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Workflow Management\Shared\"/>
    </mc:Choice>
  </mc:AlternateContent>
  <xr:revisionPtr revIDLastSave="0" documentId="13_ncr:1_{8EDC4297-6B89-4D44-886E-A5DEE442A578}" xr6:coauthVersionLast="47" xr6:coauthVersionMax="47" xr10:uidLastSave="{00000000-0000-0000-0000-000000000000}"/>
  <workbookProtection workbookAlgorithmName="SHA-512" workbookHashValue="mmle8Ydu1r6rNI1kdY5U0yMGu272X84/Y1gexDUtOaLMe8Cc38M6o9JMSvMibxrqsWQ+8NOsAo8ViWsHAS50OQ==" workbookSaltValue="Ls1OBfB5Twvnighnqih32w==" workbookSpinCount="100000" lockStructure="1"/>
  <bookViews>
    <workbookView xWindow="-120" yWindow="-120" windowWidth="29040" windowHeight="15840" firstSheet="1" activeTab="2" xr2:uid="{00000000-000D-0000-FFFF-FFFF00000000}"/>
  </bookViews>
  <sheets>
    <sheet name="Instructions" sheetId="2" state="hidden" r:id="rId1"/>
    <sheet name="Cover Page" sheetId="52" r:id="rId2"/>
    <sheet name="Equipment Pricing" sheetId="25" r:id="rId3"/>
  </sheets>
  <definedNames>
    <definedName name="_xlnm._FilterDatabase" localSheetId="2" hidden="1">'Equipment Pricing'!$A$4:$J$16644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25" l="1"/>
  <c r="A8" i="25"/>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A200" i="25" s="1"/>
  <c r="A201" i="25" s="1"/>
  <c r="A202" i="25" s="1"/>
  <c r="A203" i="25" s="1"/>
  <c r="A204" i="25" s="1"/>
  <c r="A205" i="25" s="1"/>
  <c r="A206" i="25" s="1"/>
  <c r="A207" i="25" s="1"/>
  <c r="A208" i="25" s="1"/>
  <c r="A209" i="25" s="1"/>
  <c r="A210" i="25" s="1"/>
  <c r="A211" i="25" s="1"/>
  <c r="A212" i="25" s="1"/>
  <c r="A213" i="25" s="1"/>
  <c r="A214" i="25" s="1"/>
  <c r="A215" i="25" s="1"/>
  <c r="A216" i="25" s="1"/>
  <c r="A217" i="25" s="1"/>
  <c r="A218" i="25" s="1"/>
  <c r="A219" i="25" s="1"/>
  <c r="A220" i="25" s="1"/>
  <c r="A221" i="25" s="1"/>
  <c r="A222" i="25" s="1"/>
  <c r="A223" i="25" s="1"/>
  <c r="A224" i="25" s="1"/>
  <c r="A225" i="25" s="1"/>
  <c r="A226" i="25" s="1"/>
  <c r="A227" i="25" s="1"/>
  <c r="A228" i="25" s="1"/>
  <c r="A229" i="25" s="1"/>
  <c r="A230" i="25" s="1"/>
  <c r="A231" i="25" s="1"/>
  <c r="A232" i="25" s="1"/>
  <c r="A233" i="25" s="1"/>
  <c r="A234" i="25" s="1"/>
  <c r="A235" i="25" s="1"/>
  <c r="A236" i="25" s="1"/>
  <c r="A237" i="25" s="1"/>
  <c r="A238" i="25" s="1"/>
  <c r="A239" i="25" s="1"/>
  <c r="A240" i="25" s="1"/>
  <c r="A241" i="25" s="1"/>
  <c r="A242" i="25" s="1"/>
  <c r="A243" i="25" s="1"/>
  <c r="A244" i="25" s="1"/>
  <c r="A245" i="25" s="1"/>
  <c r="A246" i="25" s="1"/>
  <c r="A247" i="25" s="1"/>
  <c r="A248" i="25" s="1"/>
  <c r="A249" i="25" s="1"/>
  <c r="A250" i="25" s="1"/>
  <c r="A251" i="25" s="1"/>
  <c r="A252" i="25" s="1"/>
  <c r="A253" i="25" s="1"/>
  <c r="A254" i="25" s="1"/>
  <c r="A255" i="25" s="1"/>
  <c r="A256" i="25" s="1"/>
  <c r="A257" i="25" s="1"/>
  <c r="A258" i="25" s="1"/>
  <c r="A259" i="25" s="1"/>
  <c r="A260" i="25" s="1"/>
  <c r="A261" i="25" s="1"/>
  <c r="A262" i="25" s="1"/>
  <c r="A263" i="25" s="1"/>
  <c r="A264" i="25" s="1"/>
  <c r="A265" i="25" s="1"/>
  <c r="A266" i="25" s="1"/>
  <c r="A267" i="25" s="1"/>
  <c r="A268" i="25" s="1"/>
  <c r="A269" i="25" s="1"/>
  <c r="A270" i="25" s="1"/>
  <c r="A271" i="25" s="1"/>
  <c r="A272" i="25" s="1"/>
  <c r="A273" i="25" s="1"/>
  <c r="A274" i="25" s="1"/>
  <c r="A275" i="25" s="1"/>
  <c r="A276" i="25" s="1"/>
  <c r="A277" i="25" s="1"/>
  <c r="A278" i="25" s="1"/>
  <c r="A279" i="25" s="1"/>
  <c r="A280" i="25" s="1"/>
  <c r="A281" i="25" s="1"/>
  <c r="A282" i="25" s="1"/>
  <c r="A283" i="25" s="1"/>
  <c r="A284" i="25" s="1"/>
  <c r="A285" i="25" s="1"/>
  <c r="A286" i="25" s="1"/>
  <c r="A287" i="25" s="1"/>
  <c r="A288" i="25" s="1"/>
  <c r="A289" i="25" s="1"/>
  <c r="A290" i="25" s="1"/>
  <c r="A291" i="25" s="1"/>
  <c r="A292" i="25" s="1"/>
  <c r="A293" i="25" s="1"/>
  <c r="A294" i="25" s="1"/>
  <c r="A295" i="25" s="1"/>
  <c r="A296" i="25" s="1"/>
  <c r="A297" i="25" s="1"/>
  <c r="A298" i="25" s="1"/>
  <c r="A299" i="25" s="1"/>
  <c r="A300" i="25" s="1"/>
  <c r="A301" i="25" s="1"/>
  <c r="A302" i="25" s="1"/>
  <c r="A303" i="25" s="1"/>
  <c r="A304" i="25" s="1"/>
  <c r="A305" i="25" s="1"/>
  <c r="A306" i="25" s="1"/>
  <c r="A307" i="25" s="1"/>
  <c r="A308" i="25" s="1"/>
  <c r="A309" i="25" s="1"/>
  <c r="A310" i="25" s="1"/>
  <c r="A311" i="25" s="1"/>
  <c r="A312" i="25" s="1"/>
  <c r="A313" i="25" s="1"/>
  <c r="A314" i="25" s="1"/>
  <c r="A315" i="25" s="1"/>
  <c r="A316" i="25" s="1"/>
  <c r="A317" i="25" s="1"/>
  <c r="A318" i="25" s="1"/>
  <c r="A319" i="25" s="1"/>
  <c r="A320" i="25" s="1"/>
  <c r="A321" i="25" s="1"/>
  <c r="A322" i="25" s="1"/>
  <c r="A323" i="25" s="1"/>
  <c r="A324" i="25" s="1"/>
  <c r="A325" i="25" s="1"/>
  <c r="A326" i="25" s="1"/>
  <c r="A327" i="25" s="1"/>
  <c r="A328" i="25" s="1"/>
  <c r="A329" i="25" s="1"/>
  <c r="A330" i="25" s="1"/>
  <c r="A331" i="25" s="1"/>
  <c r="A332" i="25" s="1"/>
  <c r="A333" i="25" s="1"/>
  <c r="A334" i="25" s="1"/>
  <c r="A335" i="25" s="1"/>
  <c r="A336" i="25" s="1"/>
  <c r="A337" i="25" s="1"/>
  <c r="A338" i="25" s="1"/>
  <c r="A339" i="25" s="1"/>
  <c r="A340" i="25" s="1"/>
  <c r="A341" i="25" s="1"/>
  <c r="A342" i="25" s="1"/>
  <c r="A343" i="25" s="1"/>
  <c r="A344" i="25" s="1"/>
  <c r="A345" i="25" s="1"/>
  <c r="A346" i="25" s="1"/>
  <c r="A347" i="25" s="1"/>
  <c r="A348" i="25" s="1"/>
  <c r="A349" i="25" s="1"/>
  <c r="A350" i="25" s="1"/>
  <c r="A351" i="25" s="1"/>
  <c r="A352" i="25" s="1"/>
  <c r="A353" i="25" s="1"/>
  <c r="A354" i="25" s="1"/>
  <c r="A355" i="25" s="1"/>
  <c r="A356" i="25" s="1"/>
  <c r="A357" i="25" s="1"/>
  <c r="A358" i="25" s="1"/>
  <c r="A359" i="25" s="1"/>
  <c r="A360" i="25" s="1"/>
  <c r="A361" i="25" s="1"/>
  <c r="A362" i="25" s="1"/>
  <c r="A363" i="25" s="1"/>
  <c r="A364" i="25" s="1"/>
  <c r="A365" i="25" s="1"/>
  <c r="A366" i="25" s="1"/>
  <c r="A367" i="25" s="1"/>
  <c r="A368" i="25" s="1"/>
  <c r="A369" i="25" s="1"/>
  <c r="A370" i="25" s="1"/>
  <c r="A371" i="25" s="1"/>
  <c r="A372" i="25" s="1"/>
  <c r="A373" i="25" s="1"/>
  <c r="A374" i="25" s="1"/>
  <c r="A375" i="25" s="1"/>
  <c r="A376" i="25" s="1"/>
  <c r="A377" i="25" s="1"/>
  <c r="A378" i="25" s="1"/>
  <c r="A379" i="25" s="1"/>
  <c r="A380" i="25" s="1"/>
  <c r="A381" i="25" s="1"/>
  <c r="A382" i="25" s="1"/>
  <c r="A383" i="25" s="1"/>
  <c r="A384" i="25" s="1"/>
  <c r="A385" i="25" s="1"/>
  <c r="A386" i="25" s="1"/>
  <c r="A387" i="25" s="1"/>
  <c r="A388" i="25" s="1"/>
  <c r="A389" i="25" s="1"/>
  <c r="A390" i="25" s="1"/>
  <c r="A391" i="25" s="1"/>
  <c r="A392" i="25" s="1"/>
  <c r="A393" i="25" s="1"/>
  <c r="A394" i="25" s="1"/>
  <c r="A395" i="25" s="1"/>
  <c r="A396" i="25" s="1"/>
  <c r="A397" i="25" s="1"/>
  <c r="A398" i="25" s="1"/>
  <c r="A399" i="25" s="1"/>
  <c r="A400" i="25" s="1"/>
  <c r="A401" i="25" s="1"/>
  <c r="A402" i="25" s="1"/>
  <c r="A403" i="25" s="1"/>
  <c r="A404" i="25" s="1"/>
  <c r="A405" i="25" s="1"/>
  <c r="A406" i="25" s="1"/>
  <c r="A407" i="25" s="1"/>
  <c r="A408" i="25" s="1"/>
  <c r="A409" i="25" s="1"/>
  <c r="A410" i="25" s="1"/>
  <c r="A411" i="25" s="1"/>
  <c r="A412" i="25" s="1"/>
  <c r="A413" i="25" s="1"/>
  <c r="A414" i="25" s="1"/>
  <c r="A415" i="25" s="1"/>
  <c r="A416" i="25" s="1"/>
  <c r="A417" i="25" s="1"/>
  <c r="A418" i="25" s="1"/>
  <c r="A419" i="25" s="1"/>
  <c r="A420" i="25" s="1"/>
  <c r="A421" i="25" s="1"/>
  <c r="A422" i="25" s="1"/>
  <c r="A423" i="25" s="1"/>
  <c r="A424" i="25" s="1"/>
  <c r="A425" i="25" s="1"/>
  <c r="A426" i="25" s="1"/>
  <c r="A427" i="25" s="1"/>
  <c r="A428" i="25" s="1"/>
  <c r="A429" i="25" s="1"/>
  <c r="A430" i="25" s="1"/>
  <c r="A431" i="25" s="1"/>
  <c r="A432" i="25" s="1"/>
  <c r="A433" i="25" s="1"/>
  <c r="A434" i="25" s="1"/>
  <c r="A435" i="25" s="1"/>
  <c r="A436" i="25" s="1"/>
  <c r="A437" i="25" s="1"/>
  <c r="A438" i="25" s="1"/>
  <c r="A439" i="25" s="1"/>
  <c r="A440" i="25" s="1"/>
  <c r="A441" i="25" s="1"/>
  <c r="A442" i="25" s="1"/>
  <c r="A443" i="25" s="1"/>
  <c r="A444" i="25" s="1"/>
  <c r="A445" i="25" s="1"/>
  <c r="A446" i="25" s="1"/>
  <c r="A447" i="25" s="1"/>
  <c r="A448" i="25" s="1"/>
  <c r="A449" i="25" s="1"/>
  <c r="A450" i="25" s="1"/>
  <c r="A451" i="25" s="1"/>
  <c r="A452" i="25" s="1"/>
  <c r="A453" i="25" s="1"/>
  <c r="A454" i="25" s="1"/>
  <c r="A455" i="25" s="1"/>
  <c r="A456" i="25" s="1"/>
  <c r="A457" i="25" s="1"/>
  <c r="A458" i="25" s="1"/>
  <c r="A459" i="25" s="1"/>
  <c r="A460" i="25" s="1"/>
  <c r="A461" i="25" s="1"/>
  <c r="A462" i="25" s="1"/>
  <c r="A463" i="25" s="1"/>
  <c r="A464" i="25" s="1"/>
  <c r="A465" i="25" s="1"/>
  <c r="A466" i="25" s="1"/>
  <c r="A467" i="25" s="1"/>
  <c r="A468" i="25" s="1"/>
  <c r="A469" i="25" s="1"/>
  <c r="A470" i="25" s="1"/>
  <c r="A471" i="25" s="1"/>
  <c r="A472" i="25" s="1"/>
  <c r="A473" i="25" s="1"/>
  <c r="A474" i="25" s="1"/>
  <c r="A475" i="25" s="1"/>
  <c r="A476" i="25" s="1"/>
  <c r="A477" i="25" s="1"/>
  <c r="A478" i="25" s="1"/>
  <c r="A479" i="25" s="1"/>
  <c r="A480" i="25" s="1"/>
  <c r="A481" i="25" s="1"/>
  <c r="A482" i="25" s="1"/>
  <c r="A483" i="25" s="1"/>
  <c r="A484" i="25" s="1"/>
  <c r="A485" i="25" s="1"/>
  <c r="A486" i="25" s="1"/>
  <c r="A487" i="25" s="1"/>
  <c r="A488" i="25" s="1"/>
  <c r="A489" i="25" s="1"/>
  <c r="A490" i="25" s="1"/>
  <c r="A491" i="25" s="1"/>
  <c r="A492" i="25" s="1"/>
  <c r="A493" i="25" s="1"/>
  <c r="A494" i="25" s="1"/>
  <c r="A495" i="25" s="1"/>
  <c r="A496" i="25" s="1"/>
  <c r="A497" i="25" s="1"/>
  <c r="A498" i="25" s="1"/>
  <c r="A499" i="25" s="1"/>
  <c r="A500" i="25" s="1"/>
  <c r="A501" i="25" s="1"/>
  <c r="A502" i="25" s="1"/>
  <c r="A503" i="25" s="1"/>
  <c r="A504" i="25" s="1"/>
  <c r="A505" i="25" s="1"/>
  <c r="A506" i="25" s="1"/>
  <c r="A507" i="25" s="1"/>
  <c r="A508" i="25" s="1"/>
  <c r="A509" i="25" s="1"/>
  <c r="A510" i="25" s="1"/>
  <c r="A511" i="25" s="1"/>
  <c r="A512" i="25" s="1"/>
  <c r="A513" i="25" s="1"/>
  <c r="A514" i="25" s="1"/>
  <c r="A515" i="25" s="1"/>
  <c r="A516" i="25" s="1"/>
  <c r="A517" i="25" s="1"/>
  <c r="A518" i="25" s="1"/>
  <c r="A519" i="25" s="1"/>
  <c r="A520" i="25" s="1"/>
  <c r="A521" i="25" s="1"/>
  <c r="A522" i="25" s="1"/>
  <c r="A523" i="25" s="1"/>
  <c r="A524" i="25" s="1"/>
  <c r="A525" i="25" s="1"/>
  <c r="A526" i="25" s="1"/>
  <c r="A527" i="25" s="1"/>
  <c r="A528" i="25" s="1"/>
  <c r="A529" i="25" s="1"/>
  <c r="A530" i="25" s="1"/>
  <c r="A531" i="25" s="1"/>
  <c r="A532" i="25" s="1"/>
  <c r="A533" i="25" s="1"/>
  <c r="A534" i="25" s="1"/>
  <c r="A535" i="25" s="1"/>
  <c r="A536" i="25" s="1"/>
  <c r="A537" i="25" s="1"/>
  <c r="A538" i="25" s="1"/>
  <c r="A539" i="25" s="1"/>
  <c r="A540" i="25" s="1"/>
  <c r="A541" i="25" s="1"/>
  <c r="A542" i="25" s="1"/>
  <c r="A543" i="25" s="1"/>
  <c r="A544" i="25" s="1"/>
  <c r="A545" i="25" s="1"/>
  <c r="A546" i="25" s="1"/>
  <c r="A547" i="25" s="1"/>
  <c r="A548" i="25" s="1"/>
  <c r="A549" i="25" s="1"/>
  <c r="A550" i="25" s="1"/>
  <c r="A551" i="25" s="1"/>
  <c r="A552" i="25" s="1"/>
  <c r="A553" i="25" s="1"/>
  <c r="A554" i="25" s="1"/>
  <c r="A555" i="25" s="1"/>
  <c r="A556" i="25" s="1"/>
  <c r="A557" i="25" s="1"/>
  <c r="A558" i="25" s="1"/>
  <c r="A559" i="25" s="1"/>
  <c r="A560" i="25" s="1"/>
  <c r="A561" i="25" s="1"/>
  <c r="A562" i="25" s="1"/>
  <c r="A563" i="25" s="1"/>
  <c r="A564" i="25" s="1"/>
  <c r="A565" i="25" s="1"/>
  <c r="A566" i="25" s="1"/>
  <c r="A567" i="25" s="1"/>
  <c r="A568" i="25" s="1"/>
  <c r="A569" i="25" s="1"/>
  <c r="A570" i="25" s="1"/>
  <c r="A571" i="25" s="1"/>
  <c r="A572" i="25" s="1"/>
  <c r="A573" i="25" s="1"/>
  <c r="A574" i="25" s="1"/>
  <c r="A575" i="25" s="1"/>
  <c r="A576" i="25" s="1"/>
  <c r="A577" i="25" s="1"/>
  <c r="A578" i="25" s="1"/>
  <c r="A579" i="25" s="1"/>
  <c r="A580" i="25" s="1"/>
  <c r="A581" i="25" s="1"/>
  <c r="A582" i="25" s="1"/>
  <c r="A583" i="25" s="1"/>
  <c r="A584" i="25" s="1"/>
  <c r="A585" i="25" s="1"/>
  <c r="A586" i="25" s="1"/>
  <c r="A587" i="25" s="1"/>
  <c r="A588" i="25" s="1"/>
  <c r="A589" i="25" s="1"/>
  <c r="A590" i="25" s="1"/>
  <c r="A591" i="25" s="1"/>
  <c r="A592" i="25" s="1"/>
  <c r="A593" i="25" s="1"/>
  <c r="A594" i="25" s="1"/>
  <c r="A595" i="25" s="1"/>
  <c r="A596" i="25" s="1"/>
  <c r="A597" i="25" s="1"/>
  <c r="A598" i="25" s="1"/>
  <c r="A599" i="25" s="1"/>
  <c r="A600" i="25" s="1"/>
  <c r="A601" i="25" s="1"/>
  <c r="A602" i="25" s="1"/>
  <c r="A603" i="25" s="1"/>
  <c r="A604" i="25" s="1"/>
  <c r="A605" i="25" s="1"/>
  <c r="A606" i="25" s="1"/>
  <c r="A607" i="25" s="1"/>
  <c r="A608" i="25" s="1"/>
  <c r="A609" i="25" s="1"/>
  <c r="A610" i="25" s="1"/>
  <c r="A611" i="25" s="1"/>
  <c r="A612" i="25" s="1"/>
  <c r="A613" i="25" s="1"/>
  <c r="A614" i="25" s="1"/>
  <c r="A615" i="25" s="1"/>
  <c r="A616" i="25" s="1"/>
  <c r="A617" i="25" s="1"/>
  <c r="A618" i="25" s="1"/>
  <c r="A619" i="25" s="1"/>
  <c r="A620" i="25" s="1"/>
  <c r="A621" i="25" s="1"/>
  <c r="A622" i="25" s="1"/>
  <c r="A623" i="25" s="1"/>
  <c r="A624" i="25" s="1"/>
  <c r="A625" i="25" s="1"/>
  <c r="A626" i="25" s="1"/>
  <c r="A627" i="25" s="1"/>
  <c r="A628" i="25" s="1"/>
  <c r="A629" i="25" s="1"/>
  <c r="A630" i="25" s="1"/>
  <c r="A631" i="25" s="1"/>
  <c r="A632" i="25" s="1"/>
  <c r="A633" i="25" s="1"/>
  <c r="A634" i="25" s="1"/>
  <c r="A635" i="25" s="1"/>
  <c r="A636" i="25" s="1"/>
  <c r="A637" i="25" s="1"/>
  <c r="A638" i="25" s="1"/>
  <c r="A639" i="25" s="1"/>
  <c r="A640" i="25" s="1"/>
  <c r="A641" i="25" s="1"/>
  <c r="A642" i="25" s="1"/>
  <c r="A643" i="25" s="1"/>
  <c r="A644" i="25" s="1"/>
  <c r="A645" i="25" s="1"/>
  <c r="A646" i="25" s="1"/>
  <c r="A647" i="25" s="1"/>
  <c r="A648" i="25" s="1"/>
  <c r="A649" i="25" s="1"/>
  <c r="A650" i="25" s="1"/>
  <c r="A651" i="25" s="1"/>
  <c r="A652" i="25" s="1"/>
  <c r="A653" i="25" s="1"/>
  <c r="A654" i="25" s="1"/>
  <c r="A655" i="25" s="1"/>
  <c r="A656" i="25" s="1"/>
  <c r="A657" i="25" s="1"/>
  <c r="A658" i="25" s="1"/>
  <c r="A659" i="25" s="1"/>
  <c r="A660" i="25" s="1"/>
  <c r="A661" i="25" s="1"/>
  <c r="A662" i="25" s="1"/>
  <c r="A663" i="25" s="1"/>
  <c r="A664" i="25" s="1"/>
  <c r="A665" i="25" s="1"/>
  <c r="A666" i="25" s="1"/>
  <c r="A667" i="25" s="1"/>
  <c r="A668" i="25" s="1"/>
  <c r="A669" i="25" s="1"/>
  <c r="A670" i="25" s="1"/>
  <c r="A671" i="25" s="1"/>
  <c r="A672" i="25" s="1"/>
  <c r="A673" i="25" s="1"/>
  <c r="A674" i="25" s="1"/>
  <c r="A675" i="25" s="1"/>
  <c r="A676" i="25" s="1"/>
  <c r="A677" i="25" s="1"/>
  <c r="A678" i="25" s="1"/>
  <c r="A679" i="25" s="1"/>
  <c r="A680" i="25" s="1"/>
  <c r="A681" i="25" s="1"/>
  <c r="A682" i="25" s="1"/>
  <c r="A683" i="25" s="1"/>
  <c r="A684" i="25" s="1"/>
  <c r="A685" i="25" s="1"/>
  <c r="A686" i="25" s="1"/>
  <c r="A687" i="25" s="1"/>
  <c r="A688" i="25" s="1"/>
  <c r="A689" i="25" s="1"/>
  <c r="A690" i="25" s="1"/>
  <c r="A691" i="25" s="1"/>
  <c r="A692" i="25" s="1"/>
  <c r="A693" i="25" s="1"/>
  <c r="A694" i="25" s="1"/>
  <c r="A695" i="25" s="1"/>
  <c r="A696" i="25" s="1"/>
  <c r="A697" i="25" s="1"/>
  <c r="A698" i="25" s="1"/>
  <c r="A699" i="25" s="1"/>
  <c r="A700" i="25" s="1"/>
  <c r="A701" i="25" s="1"/>
  <c r="A702" i="25" s="1"/>
  <c r="A703" i="25" s="1"/>
  <c r="A704" i="25" s="1"/>
  <c r="A705" i="25" s="1"/>
  <c r="A706" i="25" s="1"/>
  <c r="A707" i="25" s="1"/>
  <c r="A708" i="25" s="1"/>
  <c r="A709" i="25" s="1"/>
  <c r="A710" i="25" s="1"/>
  <c r="A711" i="25" s="1"/>
  <c r="A712" i="25" s="1"/>
  <c r="A713" i="25" s="1"/>
  <c r="A714" i="25" s="1"/>
  <c r="A715" i="25" s="1"/>
  <c r="A716" i="25" s="1"/>
  <c r="A717" i="25" s="1"/>
  <c r="A718" i="25" s="1"/>
  <c r="A719" i="25" s="1"/>
  <c r="A720" i="25" s="1"/>
  <c r="A721" i="25" s="1"/>
  <c r="A722" i="25" s="1"/>
  <c r="A723" i="25" s="1"/>
  <c r="A724" i="25" s="1"/>
  <c r="A725" i="25" s="1"/>
  <c r="A726" i="25" s="1"/>
  <c r="A727" i="25" s="1"/>
  <c r="A728" i="25" s="1"/>
  <c r="A729" i="25" s="1"/>
  <c r="A730" i="25" s="1"/>
  <c r="A731" i="25" s="1"/>
  <c r="A732" i="25" s="1"/>
  <c r="A733" i="25" s="1"/>
  <c r="A734" i="25" s="1"/>
  <c r="A735" i="25" s="1"/>
  <c r="A736" i="25" s="1"/>
  <c r="A737" i="25" s="1"/>
  <c r="A738" i="25" s="1"/>
  <c r="A739" i="25" s="1"/>
  <c r="A740" i="25" s="1"/>
  <c r="A741" i="25" s="1"/>
  <c r="A742" i="25" s="1"/>
  <c r="A743" i="25" s="1"/>
  <c r="A744" i="25" s="1"/>
  <c r="A745" i="25" s="1"/>
  <c r="A746" i="25" s="1"/>
  <c r="A747" i="25" s="1"/>
  <c r="A748" i="25" s="1"/>
  <c r="A749" i="25" s="1"/>
  <c r="A750" i="25" s="1"/>
  <c r="A751" i="25" s="1"/>
  <c r="A752" i="25" s="1"/>
  <c r="A753" i="25" s="1"/>
  <c r="A754" i="25" s="1"/>
  <c r="A755" i="25" s="1"/>
  <c r="A756" i="25" s="1"/>
  <c r="A757" i="25" s="1"/>
  <c r="A758" i="25" s="1"/>
  <c r="A759" i="25" s="1"/>
  <c r="A760" i="25" s="1"/>
  <c r="A761" i="25" s="1"/>
  <c r="A762" i="25" s="1"/>
  <c r="A763" i="25" s="1"/>
  <c r="A764" i="25" s="1"/>
  <c r="A765" i="25" s="1"/>
  <c r="A766" i="25" s="1"/>
  <c r="A767" i="25" s="1"/>
  <c r="A768" i="25" s="1"/>
  <c r="A769" i="25" s="1"/>
  <c r="A770" i="25" s="1"/>
  <c r="A771" i="25" s="1"/>
  <c r="A772" i="25" s="1"/>
  <c r="A773" i="25" s="1"/>
  <c r="A774" i="25" s="1"/>
  <c r="A775" i="25" s="1"/>
  <c r="A776" i="25" s="1"/>
  <c r="A777" i="25" s="1"/>
  <c r="A778" i="25" s="1"/>
  <c r="A779" i="25" s="1"/>
  <c r="A780" i="25" s="1"/>
  <c r="A781" i="25" s="1"/>
  <c r="A782" i="25" s="1"/>
  <c r="A783" i="25" s="1"/>
  <c r="A784" i="25" s="1"/>
  <c r="A785" i="25" s="1"/>
  <c r="A786" i="25" s="1"/>
  <c r="A787" i="25" s="1"/>
  <c r="A788" i="25" s="1"/>
  <c r="A789" i="25" s="1"/>
  <c r="A790" i="25" s="1"/>
  <c r="A791" i="25" s="1"/>
  <c r="A792" i="25" s="1"/>
  <c r="A793" i="25" s="1"/>
  <c r="A794" i="25" s="1"/>
  <c r="A795" i="25" s="1"/>
  <c r="A796" i="25" s="1"/>
  <c r="A797" i="25" s="1"/>
  <c r="A798" i="25" s="1"/>
  <c r="A799" i="25" s="1"/>
  <c r="A800" i="25" s="1"/>
  <c r="A801" i="25" s="1"/>
  <c r="A802" i="25" s="1"/>
  <c r="A803" i="25" s="1"/>
  <c r="A804" i="25" s="1"/>
  <c r="A805" i="25" s="1"/>
  <c r="A806" i="25" s="1"/>
  <c r="A807" i="25" s="1"/>
  <c r="A808" i="25" s="1"/>
  <c r="A809" i="25" s="1"/>
  <c r="A810" i="25" s="1"/>
  <c r="A811" i="25" s="1"/>
  <c r="A812" i="25" s="1"/>
  <c r="A813" i="25" s="1"/>
  <c r="A814" i="25" s="1"/>
  <c r="A815" i="25" s="1"/>
  <c r="A816" i="25" s="1"/>
  <c r="A817" i="25" s="1"/>
  <c r="A818" i="25" s="1"/>
  <c r="A819" i="25" s="1"/>
  <c r="A820" i="25" s="1"/>
  <c r="A821" i="25" s="1"/>
  <c r="A822" i="25" s="1"/>
  <c r="A823" i="25" s="1"/>
  <c r="A824" i="25" s="1"/>
  <c r="A825" i="25" s="1"/>
  <c r="A826" i="25" s="1"/>
  <c r="A827" i="25" s="1"/>
  <c r="A828" i="25" s="1"/>
  <c r="A829" i="25" s="1"/>
  <c r="A830" i="25" s="1"/>
  <c r="A831" i="25" s="1"/>
  <c r="A832" i="25" s="1"/>
  <c r="A833" i="25" s="1"/>
  <c r="A834" i="25" s="1"/>
  <c r="A835" i="25" s="1"/>
  <c r="A836" i="25" s="1"/>
  <c r="A837" i="25" s="1"/>
  <c r="A838" i="25" s="1"/>
  <c r="A839" i="25" s="1"/>
  <c r="A840" i="25" s="1"/>
  <c r="A841" i="25" s="1"/>
  <c r="A842" i="25" s="1"/>
  <c r="A843" i="25" s="1"/>
  <c r="A844" i="25" s="1"/>
  <c r="A845" i="25" s="1"/>
  <c r="A846" i="25" s="1"/>
  <c r="A847" i="25" s="1"/>
  <c r="A848" i="25" s="1"/>
  <c r="A849" i="25" s="1"/>
  <c r="A850" i="25" s="1"/>
  <c r="A851" i="25" s="1"/>
  <c r="A852" i="25" s="1"/>
  <c r="A853" i="25" s="1"/>
  <c r="A854" i="25" s="1"/>
  <c r="A855" i="25" s="1"/>
  <c r="A856" i="25" s="1"/>
  <c r="A857" i="25" s="1"/>
  <c r="A858" i="25" s="1"/>
  <c r="A859" i="25" s="1"/>
  <c r="A860" i="25" s="1"/>
  <c r="A861" i="25" s="1"/>
  <c r="A862" i="25" s="1"/>
  <c r="A863" i="25" s="1"/>
  <c r="A864" i="25" s="1"/>
  <c r="A865" i="25" s="1"/>
  <c r="A866" i="25" s="1"/>
  <c r="A867" i="25" s="1"/>
  <c r="A868" i="25" s="1"/>
  <c r="A869" i="25" s="1"/>
  <c r="A870" i="25" s="1"/>
  <c r="A871" i="25" s="1"/>
  <c r="A872" i="25" s="1"/>
  <c r="A873" i="25" s="1"/>
  <c r="A874" i="25" s="1"/>
  <c r="A875" i="25" s="1"/>
  <c r="A876" i="25" s="1"/>
  <c r="A877" i="25" s="1"/>
  <c r="A878" i="25" s="1"/>
  <c r="A879" i="25" s="1"/>
  <c r="A880" i="25" s="1"/>
  <c r="A881" i="25" s="1"/>
  <c r="A882" i="25" s="1"/>
  <c r="A883" i="25" s="1"/>
  <c r="A884" i="25" s="1"/>
  <c r="A885" i="25" s="1"/>
  <c r="A886" i="25" s="1"/>
  <c r="A887" i="25" s="1"/>
  <c r="A888" i="25" s="1"/>
  <c r="A889" i="25" s="1"/>
  <c r="A890" i="25" s="1"/>
  <c r="A891" i="25" s="1"/>
  <c r="A892" i="25" s="1"/>
  <c r="A893" i="25" s="1"/>
  <c r="A894" i="25" s="1"/>
  <c r="A895" i="25" s="1"/>
  <c r="A896" i="25" s="1"/>
  <c r="A897" i="25" s="1"/>
  <c r="A898" i="25" s="1"/>
  <c r="A899" i="25" s="1"/>
  <c r="A900" i="25" s="1"/>
  <c r="A901" i="25" s="1"/>
  <c r="A902" i="25" s="1"/>
  <c r="A903" i="25" s="1"/>
  <c r="A904" i="25" s="1"/>
  <c r="A905" i="25" s="1"/>
  <c r="A906" i="25" s="1"/>
  <c r="A907" i="25" s="1"/>
  <c r="A908" i="25" s="1"/>
  <c r="A909" i="25" s="1"/>
  <c r="A910" i="25" s="1"/>
  <c r="A911" i="25" s="1"/>
  <c r="A912" i="25" s="1"/>
  <c r="A913" i="25" s="1"/>
  <c r="A914" i="25" s="1"/>
  <c r="A915" i="25" s="1"/>
  <c r="A916" i="25" s="1"/>
  <c r="A917" i="25" s="1"/>
  <c r="A918" i="25" s="1"/>
  <c r="A919" i="25" s="1"/>
  <c r="A920" i="25" s="1"/>
  <c r="A921" i="25" s="1"/>
  <c r="A922" i="25" s="1"/>
  <c r="A923" i="25" s="1"/>
  <c r="A924" i="25" s="1"/>
  <c r="A925" i="25" s="1"/>
  <c r="A926" i="25" s="1"/>
  <c r="A927" i="25" s="1"/>
  <c r="A928" i="25" s="1"/>
  <c r="A929" i="25" s="1"/>
  <c r="A930" i="25" s="1"/>
  <c r="A931" i="25" s="1"/>
  <c r="A932" i="25" s="1"/>
  <c r="A933" i="25" s="1"/>
  <c r="A934" i="25" s="1"/>
  <c r="A935" i="25" s="1"/>
  <c r="A936" i="25" s="1"/>
  <c r="A937" i="25" s="1"/>
  <c r="A938" i="25" s="1"/>
  <c r="A939" i="25" s="1"/>
  <c r="A940" i="25" s="1"/>
  <c r="A941" i="25" s="1"/>
  <c r="A942" i="25" s="1"/>
  <c r="A943" i="25" s="1"/>
  <c r="A944" i="25" s="1"/>
  <c r="A945" i="25" s="1"/>
  <c r="A946" i="25" s="1"/>
  <c r="A947" i="25" s="1"/>
  <c r="A948" i="25" s="1"/>
  <c r="A949" i="25" s="1"/>
  <c r="A950" i="25" s="1"/>
  <c r="A951" i="25" s="1"/>
  <c r="A952" i="25" s="1"/>
  <c r="A953" i="25" s="1"/>
  <c r="A954" i="25" s="1"/>
  <c r="A955" i="25" s="1"/>
  <c r="A956" i="25" s="1"/>
  <c r="A957" i="25" s="1"/>
  <c r="A958" i="25" s="1"/>
  <c r="A959" i="25" s="1"/>
  <c r="A960" i="25" s="1"/>
  <c r="A961" i="25" s="1"/>
  <c r="A962" i="25" s="1"/>
  <c r="A963" i="25" s="1"/>
  <c r="A964" i="25" s="1"/>
  <c r="A965" i="25" s="1"/>
  <c r="A966" i="25" s="1"/>
  <c r="A967" i="25" s="1"/>
  <c r="A968" i="25" s="1"/>
  <c r="A969" i="25" s="1"/>
  <c r="A970" i="25" s="1"/>
  <c r="A971" i="25" s="1"/>
  <c r="A972" i="25" s="1"/>
  <c r="A973" i="25" s="1"/>
  <c r="A974" i="25" s="1"/>
  <c r="A975" i="25" s="1"/>
  <c r="A976" i="25" s="1"/>
  <c r="A977" i="25" s="1"/>
  <c r="A978" i="25" s="1"/>
  <c r="A979" i="25" s="1"/>
  <c r="A980" i="25" s="1"/>
  <c r="A981" i="25" s="1"/>
  <c r="A982" i="25" s="1"/>
  <c r="A983" i="25" s="1"/>
  <c r="A984" i="25" s="1"/>
  <c r="A985" i="25" s="1"/>
  <c r="A986" i="25" s="1"/>
  <c r="A987" i="25" s="1"/>
  <c r="A988" i="25" s="1"/>
  <c r="A989" i="25" s="1"/>
  <c r="A990" i="25" s="1"/>
  <c r="A991" i="25" s="1"/>
  <c r="A992" i="25" s="1"/>
  <c r="A993" i="25" s="1"/>
  <c r="A994" i="25" s="1"/>
  <c r="A995" i="25" s="1"/>
  <c r="A996" i="25" s="1"/>
  <c r="A997" i="25" s="1"/>
  <c r="A998" i="25" s="1"/>
  <c r="A999" i="25" s="1"/>
  <c r="A1000" i="25" s="1"/>
  <c r="A1001" i="25" s="1"/>
  <c r="A1002" i="25" s="1"/>
  <c r="A1003" i="25" s="1"/>
  <c r="A1004" i="25" s="1"/>
  <c r="A1005" i="25" s="1"/>
  <c r="A1006" i="25" s="1"/>
  <c r="A1007" i="25" s="1"/>
  <c r="A1008" i="25" s="1"/>
  <c r="A1009" i="25" s="1"/>
  <c r="A1010" i="25" s="1"/>
  <c r="A1011" i="25" s="1"/>
  <c r="A1012" i="25" s="1"/>
  <c r="A1013" i="25" s="1"/>
  <c r="A1014" i="25" s="1"/>
  <c r="A1015" i="25" s="1"/>
  <c r="A1016" i="25" s="1"/>
  <c r="A1017" i="25" s="1"/>
  <c r="A1018" i="25" s="1"/>
  <c r="A1019" i="25" s="1"/>
  <c r="A1020" i="25" s="1"/>
  <c r="A1021" i="25" s="1"/>
  <c r="A1022" i="25" s="1"/>
  <c r="A1023" i="25" s="1"/>
  <c r="A1024" i="25" s="1"/>
  <c r="A1025" i="25" s="1"/>
  <c r="A1026" i="25" s="1"/>
  <c r="A1027" i="25" s="1"/>
  <c r="A1028" i="25" s="1"/>
  <c r="A1029" i="25" s="1"/>
  <c r="A1030" i="25" s="1"/>
  <c r="A1031" i="25" s="1"/>
  <c r="A1032" i="25" s="1"/>
  <c r="A1033" i="25" s="1"/>
  <c r="A1034" i="25" s="1"/>
  <c r="A1035" i="25" s="1"/>
  <c r="A1036" i="25" s="1"/>
  <c r="A1037" i="25" s="1"/>
  <c r="A1038" i="25" s="1"/>
  <c r="A1039" i="25" s="1"/>
  <c r="A1040" i="25" s="1"/>
  <c r="A1041" i="25" s="1"/>
  <c r="A1042" i="25" s="1"/>
  <c r="A1043" i="25" s="1"/>
  <c r="A1044" i="25" s="1"/>
  <c r="A1045" i="25" s="1"/>
  <c r="A1046" i="25" s="1"/>
  <c r="A1047" i="25" s="1"/>
  <c r="A1048" i="25" s="1"/>
  <c r="A1049" i="25" s="1"/>
  <c r="A1050" i="25" s="1"/>
  <c r="A1051" i="25" s="1"/>
  <c r="A1052" i="25" s="1"/>
  <c r="A1053" i="25" s="1"/>
  <c r="A1054" i="25" s="1"/>
  <c r="A1055" i="25" s="1"/>
  <c r="A1056" i="25" s="1"/>
  <c r="A1057" i="25" s="1"/>
  <c r="A1058" i="25" s="1"/>
  <c r="A1059" i="25" s="1"/>
  <c r="A1060" i="25" s="1"/>
  <c r="A1061" i="25" s="1"/>
  <c r="A1062" i="25" s="1"/>
  <c r="A1063" i="25" s="1"/>
  <c r="A1064" i="25" s="1"/>
  <c r="A1065" i="25" s="1"/>
  <c r="A1066" i="25" s="1"/>
  <c r="A1067" i="25" s="1"/>
  <c r="A1068" i="25" s="1"/>
  <c r="A1069" i="25" s="1"/>
  <c r="A1070" i="25" s="1"/>
  <c r="A1071" i="25" s="1"/>
  <c r="A1072" i="25" s="1"/>
  <c r="A1073" i="25" s="1"/>
  <c r="A1074" i="25" s="1"/>
  <c r="A1075" i="25" s="1"/>
  <c r="A1076" i="25" s="1"/>
  <c r="A1077" i="25" s="1"/>
  <c r="A1078" i="25" s="1"/>
  <c r="A1079" i="25" s="1"/>
  <c r="A1080" i="25" s="1"/>
  <c r="A1081" i="25" s="1"/>
  <c r="A1082" i="25" s="1"/>
  <c r="A1083" i="25" s="1"/>
  <c r="A1084" i="25" s="1"/>
  <c r="A1085" i="25" s="1"/>
  <c r="A1086" i="25" s="1"/>
  <c r="A1087" i="25" s="1"/>
  <c r="A1088" i="25" s="1"/>
  <c r="A1089" i="25" s="1"/>
  <c r="A1090" i="25" s="1"/>
  <c r="A1091" i="25" s="1"/>
  <c r="A1092" i="25" s="1"/>
  <c r="A1093" i="25" s="1"/>
  <c r="A1094" i="25" s="1"/>
  <c r="A1095" i="25" s="1"/>
  <c r="A1096" i="25" s="1"/>
  <c r="A1097" i="25" s="1"/>
  <c r="A1098" i="25" s="1"/>
  <c r="A1099" i="25" s="1"/>
  <c r="A1100" i="25" s="1"/>
  <c r="A1101" i="25" s="1"/>
  <c r="A1102" i="25" s="1"/>
  <c r="A1103" i="25" s="1"/>
  <c r="A1104" i="25" s="1"/>
  <c r="A1105" i="25" s="1"/>
  <c r="A1106" i="25" s="1"/>
  <c r="A1107" i="25" s="1"/>
  <c r="A1108" i="25" s="1"/>
  <c r="A1109" i="25" s="1"/>
  <c r="A1110" i="25" s="1"/>
  <c r="A1111" i="25" s="1"/>
  <c r="A1112" i="25" s="1"/>
  <c r="A1113" i="25" s="1"/>
  <c r="A1114" i="25" s="1"/>
  <c r="A1115" i="25" s="1"/>
  <c r="A1116" i="25" s="1"/>
  <c r="A1117" i="25" s="1"/>
  <c r="A1118" i="25" s="1"/>
  <c r="A1119" i="25" s="1"/>
  <c r="A1120" i="25" s="1"/>
  <c r="A1121" i="25" s="1"/>
  <c r="A1122" i="25" s="1"/>
  <c r="A1123" i="25" s="1"/>
  <c r="A1124" i="25" s="1"/>
  <c r="A1125" i="25" s="1"/>
  <c r="A1126" i="25" s="1"/>
  <c r="A1127" i="25" s="1"/>
  <c r="A1128" i="25" s="1"/>
  <c r="A1129" i="25" s="1"/>
  <c r="A1130" i="25" s="1"/>
  <c r="A1131" i="25" s="1"/>
  <c r="A1132" i="25" s="1"/>
  <c r="A1133" i="25" s="1"/>
  <c r="A1134" i="25" s="1"/>
  <c r="A1135" i="25" s="1"/>
  <c r="A1136" i="25" s="1"/>
  <c r="A1137" i="25" s="1"/>
  <c r="A1138" i="25" s="1"/>
  <c r="A1139" i="25" s="1"/>
  <c r="A1140" i="25" s="1"/>
  <c r="A1141" i="25" s="1"/>
  <c r="A1142" i="25" s="1"/>
  <c r="A1143" i="25" s="1"/>
  <c r="A1144" i="25" s="1"/>
  <c r="A1145" i="25" s="1"/>
  <c r="A1146" i="25" s="1"/>
  <c r="A1147" i="25" s="1"/>
  <c r="A1148" i="25" s="1"/>
  <c r="A1149" i="25" s="1"/>
  <c r="A1150" i="25" s="1"/>
  <c r="A1151" i="25" s="1"/>
  <c r="A1152" i="25" s="1"/>
  <c r="A1153" i="25" s="1"/>
  <c r="A1154" i="25" s="1"/>
  <c r="A1155" i="25" s="1"/>
  <c r="A1156" i="25" s="1"/>
  <c r="A1157" i="25" s="1"/>
  <c r="A1158" i="25" s="1"/>
  <c r="A1159" i="25" s="1"/>
  <c r="A1160" i="25" s="1"/>
  <c r="A1161" i="25" s="1"/>
  <c r="A1162" i="25" s="1"/>
  <c r="A1163" i="25" s="1"/>
  <c r="A1164" i="25" s="1"/>
  <c r="A1165" i="25" s="1"/>
  <c r="A1166" i="25" s="1"/>
  <c r="A1167" i="25" s="1"/>
  <c r="A1168" i="25" s="1"/>
  <c r="A1169" i="25" s="1"/>
  <c r="A1170" i="25" s="1"/>
  <c r="A1171" i="25" s="1"/>
  <c r="A1172" i="25" s="1"/>
  <c r="A1173" i="25" s="1"/>
  <c r="A1174" i="25" s="1"/>
  <c r="A1175" i="25" s="1"/>
  <c r="A1176" i="25" s="1"/>
  <c r="A1177" i="25" s="1"/>
  <c r="A1178" i="25" s="1"/>
  <c r="A1179" i="25" s="1"/>
  <c r="A1180" i="25" s="1"/>
  <c r="A1181" i="25" s="1"/>
  <c r="A1182" i="25" s="1"/>
  <c r="A1183" i="25" s="1"/>
  <c r="A1184" i="25" s="1"/>
  <c r="A1185" i="25" s="1"/>
  <c r="A1186" i="25" s="1"/>
  <c r="A1187" i="25" s="1"/>
  <c r="A1188" i="25" s="1"/>
  <c r="A1189" i="25" s="1"/>
  <c r="A1190" i="25" s="1"/>
  <c r="A1191" i="25" s="1"/>
  <c r="A1192" i="25" s="1"/>
  <c r="A1193" i="25" s="1"/>
  <c r="A1194" i="25" s="1"/>
  <c r="A1195" i="25" s="1"/>
  <c r="A1196" i="25" s="1"/>
  <c r="A1197" i="25" s="1"/>
  <c r="A1198" i="25" s="1"/>
  <c r="A1199" i="25" s="1"/>
  <c r="A1200" i="25" s="1"/>
  <c r="A1201" i="25" s="1"/>
  <c r="A1202" i="25" s="1"/>
  <c r="A1203" i="25" s="1"/>
  <c r="A1204" i="25" s="1"/>
  <c r="A1205" i="25" s="1"/>
  <c r="A1206" i="25" s="1"/>
  <c r="A1207" i="25" s="1"/>
  <c r="A1208" i="25" s="1"/>
  <c r="A1209" i="25" s="1"/>
  <c r="A1210" i="25" s="1"/>
  <c r="A1211" i="25" s="1"/>
  <c r="A1212" i="25" s="1"/>
  <c r="A1213" i="25" s="1"/>
  <c r="A1214" i="25" s="1"/>
  <c r="A1215" i="25" s="1"/>
  <c r="A1216" i="25" s="1"/>
  <c r="A1217" i="25" s="1"/>
  <c r="A1218" i="25" s="1"/>
  <c r="A1219" i="25" s="1"/>
  <c r="A1220" i="25" s="1"/>
  <c r="A1221" i="25" s="1"/>
  <c r="A1222" i="25" s="1"/>
  <c r="A1223" i="25" s="1"/>
  <c r="A1224" i="25" s="1"/>
  <c r="A1225" i="25" s="1"/>
  <c r="A1226" i="25" s="1"/>
  <c r="A1227" i="25" s="1"/>
  <c r="A1228" i="25" s="1"/>
  <c r="A1229" i="25" s="1"/>
  <c r="A1230" i="25" s="1"/>
  <c r="A1231" i="25" s="1"/>
  <c r="A1232" i="25" s="1"/>
  <c r="A1233" i="25" s="1"/>
  <c r="A1234" i="25" s="1"/>
  <c r="A1235" i="25" s="1"/>
  <c r="A1236" i="25" s="1"/>
  <c r="A1237" i="25" s="1"/>
  <c r="A1238" i="25" s="1"/>
  <c r="A1239" i="25" s="1"/>
  <c r="A1240" i="25" s="1"/>
  <c r="A1241" i="25" s="1"/>
  <c r="A1242" i="25" s="1"/>
  <c r="A1243" i="25" s="1"/>
  <c r="A1244" i="25" s="1"/>
  <c r="A1245" i="25" s="1"/>
  <c r="A1246" i="25" s="1"/>
  <c r="A1247" i="25" s="1"/>
  <c r="A1248" i="25" s="1"/>
  <c r="A1249" i="25" s="1"/>
  <c r="A1250" i="25" s="1"/>
  <c r="A1251" i="25" s="1"/>
  <c r="A1252" i="25" s="1"/>
  <c r="A1253" i="25" s="1"/>
  <c r="A1254" i="25" s="1"/>
  <c r="A1255" i="25" s="1"/>
  <c r="A1256" i="25" s="1"/>
  <c r="A1257" i="25" s="1"/>
  <c r="A1258" i="25" s="1"/>
  <c r="A1259" i="25" s="1"/>
  <c r="A1260" i="25" s="1"/>
  <c r="A1261" i="25" s="1"/>
  <c r="A1262" i="25" s="1"/>
  <c r="A1263" i="25" s="1"/>
  <c r="A1264" i="25" s="1"/>
  <c r="A1265" i="25" s="1"/>
  <c r="A1266" i="25" s="1"/>
  <c r="A1267" i="25" s="1"/>
  <c r="A1268" i="25" s="1"/>
  <c r="A1269" i="25" s="1"/>
  <c r="A1270" i="25" s="1"/>
  <c r="A1271" i="25" s="1"/>
  <c r="A1272" i="25" s="1"/>
  <c r="A1273" i="25" s="1"/>
  <c r="A1274" i="25" s="1"/>
  <c r="A1275" i="25" s="1"/>
  <c r="A1276" i="25" s="1"/>
  <c r="A1277" i="25" s="1"/>
  <c r="A1278" i="25" s="1"/>
  <c r="A1279" i="25" s="1"/>
  <c r="A1280" i="25" s="1"/>
  <c r="A1281" i="25" s="1"/>
  <c r="A1282" i="25" s="1"/>
  <c r="A1283" i="25" s="1"/>
  <c r="A1284" i="25" s="1"/>
  <c r="A1285" i="25" s="1"/>
  <c r="A1286" i="25" s="1"/>
  <c r="A1287" i="25" s="1"/>
  <c r="A1288" i="25" s="1"/>
  <c r="A1289" i="25" s="1"/>
  <c r="A1290" i="25" s="1"/>
  <c r="A1291" i="25" s="1"/>
  <c r="A1292" i="25" s="1"/>
  <c r="A1293" i="25" s="1"/>
  <c r="A1294" i="25" s="1"/>
  <c r="A1295" i="25" s="1"/>
  <c r="A1296" i="25" s="1"/>
  <c r="A1297" i="25" s="1"/>
  <c r="A1298" i="25" s="1"/>
  <c r="A1299" i="25" s="1"/>
  <c r="A1300" i="25" s="1"/>
  <c r="A1301" i="25" s="1"/>
  <c r="A1302" i="25" s="1"/>
  <c r="A1303" i="25" s="1"/>
  <c r="A1304" i="25" s="1"/>
  <c r="A1305" i="25" s="1"/>
  <c r="A1306" i="25" s="1"/>
  <c r="A1307" i="25" s="1"/>
  <c r="A1308" i="25" s="1"/>
  <c r="A1309" i="25" s="1"/>
  <c r="A1310" i="25" s="1"/>
  <c r="A1311" i="25" s="1"/>
  <c r="A1312" i="25" s="1"/>
  <c r="A1313" i="25" s="1"/>
  <c r="A1314" i="25" s="1"/>
  <c r="A1315" i="25" s="1"/>
  <c r="A1316" i="25" s="1"/>
  <c r="A1317" i="25" s="1"/>
  <c r="A1318" i="25" s="1"/>
  <c r="A1319" i="25" s="1"/>
  <c r="A1320" i="25" s="1"/>
  <c r="A1321" i="25" s="1"/>
  <c r="A1322" i="25" s="1"/>
  <c r="A1323" i="25" s="1"/>
  <c r="A1324" i="25" s="1"/>
  <c r="A1325" i="25" s="1"/>
  <c r="A1326" i="25" s="1"/>
  <c r="A1327" i="25" s="1"/>
  <c r="A1328" i="25" s="1"/>
  <c r="A1329" i="25" s="1"/>
  <c r="A1330" i="25" s="1"/>
  <c r="A1331" i="25" s="1"/>
  <c r="A1332" i="25" s="1"/>
  <c r="A1333" i="25" s="1"/>
  <c r="A1334" i="25" s="1"/>
  <c r="A1335" i="25" s="1"/>
  <c r="A1336" i="25" s="1"/>
  <c r="A1337" i="25" s="1"/>
  <c r="A1338" i="25" s="1"/>
  <c r="A1339" i="25" s="1"/>
  <c r="A1340" i="25" s="1"/>
  <c r="A1341" i="25" s="1"/>
  <c r="A1342" i="25" s="1"/>
  <c r="A1343" i="25" s="1"/>
  <c r="A1344" i="25" s="1"/>
  <c r="A1345" i="25" s="1"/>
  <c r="A1346" i="25" s="1"/>
  <c r="A1347" i="25" s="1"/>
  <c r="A1348" i="25" s="1"/>
  <c r="A1349" i="25" s="1"/>
  <c r="A1350" i="25" s="1"/>
  <c r="A1351" i="25" s="1"/>
  <c r="A1352" i="25" s="1"/>
  <c r="A1353" i="25" s="1"/>
  <c r="A1354" i="25" s="1"/>
  <c r="A1355" i="25" s="1"/>
  <c r="A1356" i="25" s="1"/>
  <c r="A1357" i="25" s="1"/>
  <c r="A1358" i="25" s="1"/>
  <c r="A1359" i="25" s="1"/>
  <c r="A1360" i="25" s="1"/>
  <c r="A1361" i="25" s="1"/>
  <c r="A1362" i="25" s="1"/>
  <c r="A1363" i="25" s="1"/>
  <c r="A1364" i="25" s="1"/>
  <c r="A1365" i="25" s="1"/>
  <c r="A1366" i="25" s="1"/>
  <c r="A1367" i="25" s="1"/>
  <c r="A1368" i="25" s="1"/>
  <c r="A1369" i="25" s="1"/>
  <c r="A1370" i="25" s="1"/>
  <c r="A1371" i="25" s="1"/>
  <c r="A1372" i="25" s="1"/>
  <c r="A1373" i="25" s="1"/>
  <c r="A1374" i="25" s="1"/>
  <c r="A1375" i="25" s="1"/>
  <c r="A1376" i="25" s="1"/>
  <c r="A1377" i="25" s="1"/>
  <c r="A1378" i="25" s="1"/>
  <c r="A1379" i="25" s="1"/>
  <c r="A1380" i="25" s="1"/>
  <c r="A1381" i="25" s="1"/>
  <c r="A1382" i="25" s="1"/>
  <c r="A1383" i="25" s="1"/>
  <c r="A1384" i="25" s="1"/>
  <c r="A1385" i="25" s="1"/>
  <c r="A1386" i="25" s="1"/>
  <c r="A1387" i="25" s="1"/>
  <c r="A1388" i="25" s="1"/>
  <c r="A1389" i="25" s="1"/>
  <c r="A1390" i="25" s="1"/>
  <c r="A1391" i="25" s="1"/>
  <c r="A1392" i="25" s="1"/>
  <c r="A1393" i="25" s="1"/>
  <c r="A1394" i="25" s="1"/>
  <c r="A1395" i="25" s="1"/>
  <c r="A1396" i="25" s="1"/>
  <c r="A1397" i="25" s="1"/>
  <c r="A1398" i="25" s="1"/>
  <c r="A1399" i="25" s="1"/>
  <c r="A1400" i="25" s="1"/>
  <c r="A1401" i="25" s="1"/>
  <c r="A1402" i="25" s="1"/>
  <c r="A1403" i="25" s="1"/>
  <c r="A1404" i="25" s="1"/>
  <c r="A1405" i="25" s="1"/>
  <c r="A1406" i="25" s="1"/>
  <c r="A1407" i="25" s="1"/>
  <c r="A1408" i="25" s="1"/>
  <c r="A1409" i="25" s="1"/>
  <c r="A1410" i="25" s="1"/>
  <c r="A1411" i="25" s="1"/>
  <c r="A1412" i="25" s="1"/>
  <c r="A1413" i="25" s="1"/>
  <c r="A1414" i="25" s="1"/>
  <c r="A1415" i="25" s="1"/>
  <c r="A1416" i="25" s="1"/>
  <c r="A1417" i="25" s="1"/>
  <c r="A1418" i="25" s="1"/>
  <c r="A1419" i="25" s="1"/>
  <c r="A1420" i="25" s="1"/>
  <c r="A1421" i="25" s="1"/>
  <c r="A1422" i="25" s="1"/>
  <c r="A1423" i="25" s="1"/>
  <c r="A1424" i="25" s="1"/>
  <c r="A1425" i="25" s="1"/>
  <c r="A1426" i="25" s="1"/>
  <c r="A1427" i="25" s="1"/>
  <c r="A1428" i="25" s="1"/>
  <c r="A1429" i="25" s="1"/>
  <c r="A1430" i="25" s="1"/>
  <c r="A1431" i="25" s="1"/>
  <c r="A1432" i="25" s="1"/>
  <c r="A1433" i="25" s="1"/>
  <c r="A1434" i="25" s="1"/>
  <c r="A1435" i="25" s="1"/>
  <c r="A1436" i="25" s="1"/>
  <c r="A1437" i="25" s="1"/>
  <c r="A1438" i="25" s="1"/>
  <c r="A1439" i="25" s="1"/>
  <c r="A1440" i="25" s="1"/>
  <c r="A1441" i="25" s="1"/>
  <c r="A1442" i="25" s="1"/>
  <c r="A1443" i="25" s="1"/>
  <c r="A1444" i="25" s="1"/>
  <c r="A1445" i="25" s="1"/>
  <c r="A1446" i="25" s="1"/>
  <c r="A1447" i="25" s="1"/>
  <c r="A1448" i="25" s="1"/>
  <c r="A1449" i="25" s="1"/>
  <c r="A1450" i="25" s="1"/>
  <c r="A1451" i="25" s="1"/>
  <c r="A1452" i="25" s="1"/>
  <c r="A1453" i="25" s="1"/>
  <c r="A1454" i="25" s="1"/>
  <c r="A1455" i="25" s="1"/>
  <c r="A1456" i="25" s="1"/>
  <c r="A1457" i="25" s="1"/>
  <c r="A1458" i="25" s="1"/>
  <c r="A1459" i="25" s="1"/>
  <c r="A1460" i="25" s="1"/>
  <c r="A1461" i="25" s="1"/>
  <c r="A1462" i="25" s="1"/>
  <c r="A1463" i="25" s="1"/>
  <c r="A1464" i="25" s="1"/>
  <c r="A1465" i="25" s="1"/>
  <c r="A1466" i="25" s="1"/>
  <c r="A1467" i="25" s="1"/>
  <c r="A1468" i="25" s="1"/>
  <c r="A1469" i="25" s="1"/>
  <c r="A1470" i="25" s="1"/>
  <c r="A1471" i="25" s="1"/>
  <c r="A1472" i="25" s="1"/>
  <c r="A1473" i="25" s="1"/>
  <c r="A1474" i="25" s="1"/>
  <c r="A1475" i="25" s="1"/>
  <c r="A1476" i="25" s="1"/>
  <c r="A1477" i="25" s="1"/>
  <c r="A1478" i="25" s="1"/>
  <c r="A1479" i="25" s="1"/>
  <c r="A1480" i="25" s="1"/>
  <c r="A1481" i="25" s="1"/>
  <c r="A1482" i="25" s="1"/>
  <c r="A1483" i="25" s="1"/>
  <c r="A1484" i="25" s="1"/>
  <c r="A1485" i="25" s="1"/>
  <c r="A1486" i="25" s="1"/>
  <c r="A1487" i="25" s="1"/>
  <c r="A1488" i="25" s="1"/>
  <c r="A1489" i="25" s="1"/>
  <c r="A1490" i="25" s="1"/>
  <c r="A1491" i="25" s="1"/>
  <c r="A1492" i="25" s="1"/>
  <c r="A1493" i="25" s="1"/>
  <c r="A1494" i="25" s="1"/>
  <c r="A1495" i="25" s="1"/>
  <c r="A1496" i="25" s="1"/>
  <c r="A1497" i="25" s="1"/>
  <c r="A1498" i="25" s="1"/>
  <c r="A1499" i="25" s="1"/>
  <c r="A1500" i="25" s="1"/>
  <c r="A1501" i="25" s="1"/>
  <c r="A1502" i="25" s="1"/>
  <c r="A1503" i="25" s="1"/>
  <c r="A1504" i="25" s="1"/>
  <c r="A1505" i="25" s="1"/>
  <c r="A1506" i="25" s="1"/>
  <c r="A1507" i="25" s="1"/>
  <c r="A1508" i="25" s="1"/>
  <c r="A1509" i="25" s="1"/>
  <c r="A1510" i="25" s="1"/>
  <c r="A1511" i="25" s="1"/>
  <c r="A1512" i="25" s="1"/>
  <c r="A1513" i="25" s="1"/>
  <c r="A1514" i="25" s="1"/>
  <c r="A1515" i="25" s="1"/>
  <c r="A1516" i="25" s="1"/>
  <c r="A1517" i="25" s="1"/>
  <c r="A1518" i="25" s="1"/>
  <c r="A1519" i="25" s="1"/>
  <c r="A1520" i="25" s="1"/>
  <c r="A1521" i="25" s="1"/>
  <c r="A1522" i="25" s="1"/>
  <c r="A1523" i="25" s="1"/>
  <c r="A1524" i="25" s="1"/>
  <c r="A1525" i="25" s="1"/>
  <c r="A1526" i="25" s="1"/>
  <c r="A1527" i="25" s="1"/>
  <c r="A1528" i="25" s="1"/>
  <c r="A1529" i="25" s="1"/>
  <c r="A1530" i="25" s="1"/>
  <c r="A1531" i="25" s="1"/>
  <c r="A1532" i="25" s="1"/>
  <c r="A1533" i="25" s="1"/>
  <c r="A1534" i="25" s="1"/>
  <c r="A1535" i="25" s="1"/>
  <c r="A1536" i="25" s="1"/>
  <c r="A1537" i="25" s="1"/>
  <c r="A1538" i="25" s="1"/>
  <c r="A1539" i="25" s="1"/>
  <c r="A1540" i="25" s="1"/>
  <c r="A1541" i="25" s="1"/>
  <c r="A1542" i="25" s="1"/>
  <c r="A1543" i="25" s="1"/>
  <c r="A1544" i="25" s="1"/>
  <c r="A1545" i="25" s="1"/>
  <c r="A1546" i="25" s="1"/>
  <c r="A1547" i="25" s="1"/>
  <c r="A1548" i="25" s="1"/>
  <c r="A1549" i="25" s="1"/>
  <c r="A1550" i="25" s="1"/>
  <c r="A1551" i="25" s="1"/>
  <c r="A1552" i="25" s="1"/>
  <c r="A1553" i="25" s="1"/>
  <c r="A1554" i="25" s="1"/>
  <c r="A1555" i="25" s="1"/>
  <c r="A1556" i="25" s="1"/>
  <c r="A1557" i="25" s="1"/>
  <c r="A1558" i="25" s="1"/>
  <c r="A1559" i="25" s="1"/>
  <c r="A1560" i="25" s="1"/>
  <c r="A1561" i="25" s="1"/>
  <c r="A1562" i="25" s="1"/>
  <c r="A1563" i="25" s="1"/>
  <c r="A1564" i="25" s="1"/>
  <c r="A1565" i="25" s="1"/>
  <c r="A1566" i="25" s="1"/>
  <c r="A1567" i="25" s="1"/>
  <c r="A1568" i="25" s="1"/>
  <c r="A1569" i="25" s="1"/>
  <c r="A1570" i="25" s="1"/>
  <c r="A1571" i="25" s="1"/>
  <c r="A1572" i="25" s="1"/>
  <c r="A1573" i="25" s="1"/>
  <c r="A1574" i="25" s="1"/>
  <c r="A1575" i="25" s="1"/>
  <c r="A1576" i="25" s="1"/>
  <c r="A1577" i="25" s="1"/>
  <c r="A1578" i="25" s="1"/>
  <c r="A1579" i="25" s="1"/>
  <c r="A1580" i="25" s="1"/>
  <c r="A1581" i="25" s="1"/>
  <c r="A1582" i="25" s="1"/>
  <c r="A1583" i="25" s="1"/>
  <c r="A1584" i="25" s="1"/>
  <c r="A1585" i="25" s="1"/>
  <c r="A1586" i="25" s="1"/>
  <c r="A1587" i="25" s="1"/>
  <c r="A1588" i="25" s="1"/>
  <c r="A1589" i="25" s="1"/>
  <c r="A1590" i="25" s="1"/>
  <c r="A1591" i="25" s="1"/>
  <c r="A1592" i="25" s="1"/>
  <c r="A1593" i="25" s="1"/>
  <c r="A1594" i="25" s="1"/>
  <c r="A1595" i="25" s="1"/>
  <c r="A1596" i="25" s="1"/>
  <c r="A1597" i="25" s="1"/>
  <c r="A1598" i="25" s="1"/>
  <c r="A1599" i="25" s="1"/>
  <c r="A1600" i="25" s="1"/>
  <c r="A1601" i="25" s="1"/>
  <c r="A1602" i="25" s="1"/>
  <c r="A1603" i="25" s="1"/>
  <c r="A1604" i="25" s="1"/>
  <c r="A1605" i="25" s="1"/>
  <c r="A1606" i="25" s="1"/>
  <c r="A1607" i="25" s="1"/>
  <c r="A1608" i="25" s="1"/>
  <c r="A1609" i="25" s="1"/>
  <c r="A1610" i="25" s="1"/>
  <c r="A1611" i="25" s="1"/>
  <c r="A1612" i="25" s="1"/>
  <c r="A1613" i="25" s="1"/>
  <c r="A1614" i="25" s="1"/>
  <c r="A1615" i="25" s="1"/>
  <c r="A1616" i="25" s="1"/>
  <c r="A1617" i="25" s="1"/>
  <c r="A1618" i="25" s="1"/>
  <c r="A1619" i="25" s="1"/>
  <c r="A1620" i="25" s="1"/>
  <c r="A1621" i="25" s="1"/>
  <c r="A1622" i="25" s="1"/>
  <c r="A1623" i="25" s="1"/>
  <c r="A1624" i="25" s="1"/>
  <c r="A1625" i="25" s="1"/>
  <c r="A1626" i="25" s="1"/>
  <c r="A1627" i="25" s="1"/>
  <c r="A1628" i="25" s="1"/>
  <c r="A1629" i="25" s="1"/>
  <c r="A1630" i="25" s="1"/>
  <c r="A1631" i="25" s="1"/>
  <c r="A1632" i="25" s="1"/>
  <c r="A1633" i="25" s="1"/>
  <c r="A1634" i="25" s="1"/>
  <c r="A1635" i="25" s="1"/>
  <c r="A1636" i="25" s="1"/>
  <c r="A1637" i="25" s="1"/>
  <c r="A1638" i="25" s="1"/>
  <c r="A1639" i="25" s="1"/>
  <c r="A1640" i="25" s="1"/>
  <c r="A1641" i="25" s="1"/>
  <c r="A1642" i="25" s="1"/>
  <c r="A1643" i="25" s="1"/>
  <c r="A1644" i="25" s="1"/>
  <c r="A1645" i="25" s="1"/>
  <c r="A1646" i="25" s="1"/>
  <c r="A1647" i="25" s="1"/>
  <c r="A1648" i="25" s="1"/>
  <c r="A1649" i="25" s="1"/>
  <c r="A1650" i="25" s="1"/>
  <c r="A1651" i="25" s="1"/>
  <c r="A1652" i="25" s="1"/>
  <c r="A1653" i="25" s="1"/>
  <c r="A1654" i="25" s="1"/>
  <c r="A1655" i="25" s="1"/>
  <c r="A1656" i="25" s="1"/>
  <c r="A1657" i="25" s="1"/>
  <c r="A1658" i="25" s="1"/>
  <c r="A1659" i="25" s="1"/>
  <c r="A1660" i="25" s="1"/>
  <c r="A1661" i="25" s="1"/>
  <c r="A1662" i="25" s="1"/>
  <c r="A1663" i="25" s="1"/>
  <c r="A1664" i="25" s="1"/>
  <c r="A1665" i="25" s="1"/>
  <c r="A1666" i="25" s="1"/>
  <c r="A1667" i="25" s="1"/>
  <c r="A1668" i="25" s="1"/>
  <c r="A1669" i="25" s="1"/>
  <c r="A1670" i="25" s="1"/>
  <c r="A1671" i="25" s="1"/>
  <c r="A1672" i="25" s="1"/>
  <c r="A1673" i="25" s="1"/>
  <c r="A1674" i="25" s="1"/>
  <c r="A1675" i="25" s="1"/>
  <c r="A1676" i="25" s="1"/>
  <c r="A1677" i="25" s="1"/>
  <c r="A1678" i="25" s="1"/>
  <c r="A1679" i="25" s="1"/>
  <c r="A1680" i="25" s="1"/>
  <c r="A1681" i="25" s="1"/>
  <c r="A1682" i="25" s="1"/>
  <c r="A1683" i="25" s="1"/>
  <c r="A1684" i="25" s="1"/>
  <c r="A1685" i="25" s="1"/>
  <c r="A1686" i="25" s="1"/>
  <c r="A1687" i="25" s="1"/>
  <c r="A1688" i="25" s="1"/>
  <c r="A1689" i="25" s="1"/>
  <c r="A1690" i="25" s="1"/>
  <c r="A1691" i="25" s="1"/>
  <c r="A1692" i="25" s="1"/>
  <c r="A1693" i="25" s="1"/>
  <c r="A1694" i="25" s="1"/>
  <c r="A1695" i="25" s="1"/>
  <c r="A1696" i="25" s="1"/>
  <c r="A1697" i="25" s="1"/>
  <c r="A1698" i="25" s="1"/>
  <c r="A1699" i="25" s="1"/>
  <c r="A1700" i="25" s="1"/>
  <c r="A1701" i="25" s="1"/>
  <c r="A1702" i="25" s="1"/>
  <c r="A1703" i="25" s="1"/>
  <c r="A1704" i="25" s="1"/>
  <c r="A1705" i="25" s="1"/>
  <c r="A1706" i="25" s="1"/>
  <c r="A1707" i="25" s="1"/>
  <c r="A1708" i="25" s="1"/>
  <c r="A1709" i="25" s="1"/>
  <c r="A1710" i="25" s="1"/>
  <c r="A1711" i="25" s="1"/>
  <c r="A1712" i="25" s="1"/>
  <c r="A1713" i="25" s="1"/>
  <c r="A1714" i="25" s="1"/>
  <c r="A1715" i="25" s="1"/>
  <c r="A1716" i="25" s="1"/>
  <c r="A1717" i="25" s="1"/>
  <c r="A1718" i="25" s="1"/>
  <c r="A1719" i="25" s="1"/>
  <c r="A1720" i="25" s="1"/>
  <c r="A1721" i="25" s="1"/>
  <c r="A1722" i="25" s="1"/>
  <c r="A1723" i="25" s="1"/>
  <c r="A1724" i="25" s="1"/>
  <c r="A1725" i="25" s="1"/>
  <c r="A1726" i="25" s="1"/>
  <c r="A1727" i="25" s="1"/>
  <c r="A1728" i="25" s="1"/>
  <c r="A1729" i="25" s="1"/>
  <c r="A1730" i="25" s="1"/>
  <c r="A1731" i="25" s="1"/>
  <c r="A1732" i="25" s="1"/>
  <c r="A1733" i="25" s="1"/>
  <c r="A1734" i="25" s="1"/>
  <c r="A1735" i="25" s="1"/>
  <c r="A1736" i="25" s="1"/>
  <c r="A1737" i="25" s="1"/>
  <c r="A1738" i="25" s="1"/>
  <c r="A1739" i="25" s="1"/>
  <c r="A1740" i="25" s="1"/>
  <c r="A1741" i="25" s="1"/>
  <c r="A1742" i="25" s="1"/>
  <c r="A1743" i="25" s="1"/>
  <c r="A1744" i="25" s="1"/>
  <c r="A1745" i="25" s="1"/>
  <c r="A1746" i="25" s="1"/>
  <c r="A1747" i="25" s="1"/>
  <c r="A1748" i="25" s="1"/>
  <c r="A1749" i="25" s="1"/>
  <c r="A1750" i="25" s="1"/>
  <c r="A1751" i="25" s="1"/>
  <c r="A1752" i="25" s="1"/>
  <c r="A1753" i="25" s="1"/>
  <c r="A1754" i="25" s="1"/>
  <c r="A1755" i="25" s="1"/>
  <c r="A1756" i="25" s="1"/>
  <c r="A1757" i="25" s="1"/>
  <c r="A1758" i="25" s="1"/>
  <c r="A1759" i="25" s="1"/>
  <c r="A1760" i="25" s="1"/>
  <c r="A1761" i="25" s="1"/>
  <c r="A1762" i="25" s="1"/>
  <c r="A1763" i="25" s="1"/>
  <c r="A1764" i="25" s="1"/>
  <c r="A1765" i="25" s="1"/>
  <c r="A1766" i="25" s="1"/>
  <c r="A1767" i="25" s="1"/>
  <c r="A1768" i="25" s="1"/>
  <c r="A1769" i="25" s="1"/>
  <c r="A1770" i="25" s="1"/>
  <c r="A1771" i="25" s="1"/>
  <c r="A1772" i="25" s="1"/>
  <c r="A1773" i="25" s="1"/>
  <c r="A1774" i="25" s="1"/>
  <c r="A1775" i="25" s="1"/>
  <c r="A1776" i="25" s="1"/>
  <c r="A1777" i="25" s="1"/>
  <c r="A1778" i="25" s="1"/>
  <c r="A1779" i="25" s="1"/>
  <c r="A1780" i="25" s="1"/>
  <c r="A1781" i="25" s="1"/>
  <c r="A1782" i="25" s="1"/>
  <c r="A1783" i="25" s="1"/>
  <c r="A1784" i="25" s="1"/>
  <c r="A1785" i="25" s="1"/>
  <c r="A1786" i="25" s="1"/>
  <c r="A1787" i="25" s="1"/>
  <c r="A1788" i="25" s="1"/>
  <c r="A1789" i="25" s="1"/>
  <c r="A1790" i="25" s="1"/>
  <c r="A1791" i="25" s="1"/>
  <c r="A1792" i="25" s="1"/>
  <c r="A1793" i="25" s="1"/>
  <c r="A1794" i="25" s="1"/>
  <c r="A1795" i="25" s="1"/>
  <c r="A1796" i="25" s="1"/>
  <c r="A1797" i="25" s="1"/>
  <c r="A1798" i="25" s="1"/>
  <c r="A1799" i="25" s="1"/>
  <c r="A1800" i="25" s="1"/>
  <c r="A1801" i="25" s="1"/>
  <c r="A1802" i="25" s="1"/>
  <c r="A1803" i="25" s="1"/>
  <c r="A1804" i="25" s="1"/>
  <c r="A1805" i="25" s="1"/>
  <c r="A1806" i="25" s="1"/>
  <c r="A1807" i="25" s="1"/>
  <c r="A1808" i="25" s="1"/>
  <c r="A1809" i="25" s="1"/>
  <c r="A1810" i="25" s="1"/>
  <c r="A1811" i="25" s="1"/>
  <c r="A1812" i="25" s="1"/>
  <c r="A1813" i="25" s="1"/>
  <c r="A1814" i="25" s="1"/>
  <c r="A1815" i="25" s="1"/>
  <c r="A1816" i="25" s="1"/>
  <c r="A1817" i="25" s="1"/>
  <c r="A1818" i="25" s="1"/>
  <c r="A1819" i="25" s="1"/>
  <c r="A1820" i="25" s="1"/>
  <c r="A1821" i="25" s="1"/>
  <c r="A1822" i="25" s="1"/>
  <c r="A1823" i="25" s="1"/>
  <c r="A1824" i="25" s="1"/>
  <c r="A1825" i="25" s="1"/>
  <c r="A1826" i="25" s="1"/>
  <c r="A1827" i="25" s="1"/>
  <c r="A1828" i="25" s="1"/>
  <c r="A1829" i="25" s="1"/>
  <c r="A1830" i="25" s="1"/>
  <c r="A1831" i="25" s="1"/>
  <c r="A1832" i="25" s="1"/>
  <c r="A1833" i="25" s="1"/>
  <c r="A1834" i="25" s="1"/>
  <c r="A1835" i="25" s="1"/>
  <c r="A1836" i="25" s="1"/>
  <c r="A1837" i="25" s="1"/>
  <c r="A1838" i="25" s="1"/>
  <c r="A1839" i="25" s="1"/>
  <c r="A1840" i="25" s="1"/>
  <c r="A1841" i="25" s="1"/>
  <c r="A1842" i="25" s="1"/>
  <c r="A1843" i="25" s="1"/>
  <c r="A1844" i="25" s="1"/>
  <c r="A1845" i="25" s="1"/>
  <c r="A1846" i="25" s="1"/>
  <c r="A1847" i="25" s="1"/>
  <c r="A1848" i="25" s="1"/>
  <c r="A1849" i="25" s="1"/>
  <c r="A1850" i="25" s="1"/>
  <c r="A1851" i="25" s="1"/>
  <c r="A1852" i="25" s="1"/>
  <c r="A1853" i="25" s="1"/>
  <c r="A1854" i="25" s="1"/>
  <c r="A1855" i="25" s="1"/>
  <c r="A1856" i="25" s="1"/>
  <c r="A1857" i="25" s="1"/>
  <c r="A1858" i="25" s="1"/>
  <c r="A1859" i="25" s="1"/>
  <c r="A1860" i="25" s="1"/>
  <c r="A1861" i="25" s="1"/>
  <c r="A1862" i="25" s="1"/>
  <c r="A1863" i="25" s="1"/>
  <c r="A1864" i="25" s="1"/>
  <c r="A1865" i="25" s="1"/>
  <c r="A1866" i="25" s="1"/>
  <c r="A1867" i="25" s="1"/>
  <c r="A1868" i="25" s="1"/>
  <c r="A1869" i="25" s="1"/>
  <c r="A1870" i="25" s="1"/>
  <c r="A1871" i="25" s="1"/>
  <c r="A1872" i="25" s="1"/>
  <c r="A1873" i="25" s="1"/>
  <c r="A1874" i="25" s="1"/>
  <c r="A1875" i="25" s="1"/>
  <c r="A1876" i="25" s="1"/>
  <c r="A1877" i="25" s="1"/>
  <c r="A1878" i="25" s="1"/>
  <c r="A1879" i="25" s="1"/>
  <c r="A1880" i="25" s="1"/>
  <c r="A1881" i="25" s="1"/>
  <c r="A1882" i="25" s="1"/>
  <c r="A1883" i="25" s="1"/>
  <c r="A1884" i="25" s="1"/>
  <c r="A1885" i="25" s="1"/>
  <c r="A1886" i="25" s="1"/>
  <c r="A1887" i="25" s="1"/>
  <c r="A1888" i="25" s="1"/>
  <c r="A1889" i="25" s="1"/>
  <c r="A1890" i="25" s="1"/>
  <c r="A1891" i="25" s="1"/>
  <c r="A1892" i="25" s="1"/>
  <c r="A1893" i="25" s="1"/>
  <c r="A1894" i="25" s="1"/>
  <c r="A1895" i="25" s="1"/>
  <c r="A1896" i="25" s="1"/>
  <c r="A1897" i="25" s="1"/>
  <c r="A1898" i="25" s="1"/>
  <c r="A1899" i="25" s="1"/>
  <c r="A1900" i="25" s="1"/>
  <c r="A1901" i="25" s="1"/>
  <c r="A1902" i="25" s="1"/>
  <c r="A1903" i="25" s="1"/>
  <c r="A1904" i="25" s="1"/>
  <c r="A1905" i="25" s="1"/>
  <c r="A1906" i="25" s="1"/>
  <c r="A1907" i="25" s="1"/>
  <c r="A1908" i="25" s="1"/>
  <c r="A1909" i="25" s="1"/>
  <c r="A1910" i="25" s="1"/>
  <c r="A1911" i="25" s="1"/>
  <c r="A1912" i="25" s="1"/>
  <c r="A1913" i="25" s="1"/>
  <c r="A1914" i="25" s="1"/>
  <c r="A1915" i="25" s="1"/>
  <c r="A1916" i="25" s="1"/>
  <c r="A1917" i="25" s="1"/>
  <c r="A1918" i="25" s="1"/>
  <c r="A1919" i="25" s="1"/>
  <c r="A1920" i="25" s="1"/>
  <c r="A1921" i="25" s="1"/>
  <c r="A1922" i="25" s="1"/>
  <c r="A1923" i="25" s="1"/>
  <c r="A1924" i="25" s="1"/>
  <c r="A1925" i="25" s="1"/>
  <c r="A1926" i="25" s="1"/>
  <c r="A1927" i="25" s="1"/>
  <c r="A1928" i="25" s="1"/>
  <c r="A1929" i="25" s="1"/>
  <c r="A1930" i="25" s="1"/>
  <c r="A1931" i="25" s="1"/>
  <c r="A1932" i="25" s="1"/>
  <c r="A1933" i="25" s="1"/>
  <c r="A1934" i="25" s="1"/>
  <c r="A1935" i="25" s="1"/>
  <c r="A1936" i="25" s="1"/>
  <c r="A1937" i="25" s="1"/>
  <c r="A1938" i="25" s="1"/>
  <c r="A1939" i="25" s="1"/>
  <c r="A1940" i="25" s="1"/>
  <c r="A1941" i="25" s="1"/>
  <c r="A1942" i="25" s="1"/>
  <c r="A1943" i="25" s="1"/>
  <c r="A1944" i="25" s="1"/>
  <c r="A1945" i="25" s="1"/>
  <c r="A1946" i="25" s="1"/>
  <c r="A1947" i="25" s="1"/>
  <c r="A1948" i="25" s="1"/>
  <c r="A1949" i="25" s="1"/>
  <c r="A1950" i="25" s="1"/>
  <c r="A1951" i="25" s="1"/>
  <c r="A1952" i="25" s="1"/>
  <c r="A1953" i="25" s="1"/>
  <c r="A1954" i="25" s="1"/>
  <c r="A1955" i="25" s="1"/>
  <c r="A1956" i="25" s="1"/>
  <c r="A1957" i="25" s="1"/>
  <c r="A1958" i="25" s="1"/>
  <c r="A1959" i="25" s="1"/>
  <c r="A1960" i="25" s="1"/>
  <c r="A1961" i="25" s="1"/>
  <c r="A1962" i="25" s="1"/>
  <c r="A1963" i="25" s="1"/>
  <c r="A1964" i="25" s="1"/>
  <c r="A1965" i="25" s="1"/>
  <c r="A1966" i="25" s="1"/>
  <c r="A1967" i="25" s="1"/>
  <c r="A1968" i="25" s="1"/>
  <c r="A1969" i="25" s="1"/>
  <c r="A1970" i="25" s="1"/>
  <c r="A1971" i="25" s="1"/>
  <c r="A1972" i="25" s="1"/>
  <c r="A1973" i="25" s="1"/>
  <c r="A1974" i="25" s="1"/>
  <c r="A1975" i="25" s="1"/>
  <c r="A1976" i="25" s="1"/>
  <c r="A1977" i="25" s="1"/>
  <c r="A1978" i="25" s="1"/>
  <c r="A1979" i="25" s="1"/>
  <c r="A1980" i="25" s="1"/>
  <c r="A1981" i="25" s="1"/>
  <c r="A1982" i="25" s="1"/>
  <c r="A1983" i="25" s="1"/>
  <c r="A1984" i="25" s="1"/>
  <c r="A1985" i="25" s="1"/>
  <c r="A1986" i="25" s="1"/>
  <c r="A1987" i="25" s="1"/>
  <c r="A1988" i="25" s="1"/>
  <c r="A1989" i="25" s="1"/>
  <c r="A1990" i="25" s="1"/>
  <c r="A1991" i="25" s="1"/>
  <c r="A1992" i="25" s="1"/>
  <c r="A1993" i="25" s="1"/>
  <c r="A1994" i="25" s="1"/>
  <c r="A1995" i="25" s="1"/>
  <c r="A1996" i="25" s="1"/>
  <c r="A1997" i="25" s="1"/>
  <c r="A1998" i="25" s="1"/>
  <c r="A1999" i="25" s="1"/>
  <c r="A2000" i="25" s="1"/>
  <c r="A2001" i="25" s="1"/>
  <c r="A2002" i="25" s="1"/>
  <c r="A2003" i="25" s="1"/>
  <c r="A2004" i="25" s="1"/>
  <c r="A2005" i="25" s="1"/>
  <c r="A2006" i="25" s="1"/>
  <c r="A2007" i="25" s="1"/>
  <c r="A2008" i="25" s="1"/>
  <c r="A2009" i="25" s="1"/>
  <c r="A2010" i="25" s="1"/>
  <c r="A2011" i="25" s="1"/>
  <c r="A2012" i="25" s="1"/>
  <c r="A2013" i="25" s="1"/>
  <c r="A2014" i="25" s="1"/>
  <c r="A2015" i="25" s="1"/>
  <c r="A2016" i="25" s="1"/>
  <c r="A2017" i="25" s="1"/>
  <c r="A2018" i="25" s="1"/>
  <c r="A2019" i="25" s="1"/>
  <c r="A2020" i="25" s="1"/>
  <c r="A2021" i="25" s="1"/>
  <c r="A2022" i="25" s="1"/>
  <c r="A2023" i="25" s="1"/>
  <c r="A2024" i="25" s="1"/>
  <c r="A2025" i="25" s="1"/>
  <c r="A2026" i="25" s="1"/>
  <c r="A2027" i="25" s="1"/>
  <c r="A2028" i="25" s="1"/>
  <c r="A2029" i="25" s="1"/>
  <c r="A2030" i="25" s="1"/>
  <c r="A2031" i="25" s="1"/>
  <c r="A2032" i="25" s="1"/>
  <c r="A2033" i="25" s="1"/>
  <c r="A2034" i="25" s="1"/>
  <c r="A2035" i="25" s="1"/>
  <c r="A2036" i="25" s="1"/>
  <c r="A2037" i="25" s="1"/>
  <c r="A2038" i="25" s="1"/>
  <c r="A2039" i="25" s="1"/>
  <c r="A2040" i="25" s="1"/>
  <c r="A2041" i="25" s="1"/>
  <c r="A2042" i="25" s="1"/>
  <c r="A2043" i="25" s="1"/>
  <c r="A2044" i="25" s="1"/>
  <c r="A2045" i="25" s="1"/>
  <c r="A2046" i="25" s="1"/>
  <c r="A2047" i="25" s="1"/>
  <c r="A2048" i="25" s="1"/>
  <c r="A2049" i="25" s="1"/>
  <c r="A2050" i="25" s="1"/>
  <c r="A2051" i="25" s="1"/>
  <c r="A2052" i="25" s="1"/>
  <c r="A2053" i="25" s="1"/>
  <c r="A2054" i="25" s="1"/>
  <c r="A2055" i="25" s="1"/>
  <c r="A2056" i="25" s="1"/>
  <c r="A2057" i="25" s="1"/>
  <c r="A2058" i="25" s="1"/>
  <c r="A2059" i="25" s="1"/>
  <c r="A2060" i="25" s="1"/>
  <c r="A2061" i="25" s="1"/>
  <c r="A2062" i="25" s="1"/>
  <c r="A2063" i="25" s="1"/>
  <c r="A2064" i="25" s="1"/>
  <c r="A2065" i="25" s="1"/>
  <c r="A2066" i="25" s="1"/>
  <c r="A2067" i="25" s="1"/>
  <c r="A2068" i="25" s="1"/>
  <c r="A2069" i="25" s="1"/>
  <c r="A2070" i="25" s="1"/>
  <c r="A2071" i="25" s="1"/>
  <c r="A2072" i="25" s="1"/>
  <c r="A2073" i="25" s="1"/>
  <c r="A2074" i="25" s="1"/>
  <c r="A2075" i="25" s="1"/>
  <c r="A2076" i="25" s="1"/>
  <c r="A2077" i="25" s="1"/>
  <c r="A2078" i="25" s="1"/>
  <c r="A2079" i="25" s="1"/>
  <c r="A2080" i="25" s="1"/>
  <c r="A2081" i="25" s="1"/>
  <c r="A2082" i="25" s="1"/>
  <c r="A2083" i="25" s="1"/>
  <c r="A2084" i="25" s="1"/>
  <c r="A2085" i="25" s="1"/>
  <c r="A2086" i="25" s="1"/>
  <c r="A2087" i="25" s="1"/>
  <c r="A2088" i="25" s="1"/>
  <c r="A2089" i="25" s="1"/>
  <c r="A2090" i="25" s="1"/>
  <c r="A2091" i="25" s="1"/>
  <c r="A2092" i="25" s="1"/>
  <c r="A2093" i="25" s="1"/>
  <c r="A2094" i="25" s="1"/>
  <c r="A2095" i="25" s="1"/>
  <c r="A2096" i="25" s="1"/>
  <c r="A2097" i="25" s="1"/>
  <c r="A2098" i="25" s="1"/>
  <c r="A2099" i="25" s="1"/>
  <c r="A2100" i="25" s="1"/>
  <c r="A2101" i="25" s="1"/>
  <c r="A2102" i="25" s="1"/>
  <c r="A2103" i="25" s="1"/>
  <c r="A2104" i="25" s="1"/>
  <c r="A2105" i="25" s="1"/>
  <c r="A2106" i="25" s="1"/>
  <c r="A2107" i="25" s="1"/>
  <c r="A2108" i="25" s="1"/>
  <c r="A2109" i="25" s="1"/>
  <c r="A2110" i="25" s="1"/>
  <c r="A2111" i="25" s="1"/>
  <c r="A2112" i="25" s="1"/>
  <c r="A2113" i="25" s="1"/>
  <c r="A2114" i="25" s="1"/>
  <c r="A2115" i="25" s="1"/>
  <c r="A2116" i="25" s="1"/>
  <c r="A2117" i="25" s="1"/>
  <c r="A2118" i="25" s="1"/>
  <c r="A2119" i="25" s="1"/>
  <c r="A2120" i="25" s="1"/>
  <c r="A2121" i="25" s="1"/>
  <c r="A2122" i="25" s="1"/>
  <c r="A2123" i="25" s="1"/>
  <c r="A2124" i="25" s="1"/>
  <c r="A2125" i="25" s="1"/>
  <c r="A2126" i="25" s="1"/>
  <c r="A2127" i="25" s="1"/>
  <c r="A2128" i="25" s="1"/>
  <c r="A2129" i="25" s="1"/>
  <c r="A2130" i="25" s="1"/>
  <c r="A2131" i="25" s="1"/>
  <c r="A2132" i="25" s="1"/>
  <c r="A2133" i="25" s="1"/>
  <c r="A2134" i="25" s="1"/>
  <c r="A2135" i="25" s="1"/>
  <c r="A2136" i="25" s="1"/>
  <c r="A2137" i="25" s="1"/>
  <c r="A2138" i="25" s="1"/>
  <c r="A2139" i="25" s="1"/>
  <c r="A2140" i="25" s="1"/>
  <c r="A2141" i="25" s="1"/>
  <c r="A2142" i="25" s="1"/>
  <c r="A2143" i="25" s="1"/>
  <c r="A2144" i="25" s="1"/>
  <c r="A2145" i="25" s="1"/>
  <c r="A2146" i="25" s="1"/>
  <c r="A2147" i="25" s="1"/>
  <c r="A2148" i="25" s="1"/>
  <c r="A2149" i="25" s="1"/>
  <c r="A2150" i="25" s="1"/>
  <c r="A2151" i="25" s="1"/>
  <c r="A2152" i="25" s="1"/>
  <c r="A2153" i="25" s="1"/>
  <c r="A2154" i="25" s="1"/>
  <c r="A2155" i="25" s="1"/>
  <c r="A2156" i="25" s="1"/>
  <c r="A2157" i="25" s="1"/>
  <c r="A2158" i="25" s="1"/>
  <c r="A2159" i="25" s="1"/>
  <c r="A2160" i="25" s="1"/>
  <c r="A2161" i="25" s="1"/>
  <c r="A2162" i="25" s="1"/>
  <c r="A2163" i="25" s="1"/>
  <c r="A2164" i="25" s="1"/>
  <c r="A2165" i="25" s="1"/>
  <c r="A2166" i="25" s="1"/>
  <c r="A2167" i="25" s="1"/>
  <c r="A2168" i="25" s="1"/>
  <c r="A2169" i="25" s="1"/>
  <c r="A2170" i="25" s="1"/>
  <c r="A2171" i="25" s="1"/>
  <c r="A2172" i="25" s="1"/>
  <c r="A2173" i="25" s="1"/>
  <c r="A2174" i="25" s="1"/>
  <c r="A2175" i="25" s="1"/>
  <c r="A2176" i="25" s="1"/>
  <c r="A2177" i="25" s="1"/>
  <c r="A2178" i="25" s="1"/>
  <c r="A2179" i="25" s="1"/>
  <c r="A2180" i="25" s="1"/>
  <c r="A2181" i="25" s="1"/>
  <c r="A2182" i="25" s="1"/>
  <c r="A2183" i="25" s="1"/>
  <c r="A2184" i="25" s="1"/>
  <c r="A2185" i="25" s="1"/>
  <c r="A2186" i="25" s="1"/>
  <c r="A2187" i="25" s="1"/>
  <c r="A2188" i="25" s="1"/>
  <c r="A2189" i="25" s="1"/>
  <c r="A2190" i="25" s="1"/>
  <c r="A2191" i="25" s="1"/>
  <c r="A2192" i="25" s="1"/>
  <c r="A2193" i="25" s="1"/>
  <c r="A2194" i="25" s="1"/>
  <c r="A2195" i="25" s="1"/>
  <c r="A2196" i="25" s="1"/>
  <c r="A2197" i="25" s="1"/>
  <c r="A2198" i="25" s="1"/>
  <c r="A2199" i="25" s="1"/>
  <c r="A2200" i="25" s="1"/>
  <c r="A2201" i="25" s="1"/>
  <c r="A2202" i="25" s="1"/>
  <c r="A2203" i="25" s="1"/>
  <c r="A2204" i="25" s="1"/>
  <c r="A2205" i="25" s="1"/>
  <c r="A2206" i="25" s="1"/>
  <c r="A2207" i="25" s="1"/>
  <c r="A2208" i="25" s="1"/>
  <c r="A2209" i="25" s="1"/>
  <c r="A2210" i="25" s="1"/>
  <c r="A2211" i="25" s="1"/>
  <c r="A2212" i="25" s="1"/>
  <c r="A2213" i="25" s="1"/>
  <c r="A2214" i="25" s="1"/>
  <c r="A2215" i="25" s="1"/>
  <c r="A2216" i="25" s="1"/>
  <c r="A2217" i="25" s="1"/>
  <c r="A2218" i="25" s="1"/>
  <c r="A2219" i="25" s="1"/>
  <c r="A2220" i="25" s="1"/>
  <c r="A2221" i="25" s="1"/>
  <c r="A2222" i="25" s="1"/>
  <c r="A2223" i="25" s="1"/>
  <c r="A2224" i="25" s="1"/>
  <c r="A2225" i="25" s="1"/>
  <c r="A2226" i="25" s="1"/>
  <c r="A2227" i="25" s="1"/>
  <c r="A2228" i="25" s="1"/>
  <c r="A2229" i="25" s="1"/>
  <c r="A2230" i="25" s="1"/>
  <c r="A2231" i="25" s="1"/>
  <c r="A2232" i="25" s="1"/>
  <c r="A2233" i="25" s="1"/>
  <c r="A2234" i="25" s="1"/>
  <c r="A2235" i="25" s="1"/>
  <c r="A2236" i="25" s="1"/>
  <c r="A2237" i="25" s="1"/>
  <c r="A2238" i="25" s="1"/>
  <c r="A2239" i="25" s="1"/>
  <c r="A2240" i="25" s="1"/>
  <c r="A2241" i="25" s="1"/>
  <c r="A2242" i="25" s="1"/>
  <c r="A2243" i="25" s="1"/>
  <c r="A2244" i="25" s="1"/>
  <c r="A2245" i="25" s="1"/>
  <c r="A2246" i="25" s="1"/>
  <c r="A2247" i="25" s="1"/>
  <c r="A2248" i="25" s="1"/>
  <c r="A2249" i="25" s="1"/>
  <c r="A2250" i="25" s="1"/>
  <c r="A2251" i="25" s="1"/>
  <c r="A2252" i="25" s="1"/>
  <c r="A2253" i="25" s="1"/>
  <c r="A2254" i="25" s="1"/>
  <c r="A2255" i="25" s="1"/>
  <c r="A2256" i="25" s="1"/>
  <c r="A2257" i="25" s="1"/>
  <c r="A2258" i="25" s="1"/>
  <c r="A2259" i="25" s="1"/>
  <c r="A2260" i="25" s="1"/>
  <c r="A2261" i="25" s="1"/>
  <c r="A2262" i="25" s="1"/>
  <c r="A2263" i="25" s="1"/>
  <c r="A2264" i="25" s="1"/>
  <c r="A2265" i="25" s="1"/>
  <c r="A2266" i="25" s="1"/>
  <c r="A2267" i="25" s="1"/>
  <c r="A2268" i="25" s="1"/>
  <c r="A2269" i="25" s="1"/>
  <c r="A2270" i="25" s="1"/>
  <c r="A2271" i="25" s="1"/>
  <c r="A2272" i="25" s="1"/>
  <c r="A2273" i="25" s="1"/>
  <c r="A2274" i="25" s="1"/>
  <c r="A2275" i="25" s="1"/>
  <c r="A2276" i="25" s="1"/>
  <c r="A2277" i="25" s="1"/>
  <c r="A2278" i="25" s="1"/>
  <c r="A2279" i="25" s="1"/>
  <c r="A2280" i="25" s="1"/>
  <c r="A2281" i="25" s="1"/>
  <c r="A2282" i="25" s="1"/>
  <c r="A2283" i="25" s="1"/>
  <c r="A2284" i="25" s="1"/>
  <c r="A2285" i="25" s="1"/>
  <c r="A2286" i="25" s="1"/>
  <c r="A2287" i="25" s="1"/>
  <c r="A2288" i="25" s="1"/>
  <c r="A2289" i="25" s="1"/>
  <c r="A2290" i="25" s="1"/>
  <c r="A2291" i="25" s="1"/>
  <c r="A2292" i="25" s="1"/>
  <c r="A2293" i="25" s="1"/>
  <c r="A2294" i="25" s="1"/>
  <c r="A2295" i="25" s="1"/>
  <c r="A2296" i="25" s="1"/>
  <c r="A2297" i="25" s="1"/>
  <c r="A2298" i="25" s="1"/>
  <c r="A2299" i="25" s="1"/>
  <c r="A2300" i="25" s="1"/>
  <c r="A2301" i="25" s="1"/>
  <c r="A2302" i="25" s="1"/>
  <c r="A2303" i="25" s="1"/>
  <c r="A2304" i="25" s="1"/>
  <c r="A2305" i="25" s="1"/>
  <c r="A2306" i="25" s="1"/>
  <c r="A2307" i="25" s="1"/>
  <c r="A2308" i="25" s="1"/>
  <c r="A2309" i="25" s="1"/>
  <c r="A2310" i="25" s="1"/>
  <c r="A2311" i="25" s="1"/>
  <c r="A2312" i="25" s="1"/>
  <c r="A2313" i="25" s="1"/>
  <c r="A2314" i="25" s="1"/>
  <c r="A2315" i="25" s="1"/>
  <c r="A2316" i="25" s="1"/>
  <c r="A2317" i="25" s="1"/>
  <c r="A2318" i="25" s="1"/>
  <c r="A2319" i="25" s="1"/>
  <c r="A2320" i="25" s="1"/>
  <c r="A2321" i="25" s="1"/>
  <c r="A2322" i="25" s="1"/>
  <c r="A2323" i="25" s="1"/>
  <c r="A2324" i="25" s="1"/>
  <c r="A2325" i="25" s="1"/>
  <c r="A2326" i="25" s="1"/>
  <c r="A2327" i="25" s="1"/>
  <c r="A2328" i="25" s="1"/>
  <c r="A2329" i="25" s="1"/>
  <c r="A2330" i="25" s="1"/>
  <c r="A2331" i="25" s="1"/>
  <c r="A2332" i="25" s="1"/>
  <c r="A2333" i="25" s="1"/>
  <c r="A2334" i="25" s="1"/>
  <c r="A2335" i="25" s="1"/>
  <c r="A2336" i="25" s="1"/>
  <c r="A2337" i="25" s="1"/>
  <c r="A2338" i="25" s="1"/>
  <c r="A2339" i="25" s="1"/>
  <c r="A2340" i="25" s="1"/>
  <c r="A2341" i="25" s="1"/>
  <c r="A2342" i="25" s="1"/>
  <c r="A2343" i="25" s="1"/>
  <c r="A2344" i="25" s="1"/>
  <c r="A2345" i="25" s="1"/>
  <c r="A2346" i="25" s="1"/>
  <c r="A2347" i="25" s="1"/>
  <c r="A2348" i="25" s="1"/>
  <c r="A2349" i="25" s="1"/>
  <c r="A2350" i="25" s="1"/>
  <c r="A2351" i="25" s="1"/>
  <c r="A2352" i="25" s="1"/>
  <c r="A2353" i="25" s="1"/>
  <c r="A2354" i="25" s="1"/>
  <c r="A2355" i="25" s="1"/>
  <c r="A2356" i="25" s="1"/>
  <c r="A2357" i="25" s="1"/>
  <c r="A2358" i="25" s="1"/>
  <c r="A2359" i="25" s="1"/>
  <c r="A2360" i="25" s="1"/>
  <c r="A2361" i="25" s="1"/>
  <c r="A2362" i="25" s="1"/>
  <c r="A2363" i="25" s="1"/>
  <c r="A2364" i="25" s="1"/>
  <c r="A2365" i="25" s="1"/>
  <c r="A2366" i="25" s="1"/>
  <c r="A2367" i="25" s="1"/>
  <c r="A2368" i="25" s="1"/>
  <c r="A2369" i="25" s="1"/>
  <c r="A2370" i="25" s="1"/>
  <c r="A2371" i="25" s="1"/>
  <c r="A2372" i="25" s="1"/>
  <c r="A2373" i="25" s="1"/>
  <c r="A2374" i="25" s="1"/>
  <c r="A2375" i="25" s="1"/>
  <c r="A2376" i="25" s="1"/>
  <c r="A2377" i="25" s="1"/>
  <c r="A2378" i="25" s="1"/>
  <c r="A2379" i="25" s="1"/>
  <c r="A2380" i="25" s="1"/>
  <c r="A2381" i="25" s="1"/>
  <c r="A2382" i="25" s="1"/>
  <c r="A2383" i="25" s="1"/>
  <c r="A2384" i="25" s="1"/>
  <c r="A2385" i="25" s="1"/>
  <c r="A2386" i="25" s="1"/>
  <c r="A2387" i="25" s="1"/>
  <c r="A2388" i="25" s="1"/>
  <c r="A2389" i="25" s="1"/>
  <c r="A2390" i="25" s="1"/>
  <c r="A2391" i="25" s="1"/>
  <c r="A2392" i="25" s="1"/>
  <c r="A2393" i="25" s="1"/>
  <c r="A2394" i="25" s="1"/>
  <c r="A2395" i="25" s="1"/>
  <c r="A2396" i="25" s="1"/>
  <c r="A2397" i="25" s="1"/>
  <c r="A2398" i="25" s="1"/>
  <c r="A2399" i="25" s="1"/>
  <c r="A2400" i="25" s="1"/>
  <c r="A2401" i="25" s="1"/>
  <c r="A2402" i="25" s="1"/>
  <c r="A2403" i="25" s="1"/>
  <c r="A2404" i="25" s="1"/>
  <c r="A2405" i="25" s="1"/>
  <c r="A2406" i="25" s="1"/>
  <c r="A2407" i="25" s="1"/>
  <c r="A2408" i="25" s="1"/>
  <c r="A2409" i="25" s="1"/>
  <c r="A2410" i="25" s="1"/>
  <c r="A2411" i="25" s="1"/>
  <c r="A2412" i="25" s="1"/>
  <c r="A2413" i="25" s="1"/>
  <c r="A2414" i="25" s="1"/>
  <c r="A2415" i="25" s="1"/>
  <c r="A2416" i="25" s="1"/>
  <c r="A2417" i="25" s="1"/>
  <c r="A2418" i="25" s="1"/>
  <c r="A2419" i="25" s="1"/>
  <c r="A2420" i="25" s="1"/>
  <c r="A2421" i="25" s="1"/>
  <c r="A2422" i="25" s="1"/>
  <c r="A2423" i="25" s="1"/>
  <c r="A2424" i="25" s="1"/>
  <c r="A2425" i="25" s="1"/>
  <c r="A2426" i="25" s="1"/>
  <c r="A2427" i="25" s="1"/>
  <c r="A2428" i="25" s="1"/>
  <c r="A2429" i="25" s="1"/>
  <c r="A2430" i="25" s="1"/>
  <c r="A2431" i="25" s="1"/>
  <c r="A2432" i="25" s="1"/>
  <c r="A2433" i="25" s="1"/>
  <c r="A2434" i="25" s="1"/>
  <c r="A2435" i="25" s="1"/>
  <c r="A2436" i="25" s="1"/>
  <c r="A2437" i="25" s="1"/>
  <c r="A2438" i="25" s="1"/>
  <c r="A2439" i="25" s="1"/>
  <c r="A2440" i="25" s="1"/>
  <c r="A2441" i="25" s="1"/>
  <c r="A2442" i="25" s="1"/>
  <c r="A2443" i="25" s="1"/>
  <c r="A2444" i="25" s="1"/>
  <c r="A2445" i="25" s="1"/>
  <c r="A2446" i="25" s="1"/>
  <c r="A2447" i="25" s="1"/>
  <c r="A2448" i="25" s="1"/>
  <c r="A2449" i="25" s="1"/>
  <c r="A2450" i="25" s="1"/>
  <c r="A2451" i="25" s="1"/>
  <c r="A2452" i="25" s="1"/>
  <c r="A2453" i="25" s="1"/>
  <c r="A2454" i="25" s="1"/>
  <c r="A2455" i="25" s="1"/>
  <c r="A2456" i="25" s="1"/>
  <c r="A2457" i="25" s="1"/>
  <c r="A2458" i="25" s="1"/>
  <c r="A2459" i="25" s="1"/>
  <c r="A2460" i="25" s="1"/>
  <c r="A2461" i="25" s="1"/>
  <c r="A2462" i="25" s="1"/>
  <c r="A2463" i="25" s="1"/>
  <c r="A2464" i="25" s="1"/>
  <c r="A2465" i="25" s="1"/>
  <c r="A2466" i="25" s="1"/>
  <c r="A2467" i="25" s="1"/>
  <c r="A2468" i="25" s="1"/>
  <c r="A2469" i="25" s="1"/>
  <c r="A2470" i="25" s="1"/>
  <c r="A2471" i="25" s="1"/>
  <c r="A2472" i="25" s="1"/>
  <c r="A2473" i="25" s="1"/>
  <c r="A2474" i="25" s="1"/>
  <c r="A2475" i="25" s="1"/>
  <c r="A2476" i="25" s="1"/>
  <c r="A2477" i="25" s="1"/>
  <c r="A2478" i="25" s="1"/>
  <c r="A2479" i="25" s="1"/>
  <c r="A2480" i="25" s="1"/>
  <c r="A2481" i="25" s="1"/>
  <c r="A2482" i="25" s="1"/>
  <c r="A2483" i="25" s="1"/>
  <c r="A2484" i="25" s="1"/>
  <c r="A2485" i="25" s="1"/>
  <c r="A2486" i="25" s="1"/>
  <c r="A2487" i="25" s="1"/>
  <c r="A2488" i="25" s="1"/>
  <c r="A2489" i="25" s="1"/>
  <c r="A2490" i="25" s="1"/>
  <c r="A2491" i="25" s="1"/>
  <c r="A2492" i="25" s="1"/>
  <c r="A2493" i="25" s="1"/>
  <c r="A2494" i="25" s="1"/>
  <c r="A2495" i="25" s="1"/>
  <c r="A2496" i="25" s="1"/>
  <c r="A2497" i="25" s="1"/>
  <c r="A2498" i="25" s="1"/>
  <c r="A2499" i="25" s="1"/>
  <c r="A2500" i="25" s="1"/>
  <c r="A2501" i="25" s="1"/>
  <c r="A2502" i="25" s="1"/>
  <c r="A2503" i="25" s="1"/>
  <c r="A2504" i="25" s="1"/>
  <c r="A2505" i="25" s="1"/>
  <c r="A2506" i="25" s="1"/>
  <c r="A2507" i="25" s="1"/>
  <c r="A2508" i="25" s="1"/>
  <c r="A2509" i="25" s="1"/>
  <c r="A2510" i="25" s="1"/>
  <c r="A2511" i="25" s="1"/>
  <c r="A2512" i="25" s="1"/>
  <c r="A2513" i="25" s="1"/>
  <c r="A2514" i="25" s="1"/>
  <c r="A2515" i="25" s="1"/>
  <c r="A2516" i="25" s="1"/>
  <c r="A2517" i="25" s="1"/>
  <c r="A2518" i="25" s="1"/>
  <c r="A2519" i="25" s="1"/>
  <c r="A2520" i="25" s="1"/>
  <c r="A2521" i="25" s="1"/>
  <c r="A2522" i="25" s="1"/>
  <c r="A2523" i="25" s="1"/>
  <c r="A2524" i="25" s="1"/>
  <c r="A2525" i="25" s="1"/>
  <c r="A2526" i="25" s="1"/>
  <c r="A2527" i="25" s="1"/>
  <c r="A2528" i="25" s="1"/>
  <c r="A2529" i="25" s="1"/>
  <c r="A2530" i="25" s="1"/>
  <c r="A2531" i="25" s="1"/>
  <c r="A2532" i="25" s="1"/>
  <c r="A2533" i="25" s="1"/>
  <c r="A2534" i="25" s="1"/>
  <c r="A2535" i="25" s="1"/>
  <c r="A2536" i="25" s="1"/>
  <c r="A2537" i="25" s="1"/>
  <c r="A2538" i="25" s="1"/>
  <c r="A2539" i="25" s="1"/>
  <c r="A2540" i="25" s="1"/>
  <c r="A2541" i="25" s="1"/>
  <c r="A2542" i="25" s="1"/>
  <c r="A2543" i="25" s="1"/>
  <c r="A2544" i="25" s="1"/>
  <c r="A2545" i="25" s="1"/>
  <c r="A2546" i="25" s="1"/>
  <c r="A2547" i="25" s="1"/>
  <c r="A2548" i="25" s="1"/>
  <c r="A2549" i="25" s="1"/>
  <c r="A2550" i="25" s="1"/>
  <c r="A2551" i="25" s="1"/>
  <c r="A2552" i="25" s="1"/>
  <c r="A2553" i="25" s="1"/>
  <c r="A2554" i="25" s="1"/>
  <c r="A2555" i="25" s="1"/>
  <c r="A2556" i="25" s="1"/>
  <c r="A2557" i="25" s="1"/>
  <c r="A2558" i="25" s="1"/>
  <c r="A2559" i="25" s="1"/>
  <c r="A2560" i="25" s="1"/>
  <c r="A2561" i="25" s="1"/>
  <c r="A2562" i="25" s="1"/>
  <c r="A2563" i="25" s="1"/>
  <c r="A2564" i="25" s="1"/>
  <c r="A2565" i="25" s="1"/>
  <c r="A2566" i="25" s="1"/>
  <c r="A2567" i="25" s="1"/>
  <c r="A2568" i="25" s="1"/>
  <c r="A2569" i="25" s="1"/>
  <c r="A2570" i="25" s="1"/>
  <c r="A2571" i="25" s="1"/>
  <c r="A2572" i="25" s="1"/>
  <c r="A2573" i="25" s="1"/>
  <c r="A2574" i="25" s="1"/>
  <c r="A2575" i="25" s="1"/>
  <c r="A2576" i="25" s="1"/>
  <c r="A2577" i="25" s="1"/>
  <c r="A2578" i="25" s="1"/>
  <c r="A2579" i="25" s="1"/>
  <c r="A2580" i="25" s="1"/>
  <c r="A2581" i="25" s="1"/>
  <c r="A2582" i="25" s="1"/>
  <c r="A2583" i="25" s="1"/>
  <c r="A2584" i="25" s="1"/>
  <c r="A2585" i="25" s="1"/>
  <c r="A2586" i="25" s="1"/>
  <c r="A2587" i="25" s="1"/>
  <c r="A2588" i="25" s="1"/>
  <c r="A2589" i="25" s="1"/>
  <c r="A2590" i="25" s="1"/>
  <c r="A2591" i="25" s="1"/>
  <c r="A2592" i="25" s="1"/>
  <c r="A2593" i="25" s="1"/>
  <c r="A2594" i="25" s="1"/>
  <c r="A2595" i="25" s="1"/>
  <c r="A2596" i="25" s="1"/>
  <c r="A2597" i="25" s="1"/>
  <c r="A2598" i="25" s="1"/>
  <c r="A2599" i="25" s="1"/>
  <c r="A2600" i="25" s="1"/>
  <c r="A2601" i="25" s="1"/>
  <c r="A2602" i="25" s="1"/>
  <c r="A2603" i="25" s="1"/>
  <c r="A2604" i="25" s="1"/>
  <c r="A2605" i="25" s="1"/>
  <c r="A2606" i="25" s="1"/>
  <c r="A2607" i="25" s="1"/>
  <c r="A2608" i="25" s="1"/>
  <c r="A2609" i="25" s="1"/>
  <c r="A2610" i="25" s="1"/>
  <c r="A2611" i="25" s="1"/>
  <c r="A2612" i="25" s="1"/>
  <c r="A2613" i="25" s="1"/>
  <c r="A2614" i="25" s="1"/>
  <c r="A2615" i="25" s="1"/>
  <c r="A2616" i="25" s="1"/>
  <c r="A2617" i="25" s="1"/>
  <c r="A2618" i="25" s="1"/>
  <c r="A2619" i="25" s="1"/>
  <c r="A2620" i="25" s="1"/>
  <c r="A2621" i="25" s="1"/>
  <c r="A2622" i="25" s="1"/>
  <c r="A2623" i="25" s="1"/>
  <c r="A2624" i="25" s="1"/>
  <c r="A2625" i="25" s="1"/>
  <c r="A2626" i="25" s="1"/>
  <c r="A2627" i="25" s="1"/>
  <c r="A2628" i="25" s="1"/>
  <c r="A2629" i="25" s="1"/>
  <c r="A2630" i="25" s="1"/>
  <c r="A2631" i="25" s="1"/>
  <c r="A2632" i="25" s="1"/>
  <c r="A2633" i="25" s="1"/>
  <c r="A2634" i="25" s="1"/>
  <c r="A2635" i="25" s="1"/>
  <c r="A2636" i="25" s="1"/>
  <c r="A2637" i="25" s="1"/>
  <c r="A2638" i="25" s="1"/>
  <c r="A2639" i="25" s="1"/>
  <c r="A2640" i="25" s="1"/>
  <c r="A2641" i="25" s="1"/>
  <c r="A2642" i="25" s="1"/>
  <c r="A2643" i="25" s="1"/>
  <c r="A2644" i="25" s="1"/>
  <c r="A2645" i="25" s="1"/>
  <c r="A2646" i="25" s="1"/>
  <c r="A2647" i="25" s="1"/>
  <c r="A2648" i="25" s="1"/>
  <c r="A2649" i="25" s="1"/>
  <c r="A2650" i="25" s="1"/>
  <c r="A2651" i="25" s="1"/>
  <c r="A2652" i="25" s="1"/>
  <c r="A2653" i="25" s="1"/>
  <c r="A2654" i="25" s="1"/>
  <c r="A2655" i="25" s="1"/>
  <c r="A2656" i="25" s="1"/>
  <c r="A2657" i="25" s="1"/>
  <c r="A2658" i="25" s="1"/>
  <c r="A2659" i="25" s="1"/>
  <c r="A2660" i="25" s="1"/>
  <c r="A2661" i="25" s="1"/>
  <c r="A2662" i="25" s="1"/>
  <c r="A2663" i="25" s="1"/>
  <c r="A2664" i="25" s="1"/>
  <c r="A2665" i="25" s="1"/>
  <c r="A2666" i="25" s="1"/>
  <c r="A2667" i="25" s="1"/>
  <c r="A2668" i="25" s="1"/>
  <c r="A2669" i="25" s="1"/>
  <c r="A2670" i="25" s="1"/>
  <c r="A2671" i="25" s="1"/>
  <c r="A2672" i="25" s="1"/>
  <c r="A2673" i="25" s="1"/>
  <c r="A2674" i="25" s="1"/>
  <c r="A2675" i="25" s="1"/>
  <c r="A2676" i="25" s="1"/>
  <c r="A2677" i="25" s="1"/>
  <c r="A2678" i="25" s="1"/>
  <c r="A2679" i="25" s="1"/>
  <c r="A2680" i="25" s="1"/>
  <c r="A2681" i="25" s="1"/>
  <c r="A2682" i="25" s="1"/>
  <c r="A2683" i="25" s="1"/>
  <c r="A2684" i="25" s="1"/>
  <c r="A2685" i="25" s="1"/>
  <c r="A2686" i="25" s="1"/>
  <c r="A2687" i="25" s="1"/>
  <c r="A2688" i="25" s="1"/>
  <c r="A2689" i="25" s="1"/>
  <c r="A2690" i="25" s="1"/>
  <c r="A2691" i="25" s="1"/>
  <c r="A2692" i="25" s="1"/>
  <c r="A2693" i="25" s="1"/>
  <c r="A2694" i="25" s="1"/>
  <c r="A2695" i="25" s="1"/>
  <c r="A2696" i="25" s="1"/>
  <c r="A2697" i="25" s="1"/>
  <c r="A2698" i="25" s="1"/>
  <c r="A2699" i="25" s="1"/>
  <c r="A2700" i="25" s="1"/>
  <c r="A2701" i="25" s="1"/>
  <c r="A2702" i="25" s="1"/>
  <c r="A2703" i="25" s="1"/>
  <c r="A2704" i="25" s="1"/>
  <c r="A2705" i="25" s="1"/>
  <c r="A2706" i="25" s="1"/>
  <c r="A2707" i="25" s="1"/>
  <c r="A2708" i="25" s="1"/>
  <c r="A2709" i="25" s="1"/>
  <c r="A2710" i="25" s="1"/>
  <c r="A2711" i="25" s="1"/>
  <c r="A2712" i="25" s="1"/>
  <c r="A2713" i="25" s="1"/>
  <c r="A2714" i="25" s="1"/>
  <c r="A2715" i="25" s="1"/>
  <c r="A2716" i="25" s="1"/>
  <c r="A2717" i="25" s="1"/>
  <c r="A2718" i="25" s="1"/>
  <c r="A2719" i="25" s="1"/>
  <c r="A2720" i="25" s="1"/>
  <c r="A2721" i="25" s="1"/>
  <c r="A2722" i="25" s="1"/>
  <c r="A2723" i="25" s="1"/>
  <c r="A2724" i="25" s="1"/>
  <c r="A2725" i="25" s="1"/>
  <c r="A2726" i="25" s="1"/>
  <c r="A2727" i="25" s="1"/>
  <c r="A2728" i="25" s="1"/>
  <c r="A2729" i="25" s="1"/>
  <c r="A2730" i="25" s="1"/>
  <c r="A2731" i="25" s="1"/>
  <c r="A2732" i="25" s="1"/>
  <c r="A2733" i="25" s="1"/>
  <c r="A2734" i="25" s="1"/>
  <c r="A2735" i="25" s="1"/>
  <c r="A2736" i="25" s="1"/>
  <c r="A2737" i="25" s="1"/>
  <c r="A2738" i="25" s="1"/>
  <c r="A2739" i="25" s="1"/>
  <c r="A2740" i="25" s="1"/>
  <c r="A2741" i="25" s="1"/>
  <c r="A2742" i="25" s="1"/>
  <c r="A2743" i="25" s="1"/>
  <c r="A2744" i="25" s="1"/>
  <c r="A2745" i="25" s="1"/>
  <c r="A2746" i="25" s="1"/>
  <c r="A2747" i="25" s="1"/>
  <c r="A2748" i="25" s="1"/>
  <c r="A2749" i="25" s="1"/>
  <c r="A2750" i="25" s="1"/>
  <c r="A2751" i="25" s="1"/>
  <c r="A2752" i="25" s="1"/>
  <c r="A2753" i="25" s="1"/>
  <c r="A2754" i="25" s="1"/>
  <c r="A2755" i="25" s="1"/>
  <c r="A2756" i="25" s="1"/>
  <c r="A2757" i="25" s="1"/>
  <c r="A2758" i="25" s="1"/>
  <c r="A2759" i="25" s="1"/>
  <c r="A2760" i="25" s="1"/>
  <c r="A2761" i="25" s="1"/>
  <c r="A2762" i="25" s="1"/>
  <c r="A2763" i="25" s="1"/>
  <c r="A2764" i="25" s="1"/>
  <c r="A2765" i="25" s="1"/>
  <c r="A2766" i="25" s="1"/>
  <c r="A2767" i="25" s="1"/>
  <c r="A2768" i="25" s="1"/>
  <c r="A2769" i="25" s="1"/>
  <c r="A2770" i="25" s="1"/>
  <c r="A2771" i="25" s="1"/>
  <c r="A2772" i="25" s="1"/>
  <c r="A2773" i="25" s="1"/>
  <c r="A2774" i="25" s="1"/>
  <c r="A2775" i="25" s="1"/>
  <c r="A2776" i="25" s="1"/>
  <c r="A2777" i="25" s="1"/>
  <c r="A2778" i="25" s="1"/>
  <c r="A2779" i="25" s="1"/>
  <c r="A2780" i="25" s="1"/>
  <c r="A2781" i="25" s="1"/>
  <c r="A2782" i="25" s="1"/>
  <c r="A2783" i="25" s="1"/>
  <c r="A2784" i="25" s="1"/>
  <c r="A2785" i="25" s="1"/>
  <c r="A2786" i="25" s="1"/>
  <c r="A2787" i="25" s="1"/>
  <c r="A2788" i="25" s="1"/>
  <c r="A2789" i="25" s="1"/>
  <c r="A2790" i="25" s="1"/>
  <c r="A2791" i="25" s="1"/>
  <c r="A2792" i="25" s="1"/>
  <c r="A2793" i="25" s="1"/>
  <c r="A2794" i="25" s="1"/>
  <c r="A2795" i="25" s="1"/>
  <c r="A2796" i="25" s="1"/>
  <c r="A2797" i="25" s="1"/>
  <c r="A2798" i="25" s="1"/>
  <c r="A2799" i="25" s="1"/>
  <c r="A2800" i="25" s="1"/>
  <c r="A2801" i="25" s="1"/>
  <c r="A2802" i="25" s="1"/>
  <c r="A2803" i="25" s="1"/>
  <c r="A2804" i="25" s="1"/>
  <c r="A2805" i="25" s="1"/>
  <c r="A2806" i="25" s="1"/>
  <c r="A2807" i="25" s="1"/>
  <c r="A2808" i="25" s="1"/>
  <c r="A2809" i="25" s="1"/>
  <c r="A2810" i="25" s="1"/>
  <c r="A2811" i="25" s="1"/>
  <c r="A2812" i="25" s="1"/>
  <c r="A2813" i="25" s="1"/>
  <c r="A2814" i="25" s="1"/>
  <c r="A2815" i="25" s="1"/>
  <c r="A2816" i="25" s="1"/>
  <c r="A2817" i="25" s="1"/>
  <c r="A2818" i="25" s="1"/>
  <c r="A2819" i="25" s="1"/>
  <c r="A2820" i="25" s="1"/>
  <c r="A2821" i="25" s="1"/>
  <c r="A2822" i="25" s="1"/>
  <c r="A2823" i="25" s="1"/>
  <c r="A2824" i="25" s="1"/>
  <c r="A2825" i="25" s="1"/>
  <c r="A2826" i="25" s="1"/>
  <c r="A2827" i="25" s="1"/>
  <c r="A2828" i="25" s="1"/>
  <c r="A2829" i="25" s="1"/>
  <c r="A2830" i="25" s="1"/>
  <c r="A2831" i="25" s="1"/>
  <c r="A2832" i="25" s="1"/>
  <c r="A2833" i="25" s="1"/>
  <c r="A2834" i="25" s="1"/>
  <c r="A2835" i="25" s="1"/>
  <c r="A2836" i="25" s="1"/>
  <c r="A2837" i="25" s="1"/>
  <c r="A2838" i="25" s="1"/>
  <c r="A2839" i="25" s="1"/>
  <c r="A2840" i="25" s="1"/>
  <c r="A2841" i="25" s="1"/>
  <c r="A2842" i="25" s="1"/>
  <c r="A2843" i="25" s="1"/>
  <c r="A2844" i="25" s="1"/>
  <c r="A2845" i="25" s="1"/>
  <c r="A2846" i="25" s="1"/>
  <c r="A2847" i="25" s="1"/>
  <c r="A2848" i="25" s="1"/>
  <c r="A2849" i="25" s="1"/>
  <c r="A2850" i="25" s="1"/>
  <c r="A2851" i="25" s="1"/>
  <c r="A2852" i="25" s="1"/>
  <c r="A2853" i="25" s="1"/>
  <c r="A2854" i="25" s="1"/>
  <c r="A2855" i="25" s="1"/>
  <c r="A2856" i="25" s="1"/>
  <c r="A2857" i="25" s="1"/>
  <c r="A2858" i="25" s="1"/>
  <c r="A2859" i="25" s="1"/>
  <c r="A2860" i="25" s="1"/>
  <c r="A2861" i="25" s="1"/>
  <c r="A2862" i="25" s="1"/>
  <c r="A2863" i="25" s="1"/>
  <c r="A2864" i="25" s="1"/>
  <c r="A2865" i="25" s="1"/>
  <c r="A2866" i="25" s="1"/>
  <c r="A2867" i="25" s="1"/>
  <c r="A2868" i="25" s="1"/>
  <c r="A2869" i="25" s="1"/>
  <c r="A2870" i="25" s="1"/>
  <c r="A2871" i="25" s="1"/>
  <c r="A2872" i="25" s="1"/>
  <c r="A2873" i="25" s="1"/>
  <c r="A2874" i="25" s="1"/>
  <c r="A2875" i="25" s="1"/>
  <c r="A2876" i="25" s="1"/>
  <c r="A2877" i="25" s="1"/>
  <c r="A2878" i="25" s="1"/>
  <c r="A2879" i="25" s="1"/>
  <c r="A2880" i="25" s="1"/>
  <c r="A2881" i="25" s="1"/>
  <c r="A2882" i="25" s="1"/>
  <c r="A2883" i="25" s="1"/>
  <c r="A2884" i="25" s="1"/>
  <c r="A2885" i="25" s="1"/>
  <c r="A2886" i="25" s="1"/>
  <c r="A2887" i="25" s="1"/>
  <c r="A2888" i="25" s="1"/>
  <c r="A2889" i="25" s="1"/>
  <c r="A2890" i="25" s="1"/>
  <c r="A2891" i="25" s="1"/>
  <c r="A2892" i="25" s="1"/>
  <c r="A2893" i="25" s="1"/>
  <c r="A2894" i="25" s="1"/>
  <c r="A2895" i="25" s="1"/>
  <c r="A2896" i="25" s="1"/>
  <c r="A2897" i="25" s="1"/>
  <c r="A2898" i="25" s="1"/>
  <c r="A2899" i="25" s="1"/>
  <c r="A2900" i="25" s="1"/>
  <c r="A2901" i="25" s="1"/>
  <c r="A2902" i="25" s="1"/>
  <c r="A2903" i="25" s="1"/>
  <c r="A2904" i="25" s="1"/>
  <c r="A2905" i="25" s="1"/>
  <c r="A2906" i="25" s="1"/>
  <c r="A2907" i="25" s="1"/>
  <c r="A2908" i="25" s="1"/>
  <c r="A2909" i="25" s="1"/>
  <c r="A2910" i="25" s="1"/>
  <c r="A2911" i="25" s="1"/>
  <c r="A2912" i="25" s="1"/>
  <c r="A2913" i="25" s="1"/>
  <c r="A2914" i="25" s="1"/>
  <c r="A2915" i="25" s="1"/>
  <c r="A2916" i="25" s="1"/>
  <c r="A2917" i="25" s="1"/>
  <c r="A2918" i="25" s="1"/>
  <c r="A2919" i="25" s="1"/>
  <c r="A2920" i="25" s="1"/>
  <c r="A2921" i="25" s="1"/>
  <c r="A2922" i="25" s="1"/>
  <c r="A2923" i="25" s="1"/>
  <c r="A2924" i="25" s="1"/>
  <c r="A2925" i="25" s="1"/>
  <c r="A2926" i="25" s="1"/>
  <c r="A2927" i="25" s="1"/>
  <c r="A2928" i="25" s="1"/>
  <c r="A2929" i="25" s="1"/>
  <c r="A2930" i="25" s="1"/>
  <c r="A2931" i="25" s="1"/>
  <c r="A2932" i="25" s="1"/>
  <c r="A2933" i="25" s="1"/>
  <c r="A2934" i="25" s="1"/>
  <c r="A2935" i="25" s="1"/>
  <c r="A2936" i="25" s="1"/>
  <c r="A2937" i="25" s="1"/>
  <c r="A2938" i="25" s="1"/>
  <c r="A2939" i="25" s="1"/>
  <c r="A2940" i="25" s="1"/>
  <c r="A2941" i="25" s="1"/>
  <c r="A2942" i="25" s="1"/>
  <c r="A2943" i="25" s="1"/>
  <c r="A2944" i="25" s="1"/>
  <c r="A2945" i="25" s="1"/>
  <c r="A2946" i="25" s="1"/>
  <c r="A2947" i="25" s="1"/>
  <c r="A2948" i="25" s="1"/>
  <c r="A2949" i="25" s="1"/>
  <c r="A2950" i="25" s="1"/>
  <c r="A2951" i="25" s="1"/>
  <c r="A2952" i="25" s="1"/>
  <c r="A2953" i="25" s="1"/>
  <c r="A2954" i="25" s="1"/>
  <c r="A2955" i="25" s="1"/>
  <c r="A2956" i="25" s="1"/>
  <c r="A2957" i="25" s="1"/>
  <c r="A2958" i="25" s="1"/>
  <c r="A2959" i="25" s="1"/>
  <c r="A2960" i="25" s="1"/>
  <c r="A2961" i="25" s="1"/>
  <c r="A2962" i="25" s="1"/>
  <c r="A2963" i="25" s="1"/>
  <c r="A2964" i="25" s="1"/>
  <c r="A2965" i="25" s="1"/>
  <c r="A2966" i="25" s="1"/>
  <c r="A2967" i="25" s="1"/>
  <c r="A2968" i="25" s="1"/>
  <c r="A2969" i="25" s="1"/>
  <c r="A2970" i="25" s="1"/>
  <c r="A2971" i="25" s="1"/>
  <c r="A2972" i="25" s="1"/>
  <c r="A2973" i="25" s="1"/>
  <c r="A2974" i="25" s="1"/>
  <c r="A2975" i="25" s="1"/>
  <c r="A2976" i="25" s="1"/>
  <c r="A2977" i="25" s="1"/>
  <c r="A2978" i="25" s="1"/>
  <c r="A2979" i="25" s="1"/>
  <c r="A2980" i="25" s="1"/>
  <c r="A2981" i="25" s="1"/>
  <c r="A2982" i="25" s="1"/>
  <c r="A2983" i="25" s="1"/>
  <c r="A2984" i="25" s="1"/>
  <c r="A2985" i="25" s="1"/>
  <c r="A2986" i="25" s="1"/>
  <c r="A2987" i="25" s="1"/>
  <c r="A2988" i="25" s="1"/>
  <c r="A2989" i="25" s="1"/>
  <c r="A2990" i="25" s="1"/>
  <c r="A2991" i="25" s="1"/>
  <c r="A2992" i="25" s="1"/>
  <c r="A2993" i="25" s="1"/>
  <c r="A2994" i="25" s="1"/>
  <c r="A2995" i="25" s="1"/>
  <c r="A2996" i="25" s="1"/>
  <c r="A2997" i="25" s="1"/>
  <c r="A2998" i="25" s="1"/>
  <c r="A2999" i="25" s="1"/>
  <c r="A3000" i="25" s="1"/>
  <c r="A3001" i="25" s="1"/>
  <c r="A3002" i="25" s="1"/>
  <c r="A3003" i="25" s="1"/>
  <c r="A3004" i="25" s="1"/>
  <c r="A3005" i="25" s="1"/>
  <c r="A3006" i="25" s="1"/>
  <c r="A3007" i="25" s="1"/>
  <c r="A3008" i="25" s="1"/>
  <c r="A3009" i="25" s="1"/>
  <c r="A3010" i="25" s="1"/>
  <c r="A3011" i="25" s="1"/>
  <c r="A3012" i="25" s="1"/>
  <c r="A3013" i="25" s="1"/>
  <c r="A3014" i="25" s="1"/>
  <c r="A3015" i="25" s="1"/>
  <c r="A3016" i="25" s="1"/>
  <c r="A3017" i="25" s="1"/>
  <c r="A3018" i="25" s="1"/>
  <c r="A3019" i="25" s="1"/>
  <c r="A3020" i="25" s="1"/>
  <c r="A3021" i="25" s="1"/>
  <c r="A3022" i="25" s="1"/>
  <c r="A3023" i="25" s="1"/>
  <c r="A3024" i="25" s="1"/>
  <c r="A3025" i="25" s="1"/>
  <c r="A3026" i="25" s="1"/>
  <c r="A3027" i="25" s="1"/>
  <c r="A3028" i="25" s="1"/>
  <c r="A3029" i="25" s="1"/>
  <c r="A3030" i="25" s="1"/>
  <c r="A3031" i="25" s="1"/>
  <c r="A3032" i="25" s="1"/>
  <c r="A3033" i="25" s="1"/>
  <c r="A3034" i="25" s="1"/>
  <c r="A3035" i="25" s="1"/>
  <c r="A3036" i="25" s="1"/>
  <c r="A3037" i="25" s="1"/>
  <c r="A3038" i="25" s="1"/>
  <c r="A3039" i="25" s="1"/>
  <c r="A3040" i="25" s="1"/>
  <c r="A3041" i="25" s="1"/>
  <c r="A3042" i="25" s="1"/>
  <c r="A3043" i="25" s="1"/>
  <c r="A3044" i="25" s="1"/>
  <c r="A3045" i="25" s="1"/>
  <c r="A3046" i="25" s="1"/>
  <c r="A3047" i="25" s="1"/>
  <c r="A3048" i="25" s="1"/>
  <c r="A3049" i="25" s="1"/>
  <c r="A3050" i="25" s="1"/>
  <c r="A3051" i="25" s="1"/>
  <c r="A3052" i="25" s="1"/>
  <c r="A3053" i="25" s="1"/>
  <c r="A3054" i="25" s="1"/>
  <c r="A3055" i="25" s="1"/>
  <c r="A3056" i="25" s="1"/>
  <c r="A3057" i="25" s="1"/>
  <c r="A3058" i="25" s="1"/>
  <c r="A3059" i="25" s="1"/>
  <c r="A3060" i="25" s="1"/>
  <c r="A3061" i="25" s="1"/>
  <c r="A3062" i="25" s="1"/>
  <c r="A3063" i="25" s="1"/>
  <c r="A3064" i="25" s="1"/>
  <c r="A3065" i="25" s="1"/>
  <c r="A3066" i="25" s="1"/>
  <c r="A3067" i="25" s="1"/>
  <c r="A3068" i="25" s="1"/>
  <c r="A3069" i="25" s="1"/>
  <c r="A3070" i="25" s="1"/>
  <c r="A3071" i="25" s="1"/>
  <c r="A3072" i="25" s="1"/>
  <c r="A3073" i="25" s="1"/>
  <c r="A3074" i="25" s="1"/>
  <c r="A3075" i="25" s="1"/>
  <c r="A3076" i="25" s="1"/>
  <c r="A3077" i="25" s="1"/>
  <c r="A3078" i="25" s="1"/>
  <c r="A3079" i="25" s="1"/>
  <c r="A3080" i="25" s="1"/>
  <c r="A3081" i="25" s="1"/>
  <c r="A3082" i="25" s="1"/>
  <c r="A3083" i="25" s="1"/>
  <c r="A3084" i="25" s="1"/>
  <c r="A3085" i="25" s="1"/>
  <c r="A3086" i="25" s="1"/>
  <c r="A3087" i="25" s="1"/>
  <c r="A3088" i="25" s="1"/>
  <c r="A3089" i="25" s="1"/>
  <c r="A3090" i="25" s="1"/>
  <c r="A3091" i="25" s="1"/>
  <c r="A3092" i="25" s="1"/>
  <c r="A3093" i="25" s="1"/>
  <c r="A3094" i="25" s="1"/>
  <c r="A3095" i="25" s="1"/>
  <c r="A3096" i="25" s="1"/>
  <c r="A3097" i="25" s="1"/>
  <c r="A3098" i="25" s="1"/>
  <c r="A3099" i="25" s="1"/>
  <c r="A3100" i="25" s="1"/>
  <c r="A3101" i="25" s="1"/>
  <c r="A3102" i="25" s="1"/>
  <c r="A3103" i="25" s="1"/>
  <c r="A3104" i="25" s="1"/>
  <c r="A3105" i="25" s="1"/>
  <c r="A3106" i="25" s="1"/>
  <c r="A3107" i="25" s="1"/>
  <c r="A3108" i="25" s="1"/>
  <c r="A3109" i="25" s="1"/>
  <c r="A3110" i="25" s="1"/>
  <c r="A3111" i="25" s="1"/>
  <c r="A3112" i="25" s="1"/>
  <c r="A3113" i="25" s="1"/>
  <c r="A3114" i="25" s="1"/>
  <c r="A3115" i="25" s="1"/>
  <c r="A3116" i="25" s="1"/>
  <c r="A3117" i="25" s="1"/>
  <c r="A3118" i="25" s="1"/>
  <c r="A3119" i="25" s="1"/>
  <c r="A3120" i="25" s="1"/>
  <c r="A3121" i="25" s="1"/>
  <c r="A3122" i="25" s="1"/>
  <c r="A3123" i="25" s="1"/>
  <c r="A3124" i="25" s="1"/>
  <c r="A3125" i="25" s="1"/>
  <c r="A3126" i="25" s="1"/>
  <c r="A3127" i="25" s="1"/>
  <c r="A3128" i="25" s="1"/>
  <c r="A3129" i="25" s="1"/>
  <c r="A3130" i="25" s="1"/>
  <c r="A3131" i="25" s="1"/>
  <c r="A3132" i="25" s="1"/>
  <c r="A3133" i="25" s="1"/>
  <c r="A3134" i="25" s="1"/>
  <c r="A3135" i="25" s="1"/>
  <c r="A3136" i="25" s="1"/>
  <c r="A3137" i="25" s="1"/>
  <c r="A3138" i="25" s="1"/>
  <c r="A3139" i="25" s="1"/>
  <c r="A3140" i="25" s="1"/>
  <c r="A3141" i="25" s="1"/>
  <c r="A3142" i="25" s="1"/>
  <c r="A3143" i="25" s="1"/>
  <c r="A3144" i="25" s="1"/>
  <c r="A3145" i="25" s="1"/>
  <c r="A3146" i="25" s="1"/>
  <c r="A3147" i="25" s="1"/>
  <c r="A3148" i="25" s="1"/>
  <c r="A3149" i="25" s="1"/>
  <c r="A3150" i="25" s="1"/>
  <c r="A3151" i="25" s="1"/>
  <c r="A3152" i="25" s="1"/>
  <c r="A3153" i="25" s="1"/>
  <c r="A3154" i="25" s="1"/>
  <c r="A3155" i="25" s="1"/>
  <c r="A3156" i="25" s="1"/>
  <c r="A3157" i="25" s="1"/>
  <c r="A3158" i="25" s="1"/>
  <c r="A3159" i="25" s="1"/>
  <c r="A3160" i="25" s="1"/>
  <c r="A3161" i="25" s="1"/>
  <c r="A3162" i="25" s="1"/>
  <c r="A3163" i="25" s="1"/>
  <c r="A3164" i="25" s="1"/>
  <c r="A3165" i="25" s="1"/>
  <c r="A3166" i="25" s="1"/>
  <c r="A3167" i="25" s="1"/>
  <c r="A3168" i="25" s="1"/>
  <c r="A3169" i="25" s="1"/>
  <c r="A3170" i="25" s="1"/>
  <c r="A3171" i="25" s="1"/>
  <c r="A3172" i="25" s="1"/>
  <c r="A3173" i="25" s="1"/>
  <c r="A3174" i="25" s="1"/>
  <c r="A3175" i="25" s="1"/>
  <c r="A3176" i="25" s="1"/>
  <c r="A3177" i="25" s="1"/>
  <c r="A3178" i="25" s="1"/>
  <c r="A3179" i="25" s="1"/>
  <c r="A3180" i="25" s="1"/>
  <c r="A3181" i="25" s="1"/>
  <c r="A3182" i="25" s="1"/>
  <c r="A3183" i="25" s="1"/>
  <c r="A3184" i="25" s="1"/>
  <c r="A3185" i="25" s="1"/>
  <c r="A3186" i="25" s="1"/>
  <c r="A3187" i="25" s="1"/>
  <c r="A3188" i="25" s="1"/>
  <c r="A3189" i="25" s="1"/>
  <c r="A3190" i="25" s="1"/>
  <c r="A3191" i="25" s="1"/>
  <c r="A3192" i="25" s="1"/>
  <c r="A3193" i="25" s="1"/>
  <c r="A3194" i="25" s="1"/>
  <c r="A3195" i="25" s="1"/>
  <c r="A3196" i="25" s="1"/>
  <c r="A3197" i="25" s="1"/>
  <c r="A3198" i="25" s="1"/>
  <c r="A3199" i="25" s="1"/>
  <c r="A3200" i="25" s="1"/>
  <c r="A3201" i="25" s="1"/>
  <c r="A3202" i="25" s="1"/>
  <c r="A3203" i="25" s="1"/>
  <c r="A3204" i="25" s="1"/>
  <c r="A3205" i="25" s="1"/>
  <c r="A3206" i="25" s="1"/>
  <c r="A3207" i="25" s="1"/>
  <c r="A3208" i="25" s="1"/>
  <c r="A3209" i="25" s="1"/>
  <c r="A3210" i="25" s="1"/>
  <c r="A3211" i="25" s="1"/>
  <c r="A3212" i="25" s="1"/>
  <c r="A3213" i="25" s="1"/>
  <c r="A3214" i="25" s="1"/>
  <c r="A3215" i="25" s="1"/>
  <c r="A3216" i="25" s="1"/>
  <c r="A3217" i="25" s="1"/>
  <c r="A3218" i="25" s="1"/>
  <c r="A3219" i="25" s="1"/>
  <c r="A3220" i="25" s="1"/>
  <c r="A3221" i="25" s="1"/>
  <c r="A3222" i="25" s="1"/>
  <c r="A3223" i="25" s="1"/>
  <c r="A3224" i="25" s="1"/>
  <c r="A3225" i="25" s="1"/>
  <c r="A3226" i="25" s="1"/>
  <c r="A3227" i="25" s="1"/>
  <c r="A3228" i="25" s="1"/>
  <c r="A3229" i="25" s="1"/>
  <c r="A3230" i="25" s="1"/>
  <c r="A3231" i="25" s="1"/>
  <c r="A3232" i="25" s="1"/>
  <c r="A3233" i="25" s="1"/>
  <c r="A3234" i="25" s="1"/>
  <c r="A3235" i="25" s="1"/>
  <c r="A3236" i="25" s="1"/>
  <c r="A3237" i="25" s="1"/>
  <c r="A3238" i="25" s="1"/>
  <c r="A3239" i="25" s="1"/>
  <c r="A3240" i="25" s="1"/>
  <c r="A3241" i="25" s="1"/>
  <c r="A3242" i="25" s="1"/>
  <c r="A3243" i="25" s="1"/>
  <c r="A3244" i="25" s="1"/>
  <c r="A3245" i="25" s="1"/>
  <c r="A3246" i="25" s="1"/>
  <c r="A3247" i="25" s="1"/>
  <c r="A3248" i="25" s="1"/>
  <c r="A3249" i="25" s="1"/>
  <c r="A3250" i="25" s="1"/>
  <c r="A3251" i="25" s="1"/>
  <c r="A3252" i="25" s="1"/>
  <c r="A3253" i="25" s="1"/>
  <c r="A3254" i="25" s="1"/>
  <c r="A3255" i="25" s="1"/>
  <c r="A3256" i="25" s="1"/>
  <c r="A3257" i="25" s="1"/>
  <c r="A3258" i="25" s="1"/>
  <c r="A3259" i="25" s="1"/>
  <c r="A3260" i="25" s="1"/>
  <c r="A3261" i="25" s="1"/>
  <c r="A3262" i="25" s="1"/>
  <c r="A3263" i="25" s="1"/>
  <c r="A3264" i="25" s="1"/>
  <c r="A3265" i="25" s="1"/>
  <c r="A3266" i="25" s="1"/>
  <c r="A3267" i="25" s="1"/>
  <c r="A3268" i="25" s="1"/>
  <c r="A3269" i="25" s="1"/>
  <c r="A3270" i="25" s="1"/>
  <c r="A3271" i="25" s="1"/>
  <c r="A3272" i="25" s="1"/>
  <c r="A3273" i="25" s="1"/>
  <c r="A3274" i="25" s="1"/>
  <c r="A3275" i="25" s="1"/>
  <c r="A3276" i="25" s="1"/>
  <c r="A3277" i="25" s="1"/>
  <c r="A3278" i="25" s="1"/>
  <c r="A3279" i="25" s="1"/>
  <c r="A3280" i="25" s="1"/>
  <c r="A3281" i="25" s="1"/>
  <c r="A3282" i="25" s="1"/>
  <c r="A3283" i="25" s="1"/>
  <c r="A3284" i="25" s="1"/>
  <c r="A3285" i="25" s="1"/>
  <c r="A3286" i="25" s="1"/>
  <c r="A3287" i="25" s="1"/>
  <c r="A3288" i="25" s="1"/>
  <c r="A3289" i="25" s="1"/>
  <c r="A3290" i="25" s="1"/>
  <c r="A3291" i="25" s="1"/>
  <c r="A3292" i="25" s="1"/>
  <c r="A3293" i="25" s="1"/>
  <c r="A3294" i="25" s="1"/>
  <c r="A3295" i="25" s="1"/>
  <c r="A3296" i="25" s="1"/>
  <c r="A3297" i="25" s="1"/>
  <c r="A3298" i="25" s="1"/>
  <c r="A3299" i="25" s="1"/>
  <c r="A3300" i="25" s="1"/>
  <c r="A3301" i="25" s="1"/>
  <c r="A3302" i="25" s="1"/>
  <c r="A3303" i="25" s="1"/>
  <c r="A3304" i="25" s="1"/>
  <c r="A3305" i="25" s="1"/>
  <c r="A3306" i="25" s="1"/>
  <c r="A3307" i="25" s="1"/>
  <c r="A3308" i="25" s="1"/>
  <c r="A3309" i="25" s="1"/>
  <c r="A3310" i="25" s="1"/>
  <c r="A3311" i="25" s="1"/>
  <c r="A3312" i="25" s="1"/>
  <c r="A3313" i="25" s="1"/>
  <c r="A3314" i="25" s="1"/>
  <c r="A3315" i="25" s="1"/>
  <c r="A3316" i="25" s="1"/>
  <c r="A3317" i="25" s="1"/>
  <c r="A3318" i="25" s="1"/>
  <c r="A3319" i="25" s="1"/>
  <c r="A3320" i="25" s="1"/>
  <c r="A3321" i="25" s="1"/>
  <c r="A3322" i="25" s="1"/>
  <c r="A3323" i="25" s="1"/>
  <c r="A3324" i="25" s="1"/>
  <c r="A3325" i="25" s="1"/>
  <c r="A3326" i="25" s="1"/>
  <c r="A3327" i="25" s="1"/>
  <c r="A3328" i="25" s="1"/>
  <c r="A3329" i="25" s="1"/>
  <c r="A3330" i="25" s="1"/>
  <c r="A3331" i="25" s="1"/>
  <c r="A3332" i="25" s="1"/>
  <c r="A3333" i="25" s="1"/>
  <c r="A3334" i="25" s="1"/>
  <c r="A3335" i="25" s="1"/>
  <c r="A3336" i="25" s="1"/>
  <c r="A3337" i="25" s="1"/>
  <c r="A3338" i="25" s="1"/>
  <c r="A3339" i="25" s="1"/>
  <c r="A3340" i="25" s="1"/>
  <c r="A3341" i="25" s="1"/>
  <c r="A3342" i="25" s="1"/>
  <c r="A3343" i="25" s="1"/>
  <c r="A3344" i="25" s="1"/>
  <c r="A3345" i="25" s="1"/>
  <c r="A3346" i="25" s="1"/>
  <c r="A3347" i="25" s="1"/>
  <c r="A3348" i="25" s="1"/>
  <c r="A3349" i="25" s="1"/>
  <c r="A3350" i="25" s="1"/>
  <c r="A3351" i="25" s="1"/>
  <c r="A3352" i="25" s="1"/>
  <c r="A3353" i="25" s="1"/>
  <c r="A3354" i="25" s="1"/>
  <c r="A3355" i="25" s="1"/>
  <c r="A3356" i="25" s="1"/>
  <c r="A3357" i="25" s="1"/>
  <c r="A3358" i="25" s="1"/>
  <c r="A3359" i="25" s="1"/>
  <c r="A3360" i="25" s="1"/>
  <c r="A3361" i="25" s="1"/>
  <c r="A3362" i="25" s="1"/>
  <c r="A3363" i="25" s="1"/>
  <c r="A3364" i="25" s="1"/>
  <c r="A3365" i="25" s="1"/>
  <c r="A3366" i="25" s="1"/>
  <c r="A3367" i="25" s="1"/>
  <c r="A3368" i="25" s="1"/>
  <c r="A3369" i="25" s="1"/>
  <c r="A3370" i="25" s="1"/>
  <c r="A3371" i="25" s="1"/>
  <c r="A3372" i="25" s="1"/>
  <c r="A3373" i="25" s="1"/>
  <c r="A3374" i="25" s="1"/>
  <c r="A3375" i="25" s="1"/>
  <c r="A3376" i="25" s="1"/>
  <c r="A3377" i="25" s="1"/>
  <c r="A3378" i="25" s="1"/>
  <c r="A3379" i="25" s="1"/>
  <c r="A3380" i="25" s="1"/>
  <c r="A3381" i="25" s="1"/>
  <c r="A3382" i="25" s="1"/>
  <c r="A3383" i="25" s="1"/>
  <c r="A3384" i="25" s="1"/>
  <c r="A3385" i="25" s="1"/>
  <c r="A3386" i="25" s="1"/>
  <c r="A3387" i="25" s="1"/>
  <c r="A3388" i="25" s="1"/>
  <c r="A3389" i="25" s="1"/>
  <c r="A3390" i="25" s="1"/>
  <c r="A3391" i="25" s="1"/>
  <c r="A3392" i="25" s="1"/>
  <c r="A3393" i="25" s="1"/>
  <c r="A3394" i="25" s="1"/>
  <c r="A3395" i="25" s="1"/>
  <c r="A3396" i="25" s="1"/>
  <c r="A3397" i="25" s="1"/>
  <c r="A3398" i="25" s="1"/>
  <c r="A3399" i="25" s="1"/>
  <c r="A3400" i="25" s="1"/>
  <c r="A3401" i="25" s="1"/>
  <c r="A3402" i="25" s="1"/>
  <c r="A3403" i="25" s="1"/>
  <c r="A3404" i="25" s="1"/>
  <c r="A3405" i="25" s="1"/>
  <c r="A3406" i="25" s="1"/>
  <c r="A3407" i="25" s="1"/>
  <c r="A3408" i="25" s="1"/>
  <c r="A3409" i="25" s="1"/>
  <c r="A3410" i="25" s="1"/>
  <c r="A3411" i="25" s="1"/>
  <c r="A3412" i="25" s="1"/>
  <c r="A3413" i="25" s="1"/>
  <c r="A3414" i="25" s="1"/>
  <c r="A3415" i="25" s="1"/>
  <c r="A3416" i="25" s="1"/>
  <c r="A3417" i="25" s="1"/>
  <c r="A3418" i="25" s="1"/>
  <c r="A3419" i="25" s="1"/>
  <c r="A3420" i="25" s="1"/>
  <c r="A3421" i="25" s="1"/>
  <c r="A3422" i="25" s="1"/>
  <c r="A3423" i="25" s="1"/>
  <c r="A3424" i="25" s="1"/>
  <c r="A3425" i="25" s="1"/>
  <c r="A3426" i="25" s="1"/>
  <c r="A3427" i="25" s="1"/>
  <c r="A3428" i="25" s="1"/>
  <c r="A3429" i="25" s="1"/>
  <c r="A3430" i="25" s="1"/>
  <c r="A3431" i="25" s="1"/>
  <c r="A3432" i="25" s="1"/>
  <c r="A3433" i="25" s="1"/>
  <c r="A3434" i="25" s="1"/>
  <c r="A3435" i="25" s="1"/>
  <c r="A3436" i="25" s="1"/>
  <c r="A3437" i="25" s="1"/>
  <c r="A3438" i="25" s="1"/>
  <c r="A3439" i="25" s="1"/>
  <c r="A3440" i="25" s="1"/>
  <c r="A3441" i="25" s="1"/>
  <c r="A3442" i="25" s="1"/>
  <c r="A3443" i="25" s="1"/>
  <c r="A3444" i="25" s="1"/>
  <c r="A3445" i="25" s="1"/>
  <c r="A3446" i="25" s="1"/>
  <c r="A3447" i="25" s="1"/>
  <c r="A3448" i="25" s="1"/>
  <c r="A3449" i="25" s="1"/>
  <c r="A3450" i="25" s="1"/>
  <c r="A3451" i="25" s="1"/>
  <c r="A3452" i="25" s="1"/>
  <c r="A3453" i="25" s="1"/>
  <c r="A3454" i="25" s="1"/>
  <c r="A3455" i="25" s="1"/>
  <c r="A3456" i="25" s="1"/>
  <c r="A3457" i="25" s="1"/>
  <c r="A3458" i="25" s="1"/>
  <c r="A3459" i="25" s="1"/>
  <c r="A3460" i="25" s="1"/>
  <c r="A3461" i="25" s="1"/>
  <c r="A3462" i="25" s="1"/>
  <c r="A3463" i="25" s="1"/>
  <c r="A3464" i="25" s="1"/>
  <c r="A3465" i="25" s="1"/>
  <c r="A3466" i="25" s="1"/>
  <c r="A3467" i="25" s="1"/>
  <c r="A3468" i="25" s="1"/>
  <c r="A3469" i="25" s="1"/>
  <c r="A3470" i="25" s="1"/>
  <c r="A3471" i="25" s="1"/>
  <c r="A3472" i="25" s="1"/>
  <c r="A3473" i="25" s="1"/>
  <c r="A3474" i="25" s="1"/>
  <c r="A3475" i="25" s="1"/>
  <c r="A3476" i="25" s="1"/>
  <c r="A3477" i="25" s="1"/>
  <c r="A3478" i="25" s="1"/>
  <c r="A3479" i="25" s="1"/>
  <c r="A3480" i="25" s="1"/>
  <c r="A3481" i="25" s="1"/>
  <c r="A3482" i="25" s="1"/>
  <c r="A3483" i="25" s="1"/>
  <c r="A3484" i="25" s="1"/>
  <c r="A3485" i="25" s="1"/>
  <c r="A3486" i="25" s="1"/>
  <c r="A3487" i="25" s="1"/>
  <c r="A3488" i="25" s="1"/>
  <c r="A3489" i="25" s="1"/>
  <c r="A3490" i="25" s="1"/>
  <c r="A3491" i="25" s="1"/>
  <c r="A3492" i="25" s="1"/>
  <c r="A3493" i="25" s="1"/>
  <c r="A3494" i="25" s="1"/>
  <c r="A3495" i="25" s="1"/>
  <c r="A3496" i="25" s="1"/>
  <c r="A3497" i="25" s="1"/>
  <c r="A3498" i="25" s="1"/>
  <c r="A3499" i="25" s="1"/>
  <c r="A3500" i="25" s="1"/>
  <c r="A3501" i="25" s="1"/>
  <c r="A3502" i="25" s="1"/>
  <c r="A3503" i="25" s="1"/>
  <c r="A3504" i="25" s="1"/>
  <c r="A3505" i="25" s="1"/>
  <c r="A3506" i="25" s="1"/>
  <c r="A3507" i="25" s="1"/>
  <c r="A3508" i="25" s="1"/>
  <c r="A3509" i="25" s="1"/>
  <c r="A3510" i="25" s="1"/>
  <c r="A3511" i="25" s="1"/>
  <c r="A3512" i="25" s="1"/>
  <c r="A3513" i="25" s="1"/>
  <c r="A3514" i="25" s="1"/>
  <c r="A3515" i="25" s="1"/>
  <c r="A3516" i="25" s="1"/>
  <c r="A3517" i="25" s="1"/>
  <c r="A3518" i="25" s="1"/>
  <c r="A3519" i="25" s="1"/>
  <c r="A3520" i="25" s="1"/>
  <c r="A3521" i="25" s="1"/>
  <c r="A3522" i="25" s="1"/>
  <c r="A3523" i="25" s="1"/>
  <c r="A3524" i="25" s="1"/>
  <c r="A3525" i="25" s="1"/>
  <c r="A3526" i="25" s="1"/>
  <c r="A3527" i="25" s="1"/>
  <c r="A3528" i="25" s="1"/>
  <c r="A3529" i="25" s="1"/>
  <c r="A3530" i="25" s="1"/>
  <c r="A3531" i="25" s="1"/>
  <c r="A3532" i="25" s="1"/>
  <c r="A3533" i="25" s="1"/>
  <c r="A3534" i="25" s="1"/>
  <c r="A3535" i="25" s="1"/>
  <c r="A3536" i="25" s="1"/>
  <c r="A3537" i="25" s="1"/>
  <c r="A3538" i="25" s="1"/>
  <c r="A3539" i="25" s="1"/>
  <c r="A3540" i="25" s="1"/>
  <c r="A3541" i="25" s="1"/>
  <c r="A3542" i="25" s="1"/>
  <c r="A3543" i="25" s="1"/>
  <c r="A3544" i="25" s="1"/>
  <c r="A3545" i="25" s="1"/>
  <c r="A3546" i="25" s="1"/>
  <c r="A3547" i="25" s="1"/>
  <c r="A3548" i="25" s="1"/>
  <c r="A3549" i="25" s="1"/>
  <c r="A3550" i="25" s="1"/>
  <c r="A3551" i="25" s="1"/>
  <c r="A3552" i="25" s="1"/>
  <c r="A3553" i="25" s="1"/>
  <c r="A3554" i="25" s="1"/>
  <c r="A3555" i="25" s="1"/>
  <c r="A3556" i="25" s="1"/>
  <c r="A3557" i="25" s="1"/>
  <c r="A3558" i="25" s="1"/>
  <c r="A3559" i="25" s="1"/>
  <c r="A3560" i="25" s="1"/>
  <c r="A3561" i="25" s="1"/>
  <c r="A3562" i="25" s="1"/>
  <c r="A3563" i="25" s="1"/>
  <c r="A3564" i="25" s="1"/>
  <c r="A3565" i="25" s="1"/>
  <c r="A3566" i="25" s="1"/>
  <c r="A3567" i="25" s="1"/>
  <c r="A3568" i="25" s="1"/>
  <c r="A3569" i="25" s="1"/>
  <c r="A3570" i="25" s="1"/>
  <c r="A3571" i="25" s="1"/>
  <c r="A3572" i="25" s="1"/>
  <c r="A3573" i="25" s="1"/>
  <c r="A3574" i="25" s="1"/>
  <c r="A3575" i="25" s="1"/>
  <c r="A3576" i="25" s="1"/>
  <c r="A3577" i="25" s="1"/>
  <c r="A3578" i="25" s="1"/>
  <c r="A3579" i="25" s="1"/>
  <c r="A3580" i="25" s="1"/>
  <c r="A3581" i="25" s="1"/>
  <c r="A3582" i="25" s="1"/>
  <c r="A3583" i="25" s="1"/>
  <c r="A3584" i="25" s="1"/>
  <c r="A3585" i="25" s="1"/>
  <c r="A3586" i="25" s="1"/>
  <c r="A3587" i="25" s="1"/>
  <c r="A3588" i="25" s="1"/>
  <c r="A3589" i="25" s="1"/>
  <c r="A3590" i="25" s="1"/>
  <c r="A3591" i="25" s="1"/>
  <c r="A3592" i="25" s="1"/>
  <c r="A3593" i="25" s="1"/>
  <c r="A3594" i="25" s="1"/>
  <c r="A3595" i="25" s="1"/>
  <c r="A3596" i="25" s="1"/>
  <c r="A3597" i="25" s="1"/>
  <c r="A3598" i="25" s="1"/>
  <c r="A3599" i="25" s="1"/>
  <c r="A3600" i="25" s="1"/>
  <c r="A3601" i="25" s="1"/>
  <c r="A3602" i="25" s="1"/>
  <c r="A3603" i="25" s="1"/>
  <c r="A3604" i="25" s="1"/>
  <c r="A3605" i="25" s="1"/>
  <c r="A3606" i="25" s="1"/>
  <c r="A3607" i="25" s="1"/>
  <c r="A3608" i="25" s="1"/>
  <c r="A3609" i="25" s="1"/>
  <c r="A3610" i="25" s="1"/>
  <c r="A3611" i="25" s="1"/>
  <c r="A3612" i="25" s="1"/>
  <c r="A3613" i="25" s="1"/>
  <c r="A3614" i="25" s="1"/>
  <c r="A3615" i="25" s="1"/>
  <c r="A3616" i="25" s="1"/>
  <c r="A3617" i="25" s="1"/>
  <c r="A3618" i="25" s="1"/>
  <c r="A3619" i="25" s="1"/>
  <c r="A3620" i="25" s="1"/>
  <c r="A3621" i="25" s="1"/>
  <c r="A3622" i="25" s="1"/>
  <c r="A3623" i="25" s="1"/>
  <c r="A3624" i="25" s="1"/>
  <c r="A3625" i="25" s="1"/>
  <c r="A3626" i="25" s="1"/>
  <c r="A3627" i="25" s="1"/>
  <c r="A3628" i="25" s="1"/>
  <c r="A3629" i="25" s="1"/>
  <c r="A3630" i="25" s="1"/>
  <c r="A3631" i="25" s="1"/>
  <c r="A3632" i="25" s="1"/>
  <c r="A3633" i="25" s="1"/>
  <c r="A3634" i="25" s="1"/>
  <c r="A3635" i="25" s="1"/>
  <c r="A3636" i="25" s="1"/>
  <c r="A3637" i="25" s="1"/>
  <c r="A3638" i="25" s="1"/>
  <c r="A3639" i="25" s="1"/>
  <c r="A3640" i="25" s="1"/>
  <c r="A3641" i="25" s="1"/>
  <c r="A3642" i="25" s="1"/>
  <c r="A3643" i="25" s="1"/>
  <c r="A3644" i="25" s="1"/>
  <c r="A3645" i="25" s="1"/>
  <c r="A3646" i="25" s="1"/>
  <c r="A3647" i="25" s="1"/>
  <c r="A3648" i="25" s="1"/>
  <c r="A3649" i="25" s="1"/>
  <c r="A3650" i="25" s="1"/>
  <c r="A3651" i="25" s="1"/>
  <c r="A3652" i="25" s="1"/>
  <c r="A3653" i="25" s="1"/>
  <c r="A3654" i="25" s="1"/>
  <c r="A3655" i="25" s="1"/>
  <c r="A3656" i="25" s="1"/>
  <c r="A3657" i="25" s="1"/>
  <c r="A3658" i="25" s="1"/>
  <c r="A3659" i="25" s="1"/>
  <c r="A3660" i="25" s="1"/>
  <c r="A3661" i="25" s="1"/>
  <c r="A3662" i="25" s="1"/>
  <c r="A3663" i="25" s="1"/>
  <c r="A3664" i="25" s="1"/>
  <c r="A3665" i="25" s="1"/>
  <c r="A3666" i="25" s="1"/>
  <c r="A3667" i="25" s="1"/>
  <c r="A3668" i="25" s="1"/>
  <c r="A3669" i="25" s="1"/>
  <c r="A3670" i="25" s="1"/>
  <c r="A3671" i="25" s="1"/>
  <c r="A3672" i="25" s="1"/>
  <c r="A3673" i="25" s="1"/>
  <c r="A3674" i="25" s="1"/>
  <c r="A3675" i="25" s="1"/>
  <c r="A3676" i="25" s="1"/>
  <c r="A3677" i="25" s="1"/>
  <c r="A3678" i="25" s="1"/>
  <c r="A3679" i="25" s="1"/>
  <c r="A3680" i="25" s="1"/>
  <c r="A3681" i="25" s="1"/>
  <c r="A3682" i="25" s="1"/>
  <c r="A3683" i="25" s="1"/>
  <c r="A3684" i="25" s="1"/>
  <c r="A3685" i="25" s="1"/>
  <c r="A3686" i="25" s="1"/>
  <c r="A3687" i="25" s="1"/>
  <c r="A3688" i="25" s="1"/>
  <c r="A3689" i="25" s="1"/>
  <c r="A3690" i="25" s="1"/>
  <c r="A3691" i="25" s="1"/>
  <c r="A3692" i="25" s="1"/>
  <c r="A3693" i="25" s="1"/>
  <c r="A3694" i="25" s="1"/>
  <c r="A3695" i="25" s="1"/>
  <c r="A3696" i="25" s="1"/>
  <c r="A3697" i="25" s="1"/>
  <c r="A3698" i="25" s="1"/>
  <c r="A3699" i="25" s="1"/>
  <c r="A3700" i="25" s="1"/>
  <c r="A3701" i="25" s="1"/>
  <c r="A3702" i="25" s="1"/>
  <c r="A3703" i="25" s="1"/>
  <c r="A3704" i="25" s="1"/>
  <c r="A3705" i="25" s="1"/>
  <c r="A3706" i="25" s="1"/>
  <c r="A3707" i="25" s="1"/>
  <c r="A3708" i="25" s="1"/>
  <c r="A3709" i="25" s="1"/>
  <c r="A3710" i="25" s="1"/>
  <c r="A3711" i="25" s="1"/>
  <c r="A3712" i="25" s="1"/>
  <c r="A3713" i="25" s="1"/>
  <c r="A3714" i="25" s="1"/>
  <c r="A3715" i="25" s="1"/>
  <c r="A3716" i="25" s="1"/>
  <c r="A3717" i="25" s="1"/>
  <c r="A3718" i="25" s="1"/>
  <c r="A3719" i="25" s="1"/>
  <c r="A3720" i="25" s="1"/>
  <c r="A3721" i="25" s="1"/>
  <c r="A3722" i="25" s="1"/>
  <c r="A3723" i="25" s="1"/>
  <c r="A3724" i="25" s="1"/>
  <c r="A3725" i="25" s="1"/>
  <c r="A3726" i="25" s="1"/>
  <c r="A3727" i="25" s="1"/>
  <c r="A3728" i="25" s="1"/>
  <c r="A3729" i="25" s="1"/>
  <c r="A3730" i="25" s="1"/>
  <c r="A3731" i="25" s="1"/>
  <c r="A3732" i="25" s="1"/>
  <c r="A3733" i="25" s="1"/>
  <c r="A3734" i="25" s="1"/>
  <c r="A3735" i="25" s="1"/>
  <c r="A3736" i="25" s="1"/>
  <c r="A3737" i="25" s="1"/>
  <c r="A3738" i="25" s="1"/>
  <c r="A3739" i="25" s="1"/>
  <c r="A3740" i="25" s="1"/>
  <c r="A3741" i="25" s="1"/>
  <c r="A3742" i="25" s="1"/>
  <c r="A3743" i="25" s="1"/>
  <c r="A3744" i="25" s="1"/>
  <c r="A3745" i="25" s="1"/>
  <c r="A3746" i="25" s="1"/>
  <c r="A3747" i="25" s="1"/>
  <c r="A3748" i="25" s="1"/>
  <c r="A3749" i="25" s="1"/>
  <c r="A3750" i="25" s="1"/>
  <c r="A3751" i="25" s="1"/>
  <c r="A3752" i="25" s="1"/>
  <c r="A3753" i="25" s="1"/>
  <c r="A3754" i="25" s="1"/>
  <c r="A3755" i="25" s="1"/>
  <c r="A3756" i="25" s="1"/>
  <c r="A3757" i="25" s="1"/>
  <c r="A3758" i="25" s="1"/>
  <c r="A3759" i="25" s="1"/>
  <c r="A3760" i="25" s="1"/>
  <c r="A3761" i="25" s="1"/>
  <c r="A3762" i="25" s="1"/>
  <c r="A3763" i="25" s="1"/>
  <c r="A3764" i="25" s="1"/>
  <c r="A3765" i="25" s="1"/>
  <c r="A3766" i="25" s="1"/>
  <c r="A3767" i="25" s="1"/>
  <c r="A3768" i="25" s="1"/>
  <c r="A3769" i="25" s="1"/>
  <c r="A3770" i="25" s="1"/>
  <c r="A3771" i="25" s="1"/>
  <c r="A3772" i="25" s="1"/>
  <c r="A3773" i="25" s="1"/>
  <c r="A3774" i="25" s="1"/>
  <c r="A3775" i="25" s="1"/>
  <c r="A3776" i="25" s="1"/>
  <c r="A3777" i="25" s="1"/>
  <c r="A3778" i="25" s="1"/>
  <c r="A3779" i="25" s="1"/>
  <c r="A3780" i="25" s="1"/>
  <c r="A3781" i="25" s="1"/>
  <c r="A3782" i="25" s="1"/>
  <c r="A3783" i="25" s="1"/>
  <c r="A3784" i="25" s="1"/>
  <c r="A3785" i="25" s="1"/>
  <c r="A3786" i="25" s="1"/>
  <c r="A3787" i="25" s="1"/>
  <c r="A3788" i="25" s="1"/>
  <c r="A3789" i="25" s="1"/>
  <c r="A3790" i="25" s="1"/>
  <c r="A3791" i="25" s="1"/>
  <c r="A3792" i="25" s="1"/>
  <c r="A3793" i="25" s="1"/>
  <c r="A3794" i="25" s="1"/>
  <c r="A3795" i="25" s="1"/>
  <c r="A3796" i="25" s="1"/>
  <c r="A3797" i="25" s="1"/>
  <c r="A3798" i="25" s="1"/>
  <c r="A3799" i="25" s="1"/>
  <c r="A3800" i="25" s="1"/>
  <c r="A3801" i="25" s="1"/>
  <c r="A3802" i="25" s="1"/>
  <c r="A3803" i="25" s="1"/>
  <c r="A3804" i="25" s="1"/>
  <c r="A3805" i="25" s="1"/>
  <c r="A3806" i="25" s="1"/>
  <c r="A3807" i="25" s="1"/>
  <c r="A3808" i="25" s="1"/>
  <c r="A3809" i="25" s="1"/>
  <c r="A3810" i="25" s="1"/>
  <c r="A3811" i="25" s="1"/>
  <c r="A3812" i="25" s="1"/>
  <c r="A3813" i="25" s="1"/>
  <c r="A3814" i="25" s="1"/>
  <c r="A3815" i="25" s="1"/>
  <c r="A3816" i="25" s="1"/>
  <c r="A3817" i="25" s="1"/>
  <c r="A3818" i="25" s="1"/>
  <c r="A3819" i="25" s="1"/>
  <c r="A3820" i="25" s="1"/>
  <c r="A3821" i="25" s="1"/>
  <c r="A3822" i="25" s="1"/>
  <c r="A3823" i="25" s="1"/>
  <c r="A3824" i="25" s="1"/>
  <c r="A3825" i="25" s="1"/>
  <c r="A3826" i="25" s="1"/>
  <c r="A3827" i="25" s="1"/>
  <c r="A3828" i="25" s="1"/>
  <c r="A3829" i="25" s="1"/>
  <c r="A3830" i="25" s="1"/>
  <c r="A3831" i="25" s="1"/>
  <c r="A3832" i="25" s="1"/>
  <c r="A3833" i="25" s="1"/>
  <c r="A3834" i="25" s="1"/>
  <c r="A3835" i="25" s="1"/>
  <c r="A3836" i="25" s="1"/>
  <c r="A3837" i="25" s="1"/>
  <c r="A3838" i="25" s="1"/>
  <c r="A3839" i="25" s="1"/>
  <c r="A3840" i="25" s="1"/>
  <c r="A3841" i="25" s="1"/>
  <c r="A3842" i="25" s="1"/>
  <c r="A3843" i="25" s="1"/>
  <c r="A3844" i="25" s="1"/>
  <c r="A3845" i="25" s="1"/>
  <c r="A3846" i="25" s="1"/>
  <c r="A3847" i="25" s="1"/>
  <c r="A3848" i="25" s="1"/>
  <c r="A3849" i="25" s="1"/>
  <c r="A3850" i="25" s="1"/>
  <c r="A3851" i="25" s="1"/>
  <c r="A3852" i="25" s="1"/>
  <c r="A3853" i="25" s="1"/>
  <c r="A3854" i="25" s="1"/>
  <c r="A3855" i="25" s="1"/>
  <c r="A3856" i="25" s="1"/>
  <c r="A3857" i="25" s="1"/>
  <c r="A3858" i="25" s="1"/>
  <c r="A3859" i="25" s="1"/>
  <c r="A3860" i="25" s="1"/>
  <c r="A3861" i="25" s="1"/>
  <c r="A3862" i="25" s="1"/>
  <c r="A3863" i="25" s="1"/>
  <c r="A3864" i="25" s="1"/>
  <c r="A3865" i="25" s="1"/>
  <c r="A3866" i="25" s="1"/>
  <c r="A3867" i="25" s="1"/>
  <c r="A3868" i="25" s="1"/>
  <c r="A3869" i="25" s="1"/>
  <c r="A3870" i="25" s="1"/>
  <c r="A3871" i="25" s="1"/>
  <c r="A3872" i="25" s="1"/>
  <c r="A3873" i="25" s="1"/>
  <c r="A3874" i="25" s="1"/>
  <c r="A3875" i="25" s="1"/>
  <c r="A3876" i="25" s="1"/>
  <c r="A3877" i="25" s="1"/>
  <c r="A3878" i="25" s="1"/>
  <c r="A3879" i="25" s="1"/>
  <c r="A3880" i="25" s="1"/>
  <c r="A3881" i="25" s="1"/>
  <c r="A3882" i="25" s="1"/>
  <c r="A3883" i="25" s="1"/>
  <c r="A3884" i="25" s="1"/>
  <c r="A3885" i="25" s="1"/>
  <c r="A3886" i="25" s="1"/>
  <c r="A3887" i="25" s="1"/>
  <c r="A3888" i="25" s="1"/>
  <c r="A3889" i="25" s="1"/>
  <c r="A3890" i="25" s="1"/>
  <c r="A3891" i="25" s="1"/>
  <c r="A3892" i="25" s="1"/>
  <c r="A3893" i="25" s="1"/>
  <c r="A3894" i="25" s="1"/>
  <c r="A3895" i="25" s="1"/>
  <c r="A3896" i="25" s="1"/>
  <c r="A3897" i="25" s="1"/>
  <c r="A3898" i="25" s="1"/>
  <c r="A3899" i="25" s="1"/>
  <c r="A3900" i="25" s="1"/>
  <c r="A3901" i="25" s="1"/>
  <c r="A3902" i="25" s="1"/>
  <c r="A3903" i="25" s="1"/>
  <c r="A3904" i="25" s="1"/>
  <c r="A3905" i="25" s="1"/>
  <c r="A3906" i="25" s="1"/>
  <c r="A3907" i="25" s="1"/>
  <c r="A3908" i="25" s="1"/>
  <c r="A3909" i="25" s="1"/>
  <c r="A3910" i="25" s="1"/>
  <c r="A3911" i="25" s="1"/>
  <c r="A3912" i="25" s="1"/>
  <c r="A3913" i="25" s="1"/>
  <c r="A3914" i="25" s="1"/>
  <c r="A3915" i="25" s="1"/>
  <c r="A3916" i="25" s="1"/>
  <c r="A3917" i="25" s="1"/>
  <c r="A3918" i="25" s="1"/>
  <c r="A3919" i="25" s="1"/>
  <c r="A3920" i="25" s="1"/>
  <c r="A3921" i="25" s="1"/>
  <c r="A3922" i="25" s="1"/>
  <c r="A3923" i="25" s="1"/>
  <c r="A3924" i="25" s="1"/>
  <c r="A3925" i="25" s="1"/>
  <c r="A3926" i="25" s="1"/>
  <c r="A3927" i="25" s="1"/>
  <c r="A3928" i="25" s="1"/>
  <c r="A3929" i="25" s="1"/>
  <c r="A3930" i="25" s="1"/>
  <c r="A3931" i="25" s="1"/>
  <c r="A3932" i="25" s="1"/>
  <c r="A3933" i="25" s="1"/>
  <c r="A3934" i="25" s="1"/>
  <c r="A3935" i="25" s="1"/>
  <c r="A3936" i="25" s="1"/>
  <c r="A3937" i="25" s="1"/>
  <c r="A3938" i="25" s="1"/>
  <c r="A3939" i="25" s="1"/>
  <c r="A3940" i="25" s="1"/>
  <c r="A3941" i="25" s="1"/>
  <c r="A3942" i="25" s="1"/>
  <c r="A3943" i="25" s="1"/>
  <c r="A3944" i="25" s="1"/>
  <c r="A3945" i="25" s="1"/>
  <c r="A3946" i="25" s="1"/>
  <c r="A3947" i="25" s="1"/>
  <c r="A3948" i="25" s="1"/>
  <c r="A3949" i="25" s="1"/>
  <c r="A3950" i="25" s="1"/>
  <c r="A3951" i="25" s="1"/>
  <c r="A3952" i="25" s="1"/>
  <c r="A3953" i="25" s="1"/>
  <c r="A3954" i="25" s="1"/>
  <c r="A3955" i="25" s="1"/>
  <c r="A3956" i="25" s="1"/>
  <c r="A3957" i="25" s="1"/>
  <c r="A3958" i="25" s="1"/>
  <c r="A3959" i="25" s="1"/>
  <c r="A3960" i="25" s="1"/>
  <c r="A3961" i="25" s="1"/>
  <c r="A3962" i="25" s="1"/>
  <c r="A3963" i="25" s="1"/>
  <c r="A3964" i="25" s="1"/>
  <c r="A3965" i="25" s="1"/>
  <c r="A3966" i="25" s="1"/>
  <c r="A3967" i="25" s="1"/>
  <c r="A3968" i="25" s="1"/>
  <c r="A3969" i="25" s="1"/>
  <c r="A3970" i="25" s="1"/>
  <c r="A3971" i="25" s="1"/>
  <c r="A3972" i="25" s="1"/>
  <c r="A3973" i="25" s="1"/>
  <c r="A3974" i="25" s="1"/>
  <c r="A3975" i="25" s="1"/>
  <c r="A3976" i="25" s="1"/>
  <c r="A3977" i="25" s="1"/>
  <c r="A3978" i="25" s="1"/>
  <c r="A3979" i="25" s="1"/>
  <c r="A3980" i="25" s="1"/>
  <c r="A3981" i="25" s="1"/>
  <c r="A3982" i="25" s="1"/>
  <c r="A3983" i="25" s="1"/>
  <c r="A3984" i="25" s="1"/>
  <c r="A3985" i="25" s="1"/>
  <c r="A3986" i="25" s="1"/>
  <c r="A3987" i="25" s="1"/>
  <c r="A3988" i="25" s="1"/>
  <c r="A3989" i="25" s="1"/>
  <c r="A3990" i="25" s="1"/>
  <c r="A3991" i="25" s="1"/>
  <c r="A3992" i="25" s="1"/>
  <c r="A3993" i="25" s="1"/>
  <c r="A3994" i="25" s="1"/>
  <c r="A3995" i="25" s="1"/>
  <c r="A3996" i="25" s="1"/>
  <c r="A3997" i="25" s="1"/>
  <c r="A3998" i="25" s="1"/>
  <c r="A3999" i="25" s="1"/>
  <c r="A4000" i="25" s="1"/>
  <c r="A4001" i="25" s="1"/>
  <c r="A4002" i="25" s="1"/>
  <c r="A4003" i="25" s="1"/>
  <c r="A4004" i="25" s="1"/>
  <c r="A4005" i="25" s="1"/>
  <c r="A4006" i="25" s="1"/>
  <c r="A4007" i="25" s="1"/>
  <c r="A4008" i="25" s="1"/>
  <c r="A4009" i="25" s="1"/>
  <c r="A4010" i="25" s="1"/>
  <c r="A4011" i="25" s="1"/>
  <c r="A4012" i="25" s="1"/>
  <c r="A4013" i="25" s="1"/>
  <c r="A4014" i="25" s="1"/>
  <c r="A4015" i="25" s="1"/>
  <c r="A4016" i="25" s="1"/>
  <c r="A4017" i="25" s="1"/>
  <c r="A4018" i="25" s="1"/>
  <c r="A4019" i="25" s="1"/>
  <c r="A4020" i="25" s="1"/>
  <c r="A4021" i="25" s="1"/>
  <c r="A4022" i="25" s="1"/>
  <c r="A4023" i="25" s="1"/>
  <c r="A4024" i="25" s="1"/>
  <c r="A4025" i="25" s="1"/>
  <c r="A4026" i="25" s="1"/>
  <c r="A4027" i="25" s="1"/>
  <c r="A4028" i="25" s="1"/>
  <c r="A4029" i="25" s="1"/>
  <c r="A4030" i="25" s="1"/>
  <c r="A4031" i="25" s="1"/>
  <c r="A4032" i="25" s="1"/>
  <c r="A4033" i="25" s="1"/>
  <c r="A4034" i="25" s="1"/>
  <c r="A4035" i="25" s="1"/>
  <c r="A4036" i="25" s="1"/>
  <c r="A4037" i="25" s="1"/>
  <c r="A4038" i="25" s="1"/>
  <c r="A4039" i="25" s="1"/>
  <c r="A4040" i="25" s="1"/>
  <c r="A4041" i="25" s="1"/>
  <c r="A4042" i="25" s="1"/>
  <c r="A4043" i="25" s="1"/>
  <c r="A4044" i="25" s="1"/>
  <c r="A4045" i="25" s="1"/>
  <c r="A4046" i="25" s="1"/>
  <c r="A4047" i="25" s="1"/>
  <c r="A4048" i="25" s="1"/>
  <c r="A4049" i="25" s="1"/>
  <c r="A4050" i="25" s="1"/>
  <c r="A4051" i="25" s="1"/>
  <c r="A4052" i="25" s="1"/>
  <c r="A4053" i="25" s="1"/>
  <c r="A4054" i="25" s="1"/>
  <c r="A4055" i="25" s="1"/>
  <c r="A4056" i="25" s="1"/>
  <c r="A4057" i="25" s="1"/>
  <c r="A4058" i="25" s="1"/>
  <c r="A4059" i="25" s="1"/>
  <c r="A4060" i="25" s="1"/>
  <c r="A4061" i="25" s="1"/>
  <c r="A4062" i="25" s="1"/>
  <c r="A4063" i="25" s="1"/>
  <c r="A4064" i="25" s="1"/>
  <c r="A4065" i="25" s="1"/>
  <c r="A4066" i="25" s="1"/>
  <c r="A4067" i="25" s="1"/>
  <c r="A4068" i="25" s="1"/>
  <c r="A4069" i="25" s="1"/>
  <c r="A4070" i="25" s="1"/>
  <c r="A4071" i="25" s="1"/>
  <c r="A4072" i="25" s="1"/>
  <c r="A4073" i="25" s="1"/>
  <c r="A4074" i="25" s="1"/>
  <c r="A4075" i="25" s="1"/>
  <c r="A4076" i="25" s="1"/>
  <c r="A4077" i="25" s="1"/>
  <c r="A4078" i="25" s="1"/>
  <c r="A4079" i="25" s="1"/>
  <c r="A4080" i="25" s="1"/>
  <c r="A4081" i="25" s="1"/>
  <c r="A4082" i="25" s="1"/>
  <c r="A4083" i="25" s="1"/>
  <c r="A4084" i="25" s="1"/>
  <c r="A4085" i="25" s="1"/>
  <c r="A4086" i="25" s="1"/>
  <c r="A4087" i="25" s="1"/>
  <c r="A4088" i="25" s="1"/>
  <c r="A4089" i="25" s="1"/>
  <c r="A4090" i="25" s="1"/>
  <c r="A4091" i="25" s="1"/>
  <c r="A4092" i="25" s="1"/>
  <c r="A4093" i="25" s="1"/>
  <c r="A4094" i="25" s="1"/>
  <c r="A4095" i="25" s="1"/>
  <c r="A4096" i="25" s="1"/>
  <c r="A4097" i="25" s="1"/>
  <c r="A4098" i="25" s="1"/>
  <c r="A4099" i="25" s="1"/>
  <c r="A4100" i="25" s="1"/>
  <c r="A4101" i="25" s="1"/>
  <c r="A4102" i="25" s="1"/>
  <c r="A4103" i="25" s="1"/>
  <c r="A4104" i="25" s="1"/>
  <c r="A4105" i="25" s="1"/>
  <c r="A4106" i="25" s="1"/>
  <c r="A4107" i="25" s="1"/>
  <c r="A4108" i="25" s="1"/>
  <c r="A4109" i="25" s="1"/>
  <c r="A4110" i="25" s="1"/>
  <c r="A4111" i="25" s="1"/>
  <c r="A4112" i="25" s="1"/>
  <c r="A4113" i="25" s="1"/>
  <c r="A4114" i="25" s="1"/>
  <c r="A4115" i="25" s="1"/>
  <c r="A4116" i="25" s="1"/>
  <c r="A4117" i="25" s="1"/>
  <c r="A4118" i="25" s="1"/>
  <c r="A4119" i="25" s="1"/>
  <c r="A4120" i="25" s="1"/>
  <c r="A4121" i="25" s="1"/>
  <c r="A4122" i="25" s="1"/>
  <c r="A4123" i="25" s="1"/>
  <c r="A4124" i="25" s="1"/>
  <c r="A4125" i="25" s="1"/>
  <c r="A4126" i="25" s="1"/>
  <c r="A4127" i="25" s="1"/>
  <c r="A4128" i="25" s="1"/>
  <c r="A4129" i="25" s="1"/>
  <c r="A4130" i="25" s="1"/>
  <c r="A4131" i="25" s="1"/>
  <c r="A4132" i="25" s="1"/>
  <c r="A4133" i="25" s="1"/>
  <c r="A4134" i="25" s="1"/>
  <c r="A4135" i="25" s="1"/>
  <c r="A4136" i="25" s="1"/>
  <c r="A4137" i="25" s="1"/>
  <c r="A4138" i="25" s="1"/>
  <c r="A4139" i="25" s="1"/>
  <c r="A4140" i="25" s="1"/>
  <c r="A4141" i="25" s="1"/>
  <c r="A4142" i="25" s="1"/>
  <c r="A4143" i="25" s="1"/>
  <c r="A4144" i="25" s="1"/>
  <c r="A4145" i="25" s="1"/>
  <c r="A4146" i="25" s="1"/>
  <c r="A4147" i="25" s="1"/>
  <c r="A4148" i="25" s="1"/>
  <c r="A4149" i="25" s="1"/>
  <c r="A4150" i="25" s="1"/>
  <c r="A4151" i="25" s="1"/>
  <c r="A4152" i="25" s="1"/>
  <c r="A4153" i="25" s="1"/>
  <c r="A4154" i="25" s="1"/>
  <c r="A4155" i="25" s="1"/>
  <c r="A4156" i="25" s="1"/>
  <c r="A4157" i="25" s="1"/>
  <c r="A4158" i="25" s="1"/>
  <c r="A4159" i="25" s="1"/>
  <c r="A4160" i="25" s="1"/>
  <c r="A4161" i="25" s="1"/>
  <c r="A4162" i="25" s="1"/>
  <c r="A4163" i="25" s="1"/>
  <c r="A4164" i="25" s="1"/>
  <c r="A4165" i="25" s="1"/>
  <c r="A4166" i="25" s="1"/>
  <c r="A4167" i="25" s="1"/>
  <c r="A4168" i="25" s="1"/>
  <c r="A4169" i="25" s="1"/>
  <c r="A4170" i="25" s="1"/>
  <c r="A4171" i="25" s="1"/>
  <c r="A4172" i="25" s="1"/>
  <c r="A4173" i="25" s="1"/>
  <c r="A4174" i="25" s="1"/>
  <c r="A4175" i="25" s="1"/>
  <c r="A4176" i="25" s="1"/>
  <c r="A4177" i="25" s="1"/>
  <c r="A4178" i="25" s="1"/>
  <c r="A4179" i="25" s="1"/>
  <c r="A4180" i="25" s="1"/>
  <c r="A4181" i="25" s="1"/>
  <c r="A4182" i="25" s="1"/>
  <c r="A4183" i="25" s="1"/>
  <c r="A4184" i="25" s="1"/>
  <c r="A4185" i="25" s="1"/>
  <c r="A4186" i="25" s="1"/>
  <c r="A4187" i="25" s="1"/>
  <c r="A4188" i="25" s="1"/>
  <c r="A4189" i="25" s="1"/>
  <c r="A4190" i="25" s="1"/>
  <c r="A4191" i="25" s="1"/>
  <c r="A4192" i="25" s="1"/>
  <c r="A4193" i="25" s="1"/>
  <c r="A4194" i="25" s="1"/>
  <c r="A4195" i="25" s="1"/>
  <c r="A4196" i="25" s="1"/>
  <c r="A4197" i="25" s="1"/>
  <c r="A4198" i="25" s="1"/>
  <c r="A4199" i="25" s="1"/>
  <c r="A4200" i="25" s="1"/>
  <c r="A4201" i="25" s="1"/>
  <c r="A4202" i="25" s="1"/>
  <c r="A4203" i="25" s="1"/>
  <c r="A4204" i="25" s="1"/>
  <c r="A4205" i="25" s="1"/>
  <c r="A4206" i="25" s="1"/>
  <c r="A4207" i="25" s="1"/>
  <c r="A4208" i="25" s="1"/>
  <c r="A4209" i="25" s="1"/>
  <c r="A4210" i="25" s="1"/>
  <c r="A4211" i="25" s="1"/>
  <c r="A4212" i="25" s="1"/>
  <c r="A4213" i="25" s="1"/>
  <c r="A4214" i="25" s="1"/>
  <c r="A4215" i="25" s="1"/>
  <c r="A4216" i="25" s="1"/>
  <c r="A4217" i="25" s="1"/>
  <c r="A4218" i="25" s="1"/>
  <c r="A4219" i="25" s="1"/>
  <c r="A4220" i="25" s="1"/>
  <c r="A4221" i="25" s="1"/>
  <c r="A4222" i="25" s="1"/>
  <c r="A4223" i="25" s="1"/>
  <c r="A4224" i="25" s="1"/>
  <c r="A4225" i="25" s="1"/>
  <c r="A4226" i="25" s="1"/>
  <c r="A4227" i="25" s="1"/>
  <c r="A4228" i="25" s="1"/>
  <c r="A4229" i="25" s="1"/>
  <c r="A4230" i="25" s="1"/>
  <c r="A4231" i="25" s="1"/>
  <c r="A4232" i="25" s="1"/>
  <c r="A4233" i="25" s="1"/>
  <c r="A4234" i="25" s="1"/>
  <c r="A4235" i="25" s="1"/>
  <c r="A4236" i="25" s="1"/>
  <c r="A4237" i="25" s="1"/>
  <c r="A4238" i="25" s="1"/>
  <c r="A4239" i="25" s="1"/>
  <c r="A4240" i="25" s="1"/>
  <c r="A4241" i="25" s="1"/>
  <c r="A4242" i="25" s="1"/>
  <c r="A4243" i="25" s="1"/>
  <c r="A4244" i="25" s="1"/>
  <c r="A4245" i="25" s="1"/>
  <c r="A4246" i="25" s="1"/>
  <c r="A4247" i="25" s="1"/>
  <c r="A4248" i="25" s="1"/>
  <c r="A4249" i="25" s="1"/>
  <c r="A4250" i="25" s="1"/>
  <c r="A4251" i="25" s="1"/>
  <c r="A4252" i="25" s="1"/>
  <c r="A4253" i="25" s="1"/>
  <c r="A4254" i="25" s="1"/>
  <c r="A4255" i="25" s="1"/>
  <c r="A4256" i="25" s="1"/>
  <c r="A4257" i="25" s="1"/>
  <c r="A4258" i="25" s="1"/>
  <c r="A4259" i="25" s="1"/>
  <c r="A4260" i="25" s="1"/>
  <c r="A4261" i="25" s="1"/>
  <c r="A4262" i="25" s="1"/>
  <c r="A4263" i="25" s="1"/>
  <c r="A4264" i="25" s="1"/>
  <c r="A4265" i="25" s="1"/>
  <c r="A4266" i="25" s="1"/>
  <c r="A4267" i="25" s="1"/>
  <c r="A4268" i="25" s="1"/>
  <c r="A4269" i="25" s="1"/>
  <c r="A4270" i="25" s="1"/>
  <c r="A4271" i="25" s="1"/>
  <c r="A4272" i="25" s="1"/>
  <c r="A4273" i="25" s="1"/>
  <c r="A4274" i="25" s="1"/>
  <c r="A4275" i="25" s="1"/>
  <c r="A4276" i="25" s="1"/>
  <c r="A4277" i="25" s="1"/>
  <c r="A4278" i="25" s="1"/>
  <c r="A4279" i="25" s="1"/>
  <c r="A4280" i="25" s="1"/>
  <c r="A4281" i="25" s="1"/>
  <c r="A4282" i="25" s="1"/>
  <c r="A4283" i="25" s="1"/>
  <c r="A4284" i="25" s="1"/>
  <c r="A4285" i="25" s="1"/>
  <c r="A4286" i="25" s="1"/>
  <c r="A4287" i="25" s="1"/>
  <c r="A4288" i="25" s="1"/>
  <c r="A4289" i="25" s="1"/>
  <c r="A4290" i="25" s="1"/>
  <c r="A4291" i="25" s="1"/>
  <c r="A4292" i="25" s="1"/>
  <c r="A4293" i="25" s="1"/>
  <c r="A4294" i="25" s="1"/>
  <c r="A4295" i="25" s="1"/>
  <c r="A4296" i="25" s="1"/>
  <c r="A4297" i="25" s="1"/>
  <c r="A4298" i="25" s="1"/>
  <c r="A4299" i="25" s="1"/>
  <c r="A4300" i="25" s="1"/>
  <c r="A4301" i="25" s="1"/>
  <c r="A4302" i="25" s="1"/>
  <c r="A4303" i="25" s="1"/>
  <c r="A4304" i="25" s="1"/>
  <c r="A4305" i="25" s="1"/>
  <c r="A4306" i="25" s="1"/>
  <c r="A4307" i="25" s="1"/>
  <c r="A4308" i="25" s="1"/>
  <c r="A4309" i="25" s="1"/>
  <c r="A4310" i="25" s="1"/>
  <c r="A4311" i="25" s="1"/>
  <c r="A4312" i="25" s="1"/>
  <c r="A4313" i="25" s="1"/>
  <c r="A4314" i="25" s="1"/>
  <c r="A4315" i="25" s="1"/>
  <c r="A4316" i="25" s="1"/>
  <c r="A4317" i="25" s="1"/>
  <c r="A4318" i="25" s="1"/>
  <c r="A4319" i="25" s="1"/>
  <c r="A4320" i="25" s="1"/>
  <c r="A4321" i="25" s="1"/>
  <c r="A4322" i="25" s="1"/>
  <c r="A4323" i="25" s="1"/>
  <c r="A4324" i="25" s="1"/>
  <c r="A4325" i="25" s="1"/>
  <c r="A4326" i="25" s="1"/>
  <c r="A4327" i="25" s="1"/>
  <c r="A4328" i="25" s="1"/>
  <c r="A4329" i="25" s="1"/>
  <c r="A4330" i="25" s="1"/>
  <c r="A4331" i="25" s="1"/>
  <c r="A4332" i="25" s="1"/>
  <c r="A4333" i="25" s="1"/>
  <c r="A4334" i="25" s="1"/>
  <c r="A4335" i="25" s="1"/>
  <c r="A4336" i="25" s="1"/>
  <c r="A4337" i="25" s="1"/>
  <c r="A4338" i="25" s="1"/>
  <c r="A4339" i="25" s="1"/>
  <c r="A4340" i="25" s="1"/>
  <c r="A4341" i="25" s="1"/>
  <c r="A4342" i="25" s="1"/>
  <c r="A4343" i="25" s="1"/>
  <c r="A4344" i="25" s="1"/>
  <c r="A4345" i="25" s="1"/>
  <c r="A4346" i="25" s="1"/>
  <c r="A4347" i="25" s="1"/>
  <c r="A4348" i="25" s="1"/>
  <c r="A4349" i="25" s="1"/>
  <c r="A4350" i="25" s="1"/>
  <c r="A4351" i="25" s="1"/>
  <c r="A4352" i="25" s="1"/>
  <c r="A4353" i="25" s="1"/>
  <c r="A4354" i="25" s="1"/>
  <c r="A4355" i="25" s="1"/>
  <c r="A4356" i="25" s="1"/>
  <c r="A4357" i="25" s="1"/>
  <c r="A4358" i="25" s="1"/>
  <c r="A4359" i="25" s="1"/>
  <c r="A4360" i="25" s="1"/>
  <c r="A4361" i="25" s="1"/>
  <c r="A4362" i="25" s="1"/>
  <c r="A4363" i="25" s="1"/>
  <c r="A4364" i="25" s="1"/>
  <c r="A4365" i="25" s="1"/>
  <c r="A4366" i="25" s="1"/>
  <c r="A4367" i="25" s="1"/>
  <c r="A4368" i="25" s="1"/>
  <c r="A4369" i="25" s="1"/>
  <c r="A4370" i="25" s="1"/>
  <c r="A4371" i="25" s="1"/>
  <c r="A4372" i="25" s="1"/>
  <c r="A4373" i="25" s="1"/>
  <c r="A4374" i="25" s="1"/>
  <c r="A4375" i="25" s="1"/>
  <c r="A4376" i="25" s="1"/>
  <c r="A4377" i="25" s="1"/>
  <c r="A4378" i="25" s="1"/>
  <c r="A4379" i="25" s="1"/>
  <c r="A4380" i="25" s="1"/>
  <c r="A4381" i="25" s="1"/>
  <c r="A4382" i="25" s="1"/>
  <c r="A4383" i="25" s="1"/>
  <c r="A4384" i="25" s="1"/>
  <c r="A4385" i="25" s="1"/>
  <c r="A4386" i="25" s="1"/>
  <c r="A4387" i="25" s="1"/>
  <c r="A4388" i="25" s="1"/>
  <c r="A4389" i="25" s="1"/>
  <c r="A4390" i="25" s="1"/>
  <c r="A4391" i="25" s="1"/>
  <c r="A4392" i="25" s="1"/>
  <c r="A4393" i="25" s="1"/>
  <c r="A4394" i="25" s="1"/>
  <c r="A4395" i="25" s="1"/>
  <c r="A4396" i="25" s="1"/>
  <c r="A4397" i="25" s="1"/>
  <c r="A4398" i="25" s="1"/>
  <c r="A4399" i="25" s="1"/>
  <c r="A4400" i="25" s="1"/>
  <c r="A4401" i="25" s="1"/>
  <c r="A4402" i="25" s="1"/>
  <c r="A4403" i="25" s="1"/>
  <c r="A4404" i="25" s="1"/>
  <c r="A4405" i="25" s="1"/>
  <c r="A4406" i="25" s="1"/>
  <c r="A4407" i="25" s="1"/>
  <c r="A4408" i="25" s="1"/>
  <c r="A4409" i="25" s="1"/>
  <c r="A4410" i="25" s="1"/>
  <c r="A4411" i="25" s="1"/>
  <c r="A4412" i="25" s="1"/>
  <c r="A4413" i="25" s="1"/>
  <c r="A4414" i="25" s="1"/>
  <c r="A4415" i="25" s="1"/>
  <c r="A4416" i="25" s="1"/>
  <c r="A4417" i="25" s="1"/>
  <c r="A4418" i="25" s="1"/>
  <c r="A4419" i="25" s="1"/>
  <c r="A4420" i="25" s="1"/>
  <c r="A4421" i="25" s="1"/>
  <c r="A4422" i="25" s="1"/>
  <c r="A4423" i="25" s="1"/>
  <c r="A4424" i="25" s="1"/>
  <c r="A4425" i="25" s="1"/>
  <c r="A4426" i="25" s="1"/>
  <c r="A4427" i="25" s="1"/>
  <c r="A4428" i="25" s="1"/>
  <c r="A4429" i="25" s="1"/>
  <c r="A4430" i="25" s="1"/>
  <c r="A4431" i="25" s="1"/>
  <c r="A4432" i="25" s="1"/>
  <c r="A4433" i="25" s="1"/>
  <c r="A4434" i="25" s="1"/>
  <c r="A4435" i="25" s="1"/>
  <c r="A4436" i="25" s="1"/>
  <c r="A4437" i="25" s="1"/>
  <c r="A4438" i="25" s="1"/>
  <c r="A4439" i="25" s="1"/>
  <c r="A4440" i="25" s="1"/>
  <c r="A4441" i="25" s="1"/>
  <c r="A4442" i="25" s="1"/>
  <c r="A4443" i="25" s="1"/>
  <c r="A4444" i="25" s="1"/>
  <c r="A4445" i="25" s="1"/>
  <c r="A4446" i="25" s="1"/>
  <c r="A4447" i="25" s="1"/>
  <c r="A4448" i="25" s="1"/>
  <c r="A4449" i="25" s="1"/>
  <c r="A4450" i="25" s="1"/>
  <c r="A4451" i="25" s="1"/>
  <c r="A4452" i="25" s="1"/>
  <c r="A4453" i="25" s="1"/>
  <c r="A4454" i="25" s="1"/>
  <c r="A4455" i="25" s="1"/>
  <c r="A4456" i="25" s="1"/>
  <c r="A4457" i="25" s="1"/>
  <c r="A4458" i="25" s="1"/>
  <c r="A4459" i="25" s="1"/>
  <c r="A4460" i="25" s="1"/>
  <c r="A4461" i="25" s="1"/>
  <c r="A4462" i="25" s="1"/>
  <c r="A4463" i="25" s="1"/>
  <c r="A4464" i="25" s="1"/>
  <c r="A4465" i="25" s="1"/>
  <c r="A4466" i="25" s="1"/>
  <c r="A4467" i="25" s="1"/>
  <c r="A4468" i="25" s="1"/>
  <c r="A4469" i="25" s="1"/>
  <c r="A4470" i="25" s="1"/>
  <c r="A4471" i="25" s="1"/>
  <c r="A4472" i="25" s="1"/>
  <c r="A4473" i="25" s="1"/>
  <c r="A4474" i="25" s="1"/>
  <c r="A4475" i="25" s="1"/>
  <c r="A4476" i="25" s="1"/>
  <c r="A4477" i="25" s="1"/>
  <c r="A4478" i="25" s="1"/>
  <c r="A4479" i="25" s="1"/>
  <c r="A4480" i="25" s="1"/>
  <c r="A4481" i="25" s="1"/>
  <c r="A4482" i="25" s="1"/>
  <c r="A4483" i="25" s="1"/>
  <c r="A4484" i="25" s="1"/>
  <c r="A4485" i="25" s="1"/>
  <c r="A4486" i="25" s="1"/>
  <c r="A4487" i="25" s="1"/>
  <c r="A4488" i="25" s="1"/>
  <c r="A4489" i="25" s="1"/>
  <c r="A4490" i="25" s="1"/>
  <c r="A4491" i="25" s="1"/>
  <c r="A4492" i="25" s="1"/>
  <c r="A4493" i="25" s="1"/>
  <c r="A4494" i="25" s="1"/>
  <c r="A4495" i="25" s="1"/>
  <c r="A4496" i="25" s="1"/>
  <c r="A4497" i="25" s="1"/>
  <c r="A4498" i="25" s="1"/>
  <c r="A4499" i="25" s="1"/>
  <c r="A4500" i="25" s="1"/>
  <c r="A4501" i="25" s="1"/>
  <c r="A4502" i="25" s="1"/>
  <c r="A4503" i="25" s="1"/>
  <c r="A4504" i="25" s="1"/>
  <c r="A4505" i="25" s="1"/>
  <c r="A4506" i="25" s="1"/>
  <c r="A4507" i="25" s="1"/>
  <c r="A4508" i="25" s="1"/>
  <c r="A4509" i="25" s="1"/>
  <c r="A4510" i="25" s="1"/>
  <c r="A4511" i="25" s="1"/>
  <c r="A4512" i="25" s="1"/>
  <c r="A4513" i="25" s="1"/>
  <c r="A4514" i="25" s="1"/>
  <c r="A4515" i="25" s="1"/>
  <c r="A4516" i="25" s="1"/>
  <c r="A4517" i="25" s="1"/>
  <c r="A4518" i="25" s="1"/>
  <c r="A4519" i="25" s="1"/>
  <c r="A4520" i="25" s="1"/>
  <c r="A4521" i="25" s="1"/>
  <c r="A4522" i="25" s="1"/>
  <c r="A4523" i="25" s="1"/>
  <c r="A4524" i="25" s="1"/>
  <c r="A4525" i="25" s="1"/>
  <c r="A4526" i="25" s="1"/>
  <c r="A4527" i="25" s="1"/>
  <c r="A4528" i="25" s="1"/>
  <c r="A4529" i="25" s="1"/>
  <c r="A4530" i="25" s="1"/>
  <c r="A4531" i="25" s="1"/>
  <c r="A4532" i="25" s="1"/>
  <c r="A4533" i="25" s="1"/>
  <c r="A4534" i="25" s="1"/>
  <c r="A4535" i="25" s="1"/>
  <c r="A4536" i="25" s="1"/>
  <c r="A4537" i="25" s="1"/>
  <c r="A4538" i="25" s="1"/>
  <c r="A4539" i="25" s="1"/>
  <c r="A4540" i="25" s="1"/>
  <c r="A4541" i="25" s="1"/>
  <c r="A4542" i="25" s="1"/>
  <c r="A4543" i="25" s="1"/>
  <c r="A4544" i="25" s="1"/>
  <c r="A4545" i="25" s="1"/>
  <c r="A4546" i="25" s="1"/>
  <c r="A4547" i="25" s="1"/>
  <c r="A4548" i="25" s="1"/>
  <c r="A4549" i="25" s="1"/>
  <c r="A4550" i="25" s="1"/>
  <c r="A4551" i="25" s="1"/>
  <c r="A4552" i="25" s="1"/>
  <c r="A4553" i="25" s="1"/>
  <c r="A4554" i="25" s="1"/>
  <c r="A4555" i="25" s="1"/>
  <c r="A4556" i="25" s="1"/>
  <c r="A4557" i="25" s="1"/>
  <c r="A4558" i="25" s="1"/>
  <c r="A4559" i="25" s="1"/>
  <c r="A4560" i="25" s="1"/>
  <c r="A4561" i="25" s="1"/>
  <c r="A4562" i="25" s="1"/>
  <c r="A4563" i="25" s="1"/>
  <c r="A4564" i="25" s="1"/>
  <c r="A4565" i="25" s="1"/>
  <c r="A4566" i="25" s="1"/>
  <c r="A4567" i="25" s="1"/>
  <c r="A4568" i="25" s="1"/>
  <c r="A4569" i="25" s="1"/>
  <c r="A4570" i="25" s="1"/>
  <c r="A4571" i="25" s="1"/>
  <c r="A4572" i="25" s="1"/>
  <c r="A4573" i="25" s="1"/>
  <c r="A4574" i="25" s="1"/>
  <c r="A4575" i="25" s="1"/>
  <c r="A4576" i="25" s="1"/>
  <c r="A4577" i="25" s="1"/>
  <c r="A4578" i="25" s="1"/>
  <c r="A4579" i="25" s="1"/>
  <c r="A4580" i="25" s="1"/>
  <c r="A4581" i="25" s="1"/>
  <c r="A4582" i="25" s="1"/>
  <c r="A4583" i="25" s="1"/>
  <c r="A4584" i="25" s="1"/>
  <c r="A4585" i="25" s="1"/>
  <c r="A4586" i="25" s="1"/>
  <c r="A4587" i="25" s="1"/>
  <c r="A4588" i="25" s="1"/>
  <c r="A4589" i="25" s="1"/>
  <c r="A4590" i="25" s="1"/>
  <c r="A4591" i="25" s="1"/>
  <c r="A4592" i="25" s="1"/>
  <c r="A4593" i="25" s="1"/>
  <c r="A4594" i="25" s="1"/>
  <c r="A4595" i="25" s="1"/>
  <c r="A4596" i="25" s="1"/>
  <c r="A4597" i="25" s="1"/>
  <c r="A4598" i="25" s="1"/>
  <c r="A4599" i="25" s="1"/>
  <c r="A4600" i="25" s="1"/>
  <c r="A4601" i="25" s="1"/>
  <c r="A4602" i="25" s="1"/>
  <c r="A4603" i="25" s="1"/>
  <c r="A4604" i="25" s="1"/>
  <c r="A4605" i="25" s="1"/>
  <c r="A4606" i="25" s="1"/>
  <c r="A4607" i="25" s="1"/>
  <c r="A4608" i="25" s="1"/>
  <c r="A4609" i="25" s="1"/>
  <c r="A4610" i="25" s="1"/>
  <c r="A4611" i="25" s="1"/>
  <c r="A4612" i="25" s="1"/>
  <c r="A4613" i="25" s="1"/>
  <c r="A4614" i="25" s="1"/>
  <c r="A4615" i="25" s="1"/>
  <c r="A4616" i="25" s="1"/>
  <c r="A4617" i="25" s="1"/>
  <c r="A4618" i="25" s="1"/>
  <c r="A4619" i="25" s="1"/>
  <c r="A4620" i="25" s="1"/>
  <c r="A4621" i="25" s="1"/>
  <c r="A4622" i="25" s="1"/>
  <c r="A4623" i="25" s="1"/>
  <c r="A4624" i="25" s="1"/>
  <c r="A4625" i="25" s="1"/>
  <c r="A4626" i="25" s="1"/>
  <c r="A4627" i="25" s="1"/>
  <c r="A4628" i="25" s="1"/>
  <c r="A4629" i="25" s="1"/>
  <c r="A4630" i="25" s="1"/>
  <c r="A4631" i="25" s="1"/>
  <c r="A4632" i="25" s="1"/>
  <c r="A4633" i="25" s="1"/>
  <c r="A4634" i="25" s="1"/>
  <c r="A4635" i="25" s="1"/>
  <c r="A4636" i="25" s="1"/>
  <c r="A4637" i="25" s="1"/>
  <c r="A4638" i="25" s="1"/>
  <c r="A4639" i="25" s="1"/>
  <c r="A4640" i="25" s="1"/>
  <c r="A4641" i="25" s="1"/>
  <c r="A4642" i="25" s="1"/>
  <c r="A4643" i="25" s="1"/>
  <c r="A4644" i="25" s="1"/>
  <c r="A4645" i="25" s="1"/>
  <c r="A4646" i="25" s="1"/>
  <c r="A4647" i="25" s="1"/>
  <c r="A4648" i="25" s="1"/>
  <c r="A4649" i="25" s="1"/>
  <c r="A4650" i="25" s="1"/>
  <c r="A4651" i="25" s="1"/>
  <c r="A4652" i="25" s="1"/>
  <c r="A4653" i="25" s="1"/>
  <c r="A4654" i="25" s="1"/>
  <c r="A4655" i="25" s="1"/>
  <c r="A4656" i="25" s="1"/>
  <c r="A4657" i="25" s="1"/>
  <c r="A4658" i="25" s="1"/>
  <c r="A4659" i="25" s="1"/>
  <c r="A4660" i="25" s="1"/>
  <c r="A4661" i="25" s="1"/>
  <c r="A4662" i="25" s="1"/>
  <c r="A4663" i="25" s="1"/>
  <c r="A4664" i="25" s="1"/>
  <c r="A4665" i="25" s="1"/>
  <c r="A4666" i="25" s="1"/>
  <c r="A4667" i="25" s="1"/>
  <c r="A4668" i="25" s="1"/>
  <c r="A4669" i="25" s="1"/>
  <c r="A4670" i="25" s="1"/>
  <c r="A4671" i="25" s="1"/>
  <c r="A4672" i="25" s="1"/>
  <c r="A4673" i="25" s="1"/>
  <c r="A4674" i="25" s="1"/>
  <c r="A4675" i="25" s="1"/>
  <c r="A4676" i="25" s="1"/>
  <c r="A4677" i="25" s="1"/>
  <c r="A4678" i="25" s="1"/>
  <c r="A4679" i="25" s="1"/>
  <c r="A4680" i="25" s="1"/>
  <c r="A4681" i="25" s="1"/>
  <c r="A4682" i="25" s="1"/>
  <c r="A4683" i="25" s="1"/>
  <c r="A4684" i="25" s="1"/>
  <c r="A4685" i="25" s="1"/>
  <c r="A4686" i="25" s="1"/>
  <c r="A4687" i="25" s="1"/>
  <c r="A4688" i="25" s="1"/>
  <c r="A4689" i="25" s="1"/>
  <c r="A4690" i="25" s="1"/>
  <c r="A4691" i="25" s="1"/>
  <c r="A4692" i="25" s="1"/>
  <c r="A4693" i="25" s="1"/>
  <c r="A4694" i="25" s="1"/>
  <c r="A4695" i="25" s="1"/>
  <c r="A4696" i="25" s="1"/>
  <c r="A4697" i="25" s="1"/>
  <c r="A4698" i="25" s="1"/>
  <c r="A4699" i="25" s="1"/>
  <c r="A4700" i="25" s="1"/>
  <c r="A4701" i="25" s="1"/>
  <c r="A4702" i="25" s="1"/>
  <c r="A4703" i="25" s="1"/>
  <c r="A4704" i="25" s="1"/>
  <c r="A4705" i="25" s="1"/>
  <c r="A4706" i="25" s="1"/>
  <c r="A4707" i="25" s="1"/>
  <c r="A4708" i="25" s="1"/>
  <c r="A4709" i="25" s="1"/>
  <c r="A4710" i="25" s="1"/>
  <c r="A4711" i="25" s="1"/>
  <c r="A4712" i="25" s="1"/>
  <c r="A4713" i="25" s="1"/>
  <c r="A4714" i="25" s="1"/>
  <c r="A4715" i="25" s="1"/>
  <c r="A4716" i="25" s="1"/>
  <c r="A4717" i="25" s="1"/>
  <c r="A4718" i="25" s="1"/>
  <c r="A4719" i="25" s="1"/>
  <c r="A4720" i="25" s="1"/>
  <c r="A4721" i="25" s="1"/>
  <c r="A4722" i="25" s="1"/>
  <c r="A4723" i="25" s="1"/>
  <c r="A4724" i="25" s="1"/>
  <c r="A4725" i="25" s="1"/>
  <c r="A4726" i="25" s="1"/>
  <c r="A4727" i="25" s="1"/>
  <c r="A4728" i="25" s="1"/>
  <c r="A4729" i="25" s="1"/>
  <c r="A4730" i="25" s="1"/>
  <c r="A4731" i="25" s="1"/>
  <c r="A4732" i="25" s="1"/>
  <c r="A4733" i="25" s="1"/>
  <c r="A4734" i="25" s="1"/>
  <c r="A4735" i="25" s="1"/>
  <c r="A4736" i="25" s="1"/>
  <c r="A4737" i="25" s="1"/>
  <c r="A4738" i="25" s="1"/>
  <c r="A4739" i="25" s="1"/>
  <c r="A4740" i="25" s="1"/>
  <c r="A4741" i="25" s="1"/>
  <c r="A4742" i="25" s="1"/>
  <c r="A4743" i="25" s="1"/>
  <c r="A4744" i="25" s="1"/>
  <c r="A4745" i="25" s="1"/>
  <c r="A4746" i="25" s="1"/>
  <c r="A4747" i="25" s="1"/>
  <c r="A4748" i="25" s="1"/>
  <c r="A4749" i="25" s="1"/>
  <c r="A4750" i="25" s="1"/>
  <c r="A4751" i="25" s="1"/>
  <c r="A4752" i="25" s="1"/>
  <c r="A4753" i="25" s="1"/>
  <c r="A4754" i="25" s="1"/>
  <c r="A4755" i="25" s="1"/>
  <c r="A4756" i="25" s="1"/>
  <c r="A4757" i="25" s="1"/>
  <c r="A4758" i="25" s="1"/>
  <c r="A4759" i="25" s="1"/>
  <c r="A4760" i="25" s="1"/>
  <c r="A4761" i="25" s="1"/>
  <c r="A4762" i="25" s="1"/>
  <c r="A4763" i="25" s="1"/>
  <c r="A4764" i="25" s="1"/>
  <c r="A4765" i="25" s="1"/>
  <c r="A4766" i="25" s="1"/>
  <c r="A4767" i="25" s="1"/>
  <c r="A4768" i="25" s="1"/>
  <c r="A4769" i="25" s="1"/>
  <c r="A4770" i="25" s="1"/>
  <c r="A4771" i="25" s="1"/>
  <c r="A4772" i="25" s="1"/>
  <c r="A4773" i="25" s="1"/>
  <c r="A4774" i="25" s="1"/>
  <c r="A4775" i="25" s="1"/>
  <c r="A4776" i="25" s="1"/>
  <c r="A4777" i="25" s="1"/>
  <c r="A4778" i="25" s="1"/>
  <c r="A4779" i="25" s="1"/>
  <c r="A4780" i="25" s="1"/>
  <c r="A4781" i="25" s="1"/>
  <c r="A4782" i="25" s="1"/>
  <c r="A4783" i="25" s="1"/>
  <c r="A4784" i="25" s="1"/>
  <c r="A4785" i="25" s="1"/>
  <c r="A4786" i="25" s="1"/>
  <c r="A4787" i="25" s="1"/>
  <c r="A4788" i="25" s="1"/>
  <c r="A4789" i="25" s="1"/>
  <c r="A4790" i="25" s="1"/>
  <c r="A4791" i="25" s="1"/>
  <c r="A4792" i="25" s="1"/>
  <c r="A4793" i="25" s="1"/>
  <c r="A4794" i="25" s="1"/>
  <c r="A4795" i="25" s="1"/>
  <c r="A4796" i="25" s="1"/>
  <c r="A4797" i="25" s="1"/>
  <c r="A4798" i="25" s="1"/>
  <c r="A4799" i="25" s="1"/>
  <c r="A4800" i="25" s="1"/>
  <c r="A4801" i="25" s="1"/>
  <c r="A4802" i="25" s="1"/>
  <c r="A4803" i="25" s="1"/>
  <c r="A4804" i="25" s="1"/>
  <c r="A4805" i="25" s="1"/>
  <c r="A4806" i="25" s="1"/>
  <c r="A4807" i="25" s="1"/>
  <c r="A4808" i="25" s="1"/>
  <c r="A4809" i="25" s="1"/>
  <c r="A4810" i="25" s="1"/>
  <c r="A4811" i="25" s="1"/>
  <c r="A4812" i="25" s="1"/>
  <c r="A4813" i="25" s="1"/>
  <c r="A4814" i="25" s="1"/>
  <c r="A4815" i="25" s="1"/>
  <c r="A4816" i="25" s="1"/>
  <c r="A4817" i="25" s="1"/>
  <c r="A4818" i="25" s="1"/>
  <c r="A4819" i="25" s="1"/>
  <c r="A4820" i="25" s="1"/>
  <c r="A4821" i="25" s="1"/>
  <c r="A4822" i="25" s="1"/>
  <c r="A4823" i="25" s="1"/>
  <c r="A4824" i="25" s="1"/>
  <c r="A4825" i="25" s="1"/>
  <c r="A4826" i="25" s="1"/>
  <c r="A4827" i="25" s="1"/>
  <c r="A4828" i="25" s="1"/>
  <c r="A4829" i="25" s="1"/>
  <c r="A4830" i="25" s="1"/>
  <c r="A4831" i="25" s="1"/>
  <c r="A4832" i="25" s="1"/>
  <c r="A4833" i="25" s="1"/>
  <c r="A4834" i="25" s="1"/>
  <c r="A4835" i="25" s="1"/>
  <c r="A4836" i="25" s="1"/>
  <c r="A4837" i="25" s="1"/>
  <c r="A4838" i="25" s="1"/>
  <c r="A4839" i="25" s="1"/>
  <c r="A4840" i="25" s="1"/>
  <c r="A4841" i="25" s="1"/>
  <c r="A4842" i="25" s="1"/>
  <c r="A4843" i="25" s="1"/>
  <c r="A4844" i="25" s="1"/>
  <c r="A4845" i="25" s="1"/>
  <c r="A4846" i="25" s="1"/>
  <c r="A4847" i="25" s="1"/>
  <c r="A4848" i="25" s="1"/>
  <c r="A4849" i="25" s="1"/>
  <c r="A4850" i="25" s="1"/>
  <c r="A4851" i="25" s="1"/>
  <c r="A4852" i="25" s="1"/>
  <c r="A4853" i="25" s="1"/>
  <c r="A4854" i="25" s="1"/>
  <c r="A4855" i="25" s="1"/>
  <c r="A4856" i="25" s="1"/>
  <c r="A4857" i="25" s="1"/>
  <c r="A4858" i="25" s="1"/>
  <c r="A4859" i="25" s="1"/>
  <c r="A4860" i="25" s="1"/>
  <c r="A4861" i="25" s="1"/>
  <c r="A4862" i="25" s="1"/>
  <c r="A4863" i="25" s="1"/>
  <c r="A4864" i="25" s="1"/>
  <c r="A4865" i="25" s="1"/>
  <c r="A4866" i="25" s="1"/>
  <c r="A4867" i="25" s="1"/>
  <c r="A4868" i="25" s="1"/>
  <c r="A4869" i="25" s="1"/>
  <c r="A4870" i="25" s="1"/>
  <c r="A4871" i="25" s="1"/>
  <c r="A4872" i="25" s="1"/>
  <c r="A4873" i="25" s="1"/>
  <c r="A4874" i="25" s="1"/>
  <c r="A4875" i="25" s="1"/>
  <c r="A4876" i="25" s="1"/>
  <c r="A4877" i="25" s="1"/>
  <c r="A4878" i="25" s="1"/>
  <c r="A4879" i="25" s="1"/>
  <c r="A4880" i="25" s="1"/>
  <c r="A4881" i="25" s="1"/>
  <c r="A4882" i="25" s="1"/>
  <c r="A4883" i="25" s="1"/>
  <c r="A4884" i="25" s="1"/>
  <c r="A4885" i="25" s="1"/>
  <c r="A4886" i="25" s="1"/>
  <c r="A4887" i="25" s="1"/>
  <c r="A4888" i="25" s="1"/>
  <c r="A4889" i="25" s="1"/>
  <c r="A4890" i="25" s="1"/>
  <c r="A4891" i="25" s="1"/>
  <c r="A4892" i="25" s="1"/>
  <c r="A4893" i="25" s="1"/>
  <c r="A4894" i="25" s="1"/>
  <c r="A4895" i="25" s="1"/>
  <c r="A4896" i="25" s="1"/>
  <c r="A4897" i="25" s="1"/>
  <c r="A4898" i="25" s="1"/>
  <c r="A4899" i="25" s="1"/>
  <c r="A4900" i="25" s="1"/>
  <c r="A4901" i="25" s="1"/>
  <c r="A4902" i="25" s="1"/>
  <c r="A4903" i="25" s="1"/>
  <c r="A4904" i="25" s="1"/>
  <c r="A4905" i="25" s="1"/>
  <c r="A4906" i="25" s="1"/>
  <c r="A4907" i="25" s="1"/>
  <c r="A4908" i="25" s="1"/>
  <c r="A4909" i="25" s="1"/>
  <c r="A4910" i="25" s="1"/>
  <c r="A4911" i="25" s="1"/>
  <c r="A4912" i="25" s="1"/>
  <c r="A4913" i="25" s="1"/>
  <c r="A4914" i="25" s="1"/>
  <c r="A4915" i="25" s="1"/>
  <c r="A4916" i="25" s="1"/>
  <c r="A4917" i="25" s="1"/>
  <c r="A4918" i="25" s="1"/>
  <c r="A4919" i="25" s="1"/>
  <c r="A4920" i="25" s="1"/>
  <c r="A4921" i="25" s="1"/>
  <c r="A4922" i="25" s="1"/>
  <c r="A4923" i="25" s="1"/>
  <c r="A4924" i="25" s="1"/>
  <c r="A4925" i="25" s="1"/>
  <c r="A4926" i="25" s="1"/>
  <c r="A4927" i="25" s="1"/>
  <c r="A4928" i="25" s="1"/>
  <c r="A4929" i="25" s="1"/>
  <c r="A4930" i="25" s="1"/>
  <c r="A4931" i="25" s="1"/>
  <c r="A4932" i="25" s="1"/>
  <c r="A4933" i="25" s="1"/>
  <c r="A4934" i="25" s="1"/>
  <c r="A4935" i="25" s="1"/>
  <c r="A4936" i="25" s="1"/>
  <c r="A4937" i="25" s="1"/>
  <c r="A4938" i="25" s="1"/>
  <c r="A4939" i="25" s="1"/>
  <c r="A4940" i="25" s="1"/>
  <c r="A4941" i="25" s="1"/>
  <c r="A4942" i="25" s="1"/>
  <c r="A4943" i="25" s="1"/>
  <c r="A4944" i="25" s="1"/>
  <c r="A4945" i="25" s="1"/>
  <c r="A4946" i="25" s="1"/>
  <c r="A4947" i="25" s="1"/>
  <c r="A4948" i="25" s="1"/>
  <c r="A4949" i="25" s="1"/>
  <c r="A4950" i="25" s="1"/>
  <c r="A4951" i="25" s="1"/>
  <c r="A4952" i="25" s="1"/>
  <c r="A4953" i="25" s="1"/>
  <c r="A4954" i="25" s="1"/>
  <c r="A4955" i="25" s="1"/>
  <c r="A4956" i="25" s="1"/>
  <c r="A4957" i="25" s="1"/>
  <c r="A4958" i="25" s="1"/>
  <c r="A4959" i="25" s="1"/>
  <c r="A4960" i="25" s="1"/>
  <c r="A4961" i="25" s="1"/>
  <c r="A4962" i="25" s="1"/>
  <c r="A4963" i="25" s="1"/>
  <c r="A4964" i="25" s="1"/>
  <c r="A4965" i="25" s="1"/>
  <c r="A4966" i="25" s="1"/>
  <c r="A4967" i="25" s="1"/>
  <c r="A4968" i="25" s="1"/>
  <c r="A4969" i="25" s="1"/>
  <c r="A4970" i="25" s="1"/>
  <c r="A4971" i="25" s="1"/>
  <c r="A4972" i="25" s="1"/>
  <c r="A4973" i="25" s="1"/>
  <c r="A4974" i="25" s="1"/>
  <c r="A4975" i="25" s="1"/>
  <c r="A4976" i="25" s="1"/>
  <c r="A4977" i="25" s="1"/>
  <c r="A4978" i="25" s="1"/>
  <c r="A4979" i="25" s="1"/>
  <c r="A4980" i="25" s="1"/>
  <c r="A4981" i="25" s="1"/>
  <c r="A4982" i="25" s="1"/>
  <c r="A4983" i="25" s="1"/>
  <c r="A4984" i="25" s="1"/>
  <c r="A4985" i="25" s="1"/>
  <c r="A4986" i="25" s="1"/>
  <c r="A4987" i="25" s="1"/>
  <c r="A4988" i="25" s="1"/>
  <c r="A4989" i="25" s="1"/>
  <c r="A4990" i="25" s="1"/>
  <c r="A4991" i="25" s="1"/>
  <c r="A4992" i="25" s="1"/>
  <c r="A4993" i="25" s="1"/>
  <c r="A4994" i="25" s="1"/>
  <c r="A4995" i="25" s="1"/>
  <c r="A4996" i="25" s="1"/>
  <c r="A4997" i="25" s="1"/>
  <c r="A4998" i="25" s="1"/>
  <c r="A4999" i="25" s="1"/>
  <c r="A5000" i="25" s="1"/>
  <c r="A5001" i="25" s="1"/>
  <c r="A5002" i="25" s="1"/>
  <c r="A5003" i="25" s="1"/>
  <c r="A5004" i="25" s="1"/>
  <c r="A5005" i="25" s="1"/>
  <c r="A5006" i="25" s="1"/>
  <c r="A5007" i="25" s="1"/>
  <c r="A5008" i="25" s="1"/>
  <c r="A5009" i="25" s="1"/>
  <c r="A5010" i="25" s="1"/>
  <c r="A5011" i="25" s="1"/>
  <c r="A5012" i="25" s="1"/>
  <c r="A5013" i="25" s="1"/>
  <c r="A5014" i="25" s="1"/>
  <c r="A5015" i="25" s="1"/>
  <c r="A5016" i="25" s="1"/>
  <c r="A5017" i="25" s="1"/>
  <c r="A5018" i="25" s="1"/>
  <c r="A5019" i="25" s="1"/>
  <c r="A5020" i="25" s="1"/>
  <c r="A5021" i="25" s="1"/>
  <c r="A5022" i="25" s="1"/>
  <c r="A5023" i="25" s="1"/>
  <c r="A5024" i="25" s="1"/>
  <c r="A5025" i="25" s="1"/>
  <c r="A5026" i="25" s="1"/>
  <c r="A5027" i="25" s="1"/>
  <c r="A5028" i="25" s="1"/>
  <c r="A5029" i="25" s="1"/>
  <c r="A5030" i="25" s="1"/>
  <c r="A5031" i="25" s="1"/>
  <c r="A5032" i="25" s="1"/>
  <c r="A5033" i="25" s="1"/>
  <c r="A5034" i="25" s="1"/>
  <c r="A5035" i="25" s="1"/>
  <c r="A5036" i="25" s="1"/>
  <c r="A5037" i="25" s="1"/>
  <c r="A5038" i="25" s="1"/>
  <c r="A5039" i="25" s="1"/>
  <c r="A5040" i="25" s="1"/>
  <c r="A5041" i="25" s="1"/>
  <c r="A5042" i="25" s="1"/>
  <c r="A5043" i="25" s="1"/>
  <c r="A5044" i="25" s="1"/>
  <c r="A5045" i="25" s="1"/>
  <c r="A5046" i="25" s="1"/>
  <c r="A5047" i="25" s="1"/>
  <c r="A5048" i="25" s="1"/>
  <c r="A5049" i="25" s="1"/>
  <c r="A5050" i="25" s="1"/>
  <c r="A5051" i="25" s="1"/>
  <c r="A5052" i="25" s="1"/>
  <c r="A5053" i="25" s="1"/>
  <c r="A5054" i="25" s="1"/>
  <c r="A5055" i="25" s="1"/>
  <c r="A5056" i="25" s="1"/>
  <c r="A5057" i="25" s="1"/>
  <c r="A5058" i="25" s="1"/>
  <c r="A5059" i="25" s="1"/>
  <c r="A5060" i="25" s="1"/>
  <c r="A5061" i="25" s="1"/>
  <c r="A5062" i="25" s="1"/>
  <c r="A5063" i="25" s="1"/>
  <c r="A5064" i="25" s="1"/>
  <c r="A5065" i="25" s="1"/>
  <c r="A5066" i="25" s="1"/>
  <c r="A5067" i="25" s="1"/>
  <c r="A5068" i="25" s="1"/>
  <c r="A5069" i="25" s="1"/>
  <c r="A5070" i="25" s="1"/>
  <c r="A5071" i="25" s="1"/>
  <c r="A5072" i="25" s="1"/>
  <c r="A5073" i="25" s="1"/>
  <c r="A5074" i="25" s="1"/>
  <c r="A5075" i="25" s="1"/>
  <c r="A5076" i="25" s="1"/>
  <c r="A5077" i="25" s="1"/>
  <c r="A5078" i="25" s="1"/>
  <c r="A5079" i="25" s="1"/>
  <c r="A5080" i="25" s="1"/>
  <c r="A5081" i="25" s="1"/>
  <c r="A5082" i="25" s="1"/>
  <c r="A5083" i="25" s="1"/>
  <c r="A5084" i="25" s="1"/>
  <c r="A5085" i="25" s="1"/>
  <c r="A5086" i="25" s="1"/>
  <c r="A5087" i="25" s="1"/>
  <c r="A5088" i="25" s="1"/>
  <c r="A5089" i="25" s="1"/>
  <c r="A5090" i="25" s="1"/>
  <c r="A5091" i="25" s="1"/>
  <c r="A5092" i="25" s="1"/>
  <c r="A5093" i="25" s="1"/>
  <c r="A5094" i="25" s="1"/>
  <c r="A5095" i="25" s="1"/>
  <c r="A5096" i="25" s="1"/>
  <c r="A5097" i="25" s="1"/>
  <c r="A5098" i="25" s="1"/>
  <c r="A5099" i="25" s="1"/>
  <c r="A5100" i="25" s="1"/>
  <c r="A5101" i="25" s="1"/>
  <c r="A5102" i="25" s="1"/>
  <c r="A5103" i="25" s="1"/>
  <c r="A5104" i="25" s="1"/>
  <c r="A5105" i="25" s="1"/>
  <c r="A5106" i="25" s="1"/>
  <c r="A5107" i="25" s="1"/>
  <c r="A5108" i="25" s="1"/>
  <c r="A5109" i="25" s="1"/>
  <c r="A5110" i="25" s="1"/>
  <c r="A5111" i="25" s="1"/>
  <c r="A5112" i="25" s="1"/>
  <c r="A5113" i="25" s="1"/>
  <c r="A5114" i="25" s="1"/>
  <c r="A5115" i="25" s="1"/>
  <c r="A5116" i="25" s="1"/>
  <c r="A5117" i="25" s="1"/>
  <c r="A5118" i="25" s="1"/>
  <c r="A5119" i="25" s="1"/>
  <c r="A5120" i="25" s="1"/>
  <c r="A5121" i="25" s="1"/>
  <c r="A5122" i="25" s="1"/>
  <c r="A5123" i="25" s="1"/>
  <c r="A5124" i="25" s="1"/>
  <c r="A5125" i="25" s="1"/>
  <c r="A5126" i="25" s="1"/>
  <c r="A5127" i="25" s="1"/>
  <c r="A5128" i="25" s="1"/>
  <c r="A5129" i="25" s="1"/>
  <c r="A5130" i="25" s="1"/>
  <c r="A5131" i="25" s="1"/>
  <c r="A5132" i="25" s="1"/>
  <c r="A5133" i="25" s="1"/>
  <c r="A5134" i="25" s="1"/>
  <c r="A5135" i="25" s="1"/>
  <c r="A5136" i="25" s="1"/>
  <c r="A5137" i="25" s="1"/>
  <c r="A5138" i="25" s="1"/>
  <c r="A5139" i="25" s="1"/>
  <c r="A5140" i="25" s="1"/>
  <c r="A5141" i="25" s="1"/>
  <c r="A5142" i="25" s="1"/>
  <c r="A5143" i="25" s="1"/>
  <c r="A5144" i="25" s="1"/>
  <c r="A5145" i="25" s="1"/>
  <c r="A5146" i="25" s="1"/>
  <c r="A5147" i="25" s="1"/>
  <c r="A5148" i="25" s="1"/>
  <c r="A5149" i="25" s="1"/>
  <c r="A5150" i="25" s="1"/>
  <c r="A5151" i="25" s="1"/>
  <c r="A5152" i="25" s="1"/>
  <c r="A5153" i="25" s="1"/>
  <c r="A5154" i="25" s="1"/>
  <c r="A5155" i="25" s="1"/>
  <c r="A5156" i="25" s="1"/>
  <c r="A5157" i="25" s="1"/>
  <c r="A5158" i="25" s="1"/>
  <c r="A5159" i="25" s="1"/>
  <c r="A5160" i="25" s="1"/>
  <c r="A5161" i="25" s="1"/>
  <c r="A5162" i="25" s="1"/>
  <c r="A5163" i="25" s="1"/>
  <c r="A5164" i="25" s="1"/>
  <c r="A5165" i="25" s="1"/>
  <c r="A5166" i="25" s="1"/>
  <c r="A5167" i="25" s="1"/>
  <c r="A5168" i="25" s="1"/>
  <c r="A5169" i="25" s="1"/>
  <c r="A5170" i="25" s="1"/>
  <c r="A5171" i="25" s="1"/>
  <c r="A5172" i="25" s="1"/>
  <c r="A5173" i="25" s="1"/>
  <c r="A5174" i="25" s="1"/>
  <c r="A5175" i="25" s="1"/>
  <c r="A5176" i="25" s="1"/>
  <c r="A5177" i="25" s="1"/>
  <c r="A5178" i="25" s="1"/>
  <c r="A5179" i="25" s="1"/>
  <c r="A5180" i="25" s="1"/>
  <c r="A5181" i="25" s="1"/>
  <c r="A5182" i="25" s="1"/>
  <c r="A5183" i="25" s="1"/>
  <c r="A5184" i="25" s="1"/>
  <c r="A5185" i="25" s="1"/>
  <c r="A5186" i="25" s="1"/>
  <c r="A5187" i="25" s="1"/>
  <c r="A5188" i="25" s="1"/>
  <c r="A5189" i="25" s="1"/>
  <c r="A5190" i="25" s="1"/>
  <c r="A5191" i="25" s="1"/>
  <c r="A5192" i="25" s="1"/>
  <c r="A5193" i="25" s="1"/>
  <c r="A5194" i="25" s="1"/>
  <c r="A5195" i="25" s="1"/>
  <c r="A5196" i="25" s="1"/>
  <c r="A5197" i="25" s="1"/>
  <c r="A5198" i="25" s="1"/>
  <c r="A5199" i="25" s="1"/>
  <c r="A5200" i="25" s="1"/>
  <c r="A5201" i="25" s="1"/>
  <c r="A5202" i="25" s="1"/>
  <c r="A5203" i="25" s="1"/>
  <c r="A5204" i="25" s="1"/>
  <c r="A5205" i="25" s="1"/>
  <c r="A5206" i="25" s="1"/>
  <c r="A5207" i="25" s="1"/>
  <c r="A5208" i="25" s="1"/>
  <c r="A5209" i="25" s="1"/>
  <c r="A5210" i="25" s="1"/>
  <c r="A5211" i="25" s="1"/>
  <c r="A5212" i="25" s="1"/>
  <c r="A5213" i="25" s="1"/>
  <c r="A5214" i="25" s="1"/>
  <c r="A5215" i="25" s="1"/>
  <c r="A5216" i="25" s="1"/>
  <c r="A5217" i="25" s="1"/>
  <c r="A5218" i="25" s="1"/>
  <c r="A5219" i="25" s="1"/>
  <c r="A5220" i="25" s="1"/>
  <c r="A5221" i="25" s="1"/>
  <c r="A5222" i="25" s="1"/>
  <c r="A5223" i="25" s="1"/>
  <c r="A5224" i="25" s="1"/>
  <c r="A5225" i="25" s="1"/>
  <c r="A5226" i="25" s="1"/>
  <c r="A5227" i="25" s="1"/>
  <c r="A5228" i="25" s="1"/>
  <c r="A5229" i="25" s="1"/>
  <c r="A5230" i="25" s="1"/>
  <c r="A5231" i="25" s="1"/>
  <c r="A5232" i="25" s="1"/>
  <c r="A5233" i="25" s="1"/>
  <c r="A5234" i="25" s="1"/>
  <c r="A5235" i="25" s="1"/>
  <c r="A5236" i="25" s="1"/>
  <c r="A5237" i="25" s="1"/>
  <c r="A5238" i="25" s="1"/>
  <c r="A5239" i="25" s="1"/>
  <c r="A5240" i="25" s="1"/>
  <c r="A5241" i="25" s="1"/>
  <c r="A5242" i="25" s="1"/>
  <c r="A5243" i="25" s="1"/>
  <c r="A5244" i="25" s="1"/>
  <c r="A5245" i="25" s="1"/>
  <c r="A5246" i="25" s="1"/>
  <c r="A5247" i="25" s="1"/>
  <c r="A5248" i="25" s="1"/>
  <c r="A5249" i="25" s="1"/>
  <c r="A5250" i="25" s="1"/>
  <c r="A5251" i="25" s="1"/>
  <c r="A5252" i="25" s="1"/>
  <c r="A5253" i="25" s="1"/>
  <c r="A5254" i="25" s="1"/>
  <c r="A5255" i="25" s="1"/>
  <c r="A5256" i="25" s="1"/>
  <c r="A5257" i="25" s="1"/>
  <c r="A5258" i="25" s="1"/>
  <c r="A5259" i="25" s="1"/>
  <c r="A5260" i="25" s="1"/>
  <c r="A5261" i="25" s="1"/>
  <c r="A5262" i="25" s="1"/>
  <c r="A5263" i="25" s="1"/>
  <c r="A5264" i="25" s="1"/>
  <c r="A5265" i="25" s="1"/>
  <c r="A5266" i="25" s="1"/>
  <c r="A5267" i="25" s="1"/>
  <c r="A5268" i="25" s="1"/>
  <c r="A5269" i="25" s="1"/>
  <c r="A5270" i="25" s="1"/>
  <c r="A5271" i="25" s="1"/>
  <c r="A5272" i="25" s="1"/>
  <c r="A5273" i="25" s="1"/>
  <c r="A5274" i="25" s="1"/>
  <c r="A5275" i="25" s="1"/>
  <c r="A5276" i="25" s="1"/>
  <c r="A5277" i="25" s="1"/>
  <c r="A5278" i="25" s="1"/>
  <c r="A5279" i="25" s="1"/>
  <c r="A5280" i="25" s="1"/>
  <c r="A5281" i="25" s="1"/>
  <c r="A5282" i="25" s="1"/>
  <c r="A5283" i="25" s="1"/>
  <c r="A5284" i="25" s="1"/>
  <c r="A5285" i="25" s="1"/>
  <c r="A5286" i="25" s="1"/>
  <c r="A5287" i="25" s="1"/>
  <c r="A5288" i="25" s="1"/>
  <c r="A5289" i="25" s="1"/>
  <c r="A5290" i="25" s="1"/>
  <c r="A5291" i="25" s="1"/>
  <c r="A5292" i="25" s="1"/>
  <c r="A5293" i="25" s="1"/>
  <c r="A5294" i="25" s="1"/>
  <c r="A5295" i="25" s="1"/>
  <c r="A5296" i="25" s="1"/>
  <c r="A5297" i="25" s="1"/>
  <c r="A5298" i="25" s="1"/>
  <c r="A5299" i="25" s="1"/>
  <c r="A5300" i="25" s="1"/>
  <c r="A5301" i="25" s="1"/>
  <c r="A5302" i="25" s="1"/>
  <c r="A5303" i="25" s="1"/>
  <c r="A5304" i="25" s="1"/>
  <c r="A5305" i="25" s="1"/>
  <c r="A5306" i="25" s="1"/>
  <c r="A5307" i="25" s="1"/>
  <c r="A5308" i="25" s="1"/>
  <c r="A5309" i="25" s="1"/>
  <c r="A5310" i="25" s="1"/>
  <c r="A5311" i="25" s="1"/>
  <c r="A5312" i="25" s="1"/>
  <c r="A5313" i="25" s="1"/>
  <c r="A5314" i="25" s="1"/>
  <c r="A5315" i="25" s="1"/>
  <c r="A5316" i="25" s="1"/>
  <c r="A5317" i="25" s="1"/>
  <c r="A5318" i="25" s="1"/>
  <c r="A5319" i="25" s="1"/>
  <c r="A5320" i="25" s="1"/>
  <c r="A5321" i="25" s="1"/>
  <c r="A5322" i="25" s="1"/>
  <c r="A5323" i="25" s="1"/>
  <c r="A5324" i="25" s="1"/>
  <c r="A5325" i="25" s="1"/>
  <c r="A5326" i="25" s="1"/>
  <c r="A5327" i="25" s="1"/>
  <c r="A5328" i="25" s="1"/>
  <c r="A5329" i="25" s="1"/>
  <c r="A5330" i="25" s="1"/>
  <c r="A5331" i="25" s="1"/>
  <c r="A5332" i="25" s="1"/>
  <c r="A5333" i="25" s="1"/>
  <c r="A5334" i="25" s="1"/>
  <c r="A5335" i="25" s="1"/>
  <c r="A5336" i="25" s="1"/>
  <c r="A5337" i="25" s="1"/>
  <c r="A5338" i="25" s="1"/>
  <c r="A5339" i="25" s="1"/>
  <c r="A5340" i="25" s="1"/>
  <c r="A5341" i="25" s="1"/>
  <c r="A5342" i="25" s="1"/>
  <c r="A5343" i="25" s="1"/>
  <c r="A5344" i="25" s="1"/>
  <c r="A5345" i="25" s="1"/>
  <c r="A5346" i="25" s="1"/>
  <c r="A5347" i="25" s="1"/>
  <c r="A5348" i="25" s="1"/>
  <c r="A5349" i="25" s="1"/>
  <c r="A5350" i="25" s="1"/>
  <c r="A5351" i="25" s="1"/>
  <c r="A5352" i="25" s="1"/>
  <c r="A5353" i="25" s="1"/>
  <c r="A5354" i="25" s="1"/>
  <c r="A5355" i="25" s="1"/>
  <c r="A5356" i="25" s="1"/>
  <c r="A5357" i="25" s="1"/>
  <c r="A5358" i="25" s="1"/>
  <c r="A5359" i="25" s="1"/>
  <c r="A5360" i="25" s="1"/>
  <c r="A5361" i="25" s="1"/>
  <c r="A5362" i="25" s="1"/>
  <c r="A5363" i="25" s="1"/>
  <c r="A5364" i="25" s="1"/>
  <c r="A5365" i="25" s="1"/>
  <c r="A5366" i="25" s="1"/>
  <c r="A5367" i="25" s="1"/>
  <c r="A5368" i="25" s="1"/>
  <c r="A5369" i="25" s="1"/>
  <c r="A5370" i="25" s="1"/>
  <c r="A5371" i="25" s="1"/>
  <c r="A5372" i="25" s="1"/>
  <c r="A5373" i="25" s="1"/>
  <c r="A5374" i="25" s="1"/>
  <c r="A5375" i="25" s="1"/>
  <c r="A5376" i="25" s="1"/>
  <c r="A5377" i="25" s="1"/>
  <c r="A5378" i="25" s="1"/>
  <c r="A5379" i="25" s="1"/>
  <c r="A5380" i="25" s="1"/>
  <c r="A5381" i="25" s="1"/>
  <c r="A5382" i="25" s="1"/>
  <c r="A5383" i="25" s="1"/>
  <c r="A5384" i="25" s="1"/>
  <c r="A5385" i="25" s="1"/>
  <c r="A5386" i="25" s="1"/>
  <c r="A5387" i="25" s="1"/>
  <c r="A5388" i="25" s="1"/>
  <c r="A5389" i="25" s="1"/>
  <c r="A5390" i="25" s="1"/>
  <c r="A5391" i="25" s="1"/>
  <c r="A5392" i="25" s="1"/>
  <c r="A5393" i="25" s="1"/>
  <c r="A5394" i="25" s="1"/>
  <c r="A5395" i="25" s="1"/>
  <c r="A5396" i="25" s="1"/>
  <c r="A5397" i="25" s="1"/>
  <c r="A5398" i="25" s="1"/>
  <c r="A5399" i="25" s="1"/>
  <c r="A5400" i="25" s="1"/>
  <c r="A5401" i="25" s="1"/>
  <c r="A5402" i="25" s="1"/>
  <c r="A5403" i="25" s="1"/>
  <c r="A5404" i="25" s="1"/>
  <c r="A5405" i="25" s="1"/>
  <c r="A5406" i="25" s="1"/>
  <c r="A5407" i="25" s="1"/>
  <c r="A5408" i="25" s="1"/>
  <c r="A5409" i="25" s="1"/>
  <c r="A5410" i="25" s="1"/>
  <c r="A5411" i="25" s="1"/>
  <c r="A5412" i="25" s="1"/>
  <c r="A5413" i="25" s="1"/>
  <c r="A5414" i="25" s="1"/>
  <c r="A5415" i="25" s="1"/>
  <c r="A5416" i="25" s="1"/>
  <c r="A5417" i="25" s="1"/>
  <c r="A5418" i="25" s="1"/>
  <c r="A5419" i="25" s="1"/>
  <c r="A5420" i="25" s="1"/>
  <c r="A5421" i="25" s="1"/>
  <c r="A5422" i="25" s="1"/>
  <c r="A5423" i="25" s="1"/>
  <c r="A5424" i="25" s="1"/>
  <c r="A5425" i="25" s="1"/>
  <c r="A5426" i="25" s="1"/>
  <c r="A5427" i="25" s="1"/>
  <c r="A5428" i="25" s="1"/>
  <c r="A5429" i="25" s="1"/>
  <c r="A5430" i="25" s="1"/>
  <c r="A5431" i="25" s="1"/>
  <c r="A5432" i="25" s="1"/>
  <c r="A5433" i="25" s="1"/>
  <c r="A5434" i="25" s="1"/>
  <c r="A5435" i="25" s="1"/>
  <c r="A5436" i="25" s="1"/>
  <c r="A5437" i="25" s="1"/>
  <c r="A5438" i="25" s="1"/>
  <c r="A5439" i="25" s="1"/>
  <c r="A5440" i="25" s="1"/>
  <c r="A5441" i="25" s="1"/>
  <c r="A5442" i="25" s="1"/>
  <c r="A5443" i="25" s="1"/>
  <c r="A5444" i="25" s="1"/>
  <c r="A5445" i="25" s="1"/>
  <c r="A5446" i="25" s="1"/>
  <c r="A5447" i="25" s="1"/>
  <c r="A5448" i="25" s="1"/>
  <c r="A5449" i="25" s="1"/>
  <c r="A5450" i="25" s="1"/>
  <c r="A5451" i="25" s="1"/>
  <c r="A5452" i="25" s="1"/>
  <c r="A5453" i="25" s="1"/>
  <c r="A5454" i="25" s="1"/>
  <c r="A5455" i="25" s="1"/>
  <c r="A5456" i="25" s="1"/>
  <c r="A5457" i="25" s="1"/>
  <c r="A5458" i="25" s="1"/>
  <c r="A5459" i="25" s="1"/>
  <c r="A5460" i="25" s="1"/>
  <c r="A5461" i="25" s="1"/>
  <c r="A5462" i="25" s="1"/>
  <c r="A5463" i="25" s="1"/>
  <c r="A5464" i="25" s="1"/>
  <c r="A5465" i="25" s="1"/>
  <c r="A5466" i="25" s="1"/>
  <c r="A5467" i="25" s="1"/>
  <c r="A5468" i="25" s="1"/>
  <c r="A5469" i="25" s="1"/>
  <c r="A5470" i="25" s="1"/>
  <c r="A5471" i="25" s="1"/>
  <c r="A5472" i="25" s="1"/>
  <c r="A5473" i="25" s="1"/>
  <c r="A5474" i="25" s="1"/>
  <c r="A5475" i="25" s="1"/>
  <c r="A5476" i="25" s="1"/>
  <c r="A5477" i="25" s="1"/>
  <c r="A5478" i="25" s="1"/>
  <c r="A5479" i="25" s="1"/>
  <c r="A5480" i="25" s="1"/>
  <c r="A5481" i="25" s="1"/>
  <c r="A5482" i="25" s="1"/>
  <c r="A5483" i="25" s="1"/>
  <c r="A5484" i="25" s="1"/>
  <c r="A5485" i="25" s="1"/>
  <c r="A5486" i="25" s="1"/>
  <c r="A5487" i="25" s="1"/>
  <c r="A5488" i="25" s="1"/>
  <c r="A5489" i="25" s="1"/>
  <c r="A5490" i="25" s="1"/>
  <c r="A5491" i="25" s="1"/>
  <c r="A5492" i="25" s="1"/>
  <c r="A5493" i="25" s="1"/>
  <c r="A5494" i="25" s="1"/>
  <c r="A5495" i="25" s="1"/>
  <c r="A5496" i="25" s="1"/>
  <c r="A5497" i="25" s="1"/>
  <c r="A5498" i="25" s="1"/>
  <c r="A5499" i="25" s="1"/>
  <c r="A5500" i="25" s="1"/>
  <c r="A5501" i="25" s="1"/>
  <c r="A5502" i="25" s="1"/>
  <c r="A5503" i="25" s="1"/>
  <c r="A5504" i="25" s="1"/>
  <c r="A5505" i="25" s="1"/>
  <c r="A5506" i="25" s="1"/>
  <c r="A5507" i="25" s="1"/>
  <c r="A5508" i="25" s="1"/>
  <c r="A5509" i="25" s="1"/>
  <c r="A5510" i="25" s="1"/>
  <c r="A5511" i="25" s="1"/>
  <c r="A5512" i="25" s="1"/>
  <c r="A5513" i="25" s="1"/>
  <c r="A5514" i="25" s="1"/>
  <c r="A5515" i="25" s="1"/>
  <c r="A5516" i="25" s="1"/>
  <c r="A5517" i="25" s="1"/>
  <c r="A5518" i="25" s="1"/>
  <c r="A5519" i="25" s="1"/>
  <c r="A5520" i="25" s="1"/>
  <c r="A5521" i="25" s="1"/>
  <c r="A5522" i="25" s="1"/>
  <c r="A5523" i="25" s="1"/>
  <c r="A5524" i="25" s="1"/>
  <c r="A5525" i="25" s="1"/>
  <c r="A5526" i="25" s="1"/>
  <c r="A5527" i="25" s="1"/>
  <c r="A5528" i="25" s="1"/>
  <c r="A5529" i="25" s="1"/>
  <c r="A5530" i="25" s="1"/>
  <c r="A5531" i="25" s="1"/>
  <c r="A5532" i="25" s="1"/>
  <c r="A5533" i="25" s="1"/>
  <c r="A5534" i="25" s="1"/>
  <c r="A5535" i="25" s="1"/>
  <c r="A5536" i="25" s="1"/>
  <c r="A5537" i="25" s="1"/>
  <c r="A5538" i="25" s="1"/>
  <c r="A5539" i="25" s="1"/>
  <c r="A5540" i="25" s="1"/>
  <c r="A5541" i="25" s="1"/>
  <c r="A5542" i="25" s="1"/>
  <c r="A5543" i="25" s="1"/>
  <c r="A5544" i="25" s="1"/>
  <c r="A5545" i="25" s="1"/>
  <c r="A5546" i="25" s="1"/>
  <c r="A5547" i="25" s="1"/>
  <c r="A5548" i="25" s="1"/>
  <c r="A5549" i="25" s="1"/>
  <c r="A5550" i="25" s="1"/>
  <c r="A5551" i="25" s="1"/>
  <c r="A5552" i="25" s="1"/>
  <c r="A5553" i="25" s="1"/>
  <c r="A5554" i="25" s="1"/>
  <c r="A5555" i="25" s="1"/>
  <c r="A5556" i="25" s="1"/>
  <c r="A5557" i="25" s="1"/>
  <c r="A5558" i="25" s="1"/>
  <c r="A5559" i="25" s="1"/>
  <c r="A5560" i="25" s="1"/>
  <c r="A5561" i="25" s="1"/>
  <c r="A5562" i="25" s="1"/>
  <c r="A5563" i="25" s="1"/>
  <c r="A5564" i="25" s="1"/>
  <c r="A5565" i="25" s="1"/>
  <c r="A5566" i="25" s="1"/>
  <c r="A5567" i="25" s="1"/>
  <c r="A5568" i="25" s="1"/>
  <c r="A5569" i="25" s="1"/>
  <c r="A5570" i="25" s="1"/>
  <c r="A5571" i="25" s="1"/>
  <c r="A5572" i="25" s="1"/>
  <c r="A5573" i="25" s="1"/>
  <c r="A5574" i="25" s="1"/>
  <c r="A5575" i="25" s="1"/>
  <c r="A5576" i="25" s="1"/>
  <c r="A5577" i="25" s="1"/>
  <c r="A5578" i="25" s="1"/>
  <c r="A5579" i="25" s="1"/>
  <c r="A5580" i="25" s="1"/>
  <c r="A5581" i="25" s="1"/>
  <c r="A5582" i="25" s="1"/>
  <c r="A5583" i="25" s="1"/>
  <c r="A5584" i="25" s="1"/>
  <c r="A5585" i="25" s="1"/>
  <c r="A5586" i="25" s="1"/>
  <c r="A5587" i="25" s="1"/>
  <c r="A5588" i="25" s="1"/>
  <c r="A5589" i="25" s="1"/>
  <c r="A5590" i="25" s="1"/>
  <c r="A5591" i="25" s="1"/>
  <c r="A5592" i="25" s="1"/>
  <c r="A5593" i="25" s="1"/>
  <c r="A5594" i="25" s="1"/>
  <c r="A5595" i="25" s="1"/>
  <c r="A5596" i="25" s="1"/>
  <c r="A5597" i="25" s="1"/>
  <c r="A5598" i="25" s="1"/>
  <c r="A5599" i="25" s="1"/>
  <c r="A5600" i="25" s="1"/>
  <c r="A5601" i="25" s="1"/>
  <c r="A5602" i="25" s="1"/>
  <c r="A5603" i="25" s="1"/>
  <c r="A5604" i="25" s="1"/>
  <c r="A5605" i="25" s="1"/>
  <c r="A5606" i="25" s="1"/>
  <c r="A5607" i="25" s="1"/>
  <c r="A5608" i="25" s="1"/>
  <c r="A5609" i="25" s="1"/>
  <c r="A5610" i="25" s="1"/>
  <c r="A5611" i="25" s="1"/>
  <c r="A5612" i="25" s="1"/>
  <c r="A5613" i="25" s="1"/>
  <c r="A5614" i="25" s="1"/>
  <c r="A5615" i="25" s="1"/>
  <c r="A5616" i="25" s="1"/>
  <c r="A5617" i="25" s="1"/>
  <c r="A5618" i="25" s="1"/>
  <c r="A5619" i="25" s="1"/>
  <c r="A5620" i="25" s="1"/>
  <c r="A5621" i="25" s="1"/>
  <c r="A5622" i="25" s="1"/>
  <c r="A5623" i="25" s="1"/>
  <c r="A5624" i="25" s="1"/>
  <c r="A5625" i="25" s="1"/>
  <c r="A5626" i="25" s="1"/>
  <c r="A5627" i="25" s="1"/>
  <c r="A5628" i="25" s="1"/>
  <c r="A5629" i="25" s="1"/>
  <c r="A5630" i="25" s="1"/>
  <c r="A5631" i="25" s="1"/>
  <c r="A5632" i="25" s="1"/>
  <c r="A5633" i="25" s="1"/>
  <c r="A5634" i="25" s="1"/>
  <c r="A5635" i="25" s="1"/>
  <c r="A5636" i="25" s="1"/>
  <c r="A5637" i="25" s="1"/>
  <c r="A5638" i="25" s="1"/>
  <c r="A5639" i="25" s="1"/>
  <c r="A5640" i="25" s="1"/>
  <c r="A5641" i="25" s="1"/>
  <c r="A5642" i="25" s="1"/>
  <c r="A5643" i="25" s="1"/>
  <c r="A5644" i="25" s="1"/>
  <c r="A5645" i="25" s="1"/>
  <c r="A5646" i="25" s="1"/>
  <c r="A5647" i="25" s="1"/>
  <c r="A5648" i="25" s="1"/>
  <c r="A5649" i="25" s="1"/>
  <c r="A5650" i="25" s="1"/>
  <c r="A5651" i="25" s="1"/>
  <c r="A5652" i="25" s="1"/>
  <c r="A5653" i="25" s="1"/>
  <c r="A5654" i="25" s="1"/>
  <c r="A5655" i="25" s="1"/>
  <c r="A5656" i="25" s="1"/>
  <c r="A5657" i="25" s="1"/>
  <c r="A5658" i="25" s="1"/>
  <c r="A5659" i="25" s="1"/>
  <c r="A5660" i="25" s="1"/>
  <c r="A5661" i="25" s="1"/>
  <c r="A5662" i="25" s="1"/>
  <c r="A5663" i="25" s="1"/>
  <c r="A5664" i="25" s="1"/>
  <c r="A5665" i="25" s="1"/>
  <c r="A5666" i="25" s="1"/>
  <c r="A5667" i="25" s="1"/>
  <c r="A5668" i="25" s="1"/>
  <c r="A5669" i="25" s="1"/>
  <c r="A5670" i="25" s="1"/>
  <c r="A5671" i="25" s="1"/>
  <c r="A5672" i="25" s="1"/>
  <c r="A5673" i="25" s="1"/>
  <c r="A5674" i="25" s="1"/>
  <c r="A5675" i="25" s="1"/>
  <c r="A5676" i="25" s="1"/>
  <c r="A5677" i="25" s="1"/>
  <c r="A5678" i="25" s="1"/>
  <c r="A5679" i="25" s="1"/>
  <c r="A5680" i="25" s="1"/>
  <c r="A5681" i="25" s="1"/>
  <c r="A5682" i="25" s="1"/>
  <c r="A5683" i="25" s="1"/>
  <c r="A5684" i="25" s="1"/>
  <c r="A5685" i="25" s="1"/>
  <c r="A5686" i="25" s="1"/>
  <c r="A5687" i="25" s="1"/>
  <c r="A5688" i="25" s="1"/>
  <c r="A5689" i="25" s="1"/>
  <c r="A5690" i="25" s="1"/>
  <c r="A5691" i="25" s="1"/>
  <c r="A5692" i="25" s="1"/>
  <c r="A5693" i="25" s="1"/>
  <c r="A5694" i="25" s="1"/>
  <c r="A5695" i="25" s="1"/>
  <c r="A5696" i="25" s="1"/>
  <c r="A5697" i="25" s="1"/>
  <c r="A5698" i="25" s="1"/>
  <c r="A5699" i="25" s="1"/>
  <c r="A5700" i="25" s="1"/>
  <c r="A5701" i="25" s="1"/>
  <c r="A5702" i="25" s="1"/>
  <c r="A5703" i="25" s="1"/>
  <c r="A5704" i="25" s="1"/>
  <c r="A5705" i="25" s="1"/>
  <c r="A5706" i="25" s="1"/>
  <c r="A5707" i="25" s="1"/>
  <c r="A5708" i="25" s="1"/>
  <c r="A5709" i="25" s="1"/>
  <c r="A5710" i="25" s="1"/>
  <c r="A5711" i="25" s="1"/>
  <c r="A5712" i="25" s="1"/>
  <c r="A5713" i="25" s="1"/>
  <c r="A5714" i="25" s="1"/>
  <c r="A5715" i="25" s="1"/>
  <c r="A5716" i="25" s="1"/>
  <c r="A5717" i="25" s="1"/>
  <c r="A5718" i="25" s="1"/>
  <c r="A5719" i="25" s="1"/>
  <c r="A5720" i="25" s="1"/>
  <c r="A5721" i="25" s="1"/>
  <c r="A5722" i="25" s="1"/>
  <c r="A5723" i="25" s="1"/>
  <c r="A5724" i="25" s="1"/>
  <c r="A5725" i="25" s="1"/>
  <c r="A5726" i="25" s="1"/>
  <c r="A5727" i="25" s="1"/>
  <c r="A5728" i="25" s="1"/>
  <c r="A5729" i="25" s="1"/>
  <c r="A5730" i="25" s="1"/>
  <c r="A5731" i="25" s="1"/>
  <c r="A5732" i="25" s="1"/>
  <c r="A5733" i="25" s="1"/>
  <c r="A5734" i="25" s="1"/>
  <c r="A5735" i="25" s="1"/>
  <c r="A5736" i="25" s="1"/>
  <c r="A5737" i="25" s="1"/>
  <c r="A5738" i="25" s="1"/>
  <c r="A5739" i="25" s="1"/>
  <c r="A5740" i="25" s="1"/>
  <c r="A5741" i="25" s="1"/>
  <c r="A5742" i="25" s="1"/>
  <c r="A5743" i="25" s="1"/>
  <c r="A5744" i="25" s="1"/>
  <c r="A5745" i="25" s="1"/>
  <c r="A5746" i="25" s="1"/>
  <c r="A5747" i="25" s="1"/>
  <c r="A5748" i="25" s="1"/>
  <c r="A5749" i="25" s="1"/>
  <c r="A5750" i="25" s="1"/>
  <c r="A5751" i="25" s="1"/>
  <c r="A5752" i="25" s="1"/>
  <c r="A5753" i="25" s="1"/>
  <c r="A5754" i="25" s="1"/>
  <c r="A5755" i="25" s="1"/>
  <c r="A5756" i="25" s="1"/>
  <c r="A5757" i="25" s="1"/>
  <c r="A5758" i="25" s="1"/>
  <c r="A5759" i="25" s="1"/>
  <c r="A5760" i="25" s="1"/>
  <c r="A5761" i="25" s="1"/>
  <c r="A5762" i="25" s="1"/>
  <c r="A5763" i="25" s="1"/>
  <c r="A5764" i="25" s="1"/>
  <c r="A5765" i="25" s="1"/>
  <c r="A5766" i="25" s="1"/>
  <c r="A5767" i="25" s="1"/>
  <c r="A5768" i="25" s="1"/>
  <c r="A5769" i="25" s="1"/>
  <c r="A5770" i="25" s="1"/>
  <c r="A5771" i="25" s="1"/>
  <c r="A5772" i="25" s="1"/>
  <c r="A5773" i="25" s="1"/>
  <c r="A5774" i="25" s="1"/>
  <c r="A5775" i="25" s="1"/>
  <c r="A5776" i="25" s="1"/>
  <c r="A5777" i="25" s="1"/>
  <c r="A5778" i="25" s="1"/>
  <c r="A5779" i="25" s="1"/>
  <c r="A5780" i="25" s="1"/>
  <c r="A5781" i="25" s="1"/>
  <c r="A5782" i="25" s="1"/>
  <c r="A5783" i="25" s="1"/>
  <c r="A5784" i="25" s="1"/>
  <c r="A5785" i="25" s="1"/>
  <c r="A5786" i="25" s="1"/>
  <c r="A5787" i="25" s="1"/>
  <c r="A5788" i="25" s="1"/>
  <c r="A5789" i="25" s="1"/>
  <c r="A5790" i="25" s="1"/>
  <c r="A5791" i="25" s="1"/>
  <c r="A5792" i="25" s="1"/>
  <c r="A5793" i="25" s="1"/>
  <c r="A5794" i="25" s="1"/>
  <c r="A5795" i="25" s="1"/>
  <c r="A5796" i="25" s="1"/>
  <c r="A5797" i="25" s="1"/>
  <c r="A5798" i="25" s="1"/>
  <c r="A5799" i="25" s="1"/>
  <c r="A5800" i="25" s="1"/>
  <c r="A5801" i="25" s="1"/>
  <c r="A5802" i="25" s="1"/>
  <c r="A5803" i="25" s="1"/>
  <c r="A5804" i="25" s="1"/>
  <c r="A5805" i="25" s="1"/>
  <c r="A5806" i="25" s="1"/>
  <c r="A5807" i="25" s="1"/>
  <c r="A5808" i="25" s="1"/>
  <c r="A5809" i="25" s="1"/>
  <c r="A5810" i="25" s="1"/>
  <c r="A5811" i="25" s="1"/>
  <c r="A5812" i="25" s="1"/>
  <c r="A5813" i="25" s="1"/>
  <c r="A5814" i="25" s="1"/>
  <c r="A5815" i="25" s="1"/>
  <c r="A5816" i="25" s="1"/>
  <c r="A5817" i="25" s="1"/>
  <c r="A5818" i="25" s="1"/>
  <c r="A5819" i="25" s="1"/>
  <c r="A5820" i="25" s="1"/>
  <c r="A5821" i="25" s="1"/>
  <c r="A5822" i="25" s="1"/>
  <c r="A5823" i="25" s="1"/>
  <c r="A5824" i="25" s="1"/>
  <c r="A5825" i="25" s="1"/>
  <c r="A5826" i="25" s="1"/>
  <c r="A5827" i="25" s="1"/>
  <c r="A5828" i="25" s="1"/>
  <c r="A5829" i="25" s="1"/>
  <c r="A5830" i="25" s="1"/>
  <c r="A5831" i="25" s="1"/>
  <c r="A5832" i="25" s="1"/>
  <c r="A5833" i="25" s="1"/>
  <c r="A5834" i="25" s="1"/>
  <c r="A5835" i="25" s="1"/>
  <c r="A5836" i="25" s="1"/>
  <c r="A5837" i="25" s="1"/>
  <c r="A5838" i="25" s="1"/>
  <c r="A5839" i="25" s="1"/>
  <c r="A5840" i="25" s="1"/>
  <c r="A5841" i="25" s="1"/>
  <c r="A5842" i="25" s="1"/>
  <c r="A5843" i="25" s="1"/>
  <c r="A5844" i="25" s="1"/>
  <c r="A5845" i="25" s="1"/>
  <c r="A5846" i="25" s="1"/>
  <c r="A5847" i="25" s="1"/>
  <c r="A5848" i="25" s="1"/>
  <c r="A5849" i="25" s="1"/>
  <c r="A5850" i="25" s="1"/>
  <c r="A5851" i="25" s="1"/>
  <c r="A5852" i="25" s="1"/>
  <c r="A5853" i="25" s="1"/>
  <c r="A5854" i="25" s="1"/>
  <c r="A5855" i="25" s="1"/>
  <c r="A5856" i="25" s="1"/>
  <c r="A5857" i="25" s="1"/>
  <c r="A5858" i="25" s="1"/>
  <c r="A5859" i="25" s="1"/>
  <c r="A5860" i="25" s="1"/>
  <c r="A5861" i="25" s="1"/>
  <c r="A5862" i="25" s="1"/>
  <c r="A5863" i="25" s="1"/>
  <c r="A5864" i="25" s="1"/>
  <c r="A5865" i="25" s="1"/>
  <c r="A5866" i="25" s="1"/>
  <c r="A5867" i="25" s="1"/>
  <c r="A5868" i="25" s="1"/>
  <c r="A5869" i="25" s="1"/>
  <c r="A5870" i="25" s="1"/>
  <c r="A5871" i="25" s="1"/>
  <c r="A5872" i="25" s="1"/>
  <c r="A5873" i="25" s="1"/>
  <c r="A5874" i="25" s="1"/>
  <c r="A5875" i="25" s="1"/>
  <c r="A5876" i="25" s="1"/>
  <c r="A5877" i="25" s="1"/>
  <c r="A5878" i="25" s="1"/>
  <c r="A5879" i="25" s="1"/>
  <c r="A5880" i="25" s="1"/>
  <c r="A5881" i="25" s="1"/>
  <c r="A5882" i="25" s="1"/>
  <c r="A5883" i="25" s="1"/>
  <c r="A5884" i="25" s="1"/>
  <c r="A5885" i="25" s="1"/>
  <c r="A5886" i="25" s="1"/>
  <c r="A5887" i="25" s="1"/>
  <c r="A5888" i="25" s="1"/>
  <c r="A5889" i="25" s="1"/>
  <c r="A5890" i="25" s="1"/>
  <c r="A5891" i="25" s="1"/>
  <c r="A5892" i="25" s="1"/>
  <c r="A5893" i="25" s="1"/>
  <c r="A5894" i="25" s="1"/>
  <c r="A5895" i="25" s="1"/>
  <c r="A5896" i="25" s="1"/>
  <c r="A5897" i="25" s="1"/>
  <c r="A5898" i="25" s="1"/>
  <c r="A5899" i="25" s="1"/>
  <c r="A5900" i="25" s="1"/>
  <c r="A5901" i="25" s="1"/>
  <c r="A5902" i="25" s="1"/>
  <c r="A5903" i="25" s="1"/>
  <c r="A5904" i="25" s="1"/>
  <c r="A5905" i="25" s="1"/>
  <c r="A5906" i="25" s="1"/>
  <c r="A5907" i="25" s="1"/>
  <c r="A5908" i="25" s="1"/>
  <c r="A5909" i="25" s="1"/>
  <c r="A5910" i="25" s="1"/>
  <c r="A5911" i="25" s="1"/>
  <c r="A5912" i="25" s="1"/>
  <c r="A5913" i="25" s="1"/>
  <c r="A5914" i="25" s="1"/>
  <c r="A5915" i="25" s="1"/>
  <c r="A5916" i="25" s="1"/>
  <c r="A5917" i="25" s="1"/>
  <c r="A5918" i="25" s="1"/>
  <c r="A5919" i="25" s="1"/>
  <c r="A5920" i="25" s="1"/>
  <c r="A5921" i="25" s="1"/>
  <c r="A5922" i="25" s="1"/>
  <c r="A5923" i="25" s="1"/>
  <c r="A5924" i="25" s="1"/>
  <c r="A5925" i="25" s="1"/>
  <c r="A5926" i="25" s="1"/>
  <c r="A5927" i="25" s="1"/>
  <c r="A5928" i="25" s="1"/>
  <c r="A5929" i="25" s="1"/>
  <c r="A5930" i="25" s="1"/>
  <c r="A5931" i="25" s="1"/>
  <c r="A5932" i="25" s="1"/>
  <c r="A5933" i="25" s="1"/>
  <c r="A5934" i="25" s="1"/>
  <c r="A5935" i="25" s="1"/>
  <c r="A5936" i="25" s="1"/>
  <c r="A5937" i="25" s="1"/>
  <c r="A5938" i="25" s="1"/>
  <c r="A5939" i="25" s="1"/>
  <c r="A5940" i="25" s="1"/>
  <c r="A5941" i="25" s="1"/>
  <c r="A5942" i="25" s="1"/>
  <c r="A5943" i="25" s="1"/>
  <c r="A5944" i="25" s="1"/>
  <c r="A5945" i="25" s="1"/>
  <c r="A5946" i="25" s="1"/>
  <c r="A5947" i="25" s="1"/>
  <c r="A5948" i="25" s="1"/>
  <c r="A5949" i="25" s="1"/>
  <c r="A5950" i="25" s="1"/>
  <c r="A5951" i="25" s="1"/>
  <c r="A5952" i="25" s="1"/>
  <c r="A5953" i="25" s="1"/>
  <c r="A5954" i="25" s="1"/>
  <c r="A5955" i="25" s="1"/>
  <c r="A5956" i="25" s="1"/>
  <c r="A5957" i="25" s="1"/>
  <c r="A5958" i="25" s="1"/>
  <c r="A5959" i="25" s="1"/>
  <c r="A5960" i="25" s="1"/>
  <c r="A5961" i="25" s="1"/>
  <c r="A5962" i="25" s="1"/>
  <c r="A5963" i="25" s="1"/>
  <c r="A5964" i="25" s="1"/>
  <c r="A5965" i="25" s="1"/>
  <c r="A5966" i="25" s="1"/>
  <c r="A5967" i="25" s="1"/>
  <c r="A5968" i="25" s="1"/>
  <c r="A5969" i="25" s="1"/>
  <c r="A5970" i="25" s="1"/>
  <c r="A5971" i="25" s="1"/>
  <c r="A5972" i="25" s="1"/>
  <c r="A5973" i="25" s="1"/>
  <c r="A5974" i="25" s="1"/>
  <c r="A5975" i="25" s="1"/>
  <c r="A5976" i="25" s="1"/>
  <c r="A5977" i="25" s="1"/>
  <c r="A5978" i="25" s="1"/>
  <c r="A5979" i="25" s="1"/>
  <c r="A5980" i="25" s="1"/>
  <c r="A5981" i="25" s="1"/>
  <c r="A5982" i="25" s="1"/>
  <c r="A5983" i="25" s="1"/>
  <c r="A5984" i="25" s="1"/>
  <c r="A5985" i="25" s="1"/>
  <c r="A5986" i="25" s="1"/>
  <c r="A5987" i="25" s="1"/>
  <c r="A5988" i="25" s="1"/>
  <c r="A5989" i="25" s="1"/>
  <c r="A5990" i="25" s="1"/>
  <c r="A5991" i="25" s="1"/>
  <c r="A5992" i="25" s="1"/>
  <c r="A5993" i="25" s="1"/>
  <c r="A5994" i="25" s="1"/>
  <c r="A5995" i="25" s="1"/>
  <c r="A5996" i="25" s="1"/>
  <c r="A5997" i="25" s="1"/>
  <c r="A5998" i="25" s="1"/>
  <c r="A5999" i="25" s="1"/>
  <c r="A6000" i="25" s="1"/>
  <c r="A6001" i="25" s="1"/>
  <c r="A6002" i="25" s="1"/>
  <c r="A6003" i="25" s="1"/>
  <c r="A6004" i="25" s="1"/>
  <c r="A6005" i="25" s="1"/>
  <c r="A6006" i="25" s="1"/>
  <c r="A6007" i="25" s="1"/>
  <c r="A6008" i="25" s="1"/>
  <c r="A6009" i="25" s="1"/>
  <c r="A6010" i="25" s="1"/>
  <c r="A6011" i="25" s="1"/>
  <c r="A6012" i="25" s="1"/>
  <c r="A6013" i="25" s="1"/>
  <c r="A6014" i="25" s="1"/>
  <c r="A6015" i="25" s="1"/>
  <c r="A6016" i="25" s="1"/>
  <c r="A6017" i="25" s="1"/>
  <c r="A6018" i="25" s="1"/>
  <c r="A6019" i="25" s="1"/>
  <c r="A6020" i="25" s="1"/>
  <c r="A6021" i="25" s="1"/>
  <c r="A6022" i="25" s="1"/>
  <c r="A6023" i="25" s="1"/>
  <c r="A6024" i="25" s="1"/>
  <c r="A6025" i="25" s="1"/>
  <c r="A6026" i="25" s="1"/>
  <c r="A6027" i="25" s="1"/>
  <c r="A6028" i="25" s="1"/>
  <c r="A6029" i="25" s="1"/>
  <c r="A6030" i="25" s="1"/>
  <c r="A6031" i="25" s="1"/>
  <c r="A6032" i="25" s="1"/>
  <c r="A6033" i="25" s="1"/>
  <c r="A6034" i="25" s="1"/>
  <c r="A6035" i="25" s="1"/>
  <c r="A6036" i="25" s="1"/>
  <c r="A6037" i="25" s="1"/>
  <c r="A6038" i="25" s="1"/>
  <c r="A6039" i="25" s="1"/>
  <c r="A6040" i="25" s="1"/>
  <c r="A6041" i="25" s="1"/>
  <c r="A6042" i="25" s="1"/>
  <c r="A6043" i="25" s="1"/>
  <c r="A6044" i="25" s="1"/>
  <c r="A6045" i="25" s="1"/>
  <c r="A6046" i="25" s="1"/>
  <c r="A6047" i="25" s="1"/>
  <c r="A6048" i="25" s="1"/>
  <c r="A6049" i="25" s="1"/>
  <c r="A6050" i="25" s="1"/>
  <c r="A6051" i="25" s="1"/>
  <c r="A6052" i="25" s="1"/>
  <c r="A6053" i="25" s="1"/>
  <c r="A6054" i="25" s="1"/>
  <c r="A6055" i="25" s="1"/>
  <c r="A6056" i="25" s="1"/>
  <c r="A6057" i="25" s="1"/>
  <c r="A6058" i="25" s="1"/>
  <c r="A6059" i="25" s="1"/>
  <c r="A6060" i="25" s="1"/>
  <c r="A6061" i="25" s="1"/>
  <c r="A6062" i="25" s="1"/>
  <c r="A6063" i="25" s="1"/>
  <c r="A6064" i="25" s="1"/>
  <c r="A6065" i="25" s="1"/>
  <c r="A6066" i="25" s="1"/>
  <c r="A6067" i="25" s="1"/>
  <c r="A6068" i="25" s="1"/>
  <c r="A6069" i="25" s="1"/>
  <c r="A6070" i="25" s="1"/>
  <c r="A6071" i="25" s="1"/>
  <c r="A6072" i="25" s="1"/>
  <c r="A6073" i="25" s="1"/>
  <c r="A6074" i="25" s="1"/>
  <c r="A6075" i="25" s="1"/>
  <c r="A6076" i="25" s="1"/>
  <c r="A6077" i="25" s="1"/>
  <c r="A6078" i="25" s="1"/>
  <c r="A6079" i="25" s="1"/>
  <c r="A6080" i="25" s="1"/>
  <c r="A6081" i="25" s="1"/>
  <c r="A6082" i="25" s="1"/>
  <c r="A6083" i="25" s="1"/>
  <c r="A6084" i="25" s="1"/>
  <c r="A6085" i="25" s="1"/>
  <c r="A6086" i="25" s="1"/>
  <c r="A6087" i="25" s="1"/>
  <c r="A6088" i="25" s="1"/>
  <c r="A6089" i="25" s="1"/>
  <c r="A6090" i="25" s="1"/>
  <c r="A6091" i="25" s="1"/>
  <c r="A6092" i="25" s="1"/>
  <c r="A6093" i="25" s="1"/>
  <c r="A6094" i="25" s="1"/>
  <c r="A6095" i="25" s="1"/>
  <c r="A6096" i="25" s="1"/>
  <c r="A6097" i="25" s="1"/>
  <c r="A6098" i="25" s="1"/>
  <c r="A6099" i="25" s="1"/>
  <c r="A6100" i="25" s="1"/>
  <c r="A6101" i="25" s="1"/>
  <c r="A6102" i="25" s="1"/>
  <c r="A6103" i="25" s="1"/>
  <c r="A6104" i="25" s="1"/>
  <c r="A6105" i="25" s="1"/>
  <c r="A6106" i="25" s="1"/>
  <c r="A6107" i="25" s="1"/>
  <c r="A6108" i="25" s="1"/>
  <c r="A6109" i="25" s="1"/>
  <c r="A6110" i="25" s="1"/>
  <c r="A6111" i="25" s="1"/>
  <c r="A6112" i="25" s="1"/>
  <c r="A6113" i="25" s="1"/>
  <c r="A6114" i="25" s="1"/>
  <c r="A6115" i="25" s="1"/>
  <c r="A6116" i="25" s="1"/>
  <c r="A6117" i="25" s="1"/>
  <c r="A6118" i="25" s="1"/>
  <c r="A6119" i="25" s="1"/>
  <c r="A6120" i="25" s="1"/>
  <c r="A6121" i="25" s="1"/>
  <c r="A6122" i="25" s="1"/>
  <c r="A6123" i="25" s="1"/>
  <c r="A6124" i="25" s="1"/>
  <c r="A6125" i="25" s="1"/>
  <c r="A6126" i="25" s="1"/>
  <c r="A6127" i="25" s="1"/>
  <c r="A6128" i="25" s="1"/>
  <c r="A6129" i="25" s="1"/>
  <c r="A6130" i="25" s="1"/>
  <c r="A6131" i="25" s="1"/>
  <c r="A6132" i="25" s="1"/>
  <c r="A6133" i="25" s="1"/>
  <c r="A6134" i="25" s="1"/>
  <c r="A6135" i="25" s="1"/>
  <c r="A6136" i="25" s="1"/>
  <c r="A6137" i="25" s="1"/>
  <c r="A6138" i="25" s="1"/>
  <c r="A6139" i="25" s="1"/>
  <c r="A6140" i="25" s="1"/>
  <c r="A6141" i="25" s="1"/>
  <c r="A6142" i="25" s="1"/>
  <c r="A6143" i="25" s="1"/>
  <c r="A6144" i="25" s="1"/>
  <c r="A6145" i="25" s="1"/>
  <c r="A6146" i="25" s="1"/>
  <c r="A6147" i="25" s="1"/>
  <c r="A6148" i="25" s="1"/>
  <c r="A6149" i="25" s="1"/>
  <c r="A6150" i="25" s="1"/>
  <c r="A6151" i="25" s="1"/>
  <c r="A6152" i="25" s="1"/>
  <c r="A6153" i="25" s="1"/>
  <c r="A6154" i="25" s="1"/>
  <c r="A6155" i="25" s="1"/>
  <c r="A6156" i="25" s="1"/>
  <c r="A6157" i="25" s="1"/>
  <c r="A6158" i="25" s="1"/>
  <c r="A6159" i="25" s="1"/>
  <c r="A6160" i="25" s="1"/>
  <c r="A6161" i="25" s="1"/>
  <c r="A6162" i="25" s="1"/>
  <c r="A6163" i="25" s="1"/>
  <c r="A6164" i="25" s="1"/>
  <c r="A6165" i="25" s="1"/>
  <c r="A6166" i="25" s="1"/>
  <c r="A6167" i="25" s="1"/>
  <c r="A6168" i="25" s="1"/>
  <c r="A6169" i="25" s="1"/>
  <c r="A6170" i="25" s="1"/>
  <c r="A6171" i="25" s="1"/>
  <c r="A6172" i="25" s="1"/>
  <c r="A6173" i="25" s="1"/>
  <c r="A6174" i="25" s="1"/>
  <c r="A6175" i="25" s="1"/>
  <c r="A6176" i="25" s="1"/>
  <c r="A6177" i="25" s="1"/>
  <c r="A6178" i="25" s="1"/>
  <c r="A6179" i="25" s="1"/>
  <c r="A6180" i="25" s="1"/>
  <c r="A6181" i="25" s="1"/>
  <c r="A6182" i="25" s="1"/>
  <c r="A6183" i="25" s="1"/>
  <c r="A6184" i="25" s="1"/>
  <c r="A6185" i="25" s="1"/>
  <c r="A6186" i="25" s="1"/>
  <c r="A6187" i="25" s="1"/>
  <c r="A6188" i="25" s="1"/>
  <c r="A6189" i="25" s="1"/>
  <c r="A6190" i="25" s="1"/>
  <c r="A6191" i="25" s="1"/>
  <c r="A6192" i="25" s="1"/>
  <c r="A6193" i="25" s="1"/>
  <c r="A6194" i="25" s="1"/>
  <c r="A6195" i="25" s="1"/>
  <c r="A6196" i="25" s="1"/>
  <c r="A6197" i="25" s="1"/>
  <c r="A6198" i="25" s="1"/>
  <c r="A6199" i="25" s="1"/>
  <c r="A6200" i="25" s="1"/>
  <c r="A6201" i="25" s="1"/>
  <c r="A6202" i="25" s="1"/>
  <c r="A6203" i="25" s="1"/>
  <c r="A6204" i="25" s="1"/>
  <c r="A6205" i="25" s="1"/>
  <c r="A6206" i="25" s="1"/>
  <c r="A6207" i="25" s="1"/>
  <c r="A6208" i="25" s="1"/>
  <c r="A6209" i="25" s="1"/>
  <c r="A6210" i="25" s="1"/>
  <c r="A6211" i="25" s="1"/>
  <c r="A6212" i="25" s="1"/>
  <c r="A6213" i="25" s="1"/>
  <c r="A6214" i="25" s="1"/>
  <c r="A6215" i="25" s="1"/>
  <c r="A6216" i="25" s="1"/>
  <c r="A6217" i="25" s="1"/>
  <c r="A6218" i="25" s="1"/>
  <c r="A6219" i="25" s="1"/>
  <c r="A6220" i="25" s="1"/>
  <c r="A6221" i="25" s="1"/>
  <c r="A6222" i="25" s="1"/>
  <c r="A6223" i="25" s="1"/>
  <c r="A6224" i="25" s="1"/>
  <c r="A6225" i="25" s="1"/>
  <c r="A6226" i="25" s="1"/>
  <c r="A6227" i="25" s="1"/>
  <c r="A6228" i="25" s="1"/>
  <c r="A6229" i="25" s="1"/>
  <c r="A6230" i="25" s="1"/>
  <c r="A6231" i="25" s="1"/>
  <c r="A6232" i="25" s="1"/>
  <c r="A6233" i="25" s="1"/>
  <c r="A6234" i="25" s="1"/>
  <c r="A6235" i="25" s="1"/>
  <c r="A6236" i="25" s="1"/>
  <c r="A6237" i="25" s="1"/>
  <c r="A6238" i="25" s="1"/>
  <c r="A6239" i="25" s="1"/>
  <c r="A6240" i="25" s="1"/>
  <c r="A6241" i="25" s="1"/>
  <c r="A6242" i="25" s="1"/>
  <c r="A6243" i="25" s="1"/>
  <c r="A6244" i="25" s="1"/>
  <c r="A6245" i="25" s="1"/>
  <c r="A6246" i="25" s="1"/>
  <c r="A6247" i="25" s="1"/>
  <c r="A6248" i="25" s="1"/>
  <c r="A6249" i="25" s="1"/>
  <c r="A6250" i="25" s="1"/>
  <c r="A6251" i="25" s="1"/>
  <c r="A6252" i="25" s="1"/>
  <c r="A6253" i="25" s="1"/>
  <c r="A6254" i="25" s="1"/>
  <c r="A6255" i="25" s="1"/>
  <c r="A6256" i="25" s="1"/>
  <c r="A6257" i="25" s="1"/>
  <c r="A6258" i="25" s="1"/>
  <c r="A6259" i="25" s="1"/>
  <c r="A6260" i="25" s="1"/>
  <c r="A6261" i="25" s="1"/>
  <c r="A6262" i="25" s="1"/>
  <c r="A6263" i="25" s="1"/>
  <c r="A6264" i="25" s="1"/>
  <c r="A6265" i="25" s="1"/>
  <c r="A6266" i="25" s="1"/>
  <c r="A6267" i="25" s="1"/>
  <c r="A6268" i="25" s="1"/>
  <c r="A6269" i="25" s="1"/>
  <c r="A6270" i="25" s="1"/>
  <c r="A6271" i="25" s="1"/>
  <c r="A6272" i="25" s="1"/>
  <c r="A6273" i="25" s="1"/>
  <c r="A6274" i="25" s="1"/>
  <c r="A6275" i="25" s="1"/>
  <c r="A6276" i="25" s="1"/>
  <c r="A6277" i="25" s="1"/>
  <c r="A6278" i="25" s="1"/>
  <c r="A6279" i="25" s="1"/>
  <c r="A6280" i="25" s="1"/>
  <c r="A6281" i="25" s="1"/>
  <c r="A6282" i="25" s="1"/>
  <c r="A6283" i="25" s="1"/>
  <c r="A6284" i="25" s="1"/>
  <c r="A6285" i="25" s="1"/>
  <c r="A6286" i="25" s="1"/>
  <c r="A6287" i="25" s="1"/>
  <c r="A6288" i="25" s="1"/>
  <c r="A6289" i="25" s="1"/>
  <c r="A6290" i="25" s="1"/>
  <c r="A6291" i="25" s="1"/>
  <c r="A6292" i="25" s="1"/>
  <c r="A6293" i="25" s="1"/>
  <c r="A6294" i="25" s="1"/>
  <c r="A6295" i="25" s="1"/>
  <c r="A6296" i="25" s="1"/>
  <c r="A6297" i="25" s="1"/>
  <c r="A6298" i="25" s="1"/>
  <c r="A6299" i="25" s="1"/>
  <c r="A6300" i="25" s="1"/>
  <c r="A6301" i="25" s="1"/>
  <c r="A6302" i="25" s="1"/>
  <c r="A6303" i="25" s="1"/>
  <c r="A6304" i="25" s="1"/>
  <c r="A6305" i="25" s="1"/>
  <c r="A6306" i="25" s="1"/>
  <c r="A6307" i="25" s="1"/>
  <c r="A6308" i="25" s="1"/>
  <c r="A6309" i="25" s="1"/>
  <c r="A6310" i="25" s="1"/>
  <c r="A6311" i="25" s="1"/>
  <c r="A6312" i="25" s="1"/>
  <c r="A6313" i="25" s="1"/>
  <c r="A6314" i="25" s="1"/>
  <c r="A6315" i="25" s="1"/>
  <c r="A6316" i="25" s="1"/>
  <c r="A6317" i="25" s="1"/>
  <c r="A6318" i="25" s="1"/>
  <c r="A6319" i="25" s="1"/>
  <c r="A6320" i="25" s="1"/>
  <c r="A6321" i="25" s="1"/>
  <c r="A6322" i="25" s="1"/>
  <c r="A6323" i="25" s="1"/>
  <c r="A6324" i="25" s="1"/>
  <c r="A6325" i="25" s="1"/>
  <c r="A6326" i="25" s="1"/>
  <c r="A6327" i="25" s="1"/>
  <c r="A6328" i="25" s="1"/>
  <c r="A6329" i="25" s="1"/>
  <c r="A6330" i="25" s="1"/>
  <c r="A6331" i="25" s="1"/>
  <c r="A6332" i="25" s="1"/>
  <c r="A6333" i="25" s="1"/>
  <c r="A6334" i="25" s="1"/>
  <c r="A6335" i="25" s="1"/>
  <c r="A6336" i="25" s="1"/>
  <c r="A6337" i="25" s="1"/>
  <c r="A6338" i="25" s="1"/>
  <c r="A6339" i="25" s="1"/>
  <c r="A6340" i="25" s="1"/>
  <c r="A6341" i="25" s="1"/>
  <c r="A6342" i="25" s="1"/>
  <c r="A6343" i="25" s="1"/>
  <c r="A6344" i="25" s="1"/>
  <c r="A6345" i="25" s="1"/>
  <c r="A6346" i="25" s="1"/>
  <c r="A6347" i="25" s="1"/>
  <c r="A6348" i="25" s="1"/>
  <c r="A6349" i="25" s="1"/>
  <c r="A6350" i="25" s="1"/>
  <c r="A6351" i="25" s="1"/>
  <c r="A6352" i="25" s="1"/>
  <c r="A6353" i="25" s="1"/>
  <c r="A6354" i="25" s="1"/>
  <c r="A6355" i="25" s="1"/>
  <c r="A6356" i="25" s="1"/>
  <c r="A6357" i="25" s="1"/>
  <c r="A6358" i="25" s="1"/>
  <c r="A6359" i="25" s="1"/>
  <c r="A6360" i="25" s="1"/>
  <c r="A6361" i="25" s="1"/>
  <c r="A6362" i="25" s="1"/>
  <c r="A6363" i="25" s="1"/>
  <c r="A6364" i="25" s="1"/>
  <c r="A6365" i="25" s="1"/>
  <c r="A6366" i="25" s="1"/>
  <c r="A6367" i="25" s="1"/>
  <c r="A6368" i="25" s="1"/>
  <c r="A6369" i="25" s="1"/>
  <c r="A6370" i="25" s="1"/>
  <c r="A6371" i="25" s="1"/>
  <c r="A6372" i="25" s="1"/>
  <c r="A6373" i="25" s="1"/>
  <c r="A6374" i="25" s="1"/>
  <c r="A6375" i="25" s="1"/>
  <c r="A6376" i="25" s="1"/>
  <c r="A6377" i="25" s="1"/>
  <c r="A6378" i="25" s="1"/>
  <c r="A6379" i="25" s="1"/>
  <c r="A6380" i="25" s="1"/>
  <c r="A6381" i="25" s="1"/>
  <c r="A6382" i="25" s="1"/>
  <c r="A6383" i="25" s="1"/>
  <c r="A6384" i="25" s="1"/>
  <c r="A6385" i="25" s="1"/>
  <c r="A6386" i="25" s="1"/>
  <c r="A6387" i="25" s="1"/>
  <c r="A6388" i="25" s="1"/>
  <c r="A6389" i="25" s="1"/>
  <c r="A6390" i="25" s="1"/>
  <c r="A6391" i="25" s="1"/>
  <c r="A6392" i="25" s="1"/>
  <c r="A6393" i="25" s="1"/>
  <c r="A6394" i="25" s="1"/>
  <c r="A6395" i="25" s="1"/>
  <c r="A6396" i="25" s="1"/>
  <c r="A6397" i="25" s="1"/>
  <c r="A6398" i="25" s="1"/>
  <c r="A6399" i="25" s="1"/>
  <c r="A6400" i="25" s="1"/>
  <c r="A6401" i="25" s="1"/>
  <c r="A6402" i="25" s="1"/>
  <c r="A6403" i="25" s="1"/>
  <c r="A6404" i="25" s="1"/>
  <c r="A6405" i="25" s="1"/>
  <c r="A6406" i="25" s="1"/>
  <c r="A6407" i="25" s="1"/>
  <c r="A6408" i="25" s="1"/>
  <c r="A6409" i="25" s="1"/>
  <c r="A6410" i="25" s="1"/>
  <c r="A6411" i="25" s="1"/>
  <c r="A6412" i="25" s="1"/>
  <c r="A6413" i="25" s="1"/>
  <c r="A6414" i="25" s="1"/>
  <c r="A6415" i="25" s="1"/>
  <c r="A6416" i="25" s="1"/>
  <c r="A6417" i="25" s="1"/>
  <c r="A6418" i="25" s="1"/>
  <c r="A6419" i="25" s="1"/>
  <c r="A6420" i="25" s="1"/>
  <c r="A6421" i="25" s="1"/>
  <c r="A6422" i="25" s="1"/>
  <c r="A6423" i="25" s="1"/>
  <c r="A6424" i="25" s="1"/>
  <c r="A6425" i="25" s="1"/>
  <c r="A6426" i="25" s="1"/>
  <c r="A6427" i="25" s="1"/>
  <c r="A6428" i="25" s="1"/>
  <c r="A6429" i="25" s="1"/>
  <c r="A6430" i="25" s="1"/>
  <c r="A6431" i="25" s="1"/>
  <c r="A6432" i="25" s="1"/>
  <c r="A6433" i="25" s="1"/>
  <c r="A6434" i="25" s="1"/>
  <c r="A6435" i="25" s="1"/>
  <c r="A6436" i="25" s="1"/>
  <c r="A6437" i="25" s="1"/>
  <c r="A6438" i="25" s="1"/>
  <c r="A6439" i="25" s="1"/>
  <c r="A6440" i="25" s="1"/>
  <c r="A6441" i="25" s="1"/>
  <c r="A6442" i="25" s="1"/>
  <c r="A6443" i="25" s="1"/>
  <c r="A6444" i="25" s="1"/>
  <c r="A6445" i="25" s="1"/>
  <c r="A6446" i="25" s="1"/>
  <c r="A6447" i="25" s="1"/>
  <c r="A6448" i="25" s="1"/>
  <c r="A6449" i="25" s="1"/>
  <c r="A6450" i="25" s="1"/>
  <c r="A6451" i="25" s="1"/>
  <c r="A6452" i="25" s="1"/>
  <c r="A6453" i="25" s="1"/>
  <c r="A6454" i="25" s="1"/>
  <c r="A6455" i="25" s="1"/>
  <c r="A6456" i="25" s="1"/>
  <c r="A6457" i="25" s="1"/>
  <c r="A6458" i="25" s="1"/>
  <c r="A6459" i="25" s="1"/>
  <c r="A6460" i="25" s="1"/>
  <c r="A6461" i="25" s="1"/>
  <c r="A6462" i="25" s="1"/>
  <c r="A6463" i="25" s="1"/>
  <c r="A6464" i="25" s="1"/>
  <c r="A6465" i="25" s="1"/>
  <c r="A6466" i="25" s="1"/>
  <c r="A6467" i="25" s="1"/>
  <c r="A6468" i="25" s="1"/>
  <c r="A6469" i="25" s="1"/>
  <c r="A6470" i="25" s="1"/>
  <c r="A6471" i="25" s="1"/>
  <c r="A6472" i="25" s="1"/>
  <c r="A6473" i="25" s="1"/>
  <c r="A6474" i="25" s="1"/>
  <c r="A6475" i="25" s="1"/>
  <c r="A6476" i="25" s="1"/>
  <c r="A6477" i="25" s="1"/>
  <c r="A6478" i="25" s="1"/>
  <c r="A6479" i="25" s="1"/>
  <c r="A6480" i="25" s="1"/>
  <c r="A6481" i="25" s="1"/>
  <c r="A6482" i="25" s="1"/>
  <c r="A6483" i="25" s="1"/>
  <c r="A6484" i="25" s="1"/>
  <c r="A6485" i="25" s="1"/>
  <c r="A6486" i="25" s="1"/>
  <c r="A6487" i="25" s="1"/>
  <c r="A6488" i="25" s="1"/>
  <c r="A6489" i="25" s="1"/>
  <c r="A6490" i="25" s="1"/>
  <c r="A6491" i="25" s="1"/>
  <c r="A6492" i="25" s="1"/>
  <c r="A6493" i="25" s="1"/>
  <c r="A6494" i="25" s="1"/>
  <c r="A6495" i="25" s="1"/>
  <c r="A6496" i="25" s="1"/>
  <c r="A6497" i="25" s="1"/>
  <c r="A6498" i="25" s="1"/>
  <c r="A6499" i="25" s="1"/>
  <c r="A6500" i="25" s="1"/>
  <c r="A6501" i="25" s="1"/>
  <c r="A6502" i="25" s="1"/>
  <c r="A6503" i="25" s="1"/>
  <c r="A6504" i="25" s="1"/>
  <c r="A6505" i="25" s="1"/>
  <c r="A6506" i="25" s="1"/>
  <c r="A6507" i="25" s="1"/>
  <c r="A6508" i="25" s="1"/>
  <c r="A6509" i="25" s="1"/>
  <c r="A6510" i="25" s="1"/>
  <c r="A6511" i="25" s="1"/>
  <c r="A6512" i="25" s="1"/>
  <c r="A6513" i="25" s="1"/>
  <c r="A6514" i="25" s="1"/>
  <c r="A6515" i="25" s="1"/>
  <c r="A6516" i="25" s="1"/>
  <c r="A6517" i="25" s="1"/>
  <c r="A6518" i="25" s="1"/>
  <c r="A6519" i="25" s="1"/>
  <c r="A6520" i="25" s="1"/>
  <c r="A6521" i="25" s="1"/>
  <c r="A6522" i="25" s="1"/>
  <c r="A6523" i="25" s="1"/>
  <c r="A6524" i="25" s="1"/>
  <c r="A6525" i="25" s="1"/>
  <c r="A6526" i="25" s="1"/>
  <c r="A6527" i="25" s="1"/>
  <c r="A6528" i="25" s="1"/>
  <c r="A6529" i="25" s="1"/>
  <c r="A6530" i="25" s="1"/>
  <c r="A6531" i="25" s="1"/>
  <c r="A6532" i="25" s="1"/>
  <c r="A6533" i="25" s="1"/>
  <c r="A6534" i="25" s="1"/>
  <c r="A6535" i="25" s="1"/>
  <c r="A6536" i="25" s="1"/>
  <c r="A6537" i="25" s="1"/>
  <c r="A6538" i="25" s="1"/>
  <c r="A6539" i="25" s="1"/>
  <c r="A6540" i="25" s="1"/>
  <c r="A6541" i="25" s="1"/>
  <c r="A6542" i="25" s="1"/>
  <c r="A6543" i="25" s="1"/>
  <c r="A6544" i="25" s="1"/>
  <c r="A6545" i="25" s="1"/>
  <c r="A6546" i="25" s="1"/>
  <c r="A6547" i="25" s="1"/>
  <c r="A6548" i="25" s="1"/>
  <c r="A6549" i="25" s="1"/>
  <c r="A6550" i="25" s="1"/>
  <c r="A6551" i="25" s="1"/>
  <c r="A6552" i="25" s="1"/>
  <c r="A6553" i="25" s="1"/>
  <c r="A6554" i="25" s="1"/>
  <c r="A6555" i="25" s="1"/>
  <c r="A6556" i="25" s="1"/>
  <c r="A6557" i="25" s="1"/>
  <c r="A6558" i="25" s="1"/>
  <c r="A6559" i="25" s="1"/>
  <c r="A6560" i="25" s="1"/>
  <c r="A6561" i="25" s="1"/>
  <c r="A6562" i="25" s="1"/>
  <c r="A6563" i="25" s="1"/>
  <c r="A6564" i="25" s="1"/>
  <c r="A6565" i="25" s="1"/>
  <c r="A6566" i="25" s="1"/>
  <c r="A6567" i="25" s="1"/>
  <c r="A6568" i="25" s="1"/>
  <c r="A6569" i="25" s="1"/>
  <c r="A6570" i="25" s="1"/>
  <c r="A6571" i="25" s="1"/>
  <c r="A6572" i="25" s="1"/>
  <c r="A6573" i="25" s="1"/>
  <c r="A6574" i="25" s="1"/>
  <c r="A6575" i="25" s="1"/>
  <c r="A6576" i="25" s="1"/>
  <c r="A6577" i="25" s="1"/>
  <c r="A6578" i="25" s="1"/>
  <c r="A6579" i="25" s="1"/>
  <c r="A6580" i="25" s="1"/>
  <c r="A6581" i="25" s="1"/>
  <c r="A6582" i="25" s="1"/>
  <c r="A6583" i="25" s="1"/>
  <c r="A6584" i="25" s="1"/>
  <c r="A6585" i="25" s="1"/>
  <c r="A6586" i="25" s="1"/>
  <c r="A6587" i="25" s="1"/>
  <c r="A6588" i="25" s="1"/>
  <c r="A6589" i="25" s="1"/>
  <c r="A6590" i="25" s="1"/>
  <c r="A6591" i="25" s="1"/>
  <c r="A6592" i="25" s="1"/>
  <c r="A6593" i="25" s="1"/>
  <c r="A6594" i="25" s="1"/>
  <c r="A6595" i="25" s="1"/>
  <c r="A6596" i="25" s="1"/>
  <c r="A6597" i="25" s="1"/>
  <c r="A6598" i="25" s="1"/>
  <c r="A6599" i="25" s="1"/>
  <c r="A6600" i="25" s="1"/>
  <c r="A6601" i="25" s="1"/>
  <c r="A6602" i="25" s="1"/>
  <c r="A6603" i="25" s="1"/>
  <c r="A6604" i="25" s="1"/>
  <c r="A6605" i="25" s="1"/>
  <c r="A6606" i="25" s="1"/>
  <c r="A6607" i="25" s="1"/>
  <c r="A6608" i="25" s="1"/>
  <c r="A6609" i="25" s="1"/>
  <c r="A6610" i="25" s="1"/>
  <c r="A6611" i="25" s="1"/>
  <c r="A6612" i="25" s="1"/>
  <c r="A6613" i="25" s="1"/>
  <c r="A6614" i="25" s="1"/>
  <c r="A6615" i="25" s="1"/>
  <c r="A6616" i="25" s="1"/>
  <c r="A6617" i="25" s="1"/>
  <c r="A6618" i="25" s="1"/>
  <c r="A6619" i="25" s="1"/>
  <c r="A6620" i="25" s="1"/>
  <c r="A6621" i="25" s="1"/>
  <c r="A6622" i="25" s="1"/>
  <c r="A6623" i="25" s="1"/>
  <c r="A6624" i="25" s="1"/>
  <c r="A6625" i="25" s="1"/>
  <c r="A6626" i="25" s="1"/>
  <c r="A6627" i="25" s="1"/>
  <c r="A6628" i="25" s="1"/>
  <c r="A6629" i="25" s="1"/>
  <c r="A6630" i="25" s="1"/>
  <c r="A6631" i="25" s="1"/>
  <c r="A6632" i="25" s="1"/>
  <c r="A6633" i="25" s="1"/>
  <c r="A6634" i="25" s="1"/>
  <c r="A6635" i="25" s="1"/>
  <c r="A6636" i="25" s="1"/>
  <c r="A6637" i="25" s="1"/>
  <c r="A6638" i="25" s="1"/>
  <c r="A6639" i="25" s="1"/>
  <c r="A6640" i="25" s="1"/>
  <c r="A6641" i="25" s="1"/>
  <c r="A6642" i="25" s="1"/>
  <c r="A6643" i="25" s="1"/>
  <c r="A6644" i="25" s="1"/>
  <c r="A6645" i="25" s="1"/>
  <c r="A6646" i="25" s="1"/>
  <c r="A6647" i="25" s="1"/>
  <c r="A6648" i="25" s="1"/>
  <c r="A6649" i="25" s="1"/>
  <c r="A6650" i="25" s="1"/>
  <c r="A6651" i="25" s="1"/>
  <c r="A6652" i="25" s="1"/>
  <c r="A6653" i="25" s="1"/>
  <c r="A6654" i="25" s="1"/>
  <c r="A6655" i="25" s="1"/>
  <c r="A6656" i="25" s="1"/>
  <c r="A6657" i="25" s="1"/>
  <c r="A6658" i="25" s="1"/>
  <c r="A6659" i="25" s="1"/>
  <c r="A6660" i="25" s="1"/>
  <c r="A6661" i="25" s="1"/>
  <c r="A6662" i="25" s="1"/>
  <c r="A6663" i="25" s="1"/>
  <c r="A6664" i="25" s="1"/>
  <c r="A6665" i="25" s="1"/>
  <c r="A6666" i="25" s="1"/>
  <c r="A6667" i="25" s="1"/>
  <c r="A6668" i="25" s="1"/>
  <c r="A6669" i="25" s="1"/>
  <c r="A6670" i="25" s="1"/>
  <c r="A6671" i="25" s="1"/>
  <c r="A6672" i="25" s="1"/>
  <c r="A6673" i="25" s="1"/>
  <c r="A6674" i="25" s="1"/>
  <c r="A6675" i="25" s="1"/>
  <c r="A6676" i="25" s="1"/>
  <c r="A6677" i="25" s="1"/>
  <c r="A6678" i="25" s="1"/>
  <c r="A6679" i="25" s="1"/>
  <c r="A6680" i="25" s="1"/>
  <c r="A6681" i="25" s="1"/>
  <c r="A6682" i="25" s="1"/>
  <c r="A6683" i="25" s="1"/>
  <c r="A6684" i="25" s="1"/>
  <c r="A6685" i="25" s="1"/>
  <c r="A6686" i="25" s="1"/>
  <c r="A6687" i="25" s="1"/>
  <c r="A6688" i="25" s="1"/>
  <c r="A6689" i="25" s="1"/>
  <c r="A6690" i="25" s="1"/>
  <c r="A6691" i="25" s="1"/>
  <c r="A6692" i="25" s="1"/>
  <c r="A6693" i="25" s="1"/>
  <c r="A6694" i="25" s="1"/>
  <c r="A6695" i="25" s="1"/>
  <c r="A6696" i="25" s="1"/>
  <c r="A6697" i="25" s="1"/>
  <c r="A6698" i="25" s="1"/>
  <c r="A6699" i="25" s="1"/>
  <c r="A6700" i="25" s="1"/>
  <c r="A6701" i="25" s="1"/>
  <c r="A6702" i="25" s="1"/>
  <c r="A6703" i="25" s="1"/>
  <c r="A6704" i="25" s="1"/>
  <c r="A6705" i="25" s="1"/>
  <c r="A6706" i="25" s="1"/>
  <c r="A6707" i="25" s="1"/>
  <c r="A6708" i="25" s="1"/>
  <c r="A6709" i="25" s="1"/>
  <c r="A6710" i="25" s="1"/>
  <c r="A6711" i="25" s="1"/>
  <c r="A6712" i="25" s="1"/>
  <c r="A6713" i="25" s="1"/>
  <c r="A6714" i="25" s="1"/>
  <c r="A6715" i="25" s="1"/>
  <c r="A6716" i="25" s="1"/>
  <c r="A6717" i="25" s="1"/>
  <c r="A6718" i="25" s="1"/>
  <c r="A6719" i="25" s="1"/>
  <c r="A6720" i="25" s="1"/>
  <c r="A6721" i="25" s="1"/>
  <c r="A6722" i="25" s="1"/>
  <c r="A6723" i="25" s="1"/>
  <c r="A6724" i="25" s="1"/>
  <c r="A6725" i="25" s="1"/>
  <c r="A6726" i="25" s="1"/>
  <c r="A6727" i="25" s="1"/>
  <c r="A6728" i="25" s="1"/>
  <c r="A6729" i="25" s="1"/>
  <c r="A6730" i="25" s="1"/>
  <c r="A6731" i="25" s="1"/>
  <c r="A6732" i="25" s="1"/>
  <c r="A6733" i="25" s="1"/>
  <c r="A6734" i="25" s="1"/>
  <c r="A6735" i="25" s="1"/>
  <c r="A6736" i="25" s="1"/>
  <c r="A6737" i="25" s="1"/>
  <c r="A6738" i="25" s="1"/>
  <c r="A6739" i="25" s="1"/>
  <c r="A6740" i="25" s="1"/>
  <c r="A6741" i="25" s="1"/>
  <c r="A6742" i="25" s="1"/>
  <c r="A6743" i="25" s="1"/>
  <c r="A6744" i="25" s="1"/>
  <c r="A6745" i="25" s="1"/>
  <c r="A6746" i="25" s="1"/>
  <c r="A6747" i="25" s="1"/>
  <c r="A6748" i="25" s="1"/>
  <c r="A6749" i="25" s="1"/>
  <c r="A6750" i="25" s="1"/>
  <c r="A6751" i="25" s="1"/>
  <c r="A6752" i="25" s="1"/>
  <c r="A6753" i="25" s="1"/>
  <c r="A6754" i="25" s="1"/>
  <c r="A6755" i="25" s="1"/>
  <c r="A6756" i="25" s="1"/>
  <c r="A6757" i="25" s="1"/>
  <c r="A6758" i="25" s="1"/>
  <c r="A6759" i="25" s="1"/>
  <c r="A6760" i="25" s="1"/>
  <c r="A6761" i="25" s="1"/>
  <c r="A6762" i="25" s="1"/>
  <c r="A6763" i="25" s="1"/>
  <c r="A6764" i="25" s="1"/>
  <c r="A6765" i="25" s="1"/>
  <c r="A6766" i="25" s="1"/>
  <c r="A6767" i="25" s="1"/>
  <c r="A6768" i="25" s="1"/>
  <c r="A6769" i="25" s="1"/>
  <c r="A6770" i="25" s="1"/>
  <c r="A6771" i="25" s="1"/>
  <c r="A6772" i="25" s="1"/>
  <c r="A6773" i="25" s="1"/>
  <c r="A6774" i="25" s="1"/>
  <c r="A6775" i="25" s="1"/>
  <c r="A6776" i="25" s="1"/>
  <c r="A6777" i="25" s="1"/>
  <c r="A6778" i="25" s="1"/>
  <c r="A6779" i="25" s="1"/>
  <c r="A6780" i="25" s="1"/>
  <c r="A6781" i="25" s="1"/>
  <c r="A6782" i="25" s="1"/>
  <c r="A6783" i="25" s="1"/>
  <c r="A6784" i="25" s="1"/>
  <c r="A6785" i="25" s="1"/>
  <c r="A6786" i="25" s="1"/>
  <c r="A6787" i="25" s="1"/>
  <c r="A6788" i="25" s="1"/>
  <c r="A6789" i="25" s="1"/>
  <c r="A6790" i="25" s="1"/>
  <c r="A6791" i="25" s="1"/>
  <c r="A6792" i="25" s="1"/>
  <c r="A6793" i="25" s="1"/>
  <c r="A6794" i="25" s="1"/>
  <c r="A6795" i="25" s="1"/>
  <c r="A6796" i="25" s="1"/>
  <c r="A6797" i="25" s="1"/>
  <c r="A6798" i="25" s="1"/>
  <c r="A6799" i="25" s="1"/>
  <c r="A6800" i="25" s="1"/>
  <c r="A6801" i="25" s="1"/>
  <c r="A6802" i="25" s="1"/>
  <c r="A6803" i="25" s="1"/>
  <c r="A6804" i="25" s="1"/>
  <c r="A6805" i="25" s="1"/>
  <c r="A6806" i="25" s="1"/>
  <c r="A6807" i="25" s="1"/>
  <c r="A6808" i="25" s="1"/>
  <c r="A6809" i="25" s="1"/>
  <c r="A6810" i="25" s="1"/>
  <c r="A6811" i="25" s="1"/>
  <c r="A6812" i="25" s="1"/>
  <c r="A6813" i="25" s="1"/>
  <c r="A6814" i="25" s="1"/>
  <c r="A6815" i="25" s="1"/>
  <c r="A6816" i="25" s="1"/>
  <c r="A6817" i="25" s="1"/>
  <c r="A6818" i="25" s="1"/>
  <c r="A6819" i="25" s="1"/>
  <c r="A6820" i="25" s="1"/>
  <c r="A6821" i="25" s="1"/>
  <c r="A6822" i="25" s="1"/>
  <c r="A6823" i="25" s="1"/>
  <c r="A6824" i="25" s="1"/>
  <c r="A6825" i="25" s="1"/>
  <c r="A6826" i="25" s="1"/>
  <c r="A6827" i="25" s="1"/>
  <c r="A6828" i="25" s="1"/>
  <c r="A6829" i="25" s="1"/>
  <c r="A6830" i="25" s="1"/>
  <c r="A6831" i="25" s="1"/>
  <c r="A6832" i="25" s="1"/>
  <c r="A6833" i="25" s="1"/>
  <c r="A6834" i="25" s="1"/>
  <c r="A6835" i="25" s="1"/>
  <c r="A6836" i="25" s="1"/>
  <c r="A6837" i="25" s="1"/>
  <c r="A6838" i="25" s="1"/>
  <c r="A6839" i="25" s="1"/>
  <c r="A6840" i="25" s="1"/>
  <c r="A6841" i="25" s="1"/>
  <c r="A6842" i="25" s="1"/>
  <c r="A6843" i="25" s="1"/>
  <c r="A6844" i="25" s="1"/>
  <c r="A6845" i="25" s="1"/>
  <c r="A6846" i="25" s="1"/>
  <c r="A6847" i="25" s="1"/>
  <c r="A6848" i="25" s="1"/>
  <c r="A6849" i="25" s="1"/>
  <c r="A6850" i="25" s="1"/>
  <c r="A6851" i="25" s="1"/>
  <c r="A6852" i="25" s="1"/>
  <c r="A6853" i="25" s="1"/>
  <c r="A6854" i="25" s="1"/>
  <c r="A6855" i="25" s="1"/>
  <c r="A6856" i="25" s="1"/>
  <c r="A6857" i="25" s="1"/>
  <c r="A6858" i="25" s="1"/>
  <c r="A6859" i="25" s="1"/>
  <c r="A6860" i="25" s="1"/>
  <c r="A6861" i="25" s="1"/>
  <c r="A6862" i="25" s="1"/>
  <c r="A6863" i="25" s="1"/>
  <c r="A6864" i="25" s="1"/>
  <c r="A6865" i="25" s="1"/>
  <c r="A6866" i="25" s="1"/>
  <c r="A6867" i="25" s="1"/>
  <c r="A6868" i="25" s="1"/>
  <c r="A6869" i="25" s="1"/>
  <c r="A6870" i="25" s="1"/>
  <c r="A6871" i="25" s="1"/>
  <c r="A6872" i="25" s="1"/>
  <c r="A6873" i="25" s="1"/>
  <c r="A6874" i="25" s="1"/>
  <c r="A6875" i="25" s="1"/>
  <c r="A6876" i="25" s="1"/>
  <c r="A6877" i="25" s="1"/>
  <c r="A6878" i="25" s="1"/>
  <c r="A6879" i="25" s="1"/>
  <c r="A6880" i="25" s="1"/>
  <c r="A6881" i="25" s="1"/>
  <c r="A6882" i="25" s="1"/>
  <c r="A6883" i="25" s="1"/>
  <c r="A6884" i="25" s="1"/>
  <c r="A6885" i="25" s="1"/>
  <c r="A6886" i="25" s="1"/>
  <c r="A6887" i="25" s="1"/>
  <c r="A6888" i="25" s="1"/>
  <c r="A6889" i="25" s="1"/>
  <c r="A6890" i="25" s="1"/>
  <c r="A6891" i="25" s="1"/>
  <c r="A6892" i="25" s="1"/>
  <c r="A6893" i="25" s="1"/>
  <c r="A6894" i="25" s="1"/>
  <c r="A6895" i="25" s="1"/>
  <c r="A6896" i="25" s="1"/>
  <c r="A6897" i="25" s="1"/>
  <c r="A6898" i="25" s="1"/>
  <c r="A6899" i="25" s="1"/>
  <c r="A6900" i="25" s="1"/>
  <c r="A6901" i="25" s="1"/>
  <c r="A6902" i="25" s="1"/>
  <c r="A6903" i="25" s="1"/>
  <c r="A6904" i="25" s="1"/>
  <c r="A6905" i="25" s="1"/>
  <c r="A6906" i="25" s="1"/>
  <c r="A6907" i="25" s="1"/>
  <c r="A6908" i="25" s="1"/>
  <c r="A6909" i="25" s="1"/>
  <c r="A6910" i="25" s="1"/>
  <c r="A6911" i="25" s="1"/>
  <c r="A6912" i="25" s="1"/>
  <c r="A6913" i="25" s="1"/>
  <c r="A6914" i="25" s="1"/>
  <c r="A6915" i="25" s="1"/>
  <c r="A6916" i="25" s="1"/>
  <c r="A6917" i="25" s="1"/>
  <c r="A6918" i="25" s="1"/>
  <c r="A6919" i="25" s="1"/>
  <c r="A6920" i="25" s="1"/>
  <c r="A6921" i="25" s="1"/>
  <c r="A6922" i="25" s="1"/>
  <c r="A6923" i="25" s="1"/>
  <c r="A6924" i="25" s="1"/>
  <c r="A6925" i="25" s="1"/>
  <c r="A6926" i="25" s="1"/>
  <c r="A6927" i="25" s="1"/>
  <c r="A6928" i="25" s="1"/>
  <c r="A6929" i="25" s="1"/>
  <c r="A6930" i="25" s="1"/>
  <c r="A6931" i="25" s="1"/>
  <c r="A6932" i="25" s="1"/>
  <c r="A6933" i="25" s="1"/>
  <c r="A6934" i="25" s="1"/>
  <c r="A6935" i="25" s="1"/>
  <c r="A6936" i="25" s="1"/>
  <c r="A6937" i="25" s="1"/>
  <c r="A6938" i="25" s="1"/>
  <c r="A6939" i="25" s="1"/>
  <c r="A6940" i="25" s="1"/>
  <c r="A6941" i="25" s="1"/>
  <c r="A6942" i="25" s="1"/>
  <c r="A6943" i="25" s="1"/>
  <c r="A6944" i="25" s="1"/>
  <c r="A6945" i="25" s="1"/>
  <c r="A6946" i="25" s="1"/>
  <c r="A6947" i="25" s="1"/>
  <c r="A6948" i="25" s="1"/>
  <c r="A6949" i="25" s="1"/>
  <c r="A6950" i="25" s="1"/>
  <c r="A6951" i="25" s="1"/>
  <c r="A6952" i="25" s="1"/>
  <c r="A6953" i="25" s="1"/>
  <c r="A6954" i="25" s="1"/>
  <c r="A6955" i="25" s="1"/>
  <c r="A6956" i="25" s="1"/>
  <c r="A6957" i="25" s="1"/>
  <c r="A6958" i="25" s="1"/>
  <c r="A6959" i="25" s="1"/>
  <c r="A6960" i="25" s="1"/>
  <c r="A6961" i="25" s="1"/>
  <c r="A6962" i="25" s="1"/>
  <c r="A6963" i="25" s="1"/>
  <c r="A6964" i="25" s="1"/>
  <c r="A6965" i="25" s="1"/>
  <c r="A6966" i="25" s="1"/>
  <c r="A6967" i="25" s="1"/>
  <c r="A6968" i="25" s="1"/>
  <c r="A6969" i="25" s="1"/>
  <c r="A6970" i="25" s="1"/>
  <c r="A6971" i="25" s="1"/>
  <c r="A6972" i="25" s="1"/>
  <c r="A6973" i="25" s="1"/>
  <c r="A6974" i="25" s="1"/>
  <c r="A6975" i="25" s="1"/>
  <c r="A6976" i="25" s="1"/>
  <c r="A6977" i="25" s="1"/>
  <c r="A6978" i="25" s="1"/>
  <c r="A6979" i="25" s="1"/>
  <c r="A6980" i="25" s="1"/>
  <c r="A6981" i="25" s="1"/>
  <c r="A6982" i="25" s="1"/>
  <c r="A6983" i="25" s="1"/>
  <c r="A6984" i="25" s="1"/>
  <c r="A6985" i="25" s="1"/>
  <c r="A6986" i="25" s="1"/>
  <c r="A6987" i="25" s="1"/>
  <c r="A6988" i="25" s="1"/>
  <c r="A6989" i="25" s="1"/>
  <c r="A6990" i="25" s="1"/>
  <c r="A6991" i="25" s="1"/>
  <c r="A6992" i="25" s="1"/>
  <c r="A6993" i="25" s="1"/>
  <c r="A6994" i="25" s="1"/>
  <c r="A6995" i="25" s="1"/>
  <c r="A6996" i="25" s="1"/>
  <c r="A6997" i="25" s="1"/>
  <c r="A6998" i="25" s="1"/>
  <c r="A6999" i="25" s="1"/>
  <c r="A7000" i="25" s="1"/>
  <c r="A7001" i="25" s="1"/>
  <c r="A7002" i="25" s="1"/>
  <c r="A7003" i="25" s="1"/>
  <c r="A7004" i="25" s="1"/>
  <c r="A7005" i="25" s="1"/>
  <c r="A7006" i="25" s="1"/>
  <c r="A7007" i="25" s="1"/>
  <c r="A7008" i="25" s="1"/>
  <c r="A7009" i="25" s="1"/>
  <c r="A7010" i="25" s="1"/>
  <c r="A7011" i="25" s="1"/>
  <c r="A7012" i="25" s="1"/>
  <c r="A7013" i="25" s="1"/>
  <c r="A7014" i="25" s="1"/>
  <c r="A7015" i="25" s="1"/>
  <c r="A7016" i="25" s="1"/>
  <c r="A7017" i="25" s="1"/>
  <c r="A7018" i="25" s="1"/>
  <c r="A7019" i="25" s="1"/>
  <c r="A7020" i="25" s="1"/>
  <c r="A7021" i="25" s="1"/>
  <c r="A7022" i="25" s="1"/>
  <c r="A7023" i="25" s="1"/>
  <c r="A7024" i="25" s="1"/>
  <c r="A7025" i="25" s="1"/>
  <c r="A7026" i="25" s="1"/>
  <c r="A7027" i="25" s="1"/>
  <c r="A7028" i="25" s="1"/>
  <c r="A7029" i="25" s="1"/>
  <c r="A7030" i="25" s="1"/>
  <c r="A7031" i="25" s="1"/>
  <c r="A7032" i="25" s="1"/>
  <c r="A7033" i="25" s="1"/>
  <c r="A7034" i="25" s="1"/>
  <c r="A7035" i="25" s="1"/>
  <c r="A7036" i="25" s="1"/>
  <c r="A7037" i="25" s="1"/>
  <c r="A7038" i="25" s="1"/>
  <c r="A7039" i="25" s="1"/>
  <c r="A7040" i="25" s="1"/>
  <c r="A7041" i="25" s="1"/>
  <c r="A7042" i="25" s="1"/>
  <c r="A7043" i="25" s="1"/>
  <c r="A7044" i="25" s="1"/>
  <c r="A7045" i="25" s="1"/>
  <c r="A7046" i="25" s="1"/>
  <c r="A7047" i="25" s="1"/>
  <c r="A7048" i="25" s="1"/>
  <c r="A7049" i="25" s="1"/>
  <c r="A7050" i="25" s="1"/>
  <c r="A7051" i="25" s="1"/>
  <c r="A7052" i="25" s="1"/>
  <c r="A7053" i="25" s="1"/>
  <c r="A7054" i="25" s="1"/>
  <c r="A7055" i="25" s="1"/>
  <c r="A7056" i="25" s="1"/>
  <c r="A7057" i="25" s="1"/>
  <c r="A7058" i="25" s="1"/>
  <c r="A7059" i="25" s="1"/>
  <c r="A7060" i="25" s="1"/>
  <c r="A7061" i="25" s="1"/>
  <c r="A7062" i="25" s="1"/>
  <c r="A7063" i="25" s="1"/>
  <c r="A7064" i="25" s="1"/>
  <c r="A7065" i="25" s="1"/>
  <c r="A7066" i="25" s="1"/>
  <c r="A7067" i="25" s="1"/>
  <c r="A7068" i="25" s="1"/>
  <c r="A7069" i="25" s="1"/>
  <c r="A7070" i="25" s="1"/>
  <c r="A7071" i="25" s="1"/>
  <c r="A7072" i="25" s="1"/>
  <c r="A7073" i="25" s="1"/>
  <c r="A7074" i="25" s="1"/>
  <c r="A7075" i="25" s="1"/>
  <c r="A7076" i="25" s="1"/>
  <c r="A7077" i="25" s="1"/>
  <c r="A7078" i="25" s="1"/>
  <c r="A7079" i="25" s="1"/>
  <c r="A7080" i="25" s="1"/>
  <c r="A7081" i="25" s="1"/>
  <c r="A7082" i="25" s="1"/>
  <c r="A7083" i="25" s="1"/>
  <c r="A7084" i="25" s="1"/>
  <c r="A7085" i="25" s="1"/>
  <c r="A7086" i="25" s="1"/>
  <c r="A7087" i="25" s="1"/>
  <c r="A7088" i="25" s="1"/>
  <c r="A7089" i="25" s="1"/>
  <c r="A7090" i="25" s="1"/>
  <c r="A7091" i="25" s="1"/>
  <c r="A7092" i="25" s="1"/>
  <c r="A7093" i="25" s="1"/>
  <c r="A7094" i="25" s="1"/>
  <c r="A7095" i="25" s="1"/>
  <c r="A7096" i="25" s="1"/>
  <c r="A7097" i="25" s="1"/>
  <c r="A7098" i="25" s="1"/>
  <c r="A7099" i="25" s="1"/>
  <c r="A7100" i="25" s="1"/>
  <c r="A7101" i="25" s="1"/>
  <c r="A7102" i="25" s="1"/>
  <c r="A7103" i="25" s="1"/>
  <c r="A7104" i="25" s="1"/>
  <c r="A7105" i="25" s="1"/>
  <c r="A7106" i="25" s="1"/>
  <c r="A7107" i="25" s="1"/>
  <c r="A7108" i="25" s="1"/>
  <c r="A7109" i="25" s="1"/>
  <c r="A7110" i="25" s="1"/>
  <c r="A7111" i="25" s="1"/>
  <c r="A7112" i="25" s="1"/>
  <c r="A7113" i="25" s="1"/>
  <c r="A7114" i="25" s="1"/>
  <c r="A7115" i="25" s="1"/>
  <c r="A7116" i="25" s="1"/>
  <c r="A7117" i="25" s="1"/>
  <c r="A7118" i="25" s="1"/>
  <c r="A7119" i="25" s="1"/>
  <c r="A7120" i="25" s="1"/>
  <c r="A7121" i="25" s="1"/>
  <c r="A7122" i="25" s="1"/>
  <c r="A7123" i="25" s="1"/>
  <c r="A7124" i="25" s="1"/>
  <c r="A7125" i="25" s="1"/>
  <c r="A7126" i="25" s="1"/>
  <c r="A7127" i="25" s="1"/>
  <c r="A7128" i="25" s="1"/>
  <c r="A7129" i="25" s="1"/>
  <c r="A7130" i="25" s="1"/>
  <c r="A7131" i="25" s="1"/>
  <c r="A7132" i="25" s="1"/>
  <c r="A7133" i="25" s="1"/>
  <c r="A7134" i="25" s="1"/>
  <c r="A7135" i="25" s="1"/>
  <c r="A7136" i="25" s="1"/>
  <c r="A7137" i="25" s="1"/>
  <c r="A7138" i="25" s="1"/>
  <c r="A7139" i="25" s="1"/>
  <c r="A7140" i="25" s="1"/>
  <c r="A7141" i="25" s="1"/>
  <c r="A7142" i="25" s="1"/>
  <c r="A7143" i="25" s="1"/>
  <c r="A7144" i="25" s="1"/>
  <c r="A7145" i="25" s="1"/>
  <c r="A7146" i="25" s="1"/>
  <c r="A7147" i="25" s="1"/>
  <c r="A7148" i="25" s="1"/>
  <c r="A7149" i="25" s="1"/>
  <c r="A7150" i="25" s="1"/>
  <c r="A7151" i="25" s="1"/>
  <c r="A7152" i="25" s="1"/>
  <c r="A7153" i="25" s="1"/>
  <c r="A7154" i="25" s="1"/>
  <c r="A7155" i="25" s="1"/>
  <c r="A7156" i="25" s="1"/>
  <c r="A7157" i="25" s="1"/>
  <c r="A7158" i="25" s="1"/>
  <c r="A7159" i="25" s="1"/>
  <c r="A7160" i="25" s="1"/>
  <c r="A7161" i="25" s="1"/>
  <c r="A7162" i="25" s="1"/>
  <c r="A7163" i="25" s="1"/>
  <c r="A7164" i="25" s="1"/>
  <c r="A7165" i="25" s="1"/>
  <c r="A7166" i="25" s="1"/>
  <c r="A7167" i="25" s="1"/>
  <c r="A7168" i="25" s="1"/>
  <c r="A7169" i="25" s="1"/>
  <c r="A7170" i="25" s="1"/>
  <c r="A7171" i="25" s="1"/>
  <c r="A7172" i="25" s="1"/>
  <c r="A7173" i="25" s="1"/>
  <c r="A7174" i="25" s="1"/>
  <c r="A7175" i="25" s="1"/>
  <c r="A7176" i="25" s="1"/>
  <c r="A7177" i="25" s="1"/>
  <c r="A7178" i="25" s="1"/>
  <c r="A7179" i="25" s="1"/>
  <c r="A7180" i="25" s="1"/>
  <c r="A7181" i="25" s="1"/>
  <c r="A7182" i="25" s="1"/>
  <c r="A7183" i="25" s="1"/>
  <c r="A7184" i="25" s="1"/>
  <c r="A7185" i="25" s="1"/>
  <c r="A7186" i="25" s="1"/>
  <c r="A7187" i="25" s="1"/>
  <c r="A7188" i="25" s="1"/>
  <c r="A7189" i="25" s="1"/>
  <c r="A7190" i="25" s="1"/>
  <c r="A7191" i="25" s="1"/>
  <c r="A7192" i="25" s="1"/>
  <c r="A7193" i="25" s="1"/>
  <c r="A7194" i="25" s="1"/>
  <c r="A7195" i="25" s="1"/>
  <c r="A7196" i="25" s="1"/>
  <c r="A7197" i="25" s="1"/>
  <c r="A7198" i="25" s="1"/>
  <c r="A7199" i="25" s="1"/>
  <c r="A7200" i="25" s="1"/>
  <c r="A7201" i="25" s="1"/>
  <c r="A7202" i="25" s="1"/>
  <c r="A7203" i="25" s="1"/>
  <c r="A7204" i="25" s="1"/>
  <c r="A7205" i="25" s="1"/>
  <c r="A7206" i="25" s="1"/>
  <c r="A7207" i="25" s="1"/>
  <c r="A7208" i="25" s="1"/>
  <c r="A7209" i="25" s="1"/>
  <c r="A7210" i="25" s="1"/>
  <c r="A7211" i="25" s="1"/>
  <c r="A7212" i="25" s="1"/>
  <c r="A7213" i="25" s="1"/>
  <c r="A7214" i="25" s="1"/>
  <c r="A7215" i="25" s="1"/>
  <c r="A7216" i="25" s="1"/>
  <c r="A7217" i="25" s="1"/>
  <c r="A7218" i="25" s="1"/>
  <c r="A7219" i="25" s="1"/>
  <c r="A7220" i="25" s="1"/>
  <c r="A7221" i="25" s="1"/>
  <c r="A7222" i="25" s="1"/>
  <c r="A7223" i="25" s="1"/>
  <c r="A7224" i="25" s="1"/>
  <c r="A7225" i="25" s="1"/>
  <c r="A7226" i="25" s="1"/>
  <c r="A7227" i="25" s="1"/>
  <c r="A7228" i="25" s="1"/>
  <c r="A7229" i="25" s="1"/>
  <c r="A7230" i="25" s="1"/>
  <c r="A7231" i="25" s="1"/>
  <c r="A7232" i="25" s="1"/>
  <c r="A7233" i="25" s="1"/>
  <c r="A7234" i="25" s="1"/>
  <c r="A7235" i="25" s="1"/>
  <c r="A7236" i="25" s="1"/>
  <c r="A7237" i="25" s="1"/>
  <c r="A7238" i="25" s="1"/>
  <c r="A7239" i="25" s="1"/>
  <c r="A7240" i="25" s="1"/>
  <c r="A7241" i="25" s="1"/>
  <c r="A7242" i="25" s="1"/>
  <c r="A7243" i="25" s="1"/>
  <c r="A7244" i="25" s="1"/>
  <c r="A7245" i="25" s="1"/>
  <c r="A7246" i="25" s="1"/>
  <c r="A7247" i="25" s="1"/>
  <c r="A7248" i="25" s="1"/>
  <c r="A7249" i="25" s="1"/>
  <c r="A7250" i="25" s="1"/>
  <c r="A7251" i="25" s="1"/>
  <c r="A7252" i="25" s="1"/>
  <c r="A7253" i="25" s="1"/>
  <c r="A7254" i="25" s="1"/>
  <c r="A7255" i="25" s="1"/>
  <c r="A7256" i="25" s="1"/>
  <c r="A7257" i="25" s="1"/>
  <c r="A7258" i="25" s="1"/>
  <c r="A7259" i="25" s="1"/>
  <c r="A7260" i="25" s="1"/>
  <c r="A7261" i="25" s="1"/>
  <c r="A7262" i="25" s="1"/>
  <c r="A7263" i="25" s="1"/>
  <c r="A7264" i="25" s="1"/>
  <c r="A7265" i="25" s="1"/>
  <c r="A7266" i="25" s="1"/>
  <c r="A7267" i="25" s="1"/>
  <c r="A7268" i="25" s="1"/>
  <c r="A7269" i="25" s="1"/>
  <c r="A7270" i="25" s="1"/>
  <c r="A7271" i="25" s="1"/>
  <c r="A7272" i="25" s="1"/>
  <c r="A7273" i="25" s="1"/>
  <c r="A7274" i="25" s="1"/>
  <c r="A7275" i="25" s="1"/>
  <c r="A7276" i="25" s="1"/>
  <c r="A7277" i="25" s="1"/>
  <c r="A7278" i="25" s="1"/>
  <c r="A7279" i="25" s="1"/>
  <c r="A7280" i="25" s="1"/>
  <c r="A7281" i="25" s="1"/>
  <c r="A7282" i="25" s="1"/>
  <c r="A7283" i="25" s="1"/>
  <c r="A7284" i="25" s="1"/>
  <c r="A7285" i="25" s="1"/>
  <c r="A7286" i="25" s="1"/>
  <c r="A7287" i="25" s="1"/>
  <c r="A7288" i="25" s="1"/>
  <c r="A7289" i="25" s="1"/>
  <c r="A7290" i="25" s="1"/>
  <c r="A7291" i="25" s="1"/>
  <c r="A7292" i="25" s="1"/>
  <c r="A7293" i="25" s="1"/>
  <c r="A7294" i="25" s="1"/>
  <c r="A7295" i="25" s="1"/>
  <c r="A7296" i="25" s="1"/>
  <c r="A7297" i="25" s="1"/>
  <c r="A7298" i="25" s="1"/>
  <c r="A7299" i="25" s="1"/>
  <c r="A7300" i="25" s="1"/>
  <c r="A7301" i="25" s="1"/>
  <c r="A7302" i="25" s="1"/>
  <c r="A7303" i="25" s="1"/>
  <c r="A7304" i="25" s="1"/>
  <c r="A7305" i="25" s="1"/>
  <c r="A7306" i="25" s="1"/>
  <c r="A7307" i="25" s="1"/>
  <c r="A7308" i="25" s="1"/>
  <c r="A7309" i="25" s="1"/>
  <c r="A7310" i="25" s="1"/>
  <c r="A7311" i="25" s="1"/>
  <c r="A7312" i="25" s="1"/>
  <c r="A7313" i="25" s="1"/>
  <c r="A7314" i="25" s="1"/>
  <c r="A7315" i="25" s="1"/>
  <c r="A7316" i="25" s="1"/>
  <c r="A7317" i="25" s="1"/>
  <c r="A7318" i="25" s="1"/>
  <c r="A7319" i="25" s="1"/>
  <c r="A7320" i="25" s="1"/>
  <c r="A7321" i="25" s="1"/>
  <c r="A7322" i="25" s="1"/>
  <c r="A7323" i="25" s="1"/>
  <c r="A7324" i="25" s="1"/>
  <c r="A7325" i="25" s="1"/>
  <c r="A7326" i="25" s="1"/>
  <c r="A7327" i="25" s="1"/>
  <c r="A7328" i="25" s="1"/>
  <c r="A7329" i="25" s="1"/>
  <c r="A7330" i="25" s="1"/>
  <c r="A7331" i="25" s="1"/>
  <c r="A7332" i="25" s="1"/>
  <c r="A7333" i="25" s="1"/>
  <c r="A7334" i="25" s="1"/>
  <c r="A7335" i="25" s="1"/>
  <c r="A7336" i="25" s="1"/>
  <c r="A7337" i="25" s="1"/>
  <c r="A7338" i="25" s="1"/>
  <c r="A7339" i="25" s="1"/>
  <c r="A7340" i="25" s="1"/>
  <c r="A7341" i="25" s="1"/>
  <c r="A7342" i="25" s="1"/>
  <c r="A7343" i="25" s="1"/>
  <c r="A7344" i="25" s="1"/>
  <c r="A7345" i="25" s="1"/>
  <c r="A7346" i="25" s="1"/>
  <c r="A7347" i="25" s="1"/>
  <c r="A7348" i="25" s="1"/>
  <c r="A7349" i="25" s="1"/>
  <c r="A7350" i="25" s="1"/>
  <c r="A7351" i="25" s="1"/>
  <c r="A7352" i="25" s="1"/>
  <c r="A7353" i="25" s="1"/>
  <c r="A7354" i="25" s="1"/>
  <c r="A7355" i="25" s="1"/>
  <c r="A7356" i="25" s="1"/>
  <c r="A7357" i="25" s="1"/>
  <c r="A7358" i="25" s="1"/>
  <c r="A7359" i="25" s="1"/>
  <c r="A7360" i="25" s="1"/>
  <c r="A7361" i="25" s="1"/>
  <c r="A7362" i="25" s="1"/>
  <c r="A7363" i="25" s="1"/>
  <c r="A7364" i="25" s="1"/>
  <c r="A7365" i="25" s="1"/>
  <c r="A7366" i="25" s="1"/>
  <c r="A7367" i="25" s="1"/>
  <c r="A7368" i="25" s="1"/>
  <c r="A7369" i="25" s="1"/>
  <c r="A7370" i="25" s="1"/>
  <c r="A7371" i="25" s="1"/>
  <c r="A7372" i="25" s="1"/>
  <c r="A7373" i="25" s="1"/>
  <c r="A7374" i="25" s="1"/>
  <c r="A7375" i="25" s="1"/>
  <c r="A7376" i="25" s="1"/>
  <c r="A7377" i="25" s="1"/>
  <c r="A7378" i="25" s="1"/>
  <c r="A7379" i="25" s="1"/>
  <c r="A7380" i="25" s="1"/>
  <c r="A7381" i="25" s="1"/>
  <c r="A7382" i="25" s="1"/>
  <c r="A7383" i="25" s="1"/>
  <c r="A7384" i="25" s="1"/>
  <c r="A7385" i="25" s="1"/>
  <c r="A7386" i="25" s="1"/>
  <c r="A7387" i="25" s="1"/>
  <c r="A7388" i="25" s="1"/>
  <c r="A7389" i="25" s="1"/>
  <c r="A7390" i="25" s="1"/>
  <c r="A7391" i="25" s="1"/>
  <c r="A7392" i="25" s="1"/>
  <c r="A7393" i="25" s="1"/>
  <c r="A7394" i="25" s="1"/>
  <c r="A7395" i="25" s="1"/>
  <c r="A7396" i="25" s="1"/>
  <c r="A7397" i="25" s="1"/>
  <c r="A7398" i="25" s="1"/>
  <c r="A7399" i="25" s="1"/>
  <c r="A7400" i="25" s="1"/>
  <c r="A7401" i="25" s="1"/>
  <c r="A7402" i="25" s="1"/>
  <c r="A7403" i="25" s="1"/>
  <c r="A7404" i="25" s="1"/>
  <c r="A7405" i="25" s="1"/>
  <c r="A7406" i="25" s="1"/>
  <c r="A7407" i="25" s="1"/>
  <c r="A7408" i="25" s="1"/>
  <c r="A7409" i="25" s="1"/>
  <c r="A7410" i="25" s="1"/>
  <c r="A7411" i="25" s="1"/>
  <c r="A7412" i="25" s="1"/>
  <c r="A7413" i="25" s="1"/>
  <c r="A7414" i="25" s="1"/>
  <c r="A7415" i="25" s="1"/>
  <c r="A7416" i="25" s="1"/>
  <c r="A7417" i="25" s="1"/>
  <c r="A7418" i="25" s="1"/>
  <c r="A7419" i="25" s="1"/>
  <c r="A7420" i="25" s="1"/>
  <c r="A7421" i="25" s="1"/>
  <c r="A7422" i="25" s="1"/>
  <c r="A7423" i="25" s="1"/>
  <c r="A7424" i="25" s="1"/>
  <c r="A7425" i="25" s="1"/>
  <c r="A7426" i="25" s="1"/>
  <c r="A7427" i="25" s="1"/>
  <c r="A7428" i="25" s="1"/>
  <c r="A7429" i="25" s="1"/>
  <c r="A7430" i="25" s="1"/>
  <c r="A7431" i="25" s="1"/>
  <c r="A7432" i="25" s="1"/>
  <c r="A7433" i="25" s="1"/>
  <c r="A7434" i="25" s="1"/>
  <c r="A7435" i="25" s="1"/>
  <c r="A7436" i="25" s="1"/>
  <c r="A7437" i="25" s="1"/>
  <c r="A7438" i="25" s="1"/>
  <c r="A7439" i="25" s="1"/>
  <c r="A7440" i="25" s="1"/>
  <c r="A7441" i="25" s="1"/>
  <c r="A7442" i="25" s="1"/>
  <c r="A7443" i="25" s="1"/>
  <c r="A7444" i="25" s="1"/>
  <c r="A7445" i="25" s="1"/>
  <c r="A7446" i="25" s="1"/>
  <c r="A7447" i="25" s="1"/>
  <c r="A7448" i="25" s="1"/>
  <c r="A7449" i="25" s="1"/>
  <c r="A7450" i="25" s="1"/>
  <c r="A7451" i="25" s="1"/>
  <c r="A7452" i="25" s="1"/>
  <c r="A7453" i="25" s="1"/>
  <c r="A7454" i="25" s="1"/>
  <c r="A7455" i="25" s="1"/>
  <c r="A7456" i="25" s="1"/>
  <c r="A7457" i="25" s="1"/>
  <c r="A7458" i="25" s="1"/>
  <c r="A7459" i="25" s="1"/>
  <c r="A7460" i="25" s="1"/>
  <c r="A7461" i="25" s="1"/>
  <c r="A7462" i="25" s="1"/>
  <c r="A7463" i="25" s="1"/>
  <c r="A7464" i="25" s="1"/>
  <c r="A7465" i="25" s="1"/>
  <c r="A7466" i="25" s="1"/>
  <c r="A7467" i="25" s="1"/>
  <c r="A7468" i="25" s="1"/>
  <c r="A7469" i="25" s="1"/>
  <c r="A7470" i="25" s="1"/>
  <c r="A7471" i="25" s="1"/>
  <c r="A7472" i="25" s="1"/>
  <c r="A7473" i="25" s="1"/>
  <c r="A7474" i="25" s="1"/>
  <c r="A7475" i="25" s="1"/>
  <c r="A7476" i="25" s="1"/>
  <c r="A7477" i="25" s="1"/>
  <c r="A7478" i="25" s="1"/>
  <c r="A7479" i="25" s="1"/>
  <c r="A7480" i="25" s="1"/>
  <c r="A7481" i="25" s="1"/>
  <c r="A7482" i="25" s="1"/>
  <c r="A7483" i="25" s="1"/>
  <c r="A7484" i="25" s="1"/>
  <c r="A7485" i="25" s="1"/>
  <c r="A7486" i="25" s="1"/>
  <c r="A7487" i="25" s="1"/>
  <c r="A7488" i="25" s="1"/>
  <c r="A7489" i="25" s="1"/>
  <c r="A7490" i="25" s="1"/>
  <c r="A7491" i="25" s="1"/>
  <c r="A7492" i="25" s="1"/>
  <c r="A7493" i="25" s="1"/>
  <c r="A7494" i="25" s="1"/>
  <c r="A7495" i="25" s="1"/>
  <c r="A7496" i="25" s="1"/>
  <c r="A7497" i="25" s="1"/>
  <c r="A7498" i="25" s="1"/>
  <c r="A7499" i="25" s="1"/>
  <c r="A7500" i="25" s="1"/>
  <c r="A7501" i="25" s="1"/>
  <c r="A7502" i="25" s="1"/>
  <c r="A7503" i="25" s="1"/>
  <c r="A7504" i="25" s="1"/>
  <c r="A7505" i="25" s="1"/>
  <c r="A7506" i="25" s="1"/>
  <c r="A7507" i="25" s="1"/>
  <c r="A7508" i="25" s="1"/>
  <c r="A7509" i="25" s="1"/>
  <c r="A7510" i="25" s="1"/>
  <c r="A7511" i="25" s="1"/>
  <c r="A7512" i="25" s="1"/>
  <c r="A7513" i="25" s="1"/>
  <c r="A7514" i="25" s="1"/>
  <c r="A7515" i="25" s="1"/>
  <c r="A7516" i="25" s="1"/>
  <c r="A7517" i="25" s="1"/>
  <c r="A7518" i="25" s="1"/>
  <c r="A7519" i="25" s="1"/>
  <c r="A7520" i="25" s="1"/>
  <c r="A7521" i="25" s="1"/>
  <c r="A7522" i="25" s="1"/>
  <c r="A7523" i="25" s="1"/>
  <c r="A7524" i="25" s="1"/>
  <c r="A7525" i="25" s="1"/>
  <c r="A7526" i="25" s="1"/>
  <c r="A7527" i="25" s="1"/>
  <c r="A7528" i="25" s="1"/>
  <c r="A7529" i="25" s="1"/>
  <c r="A7530" i="25" s="1"/>
  <c r="A7531" i="25" s="1"/>
  <c r="A7532" i="25" s="1"/>
  <c r="A7533" i="25" s="1"/>
  <c r="A7534" i="25" s="1"/>
  <c r="A7535" i="25" s="1"/>
  <c r="A7536" i="25" s="1"/>
  <c r="A7537" i="25" s="1"/>
  <c r="A7538" i="25" s="1"/>
  <c r="A7539" i="25" s="1"/>
  <c r="A7540" i="25" s="1"/>
  <c r="A7541" i="25" s="1"/>
  <c r="A7542" i="25" s="1"/>
  <c r="A7543" i="25" s="1"/>
  <c r="A7544" i="25" s="1"/>
  <c r="A7545" i="25" s="1"/>
  <c r="A7546" i="25" s="1"/>
  <c r="A7547" i="25" s="1"/>
  <c r="A7548" i="25" s="1"/>
  <c r="A7549" i="25" s="1"/>
  <c r="A7550" i="25" s="1"/>
  <c r="A7551" i="25" s="1"/>
  <c r="A7552" i="25" s="1"/>
  <c r="A7553" i="25" s="1"/>
  <c r="A7554" i="25" s="1"/>
  <c r="A7555" i="25" s="1"/>
  <c r="A7556" i="25" s="1"/>
  <c r="A7557" i="25" s="1"/>
  <c r="A7558" i="25" s="1"/>
  <c r="A7559" i="25" s="1"/>
  <c r="A7560" i="25" s="1"/>
  <c r="A7561" i="25" s="1"/>
  <c r="A7562" i="25" s="1"/>
  <c r="A7563" i="25" s="1"/>
  <c r="A7564" i="25" s="1"/>
  <c r="A7565" i="25" s="1"/>
  <c r="A7566" i="25" s="1"/>
  <c r="A7567" i="25" s="1"/>
  <c r="A7568" i="25" s="1"/>
  <c r="A7569" i="25" s="1"/>
  <c r="A7570" i="25" s="1"/>
  <c r="A7571" i="25" s="1"/>
  <c r="A7572" i="25" s="1"/>
  <c r="A7573" i="25" s="1"/>
  <c r="A7574" i="25" s="1"/>
  <c r="A7575" i="25" s="1"/>
  <c r="A7576" i="25" s="1"/>
  <c r="A7577" i="25" s="1"/>
  <c r="A7578" i="25" s="1"/>
  <c r="A7579" i="25" s="1"/>
  <c r="A7580" i="25" s="1"/>
  <c r="A7581" i="25" s="1"/>
  <c r="A7582" i="25" s="1"/>
  <c r="A7583" i="25" s="1"/>
  <c r="A7584" i="25" s="1"/>
  <c r="A7585" i="25" s="1"/>
  <c r="A7586" i="25" s="1"/>
  <c r="A7587" i="25" s="1"/>
  <c r="A7588" i="25" s="1"/>
  <c r="A7589" i="25" s="1"/>
  <c r="A7590" i="25" s="1"/>
  <c r="A7591" i="25" s="1"/>
  <c r="A7592" i="25" s="1"/>
  <c r="A7593" i="25" s="1"/>
  <c r="A7594" i="25" s="1"/>
  <c r="A7595" i="25" s="1"/>
  <c r="A7596" i="25" s="1"/>
  <c r="A7597" i="25" s="1"/>
  <c r="A7598" i="25" s="1"/>
  <c r="A7599" i="25" s="1"/>
  <c r="A7600" i="25" s="1"/>
  <c r="A7601" i="25" s="1"/>
  <c r="A7602" i="25" s="1"/>
  <c r="A7603" i="25" s="1"/>
  <c r="A7604" i="25" s="1"/>
  <c r="A7605" i="25" s="1"/>
  <c r="A7606" i="25" s="1"/>
  <c r="A7607" i="25" s="1"/>
  <c r="A7608" i="25" s="1"/>
  <c r="A7609" i="25" s="1"/>
  <c r="A7610" i="25" s="1"/>
  <c r="A7611" i="25" s="1"/>
  <c r="A7612" i="25" s="1"/>
  <c r="A7613" i="25" s="1"/>
  <c r="A7614" i="25" s="1"/>
  <c r="A7615" i="25" s="1"/>
  <c r="A7616" i="25" s="1"/>
  <c r="A7617" i="25" s="1"/>
  <c r="A7618" i="25" s="1"/>
  <c r="A7619" i="25" s="1"/>
  <c r="A7620" i="25" s="1"/>
  <c r="A7621" i="25" s="1"/>
  <c r="A7622" i="25" s="1"/>
  <c r="A7623" i="25" s="1"/>
  <c r="A7624" i="25" s="1"/>
  <c r="A7625" i="25" s="1"/>
  <c r="A7626" i="25" s="1"/>
  <c r="A7627" i="25" s="1"/>
  <c r="A7628" i="25" s="1"/>
  <c r="A7629" i="25" s="1"/>
  <c r="A7630" i="25" s="1"/>
  <c r="A7631" i="25" s="1"/>
  <c r="A7632" i="25" s="1"/>
  <c r="A7633" i="25" s="1"/>
  <c r="A7634" i="25" s="1"/>
  <c r="A7635" i="25" s="1"/>
  <c r="A7636" i="25" s="1"/>
  <c r="A7637" i="25" s="1"/>
  <c r="A7638" i="25" s="1"/>
  <c r="A7639" i="25" s="1"/>
  <c r="A7640" i="25" s="1"/>
  <c r="A7641" i="25" s="1"/>
  <c r="A7642" i="25" s="1"/>
  <c r="A7643" i="25" s="1"/>
  <c r="A7644" i="25" s="1"/>
  <c r="A7645" i="25" s="1"/>
  <c r="A7646" i="25" s="1"/>
  <c r="A7647" i="25" s="1"/>
  <c r="A7648" i="25" s="1"/>
  <c r="A7649" i="25" s="1"/>
  <c r="A7650" i="25" s="1"/>
  <c r="A7651" i="25" s="1"/>
  <c r="A7652" i="25" s="1"/>
  <c r="A7653" i="25" s="1"/>
  <c r="A7654" i="25" s="1"/>
  <c r="A7655" i="25" s="1"/>
  <c r="A7656" i="25" s="1"/>
  <c r="A7657" i="25" s="1"/>
  <c r="A7658" i="25" s="1"/>
  <c r="A7659" i="25" s="1"/>
  <c r="A7660" i="25" s="1"/>
  <c r="A7661" i="25" s="1"/>
  <c r="A7662" i="25" s="1"/>
  <c r="A7663" i="25" s="1"/>
  <c r="A7664" i="25" s="1"/>
  <c r="A7665" i="25" s="1"/>
  <c r="A7666" i="25" s="1"/>
  <c r="A7667" i="25" s="1"/>
  <c r="A7668" i="25" s="1"/>
  <c r="A7669" i="25" s="1"/>
  <c r="A7670" i="25" s="1"/>
  <c r="A7671" i="25" s="1"/>
  <c r="A7672" i="25" s="1"/>
  <c r="A7673" i="25" s="1"/>
  <c r="A7674" i="25" s="1"/>
  <c r="A7675" i="25" s="1"/>
  <c r="A7676" i="25" s="1"/>
  <c r="A7677" i="25" s="1"/>
  <c r="A7678" i="25" s="1"/>
  <c r="A7679" i="25" s="1"/>
  <c r="A7680" i="25" s="1"/>
  <c r="A7681" i="25" s="1"/>
  <c r="A7682" i="25" s="1"/>
  <c r="A7683" i="25" s="1"/>
  <c r="A7684" i="25" s="1"/>
  <c r="A7685" i="25" s="1"/>
  <c r="A7686" i="25" s="1"/>
  <c r="A7687" i="25" s="1"/>
  <c r="A7688" i="25" s="1"/>
  <c r="A7689" i="25" s="1"/>
  <c r="A7690" i="25" s="1"/>
  <c r="A7691" i="25" s="1"/>
  <c r="A7692" i="25" s="1"/>
  <c r="A7693" i="25" s="1"/>
  <c r="A7694" i="25" s="1"/>
  <c r="A7695" i="25" s="1"/>
  <c r="A7696" i="25" s="1"/>
  <c r="A7697" i="25" s="1"/>
  <c r="A7698" i="25" s="1"/>
  <c r="A7699" i="25" s="1"/>
  <c r="A7700" i="25" s="1"/>
  <c r="A7701" i="25" s="1"/>
  <c r="A7702" i="25" s="1"/>
  <c r="A7703" i="25" s="1"/>
  <c r="A7704" i="25" s="1"/>
  <c r="A7705" i="25" s="1"/>
  <c r="A7706" i="25" s="1"/>
  <c r="A7707" i="25" s="1"/>
  <c r="A7708" i="25" s="1"/>
  <c r="A7709" i="25" s="1"/>
  <c r="A7710" i="25" s="1"/>
  <c r="A7711" i="25" s="1"/>
  <c r="A7712" i="25" s="1"/>
  <c r="A7713" i="25" s="1"/>
  <c r="A7714" i="25" s="1"/>
  <c r="A7715" i="25" s="1"/>
  <c r="A7716" i="25" s="1"/>
  <c r="A7717" i="25" s="1"/>
  <c r="A7718" i="25" s="1"/>
  <c r="A7719" i="25" s="1"/>
  <c r="A7720" i="25" s="1"/>
  <c r="A7721" i="25" s="1"/>
  <c r="A7722" i="25" s="1"/>
  <c r="A7723" i="25" s="1"/>
  <c r="A7724" i="25" s="1"/>
  <c r="A7725" i="25" s="1"/>
  <c r="A7726" i="25" s="1"/>
  <c r="A7727" i="25" s="1"/>
  <c r="A7728" i="25" s="1"/>
  <c r="A7729" i="25" s="1"/>
  <c r="A7730" i="25" s="1"/>
  <c r="A7731" i="25" s="1"/>
  <c r="A7732" i="25" s="1"/>
  <c r="A7733" i="25" s="1"/>
  <c r="A7734" i="25" s="1"/>
  <c r="A7735" i="25" s="1"/>
  <c r="A7736" i="25" s="1"/>
  <c r="A7737" i="25" s="1"/>
  <c r="A7738" i="25" s="1"/>
  <c r="A7739" i="25" s="1"/>
  <c r="A7740" i="25" s="1"/>
  <c r="A7741" i="25" s="1"/>
  <c r="A7742" i="25" s="1"/>
  <c r="A7743" i="25" s="1"/>
  <c r="A7744" i="25" s="1"/>
  <c r="A7745" i="25" s="1"/>
  <c r="A7746" i="25" s="1"/>
  <c r="A7747" i="25" s="1"/>
  <c r="A7748" i="25" s="1"/>
  <c r="A7749" i="25" s="1"/>
  <c r="A7750" i="25" s="1"/>
  <c r="A7751" i="25" s="1"/>
  <c r="A7752" i="25" s="1"/>
  <c r="A7753" i="25" s="1"/>
  <c r="A7754" i="25" s="1"/>
  <c r="A7755" i="25" s="1"/>
  <c r="A7756" i="25" s="1"/>
  <c r="A7757" i="25" s="1"/>
  <c r="A7758" i="25" s="1"/>
  <c r="A7759" i="25" s="1"/>
  <c r="A7760" i="25" s="1"/>
  <c r="A7761" i="25" s="1"/>
  <c r="A7762" i="25" s="1"/>
  <c r="A7763" i="25" s="1"/>
  <c r="A7764" i="25" s="1"/>
  <c r="A7765" i="25" s="1"/>
  <c r="A7766" i="25" s="1"/>
  <c r="A7767" i="25" s="1"/>
  <c r="A7768" i="25" s="1"/>
  <c r="A7769" i="25" s="1"/>
  <c r="A7770" i="25" s="1"/>
  <c r="A7771" i="25" s="1"/>
  <c r="A7772" i="25" s="1"/>
  <c r="A7773" i="25" s="1"/>
  <c r="A7774" i="25" s="1"/>
  <c r="A7775" i="25" s="1"/>
  <c r="A7776" i="25" s="1"/>
  <c r="A7777" i="25" s="1"/>
  <c r="A7778" i="25" s="1"/>
  <c r="A7779" i="25" s="1"/>
  <c r="A7780" i="25" s="1"/>
  <c r="A7781" i="25" s="1"/>
  <c r="A7782" i="25" s="1"/>
  <c r="A7783" i="25" s="1"/>
  <c r="A7784" i="25" s="1"/>
  <c r="A7785" i="25" s="1"/>
  <c r="A7786" i="25" s="1"/>
  <c r="A7787" i="25" s="1"/>
  <c r="A7788" i="25" s="1"/>
  <c r="A7789" i="25" s="1"/>
  <c r="A7790" i="25" s="1"/>
  <c r="A7791" i="25" s="1"/>
  <c r="A7792" i="25" s="1"/>
  <c r="A7793" i="25" s="1"/>
  <c r="A7794" i="25" s="1"/>
  <c r="A7795" i="25" s="1"/>
  <c r="A7796" i="25" s="1"/>
  <c r="A7797" i="25" s="1"/>
  <c r="A7798" i="25" s="1"/>
  <c r="A7799" i="25" s="1"/>
  <c r="A7800" i="25" s="1"/>
  <c r="A7801" i="25" s="1"/>
  <c r="A7802" i="25" s="1"/>
  <c r="A7803" i="25" s="1"/>
  <c r="A7804" i="25" s="1"/>
  <c r="A7805" i="25" s="1"/>
  <c r="A7806" i="25" s="1"/>
  <c r="A7807" i="25" s="1"/>
  <c r="A7808" i="25" s="1"/>
  <c r="A7809" i="25" s="1"/>
  <c r="A7810" i="25" s="1"/>
  <c r="A7811" i="25" s="1"/>
  <c r="A7812" i="25" s="1"/>
  <c r="A7813" i="25" s="1"/>
  <c r="A7814" i="25" s="1"/>
  <c r="A7815" i="25" s="1"/>
  <c r="A7816" i="25" s="1"/>
  <c r="A7817" i="25" s="1"/>
  <c r="A7818" i="25" s="1"/>
  <c r="A7819" i="25" s="1"/>
  <c r="A7820" i="25" s="1"/>
  <c r="A7821" i="25" s="1"/>
  <c r="A7822" i="25" s="1"/>
  <c r="A7823" i="25" s="1"/>
  <c r="A7824" i="25" s="1"/>
  <c r="A7825" i="25" s="1"/>
  <c r="A7826" i="25" s="1"/>
  <c r="A7827" i="25" s="1"/>
  <c r="A7828" i="25" s="1"/>
  <c r="A7829" i="25" s="1"/>
  <c r="A7830" i="25" s="1"/>
  <c r="A7831" i="25" s="1"/>
  <c r="A7832" i="25" s="1"/>
  <c r="A7833" i="25" s="1"/>
  <c r="A7834" i="25" s="1"/>
  <c r="A7835" i="25" s="1"/>
  <c r="A7836" i="25" s="1"/>
  <c r="A7837" i="25" s="1"/>
  <c r="A7838" i="25" s="1"/>
  <c r="A7839" i="25" s="1"/>
  <c r="A7840" i="25" s="1"/>
  <c r="A7841" i="25" s="1"/>
  <c r="A7842" i="25" s="1"/>
  <c r="A7843" i="25" s="1"/>
  <c r="A7844" i="25" s="1"/>
  <c r="A7845" i="25" s="1"/>
  <c r="A7846" i="25" s="1"/>
  <c r="A7847" i="25" s="1"/>
  <c r="A7848" i="25" s="1"/>
  <c r="A7849" i="25" s="1"/>
  <c r="A7850" i="25" s="1"/>
  <c r="A7851" i="25" s="1"/>
  <c r="A7852" i="25" s="1"/>
  <c r="A7853" i="25" s="1"/>
  <c r="A7854" i="25" s="1"/>
  <c r="A7855" i="25" s="1"/>
  <c r="A7856" i="25" s="1"/>
  <c r="A7857" i="25" s="1"/>
  <c r="A7858" i="25" s="1"/>
  <c r="A7859" i="25" s="1"/>
  <c r="A7860" i="25" s="1"/>
  <c r="A7861" i="25" s="1"/>
  <c r="A7862" i="25" s="1"/>
  <c r="A7863" i="25" s="1"/>
  <c r="A7864" i="25" s="1"/>
  <c r="A7865" i="25" s="1"/>
  <c r="A7866" i="25" s="1"/>
  <c r="A7867" i="25" s="1"/>
  <c r="A7868" i="25" s="1"/>
  <c r="A7869" i="25" s="1"/>
  <c r="A7870" i="25" s="1"/>
  <c r="A7871" i="25" s="1"/>
  <c r="A7872" i="25" s="1"/>
  <c r="A7873" i="25" s="1"/>
  <c r="A7874" i="25" s="1"/>
  <c r="A7875" i="25" s="1"/>
  <c r="A7876" i="25" s="1"/>
  <c r="A7877" i="25" s="1"/>
  <c r="A7878" i="25" s="1"/>
  <c r="A7879" i="25" s="1"/>
  <c r="A7880" i="25" s="1"/>
  <c r="A7881" i="25" s="1"/>
  <c r="A7882" i="25" s="1"/>
  <c r="A7883" i="25" s="1"/>
  <c r="A7884" i="25" s="1"/>
  <c r="A7885" i="25" s="1"/>
  <c r="A7886" i="25" s="1"/>
  <c r="A7887" i="25" s="1"/>
  <c r="A7888" i="25" s="1"/>
  <c r="A7889" i="25" s="1"/>
  <c r="A7890" i="25" s="1"/>
  <c r="A7891" i="25" s="1"/>
  <c r="A7892" i="25" s="1"/>
  <c r="A7893" i="25" s="1"/>
  <c r="A7894" i="25" s="1"/>
  <c r="A7895" i="25" s="1"/>
  <c r="A7896" i="25" s="1"/>
  <c r="A7897" i="25" s="1"/>
  <c r="A7898" i="25" s="1"/>
  <c r="A7899" i="25" s="1"/>
  <c r="A7900" i="25" s="1"/>
  <c r="A7901" i="25" s="1"/>
  <c r="A7902" i="25" s="1"/>
  <c r="A7903" i="25" s="1"/>
  <c r="A7904" i="25" s="1"/>
  <c r="A7905" i="25" s="1"/>
  <c r="A7906" i="25" s="1"/>
  <c r="A7907" i="25" s="1"/>
  <c r="A7908" i="25" s="1"/>
  <c r="A7909" i="25" s="1"/>
  <c r="A7910" i="25" s="1"/>
  <c r="A7911" i="25" s="1"/>
  <c r="A7912" i="25" s="1"/>
  <c r="A7913" i="25" s="1"/>
  <c r="A7914" i="25" s="1"/>
  <c r="A7915" i="25" s="1"/>
  <c r="A7916" i="25" s="1"/>
  <c r="A7917" i="25" s="1"/>
  <c r="A7918" i="25" s="1"/>
  <c r="A7919" i="25" s="1"/>
  <c r="A7920" i="25" s="1"/>
  <c r="A7921" i="25" s="1"/>
  <c r="A7922" i="25" s="1"/>
  <c r="A7923" i="25" s="1"/>
  <c r="A7924" i="25" s="1"/>
  <c r="A7925" i="25" s="1"/>
  <c r="A7926" i="25" s="1"/>
  <c r="A7927" i="25" s="1"/>
  <c r="A7928" i="25" s="1"/>
  <c r="A7929" i="25" s="1"/>
  <c r="A7930" i="25" s="1"/>
  <c r="A7931" i="25" s="1"/>
  <c r="A7932" i="25" s="1"/>
  <c r="A7933" i="25" s="1"/>
  <c r="A7934" i="25" s="1"/>
  <c r="A7935" i="25" s="1"/>
  <c r="A7936" i="25" s="1"/>
  <c r="A7937" i="25" s="1"/>
  <c r="A7938" i="25" s="1"/>
  <c r="A7939" i="25" s="1"/>
  <c r="A7940" i="25" s="1"/>
  <c r="A7941" i="25" s="1"/>
  <c r="A7942" i="25" s="1"/>
  <c r="A7943" i="25" s="1"/>
  <c r="A7944" i="25" s="1"/>
  <c r="A7945" i="25" s="1"/>
  <c r="A7946" i="25" s="1"/>
  <c r="A7947" i="25" s="1"/>
  <c r="A7948" i="25" s="1"/>
  <c r="A7949" i="25" s="1"/>
  <c r="A7950" i="25" s="1"/>
  <c r="A7951" i="25" s="1"/>
  <c r="A7952" i="25" s="1"/>
  <c r="A7953" i="25" s="1"/>
  <c r="A7954" i="25" s="1"/>
  <c r="A7955" i="25" s="1"/>
  <c r="A7956" i="25" s="1"/>
  <c r="A7957" i="25" s="1"/>
  <c r="A7958" i="25" s="1"/>
  <c r="A7959" i="25" s="1"/>
  <c r="A7960" i="25" s="1"/>
  <c r="A7961" i="25" s="1"/>
  <c r="A7962" i="25" s="1"/>
  <c r="A7963" i="25" s="1"/>
  <c r="A7964" i="25" s="1"/>
  <c r="A7965" i="25" s="1"/>
  <c r="A7966" i="25" s="1"/>
  <c r="A7967" i="25" s="1"/>
  <c r="A7968" i="25" s="1"/>
  <c r="A7969" i="25" s="1"/>
  <c r="A7970" i="25" s="1"/>
  <c r="A7971" i="25" s="1"/>
  <c r="A7972" i="25" s="1"/>
  <c r="A7973" i="25" s="1"/>
  <c r="A7974" i="25" s="1"/>
  <c r="A7975" i="25" s="1"/>
  <c r="A7976" i="25" s="1"/>
  <c r="A7977" i="25" s="1"/>
  <c r="A7978" i="25" s="1"/>
  <c r="A7979" i="25" s="1"/>
  <c r="A7980" i="25" s="1"/>
  <c r="A7981" i="25" s="1"/>
  <c r="A7982" i="25" s="1"/>
  <c r="A7983" i="25" s="1"/>
  <c r="A7984" i="25" s="1"/>
  <c r="A7985" i="25" s="1"/>
  <c r="A7986" i="25" s="1"/>
  <c r="A7987" i="25" s="1"/>
  <c r="A7988" i="25" s="1"/>
  <c r="A7989" i="25" s="1"/>
  <c r="A7990" i="25" s="1"/>
  <c r="A7991" i="25" s="1"/>
  <c r="A7992" i="25" s="1"/>
  <c r="A7993" i="25" s="1"/>
  <c r="A7994" i="25" s="1"/>
  <c r="A7995" i="25" s="1"/>
  <c r="A7996" i="25" s="1"/>
  <c r="A7997" i="25" s="1"/>
  <c r="A7998" i="25" s="1"/>
  <c r="A7999" i="25" s="1"/>
  <c r="A8000" i="25" s="1"/>
  <c r="A8001" i="25" s="1"/>
  <c r="A8002" i="25" s="1"/>
  <c r="A8003" i="25" s="1"/>
  <c r="A8004" i="25" s="1"/>
  <c r="A8005" i="25" s="1"/>
  <c r="A8006" i="25" s="1"/>
  <c r="A8007" i="25" s="1"/>
  <c r="A8008" i="25" s="1"/>
  <c r="A8009" i="25" s="1"/>
  <c r="A8010" i="25" s="1"/>
  <c r="A8011" i="25" s="1"/>
  <c r="A8012" i="25" s="1"/>
  <c r="A8013" i="25" s="1"/>
  <c r="A8014" i="25" s="1"/>
  <c r="A8015" i="25" s="1"/>
  <c r="A8016" i="25" s="1"/>
  <c r="A8017" i="25" s="1"/>
  <c r="A8018" i="25" s="1"/>
  <c r="A8019" i="25" s="1"/>
  <c r="A8020" i="25" s="1"/>
  <c r="A8021" i="25" s="1"/>
  <c r="A8022" i="25" s="1"/>
  <c r="A8023" i="25" s="1"/>
  <c r="A8024" i="25" s="1"/>
  <c r="A8025" i="25" s="1"/>
  <c r="A8026" i="25" s="1"/>
  <c r="A8027" i="25" s="1"/>
  <c r="A8028" i="25" s="1"/>
  <c r="A8029" i="25" s="1"/>
  <c r="A8030" i="25" s="1"/>
  <c r="A8031" i="25" s="1"/>
  <c r="A8032" i="25" s="1"/>
  <c r="A8033" i="25" s="1"/>
  <c r="A8034" i="25" s="1"/>
  <c r="A8035" i="25" s="1"/>
  <c r="A8036" i="25" s="1"/>
  <c r="A8037" i="25" s="1"/>
  <c r="A8038" i="25" s="1"/>
  <c r="A8039" i="25" s="1"/>
  <c r="A8040" i="25" s="1"/>
  <c r="A8041" i="25" s="1"/>
  <c r="A8042" i="25" s="1"/>
  <c r="A8043" i="25" s="1"/>
  <c r="A8044" i="25" s="1"/>
  <c r="A8045" i="25" s="1"/>
  <c r="A8046" i="25" s="1"/>
  <c r="A8047" i="25" s="1"/>
  <c r="A8048" i="25" s="1"/>
  <c r="A8049" i="25" s="1"/>
  <c r="A8050" i="25" s="1"/>
  <c r="A8051" i="25" s="1"/>
  <c r="A8052" i="25" s="1"/>
  <c r="A8053" i="25" s="1"/>
  <c r="A8054" i="25" s="1"/>
  <c r="A8055" i="25" s="1"/>
  <c r="A8056" i="25" s="1"/>
  <c r="A8057" i="25" s="1"/>
  <c r="A8058" i="25" s="1"/>
  <c r="A8059" i="25" s="1"/>
  <c r="A8060" i="25" s="1"/>
  <c r="A8061" i="25" s="1"/>
  <c r="A8062" i="25" s="1"/>
  <c r="A8063" i="25" s="1"/>
  <c r="A8064" i="25" s="1"/>
  <c r="A8065" i="25" s="1"/>
  <c r="A8066" i="25" s="1"/>
  <c r="A8067" i="25" s="1"/>
  <c r="A8068" i="25" s="1"/>
  <c r="A8069" i="25" s="1"/>
  <c r="A8070" i="25" s="1"/>
  <c r="A8071" i="25" s="1"/>
  <c r="A8072" i="25" s="1"/>
  <c r="A8073" i="25" s="1"/>
  <c r="A8074" i="25" s="1"/>
  <c r="A8075" i="25" s="1"/>
  <c r="A8076" i="25" s="1"/>
  <c r="A8077" i="25" s="1"/>
  <c r="A8078" i="25" s="1"/>
  <c r="A8079" i="25" s="1"/>
  <c r="A8080" i="25" s="1"/>
  <c r="A8081" i="25" s="1"/>
  <c r="A8082" i="25" s="1"/>
  <c r="A8083" i="25" s="1"/>
  <c r="A8084" i="25" s="1"/>
  <c r="A8085" i="25" s="1"/>
  <c r="A8086" i="25" s="1"/>
  <c r="A8087" i="25" s="1"/>
  <c r="A8088" i="25" s="1"/>
  <c r="A8089" i="25" s="1"/>
  <c r="A8090" i="25" s="1"/>
  <c r="A8091" i="25" s="1"/>
  <c r="A8092" i="25" s="1"/>
  <c r="A8093" i="25" s="1"/>
  <c r="A8094" i="25" s="1"/>
  <c r="A8095" i="25" s="1"/>
  <c r="A8096" i="25" s="1"/>
  <c r="A8097" i="25" s="1"/>
  <c r="A8098" i="25" s="1"/>
  <c r="A8099" i="25" s="1"/>
  <c r="A8100" i="25" s="1"/>
  <c r="A8101" i="25" s="1"/>
  <c r="A8102" i="25" s="1"/>
  <c r="A8103" i="25" s="1"/>
  <c r="A8104" i="25" s="1"/>
  <c r="A8105" i="25" s="1"/>
  <c r="A8106" i="25" s="1"/>
  <c r="A8107" i="25" s="1"/>
  <c r="A8108" i="25" s="1"/>
  <c r="A8109" i="25" s="1"/>
  <c r="A8110" i="25" s="1"/>
  <c r="A8111" i="25" s="1"/>
  <c r="A8112" i="25" s="1"/>
  <c r="A8113" i="25" s="1"/>
  <c r="A8114" i="25" s="1"/>
  <c r="A8115" i="25" s="1"/>
  <c r="A8116" i="25" s="1"/>
  <c r="A8117" i="25" s="1"/>
  <c r="A8118" i="25" s="1"/>
  <c r="A8119" i="25" s="1"/>
  <c r="A8120" i="25" s="1"/>
  <c r="A8121" i="25" s="1"/>
  <c r="A8122" i="25" s="1"/>
  <c r="A8123" i="25" s="1"/>
  <c r="A8124" i="25" s="1"/>
  <c r="A8125" i="25" s="1"/>
  <c r="A8126" i="25" s="1"/>
  <c r="A8127" i="25" s="1"/>
  <c r="A8128" i="25" s="1"/>
  <c r="A8129" i="25" s="1"/>
  <c r="A8130" i="25" s="1"/>
  <c r="A8131" i="25" s="1"/>
  <c r="A8132" i="25" s="1"/>
  <c r="A8133" i="25" s="1"/>
  <c r="A8134" i="25" s="1"/>
  <c r="A8135" i="25" s="1"/>
  <c r="A8136" i="25" s="1"/>
  <c r="A8137" i="25" s="1"/>
  <c r="A8138" i="25" s="1"/>
  <c r="A8139" i="25" s="1"/>
  <c r="A8140" i="25" s="1"/>
  <c r="A8141" i="25" s="1"/>
  <c r="A8142" i="25" s="1"/>
  <c r="A8143" i="25" s="1"/>
  <c r="A8144" i="25" s="1"/>
  <c r="A8145" i="25" s="1"/>
  <c r="A8146" i="25" s="1"/>
  <c r="A8147" i="25" s="1"/>
  <c r="A8148" i="25" s="1"/>
  <c r="A8149" i="25" s="1"/>
  <c r="A8150" i="25" s="1"/>
  <c r="A8151" i="25" s="1"/>
  <c r="A8152" i="25" s="1"/>
  <c r="A8153" i="25" s="1"/>
  <c r="A8154" i="25" s="1"/>
  <c r="A8155" i="25" s="1"/>
  <c r="A8156" i="25" s="1"/>
  <c r="A8157" i="25" s="1"/>
  <c r="A8158" i="25" s="1"/>
  <c r="A8159" i="25" s="1"/>
  <c r="A8160" i="25" s="1"/>
  <c r="A8161" i="25" s="1"/>
  <c r="A8162" i="25" s="1"/>
  <c r="A8163" i="25" s="1"/>
  <c r="A8164" i="25" s="1"/>
  <c r="A8165" i="25" s="1"/>
  <c r="A8166" i="25" s="1"/>
  <c r="A8167" i="25" s="1"/>
  <c r="A8168" i="25" s="1"/>
  <c r="A8169" i="25" s="1"/>
  <c r="A8170" i="25" s="1"/>
  <c r="A8171" i="25" s="1"/>
  <c r="A8172" i="25" s="1"/>
  <c r="A8173" i="25" s="1"/>
  <c r="A8174" i="25" s="1"/>
  <c r="A8175" i="25" s="1"/>
  <c r="A8176" i="25" s="1"/>
  <c r="A8177" i="25" s="1"/>
  <c r="A8178" i="25" s="1"/>
  <c r="A8179" i="25" s="1"/>
  <c r="A8180" i="25" s="1"/>
  <c r="A8181" i="25" s="1"/>
  <c r="A8182" i="25" s="1"/>
  <c r="A8183" i="25" s="1"/>
  <c r="A8184" i="25" s="1"/>
  <c r="A8185" i="25" s="1"/>
  <c r="A8186" i="25" s="1"/>
  <c r="A8187" i="25" s="1"/>
  <c r="A8188" i="25" s="1"/>
  <c r="A8189" i="25" s="1"/>
  <c r="A8190" i="25" s="1"/>
  <c r="A8191" i="25" s="1"/>
  <c r="A8192" i="25" s="1"/>
  <c r="A8193" i="25" s="1"/>
  <c r="A8194" i="25" s="1"/>
  <c r="A8195" i="25" s="1"/>
  <c r="A8196" i="25" s="1"/>
  <c r="A8197" i="25" s="1"/>
  <c r="A8198" i="25" s="1"/>
  <c r="A8199" i="25" s="1"/>
  <c r="A8200" i="25" s="1"/>
  <c r="A8201" i="25" s="1"/>
  <c r="A8202" i="25" s="1"/>
  <c r="A8203" i="25" s="1"/>
  <c r="A8204" i="25" s="1"/>
  <c r="A8205" i="25" s="1"/>
  <c r="A8206" i="25" s="1"/>
  <c r="A8207" i="25" s="1"/>
  <c r="A8208" i="25" s="1"/>
  <c r="A8209" i="25" s="1"/>
  <c r="A8210" i="25" s="1"/>
  <c r="A8211" i="25" s="1"/>
  <c r="A8212" i="25" s="1"/>
  <c r="A8213" i="25" s="1"/>
  <c r="A8214" i="25" s="1"/>
  <c r="A8215" i="25" s="1"/>
  <c r="A8216" i="25" s="1"/>
  <c r="A8217" i="25" s="1"/>
  <c r="A8218" i="25" s="1"/>
  <c r="A8219" i="25" s="1"/>
  <c r="A8220" i="25" s="1"/>
  <c r="A8221" i="25" s="1"/>
  <c r="A8222" i="25" s="1"/>
  <c r="A8223" i="25" s="1"/>
  <c r="A8224" i="25" s="1"/>
  <c r="A8225" i="25" s="1"/>
  <c r="A8226" i="25" s="1"/>
  <c r="A8227" i="25" s="1"/>
  <c r="A8228" i="25" s="1"/>
  <c r="A8229" i="25" s="1"/>
  <c r="A8230" i="25" s="1"/>
  <c r="A8231" i="25" s="1"/>
  <c r="A8232" i="25" s="1"/>
  <c r="A8233" i="25" s="1"/>
  <c r="A8234" i="25" s="1"/>
  <c r="A8235" i="25" s="1"/>
  <c r="A8236" i="25" s="1"/>
  <c r="A8237" i="25" s="1"/>
  <c r="A8238" i="25" s="1"/>
  <c r="A8239" i="25" s="1"/>
  <c r="A8240" i="25" s="1"/>
  <c r="A8241" i="25" s="1"/>
  <c r="A8242" i="25" s="1"/>
  <c r="A8243" i="25" s="1"/>
  <c r="A8244" i="25" s="1"/>
  <c r="A8245" i="25" s="1"/>
  <c r="A8246" i="25" s="1"/>
  <c r="A8247" i="25" s="1"/>
  <c r="A8248" i="25" s="1"/>
  <c r="A8249" i="25" s="1"/>
  <c r="A8250" i="25" s="1"/>
  <c r="A8251" i="25" s="1"/>
  <c r="A8252" i="25" s="1"/>
  <c r="A8253" i="25" s="1"/>
  <c r="A8254" i="25" s="1"/>
  <c r="A8255" i="25" s="1"/>
  <c r="A8256" i="25" s="1"/>
  <c r="A8257" i="25" s="1"/>
  <c r="A8258" i="25" s="1"/>
  <c r="A8259" i="25" s="1"/>
  <c r="A8260" i="25" s="1"/>
  <c r="A8261" i="25" s="1"/>
  <c r="A8262" i="25" s="1"/>
  <c r="A8263" i="25" s="1"/>
  <c r="A8264" i="25" s="1"/>
  <c r="A8265" i="25" s="1"/>
  <c r="A8266" i="25" s="1"/>
  <c r="A8267" i="25" s="1"/>
  <c r="A8268" i="25" s="1"/>
  <c r="A8269" i="25" s="1"/>
  <c r="A8270" i="25" s="1"/>
  <c r="A8271" i="25" s="1"/>
  <c r="A8272" i="25" s="1"/>
  <c r="A8273" i="25" s="1"/>
  <c r="A8274" i="25" s="1"/>
  <c r="A8275" i="25" s="1"/>
  <c r="A8276" i="25" s="1"/>
  <c r="A8277" i="25" s="1"/>
  <c r="A8278" i="25" s="1"/>
  <c r="A8279" i="25" s="1"/>
  <c r="A8280" i="25" s="1"/>
  <c r="A8281" i="25" s="1"/>
  <c r="A8282" i="25" s="1"/>
  <c r="A8283" i="25" s="1"/>
  <c r="A8284" i="25" s="1"/>
  <c r="A8285" i="25" s="1"/>
  <c r="A8286" i="25" s="1"/>
  <c r="A8287" i="25" s="1"/>
  <c r="A8288" i="25" s="1"/>
  <c r="A8289" i="25" s="1"/>
  <c r="A8290" i="25" s="1"/>
  <c r="A8291" i="25" s="1"/>
  <c r="A8292" i="25" s="1"/>
  <c r="A8293" i="25" s="1"/>
  <c r="A8294" i="25" s="1"/>
  <c r="A8295" i="25" s="1"/>
  <c r="A8296" i="25" s="1"/>
  <c r="A8297" i="25" s="1"/>
  <c r="A8298" i="25" s="1"/>
  <c r="A8299" i="25" s="1"/>
  <c r="A8300" i="25" s="1"/>
  <c r="A8301" i="25" s="1"/>
  <c r="A8302" i="25" s="1"/>
  <c r="A8303" i="25" s="1"/>
  <c r="A8304" i="25" s="1"/>
  <c r="A8305" i="25" s="1"/>
  <c r="A8306" i="25" s="1"/>
  <c r="A8307" i="25" s="1"/>
  <c r="A8308" i="25" s="1"/>
  <c r="A8309" i="25" s="1"/>
  <c r="A8310" i="25" s="1"/>
  <c r="A8311" i="25" s="1"/>
  <c r="A8312" i="25" s="1"/>
  <c r="A8313" i="25" s="1"/>
  <c r="A8314" i="25" s="1"/>
  <c r="A8315" i="25" s="1"/>
  <c r="A8316" i="25" s="1"/>
  <c r="A8317" i="25" s="1"/>
  <c r="A8318" i="25" s="1"/>
  <c r="A8319" i="25" s="1"/>
  <c r="A8320" i="25" s="1"/>
  <c r="A8321" i="25" s="1"/>
  <c r="A8322" i="25" s="1"/>
  <c r="A8323" i="25" s="1"/>
  <c r="A8324" i="25" s="1"/>
  <c r="A8325" i="25" s="1"/>
  <c r="A8326" i="25" s="1"/>
  <c r="A8327" i="25" s="1"/>
  <c r="A8328" i="25" s="1"/>
  <c r="A8329" i="25" s="1"/>
  <c r="A8330" i="25" s="1"/>
  <c r="A8331" i="25" s="1"/>
  <c r="A8332" i="25" s="1"/>
  <c r="A8333" i="25" s="1"/>
  <c r="A8334" i="25" s="1"/>
  <c r="A8335" i="25" s="1"/>
  <c r="A8336" i="25" s="1"/>
  <c r="A8337" i="25" s="1"/>
  <c r="A8338" i="25" s="1"/>
  <c r="A8339" i="25" s="1"/>
  <c r="A8340" i="25" s="1"/>
  <c r="A8341" i="25" s="1"/>
  <c r="A8342" i="25" s="1"/>
  <c r="A8343" i="25" s="1"/>
  <c r="A8344" i="25" s="1"/>
  <c r="A8345" i="25" s="1"/>
  <c r="A8346" i="25" s="1"/>
  <c r="A8347" i="25" s="1"/>
  <c r="A8348" i="25" s="1"/>
  <c r="A8349" i="25" s="1"/>
  <c r="A8350" i="25" s="1"/>
  <c r="A8351" i="25" s="1"/>
  <c r="A8352" i="25" s="1"/>
  <c r="A8353" i="25" s="1"/>
  <c r="A8354" i="25" s="1"/>
  <c r="A8355" i="25" s="1"/>
  <c r="A8356" i="25" s="1"/>
  <c r="A8357" i="25" s="1"/>
  <c r="A8358" i="25" s="1"/>
  <c r="A8359" i="25" s="1"/>
  <c r="A8360" i="25" s="1"/>
  <c r="A8361" i="25" s="1"/>
  <c r="A8362" i="25" s="1"/>
  <c r="A8363" i="25" s="1"/>
  <c r="A8364" i="25" s="1"/>
  <c r="A8365" i="25" s="1"/>
  <c r="A8366" i="25" s="1"/>
  <c r="A8367" i="25" s="1"/>
  <c r="A8368" i="25" s="1"/>
  <c r="A8369" i="25" s="1"/>
  <c r="A8370" i="25" s="1"/>
  <c r="A8371" i="25" s="1"/>
  <c r="A8372" i="25" s="1"/>
  <c r="A8373" i="25" s="1"/>
  <c r="A8374" i="25" s="1"/>
  <c r="A8375" i="25" s="1"/>
  <c r="A8376" i="25" s="1"/>
  <c r="A8377" i="25" s="1"/>
  <c r="A8378" i="25" s="1"/>
  <c r="A8379" i="25" s="1"/>
  <c r="A8380" i="25" s="1"/>
  <c r="A8381" i="25" s="1"/>
  <c r="A8382" i="25" s="1"/>
  <c r="A8383" i="25" s="1"/>
  <c r="A8384" i="25" s="1"/>
  <c r="A8385" i="25" s="1"/>
  <c r="A8386" i="25" s="1"/>
  <c r="A8387" i="25" s="1"/>
  <c r="A8388" i="25" s="1"/>
  <c r="A8389" i="25" s="1"/>
  <c r="A8390" i="25" s="1"/>
  <c r="A8391" i="25" s="1"/>
  <c r="A8392" i="25" s="1"/>
  <c r="A8393" i="25" s="1"/>
  <c r="A8394" i="25" s="1"/>
  <c r="A8395" i="25" s="1"/>
  <c r="A8396" i="25" s="1"/>
  <c r="A8397" i="25" s="1"/>
  <c r="A8398" i="25" s="1"/>
  <c r="A8399" i="25" s="1"/>
  <c r="A8400" i="25" s="1"/>
  <c r="A8401" i="25" s="1"/>
  <c r="A8402" i="25" s="1"/>
  <c r="A8403" i="25" s="1"/>
  <c r="A8404" i="25" s="1"/>
  <c r="A8405" i="25" s="1"/>
  <c r="A8406" i="25" s="1"/>
  <c r="A8407" i="25" s="1"/>
  <c r="A8408" i="25" s="1"/>
  <c r="A8409" i="25" s="1"/>
  <c r="A8410" i="25" s="1"/>
  <c r="A8411" i="25" s="1"/>
  <c r="A8412" i="25" s="1"/>
  <c r="A8413" i="25" s="1"/>
  <c r="A8414" i="25" s="1"/>
  <c r="A8415" i="25" s="1"/>
  <c r="A8416" i="25" s="1"/>
  <c r="A8417" i="25" s="1"/>
  <c r="A8418" i="25" s="1"/>
  <c r="A8419" i="25" s="1"/>
  <c r="A8420" i="25" s="1"/>
  <c r="A8421" i="25" s="1"/>
  <c r="A8422" i="25" s="1"/>
  <c r="A8423" i="25" s="1"/>
  <c r="A8424" i="25" s="1"/>
  <c r="A8425" i="25" s="1"/>
  <c r="A8426" i="25" s="1"/>
  <c r="A8427" i="25" s="1"/>
  <c r="A8428" i="25" s="1"/>
  <c r="A8429" i="25" s="1"/>
  <c r="A8430" i="25" s="1"/>
  <c r="A8431" i="25" s="1"/>
  <c r="A8432" i="25" s="1"/>
  <c r="A8433" i="25" s="1"/>
  <c r="A8434" i="25" s="1"/>
  <c r="A8435" i="25" s="1"/>
  <c r="A8436" i="25" s="1"/>
  <c r="A8437" i="25" s="1"/>
  <c r="A8438" i="25" s="1"/>
  <c r="A8439" i="25" s="1"/>
  <c r="A8440" i="25" s="1"/>
  <c r="A8441" i="25" s="1"/>
  <c r="A8442" i="25" s="1"/>
  <c r="A8443" i="25" s="1"/>
  <c r="A8444" i="25" s="1"/>
  <c r="A8445" i="25" s="1"/>
  <c r="A8446" i="25" s="1"/>
  <c r="A8447" i="25" s="1"/>
  <c r="A8448" i="25" s="1"/>
  <c r="A8449" i="25" s="1"/>
  <c r="A8450" i="25" s="1"/>
  <c r="A8451" i="25" s="1"/>
  <c r="A8452" i="25" s="1"/>
  <c r="A8453" i="25" s="1"/>
  <c r="A8454" i="25" s="1"/>
  <c r="A8455" i="25" s="1"/>
  <c r="A8456" i="25" s="1"/>
  <c r="A8457" i="25" s="1"/>
  <c r="A8458" i="25" s="1"/>
  <c r="A8459" i="25" s="1"/>
  <c r="A8460" i="25" s="1"/>
  <c r="A8461" i="25" s="1"/>
  <c r="A8462" i="25" s="1"/>
  <c r="A8463" i="25" s="1"/>
  <c r="A8464" i="25" s="1"/>
  <c r="A8465" i="25" s="1"/>
  <c r="A8466" i="25" s="1"/>
  <c r="A8467" i="25" s="1"/>
  <c r="A8468" i="25" s="1"/>
  <c r="A8469" i="25" s="1"/>
  <c r="A8470" i="25" s="1"/>
  <c r="A8471" i="25" s="1"/>
  <c r="A8472" i="25" s="1"/>
  <c r="A8473" i="25" s="1"/>
  <c r="A8474" i="25" s="1"/>
  <c r="A8475" i="25" s="1"/>
  <c r="A8476" i="25" s="1"/>
  <c r="A8477" i="25" s="1"/>
  <c r="A8478" i="25" s="1"/>
  <c r="A8479" i="25" s="1"/>
  <c r="A8480" i="25" s="1"/>
  <c r="A8481" i="25" s="1"/>
  <c r="A8482" i="25" s="1"/>
  <c r="A8483" i="25" s="1"/>
  <c r="A8484" i="25" s="1"/>
  <c r="A8485" i="25" s="1"/>
  <c r="A8486" i="25" s="1"/>
  <c r="A8487" i="25" s="1"/>
  <c r="A8488" i="25" s="1"/>
  <c r="A8489" i="25" s="1"/>
  <c r="A8490" i="25" s="1"/>
  <c r="A8491" i="25" s="1"/>
  <c r="A8492" i="25" s="1"/>
  <c r="A8493" i="25" s="1"/>
  <c r="A8494" i="25" s="1"/>
  <c r="A8495" i="25" s="1"/>
  <c r="A8496" i="25" s="1"/>
  <c r="A8497" i="25" s="1"/>
  <c r="A8498" i="25" s="1"/>
  <c r="A8499" i="25" s="1"/>
  <c r="A8500" i="25" s="1"/>
  <c r="A8501" i="25" s="1"/>
  <c r="A8502" i="25" s="1"/>
  <c r="A8503" i="25" s="1"/>
  <c r="A8504" i="25" s="1"/>
  <c r="A8505" i="25" s="1"/>
  <c r="A8506" i="25" s="1"/>
  <c r="A8507" i="25" s="1"/>
  <c r="A8508" i="25" s="1"/>
  <c r="A8509" i="25" s="1"/>
  <c r="A8510" i="25" s="1"/>
  <c r="A8511" i="25" s="1"/>
  <c r="A8512" i="25" s="1"/>
  <c r="A8513" i="25" s="1"/>
  <c r="A8514" i="25" s="1"/>
  <c r="A8515" i="25" s="1"/>
  <c r="A8516" i="25" s="1"/>
  <c r="A8517" i="25" s="1"/>
  <c r="A8518" i="25" s="1"/>
  <c r="A8519" i="25" s="1"/>
  <c r="A8520" i="25" s="1"/>
  <c r="A8521" i="25" s="1"/>
  <c r="A8522" i="25" s="1"/>
  <c r="A8523" i="25" s="1"/>
  <c r="A8524" i="25" s="1"/>
  <c r="A8525" i="25" s="1"/>
  <c r="A8526" i="25" s="1"/>
  <c r="A8527" i="25" s="1"/>
  <c r="A8528" i="25" s="1"/>
  <c r="A8529" i="25" s="1"/>
  <c r="A8530" i="25" s="1"/>
  <c r="A8531" i="25" s="1"/>
  <c r="A8532" i="25" s="1"/>
  <c r="A8533" i="25" s="1"/>
  <c r="A8534" i="25" s="1"/>
  <c r="A8535" i="25" s="1"/>
  <c r="A8536" i="25" s="1"/>
  <c r="A8537" i="25" s="1"/>
  <c r="A8538" i="25" s="1"/>
  <c r="A8539" i="25" s="1"/>
  <c r="A8540" i="25" s="1"/>
  <c r="A8541" i="25" s="1"/>
  <c r="A8542" i="25" s="1"/>
  <c r="A8543" i="25" s="1"/>
  <c r="A8544" i="25" s="1"/>
  <c r="A8545" i="25" s="1"/>
  <c r="A8546" i="25" s="1"/>
  <c r="A8547" i="25" s="1"/>
  <c r="A8548" i="25" s="1"/>
  <c r="A8549" i="25" s="1"/>
  <c r="A8550" i="25" s="1"/>
  <c r="A8551" i="25" s="1"/>
  <c r="A8552" i="25" s="1"/>
  <c r="A8553" i="25" s="1"/>
  <c r="A8554" i="25" s="1"/>
  <c r="A8555" i="25" s="1"/>
  <c r="A8556" i="25" s="1"/>
  <c r="A8557" i="25" s="1"/>
  <c r="A8558" i="25" s="1"/>
  <c r="A8559" i="25" s="1"/>
  <c r="A8560" i="25" s="1"/>
  <c r="A8561" i="25" s="1"/>
  <c r="A8562" i="25" s="1"/>
  <c r="A8563" i="25" s="1"/>
  <c r="A8564" i="25" s="1"/>
  <c r="A8565" i="25" s="1"/>
  <c r="A8566" i="25" s="1"/>
  <c r="A8567" i="25" s="1"/>
  <c r="A8568" i="25" s="1"/>
  <c r="A8569" i="25" s="1"/>
  <c r="A8570" i="25" s="1"/>
  <c r="A8571" i="25" s="1"/>
  <c r="A8572" i="25" s="1"/>
  <c r="A8573" i="25" s="1"/>
  <c r="A8574" i="25" s="1"/>
  <c r="A8575" i="25" s="1"/>
  <c r="A8576" i="25" s="1"/>
  <c r="A8577" i="25" s="1"/>
  <c r="A8578" i="25" s="1"/>
  <c r="A8579" i="25" s="1"/>
  <c r="A8580" i="25" s="1"/>
  <c r="A8581" i="25" s="1"/>
  <c r="A8582" i="25" s="1"/>
  <c r="A8583" i="25" s="1"/>
  <c r="A8584" i="25" s="1"/>
  <c r="A8585" i="25" s="1"/>
  <c r="A8586" i="25" s="1"/>
  <c r="A8587" i="25" s="1"/>
  <c r="A8588" i="25" s="1"/>
  <c r="A8589" i="25" s="1"/>
  <c r="A8590" i="25" s="1"/>
  <c r="A8591" i="25" s="1"/>
  <c r="A8592" i="25" s="1"/>
  <c r="A8593" i="25" s="1"/>
  <c r="A8594" i="25" s="1"/>
  <c r="A8595" i="25" s="1"/>
  <c r="A8596" i="25" s="1"/>
  <c r="A8597" i="25" s="1"/>
  <c r="A8598" i="25" s="1"/>
  <c r="A8599" i="25" s="1"/>
  <c r="A8600" i="25" s="1"/>
  <c r="A8601" i="25" s="1"/>
  <c r="A8602" i="25" s="1"/>
  <c r="A8603" i="25" s="1"/>
  <c r="A8604" i="25" s="1"/>
  <c r="A8605" i="25" s="1"/>
  <c r="A8606" i="25" s="1"/>
  <c r="A8607" i="25" s="1"/>
  <c r="A8608" i="25" s="1"/>
  <c r="A8609" i="25" s="1"/>
  <c r="A8610" i="25" s="1"/>
  <c r="A8611" i="25" s="1"/>
  <c r="A8612" i="25" s="1"/>
  <c r="A8613" i="25" s="1"/>
  <c r="A8614" i="25" s="1"/>
  <c r="A8615" i="25" s="1"/>
  <c r="A8616" i="25" s="1"/>
  <c r="A8617" i="25" s="1"/>
  <c r="A8618" i="25" s="1"/>
  <c r="A8619" i="25" s="1"/>
  <c r="A8620" i="25" s="1"/>
  <c r="A8621" i="25" s="1"/>
  <c r="A8622" i="25" s="1"/>
  <c r="A8623" i="25" s="1"/>
  <c r="A8624" i="25" s="1"/>
  <c r="A8625" i="25" s="1"/>
  <c r="A8626" i="25" s="1"/>
  <c r="A8627" i="25" s="1"/>
  <c r="A8628" i="25" s="1"/>
  <c r="A8629" i="25" s="1"/>
  <c r="A8630" i="25" s="1"/>
  <c r="A8631" i="25" s="1"/>
  <c r="A8632" i="25" s="1"/>
  <c r="A8633" i="25" s="1"/>
  <c r="A8634" i="25" s="1"/>
  <c r="A8635" i="25" s="1"/>
  <c r="A8636" i="25" s="1"/>
  <c r="A8637" i="25" s="1"/>
  <c r="A8638" i="25" s="1"/>
  <c r="A8639" i="25" s="1"/>
  <c r="A8640" i="25" s="1"/>
  <c r="A8641" i="25" s="1"/>
  <c r="A8642" i="25" s="1"/>
  <c r="A8643" i="25" s="1"/>
  <c r="A8644" i="25" s="1"/>
  <c r="A8645" i="25" s="1"/>
  <c r="A8646" i="25" s="1"/>
  <c r="A8647" i="25" s="1"/>
  <c r="A8648" i="25" s="1"/>
  <c r="A8649" i="25" s="1"/>
  <c r="A8650" i="25" s="1"/>
  <c r="A8651" i="25" s="1"/>
  <c r="A8652" i="25" s="1"/>
  <c r="A8653" i="25" s="1"/>
  <c r="A8654" i="25" s="1"/>
  <c r="A8655" i="25" s="1"/>
  <c r="A8656" i="25" s="1"/>
  <c r="A8657" i="25" s="1"/>
  <c r="A8658" i="25" s="1"/>
  <c r="A8659" i="25" s="1"/>
  <c r="A8660" i="25" s="1"/>
  <c r="A8661" i="25" s="1"/>
  <c r="A8662" i="25" s="1"/>
  <c r="A8663" i="25" s="1"/>
  <c r="A8664" i="25" s="1"/>
  <c r="A8665" i="25" s="1"/>
  <c r="A8666" i="25" s="1"/>
  <c r="A8667" i="25" s="1"/>
  <c r="A8668" i="25" s="1"/>
  <c r="A8669" i="25" s="1"/>
  <c r="A8670" i="25" s="1"/>
  <c r="A8671" i="25" s="1"/>
  <c r="A8672" i="25" s="1"/>
  <c r="A8673" i="25" s="1"/>
  <c r="A8674" i="25" s="1"/>
  <c r="A8675" i="25" s="1"/>
  <c r="A8676" i="25" s="1"/>
  <c r="A8677" i="25" s="1"/>
  <c r="A8678" i="25" s="1"/>
  <c r="A8679" i="25" s="1"/>
  <c r="A8680" i="25" s="1"/>
  <c r="A8681" i="25" s="1"/>
  <c r="A8682" i="25" s="1"/>
  <c r="A8683" i="25" s="1"/>
  <c r="A8684" i="25" s="1"/>
  <c r="A8685" i="25" s="1"/>
  <c r="A8686" i="25" s="1"/>
  <c r="A8687" i="25" s="1"/>
  <c r="A8688" i="25" s="1"/>
  <c r="A8689" i="25" s="1"/>
  <c r="A8690" i="25" s="1"/>
  <c r="A8691" i="25" s="1"/>
  <c r="A8692" i="25" s="1"/>
  <c r="A8693" i="25" s="1"/>
  <c r="A8694" i="25" s="1"/>
  <c r="A8695" i="25" s="1"/>
  <c r="A8696" i="25" s="1"/>
  <c r="A8697" i="25" s="1"/>
  <c r="A8698" i="25" s="1"/>
  <c r="A8699" i="25" s="1"/>
  <c r="A8700" i="25" s="1"/>
  <c r="A8701" i="25" s="1"/>
  <c r="A8702" i="25" s="1"/>
  <c r="A8703" i="25" s="1"/>
  <c r="A8704" i="25" s="1"/>
  <c r="A8705" i="25" s="1"/>
  <c r="A8706" i="25" s="1"/>
  <c r="A8707" i="25" s="1"/>
  <c r="A8708" i="25" s="1"/>
  <c r="A8709" i="25" s="1"/>
  <c r="A8710" i="25" s="1"/>
  <c r="A8711" i="25" s="1"/>
  <c r="A8712" i="25" s="1"/>
  <c r="A8713" i="25" s="1"/>
  <c r="A8714" i="25" s="1"/>
  <c r="A8715" i="25" s="1"/>
  <c r="A8716" i="25" s="1"/>
  <c r="A8717" i="25" s="1"/>
  <c r="A8718" i="25" s="1"/>
  <c r="A8719" i="25" s="1"/>
  <c r="A8720" i="25" s="1"/>
  <c r="A8721" i="25" s="1"/>
  <c r="A8722" i="25" s="1"/>
  <c r="A8723" i="25" s="1"/>
  <c r="A8724" i="25" s="1"/>
  <c r="A8725" i="25" s="1"/>
  <c r="A8726" i="25" s="1"/>
  <c r="A8727" i="25" s="1"/>
  <c r="A8728" i="25" s="1"/>
  <c r="A8729" i="25" s="1"/>
  <c r="A8730" i="25" s="1"/>
  <c r="A8731" i="25" s="1"/>
  <c r="A8732" i="25" s="1"/>
  <c r="A8733" i="25" s="1"/>
  <c r="A8734" i="25" s="1"/>
  <c r="A8735" i="25" s="1"/>
  <c r="A8736" i="25" s="1"/>
  <c r="A8737" i="25" s="1"/>
  <c r="A8738" i="25" s="1"/>
  <c r="A8739" i="25" s="1"/>
  <c r="A8740" i="25" s="1"/>
  <c r="A8741" i="25" s="1"/>
  <c r="A8742" i="25" s="1"/>
  <c r="A8743" i="25" s="1"/>
  <c r="A8744" i="25" s="1"/>
  <c r="A8745" i="25" s="1"/>
  <c r="A8746" i="25" s="1"/>
  <c r="A8747" i="25" s="1"/>
  <c r="A8748" i="25" s="1"/>
  <c r="A8749" i="25" s="1"/>
  <c r="A8750" i="25" s="1"/>
  <c r="A8751" i="25" s="1"/>
  <c r="A8752" i="25" s="1"/>
  <c r="A8753" i="25" s="1"/>
  <c r="A8754" i="25" s="1"/>
  <c r="A8755" i="25" s="1"/>
  <c r="A8756" i="25" s="1"/>
  <c r="A8757" i="25" s="1"/>
  <c r="A8758" i="25" s="1"/>
  <c r="A8759" i="25" s="1"/>
  <c r="A8760" i="25" s="1"/>
  <c r="A8761" i="25" s="1"/>
  <c r="A8762" i="25" s="1"/>
  <c r="A8763" i="25" s="1"/>
  <c r="A8764" i="25" s="1"/>
  <c r="A8765" i="25" s="1"/>
  <c r="A8766" i="25" s="1"/>
  <c r="A8767" i="25" s="1"/>
  <c r="A8768" i="25" s="1"/>
  <c r="A8769" i="25" s="1"/>
  <c r="A8770" i="25" s="1"/>
  <c r="A8771" i="25" s="1"/>
  <c r="A8772" i="25" s="1"/>
  <c r="A8773" i="25" s="1"/>
  <c r="A8774" i="25" s="1"/>
  <c r="A8775" i="25" s="1"/>
  <c r="A8776" i="25" s="1"/>
  <c r="A8777" i="25" s="1"/>
  <c r="A8778" i="25" s="1"/>
  <c r="A8779" i="25" s="1"/>
  <c r="A8780" i="25" s="1"/>
  <c r="A8781" i="25" s="1"/>
  <c r="A8782" i="25" s="1"/>
  <c r="A8783" i="25" s="1"/>
  <c r="A8784" i="25" s="1"/>
  <c r="A8785" i="25" s="1"/>
  <c r="A8786" i="25" s="1"/>
  <c r="A8787" i="25" s="1"/>
  <c r="A8788" i="25" s="1"/>
  <c r="A8789" i="25" s="1"/>
  <c r="A8790" i="25" s="1"/>
  <c r="A8791" i="25" s="1"/>
  <c r="A8792" i="25" s="1"/>
  <c r="A8793" i="25" s="1"/>
  <c r="A8794" i="25" s="1"/>
  <c r="A8795" i="25" s="1"/>
  <c r="A8796" i="25" s="1"/>
  <c r="A8797" i="25" s="1"/>
  <c r="A8798" i="25" s="1"/>
  <c r="A8799" i="25" s="1"/>
  <c r="A8800" i="25" s="1"/>
  <c r="A8801" i="25" s="1"/>
  <c r="A8802" i="25" s="1"/>
  <c r="A8803" i="25" s="1"/>
  <c r="A8804" i="25" s="1"/>
  <c r="A8805" i="25" s="1"/>
  <c r="A8806" i="25" s="1"/>
  <c r="A8807" i="25" s="1"/>
  <c r="A8808" i="25" s="1"/>
  <c r="A8809" i="25" s="1"/>
  <c r="A8810" i="25" s="1"/>
  <c r="A8811" i="25" s="1"/>
  <c r="A8812" i="25" s="1"/>
  <c r="A8813" i="25" s="1"/>
  <c r="A8814" i="25" s="1"/>
  <c r="A8815" i="25" s="1"/>
  <c r="A8816" i="25" s="1"/>
  <c r="A8817" i="25" s="1"/>
  <c r="A8818" i="25" s="1"/>
  <c r="A8819" i="25" s="1"/>
  <c r="A8820" i="25" s="1"/>
  <c r="A8821" i="25" s="1"/>
  <c r="A8822" i="25" s="1"/>
  <c r="A8823" i="25" s="1"/>
  <c r="A8824" i="25" s="1"/>
  <c r="A8825" i="25" s="1"/>
  <c r="A8826" i="25" s="1"/>
  <c r="A8827" i="25" s="1"/>
  <c r="A8828" i="25" s="1"/>
  <c r="A8829" i="25" s="1"/>
  <c r="A8830" i="25" s="1"/>
  <c r="A8831" i="25" s="1"/>
  <c r="A8832" i="25" s="1"/>
  <c r="A8833" i="25" s="1"/>
  <c r="A8834" i="25" s="1"/>
  <c r="A8835" i="25" s="1"/>
  <c r="A8836" i="25" s="1"/>
  <c r="A8837" i="25" s="1"/>
  <c r="A8838" i="25" s="1"/>
  <c r="A8839" i="25" s="1"/>
  <c r="A8840" i="25" s="1"/>
  <c r="A8841" i="25" s="1"/>
  <c r="A8842" i="25" s="1"/>
  <c r="A8843" i="25" s="1"/>
  <c r="A8844" i="25" s="1"/>
  <c r="A8845" i="25" s="1"/>
  <c r="A8846" i="25" s="1"/>
  <c r="A8847" i="25" s="1"/>
  <c r="A8848" i="25" s="1"/>
  <c r="A8849" i="25" s="1"/>
  <c r="A8850" i="25" s="1"/>
  <c r="A8851" i="25" s="1"/>
  <c r="A8852" i="25" s="1"/>
  <c r="A8853" i="25" s="1"/>
  <c r="A8854" i="25" s="1"/>
  <c r="A8855" i="25" s="1"/>
  <c r="A8856" i="25" s="1"/>
  <c r="A8857" i="25" s="1"/>
  <c r="A8858" i="25" s="1"/>
  <c r="A8859" i="25" s="1"/>
  <c r="A8860" i="25" s="1"/>
  <c r="A8861" i="25" s="1"/>
  <c r="A8862" i="25" s="1"/>
  <c r="A8863" i="25" s="1"/>
  <c r="A8864" i="25" s="1"/>
  <c r="A8865" i="25" s="1"/>
  <c r="A8866" i="25" s="1"/>
  <c r="A8867" i="25" s="1"/>
  <c r="A8868" i="25" s="1"/>
  <c r="A8869" i="25" s="1"/>
  <c r="A8870" i="25" s="1"/>
  <c r="A8871" i="25" s="1"/>
  <c r="A8872" i="25" s="1"/>
  <c r="A8873" i="25" s="1"/>
  <c r="A8874" i="25" s="1"/>
  <c r="A8875" i="25" s="1"/>
  <c r="A8876" i="25" s="1"/>
  <c r="A8877" i="25" s="1"/>
  <c r="A8878" i="25" s="1"/>
  <c r="A8879" i="25" s="1"/>
  <c r="A8880" i="25" s="1"/>
  <c r="A8881" i="25" s="1"/>
  <c r="A8882" i="25" s="1"/>
  <c r="A8883" i="25" s="1"/>
  <c r="A8884" i="25" s="1"/>
  <c r="A8885" i="25" s="1"/>
  <c r="A8886" i="25" s="1"/>
  <c r="A8887" i="25" s="1"/>
  <c r="A8888" i="25" s="1"/>
  <c r="A8889" i="25" s="1"/>
  <c r="A8890" i="25" s="1"/>
  <c r="A8891" i="25" s="1"/>
  <c r="A8892" i="25" s="1"/>
  <c r="A8893" i="25" s="1"/>
  <c r="A8894" i="25" s="1"/>
  <c r="A8895" i="25" s="1"/>
  <c r="A8896" i="25" s="1"/>
  <c r="A8897" i="25" s="1"/>
  <c r="A8898" i="25" s="1"/>
  <c r="A8899" i="25" s="1"/>
  <c r="A8900" i="25" s="1"/>
  <c r="A8901" i="25" s="1"/>
  <c r="A8902" i="25" s="1"/>
  <c r="A8903" i="25" s="1"/>
  <c r="A8904" i="25" s="1"/>
  <c r="A8905" i="25" s="1"/>
  <c r="A8906" i="25" s="1"/>
  <c r="A8907" i="25" s="1"/>
  <c r="A8908" i="25" s="1"/>
  <c r="A8909" i="25" s="1"/>
  <c r="A8910" i="25" s="1"/>
  <c r="A8911" i="25" s="1"/>
  <c r="A8912" i="25" s="1"/>
  <c r="A8913" i="25" s="1"/>
  <c r="A8914" i="25" s="1"/>
  <c r="A8915" i="25" s="1"/>
  <c r="A8916" i="25" s="1"/>
  <c r="A8917" i="25" s="1"/>
  <c r="A8918" i="25" s="1"/>
  <c r="A8919" i="25" s="1"/>
  <c r="A8920" i="25" s="1"/>
  <c r="A8921" i="25" s="1"/>
  <c r="A8922" i="25" s="1"/>
  <c r="A8923" i="25" s="1"/>
  <c r="A8924" i="25" s="1"/>
  <c r="A8925" i="25" s="1"/>
  <c r="A8926" i="25" s="1"/>
  <c r="A8927" i="25" s="1"/>
  <c r="A8928" i="25" s="1"/>
  <c r="A8929" i="25" s="1"/>
  <c r="A8930" i="25" s="1"/>
  <c r="A8931" i="25" s="1"/>
  <c r="A8932" i="25" s="1"/>
  <c r="A8933" i="25" s="1"/>
  <c r="A8934" i="25" s="1"/>
  <c r="A8935" i="25" s="1"/>
  <c r="A8936" i="25" s="1"/>
  <c r="A8937" i="25" s="1"/>
  <c r="A8938" i="25" s="1"/>
  <c r="A8939" i="25" s="1"/>
  <c r="A8940" i="25" s="1"/>
  <c r="A8941" i="25" s="1"/>
  <c r="A8942" i="25" s="1"/>
  <c r="A8943" i="25" s="1"/>
  <c r="A8944" i="25" s="1"/>
  <c r="A8945" i="25" s="1"/>
  <c r="A8946" i="25" s="1"/>
  <c r="A8947" i="25" s="1"/>
  <c r="A8948" i="25" s="1"/>
  <c r="A8949" i="25" s="1"/>
  <c r="A8950" i="25" s="1"/>
  <c r="A8951" i="25" s="1"/>
  <c r="A8952" i="25" s="1"/>
  <c r="A8953" i="25" s="1"/>
  <c r="A8954" i="25" s="1"/>
  <c r="A8955" i="25" s="1"/>
  <c r="A8956" i="25" s="1"/>
  <c r="A8957" i="25" s="1"/>
  <c r="A8958" i="25" s="1"/>
  <c r="A8959" i="25" s="1"/>
  <c r="A8960" i="25" s="1"/>
  <c r="A8961" i="25" s="1"/>
  <c r="A8962" i="25" s="1"/>
  <c r="A8963" i="25" s="1"/>
  <c r="A8964" i="25" s="1"/>
  <c r="A8965" i="25" s="1"/>
  <c r="A8966" i="25" s="1"/>
  <c r="A8967" i="25" s="1"/>
  <c r="A8968" i="25" s="1"/>
  <c r="A8969" i="25" s="1"/>
  <c r="A8970" i="25" s="1"/>
  <c r="A8971" i="25" s="1"/>
  <c r="A8972" i="25" s="1"/>
  <c r="A8973" i="25" s="1"/>
  <c r="A8974" i="25" s="1"/>
  <c r="A8975" i="25" s="1"/>
  <c r="A8976" i="25" s="1"/>
  <c r="A8977" i="25" s="1"/>
  <c r="A8978" i="25" s="1"/>
  <c r="A8979" i="25" s="1"/>
  <c r="A8980" i="25" s="1"/>
  <c r="A8981" i="25" s="1"/>
  <c r="A8982" i="25" s="1"/>
  <c r="A8983" i="25" s="1"/>
  <c r="A8984" i="25" s="1"/>
  <c r="A8985" i="25" s="1"/>
  <c r="A8986" i="25" s="1"/>
  <c r="A8987" i="25" s="1"/>
  <c r="A8988" i="25" s="1"/>
  <c r="A8989" i="25" s="1"/>
  <c r="A8990" i="25" s="1"/>
  <c r="A8991" i="25" s="1"/>
  <c r="A8992" i="25" s="1"/>
  <c r="A8993" i="25" s="1"/>
  <c r="A8994" i="25" s="1"/>
  <c r="A8995" i="25" s="1"/>
  <c r="A8996" i="25" s="1"/>
  <c r="A8997" i="25" s="1"/>
  <c r="A8998" i="25" s="1"/>
  <c r="A8999" i="25" s="1"/>
  <c r="A9000" i="25" s="1"/>
  <c r="A9001" i="25" s="1"/>
  <c r="A9002" i="25" s="1"/>
  <c r="A9003" i="25" s="1"/>
  <c r="A9004" i="25" s="1"/>
  <c r="A9005" i="25" s="1"/>
  <c r="A9006" i="25" s="1"/>
  <c r="A9007" i="25" s="1"/>
  <c r="A9008" i="25" s="1"/>
  <c r="A9009" i="25" s="1"/>
  <c r="A9010" i="25" s="1"/>
  <c r="A9011" i="25" s="1"/>
  <c r="A9012" i="25" s="1"/>
  <c r="A9013" i="25" s="1"/>
  <c r="A9014" i="25" s="1"/>
  <c r="A9015" i="25" s="1"/>
  <c r="A9016" i="25" s="1"/>
  <c r="A9017" i="25" s="1"/>
  <c r="A9018" i="25" s="1"/>
  <c r="A9019" i="25" s="1"/>
  <c r="A9020" i="25" s="1"/>
  <c r="A9021" i="25" s="1"/>
  <c r="A9022" i="25" s="1"/>
  <c r="A9023" i="25" s="1"/>
  <c r="A9024" i="25" s="1"/>
  <c r="A9025" i="25" s="1"/>
  <c r="A9026" i="25" s="1"/>
  <c r="A9027" i="25" s="1"/>
  <c r="A9028" i="25" s="1"/>
  <c r="A9029" i="25" s="1"/>
  <c r="A9030" i="25" s="1"/>
  <c r="A9031" i="25" s="1"/>
  <c r="A9032" i="25" s="1"/>
  <c r="A9033" i="25" s="1"/>
  <c r="A9034" i="25" s="1"/>
  <c r="A9035" i="25" s="1"/>
  <c r="A9036" i="25" s="1"/>
  <c r="A9037" i="25" s="1"/>
  <c r="A9038" i="25" s="1"/>
  <c r="A9039" i="25" s="1"/>
  <c r="A9040" i="25" s="1"/>
  <c r="A9041" i="25" s="1"/>
  <c r="A9042" i="25" s="1"/>
  <c r="A9043" i="25" s="1"/>
  <c r="A9044" i="25" s="1"/>
  <c r="A9045" i="25" s="1"/>
  <c r="A9046" i="25" s="1"/>
  <c r="A9047" i="25" s="1"/>
  <c r="A9048" i="25" s="1"/>
  <c r="A9049" i="25" s="1"/>
  <c r="A9050" i="25" s="1"/>
  <c r="A9051" i="25" s="1"/>
  <c r="A9052" i="25" s="1"/>
  <c r="A9053" i="25" s="1"/>
  <c r="A9054" i="25" s="1"/>
  <c r="A9055" i="25" s="1"/>
  <c r="A9056" i="25" s="1"/>
  <c r="A9057" i="25" s="1"/>
  <c r="A9058" i="25" s="1"/>
  <c r="A9059" i="25" s="1"/>
  <c r="A9060" i="25" s="1"/>
  <c r="A9061" i="25" s="1"/>
  <c r="A9062" i="25" s="1"/>
  <c r="A9063" i="25" s="1"/>
  <c r="A9064" i="25" s="1"/>
  <c r="A9065" i="25" s="1"/>
  <c r="A9066" i="25" s="1"/>
  <c r="A9067" i="25" s="1"/>
  <c r="A9068" i="25" s="1"/>
  <c r="A9069" i="25" s="1"/>
  <c r="A9070" i="25" s="1"/>
  <c r="A9071" i="25" s="1"/>
  <c r="A9072" i="25" s="1"/>
  <c r="A9073" i="25" s="1"/>
  <c r="A9074" i="25" s="1"/>
  <c r="A9075" i="25" s="1"/>
  <c r="A9076" i="25" s="1"/>
  <c r="A9077" i="25" s="1"/>
  <c r="A9078" i="25" s="1"/>
  <c r="A9079" i="25" s="1"/>
  <c r="A9080" i="25" s="1"/>
  <c r="A9081" i="25" s="1"/>
  <c r="A9082" i="25" s="1"/>
  <c r="A9083" i="25" s="1"/>
  <c r="A9084" i="25" s="1"/>
  <c r="A9085" i="25" s="1"/>
  <c r="A9086" i="25" s="1"/>
  <c r="A9087" i="25" s="1"/>
  <c r="A9088" i="25" s="1"/>
  <c r="A9089" i="25" s="1"/>
  <c r="A9090" i="25" s="1"/>
  <c r="A9091" i="25" s="1"/>
  <c r="A9092" i="25" s="1"/>
  <c r="A9093" i="25" s="1"/>
  <c r="A9094" i="25" s="1"/>
  <c r="A9095" i="25" s="1"/>
  <c r="A9096" i="25" s="1"/>
  <c r="A9097" i="25" s="1"/>
  <c r="A9098" i="25" s="1"/>
  <c r="A9099" i="25" s="1"/>
  <c r="A9100" i="25" s="1"/>
  <c r="A9101" i="25" s="1"/>
  <c r="A9102" i="25" s="1"/>
  <c r="A9103" i="25" s="1"/>
  <c r="A9104" i="25" s="1"/>
  <c r="A9105" i="25" s="1"/>
  <c r="A9106" i="25" s="1"/>
  <c r="A9107" i="25" s="1"/>
  <c r="A9108" i="25" s="1"/>
  <c r="A9109" i="25" s="1"/>
  <c r="A9110" i="25" s="1"/>
  <c r="A9111" i="25" s="1"/>
  <c r="A9112" i="25" s="1"/>
  <c r="A9113" i="25" s="1"/>
  <c r="A9114" i="25" s="1"/>
  <c r="A9115" i="25" s="1"/>
  <c r="A9116" i="25" s="1"/>
  <c r="A9117" i="25" s="1"/>
  <c r="A9118" i="25" s="1"/>
  <c r="A9119" i="25" s="1"/>
  <c r="A9120" i="25" s="1"/>
  <c r="A9121" i="25" s="1"/>
  <c r="A9122" i="25" s="1"/>
  <c r="A9123" i="25" s="1"/>
  <c r="A9124" i="25" s="1"/>
  <c r="A9125" i="25" s="1"/>
  <c r="A9126" i="25" s="1"/>
  <c r="A9127" i="25" s="1"/>
  <c r="A9128" i="25" s="1"/>
  <c r="A9129" i="25" s="1"/>
  <c r="A9130" i="25" s="1"/>
  <c r="A9131" i="25" s="1"/>
  <c r="A9132" i="25" s="1"/>
  <c r="A9133" i="25" s="1"/>
  <c r="A9134" i="25" s="1"/>
  <c r="A9135" i="25" s="1"/>
  <c r="A9136" i="25" s="1"/>
  <c r="A9137" i="25" s="1"/>
  <c r="A9138" i="25" s="1"/>
  <c r="A9139" i="25" s="1"/>
  <c r="A9140" i="25" s="1"/>
  <c r="A9141" i="25" s="1"/>
  <c r="A9142" i="25" s="1"/>
  <c r="A9143" i="25" s="1"/>
  <c r="A9144" i="25" s="1"/>
  <c r="A9145" i="25" s="1"/>
  <c r="A9146" i="25" s="1"/>
  <c r="A9147" i="25" s="1"/>
  <c r="A9148" i="25" s="1"/>
  <c r="A9149" i="25" s="1"/>
  <c r="A9150" i="25" s="1"/>
  <c r="A9151" i="25" s="1"/>
  <c r="A9152" i="25" s="1"/>
  <c r="A9153" i="25" s="1"/>
  <c r="A9154" i="25" s="1"/>
  <c r="A9155" i="25" s="1"/>
  <c r="A9156" i="25" s="1"/>
  <c r="A9157" i="25" s="1"/>
  <c r="A9158" i="25" s="1"/>
  <c r="A9159" i="25" s="1"/>
  <c r="A9160" i="25" s="1"/>
  <c r="A9161" i="25" s="1"/>
  <c r="A9162" i="25" s="1"/>
  <c r="A9163" i="25" s="1"/>
  <c r="A9164" i="25" s="1"/>
  <c r="A9165" i="25" s="1"/>
  <c r="A9166" i="25" s="1"/>
  <c r="A9167" i="25" s="1"/>
  <c r="A9168" i="25" s="1"/>
  <c r="A9169" i="25" s="1"/>
  <c r="A9170" i="25" s="1"/>
  <c r="A9171" i="25" s="1"/>
  <c r="A9172" i="25" s="1"/>
  <c r="A9173" i="25" s="1"/>
  <c r="A9174" i="25" s="1"/>
  <c r="A9175" i="25" s="1"/>
  <c r="A9176" i="25" s="1"/>
  <c r="A9177" i="25" s="1"/>
  <c r="A9178" i="25" s="1"/>
  <c r="A9179" i="25" s="1"/>
  <c r="A9180" i="25" s="1"/>
  <c r="A9181" i="25" s="1"/>
  <c r="A9182" i="25" s="1"/>
  <c r="A9183" i="25" s="1"/>
  <c r="A9184" i="25" s="1"/>
  <c r="A9185" i="25" s="1"/>
  <c r="A9186" i="25" s="1"/>
  <c r="A9187" i="25" s="1"/>
  <c r="A9188" i="25" s="1"/>
  <c r="A9189" i="25" s="1"/>
  <c r="A9190" i="25" s="1"/>
  <c r="A9191" i="25" s="1"/>
  <c r="A9192" i="25" s="1"/>
  <c r="A9193" i="25" s="1"/>
  <c r="A9194" i="25" s="1"/>
  <c r="A9195" i="25" s="1"/>
  <c r="A9196" i="25" s="1"/>
  <c r="A9197" i="25" s="1"/>
  <c r="A9198" i="25" s="1"/>
  <c r="A9199" i="25" s="1"/>
  <c r="A9200" i="25" s="1"/>
  <c r="A9201" i="25" s="1"/>
  <c r="A9202" i="25" s="1"/>
  <c r="A9203" i="25" s="1"/>
  <c r="A9204" i="25" s="1"/>
  <c r="A9205" i="25" s="1"/>
  <c r="A9206" i="25" s="1"/>
  <c r="A9207" i="25" s="1"/>
  <c r="A9208" i="25" s="1"/>
  <c r="A9209" i="25" s="1"/>
  <c r="A9210" i="25" s="1"/>
  <c r="A9211" i="25" s="1"/>
  <c r="A9212" i="25" s="1"/>
  <c r="A9213" i="25" s="1"/>
  <c r="A9214" i="25" s="1"/>
  <c r="A9215" i="25" s="1"/>
  <c r="A9216" i="25" s="1"/>
  <c r="A9217" i="25" s="1"/>
  <c r="A9218" i="25" s="1"/>
  <c r="A9219" i="25" s="1"/>
  <c r="A9220" i="25" s="1"/>
  <c r="A9221" i="25" s="1"/>
  <c r="A9222" i="25" s="1"/>
  <c r="A9223" i="25" s="1"/>
  <c r="A9224" i="25" s="1"/>
  <c r="A9225" i="25" s="1"/>
  <c r="A9226" i="25" s="1"/>
  <c r="A9227" i="25" s="1"/>
  <c r="A9228" i="25" s="1"/>
  <c r="A9229" i="25" s="1"/>
  <c r="A9230" i="25" s="1"/>
  <c r="A9231" i="25" s="1"/>
  <c r="A9232" i="25" s="1"/>
  <c r="A9233" i="25" s="1"/>
  <c r="A9234" i="25" s="1"/>
  <c r="A9235" i="25" s="1"/>
  <c r="A9236" i="25" s="1"/>
  <c r="A9237" i="25" s="1"/>
  <c r="A9238" i="25" s="1"/>
  <c r="A9239" i="25" s="1"/>
  <c r="A9240" i="25" s="1"/>
  <c r="A9241" i="25" s="1"/>
  <c r="A9242" i="25" s="1"/>
  <c r="A9243" i="25" s="1"/>
  <c r="A9244" i="25" s="1"/>
  <c r="A9245" i="25" s="1"/>
  <c r="A9246" i="25" s="1"/>
  <c r="A9247" i="25" s="1"/>
  <c r="A9248" i="25" s="1"/>
  <c r="A9249" i="25" s="1"/>
  <c r="A9250" i="25" s="1"/>
  <c r="A9251" i="25" s="1"/>
  <c r="A9252" i="25" s="1"/>
  <c r="A9253" i="25" s="1"/>
  <c r="A9254" i="25" s="1"/>
  <c r="A9255" i="25" s="1"/>
  <c r="A9256" i="25" s="1"/>
  <c r="A9257" i="25" s="1"/>
  <c r="A9258" i="25" s="1"/>
  <c r="A9259" i="25" s="1"/>
  <c r="A9260" i="25" s="1"/>
  <c r="A9261" i="25" s="1"/>
  <c r="A9262" i="25" s="1"/>
  <c r="A9263" i="25" s="1"/>
  <c r="A9264" i="25" s="1"/>
  <c r="A9265" i="25" s="1"/>
  <c r="A9266" i="25" s="1"/>
  <c r="A9267" i="25" s="1"/>
  <c r="A9268" i="25" s="1"/>
  <c r="A9269" i="25" s="1"/>
  <c r="A9270" i="25" s="1"/>
  <c r="A9271" i="25" s="1"/>
  <c r="A9272" i="25" s="1"/>
  <c r="A9273" i="25" s="1"/>
  <c r="A9274" i="25" s="1"/>
  <c r="A9275" i="25" s="1"/>
  <c r="A9276" i="25" s="1"/>
  <c r="A9277" i="25" s="1"/>
  <c r="A9278" i="25" s="1"/>
  <c r="A9279" i="25" s="1"/>
  <c r="A9280" i="25" s="1"/>
  <c r="A9281" i="25" s="1"/>
  <c r="A9282" i="25" s="1"/>
  <c r="A9283" i="25" s="1"/>
  <c r="A9284" i="25" s="1"/>
  <c r="A9285" i="25" s="1"/>
  <c r="A9286" i="25" s="1"/>
  <c r="A9287" i="25" s="1"/>
  <c r="A9288" i="25" s="1"/>
  <c r="A9289" i="25" s="1"/>
  <c r="A9290" i="25" s="1"/>
  <c r="A9291" i="25" s="1"/>
  <c r="A9292" i="25" s="1"/>
  <c r="A9293" i="25" s="1"/>
  <c r="A9294" i="25" s="1"/>
  <c r="A9295" i="25" s="1"/>
  <c r="A9296" i="25" s="1"/>
  <c r="A9297" i="25" s="1"/>
  <c r="A9298" i="25" s="1"/>
  <c r="A9299" i="25" s="1"/>
  <c r="A9300" i="25" s="1"/>
  <c r="A9301" i="25" s="1"/>
  <c r="A9302" i="25" s="1"/>
  <c r="A9303" i="25" s="1"/>
  <c r="A9304" i="25" s="1"/>
  <c r="A9305" i="25" s="1"/>
  <c r="A9306" i="25" s="1"/>
  <c r="A9307" i="25" s="1"/>
  <c r="A9308" i="25" s="1"/>
  <c r="A9309" i="25" s="1"/>
  <c r="A9310" i="25" s="1"/>
  <c r="A9311" i="25" s="1"/>
  <c r="A9312" i="25" s="1"/>
  <c r="A9313" i="25" s="1"/>
  <c r="A9314" i="25" s="1"/>
  <c r="A9315" i="25" s="1"/>
  <c r="A9316" i="25" s="1"/>
  <c r="A9317" i="25" s="1"/>
  <c r="A9318" i="25" s="1"/>
  <c r="A9319" i="25" s="1"/>
  <c r="A9320" i="25" s="1"/>
  <c r="A9321" i="25" s="1"/>
  <c r="A9322" i="25" s="1"/>
  <c r="A9323" i="25" s="1"/>
  <c r="A9324" i="25" s="1"/>
  <c r="A9325" i="25" s="1"/>
  <c r="A9326" i="25" s="1"/>
  <c r="A9327" i="25" s="1"/>
  <c r="A9328" i="25" s="1"/>
  <c r="A9329" i="25" s="1"/>
  <c r="A9330" i="25" s="1"/>
  <c r="A9331" i="25" s="1"/>
  <c r="A9332" i="25" s="1"/>
  <c r="A9333" i="25" s="1"/>
  <c r="A9334" i="25" s="1"/>
  <c r="A9335" i="25" s="1"/>
  <c r="A9336" i="25" s="1"/>
  <c r="A9337" i="25" s="1"/>
  <c r="A9338" i="25" s="1"/>
  <c r="A9339" i="25" s="1"/>
  <c r="A9340" i="25" s="1"/>
  <c r="A9341" i="25" s="1"/>
  <c r="A9342" i="25" s="1"/>
  <c r="A9343" i="25" s="1"/>
  <c r="A9344" i="25" s="1"/>
  <c r="A9345" i="25" s="1"/>
  <c r="A9346" i="25" s="1"/>
  <c r="A9347" i="25" s="1"/>
  <c r="A9348" i="25" s="1"/>
  <c r="A9349" i="25" s="1"/>
  <c r="A9350" i="25" s="1"/>
  <c r="A9351" i="25" s="1"/>
  <c r="A9352" i="25" s="1"/>
  <c r="A9353" i="25" s="1"/>
  <c r="A9354" i="25" s="1"/>
  <c r="A9355" i="25" s="1"/>
  <c r="A9356" i="25" s="1"/>
  <c r="A9357" i="25" s="1"/>
  <c r="A9358" i="25" s="1"/>
  <c r="A9359" i="25" s="1"/>
  <c r="A9360" i="25" s="1"/>
  <c r="A9361" i="25" s="1"/>
  <c r="A9362" i="25" s="1"/>
  <c r="A9363" i="25" s="1"/>
  <c r="A9364" i="25" s="1"/>
  <c r="A9365" i="25" s="1"/>
  <c r="A9366" i="25" s="1"/>
  <c r="A9367" i="25" s="1"/>
  <c r="A9368" i="25" s="1"/>
  <c r="A9369" i="25" s="1"/>
  <c r="A9370" i="25" s="1"/>
  <c r="A9371" i="25" s="1"/>
  <c r="A9372" i="25" s="1"/>
  <c r="A9373" i="25" s="1"/>
  <c r="A9374" i="25" s="1"/>
  <c r="A9375" i="25" s="1"/>
  <c r="A9376" i="25" s="1"/>
  <c r="A9377" i="25" s="1"/>
  <c r="A9378" i="25" s="1"/>
  <c r="A9379" i="25" s="1"/>
  <c r="A9380" i="25" s="1"/>
  <c r="A9381" i="25" s="1"/>
  <c r="A9382" i="25" s="1"/>
  <c r="A9383" i="25" s="1"/>
  <c r="A9384" i="25" s="1"/>
  <c r="A9385" i="25" s="1"/>
  <c r="A9386" i="25" s="1"/>
  <c r="A9387" i="25" s="1"/>
  <c r="A9388" i="25" s="1"/>
  <c r="A9389" i="25" s="1"/>
  <c r="A9390" i="25" s="1"/>
  <c r="A9391" i="25" s="1"/>
  <c r="A9392" i="25" s="1"/>
  <c r="A9393" i="25" s="1"/>
  <c r="A9394" i="25" s="1"/>
  <c r="A9395" i="25" s="1"/>
  <c r="A9396" i="25" s="1"/>
  <c r="A9397" i="25" s="1"/>
  <c r="A9398" i="25" s="1"/>
  <c r="A9399" i="25" s="1"/>
  <c r="A9400" i="25" s="1"/>
  <c r="A9401" i="25" s="1"/>
  <c r="A9402" i="25" s="1"/>
  <c r="A9403" i="25" s="1"/>
  <c r="A9404" i="25" s="1"/>
  <c r="A9405" i="25" s="1"/>
  <c r="A9406" i="25" s="1"/>
  <c r="A9407" i="25" s="1"/>
  <c r="A9408" i="25" s="1"/>
  <c r="A9409" i="25" s="1"/>
  <c r="A9410" i="25" s="1"/>
  <c r="A9411" i="25" s="1"/>
  <c r="A9412" i="25" s="1"/>
  <c r="A9413" i="25" s="1"/>
  <c r="A9414" i="25" s="1"/>
  <c r="A9415" i="25" s="1"/>
  <c r="A9416" i="25" s="1"/>
  <c r="A9417" i="25" s="1"/>
  <c r="A9418" i="25" s="1"/>
  <c r="A9419" i="25" s="1"/>
  <c r="A9420" i="25" s="1"/>
  <c r="A9421" i="25" s="1"/>
  <c r="A9422" i="25" s="1"/>
  <c r="A9423" i="25" s="1"/>
  <c r="A9424" i="25" s="1"/>
  <c r="A9425" i="25" s="1"/>
  <c r="A9426" i="25" s="1"/>
  <c r="A9427" i="25" s="1"/>
  <c r="A9428" i="25" s="1"/>
  <c r="A9429" i="25" s="1"/>
  <c r="A9430" i="25" s="1"/>
  <c r="A9431" i="25" s="1"/>
  <c r="A9432" i="25" s="1"/>
  <c r="A9433" i="25" s="1"/>
  <c r="A9434" i="25" s="1"/>
  <c r="A9435" i="25" s="1"/>
  <c r="A9436" i="25" s="1"/>
  <c r="A9437" i="25" s="1"/>
  <c r="A9438" i="25" s="1"/>
  <c r="A9439" i="25" s="1"/>
  <c r="A9440" i="25" s="1"/>
  <c r="A9441" i="25" s="1"/>
  <c r="A9442" i="25" s="1"/>
  <c r="A9443" i="25" s="1"/>
  <c r="A9444" i="25" s="1"/>
  <c r="A9445" i="25" s="1"/>
  <c r="A9446" i="25" s="1"/>
  <c r="A9447" i="25" s="1"/>
  <c r="A9448" i="25" s="1"/>
  <c r="A9449" i="25" s="1"/>
  <c r="A9450" i="25" s="1"/>
  <c r="A9451" i="25" s="1"/>
  <c r="A9452" i="25" s="1"/>
  <c r="A9453" i="25" s="1"/>
  <c r="A9454" i="25" s="1"/>
  <c r="A9455" i="25" s="1"/>
  <c r="A9456" i="25" s="1"/>
  <c r="A9457" i="25" s="1"/>
  <c r="A9458" i="25" s="1"/>
  <c r="A9459" i="25" s="1"/>
  <c r="A9460" i="25" s="1"/>
  <c r="A9461" i="25" s="1"/>
  <c r="A9462" i="25" s="1"/>
  <c r="A9463" i="25" s="1"/>
  <c r="A9464" i="25" s="1"/>
  <c r="A9465" i="25" s="1"/>
  <c r="A9466" i="25" s="1"/>
  <c r="A9467" i="25" s="1"/>
  <c r="A9468" i="25" s="1"/>
  <c r="A9469" i="25" s="1"/>
  <c r="A9470" i="25" s="1"/>
  <c r="A9471" i="25" s="1"/>
  <c r="A9472" i="25" s="1"/>
  <c r="A9473" i="25" s="1"/>
  <c r="A9474" i="25" s="1"/>
  <c r="A9475" i="25" s="1"/>
  <c r="A9476" i="25" s="1"/>
  <c r="A9477" i="25" s="1"/>
  <c r="A9478" i="25" s="1"/>
  <c r="A9479" i="25" s="1"/>
  <c r="A9480" i="25" s="1"/>
  <c r="A9481" i="25" s="1"/>
  <c r="A9482" i="25" s="1"/>
  <c r="A9483" i="25" s="1"/>
  <c r="A9484" i="25" s="1"/>
  <c r="A9485" i="25" s="1"/>
  <c r="A9486" i="25" s="1"/>
  <c r="A9487" i="25" s="1"/>
  <c r="A9488" i="25" s="1"/>
  <c r="A9489" i="25" s="1"/>
  <c r="A9490" i="25" s="1"/>
  <c r="A9491" i="25" s="1"/>
  <c r="A9492" i="25" s="1"/>
  <c r="A9493" i="25" s="1"/>
  <c r="A9494" i="25" s="1"/>
  <c r="A9495" i="25" s="1"/>
  <c r="A9496" i="25" s="1"/>
  <c r="A9497" i="25" s="1"/>
  <c r="A9498" i="25" s="1"/>
  <c r="A9499" i="25" s="1"/>
  <c r="A9500" i="25" s="1"/>
  <c r="A9501" i="25" s="1"/>
  <c r="A9502" i="25" s="1"/>
  <c r="A9503" i="25" s="1"/>
  <c r="A9504" i="25" s="1"/>
  <c r="A9505" i="25" s="1"/>
  <c r="A9506" i="25" s="1"/>
  <c r="A9507" i="25" s="1"/>
  <c r="A9508" i="25" s="1"/>
  <c r="A9509" i="25" s="1"/>
  <c r="A9510" i="25" s="1"/>
  <c r="A9511" i="25" s="1"/>
  <c r="A9512" i="25" s="1"/>
  <c r="A9513" i="25" s="1"/>
  <c r="A9514" i="25" s="1"/>
  <c r="A9515" i="25" s="1"/>
  <c r="A9516" i="25" s="1"/>
  <c r="A9517" i="25" s="1"/>
  <c r="A9518" i="25" s="1"/>
  <c r="A9519" i="25" s="1"/>
  <c r="A9520" i="25" s="1"/>
  <c r="A9521" i="25" s="1"/>
  <c r="A9522" i="25" s="1"/>
  <c r="A9523" i="25" s="1"/>
  <c r="A9524" i="25" s="1"/>
  <c r="A9525" i="25" s="1"/>
  <c r="A9526" i="25" s="1"/>
  <c r="A9527" i="25" s="1"/>
  <c r="A9528" i="25" s="1"/>
  <c r="A9529" i="25" s="1"/>
  <c r="A9530" i="25" s="1"/>
  <c r="A9531" i="25" s="1"/>
  <c r="A9532" i="25" s="1"/>
  <c r="A9533" i="25" s="1"/>
  <c r="A9534" i="25" s="1"/>
  <c r="A9535" i="25" s="1"/>
  <c r="A9536" i="25" s="1"/>
  <c r="A9537" i="25" s="1"/>
  <c r="A9538" i="25" s="1"/>
  <c r="A9539" i="25" s="1"/>
  <c r="A9540" i="25" s="1"/>
  <c r="A9541" i="25" s="1"/>
  <c r="A9542" i="25" s="1"/>
  <c r="A9543" i="25" s="1"/>
  <c r="A9544" i="25" s="1"/>
  <c r="A9545" i="25" s="1"/>
  <c r="A9546" i="25" s="1"/>
  <c r="A9547" i="25" s="1"/>
  <c r="A9548" i="25" s="1"/>
  <c r="A9549" i="25" s="1"/>
  <c r="A9550" i="25" s="1"/>
  <c r="A9551" i="25" s="1"/>
  <c r="A9552" i="25" s="1"/>
  <c r="A9553" i="25" s="1"/>
  <c r="A9554" i="25" s="1"/>
  <c r="A9555" i="25" s="1"/>
  <c r="A9556" i="25" s="1"/>
  <c r="A9557" i="25" s="1"/>
  <c r="A9558" i="25" s="1"/>
  <c r="A9559" i="25" s="1"/>
  <c r="A9560" i="25" s="1"/>
  <c r="A9561" i="25" s="1"/>
  <c r="A9562" i="25" s="1"/>
  <c r="A9563" i="25" s="1"/>
  <c r="A9564" i="25" s="1"/>
  <c r="A9565" i="25" s="1"/>
  <c r="A9566" i="25" s="1"/>
  <c r="A9567" i="25" s="1"/>
  <c r="A9568" i="25" s="1"/>
  <c r="A9569" i="25" s="1"/>
  <c r="A9570" i="25" s="1"/>
  <c r="A9571" i="25" s="1"/>
  <c r="A9572" i="25" s="1"/>
  <c r="A9573" i="25" s="1"/>
  <c r="A9574" i="25" s="1"/>
  <c r="A9575" i="25" s="1"/>
  <c r="A9576" i="25" s="1"/>
  <c r="A9577" i="25" s="1"/>
  <c r="A9578" i="25" s="1"/>
  <c r="A9579" i="25" s="1"/>
  <c r="A9580" i="25" s="1"/>
  <c r="A9581" i="25" s="1"/>
  <c r="A9582" i="25" s="1"/>
  <c r="A9583" i="25" s="1"/>
  <c r="A9584" i="25" s="1"/>
  <c r="A9585" i="25" s="1"/>
  <c r="A9586" i="25" s="1"/>
  <c r="A9587" i="25" s="1"/>
  <c r="A9588" i="25" s="1"/>
  <c r="A9589" i="25" s="1"/>
  <c r="A9590" i="25" s="1"/>
  <c r="A9591" i="25" s="1"/>
  <c r="A9592" i="25" s="1"/>
  <c r="A9593" i="25" s="1"/>
  <c r="A9594" i="25" s="1"/>
  <c r="A9595" i="25" s="1"/>
  <c r="A9596" i="25" s="1"/>
  <c r="A9597" i="25" s="1"/>
  <c r="A9598" i="25" s="1"/>
  <c r="A9599" i="25" s="1"/>
  <c r="A9600" i="25" s="1"/>
  <c r="A9601" i="25" s="1"/>
  <c r="A9602" i="25" s="1"/>
  <c r="A9603" i="25" s="1"/>
  <c r="A9604" i="25" s="1"/>
  <c r="A9605" i="25" s="1"/>
  <c r="A9606" i="25" s="1"/>
  <c r="A9607" i="25" s="1"/>
  <c r="A9608" i="25" s="1"/>
  <c r="A9609" i="25" s="1"/>
  <c r="A9610" i="25" s="1"/>
  <c r="A9611" i="25" s="1"/>
  <c r="A9612" i="25" s="1"/>
  <c r="A9613" i="25" s="1"/>
  <c r="A9614" i="25" s="1"/>
  <c r="A9615" i="25" s="1"/>
  <c r="A9616" i="25" s="1"/>
  <c r="A9617" i="25" s="1"/>
  <c r="A9618" i="25" s="1"/>
  <c r="A9619" i="25" s="1"/>
  <c r="A9620" i="25" s="1"/>
  <c r="A9621" i="25" s="1"/>
  <c r="A9622" i="25" s="1"/>
  <c r="A9623" i="25" s="1"/>
  <c r="A9624" i="25" s="1"/>
  <c r="A9625" i="25" s="1"/>
  <c r="A9626" i="25" s="1"/>
  <c r="A9627" i="25" s="1"/>
  <c r="A9628" i="25" s="1"/>
  <c r="A9629" i="25" s="1"/>
  <c r="A9630" i="25" s="1"/>
  <c r="A9631" i="25" s="1"/>
  <c r="A9632" i="25" s="1"/>
  <c r="A9633" i="25" s="1"/>
  <c r="A9634" i="25" s="1"/>
  <c r="A9635" i="25" s="1"/>
  <c r="A9636" i="25" s="1"/>
  <c r="A9637" i="25" s="1"/>
  <c r="A9638" i="25" s="1"/>
  <c r="A9639" i="25" s="1"/>
  <c r="A9640" i="25" s="1"/>
  <c r="A9641" i="25" s="1"/>
  <c r="A9642" i="25" s="1"/>
  <c r="A9643" i="25" s="1"/>
  <c r="A9644" i="25" s="1"/>
  <c r="A9645" i="25" s="1"/>
  <c r="A9646" i="25" s="1"/>
  <c r="A9647" i="25" s="1"/>
  <c r="A9648" i="25" s="1"/>
  <c r="A9649" i="25" s="1"/>
  <c r="A9650" i="25" s="1"/>
  <c r="A9651" i="25" s="1"/>
  <c r="A9652" i="25" s="1"/>
  <c r="A9653" i="25" s="1"/>
  <c r="A9654" i="25" s="1"/>
  <c r="A9655" i="25" s="1"/>
  <c r="A9656" i="25" s="1"/>
  <c r="A9657" i="25" s="1"/>
  <c r="A9658" i="25" s="1"/>
  <c r="A9659" i="25" s="1"/>
  <c r="A9660" i="25" s="1"/>
  <c r="A9661" i="25" s="1"/>
  <c r="A9662" i="25" s="1"/>
  <c r="A9663" i="25" s="1"/>
  <c r="A9664" i="25" s="1"/>
  <c r="A9665" i="25" s="1"/>
  <c r="A9666" i="25" s="1"/>
  <c r="A9667" i="25" s="1"/>
  <c r="A9668" i="25" s="1"/>
  <c r="A9669" i="25" s="1"/>
  <c r="A9670" i="25" s="1"/>
  <c r="A9671" i="25" s="1"/>
  <c r="A9672" i="25" s="1"/>
  <c r="A9673" i="25" s="1"/>
  <c r="A9674" i="25" s="1"/>
  <c r="A9675" i="25" s="1"/>
  <c r="A9676" i="25" s="1"/>
  <c r="A9677" i="25" s="1"/>
  <c r="A9678" i="25" s="1"/>
  <c r="A9679" i="25" s="1"/>
  <c r="A9680" i="25" s="1"/>
  <c r="A9681" i="25" s="1"/>
  <c r="A9682" i="25" s="1"/>
  <c r="A9683" i="25" s="1"/>
  <c r="A9684" i="25" s="1"/>
  <c r="A9685" i="25" s="1"/>
  <c r="A9686" i="25" s="1"/>
  <c r="A9687" i="25" s="1"/>
  <c r="A9688" i="25" s="1"/>
  <c r="A9689" i="25" s="1"/>
  <c r="A9690" i="25" s="1"/>
  <c r="A9691" i="25" s="1"/>
  <c r="A9692" i="25" s="1"/>
  <c r="A9693" i="25" s="1"/>
  <c r="A9694" i="25" s="1"/>
  <c r="A9695" i="25" s="1"/>
  <c r="A9696" i="25" s="1"/>
  <c r="A9697" i="25" s="1"/>
  <c r="A9698" i="25" s="1"/>
  <c r="A9699" i="25" s="1"/>
  <c r="A9700" i="25" s="1"/>
  <c r="A9701" i="25" s="1"/>
  <c r="A9702" i="25" s="1"/>
  <c r="A9703" i="25" s="1"/>
  <c r="A9704" i="25" s="1"/>
  <c r="A9705" i="25" s="1"/>
  <c r="A9706" i="25" s="1"/>
  <c r="A9707" i="25" s="1"/>
  <c r="A9708" i="25" s="1"/>
  <c r="A9709" i="25" s="1"/>
  <c r="A9710" i="25" s="1"/>
  <c r="A9711" i="25" s="1"/>
  <c r="A9712" i="25" s="1"/>
  <c r="A9713" i="25" s="1"/>
  <c r="A9714" i="25" s="1"/>
  <c r="A9715" i="25" s="1"/>
  <c r="A9716" i="25" s="1"/>
  <c r="A9717" i="25" s="1"/>
  <c r="A9718" i="25" s="1"/>
  <c r="A9719" i="25" s="1"/>
  <c r="A9720" i="25" s="1"/>
  <c r="A9721" i="25" s="1"/>
  <c r="A9722" i="25" s="1"/>
  <c r="A9723" i="25" s="1"/>
  <c r="A9724" i="25" s="1"/>
  <c r="A9725" i="25" s="1"/>
  <c r="A9726" i="25" s="1"/>
  <c r="A9727" i="25" s="1"/>
  <c r="A9728" i="25" s="1"/>
  <c r="A9729" i="25" s="1"/>
  <c r="A9730" i="25" s="1"/>
  <c r="A9731" i="25" s="1"/>
  <c r="A9732" i="25" s="1"/>
  <c r="A9733" i="25" s="1"/>
  <c r="A9734" i="25" s="1"/>
  <c r="A9735" i="25" s="1"/>
  <c r="A9736" i="25" s="1"/>
  <c r="A9737" i="25" s="1"/>
  <c r="A9738" i="25" s="1"/>
  <c r="A9739" i="25" s="1"/>
  <c r="A9740" i="25" s="1"/>
  <c r="A9741" i="25" s="1"/>
  <c r="A9742" i="25" s="1"/>
  <c r="A9743" i="25" s="1"/>
  <c r="A9744" i="25" s="1"/>
  <c r="A9745" i="25" s="1"/>
  <c r="A9746" i="25" s="1"/>
  <c r="A9747" i="25" s="1"/>
  <c r="A9748" i="25" s="1"/>
  <c r="A9749" i="25" s="1"/>
  <c r="A9750" i="25" s="1"/>
  <c r="A9751" i="25" s="1"/>
  <c r="A9752" i="25" s="1"/>
  <c r="A9753" i="25" s="1"/>
  <c r="A9754" i="25" s="1"/>
  <c r="A9755" i="25" s="1"/>
  <c r="A9756" i="25" s="1"/>
  <c r="A9757" i="25" s="1"/>
  <c r="A9758" i="25" s="1"/>
  <c r="A9759" i="25" s="1"/>
  <c r="A9760" i="25" s="1"/>
  <c r="A9761" i="25" s="1"/>
  <c r="A9762" i="25" s="1"/>
  <c r="A9763" i="25" s="1"/>
  <c r="A9764" i="25" s="1"/>
  <c r="A9765" i="25" s="1"/>
  <c r="A9766" i="25" s="1"/>
  <c r="A9767" i="25" s="1"/>
  <c r="A9768" i="25" s="1"/>
  <c r="A9769" i="25" s="1"/>
  <c r="A9770" i="25" s="1"/>
  <c r="A9771" i="25" s="1"/>
  <c r="A9772" i="25" s="1"/>
  <c r="A9773" i="25" s="1"/>
  <c r="A9774" i="25" s="1"/>
  <c r="A9775" i="25" s="1"/>
  <c r="A9776" i="25" s="1"/>
  <c r="A9777" i="25" s="1"/>
  <c r="A9778" i="25" s="1"/>
  <c r="A9779" i="25" s="1"/>
  <c r="A9780" i="25" s="1"/>
  <c r="A9781" i="25" s="1"/>
  <c r="A9782" i="25" s="1"/>
  <c r="A9783" i="25" s="1"/>
  <c r="A9784" i="25" s="1"/>
  <c r="A9785" i="25" s="1"/>
  <c r="A9786" i="25" s="1"/>
  <c r="A9787" i="25" s="1"/>
  <c r="A9788" i="25" s="1"/>
  <c r="A9789" i="25" s="1"/>
  <c r="A9790" i="25" s="1"/>
  <c r="A9791" i="25" s="1"/>
  <c r="A9792" i="25" s="1"/>
  <c r="A9793" i="25" s="1"/>
  <c r="A9794" i="25" s="1"/>
  <c r="A9795" i="25" s="1"/>
  <c r="A9796" i="25" s="1"/>
  <c r="A9797" i="25" s="1"/>
  <c r="A9798" i="25" s="1"/>
  <c r="A9799" i="25" s="1"/>
  <c r="A9800" i="25" s="1"/>
  <c r="A9801" i="25" s="1"/>
  <c r="A9802" i="25" s="1"/>
  <c r="A9803" i="25" s="1"/>
  <c r="A9804" i="25" s="1"/>
  <c r="A9805" i="25" s="1"/>
  <c r="A9806" i="25" s="1"/>
  <c r="A9807" i="25" s="1"/>
  <c r="A9808" i="25" s="1"/>
  <c r="A9809" i="25" s="1"/>
  <c r="A9810" i="25" s="1"/>
  <c r="A9811" i="25" s="1"/>
  <c r="A9812" i="25" s="1"/>
  <c r="A9813" i="25" s="1"/>
  <c r="A9814" i="25" s="1"/>
  <c r="A9815" i="25" s="1"/>
  <c r="A9816" i="25" s="1"/>
  <c r="A9817" i="25" s="1"/>
  <c r="A9818" i="25" s="1"/>
  <c r="A9819" i="25" s="1"/>
  <c r="A9820" i="25" s="1"/>
  <c r="A9821" i="25" s="1"/>
  <c r="A9822" i="25" s="1"/>
  <c r="A9823" i="25" s="1"/>
  <c r="A9824" i="25" s="1"/>
  <c r="A9825" i="25" s="1"/>
  <c r="A9826" i="25" s="1"/>
  <c r="A9827" i="25" s="1"/>
  <c r="A9828" i="25" s="1"/>
  <c r="A9829" i="25" s="1"/>
  <c r="A9830" i="25" s="1"/>
  <c r="A9831" i="25" s="1"/>
  <c r="A9832" i="25" s="1"/>
  <c r="A9833" i="25" s="1"/>
  <c r="A9834" i="25" s="1"/>
  <c r="A9835" i="25" s="1"/>
  <c r="A9836" i="25" s="1"/>
  <c r="A9837" i="25" s="1"/>
  <c r="A9838" i="25" s="1"/>
  <c r="A9839" i="25" s="1"/>
  <c r="A9840" i="25" s="1"/>
  <c r="A9841" i="25" s="1"/>
  <c r="A9842" i="25" s="1"/>
  <c r="A9843" i="25" s="1"/>
  <c r="A9844" i="25" s="1"/>
  <c r="A9845" i="25" s="1"/>
  <c r="A9846" i="25" s="1"/>
  <c r="A9847" i="25" s="1"/>
  <c r="A9848" i="25" s="1"/>
  <c r="A9849" i="25" s="1"/>
  <c r="A9850" i="25" s="1"/>
  <c r="A9851" i="25" s="1"/>
  <c r="A9852" i="25" s="1"/>
  <c r="A9853" i="25" s="1"/>
  <c r="A9854" i="25" s="1"/>
  <c r="A9855" i="25" s="1"/>
  <c r="A9856" i="25" s="1"/>
  <c r="A9857" i="25" s="1"/>
  <c r="A9858" i="25" s="1"/>
  <c r="A9859" i="25" s="1"/>
  <c r="A9860" i="25" s="1"/>
  <c r="A9861" i="25" s="1"/>
  <c r="A9862" i="25" s="1"/>
  <c r="A9863" i="25" s="1"/>
  <c r="A9864" i="25" s="1"/>
  <c r="A9865" i="25" s="1"/>
  <c r="A9866" i="25" s="1"/>
  <c r="A9867" i="25" s="1"/>
  <c r="A9868" i="25" s="1"/>
  <c r="A9869" i="25" s="1"/>
  <c r="A9870" i="25" s="1"/>
  <c r="A9871" i="25" s="1"/>
  <c r="A9872" i="25" s="1"/>
  <c r="A9873" i="25" s="1"/>
  <c r="A9874" i="25" s="1"/>
  <c r="A9875" i="25" s="1"/>
  <c r="A9876" i="25" s="1"/>
  <c r="A9877" i="25" s="1"/>
  <c r="A9878" i="25" s="1"/>
  <c r="A9879" i="25" s="1"/>
  <c r="A9880" i="25" s="1"/>
  <c r="A9881" i="25" s="1"/>
  <c r="A9882" i="25" s="1"/>
  <c r="A9883" i="25" s="1"/>
  <c r="A9884" i="25" s="1"/>
  <c r="A9885" i="25" s="1"/>
  <c r="A9886" i="25" s="1"/>
  <c r="A9887" i="25" s="1"/>
  <c r="A9888" i="25" s="1"/>
  <c r="A9889" i="25" s="1"/>
  <c r="A9890" i="25" s="1"/>
  <c r="A9891" i="25" s="1"/>
  <c r="A9892" i="25" s="1"/>
  <c r="A9893" i="25" s="1"/>
  <c r="A9894" i="25" s="1"/>
  <c r="A9895" i="25" s="1"/>
  <c r="A9896" i="25" s="1"/>
  <c r="A9897" i="25" s="1"/>
  <c r="A9898" i="25" s="1"/>
  <c r="A9899" i="25" s="1"/>
  <c r="A9900" i="25" s="1"/>
  <c r="A9901" i="25" s="1"/>
  <c r="A9902" i="25" s="1"/>
  <c r="A9903" i="25" s="1"/>
  <c r="A9904" i="25" s="1"/>
  <c r="A9905" i="25" s="1"/>
  <c r="A9906" i="25" s="1"/>
  <c r="A9907" i="25" s="1"/>
  <c r="A9908" i="25" s="1"/>
  <c r="A9909" i="25" s="1"/>
  <c r="A9910" i="25" s="1"/>
  <c r="A9911" i="25" s="1"/>
  <c r="A9912" i="25" s="1"/>
  <c r="A9913" i="25" s="1"/>
  <c r="A9914" i="25" s="1"/>
  <c r="A9915" i="25" s="1"/>
  <c r="A9916" i="25" s="1"/>
  <c r="A9917" i="25" s="1"/>
  <c r="A9918" i="25" s="1"/>
  <c r="A9919" i="25" s="1"/>
  <c r="A9920" i="25" s="1"/>
  <c r="A9921" i="25" s="1"/>
  <c r="A9922" i="25" s="1"/>
  <c r="A9923" i="25" s="1"/>
  <c r="A9924" i="25" s="1"/>
  <c r="A9925" i="25" s="1"/>
  <c r="A9926" i="25" s="1"/>
  <c r="A9927" i="25" s="1"/>
  <c r="A9928" i="25" s="1"/>
  <c r="A9929" i="25" s="1"/>
  <c r="A9930" i="25" s="1"/>
  <c r="A9931" i="25" s="1"/>
  <c r="A9932" i="25" s="1"/>
  <c r="A9933" i="25" s="1"/>
  <c r="A9934" i="25" s="1"/>
  <c r="A9935" i="25" s="1"/>
  <c r="A9936" i="25" s="1"/>
  <c r="A9937" i="25" s="1"/>
  <c r="A9938" i="25" s="1"/>
  <c r="A9939" i="25" s="1"/>
  <c r="A9940" i="25" s="1"/>
  <c r="A9941" i="25" s="1"/>
  <c r="A9942" i="25" s="1"/>
  <c r="A9943" i="25" s="1"/>
  <c r="A9944" i="25" s="1"/>
  <c r="A9945" i="25" s="1"/>
  <c r="A9946" i="25" s="1"/>
  <c r="A9947" i="25" s="1"/>
  <c r="A9948" i="25" s="1"/>
  <c r="A9949" i="25" s="1"/>
  <c r="A9950" i="25" s="1"/>
  <c r="A9951" i="25" s="1"/>
  <c r="A9952" i="25" s="1"/>
  <c r="A9953" i="25" s="1"/>
  <c r="A9954" i="25" s="1"/>
  <c r="A9955" i="25" s="1"/>
  <c r="A9956" i="25" s="1"/>
  <c r="A9957" i="25" s="1"/>
  <c r="A9958" i="25" s="1"/>
  <c r="A9959" i="25" s="1"/>
  <c r="A9960" i="25" s="1"/>
  <c r="A9961" i="25" s="1"/>
  <c r="A9962" i="25" s="1"/>
  <c r="A9963" i="25" s="1"/>
  <c r="A9964" i="25" s="1"/>
  <c r="A9965" i="25" s="1"/>
  <c r="A9966" i="25" s="1"/>
  <c r="A9967" i="25" s="1"/>
  <c r="A9968" i="25" s="1"/>
  <c r="A9969" i="25" s="1"/>
  <c r="A9970" i="25" s="1"/>
  <c r="A9971" i="25" s="1"/>
  <c r="A9972" i="25" s="1"/>
  <c r="A9973" i="25" s="1"/>
  <c r="A9974" i="25" s="1"/>
  <c r="A9975" i="25" s="1"/>
  <c r="A9976" i="25" s="1"/>
  <c r="A9977" i="25" s="1"/>
  <c r="A9978" i="25" s="1"/>
  <c r="A9979" i="25" s="1"/>
  <c r="A9980" i="25" s="1"/>
  <c r="A9981" i="25" s="1"/>
  <c r="A9982" i="25" s="1"/>
  <c r="A9983" i="25" s="1"/>
  <c r="A9984" i="25" s="1"/>
  <c r="A9985" i="25" s="1"/>
  <c r="A9986" i="25" s="1"/>
  <c r="A9987" i="25" s="1"/>
  <c r="A9988" i="25" s="1"/>
  <c r="A9989" i="25" s="1"/>
  <c r="A9990" i="25" s="1"/>
  <c r="A9991" i="25" s="1"/>
  <c r="A9992" i="25" s="1"/>
  <c r="A9993" i="25" s="1"/>
  <c r="A9994" i="25" s="1"/>
  <c r="A9995" i="25" s="1"/>
  <c r="A9996" i="25" s="1"/>
  <c r="A9997" i="25" s="1"/>
  <c r="A9998" i="25" s="1"/>
  <c r="A9999" i="25" s="1"/>
  <c r="A10000" i="25" s="1"/>
  <c r="A10001" i="25" s="1"/>
  <c r="A10002" i="25" s="1"/>
  <c r="A10003" i="25" s="1"/>
  <c r="A10004" i="25" s="1"/>
  <c r="A10005" i="25" s="1"/>
  <c r="A10006" i="25" s="1"/>
  <c r="A10007" i="25" s="1"/>
  <c r="A10008" i="25" s="1"/>
  <c r="A10009" i="25" s="1"/>
  <c r="A10010" i="25" s="1"/>
  <c r="A10011" i="25" s="1"/>
  <c r="A10012" i="25" s="1"/>
  <c r="A10013" i="25" s="1"/>
  <c r="A10014" i="25" s="1"/>
  <c r="A10015" i="25" s="1"/>
  <c r="A10016" i="25" s="1"/>
  <c r="A10017" i="25" s="1"/>
  <c r="A10018" i="25" s="1"/>
  <c r="A10019" i="25" s="1"/>
  <c r="A10020" i="25" s="1"/>
  <c r="A10021" i="25" s="1"/>
  <c r="A10022" i="25" s="1"/>
  <c r="A10023" i="25" s="1"/>
  <c r="A10024" i="25" s="1"/>
  <c r="A10025" i="25" s="1"/>
  <c r="A10026" i="25" s="1"/>
  <c r="A10027" i="25" s="1"/>
  <c r="A10028" i="25" s="1"/>
  <c r="A10029" i="25" s="1"/>
  <c r="A10030" i="25" s="1"/>
  <c r="A10031" i="25" s="1"/>
  <c r="A10032" i="25" s="1"/>
  <c r="A10033" i="25" s="1"/>
  <c r="A10034" i="25" s="1"/>
  <c r="A10035" i="25" s="1"/>
  <c r="A10036" i="25" s="1"/>
  <c r="A10037" i="25" s="1"/>
  <c r="A10038" i="25" s="1"/>
  <c r="A10039" i="25" s="1"/>
  <c r="A10040" i="25" s="1"/>
  <c r="A10041" i="25" s="1"/>
  <c r="A10042" i="25" s="1"/>
  <c r="A10043" i="25" s="1"/>
  <c r="A10044" i="25" s="1"/>
  <c r="A10045" i="25" s="1"/>
  <c r="A10046" i="25" s="1"/>
  <c r="A10047" i="25" s="1"/>
  <c r="A10048" i="25" s="1"/>
  <c r="A10049" i="25" s="1"/>
  <c r="A10050" i="25" s="1"/>
  <c r="A10051" i="25" s="1"/>
  <c r="A10052" i="25" s="1"/>
  <c r="A10053" i="25" s="1"/>
  <c r="A10054" i="25" s="1"/>
  <c r="A10055" i="25" s="1"/>
  <c r="A10056" i="25" s="1"/>
  <c r="A10057" i="25" s="1"/>
  <c r="A10058" i="25" s="1"/>
  <c r="A10059" i="25" s="1"/>
  <c r="A10060" i="25" s="1"/>
  <c r="A10061" i="25" s="1"/>
  <c r="A10062" i="25" s="1"/>
  <c r="A10063" i="25" s="1"/>
  <c r="A10064" i="25" s="1"/>
  <c r="A10065" i="25" s="1"/>
  <c r="A10066" i="25" s="1"/>
  <c r="A10067" i="25" s="1"/>
  <c r="A10068" i="25" s="1"/>
  <c r="A10069" i="25" s="1"/>
  <c r="A10070" i="25" s="1"/>
  <c r="A10071" i="25" s="1"/>
  <c r="A10072" i="25" s="1"/>
  <c r="A10073" i="25" s="1"/>
  <c r="A10074" i="25" s="1"/>
  <c r="A10075" i="25" s="1"/>
  <c r="A10076" i="25" s="1"/>
  <c r="A10077" i="25" s="1"/>
  <c r="A10078" i="25" s="1"/>
  <c r="A10079" i="25" s="1"/>
  <c r="A10080" i="25" s="1"/>
  <c r="A10081" i="25" s="1"/>
  <c r="A10082" i="25" s="1"/>
  <c r="A10083" i="25" s="1"/>
  <c r="A10084" i="25" s="1"/>
  <c r="A10085" i="25" s="1"/>
  <c r="A10086" i="25" s="1"/>
  <c r="A10087" i="25" s="1"/>
  <c r="A10088" i="25" s="1"/>
  <c r="A10089" i="25" s="1"/>
  <c r="A10090" i="25" s="1"/>
  <c r="A10091" i="25" s="1"/>
  <c r="A10092" i="25" s="1"/>
  <c r="A10093" i="25" s="1"/>
  <c r="A10094" i="25" s="1"/>
  <c r="A10095" i="25" s="1"/>
  <c r="A10096" i="25" s="1"/>
  <c r="A10097" i="25" s="1"/>
  <c r="A10098" i="25" s="1"/>
  <c r="A10099" i="25" s="1"/>
  <c r="A10100" i="25" s="1"/>
  <c r="A10101" i="25" s="1"/>
  <c r="A10102" i="25" s="1"/>
  <c r="A10103" i="25" s="1"/>
  <c r="A10104" i="25" s="1"/>
  <c r="A10105" i="25" s="1"/>
  <c r="A10106" i="25" s="1"/>
  <c r="A10107" i="25" s="1"/>
  <c r="A10108" i="25" s="1"/>
  <c r="A10109" i="25" s="1"/>
  <c r="A10110" i="25" s="1"/>
  <c r="A10111" i="25" s="1"/>
  <c r="A10112" i="25" s="1"/>
  <c r="A10113" i="25" s="1"/>
  <c r="A10114" i="25" s="1"/>
  <c r="A10115" i="25" s="1"/>
  <c r="A10116" i="25" s="1"/>
  <c r="A10117" i="25" s="1"/>
  <c r="A10118" i="25" s="1"/>
  <c r="A10119" i="25" s="1"/>
  <c r="A10120" i="25" s="1"/>
  <c r="A10121" i="25" s="1"/>
  <c r="A10122" i="25" s="1"/>
  <c r="A10123" i="25" s="1"/>
  <c r="A10124" i="25" s="1"/>
  <c r="A10125" i="25" s="1"/>
  <c r="A10126" i="25" s="1"/>
  <c r="A10127" i="25" s="1"/>
  <c r="A10128" i="25" s="1"/>
  <c r="A10129" i="25" s="1"/>
  <c r="A10130" i="25" s="1"/>
  <c r="A10131" i="25" s="1"/>
  <c r="A10132" i="25" s="1"/>
  <c r="A10133" i="25" s="1"/>
  <c r="A10134" i="25" s="1"/>
  <c r="A10135" i="25" s="1"/>
  <c r="A10136" i="25" s="1"/>
  <c r="A10137" i="25" s="1"/>
  <c r="A10138" i="25" s="1"/>
  <c r="A10139" i="25" s="1"/>
  <c r="A10140" i="25" s="1"/>
  <c r="A10141" i="25" s="1"/>
  <c r="A10142" i="25" s="1"/>
  <c r="A10143" i="25" s="1"/>
  <c r="A10144" i="25" s="1"/>
  <c r="A10145" i="25" s="1"/>
  <c r="A10146" i="25" s="1"/>
  <c r="A10147" i="25" s="1"/>
  <c r="A10148" i="25" s="1"/>
  <c r="A10149" i="25" s="1"/>
  <c r="A10150" i="25" s="1"/>
  <c r="A10151" i="25" s="1"/>
  <c r="A10152" i="25" s="1"/>
  <c r="A10153" i="25" s="1"/>
  <c r="A10154" i="25" s="1"/>
  <c r="A10155" i="25" s="1"/>
  <c r="A10156" i="25" s="1"/>
  <c r="A10157" i="25" s="1"/>
  <c r="A10158" i="25" s="1"/>
  <c r="A10159" i="25" s="1"/>
  <c r="A10160" i="25" s="1"/>
  <c r="A10161" i="25" s="1"/>
  <c r="A10162" i="25" s="1"/>
  <c r="A10163" i="25" s="1"/>
  <c r="A10164" i="25" s="1"/>
  <c r="A10165" i="25" s="1"/>
  <c r="A10166" i="25" s="1"/>
  <c r="A10167" i="25" s="1"/>
  <c r="A10168" i="25" s="1"/>
  <c r="A10169" i="25" s="1"/>
  <c r="A10170" i="25" s="1"/>
  <c r="A10171" i="25" s="1"/>
  <c r="A10172" i="25" s="1"/>
  <c r="A10173" i="25" s="1"/>
  <c r="A10174" i="25" s="1"/>
  <c r="A10175" i="25" s="1"/>
  <c r="A10176" i="25" s="1"/>
  <c r="A10177" i="25" s="1"/>
  <c r="A10178" i="25" s="1"/>
  <c r="A10179" i="25" s="1"/>
  <c r="A10180" i="25" s="1"/>
  <c r="A10181" i="25" s="1"/>
  <c r="A10182" i="25" s="1"/>
  <c r="A10183" i="25" s="1"/>
  <c r="A10184" i="25" s="1"/>
  <c r="A10185" i="25" s="1"/>
  <c r="A10186" i="25" s="1"/>
  <c r="A10187" i="25" s="1"/>
  <c r="A10188" i="25" s="1"/>
  <c r="A10189" i="25" s="1"/>
  <c r="A10190" i="25" s="1"/>
  <c r="A10191" i="25" s="1"/>
  <c r="A10192" i="25" s="1"/>
  <c r="A10193" i="25" s="1"/>
  <c r="A10194" i="25" s="1"/>
  <c r="A10195" i="25" s="1"/>
  <c r="A10196" i="25" s="1"/>
  <c r="A10197" i="25" s="1"/>
  <c r="A10198" i="25" s="1"/>
  <c r="A10199" i="25" s="1"/>
  <c r="A10200" i="25" s="1"/>
  <c r="A10201" i="25" s="1"/>
  <c r="A10202" i="25" s="1"/>
  <c r="A10203" i="25" s="1"/>
  <c r="A10204" i="25" s="1"/>
  <c r="A10205" i="25" s="1"/>
  <c r="A10206" i="25" s="1"/>
  <c r="A10207" i="25" s="1"/>
  <c r="A10208" i="25" s="1"/>
  <c r="A10209" i="25" s="1"/>
  <c r="A10210" i="25" s="1"/>
  <c r="A10211" i="25" s="1"/>
  <c r="A10212" i="25" s="1"/>
  <c r="A10213" i="25" s="1"/>
  <c r="A10214" i="25" s="1"/>
  <c r="A10215" i="25" s="1"/>
  <c r="A10216" i="25" s="1"/>
  <c r="A10217" i="25" s="1"/>
  <c r="A10218" i="25" s="1"/>
  <c r="A10219" i="25" s="1"/>
  <c r="A10220" i="25" s="1"/>
  <c r="A10221" i="25" s="1"/>
  <c r="A10222" i="25" s="1"/>
  <c r="A10223" i="25" s="1"/>
  <c r="A10224" i="25" s="1"/>
  <c r="A10225" i="25" s="1"/>
  <c r="A10226" i="25" s="1"/>
  <c r="A10227" i="25" s="1"/>
  <c r="A10228" i="25" s="1"/>
  <c r="A10229" i="25" s="1"/>
  <c r="A10230" i="25" s="1"/>
  <c r="A10231" i="25" s="1"/>
  <c r="A10232" i="25" s="1"/>
  <c r="A10233" i="25" s="1"/>
  <c r="A10234" i="25" s="1"/>
  <c r="A10235" i="25" s="1"/>
  <c r="A10236" i="25" s="1"/>
  <c r="A10237" i="25" s="1"/>
  <c r="A10238" i="25" s="1"/>
  <c r="A10239" i="25" s="1"/>
  <c r="A10240" i="25" s="1"/>
  <c r="A10241" i="25" s="1"/>
  <c r="A10242" i="25" s="1"/>
  <c r="A10243" i="25" s="1"/>
  <c r="A10244" i="25" s="1"/>
  <c r="A10245" i="25" s="1"/>
  <c r="A10246" i="25" s="1"/>
  <c r="A10247" i="25" s="1"/>
  <c r="A10248" i="25" s="1"/>
  <c r="A10249" i="25" s="1"/>
  <c r="A10250" i="25" s="1"/>
  <c r="A10251" i="25" s="1"/>
  <c r="A10252" i="25" s="1"/>
  <c r="A10253" i="25" s="1"/>
  <c r="A10254" i="25" s="1"/>
  <c r="A10255" i="25" s="1"/>
  <c r="A10256" i="25" s="1"/>
  <c r="A10257" i="25" s="1"/>
  <c r="A10258" i="25" s="1"/>
  <c r="A10259" i="25" s="1"/>
  <c r="A10260" i="25" s="1"/>
  <c r="A10261" i="25" s="1"/>
  <c r="A10262" i="25" s="1"/>
  <c r="A10263" i="25" s="1"/>
  <c r="A10264" i="25" s="1"/>
  <c r="A10265" i="25" s="1"/>
  <c r="A10266" i="25" s="1"/>
  <c r="A10267" i="25" s="1"/>
  <c r="A10268" i="25" s="1"/>
  <c r="A10269" i="25" s="1"/>
  <c r="A10270" i="25" s="1"/>
  <c r="A10271" i="25" s="1"/>
  <c r="A10272" i="25" s="1"/>
  <c r="A10273" i="25" s="1"/>
  <c r="A10274" i="25" s="1"/>
  <c r="A10275" i="25" s="1"/>
  <c r="A10276" i="25" s="1"/>
  <c r="A10277" i="25" s="1"/>
  <c r="A10278" i="25" s="1"/>
  <c r="A10279" i="25" s="1"/>
  <c r="A10280" i="25" s="1"/>
  <c r="A10281" i="25" s="1"/>
  <c r="A10282" i="25" s="1"/>
  <c r="A10283" i="25" s="1"/>
  <c r="A10284" i="25" s="1"/>
  <c r="A10285" i="25" s="1"/>
  <c r="A10286" i="25" s="1"/>
  <c r="A10287" i="25" s="1"/>
  <c r="A10288" i="25" s="1"/>
  <c r="A10289" i="25" s="1"/>
  <c r="A10290" i="25" s="1"/>
  <c r="A10291" i="25" s="1"/>
  <c r="A10292" i="25" s="1"/>
  <c r="A10293" i="25" s="1"/>
  <c r="A10294" i="25" s="1"/>
  <c r="A10295" i="25" s="1"/>
  <c r="A10296" i="25" s="1"/>
  <c r="A10297" i="25" s="1"/>
  <c r="A10298" i="25" s="1"/>
  <c r="A10299" i="25" s="1"/>
  <c r="A10300" i="25" s="1"/>
  <c r="A10301" i="25" s="1"/>
  <c r="A10302" i="25" s="1"/>
  <c r="A10303" i="25" s="1"/>
  <c r="A10304" i="25" s="1"/>
  <c r="A10305" i="25" s="1"/>
  <c r="A10306" i="25" s="1"/>
  <c r="A10307" i="25" s="1"/>
  <c r="A10308" i="25" s="1"/>
  <c r="A10309" i="25" s="1"/>
  <c r="A10310" i="25" s="1"/>
  <c r="A10311" i="25" s="1"/>
  <c r="A10312" i="25" s="1"/>
  <c r="A10313" i="25" s="1"/>
  <c r="A10314" i="25" s="1"/>
  <c r="A10315" i="25" s="1"/>
  <c r="A10316" i="25" s="1"/>
  <c r="A10317" i="25" s="1"/>
  <c r="A10318" i="25" s="1"/>
  <c r="A10319" i="25" s="1"/>
  <c r="A10320" i="25" s="1"/>
  <c r="A10321" i="25" s="1"/>
  <c r="A10322" i="25" s="1"/>
  <c r="A10323" i="25" s="1"/>
  <c r="A10324" i="25" s="1"/>
  <c r="A10325" i="25" s="1"/>
  <c r="A10326" i="25" s="1"/>
  <c r="A10327" i="25" s="1"/>
  <c r="A10328" i="25" s="1"/>
  <c r="A10329" i="25" s="1"/>
  <c r="A10330" i="25" s="1"/>
  <c r="A10331" i="25" s="1"/>
  <c r="A10332" i="25" s="1"/>
  <c r="A10333" i="25" s="1"/>
  <c r="A10334" i="25" s="1"/>
  <c r="A10335" i="25" s="1"/>
  <c r="A10336" i="25" s="1"/>
  <c r="A10337" i="25" s="1"/>
  <c r="A10338" i="25" s="1"/>
  <c r="A10339" i="25" s="1"/>
  <c r="A10340" i="25" s="1"/>
  <c r="A10341" i="25" s="1"/>
  <c r="A10342" i="25" s="1"/>
  <c r="A10343" i="25" s="1"/>
  <c r="A10344" i="25" s="1"/>
  <c r="A10345" i="25" s="1"/>
  <c r="A10346" i="25" s="1"/>
  <c r="A10347" i="25" s="1"/>
  <c r="A10348" i="25" s="1"/>
  <c r="A10349" i="25" s="1"/>
  <c r="A10350" i="25" s="1"/>
  <c r="A10351" i="25" s="1"/>
  <c r="A10352" i="25" s="1"/>
  <c r="A10353" i="25" s="1"/>
  <c r="A10354" i="25" s="1"/>
  <c r="A10355" i="25" s="1"/>
  <c r="A10356" i="25" s="1"/>
  <c r="A10357" i="25" s="1"/>
  <c r="A10358" i="25" s="1"/>
  <c r="A10359" i="25" s="1"/>
  <c r="A10360" i="25" s="1"/>
  <c r="A10361" i="25" s="1"/>
  <c r="A10362" i="25" s="1"/>
  <c r="A10363" i="25" s="1"/>
  <c r="A10364" i="25" s="1"/>
  <c r="A10365" i="25" s="1"/>
  <c r="A10366" i="25" s="1"/>
  <c r="A10367" i="25" s="1"/>
  <c r="A10368" i="25" s="1"/>
  <c r="A10369" i="25" s="1"/>
  <c r="A10370" i="25" s="1"/>
  <c r="A10371" i="25" s="1"/>
  <c r="A10372" i="25" s="1"/>
  <c r="A10373" i="25" s="1"/>
  <c r="A10374" i="25" s="1"/>
  <c r="A10375" i="25" s="1"/>
  <c r="A10376" i="25" s="1"/>
  <c r="A10377" i="25" s="1"/>
  <c r="A10378" i="25" s="1"/>
  <c r="A10379" i="25" s="1"/>
  <c r="A10380" i="25" s="1"/>
  <c r="A10381" i="25" s="1"/>
  <c r="A10382" i="25" s="1"/>
  <c r="A10383" i="25" s="1"/>
  <c r="A10384" i="25" s="1"/>
  <c r="A10385" i="25" s="1"/>
  <c r="A10386" i="25" s="1"/>
  <c r="A10387" i="25" s="1"/>
  <c r="A10388" i="25" s="1"/>
  <c r="A10389" i="25" s="1"/>
  <c r="A10390" i="25" s="1"/>
  <c r="A10391" i="25" s="1"/>
  <c r="A10392" i="25" s="1"/>
  <c r="A10393" i="25" s="1"/>
  <c r="A10394" i="25" s="1"/>
  <c r="A10395" i="25" s="1"/>
  <c r="A10396" i="25" s="1"/>
  <c r="A10397" i="25" s="1"/>
  <c r="A10398" i="25" s="1"/>
  <c r="A10399" i="25" s="1"/>
  <c r="A10400" i="25" s="1"/>
  <c r="A10401" i="25" s="1"/>
  <c r="A10402" i="25" s="1"/>
  <c r="A10403" i="25" s="1"/>
  <c r="A10404" i="25" s="1"/>
  <c r="A10405" i="25" s="1"/>
  <c r="A10406" i="25" s="1"/>
  <c r="A10407" i="25" s="1"/>
  <c r="A10408" i="25" s="1"/>
  <c r="A10409" i="25" s="1"/>
  <c r="A10410" i="25" s="1"/>
  <c r="A10411" i="25" s="1"/>
  <c r="A10412" i="25" s="1"/>
  <c r="A10413" i="25" s="1"/>
  <c r="A10414" i="25" s="1"/>
  <c r="A10415" i="25" s="1"/>
  <c r="A10416" i="25" s="1"/>
  <c r="A10417" i="25" s="1"/>
  <c r="A10418" i="25" s="1"/>
  <c r="A10419" i="25" s="1"/>
  <c r="A10420" i="25" s="1"/>
  <c r="A10421" i="25" s="1"/>
  <c r="A10422" i="25" s="1"/>
  <c r="A10423" i="25" s="1"/>
  <c r="A10424" i="25" s="1"/>
  <c r="A10425" i="25" s="1"/>
  <c r="A10426" i="25" s="1"/>
  <c r="A10427" i="25" s="1"/>
  <c r="A10428" i="25" s="1"/>
  <c r="A10429" i="25" s="1"/>
  <c r="A10430" i="25" s="1"/>
  <c r="A10431" i="25" s="1"/>
  <c r="A10432" i="25" s="1"/>
  <c r="A10433" i="25" s="1"/>
  <c r="A10434" i="25" s="1"/>
  <c r="A10435" i="25" s="1"/>
  <c r="A10436" i="25" s="1"/>
  <c r="A10437" i="25" s="1"/>
  <c r="A10438" i="25" s="1"/>
  <c r="A10439" i="25" s="1"/>
  <c r="A10440" i="25" s="1"/>
  <c r="A10441" i="25" s="1"/>
  <c r="A10442" i="25" s="1"/>
  <c r="A10443" i="25" s="1"/>
  <c r="A10444" i="25" s="1"/>
  <c r="A10445" i="25" s="1"/>
  <c r="A10446" i="25" s="1"/>
  <c r="A10447" i="25" s="1"/>
  <c r="A10448" i="25" s="1"/>
  <c r="A10449" i="25" s="1"/>
  <c r="A10450" i="25" s="1"/>
  <c r="A10451" i="25" s="1"/>
  <c r="A10452" i="25" s="1"/>
  <c r="A10453" i="25" s="1"/>
  <c r="A10454" i="25" s="1"/>
  <c r="A10455" i="25" s="1"/>
  <c r="A10456" i="25" s="1"/>
  <c r="A10457" i="25" s="1"/>
  <c r="A10458" i="25" s="1"/>
  <c r="A10459" i="25" s="1"/>
  <c r="A10460" i="25" s="1"/>
  <c r="A10461" i="25" s="1"/>
  <c r="A10462" i="25" s="1"/>
  <c r="A10463" i="25" s="1"/>
  <c r="A10464" i="25" s="1"/>
  <c r="A10465" i="25" s="1"/>
  <c r="A10466" i="25" s="1"/>
  <c r="A10467" i="25" s="1"/>
  <c r="A10468" i="25" s="1"/>
  <c r="A10469" i="25" s="1"/>
  <c r="A10470" i="25" s="1"/>
  <c r="A10471" i="25" s="1"/>
  <c r="A10472" i="25" s="1"/>
  <c r="A10473" i="25" s="1"/>
  <c r="A10474" i="25" s="1"/>
  <c r="A10475" i="25" s="1"/>
  <c r="A10476" i="25" s="1"/>
  <c r="A10477" i="25" s="1"/>
  <c r="A10478" i="25" s="1"/>
  <c r="A10479" i="25" s="1"/>
  <c r="A10480" i="25" s="1"/>
  <c r="A10481" i="25" s="1"/>
  <c r="A10482" i="25" s="1"/>
  <c r="A10483" i="25" s="1"/>
  <c r="A10484" i="25" s="1"/>
  <c r="A10485" i="25" s="1"/>
  <c r="A10486" i="25" s="1"/>
  <c r="A10487" i="25" s="1"/>
  <c r="A10488" i="25" s="1"/>
  <c r="A10489" i="25" s="1"/>
  <c r="A10490" i="25" s="1"/>
  <c r="A10491" i="25" s="1"/>
  <c r="A10492" i="25" s="1"/>
  <c r="A10493" i="25" s="1"/>
  <c r="A10494" i="25" s="1"/>
  <c r="A10495" i="25" s="1"/>
  <c r="A10496" i="25" s="1"/>
  <c r="A10497" i="25" s="1"/>
  <c r="A10498" i="25" s="1"/>
  <c r="A10499" i="25" s="1"/>
  <c r="A10500" i="25" s="1"/>
  <c r="A10501" i="25" s="1"/>
  <c r="A10502" i="25" s="1"/>
  <c r="A10503" i="25" s="1"/>
  <c r="A10504" i="25" s="1"/>
  <c r="A10505" i="25" s="1"/>
  <c r="A10506" i="25" s="1"/>
  <c r="A10507" i="25" s="1"/>
  <c r="A10508" i="25" s="1"/>
  <c r="A10509" i="25" s="1"/>
  <c r="A10510" i="25" s="1"/>
  <c r="A10511" i="25" s="1"/>
  <c r="A10512" i="25" s="1"/>
  <c r="A10513" i="25" s="1"/>
  <c r="A10514" i="25" s="1"/>
  <c r="A10515" i="25" s="1"/>
  <c r="A10516" i="25" s="1"/>
  <c r="A10517" i="25" s="1"/>
  <c r="A10518" i="25" s="1"/>
  <c r="A10519" i="25" s="1"/>
  <c r="A10520" i="25" s="1"/>
  <c r="A10521" i="25" s="1"/>
  <c r="A10522" i="25" s="1"/>
  <c r="A10523" i="25" s="1"/>
  <c r="A10524" i="25" s="1"/>
  <c r="A10525" i="25" s="1"/>
  <c r="A10526" i="25" s="1"/>
  <c r="A10527" i="25" s="1"/>
  <c r="A10528" i="25" s="1"/>
  <c r="A10529" i="25" s="1"/>
  <c r="A10530" i="25" s="1"/>
  <c r="A10531" i="25" s="1"/>
  <c r="A10532" i="25" s="1"/>
  <c r="A10533" i="25" s="1"/>
  <c r="A10534" i="25" s="1"/>
  <c r="A10535" i="25" s="1"/>
  <c r="A10536" i="25" s="1"/>
  <c r="A10537" i="25" s="1"/>
  <c r="A10538" i="25" s="1"/>
  <c r="A10539" i="25" s="1"/>
  <c r="A10540" i="25" s="1"/>
  <c r="A10541" i="25" s="1"/>
  <c r="A10542" i="25" s="1"/>
  <c r="A10543" i="25" s="1"/>
  <c r="A10544" i="25" s="1"/>
  <c r="A10545" i="25" s="1"/>
  <c r="A10546" i="25" s="1"/>
  <c r="A10547" i="25" s="1"/>
  <c r="A10548" i="25" s="1"/>
  <c r="A10549" i="25" s="1"/>
  <c r="A10550" i="25" s="1"/>
  <c r="A10551" i="25" s="1"/>
  <c r="A10552" i="25" s="1"/>
  <c r="A10553" i="25" s="1"/>
  <c r="A10554" i="25" s="1"/>
  <c r="A10555" i="25" s="1"/>
  <c r="A10556" i="25" s="1"/>
  <c r="A10557" i="25" s="1"/>
  <c r="A10558" i="25" s="1"/>
  <c r="A10559" i="25" s="1"/>
  <c r="A10560" i="25" s="1"/>
  <c r="A10561" i="25" s="1"/>
  <c r="A10562" i="25" s="1"/>
  <c r="A10563" i="25" s="1"/>
  <c r="A10564" i="25" s="1"/>
  <c r="A10565" i="25" s="1"/>
  <c r="A10566" i="25" s="1"/>
  <c r="A10567" i="25" s="1"/>
  <c r="A10568" i="25" s="1"/>
  <c r="A10569" i="25" s="1"/>
  <c r="A10570" i="25" s="1"/>
  <c r="A10571" i="25" s="1"/>
  <c r="A10572" i="25" s="1"/>
  <c r="A10573" i="25" s="1"/>
  <c r="A10574" i="25" s="1"/>
  <c r="A10575" i="25" s="1"/>
  <c r="A10576" i="25" s="1"/>
  <c r="A10577" i="25" s="1"/>
  <c r="A10578" i="25" s="1"/>
  <c r="A10579" i="25" s="1"/>
  <c r="A10580" i="25" s="1"/>
  <c r="A10581" i="25" s="1"/>
  <c r="A10582" i="25" s="1"/>
  <c r="A10583" i="25" s="1"/>
  <c r="A10584" i="25" s="1"/>
  <c r="A10585" i="25" s="1"/>
  <c r="A10586" i="25" s="1"/>
  <c r="A10587" i="25" s="1"/>
  <c r="A10588" i="25" s="1"/>
  <c r="A10589" i="25" s="1"/>
  <c r="A10590" i="25" s="1"/>
  <c r="A10591" i="25" s="1"/>
  <c r="A10592" i="25" s="1"/>
  <c r="A10593" i="25" s="1"/>
  <c r="A10594" i="25" s="1"/>
  <c r="A10595" i="25" s="1"/>
  <c r="A10596" i="25" s="1"/>
  <c r="A10597" i="25" s="1"/>
  <c r="A10598" i="25" s="1"/>
  <c r="A10599" i="25" s="1"/>
  <c r="A10600" i="25" s="1"/>
  <c r="A10601" i="25" s="1"/>
  <c r="A10602" i="25" s="1"/>
  <c r="A10603" i="25" s="1"/>
  <c r="A10604" i="25" s="1"/>
  <c r="A10605" i="25" s="1"/>
  <c r="A10606" i="25" s="1"/>
  <c r="A10607" i="25" s="1"/>
  <c r="A10608" i="25" s="1"/>
  <c r="A10609" i="25" s="1"/>
  <c r="A10610" i="25" s="1"/>
  <c r="A10611" i="25" s="1"/>
  <c r="A10612" i="25" s="1"/>
  <c r="A10613" i="25" s="1"/>
  <c r="A10614" i="25" s="1"/>
  <c r="A10615" i="25" s="1"/>
  <c r="A10616" i="25" s="1"/>
  <c r="A10617" i="25" s="1"/>
  <c r="A10618" i="25" s="1"/>
  <c r="A10619" i="25" s="1"/>
  <c r="A10620" i="25" s="1"/>
  <c r="A10621" i="25" s="1"/>
  <c r="A10622" i="25" s="1"/>
  <c r="A10623" i="25" s="1"/>
  <c r="A10624" i="25" s="1"/>
  <c r="A10625" i="25" s="1"/>
  <c r="A10626" i="25" s="1"/>
  <c r="A10627" i="25" s="1"/>
  <c r="A10628" i="25" s="1"/>
  <c r="A10629" i="25" s="1"/>
  <c r="A10630" i="25" s="1"/>
  <c r="A10631" i="25" s="1"/>
  <c r="A10632" i="25" s="1"/>
  <c r="A10633" i="25" s="1"/>
  <c r="A10634" i="25" s="1"/>
  <c r="A10635" i="25" s="1"/>
  <c r="A10636" i="25" s="1"/>
  <c r="A10637" i="25" s="1"/>
  <c r="A10638" i="25" s="1"/>
  <c r="A10639" i="25" s="1"/>
  <c r="A10640" i="25" s="1"/>
  <c r="A10641" i="25" s="1"/>
  <c r="A10642" i="25" s="1"/>
  <c r="A10643" i="25" s="1"/>
  <c r="A10644" i="25" s="1"/>
  <c r="A10645" i="25" s="1"/>
  <c r="A10646" i="25" s="1"/>
  <c r="A10647" i="25" s="1"/>
  <c r="A10648" i="25" s="1"/>
  <c r="A10649" i="25" s="1"/>
  <c r="A10650" i="25" s="1"/>
  <c r="A10651" i="25" s="1"/>
  <c r="A10652" i="25" s="1"/>
  <c r="A10653" i="25" s="1"/>
  <c r="A10654" i="25" s="1"/>
  <c r="A10655" i="25" s="1"/>
  <c r="A10656" i="25" s="1"/>
  <c r="A10657" i="25" s="1"/>
  <c r="A10658" i="25" s="1"/>
  <c r="A10659" i="25" s="1"/>
  <c r="A10660" i="25" s="1"/>
  <c r="A10661" i="25" s="1"/>
  <c r="A10662" i="25" s="1"/>
  <c r="A10663" i="25" s="1"/>
  <c r="A10664" i="25" s="1"/>
  <c r="A10665" i="25" s="1"/>
  <c r="A10666" i="25" s="1"/>
  <c r="A10667" i="25" s="1"/>
  <c r="A10668" i="25" s="1"/>
  <c r="A10669" i="25" s="1"/>
  <c r="A10670" i="25" s="1"/>
  <c r="A10671" i="25" s="1"/>
  <c r="A10672" i="25" s="1"/>
  <c r="A10673" i="25" s="1"/>
  <c r="A10674" i="25" s="1"/>
  <c r="A10675" i="25" s="1"/>
  <c r="A10676" i="25" s="1"/>
  <c r="A10677" i="25" s="1"/>
  <c r="A10678" i="25" s="1"/>
  <c r="A10679" i="25" s="1"/>
  <c r="A10680" i="25" s="1"/>
  <c r="A10681" i="25" s="1"/>
  <c r="A10682" i="25" s="1"/>
  <c r="A10683" i="25" s="1"/>
  <c r="A10684" i="25" s="1"/>
  <c r="A10685" i="25" s="1"/>
  <c r="A10686" i="25" s="1"/>
  <c r="A10687" i="25" s="1"/>
  <c r="A10688" i="25" s="1"/>
  <c r="A10689" i="25" s="1"/>
  <c r="A10690" i="25" s="1"/>
  <c r="A10691" i="25" s="1"/>
  <c r="A10692" i="25" s="1"/>
  <c r="A10693" i="25" s="1"/>
  <c r="A10694" i="25" s="1"/>
  <c r="A10695" i="25" s="1"/>
  <c r="A10696" i="25" s="1"/>
  <c r="A10697" i="25" s="1"/>
  <c r="A10698" i="25" s="1"/>
  <c r="A10699" i="25" s="1"/>
  <c r="A10700" i="25" s="1"/>
  <c r="A10701" i="25" s="1"/>
  <c r="A10702" i="25" s="1"/>
  <c r="A10703" i="25" s="1"/>
  <c r="A10704" i="25" s="1"/>
  <c r="A10705" i="25" s="1"/>
  <c r="A10706" i="25" s="1"/>
  <c r="A10707" i="25" s="1"/>
  <c r="A10708" i="25" s="1"/>
  <c r="A10709" i="25" s="1"/>
  <c r="A10710" i="25" s="1"/>
  <c r="A10711" i="25" s="1"/>
  <c r="A10712" i="25" s="1"/>
  <c r="A10713" i="25" s="1"/>
  <c r="A10714" i="25" s="1"/>
  <c r="A10715" i="25" s="1"/>
  <c r="A10716" i="25" s="1"/>
  <c r="A10717" i="25" s="1"/>
  <c r="A10718" i="25" s="1"/>
  <c r="A10719" i="25" s="1"/>
  <c r="A10720" i="25" s="1"/>
  <c r="A10721" i="25" s="1"/>
  <c r="A10722" i="25" s="1"/>
  <c r="A10723" i="25" s="1"/>
  <c r="A10724" i="25" s="1"/>
  <c r="A10725" i="25" s="1"/>
  <c r="A10726" i="25" s="1"/>
  <c r="A10727" i="25" s="1"/>
  <c r="A10728" i="25" s="1"/>
  <c r="A10729" i="25" s="1"/>
  <c r="A10730" i="25" s="1"/>
  <c r="A10731" i="25" s="1"/>
  <c r="A10732" i="25" s="1"/>
  <c r="A10733" i="25" s="1"/>
  <c r="A10734" i="25" s="1"/>
  <c r="A10735" i="25" s="1"/>
  <c r="A10736" i="25" s="1"/>
  <c r="A10737" i="25" s="1"/>
  <c r="A10738" i="25" s="1"/>
  <c r="A10739" i="25" s="1"/>
  <c r="A10740" i="25" s="1"/>
  <c r="A10741" i="25" s="1"/>
  <c r="A10742" i="25" s="1"/>
  <c r="A10743" i="25" s="1"/>
  <c r="A10744" i="25" s="1"/>
  <c r="A10745" i="25" s="1"/>
  <c r="A10746" i="25" s="1"/>
  <c r="A10747" i="25" s="1"/>
  <c r="A10748" i="25" s="1"/>
  <c r="A10749" i="25" s="1"/>
  <c r="A10750" i="25" s="1"/>
  <c r="A10751" i="25" s="1"/>
  <c r="A10752" i="25" s="1"/>
  <c r="A10753" i="25" s="1"/>
  <c r="A10754" i="25" s="1"/>
  <c r="A10755" i="25" s="1"/>
  <c r="A10756" i="25" s="1"/>
  <c r="A10757" i="25" s="1"/>
  <c r="A10758" i="25" s="1"/>
  <c r="A10759" i="25" s="1"/>
  <c r="A10760" i="25" s="1"/>
  <c r="A10761" i="25" s="1"/>
  <c r="A10762" i="25" s="1"/>
  <c r="A10763" i="25" s="1"/>
  <c r="A10764" i="25" s="1"/>
  <c r="A10765" i="25" s="1"/>
  <c r="A10766" i="25" s="1"/>
  <c r="A10767" i="25" s="1"/>
  <c r="A10768" i="25" s="1"/>
  <c r="A10769" i="25" s="1"/>
  <c r="A10770" i="25" s="1"/>
  <c r="A10771" i="25" s="1"/>
  <c r="A10772" i="25" s="1"/>
  <c r="A10773" i="25" s="1"/>
  <c r="A10774" i="25" s="1"/>
  <c r="A10775" i="25" s="1"/>
  <c r="A10776" i="25" s="1"/>
  <c r="A10777" i="25" s="1"/>
  <c r="A10778" i="25" s="1"/>
  <c r="A10779" i="25" s="1"/>
  <c r="A10780" i="25" s="1"/>
  <c r="A10781" i="25" s="1"/>
  <c r="A10782" i="25" s="1"/>
  <c r="A10783" i="25" s="1"/>
  <c r="A10784" i="25" s="1"/>
  <c r="A10785" i="25" s="1"/>
  <c r="A10786" i="25" s="1"/>
  <c r="A10787" i="25" s="1"/>
  <c r="A10788" i="25" s="1"/>
  <c r="A10789" i="25" s="1"/>
  <c r="A10790" i="25" s="1"/>
  <c r="A10791" i="25" s="1"/>
  <c r="A10792" i="25" s="1"/>
  <c r="A10793" i="25" s="1"/>
  <c r="A10794" i="25" s="1"/>
  <c r="A10795" i="25" s="1"/>
  <c r="A10796" i="25" s="1"/>
  <c r="A10797" i="25" s="1"/>
  <c r="A10798" i="25" s="1"/>
  <c r="A10799" i="25" s="1"/>
  <c r="A10800" i="25" s="1"/>
  <c r="A10801" i="25" s="1"/>
  <c r="A10802" i="25" s="1"/>
  <c r="A10803" i="25" s="1"/>
  <c r="A10804" i="25" s="1"/>
  <c r="A10805" i="25" s="1"/>
  <c r="A10806" i="25" s="1"/>
  <c r="A10807" i="25" s="1"/>
  <c r="A10808" i="25" s="1"/>
  <c r="A10809" i="25" s="1"/>
  <c r="A10810" i="25" s="1"/>
  <c r="A10811" i="25" s="1"/>
  <c r="A10812" i="25" s="1"/>
  <c r="A10813" i="25" s="1"/>
  <c r="A10814" i="25" s="1"/>
  <c r="A10815" i="25" s="1"/>
  <c r="A10816" i="25" s="1"/>
  <c r="A10817" i="25" s="1"/>
  <c r="A10818" i="25" s="1"/>
  <c r="A10819" i="25" s="1"/>
  <c r="A10820" i="25" s="1"/>
  <c r="A10821" i="25" s="1"/>
  <c r="A10822" i="25" s="1"/>
  <c r="A10823" i="25" s="1"/>
  <c r="A10824" i="25" s="1"/>
  <c r="A10825" i="25" s="1"/>
  <c r="A10826" i="25" s="1"/>
  <c r="A10827" i="25" s="1"/>
  <c r="A10828" i="25" s="1"/>
  <c r="A10829" i="25" s="1"/>
  <c r="A10830" i="25" s="1"/>
  <c r="A10831" i="25" s="1"/>
  <c r="A10832" i="25" s="1"/>
  <c r="A10833" i="25" s="1"/>
  <c r="A10834" i="25" s="1"/>
  <c r="A10835" i="25" s="1"/>
  <c r="A10836" i="25" s="1"/>
  <c r="A10837" i="25" s="1"/>
  <c r="A10838" i="25" s="1"/>
  <c r="A10839" i="25" s="1"/>
  <c r="A10840" i="25" s="1"/>
  <c r="A10841" i="25" s="1"/>
  <c r="A10842" i="25" s="1"/>
  <c r="A10843" i="25" s="1"/>
  <c r="A10844" i="25" s="1"/>
  <c r="A10845" i="25" s="1"/>
  <c r="A10846" i="25" s="1"/>
  <c r="A10847" i="25" s="1"/>
  <c r="A10848" i="25" s="1"/>
  <c r="A10849" i="25" s="1"/>
  <c r="A10850" i="25" s="1"/>
  <c r="A10851" i="25" s="1"/>
  <c r="A10852" i="25" s="1"/>
  <c r="A10853" i="25" s="1"/>
  <c r="A10854" i="25" s="1"/>
  <c r="A10855" i="25" s="1"/>
  <c r="A10856" i="25" s="1"/>
  <c r="A10857" i="25" s="1"/>
  <c r="A10858" i="25" s="1"/>
  <c r="A10859" i="25" s="1"/>
  <c r="A10860" i="25" s="1"/>
  <c r="A10861" i="25" s="1"/>
  <c r="A10862" i="25" s="1"/>
  <c r="A10863" i="25" s="1"/>
  <c r="A10864" i="25" s="1"/>
  <c r="A10865" i="25" s="1"/>
  <c r="A10866" i="25" s="1"/>
  <c r="A10867" i="25" s="1"/>
  <c r="A10868" i="25" s="1"/>
  <c r="A10869" i="25" s="1"/>
  <c r="A10870" i="25" s="1"/>
  <c r="A10871" i="25" s="1"/>
  <c r="A10872" i="25" s="1"/>
  <c r="A10873" i="25" s="1"/>
  <c r="A10874" i="25" s="1"/>
  <c r="A10875" i="25" s="1"/>
  <c r="A10876" i="25" s="1"/>
  <c r="A10877" i="25" s="1"/>
  <c r="A10878" i="25" s="1"/>
  <c r="A10879" i="25" s="1"/>
  <c r="A10880" i="25" s="1"/>
  <c r="A10881" i="25" s="1"/>
  <c r="A10882" i="25" s="1"/>
  <c r="A10883" i="25" s="1"/>
  <c r="A10884" i="25" s="1"/>
  <c r="A10885" i="25" s="1"/>
  <c r="A10886" i="25" s="1"/>
  <c r="A10887" i="25" s="1"/>
  <c r="A10888" i="25" s="1"/>
  <c r="A10889" i="25" s="1"/>
  <c r="A10890" i="25" s="1"/>
  <c r="A10891" i="25" s="1"/>
  <c r="A10892" i="25" s="1"/>
  <c r="A10893" i="25" s="1"/>
  <c r="A10894" i="25" s="1"/>
  <c r="A10895" i="25" s="1"/>
  <c r="A10896" i="25" s="1"/>
  <c r="A10897" i="25" s="1"/>
  <c r="A10898" i="25" s="1"/>
  <c r="A10899" i="25" s="1"/>
  <c r="A10900" i="25" s="1"/>
  <c r="A10901" i="25" s="1"/>
  <c r="A10902" i="25" s="1"/>
  <c r="A10903" i="25" s="1"/>
  <c r="A10904" i="25" s="1"/>
  <c r="A10905" i="25" s="1"/>
  <c r="A10906" i="25" s="1"/>
  <c r="A10907" i="25" s="1"/>
  <c r="A10908" i="25" s="1"/>
  <c r="A10909" i="25" s="1"/>
  <c r="A10910" i="25" s="1"/>
  <c r="A10911" i="25" s="1"/>
  <c r="A10912" i="25" s="1"/>
  <c r="A10913" i="25" s="1"/>
  <c r="A10914" i="25" s="1"/>
  <c r="A10915" i="25" s="1"/>
  <c r="A10916" i="25" s="1"/>
  <c r="A10917" i="25" s="1"/>
  <c r="A10918" i="25" s="1"/>
  <c r="A10919" i="25" s="1"/>
  <c r="A10920" i="25" s="1"/>
  <c r="A10921" i="25" s="1"/>
  <c r="A10922" i="25" s="1"/>
  <c r="A10923" i="25" s="1"/>
  <c r="A10924" i="25" s="1"/>
  <c r="A10925" i="25" s="1"/>
  <c r="A10926" i="25" s="1"/>
  <c r="A10927" i="25" s="1"/>
  <c r="A10928" i="25" s="1"/>
  <c r="A10929" i="25" s="1"/>
  <c r="A10930" i="25" s="1"/>
  <c r="A10931" i="25" s="1"/>
  <c r="A10932" i="25" s="1"/>
  <c r="A10933" i="25" s="1"/>
  <c r="A10934" i="25" s="1"/>
  <c r="A10935" i="25" s="1"/>
  <c r="A10936" i="25" s="1"/>
  <c r="A10937" i="25" s="1"/>
  <c r="A10938" i="25" s="1"/>
  <c r="A10939" i="25" s="1"/>
  <c r="A10940" i="25" s="1"/>
  <c r="A10941" i="25" s="1"/>
  <c r="A10942" i="25" s="1"/>
  <c r="A10943" i="25" s="1"/>
  <c r="A10944" i="25" s="1"/>
  <c r="A10945" i="25" s="1"/>
  <c r="A10946" i="25" s="1"/>
  <c r="A10947" i="25" s="1"/>
  <c r="A10948" i="25" s="1"/>
  <c r="A10949" i="25" s="1"/>
  <c r="A10950" i="25" s="1"/>
  <c r="A10951" i="25" s="1"/>
  <c r="A10952" i="25" s="1"/>
  <c r="A10953" i="25" s="1"/>
  <c r="A10954" i="25" s="1"/>
  <c r="A10955" i="25" s="1"/>
  <c r="A10956" i="25" s="1"/>
  <c r="A10957" i="25" s="1"/>
  <c r="A10958" i="25" s="1"/>
  <c r="A10959" i="25" s="1"/>
  <c r="A10960" i="25" s="1"/>
  <c r="A10961" i="25" s="1"/>
  <c r="A10962" i="25" s="1"/>
  <c r="A10963" i="25" s="1"/>
  <c r="A10964" i="25" s="1"/>
  <c r="A10965" i="25" s="1"/>
  <c r="A10966" i="25" s="1"/>
  <c r="A10967" i="25" s="1"/>
  <c r="A10968" i="25" s="1"/>
  <c r="A10969" i="25" s="1"/>
  <c r="A10970" i="25" s="1"/>
  <c r="A10971" i="25" s="1"/>
  <c r="A10972" i="25" s="1"/>
  <c r="A10973" i="25" s="1"/>
  <c r="A10974" i="25" s="1"/>
  <c r="A10975" i="25" s="1"/>
  <c r="A10976" i="25" s="1"/>
  <c r="A10977" i="25" s="1"/>
  <c r="A10978" i="25" s="1"/>
  <c r="A10979" i="25" s="1"/>
  <c r="A10980" i="25" s="1"/>
  <c r="A10981" i="25" s="1"/>
  <c r="A10982" i="25" s="1"/>
  <c r="A10983" i="25" s="1"/>
  <c r="A10984" i="25" s="1"/>
  <c r="A10985" i="25" s="1"/>
  <c r="A10986" i="25" s="1"/>
  <c r="A10987" i="25" s="1"/>
  <c r="A10988" i="25" s="1"/>
  <c r="A10989" i="25" s="1"/>
  <c r="A10990" i="25" s="1"/>
  <c r="A10991" i="25" s="1"/>
  <c r="A10992" i="25" s="1"/>
  <c r="A10993" i="25" s="1"/>
  <c r="A10994" i="25" s="1"/>
  <c r="A10995" i="25" s="1"/>
  <c r="A10996" i="25" s="1"/>
  <c r="A10997" i="25" s="1"/>
  <c r="A10998" i="25" s="1"/>
  <c r="A10999" i="25" s="1"/>
  <c r="A11000" i="25" s="1"/>
  <c r="A11001" i="25" s="1"/>
  <c r="A11002" i="25" s="1"/>
  <c r="A11003" i="25" s="1"/>
  <c r="A11004" i="25" s="1"/>
  <c r="A11005" i="25" s="1"/>
  <c r="A11006" i="25" s="1"/>
  <c r="A11007" i="25" s="1"/>
  <c r="A11008" i="25" s="1"/>
  <c r="A11009" i="25" s="1"/>
  <c r="A11010" i="25" s="1"/>
  <c r="A11011" i="25" s="1"/>
  <c r="A11012" i="25" s="1"/>
  <c r="A11013" i="25" s="1"/>
  <c r="A11014" i="25" s="1"/>
  <c r="A11015" i="25" s="1"/>
  <c r="A11016" i="25" s="1"/>
  <c r="A11017" i="25" s="1"/>
  <c r="A11018" i="25" s="1"/>
  <c r="A11019" i="25" s="1"/>
  <c r="A11020" i="25" s="1"/>
  <c r="A11021" i="25" s="1"/>
  <c r="A11022" i="25" s="1"/>
  <c r="A11023" i="25" s="1"/>
  <c r="A11024" i="25" s="1"/>
  <c r="A11025" i="25" s="1"/>
  <c r="A11026" i="25" s="1"/>
  <c r="A11027" i="25" s="1"/>
  <c r="A11028" i="25" s="1"/>
  <c r="A11029" i="25" s="1"/>
  <c r="A11030" i="25" s="1"/>
  <c r="A11031" i="25" s="1"/>
  <c r="A11032" i="25" s="1"/>
  <c r="A11033" i="25" s="1"/>
  <c r="A11034" i="25" s="1"/>
  <c r="A11035" i="25" s="1"/>
  <c r="A11036" i="25" s="1"/>
  <c r="A11037" i="25" s="1"/>
  <c r="A11038" i="25" s="1"/>
  <c r="A11039" i="25" s="1"/>
  <c r="A11040" i="25" s="1"/>
  <c r="A11041" i="25" s="1"/>
  <c r="A11042" i="25" s="1"/>
  <c r="A11043" i="25" s="1"/>
  <c r="A11044" i="25" s="1"/>
  <c r="A11045" i="25" s="1"/>
  <c r="A11046" i="25" s="1"/>
  <c r="A11047" i="25" s="1"/>
  <c r="A11048" i="25" s="1"/>
  <c r="A11049" i="25" s="1"/>
  <c r="A11050" i="25" s="1"/>
  <c r="A11051" i="25" s="1"/>
  <c r="A11052" i="25" s="1"/>
  <c r="A11053" i="25" s="1"/>
  <c r="A11054" i="25" s="1"/>
  <c r="A11055" i="25" s="1"/>
  <c r="A11056" i="25" s="1"/>
  <c r="A11057" i="25" s="1"/>
  <c r="A11058" i="25" s="1"/>
  <c r="A11059" i="25" s="1"/>
  <c r="A11060" i="25" s="1"/>
  <c r="A11061" i="25" s="1"/>
  <c r="A11062" i="25" s="1"/>
  <c r="A11063" i="25" s="1"/>
  <c r="A11064" i="25" s="1"/>
  <c r="A11065" i="25" s="1"/>
  <c r="A11066" i="25" s="1"/>
  <c r="A11067" i="25" s="1"/>
  <c r="A11068" i="25" s="1"/>
  <c r="A11069" i="25" s="1"/>
  <c r="A11070" i="25" s="1"/>
  <c r="A11071" i="25" s="1"/>
  <c r="A11072" i="25" s="1"/>
  <c r="A11073" i="25" s="1"/>
  <c r="A11074" i="25" s="1"/>
  <c r="A11075" i="25" s="1"/>
  <c r="A11076" i="25" s="1"/>
  <c r="A11077" i="25" s="1"/>
  <c r="A11078" i="25" s="1"/>
  <c r="A11079" i="25" s="1"/>
  <c r="A11080" i="25" s="1"/>
  <c r="A11081" i="25" s="1"/>
  <c r="A11082" i="25" s="1"/>
  <c r="A11083" i="25" s="1"/>
  <c r="A11084" i="25" s="1"/>
  <c r="A11085" i="25" s="1"/>
  <c r="A11086" i="25" s="1"/>
  <c r="A11087" i="25" s="1"/>
  <c r="A11088" i="25" s="1"/>
  <c r="A11089" i="25" s="1"/>
  <c r="A11090" i="25" s="1"/>
  <c r="A11091" i="25" s="1"/>
  <c r="A11092" i="25" s="1"/>
  <c r="A11093" i="25" s="1"/>
  <c r="A11094" i="25" s="1"/>
  <c r="A11095" i="25" s="1"/>
  <c r="A11096" i="25" s="1"/>
  <c r="A11097" i="25" s="1"/>
  <c r="A11098" i="25" s="1"/>
  <c r="A11099" i="25" s="1"/>
  <c r="A11100" i="25" s="1"/>
  <c r="A11101" i="25" s="1"/>
  <c r="A11102" i="25" s="1"/>
  <c r="A11103" i="25" s="1"/>
  <c r="A11104" i="25" s="1"/>
  <c r="A11105" i="25" s="1"/>
  <c r="A11106" i="25" s="1"/>
  <c r="A11107" i="25" s="1"/>
  <c r="A11108" i="25" s="1"/>
  <c r="A11109" i="25" s="1"/>
  <c r="A11110" i="25" s="1"/>
  <c r="A11111" i="25" s="1"/>
  <c r="A11112" i="25" s="1"/>
  <c r="A11113" i="25" s="1"/>
  <c r="A11114" i="25" s="1"/>
  <c r="A11115" i="25" s="1"/>
  <c r="A11116" i="25" s="1"/>
  <c r="A11117" i="25" s="1"/>
  <c r="A11118" i="25" s="1"/>
  <c r="A11119" i="25" s="1"/>
  <c r="A11120" i="25" s="1"/>
  <c r="A11121" i="25" s="1"/>
  <c r="A11122" i="25" s="1"/>
  <c r="A11123" i="25" s="1"/>
  <c r="A11124" i="25" s="1"/>
  <c r="A11125" i="25" s="1"/>
  <c r="A11126" i="25" s="1"/>
  <c r="A11127" i="25" s="1"/>
  <c r="A11128" i="25" s="1"/>
  <c r="A11129" i="25" s="1"/>
  <c r="A11130" i="25" s="1"/>
  <c r="A11131" i="25" s="1"/>
  <c r="A11132" i="25" s="1"/>
  <c r="A11133" i="25" s="1"/>
  <c r="A11134" i="25" s="1"/>
  <c r="A11135" i="25" s="1"/>
  <c r="A11136" i="25" s="1"/>
  <c r="A11137" i="25" s="1"/>
  <c r="A11138" i="25" s="1"/>
  <c r="A11139" i="25" s="1"/>
  <c r="A11140" i="25" s="1"/>
  <c r="A11141" i="25" s="1"/>
  <c r="A11142" i="25" s="1"/>
  <c r="A11143" i="25" s="1"/>
  <c r="A11144" i="25" s="1"/>
  <c r="A11145" i="25" s="1"/>
  <c r="A11146" i="25" s="1"/>
  <c r="A11147" i="25" s="1"/>
  <c r="A11148" i="25" s="1"/>
  <c r="A11149" i="25" s="1"/>
  <c r="A11150" i="25" s="1"/>
  <c r="A11151" i="25" s="1"/>
  <c r="A11152" i="25" s="1"/>
  <c r="A11153" i="25" s="1"/>
  <c r="A11154" i="25" s="1"/>
  <c r="A11155" i="25" s="1"/>
  <c r="A11156" i="25" s="1"/>
  <c r="A11157" i="25" s="1"/>
  <c r="A11158" i="25" s="1"/>
  <c r="A11159" i="25" s="1"/>
  <c r="A11160" i="25" s="1"/>
  <c r="A11161" i="25" s="1"/>
  <c r="A11162" i="25" s="1"/>
  <c r="A11163" i="25" s="1"/>
  <c r="A11164" i="25" s="1"/>
  <c r="A11165" i="25" s="1"/>
  <c r="A11166" i="25" s="1"/>
  <c r="A11167" i="25" s="1"/>
  <c r="A11168" i="25" s="1"/>
  <c r="A11169" i="25" s="1"/>
  <c r="A11170" i="25" s="1"/>
  <c r="A11171" i="25" s="1"/>
  <c r="A11172" i="25" s="1"/>
  <c r="A11173" i="25" s="1"/>
  <c r="A11174" i="25" s="1"/>
  <c r="A11175" i="25" s="1"/>
  <c r="A11176" i="25" s="1"/>
  <c r="A11177" i="25" s="1"/>
  <c r="A11178" i="25" s="1"/>
  <c r="A11179" i="25" s="1"/>
  <c r="A11180" i="25" s="1"/>
  <c r="A11181" i="25" s="1"/>
  <c r="A11182" i="25" s="1"/>
  <c r="A11183" i="25" s="1"/>
  <c r="A11184" i="25" s="1"/>
  <c r="A11185" i="25" s="1"/>
  <c r="A11186" i="25" s="1"/>
  <c r="A11187" i="25" s="1"/>
  <c r="A11188" i="25" s="1"/>
  <c r="A11189" i="25" s="1"/>
  <c r="A11190" i="25" s="1"/>
  <c r="A11191" i="25" s="1"/>
  <c r="A11192" i="25" s="1"/>
  <c r="A11193" i="25" s="1"/>
  <c r="A11194" i="25" s="1"/>
  <c r="A11195" i="25" s="1"/>
  <c r="A11196" i="25" s="1"/>
  <c r="A11197" i="25" s="1"/>
  <c r="A11198" i="25" s="1"/>
  <c r="A11199" i="25" s="1"/>
  <c r="A11200" i="25" s="1"/>
  <c r="A11201" i="25" s="1"/>
  <c r="A11202" i="25" s="1"/>
  <c r="A11203" i="25" s="1"/>
  <c r="A11204" i="25" s="1"/>
  <c r="A11205" i="25" s="1"/>
  <c r="A11206" i="25" s="1"/>
  <c r="A11207" i="25" s="1"/>
  <c r="A11208" i="25" s="1"/>
  <c r="A11209" i="25" s="1"/>
  <c r="A11210" i="25" s="1"/>
  <c r="A11211" i="25" s="1"/>
  <c r="A11212" i="25" s="1"/>
  <c r="A11213" i="25" s="1"/>
  <c r="A11214" i="25" s="1"/>
  <c r="A11215" i="25" s="1"/>
  <c r="A11216" i="25" s="1"/>
  <c r="A11217" i="25" s="1"/>
  <c r="A11218" i="25" s="1"/>
  <c r="A11219" i="25" s="1"/>
  <c r="A11220" i="25" s="1"/>
  <c r="A11221" i="25" s="1"/>
  <c r="A11222" i="25" s="1"/>
  <c r="A11223" i="25" s="1"/>
  <c r="A11224" i="25" s="1"/>
  <c r="A11225" i="25" s="1"/>
  <c r="A11226" i="25" s="1"/>
  <c r="A11227" i="25" s="1"/>
  <c r="A11228" i="25" s="1"/>
  <c r="A11229" i="25" s="1"/>
  <c r="A11230" i="25" s="1"/>
  <c r="A11231" i="25" s="1"/>
  <c r="A11232" i="25" s="1"/>
  <c r="A11233" i="25" s="1"/>
  <c r="A11234" i="25" s="1"/>
  <c r="A11235" i="25" s="1"/>
  <c r="A11236" i="25" s="1"/>
  <c r="A11237" i="25" s="1"/>
  <c r="A11238" i="25" s="1"/>
  <c r="A11239" i="25" s="1"/>
  <c r="A11240" i="25" s="1"/>
  <c r="A11241" i="25" s="1"/>
  <c r="A11242" i="25" s="1"/>
  <c r="A11243" i="25" s="1"/>
  <c r="A11244" i="25" s="1"/>
  <c r="A11245" i="25" s="1"/>
  <c r="A11246" i="25" s="1"/>
  <c r="A11247" i="25" s="1"/>
  <c r="A11248" i="25" s="1"/>
  <c r="A11249" i="25" s="1"/>
  <c r="A11250" i="25" s="1"/>
  <c r="A11251" i="25" s="1"/>
  <c r="A11252" i="25" s="1"/>
  <c r="A11253" i="25" s="1"/>
  <c r="A11254" i="25" s="1"/>
  <c r="A11255" i="25" s="1"/>
  <c r="A11256" i="25" s="1"/>
  <c r="A11257" i="25" s="1"/>
  <c r="A11258" i="25" s="1"/>
  <c r="A11259" i="25" s="1"/>
  <c r="A11260" i="25" s="1"/>
  <c r="A11261" i="25" s="1"/>
  <c r="A11262" i="25" s="1"/>
  <c r="A11263" i="25" s="1"/>
  <c r="A11264" i="25" s="1"/>
  <c r="A11265" i="25" s="1"/>
  <c r="A11266" i="25" s="1"/>
  <c r="A11267" i="25" s="1"/>
  <c r="A11268" i="25" s="1"/>
  <c r="A11269" i="25" s="1"/>
  <c r="A11270" i="25" s="1"/>
  <c r="A11271" i="25" s="1"/>
  <c r="A11272" i="25" s="1"/>
  <c r="A11273" i="25" s="1"/>
  <c r="A11274" i="25" s="1"/>
  <c r="A11275" i="25" s="1"/>
  <c r="A11276" i="25" s="1"/>
  <c r="A11277" i="25" s="1"/>
  <c r="A11278" i="25" s="1"/>
  <c r="A11279" i="25" s="1"/>
  <c r="A11280" i="25" s="1"/>
  <c r="A11281" i="25" s="1"/>
  <c r="A11282" i="25" s="1"/>
  <c r="A11283" i="25" s="1"/>
  <c r="A11284" i="25" s="1"/>
  <c r="A11285" i="25" s="1"/>
  <c r="A11286" i="25" s="1"/>
  <c r="A11287" i="25" s="1"/>
  <c r="A11288" i="25" s="1"/>
  <c r="A11289" i="25" s="1"/>
  <c r="A11290" i="25" s="1"/>
  <c r="A11291" i="25" s="1"/>
  <c r="A11292" i="25" s="1"/>
  <c r="A11293" i="25" s="1"/>
  <c r="A11294" i="25" s="1"/>
  <c r="A11295" i="25" s="1"/>
  <c r="A11296" i="25" s="1"/>
  <c r="A11297" i="25" s="1"/>
  <c r="A11298" i="25" s="1"/>
  <c r="A11299" i="25" s="1"/>
  <c r="A11300" i="25" s="1"/>
  <c r="A11301" i="25" s="1"/>
  <c r="A11302" i="25" s="1"/>
  <c r="A11303" i="25" s="1"/>
  <c r="A11304" i="25" s="1"/>
  <c r="A11305" i="25" s="1"/>
  <c r="A11306" i="25" s="1"/>
  <c r="A11307" i="25" s="1"/>
  <c r="A11308" i="25" s="1"/>
  <c r="A11309" i="25" s="1"/>
  <c r="A11310" i="25" s="1"/>
  <c r="A11311" i="25" s="1"/>
  <c r="A11312" i="25" s="1"/>
  <c r="A11313" i="25" s="1"/>
  <c r="A11314" i="25" s="1"/>
  <c r="A11315" i="25" s="1"/>
  <c r="A11316" i="25" s="1"/>
  <c r="A11317" i="25" s="1"/>
  <c r="A11318" i="25" s="1"/>
  <c r="A11319" i="25" s="1"/>
  <c r="A11320" i="25" s="1"/>
  <c r="A11321" i="25" s="1"/>
  <c r="A11322" i="25" s="1"/>
  <c r="A11323" i="25" s="1"/>
  <c r="A11324" i="25" s="1"/>
  <c r="A11325" i="25" s="1"/>
  <c r="A11326" i="25" s="1"/>
  <c r="A11327" i="25" s="1"/>
  <c r="A11328" i="25" s="1"/>
  <c r="A11329" i="25" s="1"/>
  <c r="A11330" i="25" s="1"/>
  <c r="A11331" i="25" s="1"/>
  <c r="A11332" i="25" s="1"/>
  <c r="A11333" i="25" s="1"/>
  <c r="A11334" i="25" s="1"/>
  <c r="A11335" i="25" s="1"/>
  <c r="A11336" i="25" s="1"/>
  <c r="A11337" i="25" s="1"/>
  <c r="A11338" i="25" s="1"/>
  <c r="A11339" i="25" s="1"/>
  <c r="A11340" i="25" s="1"/>
  <c r="A11341" i="25" s="1"/>
  <c r="A11342" i="25" s="1"/>
  <c r="A11343" i="25" s="1"/>
  <c r="A11344" i="25" s="1"/>
  <c r="A11345" i="25" s="1"/>
  <c r="A11346" i="25" s="1"/>
  <c r="A11347" i="25" s="1"/>
  <c r="A11348" i="25" s="1"/>
  <c r="A11349" i="25" s="1"/>
  <c r="A11350" i="25" s="1"/>
  <c r="A11351" i="25" s="1"/>
  <c r="A11352" i="25" s="1"/>
  <c r="A11353" i="25" s="1"/>
  <c r="A11354" i="25" s="1"/>
  <c r="A11355" i="25" s="1"/>
  <c r="A11356" i="25" s="1"/>
  <c r="A11357" i="25" s="1"/>
  <c r="A11358" i="25" s="1"/>
  <c r="A11359" i="25" s="1"/>
  <c r="A11360" i="25" s="1"/>
  <c r="A11361" i="25" s="1"/>
  <c r="A11362" i="25" s="1"/>
  <c r="A11363" i="25" s="1"/>
  <c r="A11364" i="25" s="1"/>
  <c r="A11365" i="25" s="1"/>
  <c r="A11366" i="25" s="1"/>
  <c r="A11367" i="25" s="1"/>
  <c r="A11368" i="25" s="1"/>
  <c r="A11369" i="25" s="1"/>
  <c r="A11370" i="25" s="1"/>
  <c r="A11371" i="25" s="1"/>
  <c r="A11372" i="25" s="1"/>
  <c r="A11373" i="25" s="1"/>
  <c r="A11374" i="25" s="1"/>
  <c r="A11375" i="25" s="1"/>
  <c r="A11376" i="25" s="1"/>
  <c r="A11377" i="25" s="1"/>
  <c r="A11378" i="25" s="1"/>
  <c r="A11379" i="25" s="1"/>
  <c r="A11380" i="25" s="1"/>
  <c r="A11381" i="25" s="1"/>
  <c r="A11382" i="25" s="1"/>
  <c r="A11383" i="25" s="1"/>
  <c r="A11384" i="25" s="1"/>
  <c r="A11385" i="25" s="1"/>
  <c r="A11386" i="25" s="1"/>
  <c r="A11387" i="25" s="1"/>
  <c r="A11388" i="25" s="1"/>
  <c r="A11389" i="25" s="1"/>
  <c r="A11390" i="25" s="1"/>
  <c r="A11391" i="25" s="1"/>
  <c r="A11392" i="25" s="1"/>
  <c r="A11393" i="25" s="1"/>
  <c r="A11394" i="25" s="1"/>
  <c r="A11395" i="25" s="1"/>
  <c r="A11396" i="25" s="1"/>
  <c r="A11397" i="25" s="1"/>
  <c r="A11398" i="25" s="1"/>
  <c r="A11399" i="25" s="1"/>
  <c r="A11400" i="25" s="1"/>
  <c r="A11401" i="25" s="1"/>
  <c r="A11402" i="25" s="1"/>
  <c r="A11403" i="25" s="1"/>
  <c r="A11404" i="25" s="1"/>
  <c r="A11405" i="25" s="1"/>
  <c r="A11406" i="25" s="1"/>
  <c r="A11407" i="25" s="1"/>
  <c r="A11408" i="25" s="1"/>
  <c r="A11409" i="25" s="1"/>
  <c r="A11410" i="25" s="1"/>
  <c r="A11411" i="25" s="1"/>
  <c r="A11412" i="25" s="1"/>
  <c r="A11413" i="25" s="1"/>
  <c r="A11414" i="25" s="1"/>
  <c r="A11415" i="25" s="1"/>
  <c r="A11416" i="25" s="1"/>
  <c r="A11417" i="25" s="1"/>
  <c r="A11418" i="25" s="1"/>
  <c r="A11419" i="25" s="1"/>
  <c r="A11420" i="25" s="1"/>
  <c r="A11421" i="25" s="1"/>
  <c r="A11422" i="25" s="1"/>
  <c r="A11423" i="25" s="1"/>
  <c r="A11424" i="25" s="1"/>
  <c r="A11425" i="25" s="1"/>
  <c r="A11426" i="25" s="1"/>
  <c r="A11427" i="25" s="1"/>
  <c r="A11428" i="25" s="1"/>
  <c r="A11429" i="25" s="1"/>
  <c r="A11430" i="25" s="1"/>
  <c r="A11431" i="25" s="1"/>
  <c r="A11432" i="25" s="1"/>
  <c r="A11433" i="25" s="1"/>
  <c r="A11434" i="25" s="1"/>
  <c r="A11435" i="25" s="1"/>
  <c r="A11436" i="25" s="1"/>
  <c r="A11437" i="25" s="1"/>
  <c r="A11438" i="25" s="1"/>
  <c r="A11439" i="25" s="1"/>
  <c r="A11440" i="25" s="1"/>
  <c r="A11441" i="25" s="1"/>
  <c r="A11442" i="25" s="1"/>
  <c r="A11443" i="25" s="1"/>
  <c r="A11444" i="25" s="1"/>
  <c r="A11445" i="25" s="1"/>
  <c r="A11446" i="25" s="1"/>
  <c r="A11447" i="25" s="1"/>
  <c r="A11448" i="25" s="1"/>
  <c r="A11449" i="25" s="1"/>
  <c r="A11450" i="25" s="1"/>
  <c r="A11451" i="25" s="1"/>
  <c r="A11452" i="25" s="1"/>
  <c r="A11453" i="25" s="1"/>
  <c r="A11454" i="25" s="1"/>
  <c r="A11455" i="25" s="1"/>
  <c r="A11456" i="25" s="1"/>
  <c r="A11457" i="25" s="1"/>
  <c r="A11458" i="25" s="1"/>
  <c r="A11459" i="25" s="1"/>
  <c r="A11460" i="25" s="1"/>
  <c r="A11461" i="25" s="1"/>
  <c r="A11462" i="25" s="1"/>
  <c r="A11463" i="25" s="1"/>
  <c r="A11464" i="25" s="1"/>
  <c r="A11465" i="25" s="1"/>
  <c r="A11466" i="25" s="1"/>
  <c r="A11467" i="25" s="1"/>
  <c r="A11468" i="25" s="1"/>
  <c r="A11469" i="25" s="1"/>
  <c r="A11470" i="25" s="1"/>
  <c r="A11471" i="25" s="1"/>
  <c r="A11472" i="25" s="1"/>
  <c r="A11473" i="25" s="1"/>
  <c r="A11474" i="25" s="1"/>
  <c r="A11475" i="25" s="1"/>
  <c r="A11476" i="25" s="1"/>
  <c r="A11477" i="25" s="1"/>
  <c r="A11478" i="25" s="1"/>
  <c r="A11479" i="25" s="1"/>
  <c r="A11480" i="25" s="1"/>
  <c r="A11481" i="25" s="1"/>
  <c r="A11482" i="25" s="1"/>
  <c r="A11483" i="25" s="1"/>
  <c r="A11484" i="25" s="1"/>
  <c r="A11485" i="25" s="1"/>
  <c r="A11486" i="25" s="1"/>
  <c r="A11487" i="25" s="1"/>
  <c r="A11488" i="25" s="1"/>
  <c r="A11489" i="25" s="1"/>
  <c r="A11490" i="25" s="1"/>
  <c r="A11491" i="25" s="1"/>
  <c r="A11492" i="25" s="1"/>
  <c r="A11493" i="25" s="1"/>
  <c r="A11494" i="25" s="1"/>
  <c r="A11495" i="25" s="1"/>
  <c r="A11496" i="25" s="1"/>
  <c r="A11497" i="25" s="1"/>
  <c r="A11498" i="25" s="1"/>
  <c r="A11499" i="25" s="1"/>
  <c r="A11500" i="25" s="1"/>
  <c r="A11501" i="25" s="1"/>
  <c r="A11502" i="25" s="1"/>
  <c r="A11503" i="25" s="1"/>
  <c r="A11504" i="25" s="1"/>
  <c r="A11505" i="25" s="1"/>
  <c r="A11506" i="25" s="1"/>
  <c r="A11507" i="25" s="1"/>
  <c r="A11508" i="25" s="1"/>
  <c r="A11509" i="25" s="1"/>
  <c r="A11510" i="25" s="1"/>
  <c r="A11511" i="25" s="1"/>
  <c r="A11512" i="25" s="1"/>
  <c r="A11513" i="25" s="1"/>
  <c r="A11514" i="25" s="1"/>
  <c r="A11515" i="25" s="1"/>
  <c r="A11516" i="25" s="1"/>
  <c r="A11517" i="25" s="1"/>
  <c r="A11518" i="25" s="1"/>
  <c r="A11519" i="25" s="1"/>
  <c r="A11520" i="25" s="1"/>
  <c r="A11521" i="25" s="1"/>
  <c r="A11522" i="25" s="1"/>
  <c r="A11523" i="25" s="1"/>
  <c r="A11524" i="25" s="1"/>
  <c r="A11525" i="25" s="1"/>
  <c r="A11526" i="25" s="1"/>
  <c r="A11527" i="25" s="1"/>
  <c r="A11528" i="25" s="1"/>
  <c r="A11529" i="25" s="1"/>
  <c r="A11530" i="25" s="1"/>
  <c r="A11531" i="25" s="1"/>
  <c r="A11532" i="25" s="1"/>
  <c r="A11533" i="25" s="1"/>
  <c r="A11534" i="25" s="1"/>
  <c r="A11535" i="25" s="1"/>
  <c r="A11536" i="25" s="1"/>
  <c r="A11537" i="25" s="1"/>
  <c r="A11538" i="25" s="1"/>
  <c r="A11539" i="25" s="1"/>
  <c r="A11540" i="25" s="1"/>
  <c r="A11541" i="25" s="1"/>
  <c r="A11542" i="25" s="1"/>
  <c r="A11543" i="25" s="1"/>
  <c r="A11544" i="25" s="1"/>
  <c r="A11545" i="25" s="1"/>
  <c r="A11546" i="25" s="1"/>
  <c r="A11547" i="25" s="1"/>
  <c r="A11548" i="25" s="1"/>
  <c r="A11549" i="25" s="1"/>
  <c r="A11550" i="25" s="1"/>
  <c r="A11551" i="25" s="1"/>
  <c r="A11552" i="25" s="1"/>
  <c r="A11553" i="25" s="1"/>
  <c r="A11554" i="25" s="1"/>
  <c r="A11555" i="25" s="1"/>
  <c r="A11556" i="25" s="1"/>
  <c r="A11557" i="25" s="1"/>
  <c r="A11558" i="25" s="1"/>
  <c r="A11559" i="25" s="1"/>
  <c r="A11560" i="25" s="1"/>
  <c r="A11561" i="25" s="1"/>
  <c r="A11562" i="25" s="1"/>
  <c r="A11563" i="25" s="1"/>
  <c r="A11564" i="25" s="1"/>
  <c r="A11565" i="25" s="1"/>
  <c r="A11566" i="25" s="1"/>
  <c r="A11567" i="25" s="1"/>
  <c r="A11568" i="25" s="1"/>
  <c r="A11569" i="25" s="1"/>
  <c r="A11570" i="25" s="1"/>
  <c r="A11571" i="25" s="1"/>
  <c r="A11572" i="25" s="1"/>
  <c r="A11573" i="25" s="1"/>
  <c r="A11574" i="25" s="1"/>
  <c r="A11575" i="25" s="1"/>
  <c r="A11576" i="25" s="1"/>
  <c r="A11577" i="25" s="1"/>
  <c r="A11578" i="25" s="1"/>
  <c r="A11579" i="25" s="1"/>
  <c r="A11580" i="25" s="1"/>
  <c r="A11581" i="25" s="1"/>
  <c r="A11582" i="25" s="1"/>
  <c r="A11583" i="25" s="1"/>
  <c r="A11584" i="25" s="1"/>
  <c r="A11585" i="25" s="1"/>
  <c r="A11586" i="25" s="1"/>
  <c r="A11587" i="25" s="1"/>
  <c r="A11588" i="25" s="1"/>
  <c r="A11589" i="25" s="1"/>
  <c r="A11590" i="25" s="1"/>
  <c r="A11591" i="25" s="1"/>
  <c r="A11592" i="25" s="1"/>
  <c r="A11593" i="25" s="1"/>
  <c r="A11594" i="25" s="1"/>
  <c r="A11595" i="25" s="1"/>
  <c r="A11596" i="25" s="1"/>
  <c r="A11597" i="25" s="1"/>
  <c r="A11598" i="25" s="1"/>
  <c r="A11599" i="25" s="1"/>
  <c r="A11600" i="25" s="1"/>
  <c r="A11601" i="25" s="1"/>
  <c r="A11602" i="25" s="1"/>
  <c r="A11603" i="25" s="1"/>
  <c r="A11604" i="25" s="1"/>
  <c r="A11605" i="25" s="1"/>
  <c r="A11606" i="25" s="1"/>
  <c r="A11607" i="25" s="1"/>
  <c r="A11608" i="25" s="1"/>
  <c r="A11609" i="25" s="1"/>
  <c r="A11610" i="25" s="1"/>
  <c r="A11611" i="25" s="1"/>
  <c r="A11612" i="25" s="1"/>
  <c r="A11613" i="25" s="1"/>
  <c r="A11614" i="25" s="1"/>
  <c r="A11615" i="25" s="1"/>
  <c r="A11616" i="25" s="1"/>
  <c r="A11617" i="25" s="1"/>
  <c r="A11618" i="25" s="1"/>
  <c r="A11619" i="25" s="1"/>
  <c r="A11620" i="25" s="1"/>
  <c r="A11621" i="25" s="1"/>
  <c r="A11622" i="25" s="1"/>
  <c r="A11623" i="25" s="1"/>
  <c r="A11624" i="25" s="1"/>
  <c r="A11625" i="25" s="1"/>
  <c r="A11626" i="25" s="1"/>
  <c r="A11627" i="25" s="1"/>
  <c r="A11628" i="25" s="1"/>
  <c r="A11629" i="25" s="1"/>
  <c r="A11630" i="25" s="1"/>
  <c r="A11631" i="25" s="1"/>
  <c r="A11632" i="25" s="1"/>
  <c r="A11633" i="25" s="1"/>
  <c r="A11634" i="25" s="1"/>
  <c r="A11635" i="25" s="1"/>
  <c r="A11636" i="25" s="1"/>
  <c r="A11637" i="25" s="1"/>
  <c r="A11638" i="25" s="1"/>
  <c r="A11639" i="25" s="1"/>
  <c r="A11640" i="25" s="1"/>
  <c r="A11641" i="25" s="1"/>
  <c r="A11642" i="25" s="1"/>
  <c r="A11643" i="25" s="1"/>
  <c r="A11644" i="25" s="1"/>
  <c r="A11645" i="25" s="1"/>
  <c r="A11646" i="25" s="1"/>
  <c r="A11647" i="25" s="1"/>
  <c r="A11648" i="25" s="1"/>
  <c r="A11649" i="25" s="1"/>
  <c r="A11650" i="25" s="1"/>
  <c r="A11651" i="25" s="1"/>
  <c r="A11652" i="25" s="1"/>
  <c r="A11653" i="25" s="1"/>
  <c r="A11654" i="25" s="1"/>
  <c r="A11655" i="25" s="1"/>
  <c r="A11656" i="25" s="1"/>
  <c r="A11657" i="25" s="1"/>
  <c r="A11658" i="25" s="1"/>
  <c r="A11659" i="25" s="1"/>
  <c r="A11660" i="25" s="1"/>
  <c r="A11661" i="25" s="1"/>
  <c r="A11662" i="25" s="1"/>
  <c r="A11663" i="25" s="1"/>
  <c r="A11664" i="25" s="1"/>
  <c r="A11665" i="25" s="1"/>
  <c r="A11666" i="25" s="1"/>
  <c r="A11667" i="25" s="1"/>
  <c r="A11668" i="25" s="1"/>
  <c r="A11669" i="25" s="1"/>
  <c r="A11670" i="25" s="1"/>
  <c r="A11671" i="25" s="1"/>
  <c r="A11672" i="25" s="1"/>
  <c r="A11673" i="25" s="1"/>
  <c r="A11674" i="25" s="1"/>
  <c r="A11675" i="25" s="1"/>
  <c r="A11676" i="25" s="1"/>
  <c r="A11677" i="25" s="1"/>
  <c r="A11678" i="25" s="1"/>
  <c r="A11679" i="25" s="1"/>
  <c r="A11680" i="25" s="1"/>
  <c r="A11681" i="25" s="1"/>
  <c r="A11682" i="25" s="1"/>
  <c r="A11683" i="25" s="1"/>
  <c r="A11684" i="25" s="1"/>
  <c r="A11685" i="25" s="1"/>
  <c r="A11686" i="25" s="1"/>
  <c r="A11687" i="25" s="1"/>
  <c r="A11688" i="25" s="1"/>
  <c r="A11689" i="25" s="1"/>
  <c r="A11690" i="25" s="1"/>
  <c r="A11691" i="25" s="1"/>
  <c r="A11692" i="25" s="1"/>
  <c r="A11693" i="25" s="1"/>
  <c r="A11694" i="25" s="1"/>
  <c r="A11695" i="25" s="1"/>
  <c r="A11696" i="25" s="1"/>
  <c r="A11697" i="25" s="1"/>
  <c r="A11698" i="25" s="1"/>
  <c r="A11699" i="25" s="1"/>
  <c r="A11700" i="25" s="1"/>
  <c r="A11701" i="25" s="1"/>
  <c r="A11702" i="25" s="1"/>
  <c r="A11703" i="25" s="1"/>
  <c r="A11704" i="25" s="1"/>
  <c r="A11705" i="25" s="1"/>
  <c r="A11706" i="25" s="1"/>
  <c r="A11707" i="25" s="1"/>
  <c r="A11708" i="25" s="1"/>
  <c r="A11709" i="25" s="1"/>
  <c r="A11710" i="25" s="1"/>
  <c r="A11711" i="25" s="1"/>
  <c r="A11712" i="25" s="1"/>
  <c r="A11713" i="25" s="1"/>
  <c r="A11714" i="25" s="1"/>
  <c r="A11715" i="25" s="1"/>
  <c r="A11716" i="25" s="1"/>
  <c r="A11717" i="25" s="1"/>
  <c r="A11718" i="25" s="1"/>
  <c r="A11719" i="25" s="1"/>
  <c r="A11720" i="25" s="1"/>
  <c r="A11721" i="25" s="1"/>
  <c r="A11722" i="25" s="1"/>
  <c r="A11723" i="25" s="1"/>
  <c r="A11724" i="25" s="1"/>
  <c r="A11725" i="25" s="1"/>
  <c r="A11726" i="25" s="1"/>
  <c r="A11727" i="25" s="1"/>
  <c r="A11728" i="25" s="1"/>
  <c r="A11729" i="25" s="1"/>
  <c r="A11730" i="25" s="1"/>
  <c r="A11731" i="25" s="1"/>
  <c r="A11732" i="25" s="1"/>
  <c r="A11733" i="25" s="1"/>
  <c r="A11734" i="25" s="1"/>
  <c r="A11735" i="25" s="1"/>
  <c r="A11736" i="25" s="1"/>
  <c r="A11737" i="25" s="1"/>
  <c r="A11738" i="25" s="1"/>
  <c r="A11739" i="25" s="1"/>
  <c r="A11740" i="25" s="1"/>
  <c r="A11741" i="25" s="1"/>
  <c r="A11742" i="25" s="1"/>
  <c r="A11743" i="25" s="1"/>
  <c r="A11744" i="25" s="1"/>
  <c r="A11745" i="25" s="1"/>
  <c r="A11746" i="25" s="1"/>
  <c r="A11747" i="25" s="1"/>
  <c r="A11748" i="25" s="1"/>
  <c r="A11749" i="25" s="1"/>
  <c r="A11750" i="25" s="1"/>
  <c r="A11751" i="25" s="1"/>
  <c r="A11752" i="25" s="1"/>
  <c r="A11753" i="25" s="1"/>
  <c r="A11754" i="25" s="1"/>
  <c r="A11755" i="25" s="1"/>
  <c r="A11756" i="25" s="1"/>
  <c r="A11757" i="25" s="1"/>
  <c r="A11758" i="25" s="1"/>
  <c r="A11759" i="25" s="1"/>
  <c r="A11760" i="25" s="1"/>
  <c r="A11761" i="25" s="1"/>
  <c r="A11762" i="25" s="1"/>
  <c r="A11763" i="25" s="1"/>
  <c r="A11764" i="25" s="1"/>
  <c r="A11765" i="25" s="1"/>
  <c r="A11766" i="25" s="1"/>
  <c r="A11767" i="25" s="1"/>
  <c r="A11768" i="25" s="1"/>
  <c r="A11769" i="25" s="1"/>
  <c r="A11770" i="25" s="1"/>
  <c r="A11771" i="25" s="1"/>
  <c r="A11772" i="25" s="1"/>
  <c r="A11773" i="25" s="1"/>
  <c r="A11774" i="25" s="1"/>
  <c r="A11775" i="25" s="1"/>
  <c r="A11776" i="25" s="1"/>
  <c r="A11777" i="25" s="1"/>
  <c r="A11778" i="25" s="1"/>
  <c r="A11779" i="25" s="1"/>
  <c r="A11780" i="25" s="1"/>
  <c r="A11781" i="25" s="1"/>
  <c r="A11782" i="25" s="1"/>
  <c r="A11783" i="25" s="1"/>
  <c r="A11784" i="25" s="1"/>
  <c r="A11785" i="25" s="1"/>
  <c r="A11786" i="25" s="1"/>
  <c r="A11787" i="25" s="1"/>
  <c r="A11788" i="25" s="1"/>
  <c r="A11789" i="25" s="1"/>
  <c r="A11790" i="25" s="1"/>
  <c r="A11791" i="25" s="1"/>
  <c r="A11792" i="25" s="1"/>
  <c r="A11793" i="25" s="1"/>
  <c r="A11794" i="25" s="1"/>
  <c r="A11795" i="25" s="1"/>
  <c r="A11796" i="25" s="1"/>
  <c r="A11797" i="25" s="1"/>
  <c r="A11798" i="25" s="1"/>
  <c r="A11799" i="25" s="1"/>
  <c r="A11800" i="25" s="1"/>
  <c r="A11801" i="25" s="1"/>
  <c r="A11802" i="25" s="1"/>
  <c r="A11803" i="25" s="1"/>
  <c r="A11804" i="25" s="1"/>
  <c r="A11805" i="25" s="1"/>
  <c r="A11806" i="25" s="1"/>
  <c r="A11807" i="25" s="1"/>
  <c r="A11808" i="25" s="1"/>
  <c r="A11809" i="25" s="1"/>
  <c r="A11810" i="25" s="1"/>
  <c r="A11811" i="25" s="1"/>
  <c r="A11812" i="25" s="1"/>
  <c r="A11813" i="25" s="1"/>
  <c r="A11814" i="25" s="1"/>
  <c r="A11815" i="25" s="1"/>
  <c r="A11816" i="25" s="1"/>
  <c r="A11817" i="25" s="1"/>
  <c r="A11818" i="25" s="1"/>
  <c r="A11819" i="25" s="1"/>
  <c r="A11820" i="25" s="1"/>
  <c r="A11821" i="25" s="1"/>
  <c r="A11822" i="25" s="1"/>
  <c r="A11823" i="25" s="1"/>
  <c r="A11824" i="25" s="1"/>
  <c r="A11825" i="25" s="1"/>
  <c r="A11826" i="25" s="1"/>
  <c r="A11827" i="25" s="1"/>
  <c r="A11828" i="25" s="1"/>
  <c r="A11829" i="25" s="1"/>
  <c r="A11830" i="25" s="1"/>
  <c r="A11831" i="25" s="1"/>
  <c r="A11832" i="25" s="1"/>
  <c r="A11833" i="25" s="1"/>
  <c r="A11834" i="25" s="1"/>
  <c r="A11835" i="25" s="1"/>
  <c r="A11836" i="25" s="1"/>
  <c r="A11837" i="25" s="1"/>
  <c r="A11838" i="25" s="1"/>
  <c r="A11839" i="25" s="1"/>
  <c r="A11840" i="25" s="1"/>
  <c r="A11841" i="25" s="1"/>
  <c r="A11842" i="25" s="1"/>
  <c r="A11843" i="25" s="1"/>
  <c r="A11844" i="25" s="1"/>
  <c r="A11845" i="25" s="1"/>
  <c r="A11846" i="25" s="1"/>
  <c r="A11847" i="25" s="1"/>
  <c r="A11848" i="25" s="1"/>
  <c r="A11849" i="25" s="1"/>
  <c r="A11850" i="25" s="1"/>
  <c r="A11851" i="25" s="1"/>
  <c r="A11852" i="25" s="1"/>
  <c r="A11853" i="25" s="1"/>
  <c r="A11854" i="25" s="1"/>
  <c r="A11855" i="25" s="1"/>
  <c r="A11856" i="25" s="1"/>
  <c r="A11857" i="25" s="1"/>
  <c r="A11858" i="25" s="1"/>
  <c r="A11859" i="25" s="1"/>
  <c r="A11860" i="25" s="1"/>
  <c r="A11861" i="25" s="1"/>
  <c r="A11862" i="25" s="1"/>
  <c r="A11863" i="25" s="1"/>
  <c r="A11864" i="25" s="1"/>
  <c r="A11865" i="25" s="1"/>
  <c r="A11866" i="25" s="1"/>
  <c r="A11867" i="25" s="1"/>
  <c r="A11868" i="25" s="1"/>
  <c r="A11869" i="25" s="1"/>
  <c r="A11870" i="25" s="1"/>
  <c r="A11871" i="25" s="1"/>
  <c r="A11872" i="25" s="1"/>
  <c r="A11873" i="25" s="1"/>
  <c r="A11874" i="25" s="1"/>
  <c r="A11875" i="25" s="1"/>
  <c r="A11876" i="25" s="1"/>
  <c r="A11877" i="25" s="1"/>
  <c r="A11878" i="25" s="1"/>
  <c r="A11879" i="25" s="1"/>
  <c r="A11880" i="25" s="1"/>
  <c r="A11881" i="25" s="1"/>
  <c r="A11882" i="25" s="1"/>
  <c r="A11883" i="25" s="1"/>
  <c r="A11884" i="25" s="1"/>
  <c r="A11885" i="25" s="1"/>
  <c r="A11886" i="25" s="1"/>
  <c r="A11887" i="25" s="1"/>
  <c r="A11888" i="25" s="1"/>
  <c r="A11889" i="25" s="1"/>
  <c r="A11890" i="25" s="1"/>
  <c r="A11891" i="25" s="1"/>
  <c r="A11892" i="25" s="1"/>
  <c r="A11893" i="25" s="1"/>
  <c r="A11894" i="25" s="1"/>
  <c r="A11895" i="25" s="1"/>
  <c r="A11896" i="25" s="1"/>
  <c r="A11897" i="25" s="1"/>
  <c r="A11898" i="25" s="1"/>
  <c r="A11899" i="25" s="1"/>
  <c r="A11900" i="25" s="1"/>
  <c r="A11901" i="25" s="1"/>
  <c r="A11902" i="25" s="1"/>
  <c r="A11903" i="25" s="1"/>
  <c r="A11904" i="25" s="1"/>
  <c r="A11905" i="25" s="1"/>
  <c r="A11906" i="25" s="1"/>
  <c r="A11907" i="25" s="1"/>
  <c r="A11908" i="25" s="1"/>
  <c r="A11909" i="25" s="1"/>
  <c r="A11910" i="25" s="1"/>
  <c r="A11911" i="25" s="1"/>
  <c r="A11912" i="25" s="1"/>
  <c r="A11913" i="25" s="1"/>
  <c r="A11914" i="25" s="1"/>
  <c r="A11915" i="25" s="1"/>
  <c r="A11916" i="25" s="1"/>
  <c r="A11917" i="25" s="1"/>
  <c r="A11918" i="25" s="1"/>
  <c r="A11919" i="25" s="1"/>
  <c r="A11920" i="25" s="1"/>
  <c r="A11921" i="25" s="1"/>
  <c r="A11922" i="25" s="1"/>
  <c r="A11923" i="25" s="1"/>
  <c r="A11924" i="25" s="1"/>
  <c r="A11925" i="25" s="1"/>
  <c r="A11926" i="25" s="1"/>
  <c r="A11927" i="25" s="1"/>
  <c r="A11928" i="25" s="1"/>
  <c r="A11929" i="25" s="1"/>
  <c r="A11930" i="25" s="1"/>
  <c r="A11931" i="25" s="1"/>
  <c r="A11932" i="25" s="1"/>
  <c r="A11933" i="25" s="1"/>
  <c r="A11934" i="25" s="1"/>
  <c r="A11935" i="25" s="1"/>
  <c r="A11936" i="25" s="1"/>
  <c r="A11937" i="25" s="1"/>
  <c r="A11938" i="25" s="1"/>
  <c r="A11939" i="25" s="1"/>
  <c r="A11940" i="25" s="1"/>
  <c r="A11941" i="25" s="1"/>
  <c r="A11942" i="25" s="1"/>
  <c r="A11943" i="25" s="1"/>
  <c r="A11944" i="25" s="1"/>
  <c r="A11945" i="25" s="1"/>
  <c r="A11946" i="25" s="1"/>
  <c r="A11947" i="25" s="1"/>
  <c r="A11948" i="25" s="1"/>
  <c r="A11949" i="25" s="1"/>
  <c r="A11950" i="25" s="1"/>
  <c r="A11951" i="25" s="1"/>
  <c r="A11952" i="25" s="1"/>
  <c r="A11953" i="25" s="1"/>
  <c r="A11954" i="25" s="1"/>
  <c r="A11955" i="25" s="1"/>
  <c r="A11956" i="25" s="1"/>
  <c r="A11957" i="25" s="1"/>
  <c r="A11958" i="25" s="1"/>
  <c r="A11959" i="25" s="1"/>
  <c r="A11960" i="25" s="1"/>
  <c r="A11961" i="25" s="1"/>
  <c r="A11962" i="25" s="1"/>
  <c r="A11963" i="25" s="1"/>
  <c r="A11964" i="25" s="1"/>
  <c r="A11965" i="25" s="1"/>
  <c r="A11966" i="25" s="1"/>
  <c r="A11967" i="25" s="1"/>
  <c r="A11968" i="25" s="1"/>
  <c r="A11969" i="25" s="1"/>
  <c r="A11970" i="25" s="1"/>
  <c r="A11971" i="25" s="1"/>
  <c r="A11972" i="25" s="1"/>
  <c r="A11973" i="25" s="1"/>
  <c r="A11974" i="25" s="1"/>
  <c r="A11975" i="25" s="1"/>
  <c r="A11976" i="25" s="1"/>
  <c r="A11977" i="25" s="1"/>
  <c r="A11978" i="25" s="1"/>
  <c r="A11979" i="25" s="1"/>
  <c r="A11980" i="25" s="1"/>
  <c r="A11981" i="25" s="1"/>
  <c r="A11982" i="25" s="1"/>
  <c r="A11983" i="25" s="1"/>
  <c r="A11984" i="25" s="1"/>
  <c r="A11985" i="25" s="1"/>
  <c r="A11986" i="25" s="1"/>
  <c r="A11987" i="25" s="1"/>
  <c r="A11988" i="25" s="1"/>
  <c r="A11989" i="25" s="1"/>
  <c r="A11990" i="25" s="1"/>
  <c r="A11991" i="25" s="1"/>
  <c r="A11992" i="25" s="1"/>
  <c r="A11993" i="25" s="1"/>
  <c r="A11994" i="25" s="1"/>
  <c r="A11995" i="25" s="1"/>
  <c r="A11996" i="25" s="1"/>
  <c r="A11997" i="25" s="1"/>
  <c r="A11998" i="25" s="1"/>
  <c r="A11999" i="25" s="1"/>
  <c r="A12000" i="25" s="1"/>
  <c r="A12001" i="25" s="1"/>
  <c r="A12002" i="25" s="1"/>
  <c r="A12003" i="25" s="1"/>
  <c r="A12004" i="25" s="1"/>
  <c r="A12005" i="25" s="1"/>
  <c r="A12006" i="25" s="1"/>
  <c r="A12007" i="25" s="1"/>
  <c r="A12008" i="25" s="1"/>
  <c r="A12009" i="25" s="1"/>
  <c r="A12010" i="25" s="1"/>
  <c r="A12011" i="25" s="1"/>
  <c r="A12012" i="25" s="1"/>
  <c r="A12013" i="25" s="1"/>
  <c r="A12014" i="25" s="1"/>
  <c r="A12015" i="25" s="1"/>
  <c r="A12016" i="25" s="1"/>
  <c r="A12017" i="25" s="1"/>
  <c r="A12018" i="25" s="1"/>
  <c r="A12019" i="25" s="1"/>
  <c r="A12020" i="25" s="1"/>
  <c r="A12021" i="25" s="1"/>
  <c r="A12022" i="25" s="1"/>
  <c r="A12023" i="25" s="1"/>
  <c r="A12024" i="25" s="1"/>
  <c r="A12025" i="25" s="1"/>
  <c r="A12026" i="25" s="1"/>
  <c r="A12027" i="25" s="1"/>
  <c r="A12028" i="25" s="1"/>
  <c r="A12029" i="25" s="1"/>
  <c r="A12030" i="25" s="1"/>
  <c r="A12031" i="25" s="1"/>
  <c r="A12032" i="25" s="1"/>
  <c r="A12033" i="25" s="1"/>
  <c r="A12034" i="25" s="1"/>
  <c r="A12035" i="25" s="1"/>
  <c r="A12036" i="25" s="1"/>
  <c r="A12037" i="25" s="1"/>
  <c r="A12038" i="25" s="1"/>
  <c r="A12039" i="25" s="1"/>
  <c r="A12040" i="25" s="1"/>
  <c r="A12041" i="25" s="1"/>
  <c r="A12042" i="25" s="1"/>
  <c r="A12043" i="25" s="1"/>
  <c r="A12044" i="25" s="1"/>
  <c r="A12045" i="25" s="1"/>
  <c r="A12046" i="25" s="1"/>
  <c r="A12047" i="25" s="1"/>
  <c r="A12048" i="25" s="1"/>
  <c r="A12049" i="25" s="1"/>
  <c r="A12050" i="25" s="1"/>
  <c r="A12051" i="25" s="1"/>
  <c r="A12052" i="25" s="1"/>
  <c r="A12053" i="25" s="1"/>
  <c r="A12054" i="25" s="1"/>
  <c r="A12055" i="25" s="1"/>
  <c r="A12056" i="25" s="1"/>
  <c r="A12057" i="25" s="1"/>
  <c r="A12058" i="25" s="1"/>
  <c r="A12059" i="25" s="1"/>
  <c r="A12060" i="25" s="1"/>
  <c r="A12061" i="25" s="1"/>
  <c r="A12062" i="25" s="1"/>
  <c r="A12063" i="25" s="1"/>
  <c r="A12064" i="25" s="1"/>
  <c r="A12065" i="25" s="1"/>
  <c r="A12066" i="25" s="1"/>
  <c r="A12067" i="25" s="1"/>
  <c r="A12068" i="25" s="1"/>
  <c r="A12069" i="25" s="1"/>
  <c r="A12070" i="25" s="1"/>
  <c r="A12071" i="25" s="1"/>
  <c r="A12072" i="25" s="1"/>
  <c r="A12073" i="25" s="1"/>
  <c r="A12074" i="25" s="1"/>
  <c r="A12075" i="25" s="1"/>
  <c r="A12076" i="25" s="1"/>
  <c r="A12077" i="25" s="1"/>
  <c r="A12078" i="25" s="1"/>
  <c r="A12079" i="25" s="1"/>
  <c r="A12080" i="25" s="1"/>
  <c r="A12081" i="25" s="1"/>
  <c r="A12082" i="25" s="1"/>
  <c r="A12083" i="25" s="1"/>
  <c r="A12084" i="25" s="1"/>
  <c r="A12085" i="25" s="1"/>
  <c r="A12086" i="25" s="1"/>
  <c r="A12087" i="25" s="1"/>
  <c r="A12088" i="25" s="1"/>
  <c r="A12089" i="25" s="1"/>
  <c r="A12090" i="25" s="1"/>
  <c r="A12091" i="25" s="1"/>
  <c r="A12092" i="25" s="1"/>
  <c r="A12093" i="25" s="1"/>
  <c r="A12094" i="25" s="1"/>
  <c r="A12095" i="25" s="1"/>
  <c r="A12096" i="25" s="1"/>
  <c r="A12097" i="25" s="1"/>
  <c r="A12098" i="25" s="1"/>
  <c r="A12099" i="25" s="1"/>
  <c r="A12100" i="25" s="1"/>
  <c r="A12101" i="25" s="1"/>
  <c r="A12102" i="25" s="1"/>
  <c r="A12103" i="25" s="1"/>
  <c r="A12104" i="25" s="1"/>
  <c r="A12105" i="25" s="1"/>
  <c r="A12106" i="25" s="1"/>
  <c r="A12107" i="25" s="1"/>
  <c r="A12108" i="25" s="1"/>
  <c r="A12109" i="25" s="1"/>
  <c r="A12110" i="25" s="1"/>
  <c r="A12111" i="25" s="1"/>
  <c r="A12112" i="25" s="1"/>
  <c r="A12113" i="25" s="1"/>
  <c r="A12114" i="25" s="1"/>
  <c r="A12115" i="25" s="1"/>
  <c r="A12116" i="25" s="1"/>
  <c r="A12117" i="25" s="1"/>
  <c r="A12118" i="25" s="1"/>
  <c r="A12119" i="25" s="1"/>
  <c r="A12120" i="25" s="1"/>
  <c r="A12121" i="25" s="1"/>
  <c r="A12122" i="25" s="1"/>
  <c r="A12123" i="25" s="1"/>
  <c r="A12124" i="25" s="1"/>
  <c r="A12125" i="25" s="1"/>
  <c r="A12126" i="25" s="1"/>
  <c r="A12127" i="25" s="1"/>
  <c r="A12128" i="25" s="1"/>
  <c r="A12129" i="25" s="1"/>
  <c r="A12130" i="25" s="1"/>
  <c r="A12131" i="25" s="1"/>
  <c r="A12132" i="25" s="1"/>
  <c r="A12133" i="25" s="1"/>
  <c r="A12134" i="25" s="1"/>
  <c r="A12135" i="25" s="1"/>
  <c r="A12136" i="25" s="1"/>
  <c r="A12137" i="25" s="1"/>
  <c r="A12138" i="25" s="1"/>
  <c r="A12139" i="25" s="1"/>
  <c r="A12140" i="25" s="1"/>
  <c r="A12141" i="25" s="1"/>
  <c r="A12142" i="25" s="1"/>
  <c r="A12143" i="25" s="1"/>
  <c r="A12144" i="25" s="1"/>
  <c r="A12145" i="25" s="1"/>
  <c r="A12146" i="25" s="1"/>
  <c r="A12147" i="25" s="1"/>
  <c r="A12148" i="25" s="1"/>
  <c r="A12149" i="25" s="1"/>
  <c r="A12150" i="25" s="1"/>
  <c r="A12151" i="25" s="1"/>
  <c r="A12152" i="25" s="1"/>
  <c r="A12153" i="25" s="1"/>
  <c r="A12154" i="25" s="1"/>
  <c r="A12155" i="25" s="1"/>
  <c r="A12156" i="25" s="1"/>
  <c r="A12157" i="25" s="1"/>
  <c r="A12158" i="25" s="1"/>
  <c r="A12159" i="25" s="1"/>
  <c r="A12160" i="25" s="1"/>
  <c r="A12161" i="25" s="1"/>
  <c r="A12162" i="25" s="1"/>
  <c r="A12163" i="25" s="1"/>
  <c r="A12164" i="25" s="1"/>
  <c r="A12165" i="25" s="1"/>
  <c r="A12166" i="25" s="1"/>
  <c r="A12167" i="25" s="1"/>
  <c r="A12168" i="25" s="1"/>
  <c r="A12169" i="25" s="1"/>
  <c r="A12170" i="25" s="1"/>
  <c r="A12171" i="25" s="1"/>
  <c r="A12172" i="25" s="1"/>
  <c r="A12173" i="25" s="1"/>
  <c r="A12174" i="25" s="1"/>
  <c r="A12175" i="25" s="1"/>
  <c r="A12176" i="25" s="1"/>
  <c r="A12177" i="25" s="1"/>
  <c r="A12178" i="25" s="1"/>
  <c r="A12179" i="25" s="1"/>
  <c r="A12180" i="25" s="1"/>
  <c r="A12181" i="25" s="1"/>
  <c r="A12182" i="25" s="1"/>
  <c r="A12183" i="25" s="1"/>
  <c r="A12184" i="25" s="1"/>
  <c r="A12185" i="25" s="1"/>
  <c r="A12186" i="25" s="1"/>
  <c r="A12187" i="25" s="1"/>
  <c r="A12188" i="25" s="1"/>
  <c r="A12189" i="25" s="1"/>
  <c r="A12190" i="25" s="1"/>
  <c r="A12191" i="25" s="1"/>
  <c r="A12192" i="25" s="1"/>
  <c r="A12193" i="25" s="1"/>
  <c r="A12194" i="25" s="1"/>
  <c r="A12195" i="25" s="1"/>
  <c r="A12196" i="25" s="1"/>
  <c r="A12197" i="25" s="1"/>
  <c r="A12198" i="25" s="1"/>
  <c r="A12199" i="25" s="1"/>
  <c r="A12200" i="25" s="1"/>
  <c r="A12201" i="25" s="1"/>
  <c r="A12202" i="25" s="1"/>
  <c r="A12203" i="25" s="1"/>
  <c r="A12204" i="25" s="1"/>
  <c r="A12205" i="25" s="1"/>
  <c r="A12206" i="25" s="1"/>
  <c r="A12207" i="25" s="1"/>
  <c r="A12208" i="25" s="1"/>
  <c r="A12209" i="25" s="1"/>
  <c r="A12210" i="25" s="1"/>
  <c r="A12211" i="25" s="1"/>
  <c r="A12212" i="25" s="1"/>
  <c r="A12213" i="25" s="1"/>
  <c r="A12214" i="25" s="1"/>
  <c r="A12215" i="25" s="1"/>
  <c r="A12216" i="25" s="1"/>
  <c r="A12217" i="25" s="1"/>
  <c r="A12218" i="25" s="1"/>
  <c r="A12219" i="25" s="1"/>
  <c r="A12220" i="25" s="1"/>
  <c r="A12221" i="25" s="1"/>
  <c r="A12222" i="25" s="1"/>
  <c r="A12223" i="25" s="1"/>
  <c r="A12224" i="25" s="1"/>
  <c r="A12225" i="25" s="1"/>
  <c r="A12226" i="25" s="1"/>
  <c r="A12227" i="25" s="1"/>
  <c r="A12228" i="25" s="1"/>
  <c r="A12229" i="25" s="1"/>
  <c r="A12230" i="25" s="1"/>
  <c r="A12231" i="25" s="1"/>
  <c r="A12232" i="25" s="1"/>
  <c r="A12233" i="25" s="1"/>
  <c r="A12234" i="25" s="1"/>
  <c r="A12235" i="25" s="1"/>
  <c r="A12236" i="25" s="1"/>
  <c r="A12237" i="25" s="1"/>
  <c r="A12238" i="25" s="1"/>
  <c r="A12239" i="25" s="1"/>
  <c r="A12240" i="25" s="1"/>
  <c r="A12241" i="25" s="1"/>
  <c r="A12242" i="25" s="1"/>
  <c r="A12243" i="25" s="1"/>
  <c r="A12244" i="25" s="1"/>
  <c r="A12245" i="25" s="1"/>
  <c r="A12246" i="25" s="1"/>
  <c r="A12247" i="25" s="1"/>
  <c r="A12248" i="25" s="1"/>
  <c r="A12249" i="25" s="1"/>
  <c r="A12250" i="25" s="1"/>
  <c r="A12251" i="25" s="1"/>
  <c r="A12252" i="25" s="1"/>
  <c r="A12253" i="25" s="1"/>
  <c r="A12254" i="25" s="1"/>
  <c r="A12255" i="25" s="1"/>
  <c r="A12256" i="25" s="1"/>
  <c r="A12257" i="25" s="1"/>
  <c r="A12258" i="25" s="1"/>
  <c r="A12259" i="25" s="1"/>
  <c r="A12260" i="25" s="1"/>
  <c r="A12261" i="25" s="1"/>
  <c r="A12262" i="25" s="1"/>
  <c r="A12263" i="25" s="1"/>
  <c r="A12264" i="25" s="1"/>
  <c r="A12265" i="25" s="1"/>
  <c r="A12266" i="25" s="1"/>
  <c r="A12267" i="25" s="1"/>
  <c r="A12268" i="25" s="1"/>
  <c r="A12269" i="25" s="1"/>
  <c r="A12270" i="25" s="1"/>
  <c r="A12271" i="25" s="1"/>
  <c r="A12272" i="25" s="1"/>
  <c r="A12273" i="25" s="1"/>
  <c r="A12274" i="25" s="1"/>
  <c r="A12275" i="25" s="1"/>
  <c r="A12276" i="25" s="1"/>
  <c r="A12277" i="25" s="1"/>
  <c r="A12278" i="25" s="1"/>
  <c r="A12279" i="25" s="1"/>
  <c r="A12280" i="25" s="1"/>
  <c r="A12281" i="25" s="1"/>
  <c r="A12282" i="25" s="1"/>
  <c r="A12283" i="25" s="1"/>
  <c r="A12284" i="25" s="1"/>
  <c r="A12285" i="25" s="1"/>
  <c r="A12286" i="25" s="1"/>
  <c r="A12287" i="25" s="1"/>
  <c r="A12288" i="25" s="1"/>
  <c r="A12289" i="25" s="1"/>
  <c r="A12290" i="25" s="1"/>
  <c r="A12291" i="25" s="1"/>
  <c r="A12292" i="25" s="1"/>
  <c r="A12293" i="25" s="1"/>
  <c r="A12294" i="25" s="1"/>
  <c r="A12295" i="25" s="1"/>
  <c r="A12296" i="25" s="1"/>
  <c r="A12297" i="25" s="1"/>
  <c r="A12298" i="25" s="1"/>
  <c r="A12299" i="25" s="1"/>
  <c r="A12300" i="25" s="1"/>
  <c r="A12301" i="25" s="1"/>
  <c r="A12302" i="25" s="1"/>
  <c r="A12303" i="25" s="1"/>
  <c r="A12304" i="25" s="1"/>
  <c r="A12305" i="25" s="1"/>
  <c r="A12306" i="25" s="1"/>
  <c r="A12307" i="25" s="1"/>
  <c r="A12308" i="25" s="1"/>
  <c r="A12309" i="25" s="1"/>
  <c r="A12310" i="25" s="1"/>
  <c r="A12311" i="25" s="1"/>
  <c r="A12312" i="25" s="1"/>
  <c r="A12313" i="25" s="1"/>
  <c r="A12314" i="25" s="1"/>
  <c r="A12315" i="25" s="1"/>
  <c r="A12316" i="25" s="1"/>
  <c r="A12317" i="25" s="1"/>
  <c r="A12318" i="25" s="1"/>
  <c r="A12319" i="25" s="1"/>
  <c r="A12320" i="25" s="1"/>
  <c r="A12321" i="25" s="1"/>
  <c r="A12322" i="25" s="1"/>
  <c r="A12323" i="25" s="1"/>
  <c r="A12324" i="25" s="1"/>
  <c r="A12325" i="25" s="1"/>
  <c r="A12326" i="25" s="1"/>
  <c r="A12327" i="25" s="1"/>
  <c r="A12328" i="25" s="1"/>
  <c r="A12329" i="25" s="1"/>
  <c r="A12330" i="25" s="1"/>
  <c r="A12331" i="25" s="1"/>
  <c r="A12332" i="25" s="1"/>
  <c r="A12333" i="25" s="1"/>
  <c r="A12334" i="25" s="1"/>
  <c r="A12335" i="25" s="1"/>
  <c r="A12336" i="25" s="1"/>
  <c r="A12337" i="25" s="1"/>
  <c r="A12338" i="25" s="1"/>
  <c r="A12339" i="25" s="1"/>
  <c r="A12340" i="25" s="1"/>
  <c r="A12341" i="25" s="1"/>
  <c r="A12342" i="25" s="1"/>
  <c r="A12343" i="25" s="1"/>
  <c r="A12344" i="25" s="1"/>
  <c r="A12345" i="25" s="1"/>
  <c r="A12346" i="25" s="1"/>
  <c r="A12347" i="25" s="1"/>
  <c r="A12348" i="25" s="1"/>
  <c r="A12349" i="25" s="1"/>
  <c r="A12350" i="25" s="1"/>
  <c r="A12351" i="25" s="1"/>
  <c r="A12352" i="25" s="1"/>
  <c r="A12353" i="25" s="1"/>
  <c r="A12354" i="25" s="1"/>
  <c r="A12355" i="25" s="1"/>
  <c r="A12356" i="25" s="1"/>
  <c r="A12357" i="25" s="1"/>
  <c r="A12358" i="25" s="1"/>
  <c r="A12359" i="25" s="1"/>
  <c r="A12360" i="25" s="1"/>
  <c r="A12361" i="25" s="1"/>
  <c r="A12362" i="25" s="1"/>
  <c r="A12363" i="25" s="1"/>
  <c r="A12364" i="25" s="1"/>
  <c r="A12365" i="25" s="1"/>
  <c r="A12366" i="25" s="1"/>
  <c r="A12367" i="25" s="1"/>
  <c r="A12368" i="25" s="1"/>
  <c r="A12369" i="25" s="1"/>
  <c r="A12370" i="25" s="1"/>
  <c r="A12371" i="25" s="1"/>
  <c r="A12372" i="25" s="1"/>
  <c r="A12373" i="25" s="1"/>
  <c r="A12374" i="25" s="1"/>
  <c r="A12375" i="25" s="1"/>
  <c r="A12376" i="25" s="1"/>
  <c r="A12377" i="25" s="1"/>
  <c r="A12378" i="25" s="1"/>
  <c r="A12379" i="25" s="1"/>
  <c r="A12380" i="25" s="1"/>
  <c r="A12381" i="25" s="1"/>
  <c r="A12382" i="25" s="1"/>
  <c r="A12383" i="25" s="1"/>
  <c r="A12384" i="25" s="1"/>
  <c r="A12385" i="25" s="1"/>
  <c r="A12386" i="25" s="1"/>
  <c r="A12387" i="25" s="1"/>
  <c r="A12388" i="25" s="1"/>
  <c r="A12389" i="25" s="1"/>
  <c r="A12390" i="25" s="1"/>
  <c r="A12391" i="25" s="1"/>
  <c r="A12392" i="25" s="1"/>
  <c r="A12393" i="25" s="1"/>
  <c r="A12394" i="25" s="1"/>
  <c r="A12395" i="25" s="1"/>
  <c r="A12396" i="25" s="1"/>
  <c r="A12397" i="25" s="1"/>
  <c r="A12398" i="25" s="1"/>
  <c r="A12399" i="25" s="1"/>
  <c r="A12400" i="25" s="1"/>
  <c r="A12401" i="25" s="1"/>
  <c r="A12402" i="25" s="1"/>
  <c r="A12403" i="25" s="1"/>
  <c r="A12404" i="25" s="1"/>
  <c r="A12405" i="25" s="1"/>
  <c r="A12406" i="25" s="1"/>
  <c r="A12407" i="25" s="1"/>
  <c r="A12408" i="25" s="1"/>
  <c r="A12409" i="25" s="1"/>
  <c r="A12410" i="25" s="1"/>
  <c r="A12411" i="25" s="1"/>
  <c r="A12412" i="25" s="1"/>
  <c r="A12413" i="25" s="1"/>
  <c r="A12414" i="25" s="1"/>
  <c r="A12415" i="25" s="1"/>
  <c r="A12416" i="25" s="1"/>
  <c r="A12417" i="25" s="1"/>
  <c r="A12418" i="25" s="1"/>
  <c r="A12419" i="25" s="1"/>
  <c r="A12420" i="25" s="1"/>
  <c r="A12421" i="25" s="1"/>
  <c r="A12422" i="25" s="1"/>
  <c r="A12423" i="25" s="1"/>
  <c r="A12424" i="25" s="1"/>
  <c r="A12425" i="25" s="1"/>
  <c r="A12426" i="25" s="1"/>
  <c r="A12427" i="25" s="1"/>
  <c r="A12428" i="25" s="1"/>
  <c r="A12429" i="25" s="1"/>
  <c r="A12430" i="25" s="1"/>
  <c r="A12431" i="25" s="1"/>
  <c r="A12432" i="25" s="1"/>
  <c r="A12433" i="25" s="1"/>
  <c r="A12434" i="25" s="1"/>
  <c r="A12435" i="25" s="1"/>
  <c r="A12436" i="25" s="1"/>
  <c r="A12437" i="25" s="1"/>
  <c r="A12438" i="25" s="1"/>
  <c r="A12439" i="25" s="1"/>
  <c r="A12440" i="25" s="1"/>
  <c r="A12441" i="25" s="1"/>
  <c r="A12442" i="25" s="1"/>
  <c r="A12443" i="25" s="1"/>
  <c r="A12444" i="25" s="1"/>
  <c r="A12445" i="25" s="1"/>
  <c r="A12446" i="25" s="1"/>
  <c r="A12447" i="25" s="1"/>
  <c r="A12448" i="25" s="1"/>
  <c r="A12449" i="25" s="1"/>
  <c r="A12450" i="25" s="1"/>
  <c r="A12451" i="25" s="1"/>
  <c r="A12452" i="25" s="1"/>
  <c r="A12453" i="25" s="1"/>
  <c r="A12454" i="25" s="1"/>
  <c r="A12455" i="25" s="1"/>
  <c r="A12456" i="25" s="1"/>
  <c r="A12457" i="25" s="1"/>
  <c r="A12458" i="25" s="1"/>
  <c r="A12459" i="25" s="1"/>
  <c r="A12460" i="25" s="1"/>
  <c r="A12461" i="25" s="1"/>
  <c r="A12462" i="25" s="1"/>
  <c r="A12463" i="25" s="1"/>
  <c r="A12464" i="25" s="1"/>
  <c r="A12465" i="25" s="1"/>
  <c r="A12466" i="25" s="1"/>
  <c r="A12467" i="25" s="1"/>
  <c r="A12468" i="25" s="1"/>
  <c r="A12469" i="25" s="1"/>
  <c r="A12470" i="25" s="1"/>
  <c r="A12471" i="25" s="1"/>
  <c r="A12472" i="25" s="1"/>
  <c r="A12473" i="25" s="1"/>
  <c r="A12474" i="25" s="1"/>
  <c r="A12475" i="25" s="1"/>
  <c r="A12476" i="25" s="1"/>
  <c r="A12477" i="25" s="1"/>
  <c r="A12478" i="25" s="1"/>
  <c r="A12479" i="25" s="1"/>
  <c r="A12480" i="25" s="1"/>
  <c r="A12481" i="25" s="1"/>
  <c r="A12482" i="25" s="1"/>
  <c r="A12483" i="25" s="1"/>
  <c r="A12484" i="25" s="1"/>
  <c r="A12485" i="25" s="1"/>
  <c r="A12486" i="25" s="1"/>
  <c r="A12487" i="25" s="1"/>
  <c r="A12488" i="25" s="1"/>
  <c r="A12489" i="25" s="1"/>
  <c r="A12490" i="25" s="1"/>
  <c r="A12491" i="25" s="1"/>
  <c r="A12492" i="25" s="1"/>
  <c r="A12493" i="25" s="1"/>
  <c r="A12494" i="25" s="1"/>
  <c r="A12495" i="25" s="1"/>
  <c r="A12496" i="25" s="1"/>
  <c r="A12497" i="25" s="1"/>
  <c r="A12498" i="25" s="1"/>
  <c r="A12499" i="25" s="1"/>
  <c r="A12500" i="25" s="1"/>
  <c r="A12501" i="25" s="1"/>
  <c r="A12502" i="25" s="1"/>
  <c r="A12503" i="25" s="1"/>
  <c r="A12504" i="25" s="1"/>
  <c r="A12505" i="25" s="1"/>
  <c r="A12506" i="25" s="1"/>
  <c r="A12507" i="25" s="1"/>
  <c r="A12508" i="25" s="1"/>
  <c r="A12509" i="25" s="1"/>
  <c r="A12510" i="25" s="1"/>
  <c r="A12511" i="25" s="1"/>
  <c r="A12512" i="25" s="1"/>
  <c r="A12513" i="25" s="1"/>
  <c r="A12514" i="25" s="1"/>
  <c r="A12515" i="25" s="1"/>
  <c r="A12516" i="25" s="1"/>
  <c r="A12517" i="25" s="1"/>
  <c r="A12518" i="25" s="1"/>
  <c r="A12519" i="25" s="1"/>
  <c r="A12520" i="25" s="1"/>
  <c r="A12521" i="25" s="1"/>
  <c r="A12522" i="25" s="1"/>
  <c r="A12523" i="25" s="1"/>
  <c r="A12524" i="25" s="1"/>
  <c r="A12525" i="25" s="1"/>
  <c r="A12526" i="25" s="1"/>
  <c r="A12527" i="25" s="1"/>
  <c r="A12528" i="25" s="1"/>
  <c r="A12529" i="25" s="1"/>
  <c r="A12530" i="25" s="1"/>
  <c r="A12531" i="25" s="1"/>
  <c r="A12532" i="25" s="1"/>
  <c r="A12533" i="25" s="1"/>
  <c r="A12534" i="25" s="1"/>
  <c r="A12535" i="25" s="1"/>
  <c r="A12536" i="25" s="1"/>
  <c r="A12537" i="25" s="1"/>
  <c r="A12538" i="25" s="1"/>
  <c r="A12539" i="25" s="1"/>
  <c r="A12540" i="25" s="1"/>
  <c r="A12541" i="25" s="1"/>
  <c r="A12542" i="25" s="1"/>
  <c r="A12543" i="25" s="1"/>
  <c r="A12544" i="25" s="1"/>
  <c r="A12545" i="25" s="1"/>
  <c r="A12546" i="25" s="1"/>
  <c r="A12547" i="25" s="1"/>
  <c r="A12548" i="25" s="1"/>
  <c r="A12549" i="25" s="1"/>
  <c r="A12550" i="25" s="1"/>
  <c r="A12551" i="25" s="1"/>
  <c r="A12552" i="25" s="1"/>
  <c r="A12553" i="25" s="1"/>
  <c r="A12554" i="25" s="1"/>
  <c r="A12555" i="25" s="1"/>
  <c r="A12556" i="25" s="1"/>
  <c r="A12557" i="25" s="1"/>
  <c r="A12558" i="25" s="1"/>
  <c r="A12559" i="25" s="1"/>
  <c r="A12560" i="25" s="1"/>
  <c r="A12561" i="25" s="1"/>
  <c r="A12562" i="25" s="1"/>
  <c r="A12563" i="25" s="1"/>
  <c r="A12564" i="25" s="1"/>
  <c r="A12565" i="25" s="1"/>
  <c r="A12566" i="25" s="1"/>
  <c r="A12567" i="25" s="1"/>
  <c r="A12568" i="25" s="1"/>
  <c r="A12569" i="25" s="1"/>
  <c r="A12570" i="25" s="1"/>
  <c r="A12571" i="25" s="1"/>
  <c r="A12572" i="25" s="1"/>
  <c r="A12573" i="25" s="1"/>
  <c r="A12574" i="25" s="1"/>
  <c r="A12575" i="25" s="1"/>
  <c r="A12576" i="25" s="1"/>
  <c r="A12577" i="25" s="1"/>
  <c r="A12578" i="25" s="1"/>
  <c r="A12579" i="25" s="1"/>
  <c r="A12580" i="25" s="1"/>
  <c r="A12581" i="25" s="1"/>
  <c r="A12582" i="25" s="1"/>
  <c r="A12583" i="25" s="1"/>
  <c r="A12584" i="25" s="1"/>
  <c r="A12585" i="25" s="1"/>
  <c r="A12586" i="25" s="1"/>
  <c r="A12587" i="25" s="1"/>
  <c r="A12588" i="25" s="1"/>
  <c r="A12589" i="25" s="1"/>
  <c r="A12590" i="25" s="1"/>
  <c r="A12591" i="25" s="1"/>
  <c r="A12592" i="25" s="1"/>
  <c r="A12593" i="25" s="1"/>
  <c r="A12594" i="25" s="1"/>
  <c r="A12595" i="25" s="1"/>
  <c r="A12596" i="25" s="1"/>
  <c r="A12597" i="25" s="1"/>
  <c r="A12598" i="25" s="1"/>
  <c r="A12599" i="25" s="1"/>
  <c r="A12600" i="25" s="1"/>
  <c r="A12601" i="25" s="1"/>
  <c r="A12602" i="25" s="1"/>
  <c r="A12603" i="25" s="1"/>
  <c r="A12604" i="25" s="1"/>
  <c r="A12605" i="25" s="1"/>
  <c r="A12606" i="25" s="1"/>
  <c r="A12607" i="25" s="1"/>
  <c r="A12608" i="25" s="1"/>
  <c r="A12609" i="25" s="1"/>
  <c r="A12610" i="25" s="1"/>
  <c r="A12611" i="25" s="1"/>
  <c r="A12612" i="25" s="1"/>
  <c r="A12613" i="25" s="1"/>
  <c r="A12614" i="25" s="1"/>
  <c r="A12615" i="25" s="1"/>
  <c r="A12616" i="25" s="1"/>
  <c r="A12617" i="25" s="1"/>
  <c r="A12618" i="25" s="1"/>
  <c r="A12619" i="25" s="1"/>
  <c r="A12620" i="25" s="1"/>
  <c r="A12621" i="25" s="1"/>
  <c r="A12622" i="25" s="1"/>
  <c r="A12623" i="25" s="1"/>
  <c r="A12624" i="25" s="1"/>
  <c r="A12625" i="25" s="1"/>
  <c r="A12626" i="25" s="1"/>
  <c r="A12627" i="25" s="1"/>
  <c r="A12628" i="25" s="1"/>
  <c r="A12629" i="25" s="1"/>
  <c r="A12630" i="25" s="1"/>
  <c r="A12631" i="25" s="1"/>
  <c r="A12632" i="25" s="1"/>
  <c r="A12633" i="25" s="1"/>
  <c r="A12634" i="25" s="1"/>
  <c r="A12635" i="25" s="1"/>
  <c r="A12636" i="25" s="1"/>
  <c r="A12637" i="25" s="1"/>
  <c r="A12638" i="25" s="1"/>
  <c r="A12639" i="25" s="1"/>
  <c r="A12640" i="25" s="1"/>
  <c r="A12641" i="25" s="1"/>
  <c r="A12642" i="25" s="1"/>
  <c r="A12643" i="25" s="1"/>
  <c r="A12644" i="25" s="1"/>
  <c r="A12645" i="25" s="1"/>
  <c r="A12646" i="25" s="1"/>
  <c r="A12647" i="25" s="1"/>
  <c r="A12648" i="25" s="1"/>
  <c r="A12649" i="25" s="1"/>
  <c r="A12650" i="25" s="1"/>
  <c r="A12651" i="25" s="1"/>
  <c r="A12652" i="25" s="1"/>
  <c r="A12653" i="25" s="1"/>
  <c r="A12654" i="25" s="1"/>
  <c r="A12655" i="25" s="1"/>
  <c r="A12656" i="25" s="1"/>
  <c r="A12657" i="25" s="1"/>
  <c r="A12658" i="25" s="1"/>
  <c r="A12659" i="25" s="1"/>
  <c r="A12660" i="25" s="1"/>
  <c r="A12661" i="25" s="1"/>
  <c r="A12662" i="25" s="1"/>
  <c r="A12663" i="25" s="1"/>
  <c r="A12664" i="25" s="1"/>
  <c r="A12665" i="25" s="1"/>
  <c r="A12666" i="25" s="1"/>
  <c r="A12667" i="25" s="1"/>
  <c r="A12668" i="25" s="1"/>
  <c r="A12669" i="25" s="1"/>
  <c r="A12670" i="25" s="1"/>
  <c r="A12671" i="25" s="1"/>
  <c r="A12672" i="25" s="1"/>
  <c r="A12673" i="25" s="1"/>
  <c r="A12674" i="25" s="1"/>
  <c r="A12675" i="25" s="1"/>
  <c r="A12676" i="25" s="1"/>
  <c r="A12677" i="25" s="1"/>
  <c r="A12678" i="25" s="1"/>
  <c r="A12679" i="25" s="1"/>
  <c r="A12680" i="25" s="1"/>
  <c r="A12681" i="25" s="1"/>
  <c r="A12682" i="25" s="1"/>
  <c r="A12683" i="25" s="1"/>
  <c r="A12684" i="25" s="1"/>
  <c r="A12685" i="25" s="1"/>
  <c r="A12686" i="25" s="1"/>
  <c r="A12687" i="25" s="1"/>
  <c r="A12688" i="25" s="1"/>
  <c r="A12689" i="25" s="1"/>
  <c r="A12690" i="25" s="1"/>
  <c r="A12691" i="25" s="1"/>
  <c r="A12692" i="25" s="1"/>
  <c r="A12693" i="25" s="1"/>
  <c r="A12694" i="25" s="1"/>
  <c r="A12695" i="25" s="1"/>
  <c r="A12696" i="25" s="1"/>
  <c r="A12697" i="25" s="1"/>
  <c r="A12698" i="25" s="1"/>
  <c r="A12699" i="25" s="1"/>
  <c r="A12700" i="25" s="1"/>
  <c r="A12701" i="25" s="1"/>
  <c r="A12702" i="25" s="1"/>
  <c r="A12703" i="25" s="1"/>
  <c r="A12704" i="25" s="1"/>
  <c r="A12705" i="25" s="1"/>
  <c r="A12706" i="25" s="1"/>
  <c r="A12707" i="25" s="1"/>
  <c r="A12708" i="25" s="1"/>
  <c r="A12709" i="25" s="1"/>
  <c r="A12710" i="25" s="1"/>
  <c r="A12711" i="25" s="1"/>
  <c r="A12712" i="25" s="1"/>
  <c r="A12713" i="25" s="1"/>
  <c r="A12714" i="25" s="1"/>
  <c r="A12715" i="25" s="1"/>
  <c r="A12716" i="25" s="1"/>
  <c r="A12717" i="25" s="1"/>
  <c r="A12718" i="25" s="1"/>
  <c r="A12719" i="25" s="1"/>
  <c r="A12720" i="25" s="1"/>
  <c r="A12721" i="25" s="1"/>
  <c r="A12722" i="25" s="1"/>
  <c r="A12723" i="25" s="1"/>
  <c r="A12724" i="25" s="1"/>
  <c r="A12725" i="25" s="1"/>
  <c r="A12726" i="25" s="1"/>
  <c r="A12727" i="25" s="1"/>
  <c r="A12728" i="25" s="1"/>
  <c r="A12729" i="25" s="1"/>
  <c r="A12730" i="25" s="1"/>
  <c r="A12731" i="25" s="1"/>
  <c r="A12732" i="25" s="1"/>
  <c r="A12733" i="25" s="1"/>
  <c r="A12734" i="25" s="1"/>
  <c r="A12735" i="25" s="1"/>
  <c r="A12736" i="25" s="1"/>
  <c r="A12737" i="25" s="1"/>
  <c r="A12738" i="25" s="1"/>
  <c r="A12739" i="25" s="1"/>
  <c r="A12740" i="25" s="1"/>
  <c r="A12741" i="25" s="1"/>
  <c r="A12742" i="25" s="1"/>
  <c r="A12743" i="25" s="1"/>
  <c r="A12744" i="25" s="1"/>
  <c r="A12745" i="25" s="1"/>
  <c r="A12746" i="25" s="1"/>
  <c r="A12747" i="25" s="1"/>
  <c r="A12748" i="25" s="1"/>
  <c r="A12749" i="25" s="1"/>
  <c r="A12750" i="25" s="1"/>
  <c r="A12751" i="25" s="1"/>
  <c r="A12752" i="25" s="1"/>
  <c r="A12753" i="25" s="1"/>
  <c r="A12754" i="25" s="1"/>
  <c r="A12755" i="25" s="1"/>
  <c r="A12756" i="25" s="1"/>
  <c r="A12757" i="25" s="1"/>
  <c r="A12758" i="25" s="1"/>
  <c r="A12759" i="25" s="1"/>
  <c r="A12760" i="25" s="1"/>
  <c r="A12761" i="25" s="1"/>
  <c r="A12762" i="25" s="1"/>
  <c r="A12763" i="25" s="1"/>
  <c r="A12764" i="25" s="1"/>
  <c r="A12765" i="25" s="1"/>
  <c r="A12766" i="25" s="1"/>
  <c r="A12767" i="25" s="1"/>
  <c r="A12768" i="25" s="1"/>
  <c r="A12769" i="25" s="1"/>
  <c r="A12770" i="25" s="1"/>
  <c r="A12771" i="25" s="1"/>
  <c r="A12772" i="25" s="1"/>
  <c r="A12773" i="25" s="1"/>
  <c r="A12774" i="25" s="1"/>
  <c r="A12775" i="25" s="1"/>
  <c r="A12776" i="25" s="1"/>
  <c r="A12777" i="25" s="1"/>
  <c r="A12778" i="25" s="1"/>
  <c r="A12779" i="25" s="1"/>
  <c r="A12780" i="25" s="1"/>
  <c r="A12781" i="25" s="1"/>
  <c r="A12782" i="25" s="1"/>
  <c r="A12783" i="25" s="1"/>
  <c r="A12784" i="25" s="1"/>
  <c r="A12785" i="25" s="1"/>
  <c r="A12786" i="25" s="1"/>
  <c r="A12787" i="25" s="1"/>
  <c r="A12788" i="25" s="1"/>
  <c r="A12789" i="25" s="1"/>
  <c r="A12790" i="25" s="1"/>
  <c r="A12791" i="25" s="1"/>
  <c r="A12792" i="25" s="1"/>
  <c r="A12793" i="25" s="1"/>
  <c r="A12794" i="25" s="1"/>
  <c r="A12795" i="25" s="1"/>
  <c r="A12796" i="25" s="1"/>
  <c r="A12797" i="25" s="1"/>
  <c r="A12798" i="25" s="1"/>
  <c r="A12799" i="25" s="1"/>
  <c r="A12800" i="25" s="1"/>
  <c r="A12801" i="25" s="1"/>
  <c r="A12802" i="25" s="1"/>
  <c r="A12803" i="25" s="1"/>
  <c r="A12804" i="25" s="1"/>
  <c r="A12805" i="25" s="1"/>
  <c r="A12806" i="25" s="1"/>
  <c r="A12807" i="25" s="1"/>
  <c r="A12808" i="25" s="1"/>
  <c r="A12809" i="25" s="1"/>
  <c r="A12810" i="25" s="1"/>
  <c r="A12811" i="25" s="1"/>
  <c r="A12812" i="25" s="1"/>
  <c r="A12813" i="25" s="1"/>
  <c r="A12814" i="25" s="1"/>
  <c r="A12815" i="25" s="1"/>
  <c r="A12816" i="25" s="1"/>
  <c r="A12817" i="25" s="1"/>
  <c r="A12818" i="25" s="1"/>
  <c r="A12819" i="25" s="1"/>
  <c r="A12820" i="25" s="1"/>
  <c r="A12821" i="25" s="1"/>
  <c r="A12822" i="25" s="1"/>
  <c r="A12823" i="25" s="1"/>
  <c r="A12824" i="25" s="1"/>
  <c r="A12825" i="25" s="1"/>
  <c r="A12826" i="25" s="1"/>
  <c r="A12827" i="25" s="1"/>
  <c r="A12828" i="25" s="1"/>
  <c r="A12829" i="25" s="1"/>
  <c r="A12830" i="25" s="1"/>
  <c r="A12831" i="25" s="1"/>
  <c r="A12832" i="25" s="1"/>
  <c r="A12833" i="25" s="1"/>
  <c r="A12834" i="25" s="1"/>
  <c r="A12835" i="25" s="1"/>
  <c r="A12836" i="25" s="1"/>
  <c r="A12837" i="25" s="1"/>
  <c r="A12838" i="25" s="1"/>
  <c r="A12839" i="25" s="1"/>
  <c r="A12840" i="25" s="1"/>
  <c r="A12841" i="25" s="1"/>
  <c r="A12842" i="25" s="1"/>
  <c r="A12843" i="25" s="1"/>
  <c r="A12844" i="25" s="1"/>
  <c r="A12845" i="25" s="1"/>
  <c r="A12846" i="25" s="1"/>
  <c r="A12847" i="25" s="1"/>
  <c r="A12848" i="25" s="1"/>
  <c r="A12849" i="25" s="1"/>
  <c r="A12850" i="25" s="1"/>
  <c r="A12851" i="25" s="1"/>
  <c r="A12852" i="25" s="1"/>
  <c r="A12853" i="25" s="1"/>
  <c r="A12854" i="25" s="1"/>
  <c r="A12855" i="25" s="1"/>
  <c r="A12856" i="25" s="1"/>
  <c r="A12857" i="25" s="1"/>
  <c r="A12858" i="25" s="1"/>
  <c r="A12859" i="25" s="1"/>
  <c r="A12860" i="25" s="1"/>
  <c r="A12861" i="25" s="1"/>
  <c r="A12862" i="25" s="1"/>
  <c r="A12863" i="25" s="1"/>
  <c r="A12864" i="25" s="1"/>
  <c r="A12865" i="25" s="1"/>
  <c r="A12866" i="25" s="1"/>
  <c r="A12867" i="25" s="1"/>
  <c r="A12868" i="25" s="1"/>
  <c r="A12869" i="25" s="1"/>
  <c r="A12870" i="25" s="1"/>
  <c r="A12871" i="25" s="1"/>
  <c r="A12872" i="25" s="1"/>
  <c r="A12873" i="25" s="1"/>
  <c r="A12874" i="25" s="1"/>
  <c r="A12875" i="25" s="1"/>
  <c r="A12876" i="25" s="1"/>
  <c r="A12877" i="25" s="1"/>
  <c r="A12878" i="25" s="1"/>
  <c r="A12879" i="25" s="1"/>
  <c r="A12880" i="25" s="1"/>
  <c r="A12881" i="25" s="1"/>
  <c r="A12882" i="25" s="1"/>
  <c r="A12883" i="25" s="1"/>
  <c r="A12884" i="25" s="1"/>
  <c r="A12885" i="25" s="1"/>
  <c r="A12886" i="25" s="1"/>
  <c r="A12887" i="25" s="1"/>
  <c r="A12888" i="25" s="1"/>
  <c r="A12889" i="25" s="1"/>
  <c r="A12890" i="25" s="1"/>
  <c r="A12891" i="25" s="1"/>
  <c r="A12892" i="25" s="1"/>
  <c r="A12893" i="25" s="1"/>
  <c r="A12894" i="25" s="1"/>
  <c r="A12895" i="25" s="1"/>
  <c r="A12896" i="25" s="1"/>
  <c r="A12897" i="25" s="1"/>
  <c r="A12898" i="25" s="1"/>
  <c r="A12899" i="25" s="1"/>
  <c r="A12900" i="25" s="1"/>
  <c r="A12901" i="25" s="1"/>
  <c r="A12902" i="25" s="1"/>
  <c r="A12903" i="25" s="1"/>
  <c r="A12904" i="25" s="1"/>
  <c r="A12905" i="25" s="1"/>
  <c r="A12906" i="25" s="1"/>
  <c r="A12907" i="25" s="1"/>
  <c r="A12908" i="25" s="1"/>
  <c r="A12909" i="25" s="1"/>
  <c r="A12910" i="25" s="1"/>
  <c r="A12911" i="25" s="1"/>
  <c r="A12912" i="25" s="1"/>
  <c r="A12913" i="25" s="1"/>
  <c r="A12914" i="25" s="1"/>
  <c r="A12915" i="25" s="1"/>
  <c r="A12916" i="25" s="1"/>
  <c r="A12917" i="25" s="1"/>
  <c r="A12918" i="25" s="1"/>
  <c r="A12919" i="25" s="1"/>
  <c r="A12920" i="25" s="1"/>
  <c r="A12921" i="25" s="1"/>
  <c r="A12922" i="25" s="1"/>
  <c r="A12923" i="25" s="1"/>
  <c r="A12924" i="25" s="1"/>
  <c r="A12925" i="25" s="1"/>
  <c r="A12926" i="25" s="1"/>
  <c r="A12927" i="25" s="1"/>
  <c r="A12928" i="25" s="1"/>
  <c r="A12929" i="25" s="1"/>
  <c r="A12930" i="25" s="1"/>
  <c r="A12931" i="25" s="1"/>
  <c r="A12932" i="25" s="1"/>
  <c r="A12933" i="25" s="1"/>
  <c r="A12934" i="25" s="1"/>
  <c r="A12935" i="25" s="1"/>
  <c r="A12936" i="25" s="1"/>
  <c r="A12937" i="25" s="1"/>
  <c r="A12938" i="25" s="1"/>
  <c r="A12939" i="25" s="1"/>
  <c r="A12940" i="25" s="1"/>
  <c r="A12941" i="25" s="1"/>
  <c r="A12942" i="25" s="1"/>
  <c r="A12943" i="25" s="1"/>
  <c r="A12944" i="25" s="1"/>
  <c r="A12945" i="25" s="1"/>
  <c r="A12946" i="25" s="1"/>
  <c r="A12947" i="25" s="1"/>
  <c r="A12948" i="25" s="1"/>
  <c r="A12949" i="25" s="1"/>
  <c r="A12950" i="25" s="1"/>
  <c r="A12951" i="25" s="1"/>
  <c r="A12952" i="25" s="1"/>
  <c r="A12953" i="25" s="1"/>
  <c r="A12954" i="25" s="1"/>
  <c r="A12955" i="25" s="1"/>
  <c r="A12956" i="25" s="1"/>
  <c r="A12957" i="25" s="1"/>
  <c r="A12958" i="25" s="1"/>
  <c r="A12959" i="25" s="1"/>
  <c r="A12960" i="25" s="1"/>
  <c r="A12961" i="25" s="1"/>
  <c r="A12962" i="25" s="1"/>
  <c r="A12963" i="25" s="1"/>
  <c r="A12964" i="25" s="1"/>
  <c r="A12965" i="25" s="1"/>
  <c r="A12966" i="25" s="1"/>
  <c r="A12967" i="25" s="1"/>
  <c r="A12968" i="25" s="1"/>
  <c r="A12969" i="25" s="1"/>
  <c r="A12970" i="25" s="1"/>
  <c r="A12971" i="25" s="1"/>
  <c r="A12972" i="25" s="1"/>
  <c r="A12973" i="25" s="1"/>
  <c r="A12974" i="25" s="1"/>
  <c r="A12975" i="25" s="1"/>
  <c r="A12976" i="25" s="1"/>
  <c r="A12977" i="25" s="1"/>
  <c r="A12978" i="25" s="1"/>
  <c r="A12979" i="25" s="1"/>
  <c r="A12980" i="25" s="1"/>
  <c r="A12981" i="25" s="1"/>
  <c r="A12982" i="25" s="1"/>
  <c r="A12983" i="25" s="1"/>
  <c r="A12984" i="25" s="1"/>
  <c r="A12985" i="25" s="1"/>
  <c r="A12986" i="25" s="1"/>
  <c r="A12987" i="25" s="1"/>
  <c r="A12988" i="25" s="1"/>
  <c r="A12989" i="25" s="1"/>
  <c r="A12990" i="25" s="1"/>
  <c r="A12991" i="25" s="1"/>
  <c r="A12992" i="25" s="1"/>
  <c r="A12993" i="25" s="1"/>
  <c r="A12994" i="25" s="1"/>
  <c r="A12995" i="25" s="1"/>
  <c r="A12996" i="25" s="1"/>
  <c r="A12997" i="25" s="1"/>
  <c r="A12998" i="25" s="1"/>
  <c r="A12999" i="25" s="1"/>
  <c r="A13000" i="25" s="1"/>
  <c r="A13001" i="25" s="1"/>
  <c r="A13002" i="25" s="1"/>
  <c r="A13003" i="25" s="1"/>
  <c r="A13004" i="25" s="1"/>
  <c r="A13005" i="25" s="1"/>
  <c r="A13006" i="25" s="1"/>
  <c r="A13007" i="25" s="1"/>
  <c r="A13008" i="25" s="1"/>
  <c r="A13009" i="25" s="1"/>
  <c r="A13010" i="25" s="1"/>
  <c r="A13011" i="25" s="1"/>
  <c r="A13012" i="25" s="1"/>
  <c r="A13013" i="25" s="1"/>
  <c r="A13014" i="25" s="1"/>
  <c r="A13015" i="25" s="1"/>
  <c r="A13016" i="25" s="1"/>
  <c r="A13017" i="25" s="1"/>
  <c r="A13018" i="25" s="1"/>
  <c r="A13019" i="25" s="1"/>
  <c r="A13020" i="25" s="1"/>
  <c r="A13021" i="25" s="1"/>
  <c r="A13022" i="25" s="1"/>
  <c r="A13023" i="25" s="1"/>
  <c r="A13024" i="25" s="1"/>
  <c r="A13025" i="25" s="1"/>
  <c r="A13026" i="25" s="1"/>
  <c r="A13027" i="25" s="1"/>
  <c r="A13028" i="25" s="1"/>
  <c r="A13029" i="25" s="1"/>
  <c r="A13030" i="25" s="1"/>
  <c r="A13031" i="25" s="1"/>
  <c r="A13032" i="25" s="1"/>
  <c r="A13033" i="25" s="1"/>
  <c r="A13034" i="25" s="1"/>
  <c r="A13035" i="25" s="1"/>
  <c r="A13036" i="25" s="1"/>
  <c r="A13037" i="25" s="1"/>
  <c r="A13038" i="25" s="1"/>
  <c r="A13039" i="25" s="1"/>
  <c r="A13040" i="25" s="1"/>
  <c r="A13041" i="25" s="1"/>
  <c r="A13042" i="25" s="1"/>
  <c r="A13043" i="25" s="1"/>
  <c r="A13044" i="25" s="1"/>
  <c r="A13045" i="25" s="1"/>
  <c r="A13046" i="25" s="1"/>
  <c r="A13047" i="25" s="1"/>
  <c r="A13048" i="25" s="1"/>
  <c r="A13049" i="25" s="1"/>
  <c r="A13050" i="25" s="1"/>
  <c r="A13051" i="25" s="1"/>
  <c r="A13052" i="25" s="1"/>
  <c r="A13053" i="25" s="1"/>
  <c r="A13054" i="25" s="1"/>
  <c r="A13055" i="25" s="1"/>
  <c r="A13056" i="25" s="1"/>
  <c r="A13057" i="25" s="1"/>
  <c r="A13058" i="25" s="1"/>
  <c r="A13059" i="25" s="1"/>
  <c r="A13060" i="25" s="1"/>
  <c r="A13061" i="25" s="1"/>
  <c r="A13062" i="25" s="1"/>
  <c r="A13063" i="25" s="1"/>
  <c r="A13064" i="25" s="1"/>
  <c r="A13065" i="25" s="1"/>
  <c r="A13066" i="25" s="1"/>
  <c r="A13067" i="25" s="1"/>
  <c r="A13068" i="25" s="1"/>
  <c r="A13069" i="25" s="1"/>
  <c r="A13070" i="25" s="1"/>
  <c r="A13071" i="25" s="1"/>
  <c r="A13072" i="25" s="1"/>
  <c r="A13073" i="25" s="1"/>
  <c r="A13074" i="25" s="1"/>
  <c r="A13075" i="25" s="1"/>
  <c r="A13076" i="25" s="1"/>
  <c r="A13077" i="25" s="1"/>
  <c r="A13078" i="25" s="1"/>
  <c r="A13079" i="25" s="1"/>
  <c r="A13080" i="25" s="1"/>
  <c r="A13081" i="25" s="1"/>
  <c r="A13082" i="25" s="1"/>
  <c r="A13083" i="25" s="1"/>
  <c r="A13084" i="25" s="1"/>
  <c r="A13085" i="25" s="1"/>
  <c r="A13086" i="25" s="1"/>
  <c r="A13087" i="25" s="1"/>
  <c r="A13088" i="25" s="1"/>
  <c r="A13089" i="25" s="1"/>
  <c r="A13090" i="25" s="1"/>
  <c r="A13091" i="25" s="1"/>
  <c r="A13092" i="25" s="1"/>
  <c r="A13093" i="25" s="1"/>
  <c r="A13094" i="25" s="1"/>
  <c r="A13095" i="25" s="1"/>
  <c r="A13096" i="25" s="1"/>
  <c r="A13097" i="25" s="1"/>
  <c r="A13098" i="25" s="1"/>
  <c r="A13099" i="25" s="1"/>
  <c r="A13100" i="25" s="1"/>
  <c r="A13101" i="25" s="1"/>
  <c r="A13102" i="25" s="1"/>
  <c r="A13103" i="25" s="1"/>
  <c r="A13104" i="25" s="1"/>
  <c r="A13105" i="25" s="1"/>
  <c r="A13106" i="25" s="1"/>
  <c r="A13107" i="25" s="1"/>
  <c r="A13108" i="25" s="1"/>
  <c r="A13109" i="25" s="1"/>
  <c r="A13110" i="25" s="1"/>
  <c r="A13111" i="25" s="1"/>
  <c r="A13112" i="25" s="1"/>
  <c r="A13113" i="25" s="1"/>
  <c r="A13114" i="25" s="1"/>
  <c r="A13115" i="25" s="1"/>
  <c r="A13116" i="25" s="1"/>
  <c r="A13117" i="25" s="1"/>
  <c r="A13118" i="25" s="1"/>
  <c r="A13119" i="25" s="1"/>
  <c r="A13120" i="25" s="1"/>
  <c r="A13121" i="25" s="1"/>
  <c r="A13122" i="25" s="1"/>
  <c r="A13123" i="25" s="1"/>
  <c r="A13124" i="25" s="1"/>
  <c r="A13125" i="25" s="1"/>
  <c r="A13126" i="25" s="1"/>
  <c r="A13127" i="25" s="1"/>
  <c r="A13128" i="25" s="1"/>
  <c r="A13129" i="25" s="1"/>
  <c r="A13130" i="25" s="1"/>
  <c r="A13131" i="25" s="1"/>
  <c r="A13132" i="25" s="1"/>
  <c r="A13133" i="25" s="1"/>
  <c r="A13134" i="25" s="1"/>
  <c r="A13135" i="25" s="1"/>
  <c r="A13136" i="25" s="1"/>
  <c r="A13137" i="25" s="1"/>
  <c r="A13138" i="25" s="1"/>
  <c r="A13139" i="25" s="1"/>
  <c r="A13140" i="25" s="1"/>
  <c r="A13141" i="25" s="1"/>
  <c r="A13142" i="25" s="1"/>
  <c r="A13143" i="25" s="1"/>
  <c r="A13144" i="25" s="1"/>
  <c r="A13145" i="25" s="1"/>
  <c r="A13146" i="25" s="1"/>
  <c r="A13147" i="25" s="1"/>
  <c r="A13148" i="25" s="1"/>
  <c r="A13149" i="25" s="1"/>
  <c r="A13150" i="25" s="1"/>
  <c r="A13151" i="25" s="1"/>
  <c r="A13152" i="25" s="1"/>
  <c r="A13153" i="25" s="1"/>
  <c r="A13154" i="25" s="1"/>
  <c r="A13155" i="25" s="1"/>
  <c r="A13156" i="25" s="1"/>
  <c r="A13157" i="25" s="1"/>
  <c r="A13158" i="25" s="1"/>
  <c r="A13159" i="25" s="1"/>
  <c r="A13160" i="25" s="1"/>
  <c r="A13161" i="25" s="1"/>
  <c r="A13162" i="25" s="1"/>
  <c r="A13163" i="25" s="1"/>
  <c r="A13164" i="25" s="1"/>
  <c r="A13165" i="25" s="1"/>
  <c r="A13166" i="25" s="1"/>
  <c r="A13167" i="25" s="1"/>
  <c r="A13168" i="25" s="1"/>
  <c r="A13169" i="25" s="1"/>
  <c r="A13170" i="25" s="1"/>
  <c r="A13171" i="25" s="1"/>
  <c r="A13172" i="25" s="1"/>
  <c r="A13173" i="25" s="1"/>
  <c r="A13174" i="25" s="1"/>
  <c r="A13175" i="25" s="1"/>
  <c r="A13176" i="25" s="1"/>
  <c r="A13177" i="25" s="1"/>
  <c r="A13178" i="25" s="1"/>
  <c r="A13179" i="25" s="1"/>
  <c r="A13180" i="25" s="1"/>
  <c r="A13181" i="25" s="1"/>
  <c r="A13182" i="25" s="1"/>
  <c r="A13183" i="25" s="1"/>
  <c r="A13184" i="25" s="1"/>
  <c r="A13185" i="25" s="1"/>
  <c r="A13186" i="25" s="1"/>
  <c r="A13187" i="25" s="1"/>
  <c r="A13188" i="25" s="1"/>
  <c r="A13189" i="25" s="1"/>
  <c r="A13190" i="25" s="1"/>
  <c r="A13191" i="25" s="1"/>
  <c r="A13192" i="25" s="1"/>
  <c r="A13193" i="25" s="1"/>
  <c r="A13194" i="25" s="1"/>
  <c r="A13195" i="25" s="1"/>
  <c r="A13196" i="25" s="1"/>
  <c r="A13197" i="25" s="1"/>
  <c r="A13198" i="25" s="1"/>
  <c r="A13199" i="25" s="1"/>
  <c r="A13200" i="25" s="1"/>
  <c r="A13201" i="25" s="1"/>
  <c r="A13202" i="25" s="1"/>
  <c r="A13203" i="25" s="1"/>
  <c r="A13204" i="25" s="1"/>
  <c r="A13205" i="25" s="1"/>
  <c r="A13206" i="25" s="1"/>
  <c r="A13207" i="25" s="1"/>
  <c r="A13208" i="25" s="1"/>
  <c r="A13209" i="25" s="1"/>
  <c r="A13210" i="25" s="1"/>
  <c r="A13211" i="25" s="1"/>
  <c r="A13212" i="25" s="1"/>
  <c r="A13213" i="25" s="1"/>
  <c r="A13214" i="25" s="1"/>
  <c r="A13215" i="25" s="1"/>
  <c r="A13216" i="25" s="1"/>
  <c r="A13217" i="25" s="1"/>
  <c r="A13218" i="25" s="1"/>
  <c r="A13219" i="25" s="1"/>
  <c r="A13220" i="25" s="1"/>
  <c r="A13221" i="25" s="1"/>
  <c r="A13222" i="25" s="1"/>
  <c r="A13223" i="25" s="1"/>
  <c r="A13224" i="25" s="1"/>
  <c r="A13225" i="25" s="1"/>
  <c r="A13226" i="25" s="1"/>
  <c r="A13227" i="25" s="1"/>
  <c r="A13228" i="25" s="1"/>
  <c r="A13229" i="25" s="1"/>
  <c r="A13230" i="25" s="1"/>
  <c r="A13231" i="25" s="1"/>
  <c r="A13232" i="25" s="1"/>
  <c r="A13233" i="25" s="1"/>
  <c r="A13234" i="25" s="1"/>
  <c r="A13235" i="25" s="1"/>
  <c r="A13236" i="25" s="1"/>
  <c r="A13237" i="25" s="1"/>
  <c r="A13238" i="25" s="1"/>
  <c r="A13239" i="25" s="1"/>
  <c r="A13240" i="25" s="1"/>
  <c r="A13241" i="25" s="1"/>
  <c r="A13242" i="25" s="1"/>
  <c r="A13243" i="25" s="1"/>
  <c r="A13244" i="25" s="1"/>
  <c r="A13245" i="25" s="1"/>
  <c r="A13246" i="25" s="1"/>
  <c r="A13247" i="25" s="1"/>
  <c r="A13248" i="25" s="1"/>
  <c r="A13249" i="25" s="1"/>
  <c r="A13250" i="25" s="1"/>
  <c r="A13251" i="25" s="1"/>
  <c r="A13252" i="25" s="1"/>
  <c r="A13253" i="25" s="1"/>
  <c r="A13254" i="25" s="1"/>
  <c r="A13255" i="25" s="1"/>
  <c r="A13256" i="25" s="1"/>
  <c r="A13257" i="25" s="1"/>
  <c r="A13258" i="25" s="1"/>
  <c r="A13259" i="25" s="1"/>
  <c r="A13260" i="25" s="1"/>
  <c r="A13261" i="25" s="1"/>
  <c r="A13262" i="25" s="1"/>
  <c r="A13263" i="25" s="1"/>
  <c r="A13264" i="25" s="1"/>
  <c r="A13265" i="25" s="1"/>
  <c r="A13266" i="25" s="1"/>
  <c r="A13267" i="25" s="1"/>
  <c r="A13268" i="25" s="1"/>
  <c r="A13269" i="25" s="1"/>
  <c r="A13270" i="25" s="1"/>
  <c r="A13271" i="25" s="1"/>
  <c r="A13272" i="25" s="1"/>
  <c r="A13273" i="25" s="1"/>
  <c r="A13274" i="25" s="1"/>
  <c r="A13275" i="25" s="1"/>
  <c r="A13276" i="25" s="1"/>
  <c r="A13277" i="25" s="1"/>
  <c r="A13278" i="25" s="1"/>
  <c r="A13279" i="25" s="1"/>
  <c r="A13280" i="25" s="1"/>
  <c r="A13281" i="25" s="1"/>
  <c r="A13282" i="25" s="1"/>
  <c r="A13283" i="25" s="1"/>
  <c r="A13284" i="25" s="1"/>
  <c r="A13285" i="25" s="1"/>
  <c r="A13286" i="25" s="1"/>
  <c r="A13287" i="25" s="1"/>
  <c r="A13288" i="25" s="1"/>
  <c r="A13289" i="25" s="1"/>
  <c r="A13290" i="25" s="1"/>
  <c r="A13291" i="25" s="1"/>
  <c r="A13292" i="25" s="1"/>
  <c r="A13293" i="25" s="1"/>
  <c r="A13294" i="25" s="1"/>
  <c r="A13295" i="25" s="1"/>
  <c r="A13296" i="25" s="1"/>
  <c r="A13297" i="25" s="1"/>
  <c r="A13298" i="25" s="1"/>
  <c r="A13299" i="25" s="1"/>
  <c r="A13300" i="25" s="1"/>
  <c r="A13301" i="25" s="1"/>
  <c r="A13302" i="25" s="1"/>
  <c r="A13303" i="25" s="1"/>
  <c r="A13304" i="25" s="1"/>
  <c r="A13305" i="25" s="1"/>
  <c r="A13306" i="25" s="1"/>
  <c r="A13307" i="25" s="1"/>
  <c r="A13308" i="25" s="1"/>
  <c r="A13309" i="25" s="1"/>
  <c r="A13310" i="25" s="1"/>
  <c r="A13311" i="25" s="1"/>
  <c r="A13312" i="25" s="1"/>
  <c r="A13313" i="25" s="1"/>
  <c r="A13314" i="25" s="1"/>
  <c r="A13315" i="25" s="1"/>
  <c r="A13316" i="25" s="1"/>
  <c r="A13317" i="25" s="1"/>
  <c r="A13318" i="25" s="1"/>
  <c r="A13319" i="25" s="1"/>
  <c r="A13320" i="25" s="1"/>
  <c r="A13321" i="25" s="1"/>
  <c r="A13322" i="25" s="1"/>
  <c r="A13323" i="25" s="1"/>
  <c r="A13324" i="25" s="1"/>
  <c r="A13325" i="25" s="1"/>
  <c r="A13326" i="25" s="1"/>
  <c r="A13327" i="25" s="1"/>
  <c r="A13328" i="25" s="1"/>
  <c r="A13329" i="25" s="1"/>
  <c r="A13330" i="25" s="1"/>
  <c r="A13331" i="25" s="1"/>
  <c r="A13332" i="25" s="1"/>
  <c r="A13333" i="25" s="1"/>
  <c r="A13334" i="25" s="1"/>
  <c r="A13335" i="25" s="1"/>
  <c r="A13336" i="25" s="1"/>
  <c r="A13337" i="25" s="1"/>
  <c r="A13338" i="25" s="1"/>
  <c r="A13339" i="25" s="1"/>
  <c r="A13340" i="25" s="1"/>
  <c r="A13341" i="25" s="1"/>
  <c r="A13342" i="25" s="1"/>
  <c r="A13343" i="25" s="1"/>
  <c r="A13344" i="25" s="1"/>
  <c r="A13345" i="25" s="1"/>
  <c r="A13346" i="25" s="1"/>
  <c r="A13347" i="25" s="1"/>
  <c r="A13348" i="25" s="1"/>
  <c r="A13349" i="25" s="1"/>
  <c r="A13350" i="25" s="1"/>
  <c r="A13351" i="25" s="1"/>
  <c r="A13352" i="25" s="1"/>
  <c r="A13353" i="25" s="1"/>
  <c r="A13354" i="25" s="1"/>
  <c r="A13355" i="25" s="1"/>
  <c r="A13356" i="25" s="1"/>
  <c r="A13357" i="25" s="1"/>
  <c r="A13358" i="25" s="1"/>
  <c r="A13359" i="25" s="1"/>
  <c r="A13360" i="25" s="1"/>
  <c r="A13361" i="25" s="1"/>
  <c r="A13362" i="25" s="1"/>
  <c r="A13363" i="25" s="1"/>
  <c r="A13364" i="25" s="1"/>
  <c r="A13365" i="25" s="1"/>
  <c r="A13366" i="25" s="1"/>
  <c r="A13367" i="25" s="1"/>
  <c r="A13368" i="25" s="1"/>
  <c r="A13369" i="25" s="1"/>
  <c r="A13370" i="25" s="1"/>
  <c r="A13371" i="25" s="1"/>
  <c r="A13372" i="25" s="1"/>
  <c r="A13373" i="25" s="1"/>
  <c r="A13374" i="25" s="1"/>
  <c r="A13375" i="25" s="1"/>
  <c r="A13376" i="25" s="1"/>
  <c r="A13377" i="25" s="1"/>
  <c r="A13378" i="25" s="1"/>
  <c r="A13379" i="25" s="1"/>
  <c r="A13380" i="25" s="1"/>
  <c r="A13381" i="25" s="1"/>
  <c r="A13382" i="25" s="1"/>
  <c r="A13383" i="25" s="1"/>
  <c r="A13384" i="25" s="1"/>
  <c r="A13385" i="25" s="1"/>
  <c r="A13386" i="25" s="1"/>
  <c r="A13387" i="25" s="1"/>
  <c r="A13388" i="25" s="1"/>
  <c r="A13389" i="25" s="1"/>
  <c r="A13390" i="25" s="1"/>
  <c r="A13391" i="25" s="1"/>
  <c r="A13392" i="25" s="1"/>
  <c r="A13393" i="25" s="1"/>
  <c r="A13394" i="25" s="1"/>
  <c r="A13395" i="25" s="1"/>
  <c r="A13396" i="25" s="1"/>
  <c r="A13397" i="25" s="1"/>
  <c r="A13398" i="25" s="1"/>
  <c r="A13399" i="25" s="1"/>
  <c r="A13400" i="25" s="1"/>
  <c r="A13401" i="25" s="1"/>
  <c r="A13402" i="25" s="1"/>
  <c r="A13403" i="25" s="1"/>
  <c r="A13404" i="25" s="1"/>
  <c r="A13405" i="25" s="1"/>
  <c r="A13406" i="25" s="1"/>
  <c r="A13407" i="25" s="1"/>
  <c r="A13408" i="25" s="1"/>
  <c r="A13409" i="25" s="1"/>
  <c r="A13410" i="25" s="1"/>
  <c r="A13411" i="25" s="1"/>
  <c r="A13412" i="25" s="1"/>
  <c r="A13413" i="25" s="1"/>
  <c r="A13414" i="25" s="1"/>
  <c r="A13415" i="25" s="1"/>
  <c r="A13416" i="25" s="1"/>
  <c r="A13417" i="25" s="1"/>
  <c r="A13418" i="25" s="1"/>
  <c r="A13419" i="25" s="1"/>
  <c r="A13420" i="25" s="1"/>
  <c r="A13421" i="25" s="1"/>
  <c r="A13422" i="25" s="1"/>
  <c r="A13423" i="25" s="1"/>
  <c r="A13424" i="25" s="1"/>
  <c r="A13425" i="25" s="1"/>
  <c r="A13426" i="25" s="1"/>
  <c r="A13427" i="25" s="1"/>
  <c r="A13428" i="25" s="1"/>
  <c r="A13429" i="25" s="1"/>
  <c r="A13430" i="25" s="1"/>
  <c r="A13431" i="25" s="1"/>
  <c r="A13432" i="25" s="1"/>
  <c r="A13433" i="25" s="1"/>
  <c r="A13434" i="25" s="1"/>
  <c r="A13435" i="25" s="1"/>
  <c r="A13436" i="25" s="1"/>
  <c r="A13437" i="25" s="1"/>
  <c r="A13438" i="25" s="1"/>
  <c r="A13439" i="25" s="1"/>
  <c r="A13440" i="25" s="1"/>
  <c r="A13441" i="25" s="1"/>
  <c r="A13442" i="25" s="1"/>
  <c r="A13443" i="25" s="1"/>
  <c r="A13444" i="25" s="1"/>
  <c r="A13445" i="25" s="1"/>
  <c r="A13446" i="25" s="1"/>
  <c r="A13447" i="25" s="1"/>
  <c r="A13448" i="25" s="1"/>
  <c r="A13449" i="25" s="1"/>
  <c r="A13450" i="25" s="1"/>
  <c r="A13451" i="25" s="1"/>
  <c r="A13452" i="25" s="1"/>
  <c r="A13453" i="25" s="1"/>
  <c r="A13454" i="25" s="1"/>
  <c r="A13455" i="25" s="1"/>
  <c r="A13456" i="25" s="1"/>
  <c r="A13457" i="25" s="1"/>
  <c r="A13458" i="25" s="1"/>
  <c r="A13459" i="25" s="1"/>
  <c r="A13460" i="25" s="1"/>
  <c r="A13461" i="25" s="1"/>
  <c r="A13462" i="25" s="1"/>
  <c r="A13463" i="25" s="1"/>
  <c r="A13464" i="25" s="1"/>
  <c r="A13465" i="25" s="1"/>
  <c r="A13466" i="25" s="1"/>
  <c r="A13467" i="25" s="1"/>
  <c r="A13468" i="25" s="1"/>
  <c r="A13469" i="25" s="1"/>
  <c r="A13470" i="25" s="1"/>
  <c r="A13471" i="25" s="1"/>
  <c r="A13472" i="25" s="1"/>
  <c r="A13473" i="25" s="1"/>
  <c r="A13474" i="25" s="1"/>
  <c r="A13475" i="25" s="1"/>
  <c r="A13476" i="25" s="1"/>
  <c r="A13477" i="25" s="1"/>
  <c r="A13478" i="25" s="1"/>
  <c r="A13479" i="25" s="1"/>
  <c r="A13480" i="25" s="1"/>
  <c r="A13481" i="25" s="1"/>
  <c r="A13482" i="25" s="1"/>
  <c r="A13483" i="25" s="1"/>
  <c r="A13484" i="25" s="1"/>
  <c r="A13485" i="25" s="1"/>
  <c r="A13486" i="25" s="1"/>
  <c r="A13487" i="25" s="1"/>
  <c r="A13488" i="25" s="1"/>
  <c r="A13489" i="25" s="1"/>
  <c r="A13490" i="25" s="1"/>
  <c r="A13491" i="25" s="1"/>
  <c r="A13492" i="25" s="1"/>
  <c r="A13493" i="25" s="1"/>
  <c r="A13494" i="25" s="1"/>
  <c r="A13495" i="25" s="1"/>
  <c r="A13496" i="25" s="1"/>
  <c r="A13497" i="25" s="1"/>
  <c r="A13498" i="25" s="1"/>
  <c r="A13499" i="25" s="1"/>
  <c r="A13500" i="25" s="1"/>
  <c r="A13501" i="25" s="1"/>
  <c r="A13502" i="25" s="1"/>
  <c r="A13503" i="25" s="1"/>
  <c r="A13504" i="25" s="1"/>
  <c r="A13505" i="25" s="1"/>
  <c r="A13506" i="25" s="1"/>
  <c r="A13507" i="25" s="1"/>
  <c r="A13508" i="25" s="1"/>
  <c r="A13509" i="25" s="1"/>
  <c r="A13510" i="25" s="1"/>
  <c r="A13511" i="25" s="1"/>
  <c r="A13512" i="25" s="1"/>
  <c r="A13513" i="25" s="1"/>
  <c r="A13514" i="25" s="1"/>
  <c r="A13515" i="25" s="1"/>
  <c r="A13516" i="25" s="1"/>
  <c r="A13517" i="25" s="1"/>
  <c r="A13518" i="25" s="1"/>
  <c r="A13519" i="25" s="1"/>
  <c r="A13520" i="25" s="1"/>
  <c r="A13521" i="25" s="1"/>
  <c r="A13522" i="25" s="1"/>
  <c r="A13523" i="25" s="1"/>
  <c r="A13524" i="25" s="1"/>
  <c r="A13525" i="25" s="1"/>
  <c r="A13526" i="25" s="1"/>
  <c r="A13527" i="25" s="1"/>
  <c r="A13528" i="25" s="1"/>
  <c r="A13529" i="25" s="1"/>
  <c r="A13530" i="25" s="1"/>
  <c r="A13531" i="25" s="1"/>
  <c r="A13532" i="25" s="1"/>
  <c r="A13533" i="25" s="1"/>
  <c r="A13534" i="25" s="1"/>
  <c r="A13535" i="25" s="1"/>
  <c r="A13536" i="25" s="1"/>
  <c r="A13537" i="25" s="1"/>
  <c r="A13538" i="25" s="1"/>
  <c r="A13539" i="25" s="1"/>
  <c r="A13540" i="25" s="1"/>
  <c r="A13541" i="25" s="1"/>
  <c r="A13542" i="25" s="1"/>
  <c r="A13543" i="25" s="1"/>
  <c r="A13544" i="25" s="1"/>
  <c r="A13545" i="25" s="1"/>
  <c r="A13546" i="25" s="1"/>
  <c r="A13547" i="25" s="1"/>
  <c r="A13548" i="25" s="1"/>
  <c r="A13549" i="25" s="1"/>
  <c r="A13550" i="25" s="1"/>
  <c r="A13551" i="25" s="1"/>
  <c r="A13552" i="25" s="1"/>
  <c r="A13553" i="25" s="1"/>
  <c r="A13554" i="25" s="1"/>
  <c r="A13555" i="25" s="1"/>
  <c r="A13556" i="25" s="1"/>
  <c r="A13557" i="25" s="1"/>
  <c r="A13558" i="25" s="1"/>
  <c r="A13559" i="25" s="1"/>
  <c r="A13560" i="25" s="1"/>
  <c r="A13561" i="25" s="1"/>
  <c r="A13562" i="25" s="1"/>
  <c r="A13563" i="25" s="1"/>
  <c r="A13564" i="25" s="1"/>
  <c r="A13565" i="25" s="1"/>
  <c r="A13566" i="25" s="1"/>
  <c r="A13567" i="25" s="1"/>
  <c r="A13568" i="25" s="1"/>
  <c r="A13569" i="25" s="1"/>
  <c r="A13570" i="25" s="1"/>
  <c r="A13571" i="25" s="1"/>
  <c r="A13572" i="25" s="1"/>
  <c r="A13573" i="25" s="1"/>
  <c r="A13574" i="25" s="1"/>
  <c r="A13575" i="25" s="1"/>
  <c r="A13576" i="25" s="1"/>
  <c r="A13577" i="25" s="1"/>
  <c r="A13578" i="25" s="1"/>
  <c r="A13579" i="25" s="1"/>
  <c r="A13580" i="25" s="1"/>
  <c r="A13581" i="25" s="1"/>
  <c r="A13582" i="25" s="1"/>
  <c r="A13583" i="25" s="1"/>
  <c r="A13584" i="25" s="1"/>
  <c r="A13585" i="25" s="1"/>
  <c r="A13586" i="25" s="1"/>
  <c r="A13587" i="25" s="1"/>
  <c r="A13588" i="25" s="1"/>
  <c r="A13589" i="25" s="1"/>
  <c r="A13590" i="25" s="1"/>
  <c r="A13591" i="25" s="1"/>
  <c r="A13592" i="25" s="1"/>
  <c r="A13593" i="25" s="1"/>
  <c r="A13594" i="25" s="1"/>
  <c r="A13595" i="25" s="1"/>
  <c r="A13596" i="25" s="1"/>
  <c r="A13597" i="25" s="1"/>
  <c r="A13598" i="25" s="1"/>
  <c r="A13599" i="25" s="1"/>
  <c r="A13600" i="25" s="1"/>
  <c r="A13601" i="25" s="1"/>
  <c r="A13602" i="25" s="1"/>
  <c r="A13603" i="25" s="1"/>
  <c r="A13604" i="25" s="1"/>
  <c r="A13605" i="25" s="1"/>
  <c r="A13606" i="25" s="1"/>
  <c r="A13607" i="25" s="1"/>
  <c r="A13608" i="25" s="1"/>
  <c r="A13609" i="25" s="1"/>
  <c r="A13610" i="25" s="1"/>
  <c r="A13611" i="25" s="1"/>
  <c r="A13612" i="25" s="1"/>
  <c r="A13613" i="25" s="1"/>
  <c r="A13614" i="25" s="1"/>
  <c r="A13615" i="25" s="1"/>
  <c r="A13616" i="25" s="1"/>
  <c r="A13617" i="25" s="1"/>
  <c r="A13618" i="25" s="1"/>
  <c r="A13619" i="25" s="1"/>
  <c r="A13620" i="25" s="1"/>
  <c r="A13621" i="25" s="1"/>
  <c r="A13622" i="25" s="1"/>
  <c r="A13623" i="25" s="1"/>
  <c r="A13624" i="25" s="1"/>
  <c r="A13625" i="25" s="1"/>
  <c r="A13626" i="25" s="1"/>
  <c r="A13627" i="25" s="1"/>
  <c r="A13628" i="25" s="1"/>
  <c r="A13629" i="25" s="1"/>
  <c r="A13630" i="25" s="1"/>
  <c r="A13631" i="25" s="1"/>
  <c r="A13632" i="25" s="1"/>
  <c r="A13633" i="25" s="1"/>
  <c r="A13634" i="25" s="1"/>
  <c r="A13635" i="25" s="1"/>
  <c r="A13636" i="25" s="1"/>
  <c r="A13637" i="25" s="1"/>
  <c r="A13638" i="25" s="1"/>
  <c r="A13639" i="25" s="1"/>
  <c r="A13640" i="25" s="1"/>
  <c r="A13641" i="25" s="1"/>
  <c r="A13642" i="25" s="1"/>
  <c r="A13643" i="25" s="1"/>
  <c r="A13644" i="25" s="1"/>
  <c r="A13645" i="25" s="1"/>
  <c r="A13646" i="25" s="1"/>
  <c r="A13647" i="25" s="1"/>
  <c r="A13648" i="25" s="1"/>
  <c r="A13649" i="25" s="1"/>
  <c r="A13650" i="25" s="1"/>
  <c r="A13651" i="25" s="1"/>
  <c r="A13652" i="25" s="1"/>
  <c r="A13653" i="25" s="1"/>
  <c r="A13654" i="25" s="1"/>
  <c r="A13655" i="25" s="1"/>
  <c r="A13656" i="25" s="1"/>
  <c r="A13657" i="25" s="1"/>
  <c r="A13658" i="25" s="1"/>
  <c r="A13659" i="25" s="1"/>
  <c r="A13660" i="25" s="1"/>
  <c r="A13661" i="25" s="1"/>
  <c r="A13662" i="25" s="1"/>
  <c r="A13663" i="25" s="1"/>
  <c r="A13664" i="25" s="1"/>
  <c r="A13665" i="25" s="1"/>
  <c r="A13666" i="25" s="1"/>
  <c r="A13667" i="25" s="1"/>
  <c r="A13668" i="25" s="1"/>
  <c r="A13669" i="25" s="1"/>
  <c r="A13670" i="25" s="1"/>
  <c r="A13671" i="25" s="1"/>
  <c r="A13672" i="25" s="1"/>
  <c r="A13673" i="25" s="1"/>
  <c r="A13674" i="25" s="1"/>
  <c r="A13675" i="25" s="1"/>
  <c r="A13676" i="25" s="1"/>
  <c r="A13677" i="25" s="1"/>
  <c r="A13678" i="25" s="1"/>
  <c r="A13679" i="25" s="1"/>
  <c r="A13680" i="25" s="1"/>
  <c r="A13681" i="25" s="1"/>
  <c r="A13682" i="25" s="1"/>
  <c r="A13683" i="25" s="1"/>
  <c r="A13684" i="25" s="1"/>
  <c r="A13685" i="25" s="1"/>
  <c r="A13686" i="25" s="1"/>
  <c r="A13687" i="25" s="1"/>
  <c r="A13688" i="25" s="1"/>
  <c r="A13689" i="25" s="1"/>
  <c r="A13690" i="25" s="1"/>
  <c r="A13691" i="25" s="1"/>
  <c r="A13692" i="25" s="1"/>
  <c r="A13693" i="25" s="1"/>
  <c r="A13694" i="25" s="1"/>
  <c r="A13695" i="25" s="1"/>
  <c r="A13696" i="25" s="1"/>
  <c r="A13697" i="25" s="1"/>
  <c r="A13698" i="25" s="1"/>
  <c r="A13699" i="25" s="1"/>
  <c r="A13700" i="25" s="1"/>
  <c r="A13701" i="25" s="1"/>
  <c r="A13702" i="25" s="1"/>
  <c r="A13703" i="25" s="1"/>
  <c r="A13704" i="25" s="1"/>
  <c r="A13705" i="25" s="1"/>
  <c r="A13706" i="25" s="1"/>
  <c r="A13707" i="25" s="1"/>
  <c r="A13708" i="25" s="1"/>
  <c r="A13709" i="25" s="1"/>
  <c r="A13710" i="25" s="1"/>
  <c r="A13711" i="25" s="1"/>
  <c r="A13712" i="25" s="1"/>
  <c r="A13713" i="25" s="1"/>
  <c r="A13714" i="25" s="1"/>
  <c r="A13715" i="25" s="1"/>
  <c r="A13716" i="25" s="1"/>
  <c r="A13717" i="25" s="1"/>
  <c r="A13718" i="25" s="1"/>
  <c r="A13719" i="25" s="1"/>
  <c r="A13720" i="25" s="1"/>
  <c r="A13721" i="25" s="1"/>
  <c r="A13722" i="25" s="1"/>
  <c r="A13723" i="25" s="1"/>
  <c r="A13724" i="25" s="1"/>
  <c r="A13725" i="25" s="1"/>
  <c r="A13726" i="25" s="1"/>
  <c r="A13727" i="25" s="1"/>
  <c r="A13728" i="25" s="1"/>
  <c r="A13729" i="25" s="1"/>
  <c r="A13730" i="25" s="1"/>
  <c r="A13731" i="25" s="1"/>
  <c r="A13732" i="25" s="1"/>
  <c r="A13733" i="25" s="1"/>
  <c r="A13734" i="25" s="1"/>
  <c r="A13735" i="25" s="1"/>
  <c r="A13736" i="25" s="1"/>
  <c r="A13737" i="25" s="1"/>
  <c r="A13738" i="25" s="1"/>
  <c r="A13739" i="25" s="1"/>
  <c r="A13740" i="25" s="1"/>
  <c r="A13741" i="25" s="1"/>
  <c r="A13742" i="25" s="1"/>
  <c r="A13743" i="25" s="1"/>
  <c r="A13744" i="25" s="1"/>
  <c r="A13745" i="25" s="1"/>
  <c r="A13746" i="25" s="1"/>
  <c r="A13747" i="25" s="1"/>
  <c r="A13748" i="25" s="1"/>
  <c r="A13749" i="25" s="1"/>
  <c r="A13750" i="25" s="1"/>
  <c r="A13751" i="25" s="1"/>
  <c r="A13752" i="25" s="1"/>
  <c r="A13753" i="25" s="1"/>
  <c r="A13754" i="25" s="1"/>
  <c r="A13755" i="25" s="1"/>
  <c r="A13756" i="25" s="1"/>
  <c r="A13757" i="25" s="1"/>
  <c r="A13758" i="25" s="1"/>
  <c r="A13759" i="25" s="1"/>
  <c r="A13760" i="25" s="1"/>
  <c r="A13761" i="25" s="1"/>
  <c r="A13762" i="25" s="1"/>
  <c r="A13763" i="25" s="1"/>
  <c r="A13764" i="25" s="1"/>
  <c r="A13765" i="25" s="1"/>
  <c r="A13766" i="25" s="1"/>
  <c r="A13767" i="25" s="1"/>
  <c r="A13768" i="25" s="1"/>
  <c r="A13769" i="25" s="1"/>
  <c r="A13770" i="25" s="1"/>
  <c r="A13771" i="25" s="1"/>
  <c r="A13772" i="25" s="1"/>
  <c r="A13773" i="25" s="1"/>
  <c r="A13774" i="25" s="1"/>
  <c r="A13775" i="25" s="1"/>
  <c r="A13776" i="25" s="1"/>
  <c r="A13777" i="25" s="1"/>
  <c r="A13778" i="25" s="1"/>
  <c r="A13779" i="25" s="1"/>
  <c r="A13780" i="25" s="1"/>
  <c r="A13781" i="25" s="1"/>
  <c r="A13782" i="25" s="1"/>
  <c r="A13783" i="25" s="1"/>
  <c r="A13784" i="25" s="1"/>
  <c r="A13785" i="25" s="1"/>
  <c r="A13786" i="25" s="1"/>
  <c r="A13787" i="25" s="1"/>
  <c r="A13788" i="25" s="1"/>
  <c r="A13789" i="25" s="1"/>
  <c r="A13790" i="25" s="1"/>
  <c r="A13791" i="25" s="1"/>
  <c r="A13792" i="25" s="1"/>
  <c r="A13793" i="25" s="1"/>
  <c r="A13794" i="25" s="1"/>
  <c r="A13795" i="25" s="1"/>
  <c r="A13796" i="25" s="1"/>
  <c r="A13797" i="25" s="1"/>
  <c r="A13798" i="25" s="1"/>
  <c r="A13799" i="25" s="1"/>
  <c r="A13800" i="25" s="1"/>
  <c r="A13801" i="25" s="1"/>
  <c r="A13802" i="25" s="1"/>
  <c r="A13803" i="25" s="1"/>
  <c r="A13804" i="25" s="1"/>
  <c r="A13805" i="25" s="1"/>
  <c r="A13806" i="25" s="1"/>
  <c r="A13807" i="25" s="1"/>
  <c r="A13808" i="25" s="1"/>
  <c r="A13809" i="25" s="1"/>
  <c r="A13810" i="25" s="1"/>
  <c r="A13811" i="25" s="1"/>
  <c r="A13812" i="25" s="1"/>
  <c r="A13813" i="25" s="1"/>
  <c r="A13814" i="25" s="1"/>
  <c r="A13815" i="25" s="1"/>
  <c r="A13816" i="25" s="1"/>
  <c r="A13817" i="25" s="1"/>
  <c r="A13818" i="25" s="1"/>
  <c r="A13819" i="25" s="1"/>
  <c r="A13820" i="25" s="1"/>
  <c r="A13821" i="25" s="1"/>
  <c r="A13822" i="25" s="1"/>
  <c r="A13823" i="25" s="1"/>
  <c r="A13824" i="25" s="1"/>
  <c r="A13825" i="25" s="1"/>
  <c r="A13826" i="25" s="1"/>
  <c r="A13827" i="25" s="1"/>
  <c r="A13828" i="25" s="1"/>
  <c r="A13829" i="25" s="1"/>
  <c r="A13830" i="25" s="1"/>
  <c r="A13831" i="25" s="1"/>
  <c r="A13832" i="25" s="1"/>
  <c r="A13833" i="25" s="1"/>
  <c r="A13834" i="25" s="1"/>
  <c r="A13835" i="25" s="1"/>
  <c r="A13836" i="25" s="1"/>
  <c r="A13837" i="25" s="1"/>
  <c r="A13838" i="25" s="1"/>
  <c r="A13839" i="25" s="1"/>
  <c r="A13840" i="25" s="1"/>
  <c r="A13841" i="25" s="1"/>
  <c r="A13842" i="25" s="1"/>
  <c r="A13843" i="25" s="1"/>
  <c r="A13844" i="25" s="1"/>
  <c r="A13845" i="25" s="1"/>
  <c r="A13846" i="25" s="1"/>
  <c r="A13847" i="25" s="1"/>
  <c r="A13848" i="25" s="1"/>
  <c r="A13849" i="25" s="1"/>
  <c r="A13850" i="25" s="1"/>
  <c r="A13851" i="25" s="1"/>
  <c r="A13852" i="25" s="1"/>
  <c r="A13853" i="25" s="1"/>
  <c r="A13854" i="25" s="1"/>
  <c r="A13855" i="25" s="1"/>
  <c r="A13856" i="25" s="1"/>
  <c r="A13857" i="25" s="1"/>
  <c r="A13858" i="25" s="1"/>
  <c r="A13859" i="25" s="1"/>
  <c r="A13860" i="25" s="1"/>
  <c r="A13861" i="25" s="1"/>
  <c r="A13862" i="25" s="1"/>
  <c r="A13863" i="25" s="1"/>
  <c r="A13864" i="25" s="1"/>
  <c r="A13865" i="25" s="1"/>
  <c r="A13866" i="25" s="1"/>
  <c r="A13867" i="25" s="1"/>
  <c r="A13868" i="25" s="1"/>
  <c r="A13869" i="25" s="1"/>
  <c r="A13870" i="25" s="1"/>
  <c r="A13871" i="25" s="1"/>
  <c r="A13872" i="25" s="1"/>
  <c r="A13873" i="25" s="1"/>
  <c r="A13874" i="25" s="1"/>
  <c r="A13875" i="25" s="1"/>
  <c r="A13876" i="25" s="1"/>
  <c r="A13877" i="25" s="1"/>
  <c r="A13878" i="25" s="1"/>
  <c r="A13879" i="25" s="1"/>
  <c r="A13880" i="25" s="1"/>
  <c r="A13881" i="25" s="1"/>
  <c r="A13882" i="25" s="1"/>
  <c r="A13883" i="25" s="1"/>
  <c r="A13884" i="25" s="1"/>
  <c r="A13885" i="25" s="1"/>
  <c r="A13886" i="25" s="1"/>
  <c r="A13887" i="25" s="1"/>
  <c r="A13888" i="25" s="1"/>
  <c r="A13889" i="25" s="1"/>
  <c r="A13890" i="25" s="1"/>
  <c r="A13891" i="25" s="1"/>
  <c r="A13892" i="25" s="1"/>
  <c r="A13893" i="25" s="1"/>
  <c r="A13894" i="25" s="1"/>
  <c r="A13895" i="25" s="1"/>
  <c r="A13896" i="25" s="1"/>
  <c r="A13897" i="25" s="1"/>
  <c r="A13898" i="25" s="1"/>
  <c r="A13899" i="25" s="1"/>
  <c r="A13900" i="25" s="1"/>
  <c r="A13901" i="25" s="1"/>
  <c r="A13902" i="25" s="1"/>
  <c r="A13903" i="25" s="1"/>
  <c r="A13904" i="25" s="1"/>
  <c r="A13905" i="25" s="1"/>
  <c r="A13906" i="25" s="1"/>
  <c r="A13907" i="25" s="1"/>
  <c r="A13908" i="25" s="1"/>
  <c r="A13909" i="25" s="1"/>
  <c r="A13910" i="25" s="1"/>
  <c r="A13911" i="25" s="1"/>
  <c r="A13912" i="25" s="1"/>
  <c r="A13913" i="25" s="1"/>
  <c r="A13914" i="25" s="1"/>
  <c r="A13915" i="25" s="1"/>
  <c r="A13916" i="25" s="1"/>
  <c r="A13917" i="25" s="1"/>
  <c r="A13918" i="25" s="1"/>
  <c r="A13919" i="25" s="1"/>
  <c r="A13920" i="25" s="1"/>
  <c r="A13921" i="25" s="1"/>
  <c r="A13922" i="25" s="1"/>
  <c r="A13923" i="25" s="1"/>
  <c r="A13924" i="25" s="1"/>
  <c r="A13925" i="25" s="1"/>
  <c r="A13926" i="25" s="1"/>
  <c r="A13927" i="25" s="1"/>
  <c r="A13928" i="25" s="1"/>
  <c r="A13929" i="25" s="1"/>
  <c r="A13930" i="25" s="1"/>
  <c r="A13931" i="25" s="1"/>
  <c r="A13932" i="25" s="1"/>
  <c r="A13933" i="25" s="1"/>
  <c r="A13934" i="25" s="1"/>
  <c r="A13935" i="25" s="1"/>
  <c r="A13936" i="25" s="1"/>
  <c r="A13937" i="25" s="1"/>
  <c r="A13938" i="25" s="1"/>
  <c r="A13939" i="25" s="1"/>
  <c r="A13940" i="25" s="1"/>
  <c r="A13941" i="25" s="1"/>
  <c r="A13942" i="25" s="1"/>
  <c r="A13943" i="25" s="1"/>
  <c r="A13944" i="25" s="1"/>
  <c r="A13945" i="25" s="1"/>
  <c r="A13946" i="25" s="1"/>
  <c r="A13947" i="25" s="1"/>
  <c r="A13948" i="25" s="1"/>
  <c r="A13949" i="25" s="1"/>
  <c r="A13950" i="25" s="1"/>
  <c r="A13951" i="25" s="1"/>
  <c r="A13952" i="25" s="1"/>
  <c r="A13953" i="25" s="1"/>
  <c r="A13954" i="25" s="1"/>
  <c r="A13955" i="25" s="1"/>
  <c r="A13956" i="25" s="1"/>
  <c r="A13957" i="25" s="1"/>
  <c r="A13958" i="25" s="1"/>
  <c r="A13959" i="25" s="1"/>
  <c r="A13960" i="25" s="1"/>
  <c r="A13961" i="25" s="1"/>
  <c r="A13962" i="25" s="1"/>
  <c r="A13963" i="25" s="1"/>
  <c r="A13964" i="25" s="1"/>
  <c r="A13965" i="25" s="1"/>
  <c r="A13966" i="25" s="1"/>
  <c r="A13967" i="25" s="1"/>
  <c r="A13968" i="25" s="1"/>
  <c r="A13969" i="25" s="1"/>
  <c r="A13970" i="25" s="1"/>
  <c r="A13971" i="25" s="1"/>
  <c r="A13972" i="25" s="1"/>
  <c r="A13973" i="25" s="1"/>
  <c r="A13974" i="25" s="1"/>
  <c r="A13975" i="25" s="1"/>
  <c r="A13976" i="25" s="1"/>
  <c r="A13977" i="25" s="1"/>
  <c r="A13978" i="25" s="1"/>
  <c r="A13979" i="25" s="1"/>
  <c r="A13980" i="25" s="1"/>
  <c r="A13981" i="25" s="1"/>
  <c r="A13982" i="25" s="1"/>
  <c r="A13983" i="25" s="1"/>
  <c r="A13984" i="25" s="1"/>
  <c r="A13985" i="25" s="1"/>
  <c r="A13986" i="25" s="1"/>
  <c r="A13987" i="25" s="1"/>
  <c r="A13988" i="25" s="1"/>
  <c r="A13989" i="25" s="1"/>
  <c r="A13990" i="25" s="1"/>
  <c r="A13991" i="25" s="1"/>
  <c r="A13992" i="25" s="1"/>
  <c r="A13993" i="25" s="1"/>
  <c r="A13994" i="25" s="1"/>
  <c r="A13995" i="25" s="1"/>
  <c r="A13996" i="25" s="1"/>
  <c r="A13997" i="25" s="1"/>
  <c r="A13998" i="25" s="1"/>
  <c r="A13999" i="25" s="1"/>
  <c r="A14000" i="25" s="1"/>
  <c r="A14001" i="25" s="1"/>
  <c r="A14002" i="25" s="1"/>
  <c r="A14003" i="25" s="1"/>
  <c r="A14004" i="25" s="1"/>
  <c r="A14005" i="25" s="1"/>
  <c r="A14006" i="25" s="1"/>
  <c r="A14007" i="25" s="1"/>
  <c r="A14008" i="25" s="1"/>
  <c r="A14009" i="25" s="1"/>
  <c r="A14010" i="25" s="1"/>
  <c r="A14011" i="25" s="1"/>
  <c r="A14012" i="25" s="1"/>
  <c r="A14013" i="25" s="1"/>
  <c r="A14014" i="25" s="1"/>
  <c r="A14015" i="25" s="1"/>
  <c r="A14016" i="25" s="1"/>
  <c r="A14017" i="25" s="1"/>
  <c r="A14018" i="25" s="1"/>
  <c r="A14019" i="25" s="1"/>
  <c r="A14020" i="25" s="1"/>
  <c r="A14021" i="25" s="1"/>
  <c r="A14022" i="25" s="1"/>
  <c r="A14023" i="25" s="1"/>
  <c r="A14024" i="25" s="1"/>
  <c r="A14025" i="25" s="1"/>
  <c r="A14026" i="25" s="1"/>
  <c r="A14027" i="25" s="1"/>
  <c r="A14028" i="25" s="1"/>
  <c r="A14029" i="25" s="1"/>
  <c r="A14030" i="25" s="1"/>
  <c r="A14031" i="25" s="1"/>
  <c r="A14032" i="25" s="1"/>
  <c r="A14033" i="25" s="1"/>
  <c r="A14034" i="25" s="1"/>
  <c r="A14035" i="25" s="1"/>
  <c r="A14036" i="25" s="1"/>
  <c r="A14037" i="25" s="1"/>
  <c r="A14038" i="25" s="1"/>
  <c r="A14039" i="25" s="1"/>
  <c r="A14040" i="25" s="1"/>
  <c r="A14041" i="25" s="1"/>
  <c r="A14042" i="25" s="1"/>
  <c r="A14043" i="25" s="1"/>
  <c r="A14044" i="25" s="1"/>
  <c r="A14045" i="25" s="1"/>
  <c r="A14046" i="25" s="1"/>
  <c r="A14047" i="25" s="1"/>
  <c r="A14048" i="25" s="1"/>
  <c r="A14049" i="25" s="1"/>
  <c r="A14050" i="25" s="1"/>
  <c r="A14051" i="25" s="1"/>
  <c r="A14052" i="25" s="1"/>
  <c r="A14053" i="25" s="1"/>
  <c r="A14054" i="25" s="1"/>
  <c r="A14055" i="25" s="1"/>
  <c r="A14056" i="25" s="1"/>
  <c r="A14057" i="25" s="1"/>
  <c r="A14058" i="25" s="1"/>
  <c r="A14059" i="25" s="1"/>
  <c r="A14060" i="25" s="1"/>
  <c r="A14061" i="25" s="1"/>
  <c r="A14062" i="25" s="1"/>
  <c r="A14063" i="25" s="1"/>
  <c r="A14064" i="25" s="1"/>
  <c r="A14065" i="25" s="1"/>
  <c r="A14066" i="25" s="1"/>
  <c r="A14067" i="25" s="1"/>
  <c r="A14068" i="25" s="1"/>
  <c r="A14069" i="25" s="1"/>
  <c r="A14070" i="25" s="1"/>
  <c r="A14071" i="25" s="1"/>
  <c r="A14072" i="25" s="1"/>
  <c r="A14073" i="25" s="1"/>
  <c r="A14074" i="25" s="1"/>
  <c r="A14075" i="25" s="1"/>
  <c r="A14076" i="25" s="1"/>
  <c r="A14077" i="25" s="1"/>
  <c r="A14078" i="25" s="1"/>
  <c r="A14079" i="25" s="1"/>
  <c r="A14080" i="25" s="1"/>
  <c r="A14081" i="25" s="1"/>
  <c r="A14082" i="25" s="1"/>
  <c r="A14083" i="25" s="1"/>
  <c r="A14084" i="25" s="1"/>
  <c r="A14085" i="25" s="1"/>
  <c r="A14086" i="25" s="1"/>
  <c r="A14087" i="25" s="1"/>
  <c r="A14088" i="25" s="1"/>
  <c r="A14089" i="25" s="1"/>
  <c r="A14090" i="25" s="1"/>
  <c r="A14091" i="25" s="1"/>
  <c r="A14092" i="25" s="1"/>
  <c r="A14093" i="25" s="1"/>
  <c r="A14094" i="25" s="1"/>
  <c r="A14095" i="25" s="1"/>
  <c r="A14096" i="25" s="1"/>
  <c r="A14097" i="25" s="1"/>
  <c r="A14098" i="25" s="1"/>
  <c r="A14099" i="25" s="1"/>
  <c r="A14100" i="25" s="1"/>
  <c r="A14101" i="25" s="1"/>
  <c r="A14102" i="25" s="1"/>
  <c r="A14103" i="25" s="1"/>
  <c r="A14104" i="25" s="1"/>
  <c r="A14105" i="25" s="1"/>
  <c r="A14106" i="25" s="1"/>
  <c r="A14107" i="25" s="1"/>
  <c r="A14108" i="25" s="1"/>
  <c r="A14109" i="25" s="1"/>
  <c r="A14110" i="25" s="1"/>
  <c r="A14111" i="25" s="1"/>
  <c r="A14112" i="25" s="1"/>
  <c r="A14113" i="25" s="1"/>
  <c r="A14114" i="25" s="1"/>
  <c r="A14115" i="25" s="1"/>
  <c r="A14116" i="25" s="1"/>
  <c r="A14117" i="25" s="1"/>
  <c r="A14118" i="25" s="1"/>
  <c r="A14119" i="25" s="1"/>
  <c r="A14120" i="25" s="1"/>
  <c r="A14121" i="25" s="1"/>
  <c r="A14122" i="25" s="1"/>
  <c r="A14123" i="25" s="1"/>
  <c r="A14124" i="25" s="1"/>
  <c r="A14125" i="25" s="1"/>
  <c r="A14126" i="25" s="1"/>
  <c r="A14127" i="25" s="1"/>
  <c r="A14128" i="25" s="1"/>
  <c r="A14129" i="25" s="1"/>
  <c r="A14130" i="25" s="1"/>
  <c r="A14131" i="25" s="1"/>
  <c r="A14132" i="25" s="1"/>
  <c r="A14133" i="25" s="1"/>
  <c r="A14134" i="25" s="1"/>
  <c r="A14135" i="25" s="1"/>
  <c r="A14136" i="25" s="1"/>
  <c r="A14137" i="25" s="1"/>
  <c r="A14138" i="25" s="1"/>
  <c r="A14139" i="25" s="1"/>
  <c r="A14140" i="25" s="1"/>
  <c r="A14141" i="25" s="1"/>
  <c r="A14142" i="25" s="1"/>
  <c r="A14143" i="25" s="1"/>
  <c r="A14144" i="25" s="1"/>
  <c r="A14145" i="25" s="1"/>
  <c r="A14146" i="25" s="1"/>
  <c r="A14147" i="25" s="1"/>
  <c r="A14148" i="25" s="1"/>
  <c r="A14149" i="25" s="1"/>
  <c r="A14150" i="25" s="1"/>
  <c r="A14151" i="25" s="1"/>
  <c r="A14152" i="25" s="1"/>
  <c r="A14153" i="25" s="1"/>
  <c r="A14154" i="25" s="1"/>
  <c r="A14155" i="25" s="1"/>
  <c r="A14156" i="25" s="1"/>
  <c r="A14157" i="25" s="1"/>
  <c r="A14158" i="25" s="1"/>
  <c r="A14159" i="25" s="1"/>
  <c r="A14160" i="25" s="1"/>
  <c r="A14161" i="25" s="1"/>
  <c r="A14162" i="25" s="1"/>
  <c r="A14163" i="25" s="1"/>
  <c r="A14164" i="25" s="1"/>
  <c r="A14165" i="25" s="1"/>
  <c r="A14166" i="25" s="1"/>
  <c r="A14167" i="25" s="1"/>
  <c r="A14168" i="25" s="1"/>
  <c r="A14169" i="25" s="1"/>
  <c r="A14170" i="25" s="1"/>
  <c r="A14171" i="25" s="1"/>
  <c r="A14172" i="25" s="1"/>
  <c r="A14173" i="25" s="1"/>
  <c r="A14174" i="25" s="1"/>
  <c r="A14175" i="25" s="1"/>
  <c r="A14176" i="25" s="1"/>
  <c r="A14177" i="25" s="1"/>
  <c r="A14178" i="25" s="1"/>
  <c r="A14179" i="25" s="1"/>
  <c r="A14180" i="25" s="1"/>
  <c r="A14181" i="25" s="1"/>
  <c r="A14182" i="25" s="1"/>
  <c r="A14183" i="25" s="1"/>
  <c r="A14184" i="25" s="1"/>
  <c r="A14185" i="25" s="1"/>
  <c r="A14186" i="25" s="1"/>
  <c r="A14187" i="25" s="1"/>
  <c r="A14188" i="25" s="1"/>
  <c r="A14189" i="25" s="1"/>
  <c r="A14190" i="25" s="1"/>
  <c r="A14191" i="25" s="1"/>
  <c r="A14192" i="25" s="1"/>
  <c r="A14193" i="25" s="1"/>
  <c r="A14194" i="25" s="1"/>
  <c r="A14195" i="25" s="1"/>
  <c r="A14196" i="25" s="1"/>
  <c r="A14197" i="25" s="1"/>
  <c r="A14198" i="25" s="1"/>
  <c r="A14199" i="25" s="1"/>
  <c r="A14200" i="25" s="1"/>
  <c r="A14201" i="25" s="1"/>
  <c r="A14202" i="25" s="1"/>
  <c r="A14203" i="25" s="1"/>
  <c r="A14204" i="25" s="1"/>
  <c r="A14205" i="25" s="1"/>
  <c r="A14206" i="25" s="1"/>
  <c r="A14207" i="25" s="1"/>
  <c r="A14208" i="25" s="1"/>
  <c r="A14209" i="25" s="1"/>
  <c r="A14210" i="25" s="1"/>
  <c r="A14211" i="25" s="1"/>
  <c r="A14212" i="25" s="1"/>
  <c r="A14213" i="25" s="1"/>
  <c r="A14214" i="25" s="1"/>
  <c r="A14215" i="25" s="1"/>
  <c r="A14216" i="25" s="1"/>
  <c r="A14217" i="25" s="1"/>
  <c r="A14218" i="25" s="1"/>
  <c r="A14219" i="25" s="1"/>
  <c r="A14220" i="25" s="1"/>
  <c r="A14221" i="25" s="1"/>
  <c r="A14222" i="25" s="1"/>
  <c r="A14223" i="25" s="1"/>
  <c r="A14224" i="25" s="1"/>
  <c r="A14225" i="25" s="1"/>
  <c r="A14226" i="25" s="1"/>
  <c r="A14227" i="25" s="1"/>
  <c r="A14228" i="25" s="1"/>
  <c r="A14229" i="25" s="1"/>
  <c r="A14230" i="25" s="1"/>
  <c r="A14231" i="25" s="1"/>
  <c r="A14232" i="25" s="1"/>
  <c r="A14233" i="25" s="1"/>
  <c r="A14234" i="25" s="1"/>
  <c r="A14235" i="25" s="1"/>
  <c r="A14236" i="25" s="1"/>
  <c r="A14237" i="25" s="1"/>
  <c r="A14238" i="25" s="1"/>
  <c r="A14239" i="25" s="1"/>
  <c r="A14240" i="25" s="1"/>
  <c r="A14241" i="25" s="1"/>
  <c r="A14242" i="25" s="1"/>
  <c r="A14243" i="25" s="1"/>
  <c r="A14244" i="25" s="1"/>
  <c r="A14245" i="25" s="1"/>
  <c r="A14246" i="25" s="1"/>
  <c r="A14247" i="25" s="1"/>
  <c r="A14248" i="25" s="1"/>
  <c r="A14249" i="25" s="1"/>
  <c r="A14250" i="25" s="1"/>
  <c r="A14251" i="25" s="1"/>
  <c r="A14252" i="25" s="1"/>
  <c r="A14253" i="25" s="1"/>
  <c r="A14254" i="25" s="1"/>
  <c r="A14255" i="25" s="1"/>
  <c r="A14256" i="25" s="1"/>
  <c r="A14257" i="25" s="1"/>
  <c r="A14258" i="25" s="1"/>
  <c r="A14259" i="25" s="1"/>
  <c r="A14260" i="25" s="1"/>
  <c r="A14261" i="25" s="1"/>
  <c r="A14262" i="25" s="1"/>
  <c r="A14263" i="25" s="1"/>
  <c r="A14264" i="25" s="1"/>
  <c r="A14265" i="25" s="1"/>
  <c r="A14266" i="25" s="1"/>
  <c r="A14267" i="25" s="1"/>
  <c r="A14268" i="25" s="1"/>
  <c r="A14269" i="25" s="1"/>
  <c r="A14270" i="25" s="1"/>
  <c r="A14271" i="25" s="1"/>
  <c r="A14272" i="25" s="1"/>
  <c r="A14273" i="25" s="1"/>
  <c r="A14274" i="25" s="1"/>
  <c r="A14275" i="25" s="1"/>
  <c r="A14276" i="25" s="1"/>
  <c r="A14277" i="25" s="1"/>
  <c r="A14278" i="25" s="1"/>
  <c r="A14279" i="25" s="1"/>
  <c r="A14280" i="25" s="1"/>
  <c r="A14281" i="25" s="1"/>
  <c r="A14282" i="25" s="1"/>
  <c r="A14283" i="25" s="1"/>
  <c r="A14284" i="25" s="1"/>
  <c r="A14285" i="25" s="1"/>
  <c r="A14286" i="25" s="1"/>
  <c r="A14287" i="25" s="1"/>
  <c r="A14288" i="25" s="1"/>
  <c r="A14289" i="25" s="1"/>
  <c r="A14290" i="25" s="1"/>
  <c r="A14291" i="25" s="1"/>
  <c r="A14292" i="25" s="1"/>
  <c r="A14293" i="25" s="1"/>
  <c r="A14294" i="25" s="1"/>
  <c r="A14295" i="25" s="1"/>
  <c r="A14296" i="25" s="1"/>
  <c r="A14297" i="25" s="1"/>
  <c r="A14298" i="25" s="1"/>
  <c r="A14299" i="25" s="1"/>
  <c r="A14300" i="25" s="1"/>
  <c r="A14301" i="25" s="1"/>
  <c r="A14302" i="25" s="1"/>
  <c r="A14303" i="25" s="1"/>
  <c r="A14304" i="25" s="1"/>
  <c r="A14305" i="25" s="1"/>
  <c r="A14306" i="25" s="1"/>
  <c r="A14307" i="25" s="1"/>
  <c r="A14308" i="25" s="1"/>
  <c r="A14309" i="25" s="1"/>
  <c r="A14310" i="25" s="1"/>
  <c r="A14311" i="25" s="1"/>
  <c r="A14312" i="25" s="1"/>
  <c r="A14313" i="25" s="1"/>
  <c r="A14314" i="25" s="1"/>
  <c r="A14315" i="25" s="1"/>
  <c r="A14316" i="25" s="1"/>
  <c r="A14317" i="25" s="1"/>
  <c r="A14318" i="25" s="1"/>
  <c r="A14319" i="25" s="1"/>
  <c r="A14320" i="25" s="1"/>
  <c r="A14321" i="25" s="1"/>
  <c r="A14322" i="25" s="1"/>
  <c r="A14323" i="25" s="1"/>
  <c r="A14324" i="25" s="1"/>
  <c r="A14325" i="25" s="1"/>
  <c r="A14326" i="25" s="1"/>
  <c r="A14327" i="25" s="1"/>
  <c r="A14328" i="25" s="1"/>
  <c r="A14329" i="25" s="1"/>
  <c r="A14330" i="25" s="1"/>
  <c r="A14331" i="25" s="1"/>
  <c r="A14332" i="25" s="1"/>
  <c r="A14333" i="25" s="1"/>
  <c r="A14334" i="25" s="1"/>
  <c r="A14335" i="25" s="1"/>
  <c r="A14336" i="25" s="1"/>
  <c r="A14337" i="25" s="1"/>
  <c r="A14338" i="25" s="1"/>
  <c r="A14339" i="25" s="1"/>
  <c r="A14340" i="25" s="1"/>
  <c r="A14341" i="25" s="1"/>
  <c r="A14342" i="25" s="1"/>
  <c r="A14343" i="25" s="1"/>
  <c r="A14344" i="25" s="1"/>
  <c r="A14345" i="25" s="1"/>
  <c r="A14346" i="25" s="1"/>
  <c r="A14347" i="25" s="1"/>
  <c r="A14348" i="25" s="1"/>
  <c r="A14349" i="25" s="1"/>
  <c r="A14350" i="25" s="1"/>
  <c r="A14351" i="25" s="1"/>
  <c r="A14352" i="25" s="1"/>
  <c r="A14353" i="25" s="1"/>
  <c r="A14354" i="25" s="1"/>
  <c r="A14355" i="25" s="1"/>
  <c r="A14356" i="25" s="1"/>
  <c r="A14357" i="25" s="1"/>
  <c r="A14358" i="25" s="1"/>
  <c r="A14359" i="25" s="1"/>
  <c r="A14360" i="25" s="1"/>
  <c r="A14361" i="25" s="1"/>
  <c r="A14362" i="25" s="1"/>
  <c r="A14363" i="25" s="1"/>
  <c r="A14364" i="25" s="1"/>
  <c r="A14365" i="25" s="1"/>
  <c r="A14366" i="25" s="1"/>
  <c r="A14367" i="25" s="1"/>
  <c r="A14368" i="25" s="1"/>
  <c r="A14369" i="25" s="1"/>
  <c r="A14370" i="25" s="1"/>
  <c r="A14371" i="25" s="1"/>
  <c r="A14372" i="25" s="1"/>
  <c r="A14373" i="25" s="1"/>
  <c r="A14374" i="25" s="1"/>
  <c r="A14375" i="25" s="1"/>
  <c r="A14376" i="25" s="1"/>
  <c r="A14377" i="25" s="1"/>
  <c r="A14378" i="25" s="1"/>
  <c r="A14379" i="25" s="1"/>
  <c r="A14380" i="25" s="1"/>
  <c r="A14381" i="25" s="1"/>
  <c r="A14382" i="25" s="1"/>
  <c r="A14383" i="25" s="1"/>
  <c r="A14384" i="25" s="1"/>
  <c r="A14385" i="25" s="1"/>
  <c r="A14386" i="25" s="1"/>
  <c r="A14387" i="25" s="1"/>
  <c r="A14388" i="25" s="1"/>
  <c r="A14389" i="25" s="1"/>
  <c r="A14390" i="25" s="1"/>
  <c r="A14391" i="25" s="1"/>
  <c r="A14392" i="25" s="1"/>
  <c r="A14393" i="25" s="1"/>
  <c r="A14394" i="25" s="1"/>
  <c r="A14395" i="25" s="1"/>
  <c r="A14396" i="25" s="1"/>
  <c r="A14397" i="25" s="1"/>
  <c r="A14398" i="25" s="1"/>
  <c r="A14399" i="25" s="1"/>
  <c r="A14400" i="25" s="1"/>
  <c r="A14401" i="25" s="1"/>
  <c r="A14402" i="25" s="1"/>
  <c r="A14403" i="25" s="1"/>
  <c r="A14404" i="25" s="1"/>
  <c r="A14405" i="25" s="1"/>
  <c r="A14406" i="25" s="1"/>
  <c r="A14407" i="25" s="1"/>
  <c r="A14408" i="25" s="1"/>
  <c r="A14409" i="25" s="1"/>
  <c r="A14410" i="25" s="1"/>
  <c r="A14411" i="25" s="1"/>
  <c r="A14412" i="25" s="1"/>
  <c r="A14413" i="25" s="1"/>
  <c r="A14414" i="25" s="1"/>
  <c r="A14415" i="25" s="1"/>
  <c r="A14416" i="25" s="1"/>
  <c r="A14417" i="25" s="1"/>
  <c r="A14418" i="25" s="1"/>
  <c r="A14419" i="25" s="1"/>
  <c r="A14420" i="25" s="1"/>
  <c r="A14421" i="25" s="1"/>
  <c r="A14422" i="25" s="1"/>
  <c r="A14423" i="25" s="1"/>
  <c r="A14424" i="25" s="1"/>
  <c r="A14425" i="25" s="1"/>
  <c r="A14426" i="25" s="1"/>
  <c r="A14427" i="25" s="1"/>
  <c r="A14428" i="25" s="1"/>
  <c r="A14429" i="25" s="1"/>
  <c r="A14430" i="25" s="1"/>
  <c r="A14431" i="25" s="1"/>
  <c r="A14432" i="25" s="1"/>
  <c r="A14433" i="25" s="1"/>
  <c r="A14434" i="25" s="1"/>
  <c r="A14435" i="25" s="1"/>
  <c r="A14436" i="25" s="1"/>
  <c r="A14437" i="25" s="1"/>
  <c r="A14438" i="25" s="1"/>
  <c r="A14439" i="25" s="1"/>
  <c r="A14440" i="25" s="1"/>
  <c r="A14441" i="25" s="1"/>
  <c r="A14442" i="25" s="1"/>
  <c r="A14443" i="25" s="1"/>
  <c r="A14444" i="25" s="1"/>
  <c r="A14445" i="25" s="1"/>
  <c r="A14446" i="25" s="1"/>
  <c r="A14447" i="25" s="1"/>
  <c r="A14448" i="25" s="1"/>
  <c r="A14449" i="25" s="1"/>
  <c r="A14450" i="25" s="1"/>
  <c r="A14451" i="25" s="1"/>
  <c r="A14452" i="25" s="1"/>
  <c r="A14453" i="25" s="1"/>
  <c r="A14454" i="25" s="1"/>
  <c r="A14455" i="25" s="1"/>
  <c r="A14456" i="25" s="1"/>
  <c r="A14457" i="25" s="1"/>
  <c r="A14458" i="25" s="1"/>
  <c r="A14459" i="25" s="1"/>
  <c r="A14460" i="25" s="1"/>
  <c r="A14461" i="25" s="1"/>
  <c r="A14462" i="25" s="1"/>
  <c r="A14463" i="25" s="1"/>
  <c r="A14464" i="25" s="1"/>
  <c r="A14465" i="25" s="1"/>
  <c r="A14466" i="25" s="1"/>
  <c r="A14467" i="25" s="1"/>
  <c r="A14468" i="25" s="1"/>
  <c r="A14469" i="25" s="1"/>
  <c r="A14470" i="25" s="1"/>
  <c r="A14471" i="25" s="1"/>
  <c r="A14472" i="25" s="1"/>
  <c r="A14473" i="25" s="1"/>
  <c r="A14474" i="25" s="1"/>
  <c r="A14475" i="25" s="1"/>
  <c r="A14476" i="25" s="1"/>
  <c r="A14477" i="25" s="1"/>
  <c r="A14478" i="25" s="1"/>
  <c r="A14479" i="25" s="1"/>
  <c r="A14480" i="25" s="1"/>
  <c r="A14481" i="25" s="1"/>
  <c r="A14482" i="25" s="1"/>
  <c r="A14483" i="25" s="1"/>
  <c r="A14484" i="25" s="1"/>
  <c r="A14485" i="25" s="1"/>
  <c r="A14486" i="25" s="1"/>
  <c r="A14487" i="25" s="1"/>
  <c r="A14488" i="25" s="1"/>
  <c r="A14489" i="25" s="1"/>
  <c r="A14490" i="25" s="1"/>
  <c r="A14491" i="25" s="1"/>
  <c r="A14492" i="25" s="1"/>
  <c r="A14493" i="25" s="1"/>
  <c r="A14494" i="25" s="1"/>
  <c r="A14495" i="25" s="1"/>
  <c r="A14496" i="25" s="1"/>
  <c r="A14497" i="25" s="1"/>
  <c r="A14498" i="25" s="1"/>
  <c r="A14499" i="25" s="1"/>
  <c r="A14500" i="25" s="1"/>
  <c r="A14501" i="25" s="1"/>
  <c r="A14502" i="25" s="1"/>
  <c r="A14503" i="25" s="1"/>
  <c r="A14504" i="25" s="1"/>
  <c r="A14505" i="25" s="1"/>
  <c r="A14506" i="25" s="1"/>
  <c r="A14507" i="25" s="1"/>
  <c r="A14508" i="25" s="1"/>
  <c r="A14509" i="25" s="1"/>
  <c r="A14510" i="25" s="1"/>
  <c r="A14511" i="25" s="1"/>
  <c r="A14512" i="25" s="1"/>
  <c r="A14513" i="25" s="1"/>
  <c r="A14514" i="25" s="1"/>
  <c r="A14515" i="25" s="1"/>
  <c r="A14516" i="25" s="1"/>
  <c r="A14517" i="25" s="1"/>
  <c r="A14518" i="25" s="1"/>
  <c r="A14519" i="25" s="1"/>
  <c r="A14520" i="25" s="1"/>
  <c r="A14521" i="25" s="1"/>
  <c r="A14522" i="25" s="1"/>
  <c r="A14523" i="25" s="1"/>
  <c r="A14524" i="25" s="1"/>
  <c r="A14525" i="25" s="1"/>
  <c r="A14526" i="25" s="1"/>
  <c r="A14527" i="25" s="1"/>
  <c r="A14528" i="25" s="1"/>
  <c r="A14529" i="25" s="1"/>
  <c r="A14530" i="25" s="1"/>
  <c r="A14531" i="25" s="1"/>
  <c r="A14532" i="25" s="1"/>
  <c r="A14533" i="25" s="1"/>
  <c r="A14534" i="25" s="1"/>
  <c r="A14535" i="25" s="1"/>
  <c r="A14536" i="25" s="1"/>
  <c r="A14537" i="25" s="1"/>
  <c r="A14538" i="25" s="1"/>
  <c r="A14539" i="25" s="1"/>
  <c r="A14540" i="25" s="1"/>
  <c r="A14541" i="25" s="1"/>
  <c r="A14542" i="25" s="1"/>
  <c r="A14543" i="25" s="1"/>
  <c r="A14544" i="25" s="1"/>
  <c r="A14545" i="25" s="1"/>
  <c r="A14546" i="25" s="1"/>
  <c r="A14547" i="25" s="1"/>
  <c r="A14548" i="25" s="1"/>
  <c r="A14549" i="25" s="1"/>
  <c r="A14550" i="25" s="1"/>
  <c r="A14551" i="25" s="1"/>
  <c r="A14552" i="25" s="1"/>
  <c r="A14553" i="25" s="1"/>
  <c r="A14554" i="25" s="1"/>
  <c r="A14555" i="25" s="1"/>
  <c r="A14556" i="25" s="1"/>
  <c r="A14557" i="25" s="1"/>
  <c r="A14558" i="25" s="1"/>
  <c r="A14559" i="25" s="1"/>
  <c r="A14560" i="25" s="1"/>
  <c r="A14561" i="25" s="1"/>
  <c r="A14562" i="25" s="1"/>
  <c r="A14563" i="25" s="1"/>
  <c r="A14564" i="25" s="1"/>
  <c r="A14565" i="25" s="1"/>
  <c r="A14566" i="25" s="1"/>
  <c r="A14567" i="25" s="1"/>
  <c r="A14568" i="25" s="1"/>
  <c r="A14569" i="25" s="1"/>
  <c r="A14570" i="25" s="1"/>
  <c r="A14571" i="25" s="1"/>
  <c r="A14572" i="25" s="1"/>
  <c r="A14573" i="25" s="1"/>
  <c r="A14574" i="25" s="1"/>
  <c r="A14575" i="25" s="1"/>
  <c r="A14576" i="25" s="1"/>
  <c r="A14577" i="25" s="1"/>
  <c r="A14578" i="25" s="1"/>
  <c r="A14579" i="25" s="1"/>
  <c r="A14580" i="25" s="1"/>
  <c r="A14581" i="25" s="1"/>
  <c r="A14582" i="25" s="1"/>
  <c r="A14583" i="25" s="1"/>
  <c r="A14584" i="25" s="1"/>
  <c r="A14585" i="25" s="1"/>
  <c r="A14586" i="25" s="1"/>
  <c r="A14587" i="25" s="1"/>
  <c r="A14588" i="25" s="1"/>
  <c r="A14589" i="25" s="1"/>
  <c r="A14590" i="25" s="1"/>
  <c r="A14591" i="25" s="1"/>
  <c r="A14592" i="25" s="1"/>
  <c r="A14593" i="25" s="1"/>
  <c r="A14594" i="25" s="1"/>
  <c r="A14595" i="25" s="1"/>
  <c r="A14596" i="25" s="1"/>
  <c r="A14597" i="25" s="1"/>
  <c r="A14598" i="25" s="1"/>
  <c r="A14599" i="25" s="1"/>
  <c r="A14600" i="25" s="1"/>
  <c r="A14601" i="25" s="1"/>
  <c r="A14602" i="25" s="1"/>
  <c r="A14603" i="25" s="1"/>
  <c r="A14604" i="25" s="1"/>
  <c r="A14605" i="25" s="1"/>
  <c r="A14606" i="25" s="1"/>
  <c r="A14607" i="25" s="1"/>
  <c r="A14608" i="25" s="1"/>
  <c r="A14609" i="25" s="1"/>
  <c r="A14610" i="25" s="1"/>
  <c r="A14611" i="25" s="1"/>
  <c r="A14612" i="25" s="1"/>
  <c r="A14613" i="25" s="1"/>
  <c r="A14614" i="25" s="1"/>
  <c r="A14615" i="25" s="1"/>
  <c r="A14616" i="25" s="1"/>
  <c r="A14617" i="25" s="1"/>
  <c r="A14618" i="25" s="1"/>
  <c r="A14619" i="25" s="1"/>
  <c r="A14620" i="25" s="1"/>
  <c r="A14621" i="25" s="1"/>
  <c r="A14622" i="25" s="1"/>
  <c r="A14623" i="25" s="1"/>
  <c r="A14624" i="25" s="1"/>
  <c r="A14625" i="25" s="1"/>
  <c r="A14626" i="25" s="1"/>
  <c r="A14627" i="25" s="1"/>
  <c r="A14628" i="25" s="1"/>
  <c r="A14629" i="25" s="1"/>
  <c r="A14630" i="25" s="1"/>
  <c r="A14631" i="25" s="1"/>
  <c r="A14632" i="25" s="1"/>
  <c r="A14633" i="25" s="1"/>
  <c r="A14634" i="25" s="1"/>
  <c r="A14635" i="25" s="1"/>
  <c r="A14636" i="25" s="1"/>
  <c r="A14637" i="25" s="1"/>
  <c r="A14638" i="25" s="1"/>
  <c r="A14639" i="25" s="1"/>
  <c r="A14640" i="25" s="1"/>
  <c r="A14641" i="25" s="1"/>
  <c r="A14642" i="25" s="1"/>
  <c r="A14643" i="25" s="1"/>
  <c r="A14644" i="25" s="1"/>
  <c r="A14645" i="25" s="1"/>
  <c r="A14646" i="25" s="1"/>
  <c r="A14647" i="25" s="1"/>
  <c r="A14648" i="25" s="1"/>
  <c r="A14649" i="25" s="1"/>
  <c r="A14650" i="25" s="1"/>
  <c r="A14651" i="25" s="1"/>
  <c r="A14652" i="25" s="1"/>
  <c r="A14653" i="25" s="1"/>
  <c r="A14654" i="25" s="1"/>
  <c r="A14655" i="25" s="1"/>
  <c r="A14656" i="25" s="1"/>
  <c r="A14657" i="25" s="1"/>
  <c r="A14658" i="25" s="1"/>
  <c r="A14659" i="25" s="1"/>
  <c r="A14660" i="25" s="1"/>
  <c r="A14661" i="25" s="1"/>
  <c r="A14662" i="25" s="1"/>
  <c r="A14663" i="25" s="1"/>
  <c r="A14664" i="25" s="1"/>
  <c r="A14665" i="25" s="1"/>
  <c r="A14666" i="25" s="1"/>
  <c r="A14667" i="25" s="1"/>
  <c r="A14668" i="25" s="1"/>
  <c r="A14669" i="25" s="1"/>
  <c r="A14670" i="25" s="1"/>
  <c r="A14671" i="25" s="1"/>
  <c r="A14672" i="25" s="1"/>
  <c r="A14673" i="25" s="1"/>
  <c r="A14674" i="25" s="1"/>
  <c r="A14675" i="25" s="1"/>
  <c r="A14676" i="25" s="1"/>
  <c r="A14677" i="25" s="1"/>
  <c r="A14678" i="25" s="1"/>
  <c r="A14679" i="25" s="1"/>
  <c r="A14680" i="25" s="1"/>
  <c r="A14681" i="25" s="1"/>
  <c r="A14682" i="25" s="1"/>
  <c r="A14683" i="25" s="1"/>
  <c r="A14684" i="25" s="1"/>
  <c r="A14685" i="25" s="1"/>
  <c r="A14686" i="25" s="1"/>
  <c r="A14687" i="25" s="1"/>
  <c r="A14688" i="25" s="1"/>
  <c r="A14689" i="25" s="1"/>
  <c r="A14690" i="25" s="1"/>
  <c r="A14691" i="25" s="1"/>
  <c r="A14692" i="25" s="1"/>
  <c r="A14693" i="25" s="1"/>
  <c r="A14694" i="25" s="1"/>
  <c r="A14695" i="25" s="1"/>
  <c r="A14696" i="25" s="1"/>
  <c r="A14697" i="25" s="1"/>
  <c r="A14698" i="25" s="1"/>
  <c r="A14699" i="25" s="1"/>
  <c r="A14700" i="25" s="1"/>
  <c r="A14701" i="25" s="1"/>
  <c r="A14702" i="25" s="1"/>
  <c r="A14703" i="25" s="1"/>
  <c r="A14704" i="25" s="1"/>
  <c r="A14705" i="25" s="1"/>
  <c r="A14706" i="25" s="1"/>
  <c r="A14707" i="25" s="1"/>
  <c r="A14708" i="25" s="1"/>
  <c r="A14709" i="25" s="1"/>
  <c r="A14710" i="25" s="1"/>
  <c r="A14711" i="25" s="1"/>
  <c r="A14712" i="25" s="1"/>
  <c r="A14713" i="25" s="1"/>
  <c r="A14714" i="25" s="1"/>
  <c r="A14715" i="25" s="1"/>
  <c r="A14716" i="25" s="1"/>
  <c r="A14717" i="25" s="1"/>
  <c r="A14718" i="25" s="1"/>
  <c r="A14719" i="25" s="1"/>
  <c r="A14720" i="25" s="1"/>
  <c r="A14721" i="25" s="1"/>
  <c r="A14722" i="25" s="1"/>
  <c r="A14723" i="25" s="1"/>
  <c r="A14724" i="25" s="1"/>
  <c r="A14725" i="25" s="1"/>
  <c r="A14726" i="25" s="1"/>
  <c r="A14727" i="25" s="1"/>
  <c r="A14728" i="25" s="1"/>
  <c r="A14729" i="25" s="1"/>
  <c r="A14730" i="25" s="1"/>
  <c r="A14731" i="25" s="1"/>
  <c r="A14732" i="25" s="1"/>
  <c r="A14733" i="25" s="1"/>
  <c r="A14734" i="25" s="1"/>
  <c r="A14735" i="25" s="1"/>
  <c r="A14736" i="25" s="1"/>
  <c r="A14737" i="25" s="1"/>
  <c r="A14738" i="25" s="1"/>
  <c r="A14739" i="25" s="1"/>
  <c r="A14740" i="25" s="1"/>
  <c r="A14741" i="25" s="1"/>
  <c r="A14742" i="25" s="1"/>
  <c r="A14743" i="25" s="1"/>
  <c r="A14744" i="25" s="1"/>
  <c r="A14745" i="25" s="1"/>
  <c r="A14746" i="25" s="1"/>
  <c r="A14747" i="25" s="1"/>
  <c r="A14748" i="25" s="1"/>
  <c r="A14749" i="25" s="1"/>
  <c r="A14750" i="25" s="1"/>
  <c r="A14751" i="25" s="1"/>
  <c r="A14752" i="25" s="1"/>
  <c r="A14753" i="25" s="1"/>
  <c r="A14754" i="25" s="1"/>
  <c r="A14755" i="25" s="1"/>
  <c r="A14756" i="25" s="1"/>
  <c r="A14757" i="25" s="1"/>
  <c r="A14758" i="25" s="1"/>
  <c r="A14759" i="25" s="1"/>
  <c r="A14760" i="25" s="1"/>
  <c r="A14761" i="25" s="1"/>
  <c r="A14762" i="25" s="1"/>
  <c r="A14763" i="25" s="1"/>
  <c r="A14764" i="25" s="1"/>
  <c r="A14765" i="25" s="1"/>
  <c r="A14766" i="25" s="1"/>
  <c r="A14767" i="25" s="1"/>
  <c r="A14768" i="25" s="1"/>
  <c r="A14769" i="25" s="1"/>
  <c r="A14770" i="25" s="1"/>
  <c r="A14771" i="25" s="1"/>
  <c r="A14772" i="25" s="1"/>
  <c r="A14773" i="25" s="1"/>
  <c r="A14774" i="25" s="1"/>
  <c r="A14775" i="25" s="1"/>
  <c r="A14776" i="25" s="1"/>
  <c r="A14777" i="25" s="1"/>
  <c r="A14778" i="25" s="1"/>
  <c r="A14779" i="25" s="1"/>
  <c r="A14780" i="25" s="1"/>
  <c r="A14781" i="25" s="1"/>
  <c r="A14782" i="25" s="1"/>
  <c r="A14783" i="25" s="1"/>
  <c r="A14784" i="25" s="1"/>
  <c r="A14785" i="25" s="1"/>
  <c r="A14786" i="25" s="1"/>
  <c r="A14787" i="25" s="1"/>
  <c r="A14788" i="25" s="1"/>
  <c r="A14789" i="25" s="1"/>
  <c r="A14790" i="25" s="1"/>
  <c r="A14791" i="25" s="1"/>
  <c r="A14792" i="25" s="1"/>
  <c r="A14793" i="25" s="1"/>
  <c r="A14794" i="25" s="1"/>
  <c r="A14795" i="25" s="1"/>
  <c r="A14796" i="25" s="1"/>
  <c r="A14797" i="25" s="1"/>
  <c r="A14798" i="25" s="1"/>
  <c r="A14799" i="25" s="1"/>
  <c r="A14800" i="25" s="1"/>
  <c r="A14801" i="25" s="1"/>
  <c r="A14802" i="25" s="1"/>
  <c r="A14803" i="25" s="1"/>
  <c r="A14804" i="25" s="1"/>
  <c r="A14805" i="25" s="1"/>
  <c r="A14806" i="25" s="1"/>
  <c r="A14807" i="25" s="1"/>
  <c r="A14808" i="25" s="1"/>
  <c r="A14809" i="25" s="1"/>
  <c r="A14810" i="25" s="1"/>
  <c r="A14811" i="25" s="1"/>
  <c r="A14812" i="25" s="1"/>
  <c r="A14813" i="25" s="1"/>
  <c r="A14814" i="25" s="1"/>
  <c r="A14815" i="25" s="1"/>
  <c r="A14816" i="25" s="1"/>
  <c r="A14817" i="25" s="1"/>
  <c r="A14818" i="25" s="1"/>
  <c r="A14819" i="25" s="1"/>
  <c r="A14820" i="25" s="1"/>
  <c r="A14821" i="25" s="1"/>
  <c r="A14822" i="25" s="1"/>
  <c r="A14823" i="25" s="1"/>
  <c r="A14824" i="25" s="1"/>
  <c r="A14825" i="25" s="1"/>
  <c r="A14826" i="25" s="1"/>
  <c r="A14827" i="25" s="1"/>
  <c r="A14828" i="25" s="1"/>
  <c r="A14829" i="25" s="1"/>
  <c r="A14830" i="25" s="1"/>
  <c r="A14831" i="25" s="1"/>
  <c r="A14832" i="25" s="1"/>
  <c r="A14833" i="25" s="1"/>
  <c r="A14834" i="25" s="1"/>
  <c r="A14835" i="25" s="1"/>
  <c r="A14836" i="25" s="1"/>
  <c r="A14837" i="25" s="1"/>
  <c r="A14838" i="25" s="1"/>
  <c r="A14839" i="25" s="1"/>
  <c r="A14840" i="25" s="1"/>
  <c r="A14841" i="25" s="1"/>
  <c r="A14842" i="25" s="1"/>
  <c r="A14843" i="25" s="1"/>
  <c r="A14844" i="25" s="1"/>
  <c r="A14845" i="25" s="1"/>
  <c r="A14846" i="25" s="1"/>
  <c r="A14847" i="25" s="1"/>
  <c r="A14848" i="25" s="1"/>
  <c r="A14849" i="25" s="1"/>
  <c r="A14850" i="25" s="1"/>
  <c r="A14851" i="25" s="1"/>
  <c r="A14852" i="25" s="1"/>
  <c r="A14853" i="25" s="1"/>
  <c r="A14854" i="25" s="1"/>
  <c r="A14855" i="25" s="1"/>
  <c r="A14856" i="25" s="1"/>
  <c r="A14857" i="25" s="1"/>
  <c r="A14858" i="25" s="1"/>
  <c r="A14859" i="25" s="1"/>
  <c r="A14860" i="25" s="1"/>
  <c r="A14861" i="25" s="1"/>
  <c r="A14862" i="25" s="1"/>
  <c r="A14863" i="25" s="1"/>
  <c r="A14864" i="25" s="1"/>
  <c r="A14865" i="25" s="1"/>
  <c r="A14866" i="25" s="1"/>
  <c r="A14867" i="25" s="1"/>
  <c r="A14868" i="25" s="1"/>
  <c r="A14869" i="25" s="1"/>
  <c r="A14870" i="25" s="1"/>
  <c r="A14871" i="25" s="1"/>
  <c r="A14872" i="25" s="1"/>
  <c r="A14873" i="25" s="1"/>
  <c r="A14874" i="25" s="1"/>
  <c r="A14875" i="25" s="1"/>
  <c r="A14876" i="25" s="1"/>
  <c r="A14877" i="25" s="1"/>
  <c r="A14878" i="25" s="1"/>
  <c r="A14879" i="25" s="1"/>
  <c r="A14880" i="25" s="1"/>
  <c r="A14881" i="25" s="1"/>
  <c r="A14882" i="25" s="1"/>
  <c r="A14883" i="25" s="1"/>
  <c r="A14884" i="25" s="1"/>
  <c r="A14885" i="25" s="1"/>
  <c r="A14886" i="25" s="1"/>
  <c r="A14887" i="25" s="1"/>
  <c r="A14888" i="25" s="1"/>
  <c r="A14889" i="25" s="1"/>
  <c r="A14890" i="25" s="1"/>
  <c r="A14891" i="25" s="1"/>
  <c r="A14892" i="25" s="1"/>
  <c r="A14893" i="25" s="1"/>
  <c r="A14894" i="25" s="1"/>
  <c r="A14895" i="25" s="1"/>
  <c r="A14896" i="25" s="1"/>
  <c r="A14897" i="25" s="1"/>
  <c r="A14898" i="25" s="1"/>
  <c r="A14899" i="25" s="1"/>
  <c r="A14900" i="25" s="1"/>
  <c r="A14901" i="25" s="1"/>
  <c r="A14902" i="25" s="1"/>
  <c r="A14903" i="25" s="1"/>
  <c r="A14904" i="25" s="1"/>
  <c r="A14905" i="25" s="1"/>
  <c r="A14906" i="25" s="1"/>
  <c r="A14907" i="25" s="1"/>
  <c r="A14908" i="25" s="1"/>
  <c r="A14909" i="25" s="1"/>
  <c r="A14910" i="25" s="1"/>
  <c r="A14911" i="25" s="1"/>
  <c r="A14912" i="25" s="1"/>
  <c r="A14913" i="25" s="1"/>
  <c r="A14914" i="25" s="1"/>
  <c r="A14915" i="25" s="1"/>
  <c r="A14916" i="25" s="1"/>
  <c r="A14917" i="25" s="1"/>
  <c r="A14918" i="25" s="1"/>
  <c r="A14919" i="25" s="1"/>
  <c r="A14920" i="25" s="1"/>
  <c r="A14921" i="25" s="1"/>
  <c r="A14922" i="25" s="1"/>
  <c r="A14923" i="25" s="1"/>
  <c r="A14924" i="25" s="1"/>
  <c r="A14925" i="25" s="1"/>
  <c r="A14926" i="25" s="1"/>
  <c r="A14927" i="25" s="1"/>
  <c r="A14928" i="25" s="1"/>
  <c r="A14929" i="25" s="1"/>
  <c r="A14930" i="25" s="1"/>
  <c r="A14931" i="25" s="1"/>
  <c r="A14932" i="25" s="1"/>
  <c r="A14933" i="25" s="1"/>
  <c r="A14934" i="25" s="1"/>
  <c r="A14935" i="25" s="1"/>
  <c r="A14936" i="25" s="1"/>
  <c r="A14937" i="25" s="1"/>
  <c r="A14938" i="25" s="1"/>
  <c r="A14939" i="25" s="1"/>
  <c r="A14940" i="25" s="1"/>
  <c r="A14941" i="25" s="1"/>
  <c r="A14942" i="25" s="1"/>
  <c r="A14943" i="25" s="1"/>
  <c r="A14944" i="25" s="1"/>
  <c r="A14945" i="25" s="1"/>
  <c r="A14946" i="25" s="1"/>
  <c r="A14947" i="25" s="1"/>
  <c r="A14948" i="25" s="1"/>
  <c r="A14949" i="25" s="1"/>
  <c r="A14950" i="25" s="1"/>
  <c r="A14951" i="25" s="1"/>
  <c r="A14952" i="25" s="1"/>
  <c r="A14953" i="25" s="1"/>
  <c r="A14954" i="25" s="1"/>
  <c r="A14955" i="25" s="1"/>
  <c r="A14956" i="25" s="1"/>
  <c r="A14957" i="25" s="1"/>
  <c r="A14958" i="25" s="1"/>
  <c r="A14959" i="25" s="1"/>
  <c r="A14960" i="25" s="1"/>
  <c r="A14961" i="25" s="1"/>
  <c r="A14962" i="25" s="1"/>
  <c r="A14963" i="25" s="1"/>
  <c r="A14964" i="25" s="1"/>
  <c r="A14965" i="25" s="1"/>
  <c r="A14966" i="25" s="1"/>
  <c r="A14967" i="25" s="1"/>
  <c r="A14968" i="25" s="1"/>
  <c r="A14969" i="25" s="1"/>
  <c r="A14970" i="25" s="1"/>
  <c r="A14971" i="25" s="1"/>
  <c r="A14972" i="25" s="1"/>
  <c r="A14973" i="25" s="1"/>
  <c r="A14974" i="25" s="1"/>
  <c r="A14975" i="25" s="1"/>
  <c r="A14976" i="25" s="1"/>
  <c r="A14977" i="25" s="1"/>
  <c r="A14978" i="25" s="1"/>
  <c r="A14979" i="25" s="1"/>
  <c r="A14980" i="25" s="1"/>
  <c r="A14981" i="25" s="1"/>
  <c r="A14982" i="25" s="1"/>
  <c r="A14983" i="25" s="1"/>
  <c r="A14984" i="25" s="1"/>
  <c r="A14985" i="25" s="1"/>
  <c r="A14986" i="25" s="1"/>
  <c r="A14987" i="25" s="1"/>
  <c r="A14988" i="25" s="1"/>
  <c r="A14989" i="25" s="1"/>
  <c r="A14990" i="25" s="1"/>
  <c r="A14991" i="25" s="1"/>
  <c r="A14992" i="25" s="1"/>
  <c r="A14993" i="25" s="1"/>
  <c r="A14994" i="25" s="1"/>
  <c r="A14995" i="25" s="1"/>
  <c r="A14996" i="25" s="1"/>
  <c r="A14997" i="25" s="1"/>
  <c r="A14998" i="25" s="1"/>
  <c r="A14999" i="25" s="1"/>
  <c r="A15000" i="25" s="1"/>
  <c r="A15001" i="25" s="1"/>
  <c r="A15002" i="25" s="1"/>
  <c r="A15003" i="25" s="1"/>
  <c r="A15004" i="25" s="1"/>
  <c r="A15005" i="25" s="1"/>
  <c r="A15006" i="25" s="1"/>
  <c r="A15007" i="25" s="1"/>
  <c r="A15008" i="25" s="1"/>
  <c r="A15009" i="25" s="1"/>
  <c r="A15010" i="25" s="1"/>
  <c r="A15011" i="25" s="1"/>
  <c r="A15012" i="25" s="1"/>
  <c r="A15013" i="25" s="1"/>
  <c r="A15014" i="25" s="1"/>
  <c r="A15015" i="25" s="1"/>
  <c r="A15016" i="25" s="1"/>
  <c r="A15017" i="25" s="1"/>
  <c r="A15018" i="25" s="1"/>
  <c r="A15019" i="25" s="1"/>
  <c r="A15020" i="25" s="1"/>
  <c r="A15021" i="25" s="1"/>
  <c r="A15022" i="25" s="1"/>
  <c r="A15023" i="25" s="1"/>
  <c r="A15024" i="25" s="1"/>
  <c r="A15025" i="25" s="1"/>
  <c r="A15026" i="25" s="1"/>
  <c r="A15027" i="25" s="1"/>
  <c r="A15028" i="25" s="1"/>
  <c r="A15029" i="25" s="1"/>
  <c r="A15030" i="25" s="1"/>
  <c r="A15031" i="25" s="1"/>
  <c r="A15032" i="25" s="1"/>
  <c r="A15033" i="25" s="1"/>
  <c r="A15034" i="25" s="1"/>
  <c r="A15035" i="25" s="1"/>
  <c r="A15036" i="25" s="1"/>
  <c r="A15037" i="25" s="1"/>
  <c r="A15038" i="25" s="1"/>
  <c r="A15039" i="25" s="1"/>
  <c r="A15040" i="25" s="1"/>
  <c r="A15041" i="25" s="1"/>
  <c r="A15042" i="25" s="1"/>
  <c r="A15043" i="25" s="1"/>
  <c r="A15044" i="25" s="1"/>
  <c r="A15045" i="25" s="1"/>
  <c r="A15046" i="25" s="1"/>
  <c r="A15047" i="25" s="1"/>
  <c r="A15048" i="25" s="1"/>
  <c r="A15049" i="25" s="1"/>
  <c r="A15050" i="25" s="1"/>
  <c r="A15051" i="25" s="1"/>
  <c r="A15052" i="25" s="1"/>
  <c r="A15053" i="25" s="1"/>
  <c r="A15054" i="25" s="1"/>
  <c r="A15055" i="25" s="1"/>
  <c r="A15056" i="25" s="1"/>
  <c r="A15057" i="25" s="1"/>
  <c r="A15058" i="25" s="1"/>
  <c r="A15059" i="25" s="1"/>
  <c r="A15060" i="25" s="1"/>
  <c r="A15061" i="25" s="1"/>
  <c r="A15062" i="25" s="1"/>
  <c r="A15063" i="25" s="1"/>
  <c r="A15064" i="25" s="1"/>
  <c r="A15065" i="25" s="1"/>
  <c r="A15066" i="25" s="1"/>
  <c r="A15067" i="25" s="1"/>
  <c r="A15068" i="25" s="1"/>
  <c r="A15069" i="25" s="1"/>
  <c r="A15070" i="25" s="1"/>
  <c r="A15071" i="25" s="1"/>
  <c r="A15072" i="25" s="1"/>
  <c r="A15073" i="25" s="1"/>
  <c r="A15074" i="25" s="1"/>
  <c r="A15075" i="25" s="1"/>
  <c r="A15076" i="25" s="1"/>
  <c r="A15077" i="25" s="1"/>
  <c r="A15078" i="25" s="1"/>
  <c r="A15079" i="25" s="1"/>
  <c r="A15080" i="25" s="1"/>
  <c r="A15081" i="25" s="1"/>
  <c r="A15082" i="25" s="1"/>
  <c r="A15083" i="25" s="1"/>
  <c r="A15084" i="25" s="1"/>
  <c r="A15085" i="25" s="1"/>
  <c r="A15086" i="25" s="1"/>
  <c r="A15087" i="25" s="1"/>
  <c r="A15088" i="25" s="1"/>
  <c r="A15089" i="25" s="1"/>
  <c r="A15090" i="25" s="1"/>
  <c r="A15091" i="25" s="1"/>
  <c r="A15092" i="25" s="1"/>
  <c r="A15093" i="25" s="1"/>
  <c r="A15094" i="25" s="1"/>
  <c r="A15095" i="25" s="1"/>
  <c r="A15096" i="25" s="1"/>
  <c r="A15097" i="25" s="1"/>
  <c r="A15098" i="25" s="1"/>
  <c r="A15099" i="25" s="1"/>
  <c r="A15100" i="25" s="1"/>
  <c r="A15101" i="25" s="1"/>
  <c r="A15102" i="25" s="1"/>
  <c r="A15103" i="25" s="1"/>
  <c r="A15104" i="25" s="1"/>
  <c r="A15105" i="25" s="1"/>
  <c r="A15106" i="25" s="1"/>
  <c r="A15107" i="25" s="1"/>
  <c r="A15108" i="25" s="1"/>
  <c r="A15109" i="25" s="1"/>
  <c r="A15110" i="25" s="1"/>
  <c r="A15111" i="25" s="1"/>
  <c r="A15112" i="25" s="1"/>
  <c r="A15113" i="25" s="1"/>
  <c r="A15114" i="25" s="1"/>
  <c r="A15115" i="25" s="1"/>
  <c r="A15116" i="25" s="1"/>
  <c r="A15117" i="25" s="1"/>
  <c r="A15118" i="25" s="1"/>
  <c r="A15119" i="25" s="1"/>
  <c r="A15120" i="25" s="1"/>
  <c r="A15121" i="25" s="1"/>
  <c r="A15122" i="25" s="1"/>
  <c r="A15123" i="25" s="1"/>
  <c r="A15124" i="25" s="1"/>
  <c r="A15125" i="25" s="1"/>
  <c r="A15126" i="25" s="1"/>
  <c r="A15127" i="25" s="1"/>
  <c r="A15128" i="25" s="1"/>
  <c r="A15129" i="25" s="1"/>
  <c r="A15130" i="25" s="1"/>
  <c r="A15131" i="25" s="1"/>
  <c r="A15132" i="25" s="1"/>
  <c r="A15133" i="25" s="1"/>
  <c r="A15134" i="25" s="1"/>
  <c r="A15135" i="25" s="1"/>
  <c r="A15136" i="25" s="1"/>
  <c r="A15137" i="25" s="1"/>
  <c r="A15138" i="25" s="1"/>
  <c r="A15139" i="25" s="1"/>
  <c r="A15140" i="25" s="1"/>
  <c r="A15141" i="25" s="1"/>
  <c r="A15142" i="25" s="1"/>
  <c r="A15143" i="25" s="1"/>
  <c r="A15144" i="25" s="1"/>
  <c r="A15145" i="25" s="1"/>
  <c r="A15146" i="25" s="1"/>
  <c r="A15147" i="25" s="1"/>
  <c r="A15148" i="25" s="1"/>
  <c r="A15149" i="25" s="1"/>
  <c r="A15150" i="25" s="1"/>
  <c r="A15151" i="25" s="1"/>
  <c r="A15152" i="25" s="1"/>
  <c r="A15153" i="25" s="1"/>
  <c r="A15154" i="25" s="1"/>
  <c r="A15155" i="25" s="1"/>
  <c r="A15156" i="25" s="1"/>
  <c r="A15157" i="25" s="1"/>
  <c r="A15158" i="25" s="1"/>
  <c r="A15159" i="25" s="1"/>
  <c r="A15160" i="25" s="1"/>
  <c r="A15161" i="25" s="1"/>
  <c r="A15162" i="25" s="1"/>
  <c r="A15163" i="25" s="1"/>
  <c r="A15164" i="25" s="1"/>
  <c r="A15165" i="25" s="1"/>
  <c r="A15166" i="25" s="1"/>
  <c r="A15167" i="25" s="1"/>
  <c r="A15168" i="25" s="1"/>
  <c r="A15169" i="25" s="1"/>
  <c r="A15170" i="25" s="1"/>
  <c r="A15171" i="25" s="1"/>
  <c r="A15172" i="25" s="1"/>
  <c r="A15173" i="25" s="1"/>
  <c r="A15174" i="25" s="1"/>
  <c r="A15175" i="25" s="1"/>
  <c r="A15176" i="25" s="1"/>
  <c r="A15177" i="25" s="1"/>
  <c r="A15178" i="25" s="1"/>
  <c r="A15179" i="25" s="1"/>
  <c r="A15180" i="25" s="1"/>
  <c r="A15181" i="25" s="1"/>
  <c r="A15182" i="25" s="1"/>
  <c r="A15183" i="25" s="1"/>
  <c r="A15184" i="25" s="1"/>
  <c r="A15185" i="25" s="1"/>
  <c r="A15186" i="25" s="1"/>
  <c r="A15187" i="25" s="1"/>
  <c r="A15188" i="25" s="1"/>
  <c r="A15189" i="25" s="1"/>
  <c r="A15190" i="25" s="1"/>
  <c r="A15191" i="25" s="1"/>
  <c r="A15192" i="25" s="1"/>
  <c r="A15193" i="25" s="1"/>
  <c r="A15194" i="25" s="1"/>
  <c r="A15195" i="25" s="1"/>
  <c r="A15196" i="25" s="1"/>
  <c r="A15197" i="25" s="1"/>
  <c r="A15198" i="25" s="1"/>
  <c r="A15199" i="25" s="1"/>
  <c r="A15200" i="25" s="1"/>
  <c r="A15201" i="25" s="1"/>
  <c r="A15202" i="25" s="1"/>
  <c r="A15203" i="25" s="1"/>
  <c r="A15204" i="25" s="1"/>
  <c r="A15205" i="25" s="1"/>
  <c r="A15206" i="25" s="1"/>
  <c r="A15207" i="25" s="1"/>
  <c r="A15208" i="25" s="1"/>
  <c r="A15209" i="25" s="1"/>
  <c r="A15210" i="25" s="1"/>
  <c r="A15211" i="25" s="1"/>
  <c r="A15212" i="25" s="1"/>
  <c r="A15213" i="25" s="1"/>
  <c r="A15214" i="25" s="1"/>
  <c r="A15215" i="25" s="1"/>
  <c r="A15216" i="25" s="1"/>
  <c r="A15217" i="25" s="1"/>
  <c r="A15218" i="25" s="1"/>
  <c r="A15219" i="25" s="1"/>
  <c r="A15220" i="25" s="1"/>
  <c r="A15221" i="25" s="1"/>
  <c r="A15222" i="25" s="1"/>
  <c r="A15223" i="25" s="1"/>
  <c r="A15224" i="25" s="1"/>
  <c r="A15225" i="25" s="1"/>
  <c r="A15226" i="25" s="1"/>
  <c r="A15227" i="25" s="1"/>
  <c r="A15228" i="25" s="1"/>
  <c r="A15229" i="25" s="1"/>
  <c r="A15230" i="25" s="1"/>
  <c r="A15231" i="25" s="1"/>
  <c r="A15232" i="25" s="1"/>
  <c r="A15233" i="25" s="1"/>
  <c r="A15234" i="25" s="1"/>
  <c r="A15235" i="25" s="1"/>
  <c r="A15236" i="25" s="1"/>
  <c r="A15237" i="25" s="1"/>
  <c r="A15238" i="25" s="1"/>
  <c r="A15239" i="25" s="1"/>
  <c r="A15240" i="25" s="1"/>
  <c r="A15241" i="25" s="1"/>
  <c r="A15242" i="25" s="1"/>
  <c r="A15243" i="25" s="1"/>
  <c r="A15244" i="25" s="1"/>
  <c r="A15245" i="25" s="1"/>
  <c r="A15246" i="25" s="1"/>
  <c r="A15247" i="25" s="1"/>
  <c r="A15248" i="25" s="1"/>
  <c r="A15249" i="25" s="1"/>
  <c r="A15250" i="25" s="1"/>
  <c r="A15251" i="25" s="1"/>
  <c r="A15252" i="25" s="1"/>
  <c r="A15253" i="25" s="1"/>
  <c r="A15254" i="25" s="1"/>
  <c r="A15255" i="25" s="1"/>
  <c r="A15256" i="25" s="1"/>
  <c r="A15257" i="25" s="1"/>
  <c r="A15258" i="25" s="1"/>
  <c r="A15259" i="25" s="1"/>
  <c r="A15260" i="25" s="1"/>
  <c r="A15261" i="25" s="1"/>
  <c r="A15262" i="25" s="1"/>
  <c r="A15263" i="25" s="1"/>
  <c r="A15264" i="25" s="1"/>
  <c r="A15265" i="25" s="1"/>
  <c r="A15266" i="25" s="1"/>
  <c r="A15267" i="25" s="1"/>
  <c r="A15268" i="25" s="1"/>
  <c r="A15269" i="25" s="1"/>
  <c r="A15270" i="25" s="1"/>
  <c r="A15271" i="25" s="1"/>
  <c r="A15272" i="25" s="1"/>
  <c r="A15273" i="25" s="1"/>
  <c r="A15274" i="25" s="1"/>
  <c r="A15275" i="25" s="1"/>
  <c r="A15276" i="25" s="1"/>
  <c r="A15277" i="25" s="1"/>
  <c r="A15278" i="25" s="1"/>
  <c r="A15279" i="25" s="1"/>
  <c r="A15280" i="25" s="1"/>
  <c r="A15281" i="25" s="1"/>
  <c r="A15282" i="25" s="1"/>
  <c r="A15283" i="25" s="1"/>
  <c r="A15284" i="25" s="1"/>
  <c r="A15285" i="25" s="1"/>
  <c r="A15286" i="25" s="1"/>
  <c r="A15287" i="25" s="1"/>
  <c r="A15288" i="25" s="1"/>
  <c r="A15289" i="25" s="1"/>
  <c r="A15290" i="25" s="1"/>
  <c r="A15291" i="25" s="1"/>
  <c r="A15292" i="25" s="1"/>
  <c r="A15293" i="25" s="1"/>
  <c r="A15294" i="25" s="1"/>
  <c r="A15295" i="25" s="1"/>
  <c r="A15296" i="25" s="1"/>
  <c r="A15297" i="25" s="1"/>
  <c r="A15298" i="25" s="1"/>
  <c r="A15299" i="25" s="1"/>
  <c r="A15300" i="25" s="1"/>
  <c r="A15301" i="25" s="1"/>
  <c r="A15302" i="25" s="1"/>
  <c r="A15303" i="25" s="1"/>
  <c r="A15304" i="25" s="1"/>
  <c r="A15305" i="25" s="1"/>
  <c r="A15306" i="25" s="1"/>
  <c r="A15307" i="25" s="1"/>
  <c r="A15308" i="25" s="1"/>
  <c r="A15309" i="25" s="1"/>
  <c r="A15310" i="25" s="1"/>
  <c r="A15311" i="25" s="1"/>
  <c r="A15312" i="25" s="1"/>
  <c r="A15313" i="25" s="1"/>
  <c r="A15314" i="25" s="1"/>
  <c r="A15315" i="25" s="1"/>
  <c r="A15316" i="25" s="1"/>
  <c r="A15317" i="25" s="1"/>
  <c r="A15318" i="25" s="1"/>
  <c r="A15319" i="25" s="1"/>
  <c r="A15320" i="25" s="1"/>
  <c r="A15321" i="25" s="1"/>
  <c r="A15322" i="25" s="1"/>
  <c r="A15323" i="25" s="1"/>
  <c r="A15324" i="25" s="1"/>
  <c r="A15325" i="25" s="1"/>
  <c r="A15326" i="25" s="1"/>
  <c r="A15327" i="25" s="1"/>
  <c r="A15328" i="25" s="1"/>
  <c r="A15329" i="25" s="1"/>
  <c r="A15330" i="25" s="1"/>
  <c r="A15331" i="25" s="1"/>
  <c r="A15332" i="25" s="1"/>
  <c r="A15333" i="25" s="1"/>
  <c r="A15334" i="25" s="1"/>
  <c r="A15335" i="25" s="1"/>
  <c r="A15336" i="25" s="1"/>
  <c r="A15337" i="25" s="1"/>
  <c r="A15338" i="25" s="1"/>
  <c r="A15339" i="25" s="1"/>
  <c r="A15340" i="25" s="1"/>
  <c r="A15341" i="25" s="1"/>
  <c r="A15342" i="25" s="1"/>
  <c r="A15343" i="25" s="1"/>
  <c r="A15344" i="25" s="1"/>
  <c r="A15345" i="25" s="1"/>
  <c r="A15346" i="25" s="1"/>
  <c r="A15347" i="25" s="1"/>
  <c r="A15348" i="25" s="1"/>
  <c r="A15349" i="25" s="1"/>
  <c r="A15350" i="25" s="1"/>
  <c r="A15351" i="25" s="1"/>
  <c r="A15352" i="25" s="1"/>
  <c r="A15353" i="25" s="1"/>
  <c r="A15354" i="25" s="1"/>
  <c r="A15355" i="25" s="1"/>
  <c r="A15356" i="25" s="1"/>
  <c r="A15357" i="25" s="1"/>
  <c r="A15358" i="25" s="1"/>
  <c r="A15359" i="25" s="1"/>
  <c r="A15360" i="25" s="1"/>
  <c r="A15361" i="25" s="1"/>
  <c r="A15362" i="25" s="1"/>
  <c r="A15363" i="25" s="1"/>
  <c r="A15364" i="25" s="1"/>
  <c r="A15365" i="25" s="1"/>
  <c r="A15366" i="25" s="1"/>
  <c r="A15367" i="25" s="1"/>
  <c r="A15368" i="25" s="1"/>
  <c r="A15369" i="25" s="1"/>
  <c r="A15370" i="25" s="1"/>
  <c r="A15371" i="25" s="1"/>
  <c r="A15372" i="25" s="1"/>
  <c r="A15373" i="25" s="1"/>
  <c r="A15374" i="25" s="1"/>
  <c r="A15375" i="25" s="1"/>
  <c r="A15376" i="25" s="1"/>
  <c r="A15377" i="25" s="1"/>
  <c r="A15378" i="25" s="1"/>
  <c r="A15379" i="25" s="1"/>
  <c r="A15380" i="25" s="1"/>
  <c r="A15381" i="25" s="1"/>
  <c r="A15382" i="25" s="1"/>
  <c r="A15383" i="25" s="1"/>
  <c r="A15384" i="25" s="1"/>
  <c r="A15385" i="25" s="1"/>
  <c r="A15386" i="25" s="1"/>
  <c r="A15387" i="25" s="1"/>
  <c r="A15388" i="25" s="1"/>
  <c r="A15389" i="25" s="1"/>
  <c r="A15390" i="25" s="1"/>
  <c r="A15391" i="25" s="1"/>
  <c r="A15392" i="25" s="1"/>
  <c r="A15393" i="25" s="1"/>
  <c r="A15394" i="25" s="1"/>
  <c r="A15395" i="25" s="1"/>
  <c r="A15396" i="25" s="1"/>
  <c r="A15397" i="25" s="1"/>
  <c r="A15398" i="25" s="1"/>
  <c r="A15399" i="25" s="1"/>
  <c r="A15400" i="25" s="1"/>
  <c r="A15401" i="25" s="1"/>
  <c r="A15402" i="25" s="1"/>
  <c r="A15403" i="25" s="1"/>
  <c r="A15404" i="25" s="1"/>
  <c r="A15405" i="25" s="1"/>
  <c r="A15406" i="25" s="1"/>
  <c r="A15407" i="25" s="1"/>
  <c r="A15408" i="25" s="1"/>
  <c r="A15409" i="25" s="1"/>
  <c r="A15410" i="25" s="1"/>
  <c r="A15411" i="25" s="1"/>
  <c r="A15412" i="25" s="1"/>
  <c r="A15413" i="25" s="1"/>
  <c r="A15414" i="25" s="1"/>
  <c r="A15415" i="25" s="1"/>
  <c r="A15416" i="25" s="1"/>
  <c r="A15417" i="25" s="1"/>
  <c r="A15418" i="25" s="1"/>
  <c r="A15419" i="25" s="1"/>
  <c r="A15420" i="25" s="1"/>
  <c r="A15421" i="25" s="1"/>
  <c r="A15422" i="25" s="1"/>
  <c r="A15423" i="25" s="1"/>
  <c r="A15424" i="25" s="1"/>
  <c r="A15425" i="25" s="1"/>
  <c r="A15426" i="25" s="1"/>
  <c r="A15427" i="25" s="1"/>
  <c r="A15428" i="25" s="1"/>
  <c r="A15429" i="25" s="1"/>
  <c r="A15430" i="25" s="1"/>
  <c r="A15431" i="25" s="1"/>
  <c r="A15432" i="25" s="1"/>
  <c r="A15433" i="25" s="1"/>
  <c r="A15434" i="25" s="1"/>
  <c r="A15435" i="25" s="1"/>
  <c r="A15436" i="25" s="1"/>
  <c r="A15437" i="25" s="1"/>
  <c r="A15438" i="25" s="1"/>
  <c r="A15439" i="25" s="1"/>
  <c r="A15440" i="25" s="1"/>
  <c r="A15441" i="25" s="1"/>
  <c r="A15442" i="25" s="1"/>
  <c r="A15443" i="25" s="1"/>
  <c r="A15444" i="25" s="1"/>
  <c r="A15445" i="25" s="1"/>
  <c r="A15446" i="25" s="1"/>
  <c r="A15447" i="25" s="1"/>
  <c r="A15448" i="25" s="1"/>
  <c r="A15449" i="25" s="1"/>
  <c r="A15450" i="25" s="1"/>
  <c r="A15451" i="25" s="1"/>
  <c r="A15452" i="25" s="1"/>
  <c r="A15453" i="25" s="1"/>
  <c r="A15454" i="25" s="1"/>
  <c r="A15455" i="25" s="1"/>
  <c r="A15456" i="25" s="1"/>
  <c r="A15457" i="25" s="1"/>
  <c r="A15458" i="25" s="1"/>
  <c r="A15459" i="25" s="1"/>
  <c r="A15460" i="25" s="1"/>
  <c r="A15461" i="25" s="1"/>
  <c r="A15462" i="25" s="1"/>
  <c r="A15463" i="25" s="1"/>
  <c r="A15464" i="25" s="1"/>
  <c r="A15465" i="25" s="1"/>
  <c r="A15466" i="25" s="1"/>
  <c r="A15467" i="25" s="1"/>
  <c r="A15468" i="25" s="1"/>
  <c r="A15469" i="25" s="1"/>
  <c r="A15470" i="25" s="1"/>
  <c r="A15471" i="25" s="1"/>
  <c r="A15472" i="25" s="1"/>
  <c r="A15473" i="25" s="1"/>
  <c r="A15474" i="25" s="1"/>
  <c r="A15475" i="25" s="1"/>
  <c r="A15476" i="25" s="1"/>
  <c r="A15477" i="25" s="1"/>
  <c r="A15478" i="25" s="1"/>
  <c r="A15479" i="25" s="1"/>
  <c r="A15480" i="25" s="1"/>
  <c r="A15481" i="25" s="1"/>
  <c r="A15482" i="25" s="1"/>
  <c r="A15483" i="25" s="1"/>
  <c r="A15484" i="25" s="1"/>
  <c r="A15485" i="25" s="1"/>
  <c r="A15486" i="25" s="1"/>
  <c r="A15487" i="25" s="1"/>
  <c r="A15488" i="25" s="1"/>
  <c r="A15489" i="25" s="1"/>
  <c r="A15490" i="25" s="1"/>
  <c r="A15491" i="25" s="1"/>
  <c r="A15492" i="25" s="1"/>
  <c r="A15493" i="25" s="1"/>
  <c r="A15494" i="25" s="1"/>
  <c r="A15495" i="25" s="1"/>
  <c r="A15496" i="25" s="1"/>
  <c r="A15497" i="25" s="1"/>
  <c r="A15498" i="25" s="1"/>
  <c r="A15499" i="25" s="1"/>
  <c r="A15500" i="25" s="1"/>
  <c r="A15501" i="25" s="1"/>
  <c r="A15502" i="25" s="1"/>
  <c r="A15503" i="25" s="1"/>
  <c r="A15504" i="25" s="1"/>
  <c r="A15505" i="25" s="1"/>
  <c r="A15506" i="25" s="1"/>
  <c r="A15507" i="25" s="1"/>
  <c r="A15508" i="25" s="1"/>
  <c r="A15509" i="25" s="1"/>
  <c r="A15510" i="25" s="1"/>
  <c r="A15511" i="25" s="1"/>
  <c r="A15512" i="25" s="1"/>
  <c r="A15513" i="25" s="1"/>
  <c r="A15514" i="25" s="1"/>
  <c r="A15515" i="25" s="1"/>
  <c r="A15516" i="25" s="1"/>
  <c r="A15517" i="25" s="1"/>
  <c r="A15518" i="25" s="1"/>
  <c r="A15519" i="25" s="1"/>
  <c r="A15520" i="25" s="1"/>
  <c r="A15521" i="25" s="1"/>
  <c r="A15522" i="25" s="1"/>
  <c r="A15523" i="25" s="1"/>
  <c r="A15524" i="25" s="1"/>
  <c r="A15525" i="25" s="1"/>
  <c r="A15526" i="25" s="1"/>
  <c r="A15527" i="25" s="1"/>
  <c r="A15528" i="25" s="1"/>
  <c r="A15529" i="25" s="1"/>
  <c r="A15530" i="25" s="1"/>
  <c r="A15531" i="25" s="1"/>
  <c r="A15532" i="25" s="1"/>
  <c r="A15533" i="25" s="1"/>
  <c r="A15534" i="25" s="1"/>
  <c r="A15535" i="25" s="1"/>
  <c r="A15536" i="25" s="1"/>
  <c r="A15537" i="25" s="1"/>
  <c r="A15538" i="25" s="1"/>
  <c r="A15539" i="25" s="1"/>
  <c r="A15540" i="25" s="1"/>
  <c r="A15541" i="25" s="1"/>
  <c r="A15542" i="25" s="1"/>
  <c r="A15543" i="25" s="1"/>
  <c r="A15544" i="25" s="1"/>
  <c r="A15545" i="25" s="1"/>
  <c r="A15546" i="25" s="1"/>
  <c r="A15547" i="25" s="1"/>
  <c r="A15548" i="25" s="1"/>
  <c r="A15549" i="25" s="1"/>
  <c r="A15550" i="25" s="1"/>
  <c r="A15551" i="25" s="1"/>
  <c r="A15552" i="25" s="1"/>
  <c r="A15553" i="25" s="1"/>
  <c r="A15554" i="25" s="1"/>
  <c r="A15555" i="25" s="1"/>
  <c r="A15556" i="25" s="1"/>
  <c r="A15557" i="25" s="1"/>
  <c r="A15558" i="25" s="1"/>
  <c r="A15559" i="25" s="1"/>
  <c r="A15560" i="25" s="1"/>
  <c r="A15561" i="25" s="1"/>
  <c r="A15562" i="25" s="1"/>
  <c r="A15563" i="25" s="1"/>
  <c r="A15564" i="25" s="1"/>
  <c r="A15565" i="25" s="1"/>
  <c r="A15566" i="25" s="1"/>
  <c r="A15567" i="25" s="1"/>
  <c r="A15568" i="25" s="1"/>
  <c r="A15569" i="25" s="1"/>
  <c r="A15570" i="25" s="1"/>
  <c r="A15571" i="25" s="1"/>
  <c r="A15572" i="25" s="1"/>
  <c r="A15573" i="25" s="1"/>
  <c r="A15574" i="25" s="1"/>
  <c r="A15575" i="25" s="1"/>
  <c r="A15576" i="25" s="1"/>
  <c r="A15577" i="25" s="1"/>
  <c r="A15578" i="25" s="1"/>
  <c r="A15579" i="25" s="1"/>
  <c r="A15580" i="25" s="1"/>
  <c r="A15581" i="25" s="1"/>
  <c r="A15582" i="25" s="1"/>
  <c r="A15583" i="25" s="1"/>
  <c r="A15584" i="25" s="1"/>
  <c r="A15585" i="25" s="1"/>
  <c r="A15586" i="25" s="1"/>
  <c r="A15587" i="25" s="1"/>
  <c r="A15588" i="25" s="1"/>
  <c r="A15589" i="25" s="1"/>
  <c r="A15590" i="25" s="1"/>
  <c r="A15591" i="25" s="1"/>
  <c r="A15592" i="25" s="1"/>
  <c r="A15593" i="25" s="1"/>
  <c r="A15594" i="25" s="1"/>
  <c r="A15595" i="25" s="1"/>
  <c r="A15596" i="25" s="1"/>
  <c r="A15597" i="25" s="1"/>
  <c r="A15598" i="25" s="1"/>
  <c r="A15599" i="25" s="1"/>
  <c r="A15600" i="25" s="1"/>
  <c r="A15601" i="25" s="1"/>
  <c r="A15602" i="25" s="1"/>
  <c r="A15603" i="25" s="1"/>
  <c r="A15604" i="25" s="1"/>
  <c r="A15605" i="25" s="1"/>
  <c r="A15606" i="25" s="1"/>
  <c r="A15607" i="25" s="1"/>
  <c r="A15608" i="25" s="1"/>
  <c r="A15609" i="25" s="1"/>
  <c r="A15610" i="25" s="1"/>
  <c r="A15611" i="25" s="1"/>
  <c r="A15612" i="25" s="1"/>
  <c r="A15613" i="25" s="1"/>
  <c r="A15614" i="25" s="1"/>
  <c r="A15615" i="25" s="1"/>
  <c r="A15616" i="25" s="1"/>
  <c r="A15617" i="25" s="1"/>
  <c r="A15618" i="25" s="1"/>
  <c r="A15619" i="25" s="1"/>
  <c r="A15620" i="25" s="1"/>
  <c r="A15621" i="25" s="1"/>
  <c r="A15622" i="25" s="1"/>
  <c r="A15623" i="25" s="1"/>
  <c r="A15624" i="25" s="1"/>
  <c r="A15625" i="25" s="1"/>
  <c r="A15626" i="25" s="1"/>
  <c r="A15627" i="25" s="1"/>
  <c r="A15628" i="25" s="1"/>
  <c r="A15629" i="25" s="1"/>
  <c r="A15630" i="25" s="1"/>
  <c r="A15631" i="25" s="1"/>
  <c r="A15632" i="25" s="1"/>
  <c r="A15633" i="25" s="1"/>
  <c r="A15634" i="25" s="1"/>
  <c r="A15635" i="25" s="1"/>
  <c r="A15636" i="25" s="1"/>
  <c r="A15637" i="25" s="1"/>
  <c r="A15638" i="25" s="1"/>
  <c r="A15639" i="25" s="1"/>
  <c r="A15640" i="25" s="1"/>
  <c r="A15641" i="25" s="1"/>
  <c r="A15642" i="25" s="1"/>
  <c r="A15643" i="25" s="1"/>
  <c r="A15644" i="25" s="1"/>
  <c r="A15645" i="25" s="1"/>
  <c r="A15646" i="25" s="1"/>
  <c r="A15647" i="25" s="1"/>
  <c r="A15648" i="25" s="1"/>
  <c r="A15649" i="25" s="1"/>
  <c r="A15650" i="25" s="1"/>
  <c r="A15651" i="25" s="1"/>
  <c r="A15652" i="25" s="1"/>
  <c r="A15653" i="25" s="1"/>
  <c r="A15654" i="25" s="1"/>
  <c r="A15655" i="25" s="1"/>
  <c r="A15656" i="25" s="1"/>
  <c r="A15657" i="25" s="1"/>
  <c r="A15658" i="25" s="1"/>
  <c r="A15659" i="25" s="1"/>
  <c r="A15660" i="25" s="1"/>
  <c r="A15661" i="25" s="1"/>
  <c r="A15662" i="25" s="1"/>
  <c r="A15663" i="25" s="1"/>
  <c r="A15664" i="25" s="1"/>
  <c r="A15665" i="25" s="1"/>
  <c r="A15666" i="25" s="1"/>
  <c r="A15667" i="25" s="1"/>
  <c r="A15668" i="25" s="1"/>
  <c r="A15669" i="25" s="1"/>
  <c r="A15670" i="25" s="1"/>
  <c r="A15671" i="25" s="1"/>
  <c r="A15672" i="25" s="1"/>
  <c r="A15673" i="25" s="1"/>
  <c r="A15674" i="25" s="1"/>
  <c r="A15675" i="25" s="1"/>
  <c r="A15676" i="25" s="1"/>
  <c r="A15677" i="25" s="1"/>
  <c r="A15678" i="25" s="1"/>
  <c r="A15679" i="25" s="1"/>
  <c r="A15680" i="25" s="1"/>
  <c r="A15681" i="25" s="1"/>
  <c r="A15682" i="25" s="1"/>
  <c r="A15683" i="25" s="1"/>
  <c r="A15684" i="25" s="1"/>
  <c r="A15685" i="25" s="1"/>
  <c r="A15686" i="25" s="1"/>
  <c r="A15687" i="25" s="1"/>
  <c r="A15688" i="25" s="1"/>
  <c r="A15689" i="25" s="1"/>
  <c r="A15690" i="25" s="1"/>
  <c r="A15691" i="25" s="1"/>
  <c r="A15692" i="25" s="1"/>
  <c r="A15693" i="25" s="1"/>
  <c r="A15694" i="25" s="1"/>
  <c r="A15695" i="25" s="1"/>
  <c r="A15696" i="25" s="1"/>
  <c r="A15697" i="25" s="1"/>
  <c r="A15698" i="25" s="1"/>
  <c r="A15699" i="25" s="1"/>
  <c r="A15700" i="25" s="1"/>
  <c r="A15701" i="25" s="1"/>
  <c r="A15702" i="25" s="1"/>
  <c r="A15703" i="25" s="1"/>
  <c r="A15704" i="25" s="1"/>
  <c r="A15705" i="25" s="1"/>
  <c r="A15706" i="25" s="1"/>
  <c r="A15707" i="25" s="1"/>
  <c r="A15708" i="25" s="1"/>
  <c r="A15709" i="25" s="1"/>
  <c r="A15710" i="25" s="1"/>
  <c r="A15711" i="25" s="1"/>
  <c r="A15712" i="25" s="1"/>
  <c r="A15713" i="25" s="1"/>
  <c r="A15714" i="25" s="1"/>
  <c r="A15715" i="25" s="1"/>
  <c r="A15716" i="25" s="1"/>
  <c r="A15717" i="25" s="1"/>
  <c r="A15718" i="25" s="1"/>
  <c r="A15719" i="25" s="1"/>
  <c r="A15720" i="25" s="1"/>
  <c r="A15721" i="25" s="1"/>
  <c r="A15722" i="25" s="1"/>
  <c r="A15723" i="25" s="1"/>
  <c r="A15724" i="25" s="1"/>
  <c r="A15725" i="25" s="1"/>
  <c r="A15726" i="25" s="1"/>
  <c r="A15727" i="25" s="1"/>
  <c r="A15728" i="25" s="1"/>
  <c r="A15729" i="25" s="1"/>
  <c r="A15730" i="25" s="1"/>
  <c r="A15731" i="25" s="1"/>
  <c r="A15732" i="25" s="1"/>
  <c r="A15733" i="25" s="1"/>
  <c r="A15734" i="25" s="1"/>
  <c r="A15735" i="25" s="1"/>
  <c r="A15736" i="25" s="1"/>
  <c r="A15737" i="25" s="1"/>
  <c r="A15738" i="25" s="1"/>
  <c r="A15739" i="25" s="1"/>
  <c r="A15740" i="25" s="1"/>
  <c r="A15741" i="25" s="1"/>
  <c r="A15742" i="25" s="1"/>
  <c r="A15743" i="25" s="1"/>
  <c r="A15744" i="25" s="1"/>
  <c r="A15745" i="25" s="1"/>
  <c r="A15746" i="25" s="1"/>
  <c r="A15747" i="25" s="1"/>
  <c r="A15748" i="25" s="1"/>
  <c r="A15749" i="25" s="1"/>
  <c r="A15750" i="25" s="1"/>
  <c r="A15751" i="25" s="1"/>
  <c r="A15752" i="25" s="1"/>
  <c r="A15753" i="25" s="1"/>
  <c r="A15754" i="25" s="1"/>
  <c r="A15755" i="25" s="1"/>
  <c r="A15756" i="25" s="1"/>
  <c r="A15757" i="25" s="1"/>
  <c r="A15758" i="25" s="1"/>
  <c r="A15759" i="25" s="1"/>
  <c r="A15760" i="25" s="1"/>
  <c r="A15761" i="25" s="1"/>
  <c r="A15762" i="25" s="1"/>
  <c r="A15763" i="25" s="1"/>
  <c r="A15764" i="25" s="1"/>
  <c r="A15765" i="25" s="1"/>
  <c r="A15766" i="25" s="1"/>
  <c r="A15767" i="25" s="1"/>
  <c r="A15768" i="25" s="1"/>
  <c r="A15769" i="25" s="1"/>
  <c r="A15770" i="25" s="1"/>
  <c r="A15771" i="25" s="1"/>
  <c r="A15772" i="25" s="1"/>
  <c r="A15773" i="25" s="1"/>
  <c r="A15774" i="25" s="1"/>
  <c r="A15775" i="25" s="1"/>
  <c r="A15776" i="25" s="1"/>
  <c r="A15777" i="25" s="1"/>
  <c r="A15778" i="25" s="1"/>
  <c r="A15779" i="25" s="1"/>
  <c r="A15780" i="25" s="1"/>
  <c r="A15781" i="25" s="1"/>
  <c r="A15782" i="25" s="1"/>
  <c r="A15783" i="25" s="1"/>
  <c r="A15784" i="25" s="1"/>
  <c r="A15785" i="25" s="1"/>
  <c r="A15786" i="25" s="1"/>
  <c r="A15787" i="25" s="1"/>
  <c r="A15788" i="25" s="1"/>
  <c r="A15789" i="25" s="1"/>
  <c r="A15790" i="25" s="1"/>
  <c r="A15791" i="25" s="1"/>
  <c r="A15792" i="25" s="1"/>
  <c r="A15793" i="25" s="1"/>
  <c r="A15794" i="25" s="1"/>
  <c r="A15795" i="25" s="1"/>
  <c r="A15796" i="25" s="1"/>
  <c r="A15797" i="25" s="1"/>
  <c r="A15798" i="25" s="1"/>
  <c r="A15799" i="25" s="1"/>
  <c r="A15800" i="25" s="1"/>
  <c r="A15801" i="25" s="1"/>
  <c r="A15802" i="25" s="1"/>
  <c r="A15803" i="25" s="1"/>
  <c r="A15804" i="25" s="1"/>
  <c r="A15805" i="25" s="1"/>
  <c r="A15806" i="25" s="1"/>
  <c r="A15807" i="25" s="1"/>
  <c r="A15808" i="25" s="1"/>
  <c r="A15809" i="25" s="1"/>
  <c r="A15810" i="25" s="1"/>
  <c r="A15811" i="25" s="1"/>
  <c r="A15812" i="25" s="1"/>
  <c r="A15813" i="25" s="1"/>
  <c r="A15814" i="25" s="1"/>
  <c r="A15815" i="25" s="1"/>
  <c r="A15816" i="25" s="1"/>
  <c r="A15817" i="25" s="1"/>
  <c r="A15818" i="25" s="1"/>
  <c r="A15819" i="25" s="1"/>
  <c r="A15820" i="25" s="1"/>
  <c r="A15821" i="25" s="1"/>
  <c r="A15822" i="25" s="1"/>
  <c r="A15823" i="25" s="1"/>
  <c r="A15824" i="25" s="1"/>
  <c r="A15825" i="25" s="1"/>
  <c r="A15826" i="25" s="1"/>
  <c r="A15827" i="25" s="1"/>
  <c r="A15828" i="25" s="1"/>
  <c r="A15829" i="25" s="1"/>
  <c r="A15830" i="25" s="1"/>
  <c r="A15831" i="25" s="1"/>
  <c r="A15832" i="25" s="1"/>
  <c r="A15833" i="25" s="1"/>
  <c r="A15834" i="25" s="1"/>
  <c r="A15835" i="25" s="1"/>
  <c r="A15836" i="25" s="1"/>
  <c r="A15837" i="25" s="1"/>
  <c r="A15838" i="25" s="1"/>
  <c r="A15839" i="25" s="1"/>
  <c r="A15840" i="25" s="1"/>
  <c r="A15841" i="25" s="1"/>
  <c r="A15842" i="25" s="1"/>
  <c r="A15843" i="25" s="1"/>
  <c r="A15844" i="25" s="1"/>
  <c r="A15845" i="25" s="1"/>
  <c r="A15846" i="25" s="1"/>
  <c r="A15847" i="25" s="1"/>
  <c r="A15848" i="25" s="1"/>
  <c r="A15849" i="25" s="1"/>
  <c r="A15850" i="25" s="1"/>
  <c r="A15851" i="25" s="1"/>
  <c r="A15852" i="25" s="1"/>
  <c r="A15853" i="25" s="1"/>
  <c r="A15854" i="25" s="1"/>
  <c r="A15855" i="25" s="1"/>
  <c r="A15856" i="25" s="1"/>
  <c r="A15857" i="25" s="1"/>
  <c r="A15858" i="25" s="1"/>
  <c r="A15859" i="25" s="1"/>
  <c r="A15860" i="25" s="1"/>
  <c r="A15861" i="25" s="1"/>
  <c r="A15862" i="25" s="1"/>
  <c r="A15863" i="25" s="1"/>
  <c r="A15864" i="25" s="1"/>
  <c r="A15865" i="25" s="1"/>
  <c r="A15866" i="25" s="1"/>
  <c r="A15867" i="25" s="1"/>
  <c r="A15868" i="25" s="1"/>
  <c r="A15869" i="25" s="1"/>
  <c r="A15870" i="25" s="1"/>
  <c r="A15871" i="25" s="1"/>
  <c r="A15872" i="25" s="1"/>
  <c r="A15873" i="25" s="1"/>
  <c r="A15874" i="25" s="1"/>
  <c r="A15875" i="25" s="1"/>
  <c r="A15876" i="25" s="1"/>
  <c r="A15877" i="25" s="1"/>
  <c r="A15878" i="25" s="1"/>
  <c r="A15879" i="25" s="1"/>
  <c r="A15880" i="25" s="1"/>
  <c r="A15881" i="25" s="1"/>
  <c r="A15882" i="25" s="1"/>
  <c r="A15883" i="25" s="1"/>
  <c r="A15884" i="25" s="1"/>
  <c r="A15885" i="25" s="1"/>
  <c r="A15886" i="25" s="1"/>
  <c r="A15887" i="25" s="1"/>
  <c r="A15888" i="25" s="1"/>
  <c r="A15889" i="25" s="1"/>
  <c r="A15890" i="25" s="1"/>
  <c r="A15891" i="25" s="1"/>
  <c r="A15892" i="25" s="1"/>
  <c r="A15893" i="25" s="1"/>
  <c r="A15894" i="25" s="1"/>
  <c r="A15895" i="25" s="1"/>
  <c r="A15896" i="25" s="1"/>
  <c r="A15897" i="25" s="1"/>
  <c r="A15898" i="25" s="1"/>
  <c r="A15899" i="25" s="1"/>
  <c r="A15900" i="25" s="1"/>
  <c r="A15901" i="25" s="1"/>
  <c r="A15902" i="25" s="1"/>
  <c r="A15903" i="25" s="1"/>
  <c r="A15904" i="25" s="1"/>
  <c r="A15905" i="25" s="1"/>
  <c r="A15906" i="25" s="1"/>
  <c r="A15907" i="25" s="1"/>
  <c r="A15908" i="25" s="1"/>
  <c r="A15909" i="25" s="1"/>
  <c r="A15910" i="25" s="1"/>
  <c r="A15911" i="25" s="1"/>
  <c r="A15912" i="25" s="1"/>
  <c r="A15913" i="25" s="1"/>
  <c r="A15914" i="25" s="1"/>
  <c r="A15915" i="25" s="1"/>
  <c r="A15916" i="25" s="1"/>
  <c r="A15917" i="25" s="1"/>
  <c r="A15918" i="25" s="1"/>
  <c r="A15919" i="25" s="1"/>
  <c r="A15920" i="25" s="1"/>
  <c r="A15921" i="25" s="1"/>
  <c r="A15922" i="25" s="1"/>
  <c r="A15923" i="25" s="1"/>
  <c r="A15924" i="25" s="1"/>
  <c r="A15925" i="25" s="1"/>
  <c r="A15926" i="25" s="1"/>
  <c r="A15927" i="25" s="1"/>
  <c r="A15928" i="25" s="1"/>
  <c r="A15929" i="25" s="1"/>
  <c r="A15930" i="25" s="1"/>
  <c r="A15931" i="25" s="1"/>
  <c r="A15932" i="25" s="1"/>
  <c r="A15933" i="25" s="1"/>
  <c r="A15934" i="25" s="1"/>
  <c r="A15935" i="25" s="1"/>
  <c r="A15936" i="25" s="1"/>
  <c r="A15937" i="25" s="1"/>
  <c r="A15938" i="25" s="1"/>
  <c r="A15939" i="25" s="1"/>
  <c r="A15940" i="25" s="1"/>
  <c r="A15941" i="25" s="1"/>
  <c r="A15942" i="25" s="1"/>
  <c r="A15943" i="25" s="1"/>
  <c r="A15944" i="25" s="1"/>
  <c r="A15945" i="25" s="1"/>
  <c r="A15946" i="25" s="1"/>
  <c r="A15947" i="25" s="1"/>
  <c r="A15948" i="25" s="1"/>
  <c r="A15949" i="25" s="1"/>
  <c r="A15950" i="25" s="1"/>
  <c r="A15951" i="25" s="1"/>
  <c r="A15952" i="25" s="1"/>
  <c r="A15953" i="25" s="1"/>
  <c r="A15954" i="25" s="1"/>
  <c r="A15955" i="25" s="1"/>
  <c r="A15956" i="25" s="1"/>
  <c r="A15957" i="25" s="1"/>
  <c r="A15958" i="25" s="1"/>
  <c r="A15959" i="25" s="1"/>
  <c r="A15960" i="25" s="1"/>
  <c r="A15961" i="25" s="1"/>
  <c r="A15962" i="25" s="1"/>
  <c r="A15963" i="25" s="1"/>
  <c r="A15964" i="25" s="1"/>
  <c r="A15965" i="25" s="1"/>
  <c r="A15966" i="25" s="1"/>
  <c r="A15967" i="25" s="1"/>
  <c r="A15968" i="25" s="1"/>
  <c r="A15969" i="25" s="1"/>
  <c r="A15970" i="25" s="1"/>
  <c r="A15971" i="25" s="1"/>
  <c r="A15972" i="25" s="1"/>
  <c r="A15973" i="25" s="1"/>
  <c r="A15974" i="25" s="1"/>
  <c r="A15975" i="25" s="1"/>
  <c r="A15976" i="25" s="1"/>
  <c r="A15977" i="25" s="1"/>
  <c r="A15978" i="25" s="1"/>
  <c r="A15979" i="25" s="1"/>
  <c r="A15980" i="25" s="1"/>
  <c r="A15981" i="25" s="1"/>
  <c r="A15982" i="25" s="1"/>
  <c r="A15983" i="25" s="1"/>
  <c r="A15984" i="25" s="1"/>
  <c r="A15985" i="25" s="1"/>
  <c r="A15986" i="25" s="1"/>
  <c r="A15987" i="25" s="1"/>
  <c r="A15988" i="25" s="1"/>
  <c r="A15989" i="25" s="1"/>
  <c r="A15990" i="25" s="1"/>
  <c r="A15991" i="25" s="1"/>
  <c r="A15992" i="25" s="1"/>
  <c r="A15993" i="25" s="1"/>
  <c r="A15994" i="25" s="1"/>
  <c r="A15995" i="25" s="1"/>
  <c r="A15996" i="25" s="1"/>
  <c r="A15997" i="25" s="1"/>
  <c r="A15998" i="25" s="1"/>
  <c r="A15999" i="25" s="1"/>
  <c r="A16000" i="25" s="1"/>
  <c r="A16001" i="25" s="1"/>
  <c r="A16002" i="25" s="1"/>
  <c r="A16003" i="25" s="1"/>
  <c r="A16004" i="25" s="1"/>
  <c r="A16005" i="25" s="1"/>
  <c r="A16006" i="25" s="1"/>
  <c r="A16007" i="25" s="1"/>
  <c r="A16008" i="25" s="1"/>
  <c r="A16009" i="25" s="1"/>
  <c r="A16010" i="25" s="1"/>
  <c r="A16011" i="25" s="1"/>
  <c r="A16012" i="25" s="1"/>
  <c r="A16013" i="25" s="1"/>
  <c r="A16014" i="25" s="1"/>
  <c r="A16015" i="25" s="1"/>
  <c r="A16016" i="25" s="1"/>
  <c r="A16017" i="25" s="1"/>
  <c r="A16018" i="25" s="1"/>
  <c r="A16019" i="25" s="1"/>
  <c r="A16020" i="25" s="1"/>
  <c r="A16021" i="25" s="1"/>
  <c r="A16022" i="25" s="1"/>
  <c r="A16023" i="25" s="1"/>
  <c r="A16024" i="25" s="1"/>
  <c r="A16025" i="25" s="1"/>
  <c r="A16026" i="25" s="1"/>
  <c r="A16027" i="25" s="1"/>
  <c r="A16028" i="25" s="1"/>
  <c r="A16029" i="25" s="1"/>
  <c r="A16030" i="25" s="1"/>
  <c r="A16031" i="25" s="1"/>
  <c r="A16032" i="25" s="1"/>
  <c r="A16033" i="25" s="1"/>
  <c r="A16034" i="25" s="1"/>
  <c r="A16035" i="25" s="1"/>
  <c r="A16036" i="25" s="1"/>
  <c r="A16037" i="25" s="1"/>
  <c r="A16038" i="25" s="1"/>
  <c r="A16039" i="25" s="1"/>
  <c r="A16040" i="25" s="1"/>
  <c r="A16041" i="25" s="1"/>
  <c r="A16042" i="25" s="1"/>
  <c r="A16043" i="25" s="1"/>
  <c r="A16044" i="25" s="1"/>
  <c r="A16045" i="25" s="1"/>
  <c r="A16046" i="25" s="1"/>
  <c r="A16047" i="25" s="1"/>
  <c r="A16048" i="25" s="1"/>
  <c r="A16049" i="25" s="1"/>
  <c r="A16050" i="25" s="1"/>
  <c r="A16051" i="25" s="1"/>
  <c r="A16052" i="25" s="1"/>
  <c r="A16053" i="25" s="1"/>
  <c r="A16054" i="25" s="1"/>
  <c r="A16055" i="25" s="1"/>
  <c r="A16056" i="25" s="1"/>
  <c r="A16057" i="25" s="1"/>
  <c r="A16058" i="25" s="1"/>
  <c r="A16059" i="25" s="1"/>
  <c r="A16060" i="25" s="1"/>
  <c r="A16061" i="25" s="1"/>
  <c r="A16062" i="25" s="1"/>
  <c r="A16063" i="25" s="1"/>
  <c r="A16064" i="25" s="1"/>
  <c r="A16065" i="25" s="1"/>
  <c r="A16066" i="25" s="1"/>
  <c r="A16067" i="25" s="1"/>
  <c r="A16068" i="25" s="1"/>
  <c r="A16069" i="25" s="1"/>
  <c r="A16070" i="25" s="1"/>
  <c r="A16071" i="25" s="1"/>
  <c r="A16072" i="25" s="1"/>
  <c r="A16073" i="25" s="1"/>
  <c r="A16074" i="25" s="1"/>
  <c r="A16075" i="25" s="1"/>
  <c r="A16076" i="25" s="1"/>
  <c r="A16077" i="25" s="1"/>
  <c r="A16078" i="25" s="1"/>
  <c r="A16079" i="25" s="1"/>
  <c r="A16080" i="25" s="1"/>
  <c r="A16081" i="25" s="1"/>
  <c r="A16082" i="25" s="1"/>
  <c r="A16083" i="25" s="1"/>
  <c r="A16084" i="25" s="1"/>
  <c r="A16085" i="25" s="1"/>
  <c r="A16086" i="25" s="1"/>
  <c r="A16087" i="25" s="1"/>
  <c r="A16088" i="25" s="1"/>
  <c r="A16089" i="25" s="1"/>
  <c r="A16090" i="25" s="1"/>
  <c r="A16091" i="25" s="1"/>
  <c r="A16092" i="25" s="1"/>
  <c r="A16093" i="25" s="1"/>
  <c r="A16094" i="25" s="1"/>
  <c r="A16095" i="25" s="1"/>
  <c r="A16096" i="25" s="1"/>
  <c r="A16097" i="25" s="1"/>
  <c r="A16098" i="25" s="1"/>
  <c r="A16099" i="25" s="1"/>
  <c r="A16100" i="25" s="1"/>
  <c r="A16101" i="25" s="1"/>
  <c r="A16102" i="25" s="1"/>
  <c r="A16103" i="25" s="1"/>
  <c r="A16104" i="25" s="1"/>
  <c r="A16105" i="25" s="1"/>
  <c r="A16106" i="25" s="1"/>
  <c r="A16107" i="25" s="1"/>
  <c r="A16108" i="25" s="1"/>
  <c r="A16109" i="25" s="1"/>
  <c r="A16110" i="25" s="1"/>
  <c r="A16111" i="25" s="1"/>
  <c r="A16112" i="25" s="1"/>
  <c r="A16113" i="25" s="1"/>
  <c r="A16114" i="25" s="1"/>
  <c r="A16115" i="25" s="1"/>
  <c r="A16116" i="25" s="1"/>
  <c r="A16117" i="25" s="1"/>
  <c r="A16118" i="25" s="1"/>
  <c r="A16119" i="25" s="1"/>
  <c r="A16120" i="25" s="1"/>
  <c r="A16121" i="25" s="1"/>
  <c r="A16122" i="25" s="1"/>
  <c r="A16123" i="25" s="1"/>
  <c r="A16124" i="25" s="1"/>
  <c r="A16125" i="25" s="1"/>
  <c r="A16126" i="25" s="1"/>
  <c r="A16127" i="25" s="1"/>
  <c r="A16128" i="25" s="1"/>
  <c r="A16129" i="25" s="1"/>
  <c r="A16130" i="25" s="1"/>
  <c r="A16131" i="25" s="1"/>
  <c r="A16132" i="25" s="1"/>
  <c r="A16133" i="25" s="1"/>
  <c r="A16134" i="25" s="1"/>
  <c r="A16135" i="25" s="1"/>
  <c r="A16136" i="25" s="1"/>
  <c r="A16137" i="25" s="1"/>
  <c r="A16138" i="25" s="1"/>
  <c r="A16139" i="25" s="1"/>
  <c r="A16140" i="25" s="1"/>
  <c r="A16141" i="25" s="1"/>
  <c r="A16142" i="25" s="1"/>
  <c r="A16143" i="25" s="1"/>
  <c r="A16144" i="25" s="1"/>
  <c r="A16145" i="25" s="1"/>
  <c r="A16146" i="25" s="1"/>
  <c r="A16147" i="25" s="1"/>
  <c r="A16148" i="25" s="1"/>
  <c r="A16149" i="25" s="1"/>
  <c r="A16150" i="25" s="1"/>
  <c r="A16151" i="25" s="1"/>
  <c r="A16152" i="25" s="1"/>
  <c r="A16153" i="25" s="1"/>
  <c r="A16154" i="25" s="1"/>
  <c r="A16155" i="25" s="1"/>
  <c r="A16156" i="25" s="1"/>
  <c r="A16157" i="25" s="1"/>
  <c r="A16158" i="25" s="1"/>
  <c r="A16159" i="25" s="1"/>
  <c r="A16160" i="25" s="1"/>
  <c r="A16161" i="25" s="1"/>
  <c r="A16162" i="25" s="1"/>
  <c r="A16163" i="25" s="1"/>
  <c r="A16164" i="25" s="1"/>
  <c r="A16165" i="25" s="1"/>
  <c r="A16166" i="25" s="1"/>
  <c r="A16167" i="25" s="1"/>
  <c r="A16168" i="25" s="1"/>
  <c r="A16169" i="25" s="1"/>
  <c r="A16170" i="25" s="1"/>
  <c r="A16171" i="25" s="1"/>
  <c r="A16172" i="25" s="1"/>
  <c r="A16173" i="25" s="1"/>
  <c r="A16174" i="25" s="1"/>
  <c r="A16175" i="25" s="1"/>
  <c r="A16176" i="25" s="1"/>
  <c r="A16177" i="25" s="1"/>
  <c r="A16178" i="25" s="1"/>
  <c r="A16179" i="25" s="1"/>
  <c r="A16180" i="25" s="1"/>
  <c r="A16181" i="25" s="1"/>
  <c r="A16182" i="25" s="1"/>
  <c r="A16183" i="25" s="1"/>
  <c r="A16184" i="25" s="1"/>
  <c r="A16185" i="25" s="1"/>
  <c r="A16186" i="25" s="1"/>
  <c r="A16187" i="25" s="1"/>
  <c r="A16188" i="25" s="1"/>
  <c r="A16189" i="25" s="1"/>
  <c r="A16190" i="25" s="1"/>
  <c r="A16191" i="25" s="1"/>
  <c r="A16192" i="25" s="1"/>
  <c r="A16193" i="25" s="1"/>
  <c r="A16194" i="25" s="1"/>
  <c r="A16195" i="25" s="1"/>
  <c r="A16196" i="25" s="1"/>
  <c r="A16197" i="25" s="1"/>
  <c r="A16198" i="25" s="1"/>
  <c r="A16199" i="25" s="1"/>
  <c r="A16200" i="25" s="1"/>
  <c r="A16201" i="25" s="1"/>
  <c r="A16202" i="25" s="1"/>
  <c r="A16203" i="25" s="1"/>
  <c r="A16204" i="25" s="1"/>
  <c r="A16205" i="25" s="1"/>
  <c r="A16206" i="25" s="1"/>
  <c r="A16207" i="25" s="1"/>
  <c r="A16208" i="25" s="1"/>
  <c r="A16209" i="25" s="1"/>
  <c r="A16210" i="25" s="1"/>
  <c r="A16211" i="25" s="1"/>
  <c r="A16212" i="25" s="1"/>
  <c r="A16213" i="25" s="1"/>
  <c r="A16214" i="25" s="1"/>
  <c r="A16215" i="25" s="1"/>
  <c r="A16216" i="25" s="1"/>
  <c r="A16217" i="25" s="1"/>
  <c r="A16218" i="25" s="1"/>
  <c r="A16219" i="25" s="1"/>
  <c r="A16220" i="25" s="1"/>
  <c r="A16221" i="25" s="1"/>
  <c r="A16222" i="25" s="1"/>
  <c r="A16223" i="25" s="1"/>
  <c r="A16224" i="25" s="1"/>
  <c r="A16225" i="25" s="1"/>
  <c r="A16226" i="25" s="1"/>
  <c r="A16227" i="25" s="1"/>
  <c r="A16228" i="25" s="1"/>
  <c r="A16229" i="25" s="1"/>
  <c r="A16230" i="25" s="1"/>
  <c r="A16231" i="25" s="1"/>
  <c r="A16232" i="25" s="1"/>
  <c r="A16233" i="25" s="1"/>
  <c r="A16234" i="25" s="1"/>
  <c r="A16235" i="25" s="1"/>
  <c r="A16236" i="25" s="1"/>
  <c r="A16237" i="25" s="1"/>
  <c r="A16238" i="25" s="1"/>
  <c r="A16239" i="25" s="1"/>
  <c r="A16240" i="25" s="1"/>
  <c r="A16241" i="25" s="1"/>
  <c r="A16242" i="25" s="1"/>
  <c r="A16243" i="25" s="1"/>
  <c r="A16244" i="25" s="1"/>
  <c r="A16245" i="25" s="1"/>
  <c r="A16246" i="25" s="1"/>
  <c r="A16247" i="25" s="1"/>
  <c r="A16248" i="25" s="1"/>
  <c r="A16249" i="25" s="1"/>
  <c r="A16250" i="25" s="1"/>
  <c r="A16251" i="25" s="1"/>
  <c r="A16252" i="25" s="1"/>
  <c r="A16253" i="25" s="1"/>
  <c r="A16254" i="25" s="1"/>
  <c r="A16255" i="25" s="1"/>
  <c r="A16256" i="25" s="1"/>
  <c r="A16257" i="25" s="1"/>
  <c r="A16258" i="25" s="1"/>
  <c r="A16259" i="25" s="1"/>
  <c r="A16260" i="25" s="1"/>
  <c r="A16261" i="25" s="1"/>
  <c r="A16262" i="25" s="1"/>
  <c r="A16263" i="25" s="1"/>
  <c r="A16264" i="25" s="1"/>
  <c r="A16265" i="25" s="1"/>
  <c r="A16266" i="25" s="1"/>
  <c r="A16267" i="25" s="1"/>
  <c r="A16268" i="25" s="1"/>
  <c r="A16269" i="25" s="1"/>
  <c r="A16270" i="25" s="1"/>
  <c r="A16271" i="25" s="1"/>
  <c r="A16272" i="25" s="1"/>
  <c r="A16273" i="25" s="1"/>
  <c r="A16274" i="25" s="1"/>
  <c r="A16275" i="25" s="1"/>
  <c r="A16276" i="25" s="1"/>
  <c r="A16277" i="25" s="1"/>
  <c r="A16278" i="25" s="1"/>
  <c r="A16279" i="25" s="1"/>
  <c r="A16280" i="25" s="1"/>
  <c r="A16281" i="25" s="1"/>
  <c r="A16282" i="25" s="1"/>
  <c r="A16283" i="25" s="1"/>
  <c r="A16284" i="25" s="1"/>
  <c r="A16285" i="25" s="1"/>
  <c r="A16286" i="25" s="1"/>
  <c r="A16287" i="25" s="1"/>
  <c r="A16288" i="25" s="1"/>
  <c r="A16289" i="25" s="1"/>
  <c r="A16290" i="25" s="1"/>
  <c r="A16291" i="25" s="1"/>
  <c r="A16292" i="25" s="1"/>
  <c r="A16293" i="25" s="1"/>
  <c r="A16294" i="25" s="1"/>
  <c r="A16295" i="25" s="1"/>
  <c r="A16296" i="25" s="1"/>
  <c r="A16297" i="25" s="1"/>
  <c r="A16298" i="25" s="1"/>
  <c r="A16299" i="25" s="1"/>
  <c r="A16300" i="25" s="1"/>
  <c r="A16301" i="25" s="1"/>
  <c r="A16302" i="25" s="1"/>
  <c r="A16303" i="25" s="1"/>
  <c r="A16304" i="25" s="1"/>
  <c r="A16305" i="25" s="1"/>
  <c r="A16306" i="25" s="1"/>
  <c r="A16307" i="25" s="1"/>
  <c r="A16308" i="25" s="1"/>
  <c r="A16309" i="25" s="1"/>
  <c r="A16310" i="25" s="1"/>
  <c r="A16311" i="25" s="1"/>
  <c r="A16312" i="25" s="1"/>
  <c r="A16313" i="25" s="1"/>
  <c r="A16314" i="25" s="1"/>
  <c r="A16315" i="25" s="1"/>
  <c r="A16316" i="25" s="1"/>
  <c r="A16317" i="25" s="1"/>
  <c r="A16318" i="25" s="1"/>
  <c r="A16319" i="25" s="1"/>
  <c r="A16320" i="25" s="1"/>
  <c r="A16321" i="25" s="1"/>
  <c r="A16322" i="25" s="1"/>
  <c r="A16323" i="25" s="1"/>
  <c r="A16324" i="25" s="1"/>
  <c r="A16325" i="25" s="1"/>
  <c r="A16326" i="25" s="1"/>
  <c r="A16327" i="25" s="1"/>
  <c r="A16328" i="25" s="1"/>
  <c r="A16329" i="25" s="1"/>
  <c r="A16330" i="25" s="1"/>
  <c r="A16331" i="25" s="1"/>
  <c r="A16332" i="25" s="1"/>
  <c r="A16333" i="25" s="1"/>
  <c r="A16334" i="25" s="1"/>
  <c r="A16335" i="25" s="1"/>
  <c r="A16336" i="25" s="1"/>
  <c r="A16337" i="25" s="1"/>
  <c r="A16338" i="25" s="1"/>
  <c r="A16339" i="25" s="1"/>
  <c r="A16340" i="25" s="1"/>
  <c r="A16341" i="25" s="1"/>
  <c r="A16342" i="25" s="1"/>
  <c r="A16343" i="25" s="1"/>
  <c r="A16344" i="25" s="1"/>
  <c r="A16345" i="25" s="1"/>
  <c r="A16346" i="25" s="1"/>
  <c r="A16347" i="25" s="1"/>
  <c r="A16348" i="25" s="1"/>
  <c r="A16349" i="25" s="1"/>
  <c r="A16350" i="25" s="1"/>
  <c r="A16351" i="25" s="1"/>
  <c r="A16352" i="25" s="1"/>
  <c r="A16353" i="25" s="1"/>
  <c r="A16354" i="25" s="1"/>
  <c r="A16355" i="25" s="1"/>
  <c r="A16356" i="25" s="1"/>
  <c r="A16357" i="25" s="1"/>
  <c r="A16358" i="25" s="1"/>
  <c r="A16359" i="25" s="1"/>
  <c r="A16360" i="25" s="1"/>
  <c r="A16361" i="25" s="1"/>
  <c r="A16362" i="25" s="1"/>
  <c r="A16363" i="25" s="1"/>
  <c r="A16364" i="25" s="1"/>
  <c r="A16365" i="25" s="1"/>
  <c r="A16366" i="25" s="1"/>
  <c r="A16367" i="25" s="1"/>
  <c r="A16368" i="25" s="1"/>
  <c r="A16369" i="25" s="1"/>
  <c r="A16370" i="25" s="1"/>
  <c r="A16371" i="25" s="1"/>
  <c r="A16372" i="25" s="1"/>
  <c r="A16373" i="25" s="1"/>
  <c r="A16374" i="25" s="1"/>
  <c r="A16375" i="25" s="1"/>
  <c r="A16376" i="25" s="1"/>
  <c r="A16377" i="25" s="1"/>
  <c r="A16378" i="25" s="1"/>
  <c r="A16379" i="25" s="1"/>
  <c r="A16380" i="25" s="1"/>
  <c r="A16381" i="25" s="1"/>
  <c r="A16382" i="25" s="1"/>
  <c r="A16383" i="25" s="1"/>
  <c r="A16384" i="25" s="1"/>
  <c r="A16385" i="25" s="1"/>
  <c r="A16386" i="25" s="1"/>
  <c r="A16387" i="25" s="1"/>
  <c r="A16388" i="25" s="1"/>
  <c r="A16389" i="25" s="1"/>
  <c r="A16390" i="25" s="1"/>
  <c r="A16391" i="25" s="1"/>
  <c r="A16392" i="25" s="1"/>
  <c r="A16393" i="25" s="1"/>
  <c r="A16394" i="25" s="1"/>
  <c r="A16395" i="25" s="1"/>
  <c r="A16396" i="25" s="1"/>
  <c r="A16397" i="25" s="1"/>
  <c r="A16398" i="25" s="1"/>
  <c r="A16399" i="25" s="1"/>
  <c r="A16400" i="25" s="1"/>
  <c r="A16401" i="25" s="1"/>
  <c r="A16402" i="25" s="1"/>
  <c r="A16403" i="25" s="1"/>
  <c r="A16404" i="25" s="1"/>
  <c r="A16405" i="25" s="1"/>
  <c r="A16406" i="25" s="1"/>
  <c r="A16407" i="25" s="1"/>
  <c r="A16408" i="25" s="1"/>
  <c r="A16409" i="25" s="1"/>
  <c r="A16410" i="25" s="1"/>
  <c r="A16411" i="25" s="1"/>
  <c r="A16412" i="25" s="1"/>
  <c r="A16413" i="25" s="1"/>
  <c r="A16414" i="25" s="1"/>
  <c r="A16415" i="25" s="1"/>
  <c r="A16416" i="25" s="1"/>
  <c r="A16417" i="25" s="1"/>
  <c r="A16418" i="25" s="1"/>
  <c r="A16419" i="25" s="1"/>
  <c r="A16420" i="25" s="1"/>
  <c r="A16421" i="25" s="1"/>
  <c r="A16422" i="25" s="1"/>
  <c r="A16423" i="25" s="1"/>
  <c r="A16424" i="25" s="1"/>
  <c r="A16425" i="25" s="1"/>
  <c r="A16426" i="25" s="1"/>
  <c r="A16427" i="25" s="1"/>
  <c r="A16428" i="25" s="1"/>
  <c r="A16429" i="25" s="1"/>
  <c r="A16430" i="25" s="1"/>
  <c r="A16431" i="25" s="1"/>
  <c r="A16432" i="25" s="1"/>
  <c r="A16433" i="25" s="1"/>
  <c r="A16434" i="25" s="1"/>
  <c r="A16435" i="25" s="1"/>
  <c r="A16436" i="25" s="1"/>
  <c r="A16437" i="25" s="1"/>
  <c r="A16438" i="25" s="1"/>
  <c r="A16439" i="25" s="1"/>
  <c r="A16440" i="25" s="1"/>
  <c r="A16441" i="25" s="1"/>
  <c r="A16442" i="25" s="1"/>
  <c r="A16443" i="25" s="1"/>
  <c r="A16444" i="25" s="1"/>
  <c r="A16445" i="25" s="1"/>
  <c r="A16446" i="25" s="1"/>
  <c r="A16447" i="25" s="1"/>
  <c r="A16448" i="25" s="1"/>
  <c r="A16449" i="25" s="1"/>
  <c r="A16450" i="25" s="1"/>
  <c r="A16451" i="25" s="1"/>
  <c r="A16452" i="25" s="1"/>
  <c r="A16453" i="25" s="1"/>
  <c r="A16454" i="25" s="1"/>
  <c r="A16455" i="25" s="1"/>
  <c r="A16456" i="25" s="1"/>
  <c r="A16457" i="25" s="1"/>
  <c r="A16458" i="25" s="1"/>
  <c r="A16459" i="25" s="1"/>
  <c r="A16460" i="25" s="1"/>
  <c r="A16461" i="25" s="1"/>
  <c r="A16462" i="25" s="1"/>
  <c r="A16463" i="25" s="1"/>
  <c r="A16464" i="25" s="1"/>
  <c r="A16465" i="25" s="1"/>
  <c r="A16466" i="25" s="1"/>
  <c r="A16467" i="25" s="1"/>
  <c r="A16468" i="25" s="1"/>
  <c r="A16469" i="25" s="1"/>
  <c r="A16470" i="25" s="1"/>
  <c r="A16471" i="25" s="1"/>
  <c r="A16472" i="25" s="1"/>
  <c r="A16473" i="25" s="1"/>
  <c r="A16474" i="25" s="1"/>
  <c r="A16475" i="25" s="1"/>
  <c r="A16476" i="25" s="1"/>
  <c r="A16477" i="25" s="1"/>
  <c r="A16478" i="25" s="1"/>
  <c r="A16479" i="25" s="1"/>
  <c r="A16480" i="25" s="1"/>
  <c r="A16481" i="25" s="1"/>
  <c r="A16482" i="25" s="1"/>
  <c r="A16483" i="25" s="1"/>
  <c r="A16484" i="25" s="1"/>
  <c r="A16485" i="25" s="1"/>
  <c r="A16486" i="25" s="1"/>
  <c r="A16487" i="25" s="1"/>
  <c r="A16488" i="25" s="1"/>
  <c r="A16489" i="25" s="1"/>
  <c r="A16490" i="25" s="1"/>
  <c r="A16491" i="25" s="1"/>
  <c r="A16492" i="25" s="1"/>
  <c r="A16493" i="25" s="1"/>
  <c r="A16494" i="25" s="1"/>
  <c r="A16495" i="25" s="1"/>
  <c r="A16496" i="25" s="1"/>
  <c r="A16497" i="25" s="1"/>
  <c r="A16498" i="25" s="1"/>
  <c r="A16499" i="25" s="1"/>
  <c r="A16500" i="25" s="1"/>
  <c r="A16501" i="25" s="1"/>
  <c r="A16502" i="25" s="1"/>
  <c r="A16503" i="25" s="1"/>
  <c r="A16504" i="25" s="1"/>
  <c r="A16505" i="25" s="1"/>
  <c r="A16506" i="25" s="1"/>
  <c r="A16507" i="25" s="1"/>
  <c r="A16508" i="25" s="1"/>
  <c r="A16509" i="25" s="1"/>
  <c r="A16510" i="25" s="1"/>
  <c r="A16511" i="25" s="1"/>
  <c r="A16512" i="25" s="1"/>
  <c r="A16513" i="25" s="1"/>
  <c r="A16514" i="25" s="1"/>
  <c r="A16515" i="25" s="1"/>
  <c r="A16516" i="25" s="1"/>
  <c r="A16517" i="25" s="1"/>
  <c r="A16518" i="25" s="1"/>
  <c r="A16519" i="25" s="1"/>
  <c r="A16520" i="25" s="1"/>
  <c r="A16521" i="25" s="1"/>
  <c r="A16522" i="25" s="1"/>
  <c r="A16523" i="25" s="1"/>
  <c r="A16524" i="25" s="1"/>
  <c r="A16525" i="25" s="1"/>
  <c r="A16526" i="25" s="1"/>
  <c r="A16527" i="25" s="1"/>
  <c r="A16528" i="25" s="1"/>
  <c r="A16529" i="25" s="1"/>
  <c r="A16530" i="25" s="1"/>
  <c r="A16531" i="25" s="1"/>
  <c r="A16532" i="25" s="1"/>
  <c r="A16533" i="25" s="1"/>
  <c r="A16534" i="25" s="1"/>
  <c r="A16535" i="25" s="1"/>
  <c r="A16536" i="25" s="1"/>
  <c r="A16537" i="25" s="1"/>
  <c r="A16538" i="25" s="1"/>
  <c r="A16539" i="25" s="1"/>
  <c r="A16540" i="25" s="1"/>
  <c r="A16541" i="25" s="1"/>
  <c r="A16542" i="25" s="1"/>
  <c r="A16543" i="25" s="1"/>
  <c r="A16544" i="25" s="1"/>
  <c r="A16545" i="25" s="1"/>
  <c r="A16546" i="25" s="1"/>
  <c r="A16547" i="25" s="1"/>
  <c r="A16548" i="25" s="1"/>
  <c r="A16549" i="25" s="1"/>
  <c r="A16550" i="25" s="1"/>
  <c r="A16551" i="25" s="1"/>
  <c r="A16552" i="25" s="1"/>
  <c r="A16553" i="25" s="1"/>
  <c r="A16554" i="25" s="1"/>
  <c r="A16555" i="25" s="1"/>
  <c r="A16556" i="25" s="1"/>
  <c r="A16557" i="25" s="1"/>
  <c r="A16558" i="25" s="1"/>
  <c r="A16559" i="25" s="1"/>
  <c r="A16560" i="25" s="1"/>
  <c r="A16561" i="25" s="1"/>
  <c r="A16562" i="25" s="1"/>
  <c r="A16563" i="25" s="1"/>
  <c r="A16564" i="25" s="1"/>
  <c r="A16565" i="25" s="1"/>
  <c r="A16566" i="25" s="1"/>
  <c r="A16567" i="25" s="1"/>
  <c r="A16568" i="25" s="1"/>
  <c r="A16569" i="25" s="1"/>
  <c r="A16570" i="25" s="1"/>
  <c r="A16571" i="25" s="1"/>
  <c r="A16572" i="25" s="1"/>
  <c r="A16573" i="25" s="1"/>
  <c r="A16574" i="25" s="1"/>
  <c r="A16575" i="25" s="1"/>
  <c r="A16576" i="25" s="1"/>
  <c r="A16577" i="25" s="1"/>
  <c r="A16578" i="25" s="1"/>
  <c r="A16579" i="25" s="1"/>
  <c r="A16580" i="25" s="1"/>
  <c r="A16581" i="25" s="1"/>
  <c r="A16582" i="25" s="1"/>
  <c r="A16583" i="25" s="1"/>
  <c r="A16584" i="25" s="1"/>
  <c r="A16585" i="25" s="1"/>
  <c r="A16586" i="25" s="1"/>
  <c r="A16587" i="25" s="1"/>
  <c r="A16588" i="25" s="1"/>
  <c r="A16589" i="25" s="1"/>
  <c r="A16590" i="25" s="1"/>
  <c r="A16591" i="25" s="1"/>
  <c r="A16592" i="25" s="1"/>
  <c r="A16593" i="25" s="1"/>
  <c r="A16594" i="25" s="1"/>
  <c r="A16595" i="25" s="1"/>
  <c r="A16596" i="25" s="1"/>
  <c r="A16597" i="25" s="1"/>
  <c r="A16598" i="25" s="1"/>
  <c r="A16599" i="25" s="1"/>
  <c r="A16600" i="25" s="1"/>
  <c r="A16601" i="25" s="1"/>
  <c r="A16602" i="25" s="1"/>
  <c r="A16603" i="25" s="1"/>
  <c r="A16604" i="25" s="1"/>
  <c r="A16605" i="25" s="1"/>
  <c r="A16606" i="25" s="1"/>
  <c r="A16607" i="25" s="1"/>
  <c r="A16608" i="25" s="1"/>
  <c r="A16609" i="25" s="1"/>
  <c r="A16610" i="25" s="1"/>
  <c r="A16611" i="25" s="1"/>
  <c r="A16612" i="25" s="1"/>
  <c r="A16613" i="25" s="1"/>
  <c r="A16614" i="25" s="1"/>
  <c r="A16615" i="25" s="1"/>
  <c r="A16616" i="25" s="1"/>
  <c r="A16617" i="25" s="1"/>
  <c r="A16618" i="25" s="1"/>
  <c r="A16619" i="25" s="1"/>
  <c r="A16620" i="25" s="1"/>
  <c r="A16621" i="25" s="1"/>
  <c r="A16622" i="25" s="1"/>
  <c r="A16623" i="25" s="1"/>
  <c r="A16624" i="25" s="1"/>
  <c r="A16625" i="25" s="1"/>
  <c r="A16626" i="25" s="1"/>
  <c r="A16627" i="25" s="1"/>
  <c r="A16628" i="25" s="1"/>
  <c r="A16629" i="25" s="1"/>
  <c r="A16630" i="25" s="1"/>
  <c r="A16631" i="25" s="1"/>
  <c r="A16632" i="25" s="1"/>
  <c r="A16633" i="25" s="1"/>
  <c r="A16634" i="25" s="1"/>
  <c r="A16635" i="25" s="1"/>
  <c r="A16636" i="25" s="1"/>
  <c r="A16637" i="25" s="1"/>
  <c r="A16638" i="25" s="1"/>
  <c r="A16639" i="25" s="1"/>
  <c r="A16640" i="25" s="1"/>
  <c r="A16641" i="25" s="1"/>
  <c r="A16642" i="25" s="1"/>
  <c r="A16643" i="25" s="1"/>
  <c r="A16644" i="25" s="1"/>
  <c r="A6" i="25"/>
  <c r="J10098" i="25"/>
  <c r="J10097" i="25"/>
  <c r="J10096" i="25"/>
  <c r="J10095" i="25"/>
  <c r="J10094" i="25"/>
  <c r="J10093" i="25"/>
  <c r="J10092" i="25"/>
  <c r="J10091" i="25"/>
  <c r="J10090" i="25"/>
  <c r="J10089" i="25"/>
  <c r="J10088" i="25"/>
  <c r="J10087" i="25"/>
  <c r="J10086" i="25"/>
  <c r="J10085" i="25"/>
  <c r="J10084" i="25"/>
  <c r="J10083" i="25"/>
  <c r="J10082" i="25"/>
  <c r="J10081" i="25"/>
  <c r="J10080" i="25"/>
  <c r="J10079" i="25"/>
  <c r="J10078" i="25"/>
  <c r="J10077" i="25"/>
  <c r="J10076" i="25"/>
  <c r="J10075" i="25"/>
  <c r="J10074" i="25"/>
  <c r="J10073" i="25"/>
  <c r="J10072" i="25"/>
  <c r="J10071" i="25"/>
  <c r="J10070" i="25"/>
  <c r="J10069" i="25"/>
  <c r="J10068" i="25"/>
  <c r="J10067" i="25"/>
  <c r="J10066" i="25"/>
  <c r="J10065" i="25"/>
  <c r="J10064" i="25"/>
  <c r="J10063" i="25"/>
  <c r="J10062" i="25"/>
  <c r="J10061" i="25"/>
  <c r="J10060" i="25"/>
  <c r="J10059" i="25"/>
  <c r="J10058" i="25"/>
  <c r="J10057" i="25"/>
  <c r="J10056" i="25"/>
  <c r="J10055" i="25"/>
  <c r="J10054" i="25"/>
  <c r="J10053" i="25"/>
  <c r="J10052" i="25"/>
  <c r="J10051" i="25"/>
  <c r="J10050" i="25"/>
  <c r="J10049" i="25"/>
  <c r="J10048" i="25"/>
  <c r="J10047" i="25"/>
  <c r="J10046" i="25"/>
  <c r="J10045" i="25"/>
  <c r="J10044" i="25"/>
  <c r="J10043" i="25"/>
  <c r="J10042" i="25"/>
  <c r="J10041" i="25"/>
  <c r="J10040" i="25"/>
  <c r="J10039" i="25"/>
  <c r="J10038" i="25"/>
  <c r="J10037" i="25"/>
  <c r="J10036" i="25"/>
  <c r="J10035" i="25"/>
  <c r="J10034" i="25"/>
  <c r="J10033" i="25"/>
  <c r="J10032" i="25"/>
  <c r="J10031" i="25"/>
  <c r="J10030" i="25"/>
  <c r="J10029" i="25"/>
  <c r="J10028" i="25"/>
  <c r="J10027" i="25"/>
  <c r="J10026" i="25"/>
  <c r="J10025" i="25"/>
  <c r="J10024" i="25"/>
  <c r="J10023" i="25"/>
  <c r="J10022" i="25"/>
  <c r="J10021" i="25"/>
  <c r="J10020" i="25"/>
  <c r="J10019" i="25"/>
  <c r="J10018" i="25"/>
  <c r="J10017" i="25"/>
  <c r="J10016" i="25"/>
  <c r="J10015" i="25"/>
  <c r="J10014" i="25"/>
  <c r="J10013" i="25"/>
  <c r="J10012" i="25"/>
  <c r="J10011" i="25"/>
  <c r="J10010" i="25"/>
  <c r="J10009" i="25"/>
  <c r="J10008" i="25"/>
  <c r="J10007" i="25"/>
  <c r="J10006" i="25"/>
  <c r="J10005" i="25"/>
  <c r="J10004" i="25"/>
  <c r="J10003" i="25"/>
  <c r="J10002" i="25"/>
  <c r="J10001" i="25"/>
  <c r="J10000" i="25"/>
  <c r="J9999" i="25"/>
  <c r="J9998" i="25"/>
  <c r="J9997" i="25"/>
  <c r="J9996" i="25"/>
  <c r="J9995" i="25"/>
  <c r="J9994" i="25"/>
  <c r="J9993" i="25"/>
  <c r="J9992" i="25"/>
  <c r="J9991" i="25"/>
  <c r="J9990" i="25"/>
  <c r="J9989" i="25"/>
  <c r="J9988" i="25"/>
  <c r="J9987" i="25"/>
  <c r="J9986" i="25"/>
  <c r="J9985" i="25"/>
  <c r="J9984" i="25"/>
  <c r="J9983" i="25"/>
  <c r="J9982" i="25"/>
  <c r="J9981" i="25"/>
  <c r="J9980" i="25"/>
  <c r="J9979" i="25"/>
  <c r="J9978" i="25"/>
  <c r="J9977" i="25"/>
  <c r="J9976" i="25"/>
  <c r="J9975" i="25"/>
  <c r="J9974" i="25"/>
  <c r="J9973" i="25"/>
  <c r="J9972" i="25"/>
  <c r="J9971" i="25"/>
  <c r="J9970" i="25"/>
  <c r="J9969" i="25"/>
  <c r="J9968" i="25"/>
  <c r="J9967" i="25"/>
  <c r="J9966" i="25"/>
  <c r="J9965" i="25"/>
  <c r="J9964" i="25"/>
  <c r="J9963" i="25"/>
  <c r="J9962" i="25"/>
  <c r="J9961" i="25"/>
  <c r="J9960" i="25"/>
  <c r="J9959" i="25"/>
  <c r="J9958" i="25"/>
  <c r="J9957" i="25"/>
  <c r="J9956" i="25"/>
  <c r="J9955" i="25"/>
  <c r="J9954" i="25"/>
  <c r="J9953" i="25"/>
  <c r="J9952" i="25"/>
  <c r="J9951" i="25"/>
  <c r="J9950" i="25"/>
  <c r="J9949" i="25"/>
  <c r="J9948" i="25"/>
  <c r="J9947" i="25"/>
  <c r="J9946" i="25"/>
  <c r="J9945" i="25"/>
  <c r="J9944" i="25"/>
  <c r="J9943" i="25"/>
  <c r="J9942" i="25"/>
  <c r="J9941" i="25"/>
  <c r="J9940" i="25"/>
  <c r="J9939" i="25"/>
  <c r="J9938" i="25"/>
  <c r="J9937" i="25"/>
  <c r="J9936" i="25"/>
  <c r="J9935" i="25"/>
  <c r="J9934" i="25"/>
  <c r="J9933" i="25"/>
  <c r="J9932" i="25"/>
  <c r="J9931" i="25"/>
  <c r="J9930" i="25"/>
  <c r="J9929" i="25"/>
  <c r="J9928" i="25"/>
  <c r="J9927" i="25"/>
  <c r="J9926" i="25"/>
  <c r="J9925" i="25"/>
  <c r="J9924" i="25"/>
  <c r="J9923" i="25"/>
  <c r="J9922" i="25"/>
  <c r="J9921" i="25"/>
  <c r="J9920" i="25"/>
  <c r="J9919" i="25"/>
  <c r="J9918" i="25"/>
  <c r="J9917" i="25"/>
  <c r="J9916" i="25"/>
  <c r="J9915" i="25"/>
  <c r="J9914" i="25"/>
  <c r="J9913" i="25"/>
  <c r="J9912" i="25"/>
  <c r="J9911" i="25"/>
  <c r="J9910" i="25"/>
  <c r="J9909" i="25"/>
  <c r="J9908" i="25"/>
  <c r="J9907" i="25"/>
  <c r="J9906" i="25"/>
  <c r="J9905" i="25"/>
  <c r="J9904" i="25"/>
  <c r="J9903" i="25"/>
  <c r="J9902" i="25"/>
  <c r="J9901" i="25"/>
  <c r="J9900" i="25"/>
  <c r="J9899" i="25"/>
  <c r="J9898" i="25"/>
  <c r="J9897" i="25"/>
  <c r="J9896" i="25"/>
  <c r="J9895" i="25"/>
  <c r="J9894" i="25"/>
  <c r="J9893" i="25"/>
  <c r="J9892" i="25"/>
  <c r="J9891" i="25"/>
  <c r="J9890" i="25"/>
  <c r="J9889" i="25"/>
  <c r="J9888" i="25"/>
  <c r="J9887" i="25"/>
  <c r="J9886" i="25"/>
  <c r="J9885" i="25"/>
  <c r="J9884" i="25"/>
  <c r="J9883" i="25"/>
  <c r="J9882" i="25"/>
  <c r="J9881" i="25"/>
  <c r="J9880" i="25"/>
  <c r="J9879" i="25"/>
  <c r="J9878" i="25"/>
  <c r="J9877" i="25"/>
  <c r="J9876" i="25"/>
  <c r="J9875" i="25"/>
  <c r="J9874" i="25"/>
  <c r="J9873" i="25"/>
  <c r="J9872" i="25"/>
  <c r="J9871" i="25"/>
  <c r="J9870" i="25"/>
  <c r="J9869" i="25"/>
  <c r="J9868" i="25"/>
  <c r="J9867" i="25"/>
  <c r="J9866" i="25"/>
  <c r="J9865" i="25"/>
  <c r="J9864" i="25"/>
  <c r="J9863" i="25"/>
  <c r="J9862" i="25"/>
  <c r="J9861" i="25"/>
  <c r="J9860" i="25"/>
  <c r="J9859" i="25"/>
  <c r="J9858" i="25"/>
  <c r="J9857" i="25"/>
  <c r="J9856" i="25"/>
  <c r="J9855" i="25"/>
  <c r="J9854" i="25"/>
  <c r="J9853" i="25"/>
  <c r="J9852" i="25"/>
  <c r="J9851" i="25"/>
  <c r="J9850" i="25"/>
  <c r="J9849" i="25"/>
  <c r="J9848" i="25"/>
  <c r="J9847" i="25"/>
  <c r="J9846" i="25"/>
  <c r="J9845" i="25"/>
  <c r="J9844" i="25"/>
  <c r="J9843" i="25"/>
  <c r="J9842" i="25"/>
  <c r="J9841" i="25"/>
  <c r="J9840" i="25"/>
  <c r="J9839" i="25"/>
  <c r="J9838" i="25"/>
  <c r="J9837" i="25"/>
  <c r="J9836" i="25"/>
  <c r="J9835" i="25"/>
  <c r="J9834" i="25"/>
  <c r="J9833" i="25"/>
  <c r="J9832" i="25"/>
  <c r="J9831" i="25"/>
  <c r="J9830" i="25"/>
  <c r="J9829" i="25"/>
  <c r="J9828" i="25"/>
  <c r="J9827" i="25"/>
  <c r="J9826" i="25"/>
  <c r="J9825" i="25"/>
  <c r="J9824" i="25"/>
  <c r="J9823" i="25"/>
  <c r="J9822" i="25"/>
  <c r="J9821" i="25"/>
  <c r="J9820" i="25"/>
  <c r="J9819" i="25"/>
  <c r="J9818" i="25"/>
  <c r="J9817" i="25"/>
  <c r="J9816" i="25"/>
  <c r="J9815" i="25"/>
  <c r="J9814" i="25"/>
  <c r="J9813" i="25"/>
  <c r="J9812" i="25"/>
  <c r="J9811" i="25"/>
  <c r="J9810" i="25"/>
  <c r="J9809" i="25"/>
  <c r="J9808" i="25"/>
  <c r="J9807" i="25"/>
  <c r="J9806" i="25"/>
  <c r="J9805" i="25"/>
  <c r="J9804" i="25"/>
  <c r="J9803" i="25"/>
  <c r="J9802" i="25"/>
  <c r="J9801" i="25"/>
  <c r="J9800" i="25"/>
  <c r="J9799" i="25"/>
  <c r="J9798" i="25"/>
  <c r="J9797" i="25"/>
  <c r="J9796" i="25"/>
  <c r="J9795" i="25"/>
  <c r="J9794" i="25"/>
  <c r="J9793" i="25"/>
  <c r="J9792" i="25"/>
  <c r="J9791" i="25"/>
  <c r="J9790" i="25"/>
  <c r="J9789" i="25"/>
  <c r="J9788" i="25"/>
  <c r="J9787" i="25"/>
  <c r="J9786" i="25"/>
  <c r="J9785" i="25"/>
  <c r="J9784" i="25"/>
  <c r="J9783" i="25"/>
  <c r="J9782" i="25"/>
  <c r="J9781" i="25"/>
  <c r="J9780" i="25"/>
  <c r="J9779" i="25"/>
  <c r="J9778" i="25"/>
  <c r="J9777" i="25"/>
  <c r="J9776" i="25"/>
  <c r="J9775" i="25"/>
  <c r="J9774" i="25"/>
  <c r="J9773" i="25"/>
  <c r="J9772" i="25"/>
  <c r="J9771" i="25"/>
  <c r="J9770" i="25"/>
  <c r="J9769" i="25"/>
  <c r="J9768" i="25"/>
  <c r="J9767" i="25"/>
  <c r="J9766" i="25"/>
  <c r="J9765" i="25"/>
  <c r="J9764" i="25"/>
  <c r="J9763" i="25"/>
  <c r="J9762" i="25"/>
  <c r="J9761" i="25"/>
  <c r="J9760" i="25"/>
  <c r="J9759" i="25"/>
  <c r="J9758" i="25"/>
  <c r="J9757" i="25"/>
  <c r="J9756" i="25"/>
  <c r="J9755" i="25"/>
  <c r="J9754" i="25"/>
  <c r="J9753" i="25"/>
  <c r="J9752" i="25"/>
  <c r="J9751" i="25"/>
  <c r="J9750" i="25"/>
  <c r="J9749" i="25"/>
  <c r="J9748" i="25"/>
  <c r="J9747" i="25"/>
  <c r="J9746" i="25"/>
  <c r="J9745" i="25"/>
  <c r="J9744" i="25"/>
  <c r="J9743" i="25"/>
  <c r="J9742" i="25"/>
  <c r="J9741" i="25"/>
  <c r="J9740" i="25"/>
  <c r="J9739" i="25"/>
  <c r="J9738" i="25"/>
  <c r="J9737" i="25"/>
  <c r="J9736" i="25"/>
  <c r="J9735" i="25"/>
  <c r="J9734" i="25"/>
  <c r="J9733" i="25"/>
  <c r="J9732" i="25"/>
  <c r="J9731" i="25"/>
  <c r="J9730" i="25"/>
  <c r="J9729" i="25"/>
  <c r="J9728" i="25"/>
  <c r="J9727" i="25"/>
  <c r="J9726" i="25"/>
  <c r="J9725" i="25"/>
  <c r="J9724" i="25"/>
  <c r="J9723" i="25"/>
  <c r="J9722" i="25"/>
  <c r="J9721" i="25"/>
  <c r="J9720" i="25"/>
  <c r="J9719" i="25"/>
  <c r="J9718" i="25"/>
  <c r="J9717" i="25"/>
  <c r="J9716" i="25"/>
  <c r="J9715" i="25"/>
  <c r="J9714" i="25"/>
  <c r="J9713" i="25"/>
  <c r="J9712" i="25"/>
  <c r="J9711" i="25"/>
  <c r="J9710" i="25"/>
  <c r="J9709" i="25"/>
  <c r="J9708" i="25"/>
  <c r="J9707" i="25"/>
  <c r="J9706" i="25"/>
  <c r="J9705" i="25"/>
  <c r="J9704" i="25"/>
  <c r="J9703" i="25"/>
  <c r="J9702" i="25"/>
  <c r="J9701" i="25"/>
  <c r="J9700" i="25"/>
  <c r="J9699" i="25"/>
  <c r="J9698" i="25"/>
  <c r="J9697" i="25"/>
  <c r="J9696" i="25"/>
  <c r="J9695" i="25"/>
  <c r="J9694" i="25"/>
  <c r="J9693" i="25"/>
  <c r="J9692" i="25"/>
  <c r="J9691" i="25"/>
  <c r="J9690" i="25"/>
  <c r="J9689" i="25"/>
  <c r="J9688" i="25"/>
  <c r="J9687" i="25"/>
  <c r="J9686" i="25"/>
  <c r="J12495" i="25"/>
  <c r="J12494" i="25"/>
  <c r="J12493" i="25"/>
  <c r="J12492" i="25"/>
  <c r="J12491" i="25"/>
  <c r="J12490" i="25"/>
  <c r="J12489" i="25"/>
  <c r="J12488" i="25"/>
  <c r="J12487" i="25"/>
  <c r="J12486" i="25"/>
  <c r="J12485" i="25"/>
  <c r="J12484" i="25"/>
  <c r="J12483" i="25"/>
  <c r="J12482" i="25"/>
  <c r="J12481" i="25"/>
  <c r="J12480" i="25"/>
  <c r="J12479" i="25"/>
  <c r="J12478" i="25"/>
  <c r="J12477" i="25"/>
  <c r="J12476" i="25"/>
  <c r="J12475" i="25"/>
  <c r="J12474" i="25"/>
  <c r="J12473" i="25"/>
  <c r="J12472" i="25"/>
  <c r="J12471" i="25"/>
  <c r="J12470" i="25"/>
  <c r="J12469" i="25"/>
  <c r="J12468" i="25"/>
  <c r="J12467" i="25"/>
  <c r="J12466" i="25"/>
  <c r="J12465" i="25"/>
  <c r="J12464" i="25"/>
  <c r="J12463" i="25"/>
  <c r="J12462" i="25"/>
  <c r="J12461" i="25"/>
  <c r="J12460" i="25"/>
  <c r="J12459" i="25"/>
  <c r="J12458" i="25"/>
  <c r="J12457" i="25"/>
  <c r="J12456" i="25"/>
  <c r="J12455" i="25"/>
  <c r="J12454" i="25"/>
  <c r="J12453" i="25"/>
  <c r="J12452" i="25"/>
  <c r="J12451" i="25"/>
  <c r="J12450" i="25"/>
  <c r="J12449" i="25"/>
  <c r="J12448" i="25"/>
  <c r="J12447" i="25"/>
  <c r="J12446" i="25"/>
  <c r="J12445" i="25"/>
  <c r="J12444" i="25"/>
  <c r="J12443" i="25"/>
  <c r="J12442" i="25"/>
  <c r="J12441" i="25"/>
  <c r="J12440" i="25"/>
  <c r="J12439" i="25"/>
  <c r="J12438" i="25"/>
  <c r="J12437" i="25"/>
  <c r="J12436" i="25"/>
  <c r="J12435" i="25"/>
  <c r="J12434" i="25"/>
  <c r="J12433" i="25"/>
  <c r="J12432" i="25"/>
  <c r="J12431" i="25"/>
  <c r="J12430" i="25"/>
  <c r="J12429" i="25"/>
  <c r="J12428" i="25"/>
  <c r="J12427" i="25"/>
  <c r="J12426" i="25"/>
  <c r="J12425" i="25"/>
  <c r="J12424" i="25"/>
  <c r="J12423" i="25"/>
  <c r="J12422" i="25"/>
  <c r="J12421" i="25"/>
  <c r="J12420" i="25"/>
  <c r="J12419" i="25"/>
  <c r="J12418" i="25"/>
  <c r="J12417" i="25"/>
  <c r="J12416" i="25"/>
  <c r="J12415" i="25"/>
  <c r="J12414" i="25"/>
  <c r="J12413" i="25"/>
  <c r="J12412" i="25"/>
  <c r="J12411" i="25"/>
  <c r="J12410" i="25"/>
  <c r="J12409" i="25"/>
  <c r="J12408" i="25"/>
  <c r="J12407" i="25"/>
  <c r="J12406" i="25"/>
  <c r="J12405" i="25"/>
  <c r="J12404" i="25"/>
  <c r="J12403" i="25"/>
  <c r="J12402" i="25"/>
  <c r="J12401" i="25"/>
  <c r="J12400" i="25"/>
  <c r="J12399" i="25"/>
  <c r="J12398" i="25"/>
  <c r="J12397" i="25"/>
  <c r="J12396" i="25"/>
  <c r="J12395" i="25"/>
  <c r="J12394" i="25"/>
  <c r="J12393" i="25"/>
  <c r="J12392" i="25"/>
  <c r="J12391" i="25"/>
  <c r="J12390" i="25"/>
  <c r="J12389" i="25"/>
  <c r="J12388" i="25"/>
  <c r="J12387" i="25"/>
  <c r="J12386" i="25"/>
  <c r="J12385" i="25"/>
  <c r="J12384" i="25"/>
  <c r="J12383" i="25"/>
  <c r="J12382" i="25"/>
  <c r="J12381" i="25"/>
  <c r="J12380" i="25"/>
  <c r="J12379" i="25"/>
  <c r="J12378" i="25"/>
  <c r="J12377" i="25"/>
  <c r="J12376" i="25"/>
  <c r="J12375" i="25"/>
  <c r="J12374" i="25"/>
  <c r="J12373" i="25"/>
  <c r="J12372" i="25"/>
  <c r="J12371" i="25"/>
  <c r="J12370" i="25"/>
  <c r="J12369" i="25"/>
  <c r="J12368" i="25"/>
  <c r="J12367" i="25"/>
  <c r="J12366" i="25"/>
  <c r="J12365" i="25"/>
  <c r="J12364" i="25"/>
  <c r="J12363" i="25"/>
  <c r="J12362" i="25"/>
  <c r="J12361" i="25"/>
  <c r="J12360" i="25"/>
  <c r="J12359" i="25"/>
  <c r="J12358" i="25"/>
  <c r="J12357" i="25"/>
  <c r="J12356" i="25"/>
  <c r="J12355" i="25"/>
  <c r="J12354" i="25"/>
  <c r="J12353" i="25"/>
  <c r="J12352" i="25"/>
  <c r="J12351" i="25"/>
  <c r="J12350" i="25"/>
  <c r="J12349" i="25"/>
  <c r="J12348" i="25"/>
  <c r="J12347" i="25"/>
  <c r="J12346" i="25"/>
  <c r="J12345" i="25"/>
  <c r="J12344" i="25"/>
  <c r="J12343" i="25"/>
  <c r="J12342" i="25"/>
  <c r="J12341" i="25"/>
  <c r="J12340" i="25"/>
  <c r="J12339" i="25"/>
  <c r="J12338" i="25"/>
  <c r="J12337" i="25"/>
  <c r="J12336" i="25"/>
  <c r="J12335" i="25"/>
  <c r="J12334" i="25"/>
  <c r="J12333" i="25"/>
  <c r="J12332" i="25"/>
  <c r="J12331" i="25"/>
  <c r="J12330" i="25"/>
  <c r="J12329" i="25"/>
  <c r="J12328" i="25"/>
  <c r="J12327" i="25"/>
  <c r="J12326" i="25"/>
  <c r="J12325" i="25"/>
  <c r="J12324" i="25"/>
  <c r="J12323" i="25"/>
  <c r="J12322" i="25"/>
  <c r="J12321" i="25"/>
  <c r="J12320" i="25"/>
  <c r="J12319" i="25"/>
  <c r="J12318" i="25"/>
  <c r="J12317" i="25"/>
  <c r="J12316" i="25"/>
  <c r="J12315" i="25"/>
  <c r="J12314" i="25"/>
  <c r="J12313" i="25"/>
  <c r="J12312" i="25"/>
  <c r="J12311" i="25"/>
  <c r="J12310" i="25"/>
  <c r="J12309" i="25"/>
  <c r="J12308" i="25"/>
  <c r="J12307" i="25"/>
  <c r="J12306" i="25"/>
  <c r="J12305" i="25"/>
  <c r="J12304" i="25"/>
  <c r="J12303" i="25"/>
  <c r="J12302" i="25"/>
  <c r="J12301" i="25"/>
  <c r="J12300" i="25"/>
  <c r="J12299" i="25"/>
  <c r="J12298" i="25"/>
  <c r="J12297" i="25"/>
  <c r="J12296" i="25"/>
  <c r="J12295" i="25"/>
  <c r="J12294" i="25"/>
  <c r="J12293" i="25"/>
  <c r="J12292" i="25"/>
  <c r="J12291" i="25"/>
  <c r="J12290" i="25"/>
  <c r="J12289" i="25"/>
  <c r="J12288" i="25"/>
  <c r="J12287" i="25"/>
  <c r="J12286" i="25"/>
  <c r="J12285" i="25"/>
  <c r="J12284" i="25"/>
  <c r="J12283" i="25"/>
  <c r="J12282" i="25"/>
  <c r="J12281" i="25"/>
  <c r="J12280" i="25"/>
  <c r="J12279" i="25"/>
  <c r="J12278" i="25"/>
  <c r="J12277" i="25"/>
  <c r="J12276" i="25"/>
  <c r="J12275" i="25"/>
  <c r="J12274" i="25"/>
  <c r="J12273" i="25"/>
  <c r="J12272" i="25"/>
  <c r="J12271" i="25"/>
  <c r="J12270" i="25"/>
  <c r="J12269" i="25"/>
  <c r="J12268" i="25"/>
  <c r="J12267" i="25"/>
  <c r="J12266" i="25"/>
  <c r="J12265" i="25"/>
  <c r="J12264" i="25"/>
  <c r="J12263" i="25"/>
  <c r="J12262" i="25"/>
  <c r="J12261" i="25"/>
  <c r="J12260" i="25"/>
  <c r="J12259" i="25"/>
  <c r="J12258" i="25"/>
  <c r="J12257" i="25"/>
  <c r="J12256" i="25"/>
  <c r="J12255" i="25"/>
  <c r="J12254" i="25"/>
  <c r="J12253" i="25"/>
  <c r="J12252" i="25"/>
  <c r="J12251" i="25"/>
  <c r="J12250" i="25"/>
  <c r="J12249" i="25"/>
  <c r="J12248" i="25"/>
  <c r="J12247" i="25"/>
  <c r="J12246" i="25"/>
  <c r="J12245" i="25"/>
  <c r="J12244" i="25"/>
  <c r="J12243" i="25"/>
  <c r="J12242" i="25"/>
  <c r="J12241" i="25"/>
  <c r="J12240" i="25"/>
  <c r="J12239" i="25"/>
  <c r="J12238" i="25"/>
  <c r="J12237" i="25"/>
  <c r="J12236" i="25"/>
  <c r="J12235" i="25"/>
  <c r="J12234" i="25"/>
  <c r="J12233" i="25"/>
  <c r="J12232" i="25"/>
  <c r="J12231" i="25"/>
  <c r="J12230" i="25"/>
  <c r="J12229" i="25"/>
  <c r="J12228" i="25"/>
  <c r="J12227" i="25"/>
  <c r="J12226" i="25"/>
  <c r="J12225" i="25"/>
  <c r="J12224" i="25"/>
  <c r="J12223" i="25"/>
  <c r="J12222" i="25"/>
  <c r="J12221" i="25"/>
  <c r="J12220" i="25"/>
  <c r="J12219" i="25"/>
  <c r="J12218" i="25"/>
  <c r="J12217" i="25"/>
  <c r="J12216" i="25"/>
  <c r="J12215" i="25"/>
  <c r="J12214" i="25"/>
  <c r="J12213" i="25"/>
  <c r="J12212" i="25"/>
  <c r="J12211" i="25"/>
  <c r="J12210" i="25"/>
  <c r="J12209" i="25"/>
  <c r="J12208" i="25"/>
  <c r="J12207" i="25"/>
  <c r="J12206" i="25"/>
  <c r="J12205" i="25"/>
  <c r="J12204" i="25"/>
  <c r="J12203" i="25"/>
  <c r="J12202" i="25"/>
  <c r="J12201" i="25"/>
  <c r="J12200" i="25"/>
  <c r="J12199" i="25"/>
  <c r="J12198" i="25"/>
  <c r="J12197" i="25"/>
  <c r="J12196" i="25"/>
  <c r="J12195" i="25"/>
  <c r="J12194" i="25"/>
  <c r="J12193" i="25"/>
  <c r="J12192" i="25"/>
  <c r="J12191" i="25"/>
  <c r="J12190" i="25"/>
  <c r="J12189" i="25"/>
  <c r="J12188" i="25"/>
  <c r="J12187" i="25"/>
  <c r="J12186" i="25"/>
  <c r="J12185" i="25"/>
  <c r="J12184" i="25"/>
  <c r="J12183" i="25"/>
  <c r="J12182" i="25"/>
  <c r="J12181" i="25"/>
  <c r="J12180" i="25"/>
  <c r="J12179" i="25"/>
  <c r="J12178" i="25"/>
  <c r="J12177" i="25"/>
  <c r="J12176" i="25"/>
  <c r="J12175" i="25"/>
  <c r="J12174" i="25"/>
  <c r="J12173" i="25"/>
  <c r="J12172" i="25"/>
  <c r="J12171" i="25"/>
  <c r="J12170" i="25"/>
  <c r="J12169" i="25"/>
  <c r="J12168" i="25"/>
  <c r="J12167" i="25"/>
  <c r="J12166" i="25"/>
  <c r="J12165" i="25"/>
  <c r="J12164" i="25"/>
  <c r="J12163" i="25"/>
  <c r="J12162" i="25"/>
  <c r="J12161" i="25"/>
  <c r="J12160" i="25"/>
  <c r="J12159" i="25"/>
  <c r="J12158" i="25"/>
  <c r="J12157" i="25"/>
  <c r="J12156" i="25"/>
  <c r="J12155" i="25"/>
  <c r="J12154" i="25"/>
  <c r="J12153" i="25"/>
  <c r="J12152" i="25"/>
  <c r="J12151" i="25"/>
  <c r="J12150" i="25"/>
  <c r="J12149" i="25"/>
  <c r="J12148" i="25"/>
  <c r="J12147" i="25"/>
  <c r="J12146" i="25"/>
  <c r="J12145" i="25"/>
  <c r="J12144" i="25"/>
  <c r="J12143" i="25"/>
  <c r="J12142" i="25"/>
  <c r="J12141" i="25"/>
  <c r="J12140" i="25"/>
  <c r="J12139" i="25"/>
  <c r="J12138" i="25"/>
  <c r="J12137" i="25"/>
  <c r="J12136" i="25"/>
  <c r="J12135" i="25"/>
  <c r="J12134" i="25"/>
  <c r="J12133" i="25"/>
  <c r="J12132" i="25"/>
  <c r="J12131" i="25"/>
  <c r="J12130" i="25"/>
  <c r="J12129" i="25"/>
  <c r="J12128" i="25"/>
  <c r="J12127" i="25"/>
  <c r="J12126" i="25"/>
  <c r="J12125" i="25"/>
  <c r="J12124" i="25"/>
  <c r="J12123" i="25"/>
  <c r="J12122" i="25"/>
  <c r="J12121" i="25"/>
  <c r="J12120" i="25"/>
  <c r="J12119" i="25"/>
  <c r="J12118" i="25"/>
  <c r="J12117" i="25"/>
  <c r="J12116" i="25"/>
  <c r="J12115" i="25"/>
  <c r="J12114" i="25"/>
  <c r="J12113" i="25"/>
  <c r="J12112" i="25"/>
  <c r="J12111" i="25"/>
  <c r="J12110" i="25"/>
  <c r="J12109" i="25"/>
  <c r="J12108" i="25"/>
  <c r="J12107" i="25"/>
  <c r="J12106" i="25"/>
  <c r="J12105" i="25"/>
  <c r="J12104" i="25"/>
  <c r="J12103" i="25"/>
  <c r="J12102" i="25"/>
  <c r="J12101" i="25"/>
  <c r="J12100" i="25"/>
  <c r="J12099" i="25"/>
  <c r="J12098" i="25"/>
  <c r="J12097" i="25"/>
  <c r="J12096" i="25"/>
  <c r="J12095" i="25"/>
  <c r="J12094" i="25"/>
  <c r="J12093" i="25"/>
  <c r="J12092" i="25"/>
  <c r="J12091" i="25"/>
  <c r="J12090" i="25"/>
  <c r="J12089" i="25"/>
  <c r="J12088" i="25"/>
  <c r="J12087" i="25"/>
  <c r="J12086" i="25"/>
  <c r="J12085" i="25"/>
  <c r="J12084" i="25"/>
  <c r="J12083" i="25"/>
  <c r="J12082" i="25"/>
  <c r="J12081" i="25"/>
  <c r="J12080" i="25"/>
  <c r="J12079" i="25"/>
  <c r="J12078" i="25"/>
  <c r="J12077" i="25"/>
  <c r="J12076" i="25"/>
  <c r="J12075" i="25"/>
  <c r="J12074" i="25"/>
  <c r="J12073" i="25"/>
  <c r="J12072" i="25"/>
  <c r="J12071" i="25"/>
  <c r="J12070" i="25"/>
  <c r="J12069" i="25"/>
  <c r="J12068" i="25"/>
  <c r="J12067" i="25"/>
  <c r="J12066" i="25"/>
  <c r="J12065" i="25"/>
  <c r="J12064" i="25"/>
  <c r="J12063" i="25"/>
  <c r="J12062" i="25"/>
  <c r="J12061" i="25"/>
  <c r="J12060" i="25"/>
  <c r="J12059" i="25"/>
  <c r="J12058" i="25"/>
  <c r="J12057" i="25"/>
  <c r="J12056" i="25"/>
  <c r="J12055" i="25"/>
  <c r="J12054" i="25"/>
  <c r="J12053" i="25"/>
  <c r="J12052" i="25"/>
  <c r="J12051" i="25"/>
  <c r="J12050" i="25"/>
  <c r="J12049" i="25"/>
  <c r="J12048" i="25"/>
  <c r="J12047" i="25"/>
  <c r="J12046" i="25"/>
  <c r="J12045" i="25"/>
  <c r="J12044" i="25"/>
  <c r="J12043" i="25"/>
  <c r="J12042" i="25"/>
  <c r="J12041" i="25"/>
  <c r="J12040" i="25"/>
  <c r="J12039" i="25"/>
  <c r="J12038" i="25"/>
  <c r="J12037" i="25"/>
  <c r="J12036" i="25"/>
  <c r="J12035" i="25"/>
  <c r="J12034" i="25"/>
  <c r="J12033" i="25"/>
  <c r="J12032" i="25"/>
  <c r="J12031" i="25"/>
  <c r="J12030" i="25"/>
  <c r="J12029" i="25"/>
  <c r="J12028" i="25"/>
  <c r="J12027" i="25"/>
  <c r="J12026" i="25"/>
  <c r="J12025" i="25"/>
  <c r="J12024" i="25"/>
  <c r="J12023" i="25"/>
  <c r="J12022" i="25"/>
  <c r="J12021" i="25"/>
  <c r="J12020" i="25"/>
  <c r="J12019" i="25"/>
  <c r="J12018" i="25"/>
  <c r="J12017" i="25"/>
  <c r="J12016" i="25"/>
  <c r="J12015" i="25"/>
  <c r="J12014" i="25"/>
  <c r="J12013" i="25"/>
  <c r="J12012" i="25"/>
  <c r="J12011" i="25"/>
  <c r="J12010" i="25"/>
  <c r="J12009" i="25"/>
  <c r="J12008" i="25"/>
  <c r="J12007" i="25"/>
  <c r="J12006" i="25"/>
  <c r="J12005" i="25"/>
  <c r="J12004" i="25"/>
  <c r="J12003" i="25"/>
  <c r="J12002" i="25"/>
  <c r="J12001" i="25"/>
  <c r="J12000" i="25"/>
  <c r="J11999" i="25"/>
  <c r="J11998" i="25"/>
  <c r="J11997" i="25"/>
  <c r="J11996" i="25"/>
  <c r="J11995" i="25"/>
  <c r="J11994" i="25"/>
  <c r="J11993" i="25"/>
  <c r="J11992" i="25"/>
  <c r="J11991" i="25"/>
  <c r="J11990" i="25"/>
  <c r="J11989" i="25"/>
  <c r="J11988" i="25"/>
  <c r="J11987" i="25"/>
  <c r="J11986" i="25"/>
  <c r="J11985" i="25"/>
  <c r="J11984" i="25"/>
  <c r="J11983" i="25"/>
  <c r="J11982" i="25"/>
  <c r="J11981" i="25"/>
  <c r="J11980" i="25"/>
  <c r="J11979" i="25"/>
  <c r="J11978" i="25"/>
  <c r="J11977" i="25"/>
  <c r="J11976" i="25"/>
  <c r="J11975" i="25"/>
  <c r="J11974" i="25"/>
  <c r="J11973" i="25"/>
  <c r="J11972" i="25"/>
  <c r="J11971" i="25"/>
  <c r="J11970" i="25"/>
  <c r="J11969" i="25"/>
  <c r="J11968" i="25"/>
  <c r="J11967" i="25"/>
  <c r="J11966" i="25"/>
  <c r="J11965" i="25"/>
  <c r="J11964" i="25"/>
  <c r="J11963" i="25"/>
  <c r="J11962" i="25"/>
  <c r="J11961" i="25"/>
  <c r="J11960" i="25"/>
  <c r="J11959" i="25"/>
  <c r="J11958" i="25"/>
  <c r="J11957" i="25"/>
  <c r="J11956" i="25"/>
  <c r="J11955" i="25"/>
  <c r="J11954" i="25"/>
  <c r="J11953" i="25"/>
  <c r="J11952" i="25"/>
  <c r="J11951" i="25"/>
  <c r="J11950" i="25"/>
  <c r="J11949" i="25"/>
  <c r="J11948" i="25"/>
  <c r="J11947" i="25"/>
  <c r="J11946" i="25"/>
  <c r="J11945" i="25"/>
  <c r="J11944" i="25"/>
  <c r="J11943" i="25"/>
  <c r="J11942" i="25"/>
  <c r="J11941" i="25"/>
  <c r="J11940" i="25"/>
  <c r="J11939" i="25"/>
  <c r="J11938" i="25"/>
  <c r="J11937" i="25"/>
  <c r="J11936" i="25"/>
  <c r="J11935" i="25"/>
  <c r="J11934" i="25"/>
  <c r="J11933" i="25"/>
  <c r="J11932" i="25"/>
  <c r="J11931" i="25"/>
  <c r="J11930" i="25"/>
  <c r="J11929" i="25"/>
  <c r="J11928" i="25"/>
  <c r="J11927" i="25"/>
  <c r="J11926" i="25"/>
  <c r="J11925" i="25"/>
  <c r="J11924" i="25"/>
  <c r="J11923" i="25"/>
  <c r="J11922" i="25"/>
  <c r="J11921" i="25"/>
  <c r="J11920" i="25"/>
  <c r="J11919" i="25"/>
  <c r="J11918" i="25"/>
  <c r="J11917" i="25"/>
  <c r="J11916" i="25"/>
  <c r="J11915" i="25"/>
  <c r="J11914" i="25"/>
  <c r="J11913" i="25"/>
  <c r="J11912" i="25"/>
  <c r="J11911" i="25"/>
  <c r="J11910" i="25"/>
  <c r="J11909" i="25"/>
  <c r="J11908" i="25"/>
  <c r="J11907" i="25"/>
  <c r="J11906" i="25"/>
  <c r="J11905" i="25"/>
  <c r="J11904" i="25"/>
  <c r="J11903" i="25"/>
  <c r="J11902" i="25"/>
  <c r="J11901" i="25"/>
  <c r="J11900" i="25"/>
  <c r="J11899" i="25"/>
  <c r="J11898" i="25"/>
  <c r="J11897" i="25"/>
  <c r="J11896" i="25"/>
  <c r="J11895" i="25"/>
  <c r="J11894" i="25"/>
  <c r="J11893" i="25"/>
  <c r="J11892" i="25"/>
  <c r="J11891" i="25"/>
  <c r="J11890" i="25"/>
  <c r="J11889" i="25"/>
  <c r="J11888" i="25"/>
  <c r="J11887" i="25"/>
  <c r="J11886" i="25"/>
  <c r="J11885" i="25"/>
  <c r="J11884" i="25"/>
  <c r="J11883" i="25"/>
  <c r="J11882" i="25"/>
  <c r="J11881" i="25"/>
  <c r="J11880" i="25"/>
  <c r="J11879" i="25"/>
  <c r="J11878" i="25"/>
  <c r="J11877" i="25"/>
  <c r="J11876" i="25"/>
  <c r="J11875" i="25"/>
  <c r="J11874" i="25"/>
  <c r="J11873" i="25"/>
  <c r="J11872" i="25"/>
  <c r="J11871" i="25"/>
  <c r="J11870" i="25"/>
  <c r="J11869" i="25"/>
  <c r="J11868" i="25"/>
  <c r="J11867" i="25"/>
  <c r="J11866" i="25"/>
  <c r="J11865" i="25"/>
  <c r="J11864" i="25"/>
  <c r="J11863" i="25"/>
  <c r="J11862" i="25"/>
  <c r="J11861" i="25"/>
  <c r="J11860" i="25"/>
  <c r="J11859" i="25"/>
  <c r="J11858" i="25"/>
  <c r="J11857" i="25"/>
  <c r="J11856" i="25"/>
  <c r="J11855" i="25"/>
  <c r="J11854" i="25"/>
  <c r="J11853" i="25"/>
  <c r="J11852" i="25"/>
  <c r="J11851" i="25"/>
  <c r="J11850" i="25"/>
  <c r="J11849" i="25"/>
  <c r="J11848" i="25"/>
  <c r="J11847" i="25"/>
  <c r="J11846" i="25"/>
  <c r="J11845" i="25"/>
  <c r="J11844" i="25"/>
  <c r="J11843" i="25"/>
  <c r="J11842" i="25"/>
  <c r="J11841" i="25"/>
  <c r="J11840" i="25"/>
  <c r="J11839" i="25"/>
  <c r="J11838" i="25"/>
  <c r="J11837" i="25"/>
  <c r="J11836" i="25"/>
  <c r="J11835" i="25"/>
  <c r="J11834" i="25"/>
  <c r="J11833" i="25"/>
  <c r="J11832" i="25"/>
  <c r="J11831" i="25"/>
  <c r="J11830" i="25"/>
  <c r="J11829" i="25"/>
  <c r="J11828" i="25"/>
  <c r="J11827" i="25"/>
  <c r="J11826" i="25"/>
  <c r="J11825" i="25"/>
  <c r="J11824" i="25"/>
  <c r="J11823" i="25"/>
  <c r="J11822" i="25"/>
  <c r="J11821" i="25"/>
  <c r="J11820" i="25"/>
  <c r="J11819" i="25"/>
  <c r="J11818" i="25"/>
  <c r="J11817" i="25"/>
  <c r="J11816" i="25"/>
  <c r="J11815" i="25"/>
  <c r="J11814" i="25"/>
  <c r="J11813" i="25"/>
  <c r="J11812" i="25"/>
  <c r="J11811" i="25"/>
  <c r="J11810" i="25"/>
  <c r="J11809" i="25"/>
  <c r="J11808" i="25"/>
  <c r="J11807" i="25"/>
  <c r="J11806" i="25"/>
  <c r="J11805" i="25"/>
  <c r="J11804" i="25"/>
  <c r="J11803" i="25"/>
  <c r="J11802" i="25"/>
  <c r="J11801" i="25"/>
  <c r="J11800" i="25"/>
  <c r="J11799" i="25"/>
  <c r="J11798" i="25"/>
  <c r="J11797" i="25"/>
  <c r="J11796" i="25"/>
  <c r="J11795" i="25"/>
  <c r="J11794" i="25"/>
  <c r="J11793" i="25"/>
  <c r="J11792" i="25"/>
  <c r="J11791" i="25"/>
  <c r="J11790" i="25"/>
  <c r="J11789" i="25"/>
  <c r="J11788" i="25"/>
  <c r="J11787" i="25"/>
  <c r="J11786" i="25"/>
  <c r="J11785" i="25"/>
  <c r="J11784" i="25"/>
  <c r="J11783" i="25"/>
  <c r="J11782" i="25"/>
  <c r="J11781" i="25"/>
  <c r="J11780" i="25"/>
  <c r="J11779" i="25"/>
  <c r="J11778" i="25"/>
  <c r="J11777" i="25"/>
  <c r="J11776" i="25"/>
  <c r="J11775" i="25"/>
  <c r="J11774" i="25"/>
  <c r="J11773" i="25"/>
  <c r="J11772" i="25"/>
  <c r="J11771" i="25"/>
  <c r="J11770" i="25"/>
  <c r="J11769" i="25"/>
  <c r="J11768" i="25"/>
  <c r="J11767" i="25"/>
  <c r="J11766" i="25"/>
  <c r="J11765" i="25"/>
  <c r="J11764" i="25"/>
  <c r="J11763" i="25"/>
  <c r="J11762" i="25"/>
  <c r="J11761" i="25"/>
  <c r="J11760" i="25"/>
  <c r="J11759" i="25"/>
  <c r="J11758" i="25"/>
  <c r="J11757" i="25"/>
  <c r="J11756" i="25"/>
  <c r="J11755" i="25"/>
  <c r="J11754" i="25"/>
  <c r="J11753" i="25"/>
  <c r="J11752" i="25"/>
  <c r="J11751" i="25"/>
  <c r="J11750" i="25"/>
  <c r="J11749" i="25"/>
  <c r="J11748" i="25"/>
  <c r="J11747" i="25"/>
  <c r="J11746" i="25"/>
  <c r="J11745" i="25"/>
  <c r="J11744" i="25"/>
  <c r="J11743" i="25"/>
  <c r="J11742" i="25"/>
  <c r="J11741" i="25"/>
  <c r="J11740" i="25"/>
  <c r="J11739" i="25"/>
  <c r="J11738" i="25"/>
  <c r="J11737" i="25"/>
  <c r="J11736" i="25"/>
  <c r="J11735" i="25"/>
  <c r="J11734" i="25"/>
  <c r="J11733" i="25"/>
  <c r="J11732" i="25"/>
  <c r="J11731" i="25"/>
  <c r="J11730" i="25"/>
  <c r="J11729" i="25"/>
  <c r="J11728" i="25"/>
  <c r="J11727" i="25"/>
  <c r="J11726" i="25"/>
  <c r="J11725" i="25"/>
  <c r="J11724" i="25"/>
  <c r="J11723" i="25"/>
  <c r="J11722" i="25"/>
  <c r="J11721" i="25"/>
  <c r="J11720" i="25"/>
  <c r="J11719" i="25"/>
  <c r="J11718" i="25"/>
  <c r="J11717" i="25"/>
  <c r="J11716" i="25"/>
  <c r="J11715" i="25"/>
  <c r="J11714" i="25"/>
  <c r="J11713" i="25"/>
  <c r="J11712" i="25"/>
  <c r="J11711" i="25"/>
  <c r="J11710" i="25"/>
  <c r="J11709" i="25"/>
  <c r="J11708" i="25"/>
  <c r="J11707" i="25"/>
  <c r="J11706" i="25"/>
  <c r="J11705" i="25"/>
  <c r="J11704" i="25"/>
  <c r="J11703" i="25"/>
  <c r="J11702" i="25"/>
  <c r="J11701" i="25"/>
  <c r="J11700" i="25"/>
  <c r="J11699" i="25"/>
  <c r="J11698" i="25"/>
  <c r="J11697" i="25"/>
  <c r="J11696" i="25"/>
  <c r="J11695" i="25"/>
  <c r="J11694" i="25"/>
  <c r="J11693" i="25"/>
  <c r="J11692" i="25"/>
  <c r="J11691" i="25"/>
  <c r="J11690" i="25"/>
  <c r="J11689" i="25"/>
  <c r="J11688" i="25"/>
  <c r="J11687" i="25"/>
  <c r="J11686" i="25"/>
  <c r="J11685" i="25"/>
  <c r="J11684" i="25"/>
  <c r="J11683" i="25"/>
  <c r="J11682" i="25"/>
  <c r="J11681" i="25"/>
  <c r="J11680" i="25"/>
  <c r="J11679" i="25"/>
  <c r="J11678" i="25"/>
  <c r="J11677" i="25"/>
  <c r="J11676" i="25"/>
  <c r="J11675" i="25"/>
  <c r="J11674" i="25"/>
  <c r="J11673" i="25"/>
  <c r="J11672" i="25"/>
  <c r="J11671" i="25"/>
  <c r="J11670" i="25"/>
  <c r="J11669" i="25"/>
  <c r="J11668" i="25"/>
  <c r="J11667" i="25"/>
  <c r="J11666" i="25"/>
  <c r="J11665" i="25"/>
  <c r="J11664" i="25"/>
  <c r="J11663" i="25"/>
  <c r="J11662" i="25"/>
  <c r="J11661" i="25"/>
  <c r="J11660" i="25"/>
  <c r="J11659" i="25"/>
  <c r="J11658" i="25"/>
  <c r="J11657" i="25"/>
  <c r="J11656" i="25"/>
  <c r="J11655" i="25"/>
  <c r="J11654" i="25"/>
  <c r="J11653" i="25"/>
  <c r="J11652" i="25"/>
  <c r="J11651" i="25"/>
  <c r="J11650" i="25"/>
  <c r="J11649" i="25"/>
  <c r="J11648" i="25"/>
  <c r="J11647" i="25"/>
  <c r="J11646" i="25"/>
  <c r="J11645" i="25"/>
  <c r="J11644" i="25"/>
  <c r="J11643" i="25"/>
  <c r="J11642" i="25"/>
  <c r="J11641" i="25"/>
  <c r="J11640" i="25"/>
  <c r="J11639" i="25"/>
  <c r="J11638" i="25"/>
  <c r="J11637" i="25"/>
  <c r="J11636" i="25"/>
  <c r="J11635" i="25"/>
  <c r="J11634" i="25"/>
  <c r="J11633" i="25"/>
  <c r="J11632" i="25"/>
  <c r="J11631" i="25"/>
  <c r="J11630" i="25"/>
  <c r="J11629" i="25"/>
  <c r="J11628" i="25"/>
  <c r="J11627" i="25"/>
  <c r="J11626" i="25"/>
  <c r="J11625" i="25"/>
  <c r="J11624" i="25"/>
  <c r="J11623" i="25"/>
  <c r="J11622" i="25"/>
  <c r="J11621" i="25"/>
  <c r="J11620" i="25"/>
  <c r="J11619" i="25"/>
  <c r="J11618" i="25"/>
  <c r="J11617" i="25"/>
  <c r="J11616" i="25"/>
  <c r="J11615" i="25"/>
  <c r="J11614" i="25"/>
  <c r="J11613" i="25"/>
  <c r="J11612" i="25"/>
  <c r="J11611" i="25"/>
  <c r="J11610" i="25"/>
  <c r="J11609" i="25"/>
  <c r="J11608" i="25"/>
  <c r="J11607" i="25"/>
  <c r="J11606" i="25"/>
  <c r="J11605" i="25"/>
  <c r="J11604" i="25"/>
  <c r="J11603" i="25"/>
  <c r="J11602" i="25"/>
  <c r="J11601" i="25"/>
  <c r="J11600" i="25"/>
  <c r="J11599" i="25"/>
  <c r="J11598" i="25"/>
  <c r="J11597" i="25"/>
  <c r="J11596" i="25"/>
  <c r="J11595" i="25"/>
  <c r="J11594" i="25"/>
  <c r="J11593" i="25"/>
  <c r="J11592" i="25"/>
  <c r="J11591" i="25"/>
  <c r="J11590" i="25"/>
  <c r="J11589" i="25"/>
  <c r="J11588" i="25"/>
  <c r="J11587" i="25"/>
  <c r="J11586" i="25"/>
  <c r="J11585" i="25"/>
  <c r="J11584" i="25"/>
  <c r="J11583" i="25"/>
  <c r="J11582" i="25"/>
  <c r="J11581" i="25"/>
  <c r="J11580" i="25"/>
  <c r="J11579" i="25"/>
  <c r="J11578" i="25"/>
  <c r="J11577" i="25"/>
  <c r="J11576" i="25"/>
  <c r="J11575" i="25"/>
  <c r="J11574" i="25"/>
  <c r="J11573" i="25"/>
  <c r="J11572" i="25"/>
  <c r="J11571" i="25"/>
  <c r="J11570" i="25"/>
  <c r="J11569" i="25"/>
  <c r="J11568" i="25"/>
  <c r="J11567" i="25"/>
  <c r="J11566" i="25"/>
  <c r="J11565" i="25"/>
  <c r="J11564" i="25"/>
  <c r="J11563" i="25"/>
  <c r="J11562" i="25"/>
  <c r="J11561" i="25"/>
  <c r="J11560" i="25"/>
  <c r="J11559" i="25"/>
  <c r="J11558" i="25"/>
  <c r="J11557" i="25"/>
  <c r="J11556" i="25"/>
  <c r="J11555" i="25"/>
  <c r="J11554" i="25"/>
  <c r="J11553" i="25"/>
  <c r="J11552" i="25"/>
  <c r="J11551" i="25"/>
  <c r="J11550" i="25"/>
  <c r="J11549" i="25"/>
  <c r="J11548" i="25"/>
  <c r="J11547" i="25"/>
  <c r="J11546" i="25"/>
  <c r="J11545" i="25"/>
  <c r="J11544" i="25"/>
  <c r="J11543" i="25"/>
  <c r="J11542" i="25"/>
  <c r="J11541" i="25"/>
  <c r="J11540" i="25"/>
  <c r="J11539" i="25"/>
  <c r="J11538" i="25"/>
  <c r="J11537" i="25"/>
  <c r="J11536" i="25"/>
  <c r="J11535" i="25"/>
  <c r="J11534" i="25"/>
  <c r="J11533" i="25"/>
  <c r="J11532" i="25"/>
  <c r="J11531" i="25"/>
  <c r="J11530" i="25"/>
  <c r="J11529" i="25"/>
  <c r="J11528" i="25"/>
  <c r="J11527" i="25"/>
  <c r="J11526" i="25"/>
  <c r="J11525" i="25"/>
  <c r="J11524" i="25"/>
  <c r="J11523" i="25"/>
  <c r="J11522" i="25"/>
  <c r="J11521" i="25"/>
  <c r="J11520" i="25"/>
  <c r="J11519" i="25"/>
  <c r="J11518" i="25"/>
  <c r="J11517" i="25"/>
  <c r="J11516" i="25"/>
  <c r="J11515" i="25"/>
  <c r="J11514" i="25"/>
  <c r="J11513" i="25"/>
  <c r="J11512" i="25"/>
  <c r="J11511" i="25"/>
  <c r="J11510" i="25"/>
  <c r="J11509" i="25"/>
  <c r="J11508" i="25"/>
  <c r="J11507" i="25"/>
  <c r="J11506" i="25"/>
  <c r="J11505" i="25"/>
  <c r="J11504" i="25"/>
  <c r="J11503" i="25"/>
  <c r="J11502" i="25"/>
  <c r="J11501" i="25"/>
  <c r="J11500" i="25"/>
  <c r="J11499" i="25"/>
  <c r="J11498" i="25"/>
  <c r="J11497" i="25"/>
  <c r="J11496" i="25"/>
  <c r="J11495" i="25"/>
  <c r="J11494" i="25"/>
  <c r="J11493" i="25"/>
  <c r="J11492" i="25"/>
  <c r="J11491" i="25"/>
  <c r="J11490" i="25"/>
  <c r="J11489" i="25"/>
  <c r="J11488" i="25"/>
  <c r="J11487" i="25"/>
  <c r="J11486" i="25"/>
  <c r="J11485" i="25"/>
  <c r="J11484" i="25"/>
  <c r="J11483" i="25"/>
  <c r="J11482" i="25"/>
  <c r="J11481" i="25"/>
  <c r="J11480" i="25"/>
  <c r="J11479" i="25"/>
  <c r="J11478" i="25"/>
  <c r="J11477" i="25"/>
  <c r="J11476" i="25"/>
  <c r="J11475" i="25"/>
  <c r="J11474" i="25"/>
  <c r="J11473" i="25"/>
  <c r="J11472" i="25"/>
  <c r="J11471" i="25"/>
  <c r="J11470" i="25"/>
  <c r="J11469" i="25"/>
  <c r="J11468" i="25"/>
  <c r="J11467" i="25"/>
  <c r="J11466" i="25"/>
  <c r="J11465" i="25"/>
  <c r="J11464" i="25"/>
  <c r="J11463" i="25"/>
  <c r="J11462" i="25"/>
  <c r="J11461" i="25"/>
  <c r="J11460" i="25"/>
  <c r="J11459" i="25"/>
  <c r="J11458" i="25"/>
  <c r="J11457" i="25"/>
  <c r="J11456" i="25"/>
  <c r="J11455" i="25"/>
  <c r="J11454" i="25"/>
  <c r="J11453" i="25"/>
  <c r="J11452" i="25"/>
  <c r="J11451" i="25"/>
  <c r="J11450" i="25"/>
  <c r="J11449" i="25"/>
  <c r="J11448" i="25"/>
  <c r="J11447" i="25"/>
  <c r="J11446" i="25"/>
  <c r="J11445" i="25"/>
  <c r="J11444" i="25"/>
  <c r="J11443" i="25"/>
  <c r="J11442" i="25"/>
  <c r="J11441" i="25"/>
  <c r="J11440" i="25"/>
  <c r="J11439" i="25"/>
  <c r="J11438" i="25"/>
  <c r="J11437" i="25"/>
  <c r="J11436" i="25"/>
  <c r="J11435" i="25"/>
  <c r="J11434" i="25"/>
  <c r="J11433" i="25"/>
  <c r="J11432" i="25"/>
  <c r="J11431" i="25"/>
  <c r="J11430" i="25"/>
  <c r="J11429" i="25"/>
  <c r="J11428" i="25"/>
  <c r="J11427" i="25"/>
  <c r="J11426" i="25"/>
  <c r="J11425" i="25"/>
  <c r="J11424" i="25"/>
  <c r="J11423" i="25"/>
  <c r="J11422" i="25"/>
  <c r="J11421" i="25"/>
  <c r="J11420" i="25"/>
  <c r="J11419" i="25"/>
  <c r="J11418" i="25"/>
  <c r="J11417" i="25"/>
  <c r="J11416" i="25"/>
  <c r="J11415" i="25"/>
  <c r="J11414" i="25"/>
  <c r="J11413" i="25"/>
  <c r="J11412" i="25"/>
  <c r="J11411" i="25"/>
  <c r="J11410" i="25"/>
  <c r="J11409" i="25"/>
  <c r="J11408" i="25"/>
  <c r="J11407" i="25"/>
  <c r="J11406" i="25"/>
  <c r="J11405" i="25"/>
  <c r="J11404" i="25"/>
  <c r="J11403" i="25"/>
  <c r="J11402" i="25"/>
  <c r="J11401" i="25"/>
  <c r="J11400" i="25"/>
  <c r="J11399" i="25"/>
  <c r="J11398" i="25"/>
  <c r="J11397" i="25"/>
  <c r="J11396" i="25"/>
  <c r="J11395" i="25"/>
  <c r="J11394" i="25"/>
  <c r="J11393" i="25"/>
  <c r="J11392" i="25"/>
  <c r="J11391" i="25"/>
  <c r="J11390" i="25"/>
  <c r="J11389" i="25"/>
  <c r="J11388" i="25"/>
  <c r="J11387" i="25"/>
  <c r="J11386" i="25"/>
  <c r="J11385" i="25"/>
  <c r="J11384" i="25"/>
  <c r="J11383" i="25"/>
  <c r="J11382" i="25"/>
  <c r="J11381" i="25"/>
  <c r="J11380" i="25"/>
  <c r="J11379" i="25"/>
  <c r="J11378" i="25"/>
  <c r="J11377" i="25"/>
  <c r="J11376" i="25"/>
  <c r="J11375" i="25"/>
  <c r="J11374" i="25"/>
  <c r="J11373" i="25"/>
  <c r="J11372" i="25"/>
  <c r="J11371" i="25"/>
  <c r="J11370" i="25"/>
  <c r="J11369" i="25"/>
  <c r="J11368" i="25"/>
  <c r="J11367" i="25"/>
  <c r="J11366" i="25"/>
  <c r="J11365" i="25"/>
  <c r="J11364" i="25"/>
  <c r="J11363" i="25"/>
  <c r="J11362" i="25"/>
  <c r="J11361" i="25"/>
  <c r="J11360" i="25"/>
  <c r="J11359" i="25"/>
  <c r="J11358" i="25"/>
  <c r="J11357" i="25"/>
  <c r="J11356" i="25"/>
  <c r="J11355" i="25"/>
  <c r="J11354" i="25"/>
  <c r="J11353" i="25"/>
  <c r="J11352" i="25"/>
  <c r="J11351" i="25"/>
  <c r="J11350" i="25"/>
  <c r="J11349" i="25"/>
  <c r="J11348" i="25"/>
  <c r="J11347" i="25"/>
  <c r="J11346" i="25"/>
  <c r="J11345" i="25"/>
  <c r="J11344" i="25"/>
  <c r="J11343" i="25"/>
  <c r="J11342" i="25"/>
  <c r="J11341" i="25"/>
  <c r="J11340" i="25"/>
  <c r="J11339" i="25"/>
  <c r="J11338" i="25"/>
  <c r="J11337" i="25"/>
  <c r="J11336" i="25"/>
  <c r="J11335" i="25"/>
  <c r="J11334" i="25"/>
  <c r="J11333" i="25"/>
  <c r="J11332" i="25"/>
  <c r="J11331" i="25"/>
  <c r="J11330" i="25"/>
  <c r="J11329" i="25"/>
  <c r="J11328" i="25"/>
  <c r="J11327" i="25"/>
  <c r="J11326" i="25"/>
  <c r="J11325" i="25"/>
  <c r="J11324" i="25"/>
  <c r="J11323" i="25"/>
  <c r="J11322" i="25"/>
  <c r="J11321" i="25"/>
  <c r="J11320" i="25"/>
  <c r="J11319" i="25"/>
  <c r="J11318" i="25"/>
  <c r="J11317" i="25"/>
  <c r="J11316" i="25"/>
  <c r="J11315" i="25"/>
  <c r="J11314" i="25"/>
  <c r="J11313" i="25"/>
  <c r="J11312" i="25"/>
  <c r="J11311" i="25"/>
  <c r="J11310" i="25"/>
  <c r="J11309" i="25"/>
  <c r="J11308" i="25"/>
  <c r="J11307" i="25"/>
  <c r="J11306" i="25"/>
  <c r="J11305" i="25"/>
  <c r="J11304" i="25"/>
  <c r="J11303" i="25"/>
  <c r="J11302" i="25"/>
  <c r="J11301" i="25"/>
  <c r="J11300" i="25"/>
  <c r="J11299" i="25"/>
  <c r="J11298" i="25"/>
  <c r="J11297" i="25"/>
  <c r="J11296" i="25"/>
  <c r="J11295" i="25"/>
  <c r="J11294" i="25"/>
  <c r="J11293" i="25"/>
  <c r="J11292" i="25"/>
  <c r="J11291" i="25"/>
  <c r="J11290" i="25"/>
  <c r="J11289" i="25"/>
  <c r="J11288" i="25"/>
  <c r="J11287" i="25"/>
  <c r="J11286" i="25"/>
  <c r="J11285" i="25"/>
  <c r="J11284" i="25"/>
  <c r="J11283" i="25"/>
  <c r="J11282" i="25"/>
  <c r="J11281" i="25"/>
  <c r="J11280" i="25"/>
  <c r="J11279" i="25"/>
  <c r="J11278" i="25"/>
  <c r="J11277" i="25"/>
  <c r="J11276" i="25"/>
  <c r="J11275" i="25"/>
  <c r="J11274" i="25"/>
  <c r="J11273" i="25"/>
  <c r="J11272" i="25"/>
  <c r="J11271" i="25"/>
  <c r="J11270" i="25"/>
  <c r="J11269" i="25"/>
  <c r="J11268" i="25"/>
  <c r="J11267" i="25"/>
  <c r="J11266" i="25"/>
  <c r="J11265" i="25"/>
  <c r="J11264" i="25"/>
  <c r="J11263" i="25"/>
  <c r="J11262" i="25"/>
  <c r="J11261" i="25"/>
  <c r="J11260" i="25"/>
  <c r="J11259" i="25"/>
  <c r="J11258" i="25"/>
  <c r="J11257" i="25"/>
  <c r="J11256" i="25"/>
  <c r="J11255" i="25"/>
  <c r="J11254" i="25"/>
  <c r="J11253" i="25"/>
  <c r="J11252" i="25"/>
  <c r="J11251" i="25"/>
  <c r="J11250" i="25"/>
  <c r="J11249" i="25"/>
  <c r="J11248" i="25"/>
  <c r="J11247" i="25"/>
  <c r="J11246" i="25"/>
  <c r="J11245" i="25"/>
  <c r="J11244" i="25"/>
  <c r="J11243" i="25"/>
  <c r="J11242" i="25"/>
  <c r="J11241" i="25"/>
  <c r="J11240" i="25"/>
  <c r="J11239" i="25"/>
  <c r="J11238" i="25"/>
  <c r="J11237" i="25"/>
  <c r="J11236" i="25"/>
  <c r="J11235" i="25"/>
  <c r="J11234" i="25"/>
  <c r="J11233" i="25"/>
  <c r="J11232" i="25"/>
  <c r="J11231" i="25"/>
  <c r="J11230" i="25"/>
  <c r="J11229" i="25"/>
  <c r="J11228" i="25"/>
  <c r="J11227" i="25"/>
  <c r="J11226" i="25"/>
  <c r="J11225" i="25"/>
  <c r="J11224" i="25"/>
  <c r="J11223" i="25"/>
  <c r="J11222" i="25"/>
  <c r="J11221" i="25"/>
  <c r="J11220" i="25"/>
  <c r="J11219" i="25"/>
  <c r="J11218" i="25"/>
  <c r="J11217" i="25"/>
  <c r="J11216" i="25"/>
  <c r="J11215" i="25"/>
  <c r="J11214" i="25"/>
  <c r="J11213" i="25"/>
  <c r="J11212" i="25"/>
  <c r="J11211" i="25"/>
  <c r="J11210" i="25"/>
  <c r="J11209" i="25"/>
  <c r="J11208" i="25"/>
  <c r="J11207" i="25"/>
  <c r="J11206" i="25"/>
  <c r="J11205" i="25"/>
  <c r="J11204" i="25"/>
  <c r="J11203" i="25"/>
  <c r="J11202" i="25"/>
  <c r="J11201" i="25"/>
  <c r="J11200" i="25"/>
  <c r="J11199" i="25"/>
  <c r="J11198" i="25"/>
  <c r="J11197" i="25"/>
  <c r="J11196" i="25"/>
  <c r="J11195" i="25"/>
  <c r="J11194" i="25"/>
  <c r="J11193" i="25"/>
  <c r="J11192" i="25"/>
  <c r="J11191" i="25"/>
  <c r="J11190" i="25"/>
  <c r="J11189" i="25"/>
  <c r="J11188" i="25"/>
  <c r="J11187" i="25"/>
  <c r="J11186" i="25"/>
  <c r="J11185" i="25"/>
  <c r="J11184" i="25"/>
  <c r="J11183" i="25"/>
  <c r="J11182" i="25"/>
  <c r="J11181" i="25"/>
  <c r="J11180" i="25"/>
  <c r="J11179" i="25"/>
  <c r="J11178" i="25"/>
  <c r="J11177" i="25"/>
  <c r="J11176" i="25"/>
  <c r="J11175" i="25"/>
  <c r="J11174" i="25"/>
  <c r="J11173" i="25"/>
  <c r="J11172" i="25"/>
  <c r="J11171" i="25"/>
  <c r="J11170" i="25"/>
  <c r="J11169" i="25"/>
  <c r="J11168" i="25"/>
  <c r="J11167" i="25"/>
  <c r="J11166" i="25"/>
  <c r="J11165" i="25"/>
  <c r="J11164" i="25"/>
  <c r="J11163" i="25"/>
  <c r="J11162" i="25"/>
  <c r="J11161" i="25"/>
  <c r="J11160" i="25"/>
  <c r="J11159" i="25"/>
  <c r="J11158" i="25"/>
  <c r="J11157" i="25"/>
  <c r="J11156" i="25"/>
  <c r="J11155" i="25"/>
  <c r="J11154" i="25"/>
  <c r="J11153" i="25"/>
  <c r="J11152" i="25"/>
  <c r="J11151" i="25"/>
  <c r="J11150" i="25"/>
  <c r="J11149" i="25"/>
  <c r="J11148" i="25"/>
  <c r="J11147" i="25"/>
  <c r="J11146" i="25"/>
  <c r="J11145" i="25"/>
  <c r="J11144" i="25"/>
  <c r="J11143" i="25"/>
  <c r="J11142" i="25"/>
  <c r="J11141" i="25"/>
  <c r="J11140" i="25"/>
  <c r="J11139" i="25"/>
  <c r="J11138" i="25"/>
  <c r="J11137" i="25"/>
  <c r="J11136" i="25"/>
  <c r="J11135" i="25"/>
  <c r="J11134" i="25"/>
  <c r="J11133" i="25"/>
  <c r="J11132" i="25"/>
  <c r="J11131" i="25"/>
  <c r="J11130" i="25"/>
  <c r="J11129" i="25"/>
  <c r="J11128" i="25"/>
  <c r="J11127" i="25"/>
  <c r="J11126" i="25"/>
  <c r="J11125" i="25"/>
  <c r="J11124" i="25"/>
  <c r="J11123" i="25"/>
  <c r="J11122" i="25"/>
  <c r="J11121" i="25"/>
  <c r="J11120" i="25"/>
  <c r="J11119" i="25"/>
  <c r="J11118" i="25"/>
  <c r="J11117" i="25"/>
  <c r="J11116" i="25"/>
  <c r="J11115" i="25"/>
  <c r="J11114" i="25"/>
  <c r="J11113" i="25"/>
  <c r="J11112" i="25"/>
  <c r="J11111" i="25"/>
  <c r="J11110" i="25"/>
  <c r="J11109" i="25"/>
  <c r="J11108" i="25"/>
  <c r="J11107" i="25"/>
  <c r="J11106" i="25"/>
  <c r="J11105" i="25"/>
  <c r="J11104" i="25"/>
  <c r="J11103" i="25"/>
  <c r="J11102" i="25"/>
  <c r="J11101" i="25"/>
  <c r="J11100" i="25"/>
  <c r="J11099" i="25"/>
  <c r="J11098" i="25"/>
  <c r="J11097" i="25"/>
  <c r="J11096" i="25"/>
  <c r="J11095" i="25"/>
  <c r="J11094" i="25"/>
  <c r="J11093" i="25"/>
  <c r="J11092" i="25"/>
  <c r="J11091" i="25"/>
  <c r="J11090" i="25"/>
  <c r="J11089" i="25"/>
  <c r="J11088" i="25"/>
  <c r="J11087" i="25"/>
  <c r="J11086" i="25"/>
  <c r="J11085" i="25"/>
  <c r="J11084" i="25"/>
  <c r="J11083" i="25"/>
  <c r="J11082" i="25"/>
  <c r="J11081" i="25"/>
  <c r="J11080" i="25"/>
  <c r="J11079" i="25"/>
  <c r="J11078" i="25"/>
  <c r="J11077" i="25"/>
  <c r="J11076" i="25"/>
  <c r="J11075" i="25"/>
  <c r="J11074" i="25"/>
  <c r="J11073" i="25"/>
  <c r="J11072" i="25"/>
  <c r="J11071" i="25"/>
  <c r="J11070" i="25"/>
  <c r="J11069" i="25"/>
  <c r="J11068" i="25"/>
  <c r="J11067" i="25"/>
  <c r="J11066" i="25"/>
  <c r="J11065" i="25"/>
  <c r="J11064" i="25"/>
  <c r="J11063" i="25"/>
  <c r="J11062" i="25"/>
  <c r="J11061" i="25"/>
  <c r="J11060" i="25"/>
  <c r="J11059" i="25"/>
  <c r="J11058" i="25"/>
  <c r="J11057" i="25"/>
  <c r="J11056" i="25"/>
  <c r="J11055" i="25"/>
  <c r="J11054" i="25"/>
  <c r="J11053" i="25"/>
  <c r="J11052" i="25"/>
  <c r="J11051" i="25"/>
  <c r="J11050" i="25"/>
  <c r="J11049" i="25"/>
  <c r="J11048" i="25"/>
  <c r="J11047" i="25"/>
  <c r="J11046" i="25"/>
  <c r="J11045" i="25"/>
  <c r="J11044" i="25"/>
  <c r="J11043" i="25"/>
  <c r="J11042" i="25"/>
  <c r="J11041" i="25"/>
  <c r="J11040" i="25"/>
  <c r="J11039" i="25"/>
  <c r="J11038" i="25"/>
  <c r="J11037" i="25"/>
  <c r="J11036" i="25"/>
  <c r="J11035" i="25"/>
  <c r="J11034" i="25"/>
  <c r="J11033" i="25"/>
  <c r="J11032" i="25"/>
  <c r="J11031" i="25"/>
  <c r="J11030" i="25"/>
  <c r="J11029" i="25"/>
  <c r="J11028" i="25"/>
  <c r="J11027" i="25"/>
  <c r="J11026" i="25"/>
  <c r="J11025" i="25"/>
  <c r="J11024" i="25"/>
  <c r="J11023" i="25"/>
  <c r="J11022" i="25"/>
  <c r="J11021" i="25"/>
  <c r="J11020" i="25"/>
  <c r="J11019" i="25"/>
  <c r="J11018" i="25"/>
  <c r="J11017" i="25"/>
  <c r="J11016" i="25"/>
  <c r="J11015" i="25"/>
  <c r="J11014" i="25"/>
  <c r="J11013" i="25"/>
  <c r="J11012" i="25"/>
  <c r="J11011" i="25"/>
  <c r="J11010" i="25"/>
  <c r="J11009" i="25"/>
  <c r="J11008" i="25"/>
  <c r="J11007" i="25"/>
  <c r="J11006" i="25"/>
  <c r="J11005" i="25"/>
  <c r="J11004" i="25"/>
  <c r="J11003" i="25"/>
  <c r="J11002" i="25"/>
  <c r="J11001" i="25"/>
  <c r="J11000" i="25"/>
  <c r="J10999" i="25"/>
  <c r="J10998" i="25"/>
  <c r="J10997" i="25"/>
  <c r="J10996" i="25"/>
  <c r="J10995" i="25"/>
  <c r="J10994" i="25"/>
  <c r="J10993" i="25"/>
  <c r="J10992" i="25"/>
  <c r="J10991" i="25"/>
  <c r="J10990" i="25"/>
  <c r="J10989" i="25"/>
  <c r="J10988" i="25"/>
  <c r="J10987" i="25"/>
  <c r="J10986" i="25"/>
  <c r="J10985" i="25"/>
  <c r="J10984" i="25"/>
  <c r="J10983" i="25"/>
  <c r="J10982" i="25"/>
  <c r="J10981" i="25"/>
  <c r="J10980" i="25"/>
  <c r="J10979" i="25"/>
  <c r="J10978" i="25"/>
  <c r="J10977" i="25"/>
  <c r="J10976" i="25"/>
  <c r="J10975" i="25"/>
  <c r="J10974" i="25"/>
  <c r="J10973" i="25"/>
  <c r="J10972" i="25"/>
  <c r="J10971" i="25"/>
  <c r="J10970" i="25"/>
  <c r="J10969" i="25"/>
  <c r="J10968" i="25"/>
  <c r="J10967" i="25"/>
  <c r="J10966" i="25"/>
  <c r="J10965" i="25"/>
  <c r="J10964" i="25"/>
  <c r="J10963" i="25"/>
  <c r="J10962" i="25"/>
  <c r="J10961" i="25"/>
  <c r="J10960" i="25"/>
  <c r="J10959" i="25"/>
  <c r="J10958" i="25"/>
  <c r="J10957" i="25"/>
  <c r="J10956" i="25"/>
  <c r="J10955" i="25"/>
  <c r="J10954" i="25"/>
  <c r="J10953" i="25"/>
  <c r="J10952" i="25"/>
  <c r="J10951" i="25"/>
  <c r="J10950" i="25"/>
  <c r="J10949" i="25"/>
  <c r="J10948" i="25"/>
  <c r="J10947" i="25"/>
  <c r="J10946" i="25"/>
  <c r="J10945" i="25"/>
  <c r="J10944" i="25"/>
  <c r="J10943" i="25"/>
  <c r="J10942" i="25"/>
  <c r="J10941" i="25"/>
  <c r="J10940" i="25"/>
  <c r="J10939" i="25"/>
  <c r="J10938" i="25"/>
  <c r="J10937" i="25"/>
  <c r="J10936" i="25"/>
  <c r="J10935" i="25"/>
  <c r="J10934" i="25"/>
  <c r="J10933" i="25"/>
  <c r="J10932" i="25"/>
  <c r="J10931" i="25"/>
  <c r="J10930" i="25"/>
  <c r="J10929" i="25"/>
  <c r="J10928" i="25"/>
  <c r="J10927" i="25"/>
  <c r="J10926" i="25"/>
  <c r="J10925" i="25"/>
  <c r="J10924" i="25"/>
  <c r="J10923" i="25"/>
  <c r="J10922" i="25"/>
  <c r="J10921" i="25"/>
  <c r="J10920" i="25"/>
  <c r="J10919" i="25"/>
  <c r="J10918" i="25"/>
  <c r="J10917" i="25"/>
  <c r="J10916" i="25"/>
  <c r="J10915" i="25"/>
  <c r="J10914" i="25"/>
  <c r="J10913" i="25"/>
  <c r="J10912" i="25"/>
  <c r="J10911" i="25"/>
  <c r="J10910" i="25"/>
  <c r="J10909" i="25"/>
  <c r="J10908" i="25"/>
  <c r="J10907" i="25"/>
  <c r="J10906" i="25"/>
  <c r="J10905" i="25"/>
  <c r="J10904" i="25"/>
  <c r="J10903" i="25"/>
  <c r="J10902" i="25"/>
  <c r="J10901" i="25"/>
  <c r="J10900" i="25"/>
  <c r="J10899" i="25"/>
  <c r="J10898" i="25"/>
  <c r="J10897" i="25"/>
  <c r="J10896" i="25"/>
  <c r="J10895" i="25"/>
  <c r="J10894" i="25"/>
  <c r="J10893" i="25"/>
  <c r="J10892" i="25"/>
  <c r="J10891" i="25"/>
  <c r="J10890" i="25"/>
  <c r="J10889" i="25"/>
  <c r="J10888" i="25"/>
  <c r="J10887" i="25"/>
  <c r="J10886" i="25"/>
  <c r="J10885" i="25"/>
  <c r="J10884" i="25"/>
  <c r="J10883" i="25"/>
  <c r="J10882" i="25"/>
  <c r="J10881" i="25"/>
  <c r="J10880" i="25"/>
  <c r="J10879" i="25"/>
  <c r="J10878" i="25"/>
  <c r="J10877" i="25"/>
  <c r="J10876" i="25"/>
  <c r="J10875" i="25"/>
  <c r="J10874" i="25"/>
  <c r="J10873" i="25"/>
  <c r="J10872" i="25"/>
  <c r="J10871" i="25"/>
  <c r="J10870" i="25"/>
  <c r="J10869" i="25"/>
  <c r="J10868" i="25"/>
  <c r="J10867" i="25"/>
  <c r="J10866" i="25"/>
  <c r="J10865" i="25"/>
  <c r="J10864" i="25"/>
  <c r="J10863" i="25"/>
  <c r="J10862" i="25"/>
  <c r="J10861" i="25"/>
  <c r="J10860" i="25"/>
  <c r="J10859" i="25"/>
  <c r="J10858" i="25"/>
  <c r="J10857" i="25"/>
  <c r="J10856" i="25"/>
  <c r="J10855" i="25"/>
  <c r="J10854" i="25"/>
  <c r="J10853" i="25"/>
  <c r="J10852" i="25"/>
  <c r="J10851" i="25"/>
  <c r="J10850" i="25"/>
  <c r="J10849" i="25"/>
  <c r="J10848" i="25"/>
  <c r="J10847" i="25"/>
  <c r="J10846" i="25"/>
  <c r="J10845" i="25"/>
  <c r="J10844" i="25"/>
  <c r="J10843" i="25"/>
  <c r="J10842" i="25"/>
  <c r="J10841" i="25"/>
  <c r="J10840" i="25"/>
  <c r="J10839" i="25"/>
  <c r="J10838" i="25"/>
  <c r="J10837" i="25"/>
  <c r="J10836" i="25"/>
  <c r="J10835" i="25"/>
  <c r="J10834" i="25"/>
  <c r="J10833" i="25"/>
  <c r="J10832" i="25"/>
  <c r="J10831" i="25"/>
  <c r="J10830" i="25"/>
  <c r="J10829" i="25"/>
  <c r="J10828" i="25"/>
  <c r="J10827" i="25"/>
  <c r="J10826" i="25"/>
  <c r="J10825" i="25"/>
  <c r="J10824" i="25"/>
  <c r="J10823" i="25"/>
  <c r="J10822" i="25"/>
  <c r="J10821" i="25"/>
  <c r="J10820" i="25"/>
  <c r="J10819" i="25"/>
  <c r="J10818" i="25"/>
  <c r="J10817" i="25"/>
  <c r="J10816" i="25"/>
  <c r="J10815" i="25"/>
  <c r="J10814" i="25"/>
  <c r="J10813" i="25"/>
  <c r="J10812" i="25"/>
  <c r="J10811" i="25"/>
  <c r="J10810" i="25"/>
  <c r="J10809" i="25"/>
  <c r="J10808" i="25"/>
  <c r="J10807" i="25"/>
  <c r="J10806" i="25"/>
  <c r="J10805" i="25"/>
  <c r="J10804" i="25"/>
  <c r="J10803" i="25"/>
  <c r="J10802" i="25"/>
  <c r="J10801" i="25"/>
  <c r="J10800" i="25"/>
  <c r="J10799" i="25"/>
  <c r="J10798" i="25"/>
  <c r="J10797" i="25"/>
  <c r="J10796" i="25"/>
  <c r="J10795" i="25"/>
  <c r="J10794" i="25"/>
  <c r="J10793" i="25"/>
  <c r="J10792" i="25"/>
  <c r="J10791" i="25"/>
  <c r="J10790" i="25"/>
  <c r="J10789" i="25"/>
  <c r="J10788" i="25"/>
  <c r="J10787" i="25"/>
  <c r="J10786" i="25"/>
  <c r="J10785" i="25"/>
  <c r="J10784" i="25"/>
  <c r="J10783" i="25"/>
  <c r="J10782" i="25"/>
  <c r="J10781" i="25"/>
  <c r="J10780" i="25"/>
  <c r="J10779" i="25"/>
  <c r="J10778" i="25"/>
  <c r="J10777" i="25"/>
  <c r="J10776" i="25"/>
  <c r="J10775" i="25"/>
  <c r="J10774" i="25"/>
  <c r="J10773" i="25"/>
  <c r="J10772" i="25"/>
  <c r="J10771" i="25"/>
  <c r="J10770" i="25"/>
  <c r="J10769" i="25"/>
  <c r="J10768" i="25"/>
  <c r="J10767" i="25"/>
  <c r="J10766" i="25"/>
  <c r="J10765" i="25"/>
  <c r="J10764" i="25"/>
  <c r="J10763" i="25"/>
  <c r="J10762" i="25"/>
  <c r="J10761" i="25"/>
  <c r="J10760" i="25"/>
  <c r="J10759" i="25"/>
  <c r="J10758" i="25"/>
  <c r="J10757" i="25"/>
  <c r="J10756" i="25"/>
  <c r="J10755" i="25"/>
  <c r="J10754" i="25"/>
  <c r="J10753" i="25"/>
  <c r="J10752" i="25"/>
  <c r="J10751" i="25"/>
  <c r="J10750" i="25"/>
  <c r="J10749" i="25"/>
  <c r="J10748" i="25"/>
  <c r="J10747" i="25"/>
  <c r="J10746" i="25"/>
  <c r="J10745" i="25"/>
  <c r="J10744" i="25"/>
  <c r="J10743" i="25"/>
  <c r="J10742" i="25"/>
  <c r="J10741" i="25"/>
  <c r="J10740" i="25"/>
  <c r="J10739" i="25"/>
  <c r="J10738" i="25"/>
  <c r="J10737" i="25"/>
  <c r="J10736" i="25"/>
  <c r="J10735" i="25"/>
  <c r="J10734" i="25"/>
  <c r="J10733" i="25"/>
  <c r="J10732" i="25"/>
  <c r="J10731" i="25"/>
  <c r="J10730" i="25"/>
  <c r="J10729" i="25"/>
  <c r="J10728" i="25"/>
  <c r="J10727" i="25"/>
  <c r="J10726" i="25"/>
  <c r="J10725" i="25"/>
  <c r="J10724" i="25"/>
  <c r="J10723" i="25"/>
  <c r="J10722" i="25"/>
  <c r="J10721" i="25"/>
  <c r="J10720" i="25"/>
  <c r="J10719" i="25"/>
  <c r="J10718" i="25"/>
  <c r="J10717" i="25"/>
  <c r="J10716" i="25"/>
  <c r="J10715" i="25"/>
  <c r="J10714" i="25"/>
  <c r="J10713" i="25"/>
  <c r="J10712" i="25"/>
  <c r="J10711" i="25"/>
  <c r="J10710" i="25"/>
  <c r="J10709" i="25"/>
  <c r="J10708" i="25"/>
  <c r="J10707" i="25"/>
  <c r="J10706" i="25"/>
  <c r="J10705" i="25"/>
  <c r="J10704" i="25"/>
  <c r="J10703" i="25"/>
  <c r="J10702" i="25"/>
  <c r="J10701" i="25"/>
  <c r="J10700" i="25"/>
  <c r="J10699" i="25"/>
  <c r="J10698" i="25"/>
  <c r="J10697" i="25"/>
  <c r="J10696" i="25"/>
  <c r="J10695" i="25"/>
  <c r="J10694" i="25"/>
  <c r="J10693" i="25"/>
  <c r="J10692" i="25"/>
  <c r="J10691" i="25"/>
  <c r="J10690" i="25"/>
  <c r="J10689" i="25"/>
  <c r="J10688" i="25"/>
  <c r="J10687" i="25"/>
  <c r="J10686" i="25"/>
  <c r="J10685" i="25"/>
  <c r="J10684" i="25"/>
  <c r="J10683" i="25"/>
  <c r="J10682" i="25"/>
  <c r="J10681" i="25"/>
  <c r="J10680" i="25"/>
  <c r="J10679" i="25"/>
  <c r="J10678" i="25"/>
  <c r="J10677" i="25"/>
  <c r="J10676" i="25"/>
  <c r="J10675" i="25"/>
  <c r="J10674" i="25"/>
  <c r="J10673" i="25"/>
  <c r="J10672" i="25"/>
  <c r="J10671" i="25"/>
  <c r="J10670" i="25"/>
  <c r="J10669" i="25"/>
  <c r="J10668" i="25"/>
  <c r="J10667" i="25"/>
  <c r="J10666" i="25"/>
  <c r="J10665" i="25"/>
  <c r="J10664" i="25"/>
  <c r="J10663" i="25"/>
  <c r="J10662" i="25"/>
  <c r="J10661" i="25"/>
  <c r="J10660" i="25"/>
  <c r="J10659" i="25"/>
  <c r="J10658" i="25"/>
  <c r="J10657" i="25"/>
  <c r="J10656" i="25"/>
  <c r="J10655" i="25"/>
  <c r="J10654" i="25"/>
  <c r="J10653" i="25"/>
  <c r="J10652" i="25"/>
  <c r="J10651" i="25"/>
  <c r="J10650" i="25"/>
  <c r="J10649" i="25"/>
  <c r="J10648" i="25"/>
  <c r="J10647" i="25"/>
  <c r="J10646" i="25"/>
  <c r="J10645" i="25"/>
  <c r="J10644" i="25"/>
  <c r="J10643" i="25"/>
  <c r="J10642" i="25"/>
  <c r="J10641" i="25"/>
  <c r="J10640" i="25"/>
  <c r="J10639" i="25"/>
  <c r="J10638" i="25"/>
  <c r="J10637" i="25"/>
  <c r="J10636" i="25"/>
  <c r="J10635" i="25"/>
  <c r="J10634" i="25"/>
  <c r="J10633" i="25"/>
  <c r="J10632" i="25"/>
  <c r="J10631" i="25"/>
  <c r="J10630" i="25"/>
  <c r="J10629" i="25"/>
  <c r="J10628" i="25"/>
  <c r="J10627" i="25"/>
  <c r="J10626" i="25"/>
  <c r="J10625" i="25"/>
  <c r="J10624" i="25"/>
  <c r="J10623" i="25"/>
  <c r="J10622" i="25"/>
  <c r="J10621" i="25"/>
  <c r="J10620" i="25"/>
  <c r="J10619" i="25"/>
  <c r="J10618" i="25"/>
  <c r="J10617" i="25"/>
  <c r="J10616" i="25"/>
  <c r="J10615" i="25"/>
  <c r="J10614" i="25"/>
  <c r="J10613" i="25"/>
  <c r="J10612" i="25"/>
  <c r="J10611" i="25"/>
  <c r="J10610" i="25"/>
  <c r="J10609" i="25"/>
  <c r="J10608" i="25"/>
  <c r="J10607" i="25"/>
  <c r="J10606" i="25"/>
  <c r="J10605" i="25"/>
  <c r="J10604" i="25"/>
  <c r="J10603" i="25"/>
  <c r="J10602" i="25"/>
  <c r="J10601" i="25"/>
  <c r="J10600" i="25"/>
  <c r="J10599" i="25"/>
  <c r="J10598" i="25"/>
  <c r="J10597" i="25"/>
  <c r="J10596" i="25"/>
  <c r="J10595" i="25"/>
  <c r="J10594" i="25"/>
  <c r="J10593" i="25"/>
  <c r="J10592" i="25"/>
  <c r="J10591" i="25"/>
  <c r="J10590" i="25"/>
  <c r="J10589" i="25"/>
  <c r="J10588" i="25"/>
  <c r="J10587" i="25"/>
  <c r="J10586" i="25"/>
  <c r="J10585" i="25"/>
  <c r="J10584" i="25"/>
  <c r="J10583" i="25"/>
  <c r="J10582" i="25"/>
  <c r="J10581" i="25"/>
  <c r="J10580" i="25"/>
  <c r="J10579" i="25"/>
  <c r="J10578" i="25"/>
  <c r="J10577" i="25"/>
  <c r="J10576" i="25"/>
  <c r="J10575" i="25"/>
  <c r="J10574" i="25"/>
  <c r="J10573" i="25"/>
  <c r="J10572" i="25"/>
  <c r="J10571" i="25"/>
  <c r="J10570" i="25"/>
  <c r="J10569" i="25"/>
  <c r="J10568" i="25"/>
  <c r="J10567" i="25"/>
  <c r="J10566" i="25"/>
  <c r="J10565" i="25"/>
  <c r="J10564" i="25"/>
  <c r="J3953" i="25"/>
  <c r="J3952" i="25"/>
  <c r="J3951" i="25"/>
  <c r="J3950" i="25"/>
  <c r="J3949" i="25"/>
  <c r="J3948" i="25"/>
  <c r="J3947" i="25"/>
  <c r="J3946" i="25"/>
  <c r="J3945" i="25"/>
  <c r="J3944" i="25"/>
  <c r="J3943" i="25"/>
  <c r="J3942" i="25"/>
  <c r="J3941" i="25"/>
  <c r="J3940" i="25"/>
  <c r="J3939" i="25"/>
  <c r="J3938" i="25"/>
  <c r="J3937" i="25"/>
  <c r="J3936" i="25"/>
  <c r="J3935" i="25"/>
  <c r="J3934" i="25"/>
  <c r="J3933" i="25"/>
  <c r="J3932" i="25"/>
  <c r="J3931" i="25"/>
  <c r="J3930" i="25"/>
  <c r="J3929" i="25"/>
  <c r="J3928" i="25"/>
  <c r="J3927" i="25"/>
  <c r="J3926" i="25"/>
  <c r="J3925" i="25"/>
  <c r="J3924" i="25"/>
  <c r="J3923" i="25"/>
  <c r="J3922" i="25"/>
  <c r="J3921" i="25"/>
  <c r="J3920" i="25"/>
  <c r="J3919" i="25"/>
  <c r="J3918" i="25"/>
  <c r="J3917" i="25"/>
  <c r="J3916" i="25"/>
  <c r="J3915" i="25"/>
  <c r="J3914" i="25"/>
  <c r="J3913" i="25"/>
  <c r="J3912" i="25"/>
  <c r="J3911" i="25"/>
  <c r="J3910" i="25"/>
  <c r="J3909" i="25"/>
  <c r="J3908" i="25"/>
  <c r="J3907" i="25"/>
  <c r="J3906" i="25"/>
  <c r="J3905" i="25"/>
  <c r="J3904" i="25"/>
  <c r="J3903" i="25"/>
  <c r="J3902" i="25"/>
  <c r="J3901" i="25"/>
  <c r="J3900" i="25"/>
  <c r="J3899" i="25"/>
  <c r="J3898" i="25"/>
  <c r="J3897" i="25"/>
  <c r="J3896" i="25"/>
  <c r="J3895" i="25"/>
  <c r="J3894" i="25"/>
  <c r="J3893" i="25"/>
  <c r="J3892" i="25"/>
  <c r="J3891" i="25"/>
  <c r="J3890" i="25"/>
  <c r="J3889" i="25"/>
  <c r="J3888" i="25"/>
  <c r="J3887" i="25"/>
  <c r="J3886" i="25"/>
  <c r="J3885" i="25"/>
  <c r="J3884" i="25"/>
  <c r="J3883" i="25"/>
  <c r="J3882" i="25"/>
  <c r="J3881" i="25"/>
  <c r="J3880" i="25"/>
  <c r="J3879" i="25"/>
  <c r="J3878" i="25"/>
  <c r="J3877" i="25"/>
  <c r="J3876" i="25"/>
  <c r="J3875" i="25"/>
  <c r="J3874" i="25"/>
  <c r="J3873" i="25"/>
  <c r="J3872" i="25"/>
  <c r="J3871" i="25"/>
  <c r="J3870" i="25"/>
  <c r="J3869" i="25"/>
  <c r="J3868" i="25"/>
  <c r="J3867" i="25"/>
  <c r="J3866" i="25"/>
  <c r="J3865" i="25"/>
  <c r="J3864" i="25"/>
  <c r="J3863" i="25"/>
  <c r="J3862" i="25"/>
  <c r="J3861" i="25"/>
  <c r="J3860" i="25"/>
  <c r="J3859" i="25"/>
  <c r="J3858" i="25"/>
  <c r="J3857" i="25"/>
  <c r="J3856" i="25"/>
  <c r="J3855" i="25"/>
  <c r="J3854" i="25"/>
  <c r="J3853" i="25"/>
  <c r="J3852" i="25"/>
  <c r="J3851" i="25"/>
  <c r="J3850" i="25"/>
  <c r="J3849" i="25"/>
  <c r="J3848" i="25"/>
  <c r="J3847" i="25"/>
  <c r="J3846" i="25"/>
  <c r="J3845" i="25"/>
  <c r="J3844" i="25"/>
  <c r="J3843" i="25"/>
  <c r="J3842" i="25"/>
  <c r="J3841" i="25"/>
  <c r="J3840" i="25"/>
  <c r="J3839" i="25"/>
  <c r="J3838" i="25"/>
  <c r="J3837" i="25"/>
  <c r="J3836" i="25"/>
  <c r="J3835" i="25"/>
  <c r="J3834" i="25"/>
  <c r="J3833" i="25"/>
  <c r="J3832" i="25"/>
  <c r="J3831" i="25"/>
  <c r="J3830" i="25"/>
  <c r="J3829" i="25"/>
  <c r="J3828" i="25"/>
  <c r="J3827" i="25"/>
  <c r="J3826" i="25"/>
  <c r="J3825" i="25"/>
  <c r="J3824" i="25"/>
  <c r="J3823" i="25"/>
  <c r="J3822" i="25"/>
  <c r="J3821" i="25"/>
  <c r="J3820" i="25"/>
  <c r="J3819" i="25"/>
  <c r="J3818" i="25"/>
  <c r="J3817" i="25"/>
  <c r="J3816" i="25"/>
  <c r="J3815" i="25"/>
  <c r="J3814" i="25"/>
  <c r="J3813" i="25"/>
  <c r="J3812" i="25"/>
  <c r="J3811" i="25"/>
  <c r="J3810" i="25"/>
  <c r="J3809" i="25"/>
  <c r="J3808" i="25"/>
  <c r="J3807" i="25"/>
  <c r="J3806" i="25"/>
  <c r="J3805" i="25"/>
  <c r="J3804" i="25"/>
  <c r="J3803" i="25"/>
  <c r="J3802" i="25"/>
  <c r="J3801" i="25"/>
  <c r="J3800" i="25"/>
  <c r="J3799" i="25"/>
  <c r="J3798" i="25"/>
  <c r="J3797" i="25"/>
  <c r="J3796" i="25"/>
  <c r="J3795" i="25"/>
  <c r="J3794" i="25"/>
  <c r="J3793" i="25"/>
  <c r="J3792" i="25"/>
  <c r="J3791" i="25"/>
  <c r="J3790" i="25"/>
  <c r="J3789" i="25"/>
  <c r="J3788" i="25"/>
  <c r="J3787" i="25"/>
  <c r="J3786" i="25"/>
  <c r="J3785" i="25"/>
  <c r="J3784" i="25"/>
  <c r="J3783" i="25"/>
  <c r="J3782" i="25"/>
  <c r="J3781" i="25"/>
  <c r="J3780" i="25"/>
  <c r="J3779" i="25"/>
  <c r="J3778" i="25"/>
  <c r="J3777" i="25"/>
  <c r="J3776" i="25"/>
  <c r="J3775" i="25"/>
  <c r="J3774" i="25"/>
  <c r="J3773" i="25"/>
  <c r="J3772" i="25"/>
  <c r="J3771" i="25"/>
  <c r="J3770" i="25"/>
  <c r="J3769" i="25"/>
  <c r="J3768" i="25"/>
  <c r="J3767" i="25"/>
  <c r="J3766" i="25"/>
  <c r="J3765" i="25"/>
  <c r="J3764" i="25"/>
  <c r="J3763" i="25"/>
  <c r="J3762" i="25"/>
  <c r="J3761" i="25"/>
  <c r="J3760" i="25"/>
  <c r="J3759" i="25"/>
  <c r="J3758" i="25"/>
  <c r="J3757" i="25"/>
  <c r="J3756" i="25"/>
  <c r="J3755" i="25"/>
  <c r="J3754" i="25"/>
  <c r="J3753" i="25"/>
  <c r="J3752" i="25"/>
  <c r="J3751" i="25"/>
  <c r="J3750" i="25"/>
  <c r="J3749" i="25"/>
  <c r="J3748" i="25"/>
  <c r="J3747" i="25"/>
  <c r="J3746" i="25"/>
  <c r="J3745" i="25"/>
  <c r="J3744" i="25"/>
  <c r="J3743" i="25"/>
  <c r="J3742" i="25"/>
  <c r="J3741" i="25"/>
  <c r="J3740" i="25"/>
  <c r="J3739" i="25"/>
  <c r="J3738" i="25"/>
  <c r="J3737" i="25"/>
  <c r="J3736" i="25"/>
  <c r="J3735" i="25"/>
  <c r="J3734" i="25"/>
  <c r="J3733" i="25"/>
  <c r="J3732" i="25"/>
  <c r="J3731" i="25"/>
  <c r="J3730" i="25"/>
  <c r="J3729" i="25"/>
  <c r="J3728" i="25"/>
  <c r="J3727" i="25"/>
  <c r="J3726" i="25"/>
  <c r="J3725" i="25"/>
  <c r="J3724" i="25"/>
  <c r="J3723" i="25"/>
  <c r="J3722" i="25"/>
  <c r="J3721" i="25"/>
  <c r="J3720" i="25"/>
  <c r="J3719" i="25"/>
  <c r="J3718" i="25"/>
  <c r="J3717" i="25"/>
  <c r="J3716" i="25"/>
  <c r="J3715" i="25"/>
  <c r="J3714" i="25"/>
  <c r="J3713" i="25"/>
  <c r="J3712" i="25"/>
  <c r="J3711" i="25"/>
  <c r="J3710" i="25"/>
  <c r="J3709" i="25"/>
  <c r="J3708" i="25"/>
  <c r="J3707" i="25"/>
  <c r="J3706" i="25"/>
  <c r="J3705" i="25"/>
  <c r="J3704" i="25"/>
  <c r="J3703" i="25"/>
  <c r="J3702" i="25"/>
  <c r="J3701" i="25"/>
  <c r="J3700" i="25"/>
  <c r="J3699" i="25"/>
  <c r="J3698" i="25"/>
  <c r="J3697" i="25"/>
  <c r="J3696" i="25"/>
  <c r="J3695" i="25"/>
  <c r="J3694" i="25"/>
  <c r="J3693" i="25"/>
  <c r="J3692" i="25"/>
  <c r="J3691" i="25"/>
  <c r="J3690" i="25"/>
  <c r="J3689" i="25"/>
  <c r="J3688" i="25"/>
  <c r="J3687" i="25"/>
  <c r="J3686" i="25"/>
  <c r="J3685" i="25"/>
  <c r="J3684" i="25"/>
  <c r="J3683" i="25"/>
  <c r="J3682" i="25"/>
  <c r="J3681" i="25"/>
  <c r="J3680" i="25"/>
  <c r="J3679" i="25"/>
  <c r="J3678" i="25"/>
  <c r="J3677" i="25"/>
  <c r="J3676" i="25"/>
  <c r="J3675" i="25"/>
  <c r="J3674" i="25"/>
  <c r="J3673" i="25"/>
  <c r="J3672" i="25"/>
  <c r="J3671" i="25"/>
  <c r="J3670" i="25"/>
  <c r="J3669" i="25"/>
  <c r="J3668" i="25"/>
  <c r="J3667" i="25"/>
  <c r="J3666" i="25"/>
  <c r="J3665" i="25"/>
  <c r="J3664" i="25"/>
  <c r="J3663" i="25"/>
  <c r="J3662" i="25"/>
  <c r="J3661" i="25"/>
  <c r="J3660" i="25"/>
  <c r="J3659" i="25"/>
  <c r="J3658" i="25"/>
  <c r="J3657" i="25"/>
  <c r="J3656" i="25"/>
  <c r="J3655" i="25"/>
  <c r="J3654" i="25"/>
  <c r="J3653" i="25"/>
  <c r="J3652" i="25"/>
  <c r="J3651" i="25"/>
  <c r="J3650" i="25"/>
  <c r="J3649" i="25"/>
  <c r="J3648" i="25"/>
  <c r="J3647" i="25"/>
  <c r="J3646" i="25"/>
  <c r="J3645" i="25"/>
  <c r="J3644" i="25"/>
  <c r="J3643" i="25"/>
  <c r="J3642" i="25"/>
  <c r="J3641" i="25"/>
  <c r="J3640" i="25"/>
  <c r="J3639" i="25"/>
  <c r="J3638" i="25"/>
  <c r="J3637" i="25"/>
  <c r="J3636" i="25"/>
  <c r="J3635" i="25"/>
  <c r="J3634" i="25"/>
  <c r="J3633" i="25"/>
  <c r="J3632" i="25"/>
  <c r="J3631" i="25"/>
  <c r="J3630" i="25"/>
  <c r="J3629" i="25"/>
  <c r="J3628" i="25"/>
  <c r="J3627" i="25"/>
  <c r="J3626" i="25"/>
  <c r="J3625" i="25"/>
  <c r="J3624" i="25"/>
  <c r="J3623" i="25"/>
  <c r="J3622" i="25"/>
  <c r="J3621" i="25"/>
  <c r="J3620" i="25"/>
  <c r="J3619" i="25"/>
  <c r="J3618" i="25"/>
  <c r="J3617" i="25"/>
  <c r="J3616" i="25"/>
  <c r="J3615" i="25"/>
  <c r="J3614" i="25"/>
  <c r="J3613" i="25"/>
  <c r="J3612" i="25"/>
  <c r="J3611" i="25"/>
  <c r="J3610" i="25"/>
  <c r="J3609" i="25"/>
  <c r="J3608" i="25"/>
  <c r="J3607" i="25"/>
  <c r="J3606" i="25"/>
  <c r="J3605" i="25"/>
  <c r="J3604" i="25"/>
  <c r="J3603" i="25"/>
  <c r="J3602" i="25"/>
  <c r="J3601" i="25"/>
  <c r="J3600" i="25"/>
  <c r="J3599" i="25"/>
  <c r="J3598" i="25"/>
  <c r="J3597" i="25"/>
  <c r="J3596" i="25"/>
  <c r="J3595" i="25"/>
  <c r="J3594" i="25"/>
  <c r="J3593" i="25"/>
  <c r="J3592" i="25"/>
  <c r="J3591" i="25"/>
  <c r="J3590" i="25"/>
  <c r="J3589" i="25"/>
  <c r="J3588" i="25"/>
  <c r="J3587" i="25"/>
  <c r="J3586" i="25"/>
  <c r="J3585" i="25"/>
  <c r="J3584" i="25"/>
  <c r="J3583" i="25"/>
  <c r="J3582" i="25"/>
  <c r="J3581" i="25"/>
  <c r="J3580" i="25"/>
  <c r="J3579" i="25"/>
  <c r="J3578" i="25"/>
  <c r="J3577" i="25"/>
  <c r="J3576" i="25"/>
  <c r="J3575" i="25"/>
  <c r="J3574" i="25"/>
  <c r="J3573" i="25"/>
  <c r="J3572" i="25"/>
  <c r="J3571" i="25"/>
  <c r="J3570" i="25"/>
  <c r="J3569" i="25"/>
  <c r="J3568" i="25"/>
  <c r="J3567" i="25"/>
  <c r="J3566" i="25"/>
  <c r="J3565" i="25"/>
  <c r="J3564" i="25"/>
  <c r="J3563" i="25"/>
  <c r="J3562" i="25"/>
  <c r="J3561" i="25"/>
  <c r="J3560" i="25"/>
  <c r="J3559" i="25"/>
  <c r="J3558" i="25"/>
  <c r="J3557" i="25"/>
  <c r="J3556" i="25"/>
  <c r="J3555" i="25"/>
  <c r="J3554" i="25"/>
  <c r="J3553" i="25"/>
  <c r="J3552" i="25"/>
  <c r="J3551" i="25"/>
  <c r="J3550" i="25"/>
  <c r="J3549" i="25"/>
  <c r="J3548" i="25"/>
  <c r="J3547" i="25"/>
  <c r="J3546" i="25"/>
  <c r="J3545" i="25"/>
  <c r="J3544" i="25"/>
  <c r="J3543" i="25"/>
  <c r="J3542" i="25"/>
  <c r="J3541" i="25"/>
  <c r="J3540" i="25"/>
  <c r="J3539" i="25"/>
  <c r="J3538" i="25"/>
  <c r="J3537" i="25"/>
  <c r="J3536" i="25"/>
  <c r="J3535" i="25"/>
  <c r="J3534" i="25"/>
  <c r="J3533" i="25"/>
  <c r="J3532" i="25"/>
  <c r="J3531" i="25"/>
  <c r="J3530" i="25"/>
  <c r="J3529" i="25"/>
  <c r="J3528" i="25"/>
  <c r="J3527" i="25"/>
  <c r="J3526" i="25"/>
  <c r="J3525" i="25"/>
  <c r="J3524" i="25"/>
  <c r="J3523" i="25"/>
  <c r="J3522" i="25"/>
  <c r="J3521" i="25"/>
  <c r="J3520" i="25"/>
  <c r="J3519" i="25"/>
  <c r="J3518" i="25"/>
  <c r="J3517" i="25"/>
  <c r="J3516" i="25"/>
  <c r="J3515" i="25"/>
  <c r="J3514" i="25"/>
  <c r="J3513" i="25"/>
  <c r="J3512" i="25"/>
  <c r="J3511" i="25"/>
  <c r="J3510" i="25"/>
  <c r="J3509" i="25"/>
  <c r="J3508" i="25"/>
  <c r="J3507" i="25"/>
  <c r="J3506" i="25"/>
  <c r="J3505" i="25"/>
  <c r="J3504" i="25"/>
  <c r="J3503" i="25"/>
  <c r="J3502" i="25"/>
  <c r="J3501" i="25"/>
  <c r="J3500" i="25"/>
  <c r="J3499" i="25"/>
  <c r="J3498" i="25"/>
  <c r="J3497" i="25"/>
  <c r="J3496" i="25"/>
  <c r="J3495" i="25"/>
  <c r="J3494" i="25"/>
  <c r="J3493" i="25"/>
  <c r="J3492" i="25"/>
  <c r="J3491" i="25"/>
  <c r="J3490" i="25"/>
  <c r="J3489" i="25"/>
  <c r="J3488" i="25"/>
  <c r="J3487" i="25"/>
  <c r="J3486" i="25"/>
  <c r="J3485" i="25"/>
  <c r="J3484" i="25"/>
  <c r="J3483" i="25"/>
  <c r="J3482" i="25"/>
  <c r="J3481" i="25"/>
  <c r="J3480" i="25"/>
  <c r="J3479" i="25"/>
  <c r="J3478" i="25"/>
  <c r="J3477" i="25"/>
  <c r="J3476" i="25"/>
  <c r="J3475" i="25"/>
  <c r="J3474" i="25"/>
  <c r="J3473" i="25"/>
  <c r="J3472" i="25"/>
  <c r="J3471" i="25"/>
  <c r="J3470" i="25"/>
  <c r="J3469" i="25"/>
  <c r="J3468" i="25"/>
  <c r="J3467" i="25"/>
  <c r="J3466" i="25"/>
  <c r="J3465" i="25"/>
  <c r="J3464" i="25"/>
  <c r="J3463" i="25"/>
  <c r="J3462" i="25"/>
  <c r="J3461" i="25"/>
  <c r="J3460" i="25"/>
  <c r="J3459" i="25"/>
  <c r="J3458" i="25"/>
  <c r="J3457" i="25"/>
  <c r="J3456" i="25"/>
  <c r="J3455" i="25"/>
  <c r="J3454" i="25"/>
  <c r="J3453" i="25"/>
  <c r="J3452" i="25"/>
  <c r="J3451" i="25"/>
  <c r="J3450" i="25"/>
  <c r="J3449" i="25"/>
  <c r="J3448" i="25"/>
  <c r="J3447" i="25"/>
  <c r="J3446" i="25"/>
  <c r="J3445" i="25"/>
  <c r="J3444" i="25"/>
  <c r="J3443" i="25"/>
  <c r="J3442" i="25"/>
  <c r="J3441" i="25"/>
  <c r="J3440" i="25"/>
  <c r="J3439" i="25"/>
  <c r="J3438" i="25"/>
  <c r="J3437" i="25"/>
  <c r="J3436" i="25"/>
  <c r="J3435" i="25"/>
  <c r="J3434" i="25"/>
  <c r="J3433" i="25"/>
  <c r="J3432" i="25"/>
  <c r="J3431" i="25"/>
  <c r="J3430" i="25"/>
  <c r="J3429" i="25"/>
  <c r="J3428" i="25"/>
  <c r="J3427" i="25"/>
  <c r="J3426" i="25"/>
  <c r="J3425" i="25"/>
  <c r="J3424" i="25"/>
  <c r="J3423" i="25"/>
  <c r="J3422" i="25"/>
  <c r="J3421" i="25"/>
  <c r="J3420" i="25"/>
  <c r="J3419" i="25"/>
  <c r="J3418" i="25"/>
  <c r="J3417" i="25"/>
  <c r="J3416" i="25"/>
  <c r="J3415" i="25"/>
  <c r="J3414" i="25"/>
  <c r="J3413" i="25"/>
  <c r="J3412" i="25"/>
  <c r="J3411" i="25"/>
  <c r="J3410" i="25"/>
  <c r="J3409" i="25"/>
  <c r="J3408" i="25"/>
  <c r="J3407" i="25"/>
  <c r="J3406" i="25"/>
  <c r="J3405" i="25"/>
  <c r="J3404" i="25"/>
  <c r="J3403" i="25"/>
  <c r="J3402" i="25"/>
  <c r="J3401" i="25"/>
  <c r="J3400" i="25"/>
  <c r="J3399" i="25"/>
  <c r="J3398" i="25"/>
  <c r="J3397" i="25"/>
  <c r="J3396" i="25"/>
  <c r="J3395" i="25"/>
  <c r="J3394" i="25"/>
  <c r="J3393" i="25"/>
  <c r="J3392" i="25"/>
  <c r="J3391" i="25"/>
  <c r="J3390" i="25"/>
  <c r="J3389" i="25"/>
  <c r="J3388" i="25"/>
  <c r="J3387" i="25"/>
  <c r="J3386" i="25"/>
  <c r="J3385" i="25"/>
  <c r="J3384" i="25"/>
  <c r="J3383" i="25"/>
  <c r="J3382" i="25"/>
  <c r="J3381" i="25"/>
  <c r="J3380" i="25"/>
  <c r="J3379" i="25"/>
  <c r="J3378" i="25"/>
  <c r="J3377" i="25"/>
  <c r="J3376" i="25"/>
  <c r="J3375" i="25"/>
  <c r="J3374" i="25"/>
  <c r="J3373" i="25"/>
  <c r="J3372" i="25"/>
  <c r="J3371" i="25"/>
  <c r="J3370" i="25"/>
  <c r="J3369" i="25"/>
  <c r="J3368" i="25"/>
  <c r="J3367" i="25"/>
  <c r="J3366" i="25"/>
  <c r="J3365" i="25"/>
  <c r="J3364" i="25"/>
  <c r="J3363" i="25"/>
  <c r="J3362" i="25"/>
  <c r="J3361" i="25"/>
  <c r="J3360" i="25"/>
  <c r="J3359" i="25"/>
  <c r="J3358" i="25"/>
  <c r="J3357" i="25"/>
  <c r="J3356" i="25"/>
  <c r="J3355" i="25"/>
  <c r="J3354" i="25"/>
  <c r="J3353" i="25"/>
  <c r="J3352" i="25"/>
  <c r="J3351" i="25"/>
  <c r="J3350" i="25"/>
  <c r="J3349" i="25"/>
  <c r="J3348" i="25"/>
  <c r="J3347" i="25"/>
  <c r="J3346" i="25"/>
  <c r="J3345" i="25"/>
  <c r="J3344" i="25"/>
  <c r="J3343" i="25"/>
  <c r="J3342" i="25"/>
  <c r="J3341" i="25"/>
  <c r="J3340" i="25"/>
  <c r="J3339" i="25"/>
  <c r="J3338" i="25"/>
  <c r="J3337" i="25"/>
  <c r="J3336" i="25"/>
  <c r="J3335" i="25"/>
  <c r="J3334" i="25"/>
  <c r="J3333" i="25"/>
  <c r="J3332" i="25"/>
  <c r="J3331" i="25"/>
  <c r="J3330" i="25"/>
  <c r="J3329" i="25"/>
  <c r="J3328" i="25"/>
  <c r="J3327" i="25"/>
  <c r="J3326" i="25"/>
  <c r="J3325" i="25"/>
  <c r="J3324" i="25"/>
  <c r="J3323" i="25"/>
  <c r="J3322" i="25"/>
  <c r="J3321" i="25"/>
  <c r="J3320" i="25"/>
  <c r="J3319" i="25"/>
  <c r="J3318" i="25"/>
  <c r="J3317" i="25"/>
  <c r="J3316" i="25"/>
  <c r="J3315" i="25"/>
  <c r="J3314" i="25"/>
  <c r="J3313" i="25"/>
  <c r="J3312" i="25"/>
  <c r="J3311" i="25"/>
  <c r="J3310" i="25"/>
  <c r="J3309" i="25"/>
  <c r="J3308" i="25"/>
  <c r="J3307" i="25"/>
  <c r="J3306" i="25"/>
  <c r="J3305" i="25"/>
  <c r="J3304" i="25"/>
  <c r="J3303" i="25"/>
  <c r="J3302" i="25"/>
  <c r="J3301" i="25"/>
  <c r="J3300" i="25"/>
  <c r="J3299" i="25"/>
  <c r="J3298" i="25"/>
  <c r="J3297" i="25"/>
  <c r="J3296" i="25"/>
  <c r="J3295" i="25"/>
  <c r="J3294" i="25"/>
  <c r="J3293" i="25"/>
  <c r="J3292" i="25"/>
  <c r="J3291" i="25"/>
  <c r="J3290" i="25"/>
  <c r="J3289" i="25"/>
  <c r="J3288" i="25"/>
  <c r="J3287" i="25"/>
  <c r="J3286" i="25"/>
  <c r="J3285" i="25"/>
  <c r="J3284" i="25"/>
  <c r="J3283" i="25"/>
  <c r="J3282" i="25"/>
  <c r="J3281" i="25"/>
  <c r="J3280" i="25"/>
  <c r="J3279" i="25"/>
  <c r="J3278" i="25"/>
  <c r="J3277" i="25"/>
  <c r="J3276" i="25"/>
  <c r="J3275" i="25"/>
  <c r="J3274" i="25"/>
  <c r="J3273" i="25"/>
  <c r="J3272" i="25"/>
  <c r="J3271" i="25"/>
  <c r="J3270" i="25"/>
  <c r="J3269" i="25"/>
  <c r="J3268" i="25"/>
  <c r="J3267" i="25"/>
  <c r="J3266" i="25"/>
  <c r="J3265" i="25"/>
  <c r="J3264" i="25"/>
  <c r="J3263" i="25"/>
  <c r="J3262" i="25"/>
  <c r="J3261" i="25"/>
  <c r="J3260" i="25"/>
  <c r="J3259" i="25"/>
  <c r="J3258" i="25"/>
  <c r="J3257" i="25"/>
  <c r="J3256" i="25"/>
  <c r="J3255" i="25"/>
  <c r="J3254" i="25"/>
  <c r="J3253" i="25"/>
  <c r="J3252" i="25"/>
  <c r="J3251" i="25"/>
  <c r="J3250" i="25"/>
  <c r="J3249" i="25"/>
  <c r="J3248" i="25"/>
  <c r="J3247" i="25"/>
  <c r="J3246" i="25"/>
  <c r="J3245" i="25"/>
  <c r="J3244" i="25"/>
  <c r="J3243" i="25"/>
  <c r="J3242" i="25"/>
  <c r="J3241" i="25"/>
  <c r="J3240" i="25"/>
  <c r="J3239" i="25"/>
  <c r="J3238" i="25"/>
  <c r="J3237" i="25"/>
  <c r="J3236" i="25"/>
  <c r="J3235" i="25"/>
  <c r="J3234" i="25"/>
  <c r="J3233" i="25"/>
  <c r="J3232" i="25"/>
  <c r="J3231" i="25"/>
  <c r="J3230" i="25"/>
  <c r="J3229" i="25"/>
  <c r="J3228" i="25"/>
  <c r="J3227" i="25"/>
  <c r="J3226" i="25"/>
  <c r="J3225" i="25"/>
  <c r="J3224" i="25"/>
  <c r="J3223" i="25"/>
  <c r="J3222" i="25"/>
  <c r="J3221" i="25"/>
  <c r="J3220" i="25"/>
  <c r="J3219" i="25"/>
  <c r="J3218" i="25"/>
  <c r="J3217" i="25"/>
  <c r="J3216" i="25"/>
  <c r="J3215" i="25"/>
  <c r="J3214" i="25"/>
  <c r="J3213" i="25"/>
  <c r="J3212" i="25"/>
  <c r="J3211" i="25"/>
  <c r="J3210" i="25"/>
  <c r="J3209" i="25"/>
  <c r="J3208" i="25"/>
  <c r="J3207" i="25"/>
  <c r="J3206" i="25"/>
  <c r="J3205" i="25"/>
  <c r="J3204" i="25"/>
  <c r="J3203" i="25"/>
  <c r="J3202" i="25"/>
  <c r="J3201" i="25"/>
  <c r="J3200" i="25"/>
  <c r="J3199" i="25"/>
  <c r="J3198" i="25"/>
  <c r="J3197" i="25"/>
  <c r="J3196" i="25"/>
  <c r="J3195" i="25"/>
  <c r="J3194" i="25"/>
  <c r="J3193" i="25"/>
  <c r="J3192" i="25"/>
  <c r="J3191" i="25"/>
  <c r="J3190" i="25"/>
  <c r="J3189" i="25"/>
  <c r="J3188" i="25"/>
  <c r="J3187" i="25"/>
  <c r="J3186" i="25"/>
  <c r="J3185" i="25"/>
  <c r="J3184" i="25"/>
  <c r="J3183" i="25"/>
  <c r="J3182" i="25"/>
  <c r="J3181" i="25"/>
  <c r="J3180" i="25"/>
  <c r="J3179" i="25"/>
  <c r="J3178" i="25"/>
  <c r="J3177" i="25"/>
  <c r="J3176" i="25"/>
  <c r="J3175" i="25"/>
  <c r="J3174" i="25"/>
  <c r="J3173" i="25"/>
  <c r="J3172" i="25"/>
  <c r="J3171" i="25"/>
  <c r="J3170" i="25"/>
  <c r="J3169" i="25"/>
  <c r="J3168" i="25"/>
  <c r="J3167" i="25"/>
  <c r="J3166" i="25"/>
  <c r="J3165" i="25"/>
  <c r="J3164" i="25"/>
  <c r="J3163" i="25"/>
  <c r="J3162" i="25"/>
  <c r="J3161" i="25"/>
  <c r="J3160" i="25"/>
  <c r="J3159" i="25"/>
  <c r="J3158" i="25"/>
  <c r="J3157" i="25"/>
  <c r="J3156" i="25"/>
  <c r="J3155" i="25"/>
  <c r="J3154" i="25"/>
  <c r="J3153" i="25"/>
  <c r="J3152" i="25"/>
  <c r="J3151" i="25"/>
  <c r="J3150" i="25"/>
  <c r="J3149" i="25"/>
  <c r="J3148" i="25"/>
  <c r="J3147" i="25"/>
  <c r="J3146" i="25"/>
  <c r="J3145" i="25"/>
  <c r="J3144" i="25"/>
  <c r="J3143" i="25"/>
  <c r="J3142" i="25"/>
  <c r="J3141" i="25"/>
  <c r="J3140" i="25"/>
  <c r="J3139" i="25"/>
  <c r="J3138" i="25"/>
  <c r="J3137" i="25"/>
  <c r="J3136" i="25"/>
  <c r="J3135" i="25"/>
  <c r="J3134" i="25"/>
  <c r="J3133" i="25"/>
  <c r="J3132" i="25"/>
  <c r="J3131" i="25"/>
  <c r="J3130" i="25"/>
  <c r="J3129" i="25"/>
  <c r="J3128" i="25"/>
  <c r="J3127" i="25"/>
  <c r="J3126" i="25"/>
  <c r="J3125" i="25"/>
  <c r="J3124" i="25"/>
  <c r="J3123" i="25"/>
  <c r="J3122" i="25"/>
  <c r="J3121" i="25"/>
  <c r="J3120" i="25"/>
  <c r="J3119" i="25"/>
  <c r="J3118" i="25"/>
  <c r="J3117" i="25"/>
  <c r="J3116" i="25"/>
  <c r="J3115" i="25"/>
  <c r="J3114" i="25"/>
  <c r="J3113" i="25"/>
  <c r="J3112" i="25"/>
  <c r="J3111" i="25"/>
  <c r="J3110" i="25"/>
  <c r="J3109" i="25"/>
  <c r="J3108" i="25"/>
  <c r="J3107" i="25"/>
  <c r="J3106" i="25"/>
  <c r="J3105" i="25"/>
  <c r="J3104" i="25"/>
  <c r="J3103" i="25"/>
  <c r="J3102" i="25"/>
  <c r="J3101" i="25"/>
  <c r="J3100" i="25"/>
  <c r="J3099" i="25"/>
  <c r="J3098" i="25"/>
  <c r="J3097" i="25"/>
  <c r="J3096" i="25"/>
  <c r="J3095" i="25"/>
  <c r="J3094" i="25"/>
  <c r="J3093" i="25"/>
  <c r="J3092" i="25"/>
  <c r="J3091" i="25"/>
  <c r="J3090" i="25"/>
  <c r="J3089" i="25"/>
  <c r="J3088" i="25"/>
  <c r="J3087" i="25"/>
  <c r="J3086" i="25"/>
  <c r="J3085" i="25"/>
  <c r="J3084" i="25"/>
  <c r="J3083" i="25"/>
  <c r="J3082" i="25"/>
  <c r="J3081" i="25"/>
  <c r="J3080" i="25"/>
  <c r="J3079" i="25"/>
  <c r="J3078" i="25"/>
  <c r="J3077" i="25"/>
  <c r="J3076" i="25"/>
  <c r="J3075" i="25"/>
  <c r="J3074" i="25"/>
  <c r="J3073" i="25"/>
  <c r="J3072" i="25"/>
  <c r="J3071" i="25"/>
  <c r="J3070" i="25"/>
  <c r="J3069" i="25"/>
  <c r="J3068" i="25"/>
  <c r="J3067" i="25"/>
  <c r="J3066" i="25"/>
  <c r="J3065" i="25"/>
  <c r="J3064" i="25"/>
  <c r="J3063" i="25"/>
  <c r="J3062" i="25"/>
  <c r="J3061" i="25"/>
  <c r="J3060" i="25"/>
  <c r="J3059" i="25"/>
  <c r="J3058" i="25"/>
  <c r="J3057" i="25"/>
  <c r="J3056" i="25"/>
  <c r="J3055" i="25"/>
  <c r="J3054" i="25"/>
  <c r="J3053" i="25"/>
  <c r="J3052" i="25"/>
  <c r="J3051" i="25"/>
  <c r="J3050" i="25"/>
  <c r="J3049" i="25"/>
  <c r="J3048" i="25"/>
  <c r="J3047" i="25"/>
  <c r="J3046" i="25"/>
  <c r="J3045" i="25"/>
  <c r="J3044" i="25"/>
  <c r="J3043" i="25"/>
  <c r="J3042" i="25"/>
  <c r="J3041" i="25"/>
  <c r="J3040" i="25"/>
  <c r="J3039" i="25"/>
  <c r="J3038" i="25"/>
  <c r="J3037" i="25"/>
  <c r="J3036" i="25"/>
  <c r="J3035" i="25"/>
  <c r="J3034" i="25"/>
  <c r="J3033" i="25"/>
  <c r="J3032" i="25"/>
  <c r="J3031" i="25"/>
  <c r="J3030" i="25"/>
  <c r="J3029" i="25"/>
  <c r="J3028" i="25"/>
  <c r="J3027" i="25"/>
  <c r="J3026" i="25"/>
  <c r="J3025" i="25"/>
  <c r="J3024" i="25"/>
  <c r="J3023" i="25"/>
  <c r="J3022" i="25"/>
  <c r="J3021" i="25"/>
  <c r="J3020" i="25"/>
  <c r="J3019" i="25"/>
  <c r="J3018" i="25"/>
  <c r="J3017" i="25"/>
  <c r="J3016" i="25"/>
  <c r="J3015" i="25"/>
  <c r="J3014" i="25"/>
  <c r="J3013" i="25"/>
  <c r="J3012" i="25"/>
  <c r="J3011" i="25"/>
  <c r="J3010" i="25"/>
  <c r="J3009" i="25"/>
  <c r="J3008" i="25"/>
  <c r="J3007" i="25"/>
  <c r="J3006" i="25"/>
  <c r="J3005" i="25"/>
  <c r="J3004" i="25"/>
  <c r="J3003" i="25"/>
  <c r="J3002" i="25"/>
  <c r="J3001" i="25"/>
  <c r="J3000" i="25"/>
  <c r="J2999" i="25"/>
  <c r="J2998" i="25"/>
  <c r="J2997" i="25"/>
  <c r="J2996" i="25"/>
  <c r="J2995" i="25"/>
  <c r="J2994" i="25"/>
  <c r="J2993" i="25"/>
  <c r="J2992" i="25"/>
  <c r="J2991" i="25"/>
  <c r="J2990" i="25"/>
  <c r="J2989" i="25"/>
  <c r="J2988" i="25"/>
  <c r="J2987" i="25"/>
  <c r="J2986" i="25"/>
  <c r="J2985" i="25"/>
  <c r="J2984" i="25"/>
  <c r="J2983" i="25"/>
  <c r="J2982" i="25"/>
  <c r="J2981" i="25"/>
  <c r="J2980" i="25"/>
  <c r="J2979" i="25"/>
  <c r="J2978" i="25"/>
  <c r="J2977" i="25"/>
  <c r="J2976" i="25"/>
  <c r="J2975" i="25"/>
  <c r="J2974" i="25"/>
  <c r="J2973" i="25"/>
  <c r="J2972" i="25"/>
  <c r="J2971" i="25"/>
  <c r="J2970" i="25"/>
  <c r="J2969" i="25"/>
  <c r="J2968" i="25"/>
  <c r="J2967" i="25"/>
  <c r="J2966" i="25"/>
  <c r="J2965" i="25"/>
  <c r="J2964" i="25"/>
  <c r="J2963" i="25"/>
  <c r="J2962" i="25"/>
  <c r="J2961" i="25"/>
  <c r="J2960" i="25"/>
  <c r="J2959" i="25"/>
  <c r="J2958" i="25"/>
  <c r="J2957" i="25"/>
  <c r="J2956" i="25"/>
  <c r="J2955" i="25"/>
  <c r="J2954" i="25"/>
  <c r="J2953" i="25"/>
  <c r="J2952" i="25"/>
  <c r="J2951" i="25"/>
  <c r="J2950" i="25"/>
  <c r="J2949" i="25"/>
  <c r="J2948" i="25"/>
  <c r="J2947" i="25"/>
  <c r="J2946" i="25"/>
  <c r="J2945" i="25"/>
  <c r="J2944" i="25"/>
  <c r="J2943" i="25"/>
  <c r="J2942" i="25"/>
  <c r="J2941" i="25"/>
  <c r="J2940" i="25"/>
  <c r="J2939" i="25"/>
  <c r="J2938" i="25"/>
  <c r="J2937" i="25"/>
  <c r="J2936" i="25"/>
  <c r="J2935" i="25"/>
  <c r="J2934" i="25"/>
  <c r="J2933" i="25"/>
  <c r="J2932" i="25"/>
  <c r="J2931" i="25"/>
  <c r="J2930" i="25"/>
  <c r="J2929" i="25"/>
  <c r="J2928" i="25"/>
  <c r="J2927" i="25"/>
  <c r="J2926" i="25"/>
  <c r="J2925" i="25"/>
  <c r="J2924" i="25"/>
  <c r="J2923" i="25"/>
  <c r="J2922" i="25"/>
  <c r="J2921" i="25"/>
  <c r="J2920" i="25"/>
  <c r="J2919" i="25"/>
  <c r="J2918" i="25"/>
  <c r="J2917" i="25"/>
  <c r="J2916" i="25"/>
  <c r="J2915" i="25"/>
  <c r="J2914" i="25"/>
  <c r="J2913" i="25"/>
  <c r="J2912" i="25"/>
  <c r="J2911" i="25"/>
  <c r="J2910" i="25"/>
  <c r="J2909" i="25"/>
  <c r="J2908" i="25"/>
  <c r="J2907" i="25"/>
  <c r="J2906" i="25"/>
  <c r="J2905" i="25"/>
  <c r="J2904" i="25"/>
  <c r="J2903" i="25"/>
  <c r="J2902" i="25"/>
  <c r="J2901" i="25"/>
  <c r="J2900" i="25"/>
  <c r="J2899" i="25"/>
  <c r="J2898" i="25"/>
  <c r="J2897" i="25"/>
  <c r="J2896" i="25"/>
  <c r="J2895" i="25"/>
  <c r="J2894" i="25"/>
  <c r="J2893" i="25"/>
  <c r="J2892" i="25"/>
  <c r="J2891" i="25"/>
  <c r="J2890" i="25"/>
  <c r="J2889" i="25"/>
  <c r="J2888" i="25"/>
  <c r="J2887" i="25"/>
  <c r="J2886" i="25"/>
  <c r="J2885" i="25"/>
  <c r="J2884" i="25"/>
  <c r="J2883" i="25"/>
  <c r="J2882" i="25"/>
  <c r="J2881" i="25"/>
  <c r="J2880" i="25"/>
  <c r="J2879" i="25"/>
  <c r="J2878" i="25"/>
  <c r="J2877" i="25"/>
  <c r="J2876" i="25"/>
  <c r="J2875" i="25"/>
  <c r="J2874" i="25"/>
  <c r="J2873" i="25"/>
  <c r="J2872" i="25"/>
  <c r="J2871" i="25"/>
  <c r="J2870" i="25"/>
  <c r="J2869" i="25"/>
  <c r="J2868" i="25"/>
  <c r="J2867" i="25"/>
  <c r="J2866" i="25"/>
  <c r="J2865" i="25"/>
  <c r="J2864" i="25"/>
  <c r="J2863" i="25"/>
  <c r="J2862" i="25"/>
  <c r="J2861" i="25"/>
  <c r="J2860" i="25"/>
  <c r="J2859" i="25"/>
  <c r="J2858" i="25"/>
  <c r="J2857" i="25"/>
  <c r="J2856" i="25"/>
  <c r="J2855" i="25"/>
  <c r="J2854" i="25"/>
  <c r="J2853" i="25"/>
  <c r="J2852" i="25"/>
  <c r="J2851" i="25"/>
  <c r="J2850" i="25"/>
  <c r="J2849" i="25"/>
  <c r="J2848" i="25"/>
  <c r="J2847" i="25"/>
  <c r="J2846" i="25"/>
  <c r="J2845" i="25"/>
  <c r="J2844" i="25"/>
  <c r="J2843" i="25"/>
  <c r="J2842" i="25"/>
  <c r="J2841" i="25"/>
  <c r="J2840" i="25"/>
  <c r="J2839" i="25"/>
  <c r="J2838" i="25"/>
  <c r="J2837" i="25"/>
  <c r="J2836" i="25"/>
  <c r="J2835" i="25"/>
  <c r="J2834" i="25"/>
  <c r="J2833" i="25"/>
  <c r="J2832" i="25"/>
  <c r="J2831" i="25"/>
  <c r="J2830" i="25"/>
  <c r="J2829" i="25"/>
  <c r="J2828" i="25"/>
  <c r="J2827" i="25"/>
  <c r="J2826" i="25"/>
  <c r="J2825" i="25"/>
  <c r="J2824" i="25"/>
  <c r="J2823" i="25"/>
  <c r="J2822" i="25"/>
  <c r="J2821" i="25"/>
  <c r="J2820" i="25"/>
  <c r="J2819" i="25"/>
  <c r="J2818" i="25"/>
  <c r="J2817" i="25"/>
  <c r="J2816" i="25"/>
  <c r="J2815" i="25"/>
  <c r="J2814" i="25"/>
  <c r="J2813" i="25"/>
  <c r="J2812" i="25"/>
  <c r="J2811" i="25"/>
  <c r="J2810" i="25"/>
  <c r="J2809" i="25"/>
  <c r="J2808" i="25"/>
  <c r="J2807" i="25"/>
  <c r="J2806" i="25"/>
  <c r="J2805" i="25"/>
  <c r="J2804" i="25"/>
  <c r="J2803" i="25"/>
  <c r="J2802" i="25"/>
  <c r="J2801" i="25"/>
  <c r="J2800" i="25"/>
  <c r="J2799" i="25"/>
  <c r="J2798" i="25"/>
  <c r="J2797" i="25"/>
  <c r="J2796" i="25"/>
  <c r="J2795" i="25"/>
  <c r="J2794" i="25"/>
  <c r="J2793" i="25"/>
  <c r="J2792" i="25"/>
  <c r="J2791" i="25"/>
  <c r="J2790" i="25"/>
  <c r="J2789" i="25"/>
  <c r="J2788" i="25"/>
  <c r="J2787" i="25"/>
  <c r="J2786" i="25"/>
  <c r="J2785" i="25"/>
  <c r="J2784" i="25"/>
  <c r="J2783" i="25"/>
  <c r="J2782" i="25"/>
  <c r="J2781" i="25"/>
  <c r="J2780" i="25"/>
  <c r="J2779" i="25"/>
  <c r="J2778" i="25"/>
  <c r="J2777" i="25"/>
  <c r="J2776" i="25"/>
  <c r="J2775" i="25"/>
  <c r="J2774" i="25"/>
  <c r="J2773" i="25"/>
  <c r="J2772" i="25"/>
  <c r="J2771" i="25"/>
  <c r="J2770" i="25"/>
  <c r="J2769" i="25"/>
  <c r="J2768" i="25"/>
  <c r="J2767" i="25"/>
  <c r="J2766" i="25"/>
  <c r="J2765" i="25"/>
  <c r="J2764" i="25"/>
  <c r="J2763" i="25"/>
  <c r="J2762" i="25"/>
  <c r="J2761" i="25"/>
  <c r="J2760" i="25"/>
  <c r="J2759" i="25"/>
  <c r="J2758" i="25"/>
  <c r="J2757" i="25"/>
  <c r="J2756" i="25"/>
  <c r="J2755" i="25"/>
  <c r="J2754" i="25"/>
  <c r="J2753" i="25"/>
  <c r="J2752" i="25"/>
  <c r="J2751" i="25"/>
  <c r="J2750" i="25"/>
  <c r="J2749" i="25"/>
  <c r="J2748" i="25"/>
  <c r="J2747" i="25"/>
  <c r="J2746" i="25"/>
  <c r="J2745" i="25"/>
  <c r="J2744" i="25"/>
  <c r="J2743" i="25"/>
  <c r="J2742" i="25"/>
  <c r="J2741" i="25"/>
  <c r="J2740" i="25"/>
  <c r="J2739" i="25"/>
  <c r="J2738" i="25"/>
  <c r="J2737" i="25"/>
  <c r="J2736" i="25"/>
  <c r="J2735" i="25"/>
  <c r="J2734" i="25"/>
  <c r="J2733" i="25"/>
  <c r="J2732" i="25"/>
  <c r="J2731" i="25"/>
  <c r="J2730" i="25"/>
  <c r="J2729" i="25"/>
  <c r="J2728" i="25"/>
  <c r="J2727" i="25"/>
  <c r="J2726" i="25"/>
  <c r="J2725" i="25"/>
  <c r="J2724" i="25"/>
  <c r="J2723" i="25"/>
  <c r="J2722" i="25"/>
  <c r="J2721" i="25"/>
  <c r="J2720" i="25"/>
  <c r="J2719" i="25"/>
  <c r="J2718" i="25"/>
  <c r="J2717" i="25"/>
  <c r="J2716" i="25"/>
  <c r="J2715" i="25"/>
  <c r="J2714" i="25"/>
  <c r="J2713" i="25"/>
  <c r="J2712" i="25"/>
  <c r="J2711" i="25"/>
  <c r="J2710" i="25"/>
  <c r="J2709" i="25"/>
  <c r="J2708" i="25"/>
  <c r="J2707" i="25"/>
  <c r="J2706" i="25"/>
  <c r="J2705" i="25"/>
  <c r="J2704" i="25"/>
  <c r="J2703" i="25"/>
  <c r="J2702" i="25"/>
  <c r="J2701" i="25"/>
  <c r="J2700" i="25"/>
  <c r="J2699" i="25"/>
  <c r="J2698" i="25"/>
  <c r="J2697" i="25"/>
  <c r="J2696" i="25"/>
  <c r="J2695" i="25"/>
  <c r="J2694" i="25"/>
  <c r="J2693" i="25"/>
  <c r="J2692" i="25"/>
  <c r="J2691" i="25"/>
  <c r="J2690" i="25"/>
  <c r="J2689" i="25"/>
  <c r="J2688" i="25"/>
  <c r="J2687" i="25"/>
  <c r="J2686" i="25"/>
  <c r="J2685" i="25"/>
  <c r="J2684" i="25"/>
  <c r="J2683" i="25"/>
  <c r="J2682" i="25"/>
  <c r="J2681" i="25"/>
  <c r="J2680" i="25"/>
  <c r="J2679" i="25"/>
  <c r="J2678" i="25"/>
  <c r="J2677" i="25"/>
  <c r="J2676" i="25"/>
  <c r="J2675" i="25"/>
  <c r="J2674" i="25"/>
  <c r="J2673" i="25"/>
  <c r="J2672" i="25"/>
  <c r="J2671" i="25"/>
  <c r="J2670" i="25"/>
  <c r="J959" i="25"/>
  <c r="J960" i="25"/>
  <c r="J961" i="25"/>
  <c r="J962" i="25"/>
  <c r="J963" i="25"/>
  <c r="J964" i="25"/>
  <c r="J965" i="25"/>
  <c r="J966" i="25"/>
  <c r="J967" i="25"/>
  <c r="J968" i="25"/>
  <c r="J969" i="25"/>
  <c r="J970" i="25"/>
  <c r="J971" i="25"/>
  <c r="J972" i="25"/>
  <c r="J973" i="25"/>
  <c r="J974" i="25"/>
  <c r="J975" i="25"/>
  <c r="J976" i="25"/>
  <c r="J977" i="25"/>
  <c r="J978" i="25"/>
  <c r="J979" i="25"/>
  <c r="J980" i="25"/>
  <c r="J981" i="25"/>
  <c r="J982" i="25"/>
  <c r="J983" i="25"/>
  <c r="J984" i="25"/>
  <c r="J985" i="25"/>
  <c r="J986" i="25"/>
  <c r="J987" i="25"/>
  <c r="J988" i="25"/>
  <c r="J989" i="25"/>
  <c r="J990" i="25"/>
  <c r="J991" i="25"/>
  <c r="J992" i="25"/>
  <c r="J993" i="25"/>
  <c r="J994" i="25"/>
  <c r="J995" i="25"/>
  <c r="J996" i="25"/>
  <c r="J997" i="25"/>
  <c r="J998" i="25"/>
  <c r="J999" i="25"/>
  <c r="J1000" i="25"/>
  <c r="J1001" i="25"/>
  <c r="J1002" i="25"/>
  <c r="J1003" i="25"/>
  <c r="J1004" i="25"/>
  <c r="J1005" i="25"/>
  <c r="J1006" i="25"/>
  <c r="J1007" i="25"/>
  <c r="J1008" i="25"/>
  <c r="J1009" i="25"/>
  <c r="J1010" i="25"/>
  <c r="J1011" i="25"/>
  <c r="J1012" i="25"/>
  <c r="J1013" i="25"/>
  <c r="J1014" i="25"/>
  <c r="J1015" i="25"/>
  <c r="J1016" i="25"/>
  <c r="J1017" i="25"/>
  <c r="J1018" i="25"/>
  <c r="J1019" i="25"/>
  <c r="J1020" i="25"/>
  <c r="J1021" i="25"/>
  <c r="J1022" i="25"/>
  <c r="J1023" i="25"/>
  <c r="J1024" i="25"/>
  <c r="J1025" i="25"/>
  <c r="J1026" i="25"/>
  <c r="J1027" i="25"/>
  <c r="J1028" i="25"/>
  <c r="J1029" i="25"/>
  <c r="J1030" i="25"/>
  <c r="J1031" i="25"/>
  <c r="J1032" i="25"/>
  <c r="J1033" i="25"/>
  <c r="J1034" i="25"/>
  <c r="J1035" i="25"/>
  <c r="J1036" i="25"/>
  <c r="J1037" i="25"/>
  <c r="J1038" i="25"/>
  <c r="J1039" i="25"/>
  <c r="J1040" i="25"/>
  <c r="J1041" i="25"/>
  <c r="J1042" i="25"/>
  <c r="J1043" i="25"/>
  <c r="J1044" i="25"/>
  <c r="J1045" i="25"/>
  <c r="J1046" i="25"/>
  <c r="J1047" i="25"/>
  <c r="J1048" i="25"/>
  <c r="J1049" i="25"/>
  <c r="J1050" i="25"/>
  <c r="J1051" i="25"/>
  <c r="J1052" i="25"/>
  <c r="J1053" i="25"/>
  <c r="J1054" i="25"/>
  <c r="J1055" i="25"/>
  <c r="J1056" i="25"/>
  <c r="J1057" i="25"/>
  <c r="J1058" i="25"/>
  <c r="J1059" i="25"/>
  <c r="J1060" i="25"/>
  <c r="J1061" i="25"/>
  <c r="J1062" i="25"/>
  <c r="J1063" i="25"/>
  <c r="J1064" i="25"/>
  <c r="J1065" i="25"/>
  <c r="J1066" i="25"/>
  <c r="J1067" i="25"/>
  <c r="J1068" i="25"/>
  <c r="J1069" i="25"/>
  <c r="J1070" i="25"/>
  <c r="J1071" i="25"/>
  <c r="J1072" i="25"/>
  <c r="J1073" i="25"/>
  <c r="J1074" i="25"/>
  <c r="J1075" i="25"/>
  <c r="J1076" i="25"/>
  <c r="J1077" i="25"/>
  <c r="J1078" i="25"/>
  <c r="J1079" i="25"/>
  <c r="J1080" i="25"/>
  <c r="J1081" i="25"/>
  <c r="J1082" i="25"/>
  <c r="J1083" i="25"/>
  <c r="J1084" i="25"/>
  <c r="J1085" i="25"/>
  <c r="J1086" i="25"/>
  <c r="J1087" i="25"/>
  <c r="J1088" i="25"/>
  <c r="J1089" i="25"/>
  <c r="J1090" i="25"/>
  <c r="J1091" i="25"/>
  <c r="J1092" i="25"/>
  <c r="J1093" i="25"/>
  <c r="J1094" i="25"/>
  <c r="J1095" i="25"/>
  <c r="J1096" i="25"/>
  <c r="J1097" i="25"/>
  <c r="J1098" i="25"/>
  <c r="J1099" i="25"/>
  <c r="J1100" i="25"/>
  <c r="J1101" i="25"/>
  <c r="J1102" i="25"/>
  <c r="J1103" i="25"/>
  <c r="J1104" i="25"/>
  <c r="J1105" i="25"/>
  <c r="J1106" i="25"/>
  <c r="J1107" i="25"/>
  <c r="J1108" i="25"/>
  <c r="J1109" i="25"/>
  <c r="J1110" i="25"/>
  <c r="J1111" i="25"/>
  <c r="J1112" i="25"/>
  <c r="J1113" i="25"/>
  <c r="J1114" i="25"/>
  <c r="J1115" i="25"/>
  <c r="J1116" i="25"/>
  <c r="J1117" i="25"/>
  <c r="J1118" i="25"/>
  <c r="J1119" i="25"/>
  <c r="J1120" i="25"/>
  <c r="J1121" i="25"/>
  <c r="J1122" i="25"/>
  <c r="J1123" i="25"/>
  <c r="J1124" i="25"/>
  <c r="J1125" i="25"/>
  <c r="J1126" i="25"/>
  <c r="J1127" i="25"/>
  <c r="J1128" i="25"/>
  <c r="J1129" i="25"/>
  <c r="J1130" i="25"/>
  <c r="J1131" i="25"/>
  <c r="J1132" i="25"/>
  <c r="J1133" i="25"/>
  <c r="J1134" i="25"/>
  <c r="J1135" i="25"/>
  <c r="J1136" i="25"/>
  <c r="J1137" i="25"/>
  <c r="J1138" i="25"/>
  <c r="J1139" i="25"/>
  <c r="J1140" i="25"/>
  <c r="J1141" i="25"/>
  <c r="J1142" i="25"/>
  <c r="J1143" i="25"/>
  <c r="J1144" i="25"/>
  <c r="J1145" i="25"/>
  <c r="J1146" i="25"/>
  <c r="J1147" i="25"/>
  <c r="J1148" i="25"/>
  <c r="J1149" i="25"/>
  <c r="J1150" i="25"/>
  <c r="J1151" i="25"/>
  <c r="J1152" i="25"/>
  <c r="J1153" i="25"/>
  <c r="J1154" i="25"/>
  <c r="J1155" i="25"/>
  <c r="J1156" i="25"/>
  <c r="J1157" i="25"/>
  <c r="J1158" i="25"/>
  <c r="J1159" i="25"/>
  <c r="J1160" i="25"/>
  <c r="J1161" i="25"/>
  <c r="J1162" i="25"/>
  <c r="J1163" i="25"/>
  <c r="J1164" i="25"/>
  <c r="J1165" i="25"/>
  <c r="J1166" i="25"/>
  <c r="J1167" i="25"/>
  <c r="J1168" i="25"/>
  <c r="J1169" i="25"/>
  <c r="J1170" i="25"/>
  <c r="J1171" i="25"/>
  <c r="J1172" i="25"/>
  <c r="J1173" i="25"/>
  <c r="J1174" i="25"/>
  <c r="J1175" i="25"/>
  <c r="J1176" i="25"/>
  <c r="J1177" i="25"/>
  <c r="J1178" i="25"/>
  <c r="J1179" i="25"/>
  <c r="J1180" i="25"/>
  <c r="J1181" i="25"/>
  <c r="J1182" i="25"/>
  <c r="J1183" i="25"/>
  <c r="J1184" i="25"/>
  <c r="J1185" i="25"/>
  <c r="J1186" i="25"/>
  <c r="J1187" i="25"/>
  <c r="J1188" i="25"/>
  <c r="J1189" i="25"/>
  <c r="J1190" i="25"/>
  <c r="J1191" i="25"/>
  <c r="J1192" i="25"/>
  <c r="J1193" i="25"/>
  <c r="J1194" i="25"/>
  <c r="J1195" i="25"/>
  <c r="J1196" i="25"/>
  <c r="J1197" i="25"/>
  <c r="J1198" i="25"/>
  <c r="J1199" i="25"/>
  <c r="J1200" i="25"/>
  <c r="J1201" i="25"/>
  <c r="J1202" i="25"/>
  <c r="J1203" i="25"/>
  <c r="J1204" i="25"/>
  <c r="J1205" i="25"/>
  <c r="J1206" i="25"/>
  <c r="J1207" i="25"/>
  <c r="J1208" i="25"/>
  <c r="J1209" i="25"/>
  <c r="J1210" i="25"/>
  <c r="J1211" i="25"/>
  <c r="J1212" i="25"/>
  <c r="J1213" i="25"/>
  <c r="J1214" i="25"/>
  <c r="J1215" i="25"/>
  <c r="J1216" i="25"/>
  <c r="J1217" i="25"/>
  <c r="J1218" i="25"/>
  <c r="J1219" i="25"/>
  <c r="J1220" i="25"/>
  <c r="J1221" i="25"/>
  <c r="J1222" i="25"/>
  <c r="J1223" i="25"/>
  <c r="J1224" i="25"/>
  <c r="J1225" i="25"/>
  <c r="J1226" i="25"/>
  <c r="J1227" i="25"/>
  <c r="J1228" i="25"/>
  <c r="J1229" i="25"/>
  <c r="J1230" i="25"/>
  <c r="J1231" i="25"/>
  <c r="J1232" i="25"/>
  <c r="J1233" i="25"/>
  <c r="J1234" i="25"/>
  <c r="J1235" i="25"/>
  <c r="J1236" i="25"/>
  <c r="J1237" i="25"/>
  <c r="J1238" i="25"/>
  <c r="J1239" i="25"/>
  <c r="J1240" i="25"/>
  <c r="J1241" i="25"/>
  <c r="J1242" i="25"/>
  <c r="J1243" i="25"/>
  <c r="J1244" i="25"/>
  <c r="J1245" i="25"/>
  <c r="J1246" i="25"/>
  <c r="J1247" i="25"/>
  <c r="J1248" i="25"/>
  <c r="J1249" i="25"/>
  <c r="J1250" i="25"/>
  <c r="J1251" i="25"/>
  <c r="J1252" i="25"/>
  <c r="J1253" i="25"/>
  <c r="J1254" i="25"/>
  <c r="J1255" i="25"/>
  <c r="J1256" i="25"/>
  <c r="J1257" i="25"/>
  <c r="J1258" i="25"/>
  <c r="J1259" i="25"/>
  <c r="J1260" i="25"/>
  <c r="J1261" i="25"/>
  <c r="J1262" i="25"/>
  <c r="J1263" i="25"/>
  <c r="J1264" i="25"/>
  <c r="J1265" i="25"/>
  <c r="J1266" i="25"/>
  <c r="J1267" i="25"/>
  <c r="J1268" i="25"/>
  <c r="J1269" i="25"/>
  <c r="J1270" i="25"/>
  <c r="J1271" i="25"/>
  <c r="J1272" i="25"/>
  <c r="J1273" i="25"/>
  <c r="J1274" i="25"/>
  <c r="J1275" i="25"/>
  <c r="J1276" i="25"/>
  <c r="J1277" i="25"/>
  <c r="J1278" i="25"/>
  <c r="J1279" i="25"/>
  <c r="J1280" i="25"/>
  <c r="J1281" i="25"/>
  <c r="J1282" i="25"/>
  <c r="J1283" i="25"/>
  <c r="J1284" i="25"/>
  <c r="J1285" i="25"/>
  <c r="J1286" i="25"/>
  <c r="J1287" i="25"/>
  <c r="J1288" i="25"/>
  <c r="J1289" i="25"/>
  <c r="J1290" i="25"/>
  <c r="J1291" i="25"/>
  <c r="J1292" i="25"/>
  <c r="J1293" i="25"/>
  <c r="J1294" i="25"/>
  <c r="J1295" i="25"/>
  <c r="J1296" i="25"/>
  <c r="J1297" i="25"/>
  <c r="J1298" i="25"/>
  <c r="J1299" i="25"/>
  <c r="J1300" i="25"/>
  <c r="J1301" i="25"/>
  <c r="J1302" i="25"/>
  <c r="J1303" i="25"/>
  <c r="J1304" i="25"/>
  <c r="J1305" i="25"/>
  <c r="J1306" i="25"/>
  <c r="J1307" i="25"/>
  <c r="J1308" i="25"/>
  <c r="J1309" i="25"/>
  <c r="J1310" i="25"/>
  <c r="J1311" i="25"/>
  <c r="J1312" i="25"/>
  <c r="J1313" i="25"/>
  <c r="J1314" i="25"/>
  <c r="J1315" i="25"/>
  <c r="J1316" i="25"/>
  <c r="J1317" i="25"/>
  <c r="J1318" i="25"/>
  <c r="J1319" i="25"/>
  <c r="J1320" i="25"/>
  <c r="J1321" i="25"/>
  <c r="J1322" i="25"/>
  <c r="J1323" i="25"/>
  <c r="J1324" i="25"/>
  <c r="J1325" i="25"/>
  <c r="J1326" i="25"/>
  <c r="J1327" i="25"/>
  <c r="J1328" i="25"/>
  <c r="J1329" i="25"/>
  <c r="J1330" i="25"/>
  <c r="J1331" i="25"/>
  <c r="J1332" i="25"/>
  <c r="J1333" i="25"/>
  <c r="J1334" i="25"/>
  <c r="J1335" i="25"/>
  <c r="J1336" i="25"/>
  <c r="J1337" i="25"/>
  <c r="J1338" i="25"/>
  <c r="J1339" i="25"/>
  <c r="J1340" i="25"/>
  <c r="J1341" i="25"/>
  <c r="J1342" i="25"/>
  <c r="J1343" i="25"/>
  <c r="J1344" i="25"/>
  <c r="J1345" i="25"/>
  <c r="J1346" i="25"/>
  <c r="J1347" i="25"/>
  <c r="J1348" i="25"/>
  <c r="J1349" i="25"/>
  <c r="J1350" i="25"/>
  <c r="J1351" i="25"/>
  <c r="J1352" i="25"/>
  <c r="J1353" i="25"/>
  <c r="J1354" i="25"/>
  <c r="J1355" i="25"/>
  <c r="J1356" i="25"/>
  <c r="J1357" i="25"/>
  <c r="J1358" i="25"/>
  <c r="J1359" i="25"/>
  <c r="J1360" i="25"/>
  <c r="J1361" i="25"/>
  <c r="J1362" i="25"/>
  <c r="J1363" i="25"/>
  <c r="J1364" i="25"/>
  <c r="J1365" i="25"/>
  <c r="J1366" i="25"/>
  <c r="J1367" i="25"/>
  <c r="J1368" i="25"/>
  <c r="J1369" i="25"/>
  <c r="J1370" i="25"/>
  <c r="J1371" i="25"/>
  <c r="J1372" i="25"/>
  <c r="J1373" i="25"/>
  <c r="J1374" i="25"/>
  <c r="J1375" i="25"/>
  <c r="J1376" i="25"/>
  <c r="J1377" i="25"/>
  <c r="J1378" i="25"/>
  <c r="J1379" i="25"/>
  <c r="J1380" i="25"/>
  <c r="J1381" i="25"/>
  <c r="J1382" i="25"/>
  <c r="J1383" i="25"/>
  <c r="J1384" i="25"/>
  <c r="J1385" i="25"/>
  <c r="J1386" i="25"/>
  <c r="J1387" i="25"/>
  <c r="J1388" i="25"/>
  <c r="J1389" i="25"/>
  <c r="J1390" i="25"/>
  <c r="J1391" i="25"/>
  <c r="J1392" i="25"/>
  <c r="J1393" i="25"/>
  <c r="J1394" i="25"/>
  <c r="J1395" i="25"/>
  <c r="J1396" i="25"/>
  <c r="J1397" i="25"/>
  <c r="J1398" i="25"/>
  <c r="J1399" i="25"/>
  <c r="J1400" i="25"/>
  <c r="J1401" i="25"/>
  <c r="J1402" i="25"/>
  <c r="J1403" i="25"/>
  <c r="J1404" i="25"/>
  <c r="J1405" i="25"/>
  <c r="J1406" i="25"/>
  <c r="J1407" i="25"/>
  <c r="J1408" i="25"/>
  <c r="J1409" i="25"/>
  <c r="J1410" i="25"/>
  <c r="J1411" i="25"/>
  <c r="J1412" i="25"/>
  <c r="J1413" i="25"/>
  <c r="J1414" i="25"/>
  <c r="J1415" i="25"/>
  <c r="J1416" i="25"/>
  <c r="J1417" i="25"/>
  <c r="J1418" i="25"/>
  <c r="J1419" i="25"/>
  <c r="J1420" i="25"/>
  <c r="J1421" i="25"/>
  <c r="J1422" i="25"/>
  <c r="J1423" i="25"/>
  <c r="J1424" i="25"/>
  <c r="J1425" i="25"/>
  <c r="J1426" i="25"/>
  <c r="J1427" i="25"/>
  <c r="J1428" i="25"/>
  <c r="J1429" i="25"/>
  <c r="J1430" i="25"/>
  <c r="J1431" i="25"/>
  <c r="J1432" i="25"/>
  <c r="J1433" i="25"/>
  <c r="J1434" i="25"/>
  <c r="J1435" i="25"/>
  <c r="J1436" i="25"/>
  <c r="J1437" i="25"/>
  <c r="J1438" i="25"/>
  <c r="J1439" i="25"/>
  <c r="J1440" i="25"/>
  <c r="J1441" i="25"/>
  <c r="J1442" i="25"/>
  <c r="J1443" i="25"/>
  <c r="J1444" i="25"/>
  <c r="J1445" i="25"/>
  <c r="J1446" i="25"/>
  <c r="J1447" i="25"/>
  <c r="J1448" i="25"/>
  <c r="J1449" i="25"/>
  <c r="J1450" i="25"/>
  <c r="J1451" i="25"/>
  <c r="J1452" i="25"/>
  <c r="J1453" i="25"/>
  <c r="J1454" i="25"/>
  <c r="J1455" i="25"/>
  <c r="J1456" i="25"/>
  <c r="J1457" i="25"/>
  <c r="J1458" i="25"/>
  <c r="J1459" i="25"/>
  <c r="J1460" i="25"/>
  <c r="J1461" i="25"/>
  <c r="J1462" i="25"/>
  <c r="J1463" i="25"/>
  <c r="J1464" i="25"/>
  <c r="J1465" i="25"/>
  <c r="J1466" i="25"/>
  <c r="J1467" i="25"/>
  <c r="J1468" i="25"/>
  <c r="J1469" i="25"/>
  <c r="J1470" i="25"/>
  <c r="J1471" i="25"/>
  <c r="J1472" i="25"/>
  <c r="J1473" i="25"/>
  <c r="J1474" i="25"/>
  <c r="J1475" i="25"/>
  <c r="J1476" i="25"/>
  <c r="J1477" i="25"/>
  <c r="J1478" i="25"/>
  <c r="J1479" i="25"/>
  <c r="J1480" i="25"/>
  <c r="J1481" i="25"/>
  <c r="J1482" i="25"/>
  <c r="J1483" i="25"/>
  <c r="J1484" i="25"/>
  <c r="J1485" i="25"/>
  <c r="J1486" i="25"/>
  <c r="J1487" i="25"/>
  <c r="J1488" i="25"/>
  <c r="J1489" i="25"/>
  <c r="J1490" i="25"/>
  <c r="J1491" i="25"/>
  <c r="J1492" i="25"/>
  <c r="J1493" i="25"/>
  <c r="J1494" i="25"/>
  <c r="J1495" i="25"/>
  <c r="J1496" i="25"/>
  <c r="J1497" i="25"/>
  <c r="J1498" i="25"/>
  <c r="J1499" i="25"/>
  <c r="J1500" i="25"/>
  <c r="J1501" i="25"/>
  <c r="J1502" i="25"/>
  <c r="J1503" i="25"/>
  <c r="J1504" i="25"/>
  <c r="J1505" i="25"/>
  <c r="J1506" i="25"/>
  <c r="J1507" i="25"/>
  <c r="J1508" i="25"/>
  <c r="J1509" i="25"/>
  <c r="J1510" i="25"/>
  <c r="J1511" i="25"/>
  <c r="J1512" i="25"/>
  <c r="J1513" i="25"/>
  <c r="J1514" i="25"/>
  <c r="J1515" i="25"/>
  <c r="J1516" i="25"/>
  <c r="J1517" i="25"/>
  <c r="J1518" i="25"/>
  <c r="J1519" i="25"/>
  <c r="J1520" i="25"/>
  <c r="J1521" i="25"/>
  <c r="J1522" i="25"/>
  <c r="J1523" i="25"/>
  <c r="J1524" i="25"/>
  <c r="J1525" i="25"/>
  <c r="J1526" i="25"/>
  <c r="J1527" i="25"/>
  <c r="J1528" i="25"/>
  <c r="J1529" i="25"/>
  <c r="J1530" i="25"/>
  <c r="J1531" i="25"/>
  <c r="J1532" i="25"/>
  <c r="J1533" i="25"/>
  <c r="J1534" i="25"/>
  <c r="J1535" i="25"/>
  <c r="J1536" i="25"/>
  <c r="J1537" i="25"/>
  <c r="J1538" i="25"/>
  <c r="J1539" i="25"/>
  <c r="J1540" i="25"/>
  <c r="J1541" i="25"/>
  <c r="J1542" i="25"/>
  <c r="J1543" i="25"/>
  <c r="J1544" i="25"/>
  <c r="J1545" i="25"/>
  <c r="J1546" i="25"/>
  <c r="J1547" i="25"/>
  <c r="J1548" i="25"/>
  <c r="J1549" i="25"/>
  <c r="J1550" i="25"/>
  <c r="J1551" i="25"/>
  <c r="J1552" i="25"/>
  <c r="J1553" i="25"/>
  <c r="J1554" i="25"/>
  <c r="J1555" i="25"/>
  <c r="J1556" i="25"/>
  <c r="J1557" i="25"/>
  <c r="J1558" i="25"/>
  <c r="J1559" i="25"/>
  <c r="J1560" i="25"/>
  <c r="J1561" i="25"/>
  <c r="J1562" i="25"/>
  <c r="J1563" i="25"/>
  <c r="J1564" i="25"/>
  <c r="J1565" i="25"/>
  <c r="J1566" i="25"/>
  <c r="J1567" i="25"/>
  <c r="J1568" i="25"/>
  <c r="J1569" i="25"/>
  <c r="J1570" i="25"/>
  <c r="J1571" i="25"/>
  <c r="J1572" i="25"/>
  <c r="J1573" i="25"/>
  <c r="J1574" i="25"/>
  <c r="J1575" i="25"/>
  <c r="J1576" i="25"/>
  <c r="J1577" i="25"/>
  <c r="J1578" i="25"/>
  <c r="J1579" i="25"/>
  <c r="J1580" i="25"/>
  <c r="J1581" i="25"/>
  <c r="J1582" i="25"/>
  <c r="J1583" i="25"/>
  <c r="J1584" i="25"/>
  <c r="J1585" i="25"/>
  <c r="J1586" i="25"/>
  <c r="J1587" i="25"/>
  <c r="J1588" i="25"/>
  <c r="J1589" i="25"/>
  <c r="J1590" i="25"/>
  <c r="J1591" i="25"/>
  <c r="J1592" i="25"/>
  <c r="J1593" i="25"/>
  <c r="J1594" i="25"/>
  <c r="J1595" i="25"/>
  <c r="J1596" i="25"/>
  <c r="J1597" i="25"/>
  <c r="J1598" i="25"/>
  <c r="J1599" i="25"/>
  <c r="J1600" i="25"/>
  <c r="J1601" i="25"/>
  <c r="J1602" i="25"/>
  <c r="J1603" i="25"/>
  <c r="J1604" i="25"/>
  <c r="J1605" i="25"/>
  <c r="J1606" i="25"/>
  <c r="J1607" i="25"/>
  <c r="J1608" i="25"/>
  <c r="J1609" i="25"/>
  <c r="J1610" i="25"/>
  <c r="J1611" i="25"/>
  <c r="J1612" i="25"/>
  <c r="J1613" i="25"/>
  <c r="J1614" i="25"/>
  <c r="J1615" i="25"/>
  <c r="J1616" i="25"/>
  <c r="J1617" i="25"/>
  <c r="J1618" i="25"/>
  <c r="J1619" i="25"/>
  <c r="J1620" i="25"/>
  <c r="J1621" i="25"/>
  <c r="J1622" i="25"/>
  <c r="J1623" i="25"/>
  <c r="J1624" i="25"/>
  <c r="J1625" i="25"/>
  <c r="J1626" i="25"/>
  <c r="J1627" i="25"/>
  <c r="J1628" i="25"/>
  <c r="J1629" i="25"/>
  <c r="J1630" i="25"/>
  <c r="J1631" i="25"/>
  <c r="J1632" i="25"/>
  <c r="J1633" i="25"/>
  <c r="J1634" i="25"/>
  <c r="J1635" i="25"/>
  <c r="J1636" i="25"/>
  <c r="J1637" i="25"/>
  <c r="J1638" i="25"/>
  <c r="J1639" i="25"/>
  <c r="J1640" i="25"/>
  <c r="J1641" i="25"/>
  <c r="J1642" i="25"/>
  <c r="J1643" i="25"/>
  <c r="J1644" i="25"/>
  <c r="J1645" i="25"/>
  <c r="J1646" i="25"/>
  <c r="J1647" i="25"/>
  <c r="J1648" i="25"/>
  <c r="J1649" i="25"/>
  <c r="J1650" i="25"/>
  <c r="J1651" i="25"/>
  <c r="J1652" i="25"/>
  <c r="J1653" i="25"/>
  <c r="J1654" i="25"/>
  <c r="J1655" i="25"/>
  <c r="J1656" i="25"/>
  <c r="J1657" i="25"/>
  <c r="J1658" i="25"/>
  <c r="J1659" i="25"/>
  <c r="J1660" i="25"/>
  <c r="J1661" i="25"/>
  <c r="J1662" i="25"/>
  <c r="J1663" i="25"/>
  <c r="J1664" i="25"/>
  <c r="J1665" i="25"/>
  <c r="J1666" i="25"/>
  <c r="J1667" i="25"/>
  <c r="J1668" i="25"/>
  <c r="J1669" i="25"/>
  <c r="J1670" i="25"/>
  <c r="J1671" i="25"/>
  <c r="J1672" i="25"/>
  <c r="J1673" i="25"/>
  <c r="J1674" i="25"/>
  <c r="J1675" i="25"/>
  <c r="J1676" i="25"/>
  <c r="J1677" i="25"/>
  <c r="J1678" i="25"/>
  <c r="J1679" i="25"/>
  <c r="J1680" i="25"/>
  <c r="J1681" i="25"/>
  <c r="J1682" i="25"/>
  <c r="J1683" i="25"/>
  <c r="J1684" i="25"/>
  <c r="J1685" i="25"/>
  <c r="J1686" i="25"/>
  <c r="J1687" i="25"/>
  <c r="J1688" i="25"/>
  <c r="J1689" i="25"/>
  <c r="J1690" i="25"/>
  <c r="J1691" i="25"/>
  <c r="J1692" i="25"/>
  <c r="J1693" i="25"/>
  <c r="J1694" i="25"/>
  <c r="J1695" i="25"/>
  <c r="J1696" i="25"/>
  <c r="J1697" i="25"/>
  <c r="J1698" i="25"/>
  <c r="J1699" i="25"/>
  <c r="J1700" i="25"/>
  <c r="J1701" i="25"/>
  <c r="J1702" i="25"/>
  <c r="J1703" i="25"/>
  <c r="J1704" i="25"/>
  <c r="J1705" i="25"/>
  <c r="J1706" i="25"/>
  <c r="J1707" i="25"/>
  <c r="J1708" i="25"/>
  <c r="J1709" i="25"/>
  <c r="J1710" i="25"/>
  <c r="J1711" i="25"/>
  <c r="J1712" i="25"/>
  <c r="J1713" i="25"/>
  <c r="J1714" i="25"/>
  <c r="J1715" i="25"/>
  <c r="J1716" i="25"/>
  <c r="J1717" i="25"/>
  <c r="J1718" i="25"/>
  <c r="J1719" i="25"/>
  <c r="J1720" i="25"/>
  <c r="J1721" i="25"/>
  <c r="J1722" i="25"/>
  <c r="J1723" i="25"/>
  <c r="J1724" i="25"/>
  <c r="J1725" i="25"/>
  <c r="J1726" i="25"/>
  <c r="J1727" i="25"/>
  <c r="J1728" i="25"/>
  <c r="J1729" i="25"/>
  <c r="J1730" i="25"/>
  <c r="J1731" i="25"/>
  <c r="J1732" i="25"/>
  <c r="J1733" i="25"/>
  <c r="J1734" i="25"/>
  <c r="J1735" i="25"/>
  <c r="J1736" i="25"/>
  <c r="J1737" i="25"/>
  <c r="J1738" i="25"/>
  <c r="J1739" i="25"/>
  <c r="J1740" i="25"/>
  <c r="J1741" i="25"/>
  <c r="J1742" i="25"/>
  <c r="J1743" i="25"/>
  <c r="J1744" i="25"/>
  <c r="J1745" i="25"/>
  <c r="J1746" i="25"/>
  <c r="J1747" i="25"/>
  <c r="J1748" i="25"/>
  <c r="J1749" i="25"/>
  <c r="J1750" i="25"/>
  <c r="J1751" i="25"/>
  <c r="J1752" i="25"/>
  <c r="J1753" i="25"/>
  <c r="J1754" i="25"/>
  <c r="J1755" i="25"/>
  <c r="J1756" i="25"/>
  <c r="J1757" i="25"/>
  <c r="J1758" i="25"/>
  <c r="J1759" i="25"/>
  <c r="J1760" i="25"/>
  <c r="J1761" i="25"/>
  <c r="J1762" i="25"/>
  <c r="J1763" i="25"/>
  <c r="J1764" i="25"/>
  <c r="J1765" i="25"/>
  <c r="J1766" i="25"/>
  <c r="J1767" i="25"/>
  <c r="J1768" i="25"/>
  <c r="J1769" i="25"/>
  <c r="J1770" i="25"/>
  <c r="J1771" i="25"/>
  <c r="J1772" i="25"/>
  <c r="J1773" i="25"/>
  <c r="J1774" i="25"/>
  <c r="J1775" i="25"/>
  <c r="J1776" i="25"/>
  <c r="J1777" i="25"/>
  <c r="J1778" i="25"/>
  <c r="J1779" i="25"/>
  <c r="J1780" i="25"/>
  <c r="J1781" i="25"/>
  <c r="J1782" i="25"/>
  <c r="J1783" i="25"/>
  <c r="J1784" i="25"/>
  <c r="J1785" i="25"/>
  <c r="J1786" i="25"/>
  <c r="J1787" i="25"/>
  <c r="J1788" i="25"/>
  <c r="J1789" i="25"/>
  <c r="J1790" i="25"/>
  <c r="J1791" i="25"/>
  <c r="J1792" i="25"/>
  <c r="J1793" i="25"/>
  <c r="J1794" i="25"/>
  <c r="J1795" i="25"/>
  <c r="J1796" i="25"/>
  <c r="J1797" i="25"/>
  <c r="J1798" i="25"/>
  <c r="J1799" i="25"/>
  <c r="J1800" i="25"/>
  <c r="J1801" i="25"/>
  <c r="J1802" i="25"/>
  <c r="J1803" i="25"/>
  <c r="J1804" i="25"/>
  <c r="J1805" i="25"/>
  <c r="J1806" i="25"/>
  <c r="J1807" i="25"/>
  <c r="J1808" i="25"/>
  <c r="J1809" i="25"/>
  <c r="J1810" i="25"/>
  <c r="J1811" i="25"/>
  <c r="J1812" i="25"/>
  <c r="J1813" i="25"/>
  <c r="J1814" i="25"/>
  <c r="J1815" i="25"/>
  <c r="J1816" i="25"/>
  <c r="J1817" i="25"/>
  <c r="J1818" i="25"/>
  <c r="J1819" i="25"/>
  <c r="J1820" i="25"/>
  <c r="J1821" i="25"/>
  <c r="J1822" i="25"/>
  <c r="J1823" i="25"/>
  <c r="J1824" i="25"/>
  <c r="J1825" i="25"/>
  <c r="J1826" i="25"/>
  <c r="J1827" i="25"/>
  <c r="J1828" i="25"/>
  <c r="J1829" i="25"/>
  <c r="J1830" i="25"/>
  <c r="J1831" i="25"/>
  <c r="J1832" i="25"/>
  <c r="J1833" i="25"/>
  <c r="J1834" i="25"/>
  <c r="J1835" i="25"/>
  <c r="J1836" i="25"/>
  <c r="J1837" i="25"/>
  <c r="J1838" i="25"/>
  <c r="J1839" i="25"/>
  <c r="J1840" i="25"/>
  <c r="J1841" i="25"/>
  <c r="J1842" i="25"/>
  <c r="J1843" i="25"/>
  <c r="J1844" i="25"/>
  <c r="J1845" i="25"/>
  <c r="J1846" i="25"/>
  <c r="J1847" i="25"/>
  <c r="J1848" i="25"/>
  <c r="J1849" i="25"/>
  <c r="J1850" i="25"/>
  <c r="J1851" i="25"/>
  <c r="J1852" i="25"/>
  <c r="J1853" i="25"/>
  <c r="J1854" i="25"/>
  <c r="J1855" i="25"/>
  <c r="J1856" i="25"/>
  <c r="J1857" i="25"/>
  <c r="J1858" i="25"/>
  <c r="J1859" i="25"/>
  <c r="J1860" i="25"/>
  <c r="J1861" i="25"/>
  <c r="J1862" i="25"/>
  <c r="J1863" i="25"/>
  <c r="J1864" i="25"/>
  <c r="J1865" i="25"/>
  <c r="J1866" i="25"/>
  <c r="J1867" i="25"/>
  <c r="J1868" i="25"/>
  <c r="J1869" i="25"/>
  <c r="J1870" i="25"/>
  <c r="J1871" i="25"/>
  <c r="J1872" i="25"/>
  <c r="J1873" i="25"/>
  <c r="J1874" i="25"/>
  <c r="J1875" i="25"/>
  <c r="J1876" i="25"/>
  <c r="J1877" i="25"/>
  <c r="J1878" i="25"/>
  <c r="J1879" i="25"/>
  <c r="J1880" i="25"/>
  <c r="J1881" i="25"/>
  <c r="J1882" i="25"/>
  <c r="J1883" i="25"/>
  <c r="J1884" i="25"/>
  <c r="J1885" i="25"/>
  <c r="J1886" i="25"/>
  <c r="J1887" i="25"/>
  <c r="J1888" i="25"/>
  <c r="J1889" i="25"/>
  <c r="J1890" i="25"/>
  <c r="J1891" i="25"/>
  <c r="J1892" i="25"/>
  <c r="J1893" i="25"/>
  <c r="J1894" i="25"/>
  <c r="J1895" i="25"/>
  <c r="J1896" i="25"/>
  <c r="J1897" i="25"/>
  <c r="J1898" i="25"/>
  <c r="J1899" i="25"/>
  <c r="J1900" i="25"/>
  <c r="J1901" i="25"/>
  <c r="J1902" i="25"/>
  <c r="J1903" i="25"/>
  <c r="J1904" i="25"/>
  <c r="J1905" i="25"/>
  <c r="J1906" i="25"/>
  <c r="J1907" i="25"/>
  <c r="J1908" i="25"/>
  <c r="J1909" i="25"/>
  <c r="J1910" i="25"/>
  <c r="J1911" i="25"/>
  <c r="J1912" i="25"/>
  <c r="J1913" i="25"/>
  <c r="J1914" i="25"/>
  <c r="J1915" i="25"/>
  <c r="J1916" i="25"/>
  <c r="J1917" i="25"/>
  <c r="J1918" i="25"/>
  <c r="J1919" i="25"/>
  <c r="J1920" i="25"/>
  <c r="J1921" i="25"/>
  <c r="J1922" i="25"/>
  <c r="J1923" i="25"/>
  <c r="J1924" i="25"/>
  <c r="J1925" i="25"/>
  <c r="J1926" i="25"/>
  <c r="J1927" i="25"/>
  <c r="J1928" i="25"/>
  <c r="J1929" i="25"/>
  <c r="J1930" i="25"/>
  <c r="J1931" i="25"/>
  <c r="J1932" i="25"/>
  <c r="J1933" i="25"/>
  <c r="J1934" i="25"/>
  <c r="J1935" i="25"/>
  <c r="J1936" i="25"/>
  <c r="J1937" i="25"/>
  <c r="J1938" i="25"/>
  <c r="J1939" i="25"/>
  <c r="J1940" i="25"/>
  <c r="J1941" i="25"/>
  <c r="J1942" i="25"/>
  <c r="J1943" i="25"/>
  <c r="J1944" i="25"/>
  <c r="J1945" i="25"/>
  <c r="J1946" i="25"/>
  <c r="J1947" i="25"/>
  <c r="J1948" i="25"/>
  <c r="J1949" i="25"/>
  <c r="J1950" i="25"/>
  <c r="J1951" i="25"/>
  <c r="J1952" i="25"/>
  <c r="J1953" i="25"/>
  <c r="J1954" i="25"/>
  <c r="J1955" i="25"/>
  <c r="J1956" i="25"/>
  <c r="J1957" i="25"/>
  <c r="J1958" i="25"/>
  <c r="J1959" i="25"/>
  <c r="J1960" i="25"/>
  <c r="J1961" i="25"/>
  <c r="J1962" i="25"/>
  <c r="J1963" i="25"/>
  <c r="J1964" i="25"/>
  <c r="J1965" i="25"/>
  <c r="J1966" i="25"/>
  <c r="J1967" i="25"/>
  <c r="J1968" i="25"/>
  <c r="J1969" i="25"/>
  <c r="J1970" i="25"/>
  <c r="J1971" i="25"/>
  <c r="J1972" i="25"/>
  <c r="J1973" i="25"/>
  <c r="J1974" i="25"/>
  <c r="J1975" i="25"/>
  <c r="J1976" i="25"/>
  <c r="J1977" i="25"/>
  <c r="J1978" i="25"/>
  <c r="J1979" i="25"/>
  <c r="J1980" i="25"/>
  <c r="J1981" i="25"/>
  <c r="J1982" i="25"/>
  <c r="J1983" i="25"/>
  <c r="J1984" i="25"/>
  <c r="J1985" i="25"/>
  <c r="J1986" i="25"/>
  <c r="J1987" i="25"/>
  <c r="J1988" i="25"/>
  <c r="J1989" i="25"/>
  <c r="J1990" i="25"/>
  <c r="J1991" i="25"/>
  <c r="J1992" i="25"/>
  <c r="J1993" i="25"/>
  <c r="J1994" i="25"/>
  <c r="J1995" i="25"/>
  <c r="J1996" i="25"/>
  <c r="J1997" i="25"/>
  <c r="J1998" i="25"/>
  <c r="J1999" i="25"/>
  <c r="J2000" i="25"/>
  <c r="J2001" i="25"/>
  <c r="J2002" i="25"/>
  <c r="J2003" i="25"/>
  <c r="J2004" i="25"/>
  <c r="J2005" i="25"/>
  <c r="J2006" i="25"/>
  <c r="J2007" i="25"/>
  <c r="J2008" i="25"/>
  <c r="J2009" i="25"/>
  <c r="J2010" i="25"/>
  <c r="J2011" i="25"/>
  <c r="J2012" i="25"/>
  <c r="J2013" i="25"/>
  <c r="J2014" i="25"/>
  <c r="J2015" i="25"/>
  <c r="J2016" i="25"/>
  <c r="J2017" i="25"/>
  <c r="J2018" i="25"/>
  <c r="J2019" i="25"/>
  <c r="J2020" i="25"/>
  <c r="J2021" i="25"/>
  <c r="J2022" i="25"/>
  <c r="J2023" i="25"/>
  <c r="J2024" i="25"/>
  <c r="J2025" i="25"/>
  <c r="J2026" i="25"/>
  <c r="J2027" i="25"/>
  <c r="J2028" i="25"/>
  <c r="J2029" i="25"/>
  <c r="J2030" i="25"/>
  <c r="J2031" i="25"/>
  <c r="J2032" i="25"/>
  <c r="J2033" i="25"/>
  <c r="J2034" i="25"/>
  <c r="J2035" i="25"/>
  <c r="J2036" i="25"/>
  <c r="J2037" i="25"/>
  <c r="J2038" i="25"/>
  <c r="J2039" i="25"/>
  <c r="J2040" i="25"/>
  <c r="J2041" i="25"/>
  <c r="J2042" i="25"/>
  <c r="J2043" i="25"/>
  <c r="J2044" i="25"/>
  <c r="J2045" i="25"/>
  <c r="J2046" i="25"/>
  <c r="J2047" i="25"/>
  <c r="J2048" i="25"/>
  <c r="J2049" i="25"/>
  <c r="J2050" i="25"/>
  <c r="J2051" i="25"/>
  <c r="J2052" i="25"/>
  <c r="J2053" i="25"/>
  <c r="J2054" i="25"/>
  <c r="J2055" i="25"/>
  <c r="J2056" i="25"/>
  <c r="J2057" i="25"/>
  <c r="J2058" i="25"/>
  <c r="J2059" i="25"/>
  <c r="J2060" i="25"/>
  <c r="J2061" i="25"/>
  <c r="J2062" i="25"/>
  <c r="J2063" i="25"/>
  <c r="J2064" i="25"/>
  <c r="J2065" i="25"/>
  <c r="J2066" i="25"/>
  <c r="J2067" i="25"/>
  <c r="J2068" i="25"/>
  <c r="J2069" i="25"/>
  <c r="J2070" i="25"/>
  <c r="J2071" i="25"/>
  <c r="J2072" i="25"/>
  <c r="J2073" i="25"/>
  <c r="J2074" i="25"/>
  <c r="J2075" i="25"/>
  <c r="J2076" i="25"/>
  <c r="J2077" i="25"/>
  <c r="J2078" i="25"/>
  <c r="J2079" i="25"/>
  <c r="J2080" i="25"/>
  <c r="J2081" i="25"/>
  <c r="J2082" i="25"/>
  <c r="J2083" i="25"/>
  <c r="J2084" i="25"/>
  <c r="J2085" i="25"/>
  <c r="J2086" i="25"/>
  <c r="J2087" i="25"/>
  <c r="J2088" i="25"/>
  <c r="J2089" i="25"/>
  <c r="J2090" i="25"/>
  <c r="J2091" i="25"/>
  <c r="J2092" i="25"/>
  <c r="J2093" i="25"/>
  <c r="J2094" i="25"/>
  <c r="J2095" i="25"/>
  <c r="J2096" i="25"/>
  <c r="J2097" i="25"/>
  <c r="J2098" i="25"/>
  <c r="J2099" i="25"/>
  <c r="J2100" i="25"/>
  <c r="J2101" i="25"/>
  <c r="J2102" i="25"/>
  <c r="J2103" i="25"/>
  <c r="J2104" i="25"/>
  <c r="J2105" i="25"/>
  <c r="J2106" i="25"/>
  <c r="J2107" i="25"/>
  <c r="J2108" i="25"/>
  <c r="J2109" i="25"/>
  <c r="J2110" i="25"/>
  <c r="J2111" i="25"/>
  <c r="J2112" i="25"/>
  <c r="J2113" i="25"/>
  <c r="J2114" i="25"/>
  <c r="J2115" i="25"/>
  <c r="J2116" i="25"/>
  <c r="J2117" i="25"/>
  <c r="J2118" i="25"/>
  <c r="J2119" i="25"/>
  <c r="J2120" i="25"/>
  <c r="J2121" i="25"/>
  <c r="J2122" i="25"/>
  <c r="J2123" i="25"/>
  <c r="J2124" i="25"/>
  <c r="J2125" i="25"/>
  <c r="J2126" i="25"/>
  <c r="J2127" i="25"/>
  <c r="J2128" i="25"/>
  <c r="J2129" i="25"/>
  <c r="J2130" i="25"/>
  <c r="J2131" i="25"/>
  <c r="J2132" i="25"/>
  <c r="J2133" i="25"/>
  <c r="J2134" i="25"/>
  <c r="J2135" i="25"/>
  <c r="J2136" i="25"/>
  <c r="J2137" i="25"/>
  <c r="J2138" i="25"/>
  <c r="J2139" i="25"/>
  <c r="J2140" i="25"/>
  <c r="J2141" i="25"/>
  <c r="J2142" i="25"/>
  <c r="J2143" i="25"/>
  <c r="J2144" i="25"/>
  <c r="J2145" i="25"/>
  <c r="J2146" i="25"/>
  <c r="J2147" i="25"/>
  <c r="J2148" i="25"/>
  <c r="J2149" i="25"/>
  <c r="J2150" i="25"/>
  <c r="J2151" i="25"/>
  <c r="J2152" i="25"/>
  <c r="J2153" i="25"/>
  <c r="J2154" i="25"/>
  <c r="J2155" i="25"/>
  <c r="J2156" i="25"/>
  <c r="J2157" i="25"/>
  <c r="J2158" i="25"/>
  <c r="J2159" i="25"/>
  <c r="J2160" i="25"/>
  <c r="J2161" i="25"/>
  <c r="J2162" i="25"/>
  <c r="J2163" i="25"/>
  <c r="J2164" i="25"/>
  <c r="J2165" i="25"/>
  <c r="J2166" i="25"/>
  <c r="J2167" i="25"/>
  <c r="J2168" i="25"/>
  <c r="J2169" i="25"/>
  <c r="J2170" i="25"/>
  <c r="J2171" i="25"/>
  <c r="J2172" i="25"/>
  <c r="J2173" i="25"/>
  <c r="J2174" i="25"/>
  <c r="J2175" i="25"/>
  <c r="J2176" i="25"/>
  <c r="J2177" i="25"/>
  <c r="J2178" i="25"/>
  <c r="J2179" i="25"/>
  <c r="J2180" i="25"/>
  <c r="J2181" i="25"/>
  <c r="J2182" i="25"/>
  <c r="J2183" i="25"/>
  <c r="J2184" i="25"/>
  <c r="J2185" i="25"/>
  <c r="J2186" i="25"/>
  <c r="J2187" i="25"/>
  <c r="J2188" i="25"/>
  <c r="J2189" i="25"/>
  <c r="J2190" i="25"/>
  <c r="J2191" i="25"/>
  <c r="J2192" i="25"/>
  <c r="J2193" i="25"/>
  <c r="J2194" i="25"/>
  <c r="J2195" i="25"/>
  <c r="J2196" i="25"/>
  <c r="J2197" i="25"/>
  <c r="J2198" i="25"/>
  <c r="J2199" i="25"/>
  <c r="J2200" i="25"/>
  <c r="J2201" i="25"/>
  <c r="J2202" i="25"/>
  <c r="J2203" i="25"/>
  <c r="J2204" i="25"/>
  <c r="J2205" i="25"/>
  <c r="J2206" i="25"/>
  <c r="J2207" i="25"/>
  <c r="J2208" i="25"/>
  <c r="J2209" i="25"/>
  <c r="J2210" i="25"/>
  <c r="J2211" i="25"/>
  <c r="J2212" i="25"/>
  <c r="J2213" i="25"/>
  <c r="J2214" i="25"/>
  <c r="J2215" i="25"/>
  <c r="J2216" i="25"/>
  <c r="J2217" i="25"/>
  <c r="J2218" i="25"/>
  <c r="J2219" i="25"/>
  <c r="J2220" i="25"/>
  <c r="J2221" i="25"/>
  <c r="J2222" i="25"/>
  <c r="J2223" i="25"/>
  <c r="J2224" i="25"/>
  <c r="J2225" i="25"/>
  <c r="J2226" i="25"/>
  <c r="J2227" i="25"/>
  <c r="J2228" i="25"/>
  <c r="J2229" i="25"/>
  <c r="J2230" i="25"/>
  <c r="J2231" i="25"/>
  <c r="J2232" i="25"/>
  <c r="J2233" i="25"/>
  <c r="J2234" i="25"/>
  <c r="J2235" i="25"/>
  <c r="J2236" i="25"/>
  <c r="J2237" i="25"/>
  <c r="J2238" i="25"/>
  <c r="J2239" i="25"/>
  <c r="J2240" i="25"/>
  <c r="J2241" i="25"/>
  <c r="J2242" i="25"/>
  <c r="J2243" i="25"/>
  <c r="J2244" i="25"/>
  <c r="J2245" i="25"/>
  <c r="J2246" i="25"/>
  <c r="J2247" i="25"/>
  <c r="J2248" i="25"/>
  <c r="J2249" i="25"/>
  <c r="J2250" i="25"/>
  <c r="J2251" i="25"/>
  <c r="J2252" i="25"/>
  <c r="J2253" i="25"/>
  <c r="J2254" i="25"/>
  <c r="J2255" i="25"/>
  <c r="J2256" i="25"/>
  <c r="J2257" i="25"/>
  <c r="J2258" i="25"/>
  <c r="J2259" i="25"/>
  <c r="J2260" i="25"/>
  <c r="J2261" i="25"/>
  <c r="J2262" i="25"/>
  <c r="J2263" i="25"/>
  <c r="J2264" i="25"/>
  <c r="J2265" i="25"/>
  <c r="J2266" i="25"/>
  <c r="J2267" i="25"/>
  <c r="J2268" i="25"/>
  <c r="J2269" i="25"/>
  <c r="J2270" i="25"/>
  <c r="J2271" i="25"/>
  <c r="J2272" i="25"/>
  <c r="J2273" i="25"/>
  <c r="J2274" i="25"/>
  <c r="J2275" i="25"/>
  <c r="J2276" i="25"/>
  <c r="J2277" i="25"/>
  <c r="J2278" i="25"/>
  <c r="J2279" i="25"/>
  <c r="J2280" i="25"/>
  <c r="J2281" i="25"/>
  <c r="J2282" i="25"/>
  <c r="J2283" i="25"/>
  <c r="J2284" i="25"/>
  <c r="J2285" i="25"/>
  <c r="J2286" i="25"/>
  <c r="J2287" i="25"/>
  <c r="J2288" i="25"/>
  <c r="J2289" i="25"/>
  <c r="J2290" i="25"/>
  <c r="J2291" i="25"/>
  <c r="J2292" i="25"/>
  <c r="J2293" i="25"/>
  <c r="J2294" i="25"/>
  <c r="J2295" i="25"/>
  <c r="J2296" i="25"/>
  <c r="J2297" i="25"/>
  <c r="J2298" i="25"/>
  <c r="J2299" i="25"/>
  <c r="J2300" i="25"/>
  <c r="J2301" i="25"/>
  <c r="J2302" i="25"/>
  <c r="J2303" i="25"/>
  <c r="J2304" i="25"/>
  <c r="J2305" i="25"/>
  <c r="J2306" i="25"/>
  <c r="J2307" i="25"/>
  <c r="J2308" i="25"/>
  <c r="J2309" i="25"/>
  <c r="J2310" i="25"/>
  <c r="J2311" i="25"/>
  <c r="J2312" i="25"/>
  <c r="J2313" i="25"/>
  <c r="J2314" i="25"/>
  <c r="J2315" i="25"/>
  <c r="J2316" i="25"/>
  <c r="J2317" i="25"/>
  <c r="J2318" i="25"/>
  <c r="J2319" i="25"/>
  <c r="J2320" i="25"/>
  <c r="J2321" i="25"/>
  <c r="J2322" i="25"/>
  <c r="J2323" i="25"/>
  <c r="J2324" i="25"/>
  <c r="J2325" i="25"/>
  <c r="J2326" i="25"/>
  <c r="J2327" i="25"/>
  <c r="J2328" i="25"/>
  <c r="J2329" i="25"/>
  <c r="J2330" i="25"/>
  <c r="J2331" i="25"/>
  <c r="J2332" i="25"/>
  <c r="J2333" i="25"/>
  <c r="J2334" i="25"/>
  <c r="J2335" i="25"/>
  <c r="J2336" i="25"/>
  <c r="J2337" i="25"/>
  <c r="J2338" i="25"/>
  <c r="J2339" i="25"/>
  <c r="J2340" i="25"/>
  <c r="J2341" i="25"/>
  <c r="J2342" i="25"/>
  <c r="J2343" i="25"/>
  <c r="J2344" i="25"/>
  <c r="J2345" i="25"/>
  <c r="J2346" i="25"/>
  <c r="J2347" i="25"/>
  <c r="J2348" i="25"/>
  <c r="J2349" i="25"/>
  <c r="J2350" i="25"/>
  <c r="J2351" i="25"/>
  <c r="J2352" i="25"/>
  <c r="J2353" i="25"/>
  <c r="J2354" i="25"/>
  <c r="J2355" i="25"/>
  <c r="J2356" i="25"/>
  <c r="J2357" i="25"/>
  <c r="J2358" i="25"/>
  <c r="J2359" i="25"/>
  <c r="J2360" i="25"/>
  <c r="J2361" i="25"/>
  <c r="J2362" i="25"/>
  <c r="J2363" i="25"/>
  <c r="J2364" i="25"/>
  <c r="J2365" i="25"/>
  <c r="J2366" i="25"/>
  <c r="J2367" i="25"/>
  <c r="J2368" i="25"/>
  <c r="J2369" i="25"/>
  <c r="J2370" i="25"/>
  <c r="J2371" i="25"/>
  <c r="J2372" i="25"/>
  <c r="J2373" i="25"/>
  <c r="J2374" i="25"/>
  <c r="J2375" i="25"/>
  <c r="J2376" i="25"/>
  <c r="J2377" i="25"/>
  <c r="J2378" i="25"/>
  <c r="J2379" i="25"/>
  <c r="J2380" i="25"/>
  <c r="J2381" i="25"/>
  <c r="J2382" i="25"/>
  <c r="J2383" i="25"/>
  <c r="J2384" i="25"/>
  <c r="J2385" i="25"/>
  <c r="J2386" i="25"/>
  <c r="J2387" i="25"/>
  <c r="J2388" i="25"/>
  <c r="J2389" i="25"/>
  <c r="J2390" i="25"/>
  <c r="J2391" i="25"/>
  <c r="J2392" i="25"/>
  <c r="J2393" i="25"/>
  <c r="J2394" i="25"/>
  <c r="J2395" i="25"/>
  <c r="J2396" i="25"/>
  <c r="J2397" i="25"/>
  <c r="J2398" i="25"/>
  <c r="J2399" i="25"/>
  <c r="J2400" i="25"/>
  <c r="J2401" i="25"/>
  <c r="J2402" i="25"/>
  <c r="J2403" i="25"/>
  <c r="J2404" i="25"/>
  <c r="J2405" i="25"/>
  <c r="J2406" i="25"/>
  <c r="J2407" i="25"/>
  <c r="J2408" i="25"/>
  <c r="J2409" i="25"/>
  <c r="J2410" i="25"/>
  <c r="J2411" i="25"/>
  <c r="J2412" i="25"/>
  <c r="J2413" i="25"/>
  <c r="J2414" i="25"/>
  <c r="J2415" i="25"/>
  <c r="J2416" i="25"/>
  <c r="J2417" i="25"/>
  <c r="J2418" i="25"/>
  <c r="J2419" i="25"/>
  <c r="J2420" i="25"/>
  <c r="J2421" i="25"/>
  <c r="J2422" i="25"/>
  <c r="J2423" i="25"/>
  <c r="J2424" i="25"/>
  <c r="J2425" i="25"/>
  <c r="J2426" i="25"/>
  <c r="J2427" i="25"/>
  <c r="J2428" i="25"/>
  <c r="J2429" i="25"/>
  <c r="J2430" i="25"/>
  <c r="J2431" i="25"/>
  <c r="J2432" i="25"/>
  <c r="J2433" i="25"/>
  <c r="J2434" i="25"/>
  <c r="J2435" i="25"/>
  <c r="J2436" i="25"/>
  <c r="J2437" i="25"/>
  <c r="J2438" i="25"/>
  <c r="J2439" i="25"/>
  <c r="J2440" i="25"/>
  <c r="J2441" i="25"/>
  <c r="J2442" i="25"/>
  <c r="J2443" i="25"/>
  <c r="J2444" i="25"/>
  <c r="J2445" i="25"/>
  <c r="J2446" i="25"/>
  <c r="J2447" i="25"/>
  <c r="J2448" i="25"/>
  <c r="J2449" i="25"/>
  <c r="J2450" i="25"/>
  <c r="J2451" i="25"/>
  <c r="J2452" i="25"/>
  <c r="J2453" i="25"/>
  <c r="J2454" i="25"/>
  <c r="J2455" i="25"/>
  <c r="J2456" i="25"/>
  <c r="J2457" i="25"/>
  <c r="J2458" i="25"/>
  <c r="J2459" i="25"/>
  <c r="J2460" i="25"/>
  <c r="J2461" i="25"/>
  <c r="J2462" i="25"/>
  <c r="J2463" i="25"/>
  <c r="J2464" i="25"/>
  <c r="J2465" i="25"/>
  <c r="J2466" i="25"/>
  <c r="J2467" i="25"/>
  <c r="J2468" i="25"/>
  <c r="J2469" i="25"/>
  <c r="J2470" i="25"/>
  <c r="J2471" i="25"/>
  <c r="J2472" i="25"/>
  <c r="J2473" i="25"/>
  <c r="J2474" i="25"/>
  <c r="J2475" i="25"/>
  <c r="J2476" i="25"/>
  <c r="J2477" i="25"/>
  <c r="J2478" i="25"/>
  <c r="J2479" i="25"/>
  <c r="J2480" i="25"/>
  <c r="J2481" i="25"/>
  <c r="J2482" i="25"/>
  <c r="J2483" i="25"/>
  <c r="J2484" i="25"/>
  <c r="J2485" i="25"/>
  <c r="J2486" i="25"/>
  <c r="J2487" i="25"/>
  <c r="J2488" i="25"/>
  <c r="J2489" i="25"/>
  <c r="J2490" i="25"/>
  <c r="J2491" i="25"/>
  <c r="J2492" i="25"/>
  <c r="J2493" i="25"/>
  <c r="J2494" i="25"/>
  <c r="J2495" i="25"/>
  <c r="J2496" i="25"/>
  <c r="J2497" i="25"/>
  <c r="J2498" i="25"/>
  <c r="J2499" i="25"/>
  <c r="J2500" i="25"/>
  <c r="J2501" i="25"/>
  <c r="J2502" i="25"/>
  <c r="J2503" i="25"/>
  <c r="J2504" i="25"/>
  <c r="J2505" i="25"/>
  <c r="J2506" i="25"/>
  <c r="J2507" i="25"/>
  <c r="J2508" i="25"/>
  <c r="J2509" i="25"/>
  <c r="J2510" i="25"/>
  <c r="J2511" i="25"/>
  <c r="J2512" i="25"/>
  <c r="J2513" i="25"/>
  <c r="J2514" i="25"/>
  <c r="J2515" i="25"/>
  <c r="J2516" i="25"/>
  <c r="J2517" i="25"/>
  <c r="J2518" i="25"/>
  <c r="J2519" i="25"/>
  <c r="J2520" i="25"/>
  <c r="J2521" i="25"/>
  <c r="J2522" i="25"/>
  <c r="J2523" i="25"/>
  <c r="J2524" i="25"/>
  <c r="J2525" i="25"/>
  <c r="J2526" i="25"/>
  <c r="J2527" i="25"/>
  <c r="J2528" i="25"/>
  <c r="J2529" i="25"/>
  <c r="J2530" i="25"/>
  <c r="J2531" i="25"/>
  <c r="J2532" i="25"/>
  <c r="J2533" i="25"/>
  <c r="J2534" i="25"/>
  <c r="J2535" i="25"/>
  <c r="J2536" i="25"/>
  <c r="J2537" i="25"/>
  <c r="J2538" i="25"/>
  <c r="J2539" i="25"/>
  <c r="J2540" i="25"/>
  <c r="J2541" i="25"/>
  <c r="J2542" i="25"/>
  <c r="J2543" i="25"/>
  <c r="J2544" i="25"/>
  <c r="J2545" i="25"/>
  <c r="J2546" i="25"/>
  <c r="J2547" i="25"/>
  <c r="J2548" i="25"/>
  <c r="J2549" i="25"/>
  <c r="J2550" i="25"/>
  <c r="J2551" i="25"/>
  <c r="J2552" i="25"/>
  <c r="J2553" i="25"/>
  <c r="J2554" i="25"/>
  <c r="J2555" i="25"/>
  <c r="J2556" i="25"/>
  <c r="J2557" i="25"/>
  <c r="J2558" i="25"/>
  <c r="J2559" i="25"/>
  <c r="J2560" i="25"/>
  <c r="J2561" i="25"/>
  <c r="J2562" i="25"/>
  <c r="J2563" i="25"/>
  <c r="J2564" i="25"/>
  <c r="J2565" i="25"/>
  <c r="J2566" i="25"/>
  <c r="J2567" i="25"/>
  <c r="J2568" i="25"/>
  <c r="J2569" i="25"/>
  <c r="J2570" i="25"/>
  <c r="J2571" i="25"/>
  <c r="J2572" i="25"/>
  <c r="J2573" i="25"/>
  <c r="J2574" i="25"/>
  <c r="J2575" i="25"/>
  <c r="J2576" i="25"/>
  <c r="J2577" i="25"/>
  <c r="J2578" i="25"/>
  <c r="J2579" i="25"/>
  <c r="J2580" i="25"/>
  <c r="J2581" i="25"/>
  <c r="J2582" i="25"/>
  <c r="J2583" i="25"/>
  <c r="J2584" i="25"/>
  <c r="J2585" i="25"/>
  <c r="J2586" i="25"/>
  <c r="J2587" i="25"/>
  <c r="J2588" i="25"/>
  <c r="J2589" i="25"/>
  <c r="J2590" i="25"/>
  <c r="J2591" i="25"/>
  <c r="J2592" i="25"/>
  <c r="J2593" i="25"/>
  <c r="J2594" i="25"/>
  <c r="J2595" i="25"/>
  <c r="J2596" i="25"/>
  <c r="J2597" i="25"/>
  <c r="J2598" i="25"/>
  <c r="J2599" i="25"/>
  <c r="J2600" i="25"/>
  <c r="J2601" i="25"/>
  <c r="J2602" i="25"/>
  <c r="J2603" i="25"/>
  <c r="J2604" i="25"/>
  <c r="J2605" i="25"/>
  <c r="J2606" i="25"/>
  <c r="J2607" i="25"/>
  <c r="J2608" i="25"/>
  <c r="J2609" i="25"/>
  <c r="J2610" i="25"/>
  <c r="J2611" i="25"/>
  <c r="J2612" i="25"/>
  <c r="J2613" i="25"/>
  <c r="J2614" i="25"/>
  <c r="J2615" i="25"/>
  <c r="J2616" i="25"/>
  <c r="J2617" i="25"/>
  <c r="J2618" i="25"/>
  <c r="J2619" i="25"/>
  <c r="J2620" i="25"/>
  <c r="J2621" i="25"/>
  <c r="J2622" i="25"/>
  <c r="J2623" i="25"/>
  <c r="J2624" i="25"/>
  <c r="J2625" i="25"/>
  <c r="J2626" i="25"/>
  <c r="J2627" i="25"/>
  <c r="J2628" i="25"/>
  <c r="J2629" i="25"/>
  <c r="J2630" i="25"/>
  <c r="J2631" i="25"/>
  <c r="J2632" i="25"/>
  <c r="J2633" i="25"/>
  <c r="J2634" i="25"/>
  <c r="J2635" i="25"/>
  <c r="J2636" i="25"/>
  <c r="J2637" i="25"/>
  <c r="J2638" i="25"/>
  <c r="J2639" i="25"/>
  <c r="J2640" i="25"/>
  <c r="J2641" i="25"/>
  <c r="J2642" i="25"/>
  <c r="J2643" i="25"/>
  <c r="J2644" i="25"/>
  <c r="J2645" i="25"/>
  <c r="J2646" i="25"/>
  <c r="J2647" i="25"/>
  <c r="J2648" i="25"/>
  <c r="J2649" i="25"/>
  <c r="J2650" i="25"/>
  <c r="J2651" i="25"/>
  <c r="J2652" i="25"/>
  <c r="J2653" i="25"/>
  <c r="J2654" i="25"/>
  <c r="J2655" i="25"/>
  <c r="J2656" i="25"/>
  <c r="J2657" i="25"/>
  <c r="J2658" i="25"/>
  <c r="J2659" i="25"/>
  <c r="J2660" i="25"/>
  <c r="J2661" i="25"/>
  <c r="J2662" i="25"/>
  <c r="J2663" i="25"/>
  <c r="J2664" i="25"/>
  <c r="J2665" i="25"/>
  <c r="J2666" i="25"/>
  <c r="J2667" i="25"/>
  <c r="J2668" i="25"/>
  <c r="J2669" i="25"/>
  <c r="J958" i="25"/>
  <c r="J957" i="25"/>
  <c r="J16644" i="25" l="1"/>
  <c r="J16643" i="25"/>
  <c r="J16642" i="25"/>
  <c r="J16641" i="25"/>
  <c r="J16640" i="25"/>
  <c r="J16639" i="25"/>
  <c r="J16638" i="25"/>
  <c r="J16637" i="25"/>
  <c r="J16636" i="25"/>
  <c r="J16635" i="25"/>
  <c r="J16634" i="25"/>
  <c r="J16633" i="25"/>
  <c r="J16632" i="25"/>
  <c r="J16631" i="25"/>
  <c r="J16630" i="25"/>
  <c r="J16629" i="25"/>
  <c r="J16628" i="25"/>
  <c r="J16627" i="25"/>
  <c r="J16626" i="25"/>
  <c r="J16625" i="25"/>
  <c r="J16624" i="25"/>
  <c r="J16623" i="25"/>
  <c r="J16622" i="25"/>
  <c r="J16621" i="25"/>
  <c r="J16620" i="25"/>
  <c r="J16619" i="25"/>
  <c r="J16618" i="25"/>
  <c r="J16617" i="25"/>
  <c r="J16616" i="25"/>
  <c r="J16615" i="25"/>
  <c r="J16614" i="25"/>
  <c r="J16613" i="25"/>
  <c r="J16612" i="25"/>
  <c r="J16611" i="25"/>
  <c r="J16610" i="25"/>
  <c r="J16609" i="25"/>
  <c r="J16608" i="25"/>
  <c r="J16607" i="25"/>
  <c r="J16606" i="25"/>
  <c r="J16605" i="25"/>
  <c r="J16604" i="25"/>
  <c r="J16603" i="25"/>
  <c r="J16602" i="25"/>
  <c r="J16601" i="25"/>
  <c r="J16600" i="25"/>
  <c r="J16599" i="25"/>
  <c r="J16598" i="25"/>
  <c r="J16597" i="25"/>
  <c r="J16596" i="25"/>
  <c r="J16595" i="25"/>
  <c r="J16594" i="25"/>
  <c r="J16593" i="25"/>
  <c r="J16592" i="25"/>
  <c r="J16591" i="25"/>
  <c r="J16590" i="25"/>
  <c r="J16589" i="25"/>
  <c r="J16588" i="25"/>
  <c r="J16587" i="25"/>
  <c r="J16586" i="25"/>
  <c r="J16585" i="25"/>
  <c r="J16584" i="25"/>
  <c r="J16583" i="25"/>
  <c r="J16582" i="25"/>
  <c r="J16581" i="25"/>
  <c r="J16580" i="25"/>
  <c r="J16579" i="25"/>
  <c r="J16578" i="25"/>
  <c r="J16577" i="25"/>
  <c r="J16576" i="25"/>
  <c r="J16575" i="25"/>
  <c r="J16574" i="25"/>
  <c r="J16573" i="25"/>
  <c r="J16572" i="25"/>
  <c r="J16571" i="25"/>
  <c r="J16570" i="25"/>
  <c r="J16569" i="25"/>
  <c r="J16568" i="25"/>
  <c r="J16567" i="25"/>
  <c r="J16566" i="25"/>
  <c r="J16565" i="25"/>
  <c r="J16564" i="25"/>
  <c r="J16563" i="25"/>
  <c r="J16562" i="25"/>
  <c r="J16561" i="25"/>
  <c r="J16560" i="25"/>
  <c r="J16559" i="25"/>
  <c r="J16558" i="25"/>
  <c r="J16557" i="25"/>
  <c r="J16556" i="25"/>
  <c r="J16555" i="25"/>
  <c r="J16554" i="25"/>
  <c r="J16553" i="25"/>
  <c r="J16552" i="25"/>
  <c r="J16551" i="25"/>
  <c r="J16550" i="25"/>
  <c r="J16549" i="25"/>
  <c r="J16548" i="25"/>
  <c r="J16547" i="25"/>
  <c r="J16546" i="25"/>
  <c r="J16545" i="25"/>
  <c r="J16544" i="25"/>
  <c r="J16543" i="25"/>
  <c r="J16542" i="25"/>
  <c r="J16541" i="25"/>
  <c r="J16540" i="25"/>
  <c r="J16539" i="25"/>
  <c r="J16538" i="25"/>
  <c r="J16537" i="25"/>
  <c r="J16536" i="25"/>
  <c r="J16535" i="25"/>
  <c r="J16534" i="25"/>
  <c r="J16533" i="25"/>
  <c r="J16532" i="25"/>
  <c r="J16531" i="25"/>
  <c r="J16530" i="25"/>
  <c r="J16529" i="25"/>
  <c r="J16528" i="25"/>
  <c r="J16527" i="25"/>
  <c r="J16526" i="25"/>
  <c r="J16525" i="25"/>
  <c r="J16524" i="25"/>
  <c r="J16523" i="25"/>
  <c r="J16522" i="25"/>
  <c r="J16521" i="25"/>
  <c r="J16520" i="25"/>
  <c r="J16519" i="25"/>
  <c r="J16518" i="25"/>
  <c r="J16517" i="25"/>
  <c r="J16516" i="25"/>
  <c r="J16515" i="25"/>
  <c r="J16514" i="25"/>
  <c r="J16513" i="25"/>
  <c r="J16512" i="25"/>
  <c r="J16511" i="25"/>
  <c r="J16510" i="25"/>
  <c r="J16509" i="25"/>
  <c r="J16508" i="25"/>
  <c r="J16507" i="25"/>
  <c r="J16506" i="25"/>
  <c r="J16505" i="25"/>
  <c r="J16504" i="25"/>
  <c r="J16503" i="25"/>
  <c r="J16502" i="25"/>
  <c r="J16501" i="25"/>
  <c r="J16500" i="25"/>
  <c r="J16499" i="25"/>
  <c r="J16498" i="25"/>
  <c r="J16497" i="25"/>
  <c r="J16496" i="25"/>
  <c r="J16495" i="25"/>
  <c r="J16494" i="25"/>
  <c r="J16493" i="25"/>
  <c r="J16492" i="25"/>
  <c r="J16491" i="25"/>
  <c r="J16490" i="25"/>
  <c r="J16489" i="25"/>
  <c r="J16488" i="25"/>
  <c r="J16487" i="25"/>
  <c r="J16486" i="25"/>
  <c r="J16485" i="25"/>
  <c r="J16484" i="25"/>
  <c r="J16483" i="25"/>
  <c r="J16482" i="25"/>
  <c r="J16481" i="25"/>
  <c r="J16480" i="25"/>
  <c r="J16479" i="25"/>
  <c r="J16478" i="25"/>
  <c r="J16477" i="25"/>
  <c r="J16476" i="25"/>
  <c r="J16475" i="25"/>
  <c r="J16474" i="25"/>
  <c r="J16473" i="25"/>
  <c r="J16472" i="25"/>
  <c r="J16471" i="25"/>
  <c r="J16470" i="25"/>
  <c r="J16469" i="25"/>
  <c r="J16468" i="25"/>
  <c r="J16467" i="25"/>
  <c r="J16466" i="25"/>
  <c r="J16465" i="25"/>
  <c r="J16464" i="25"/>
  <c r="J16463" i="25"/>
  <c r="J16462" i="25"/>
  <c r="J16461" i="25"/>
  <c r="J16460" i="25"/>
  <c r="J16459" i="25"/>
  <c r="J16458" i="25"/>
  <c r="J16457" i="25"/>
  <c r="J16456" i="25"/>
  <c r="J16455" i="25"/>
  <c r="J16454" i="25"/>
  <c r="J16453" i="25"/>
  <c r="J16452" i="25"/>
  <c r="J16451" i="25"/>
  <c r="J16450" i="25"/>
  <c r="J16449" i="25"/>
  <c r="J16448" i="25"/>
  <c r="J16447" i="25"/>
  <c r="J16446" i="25"/>
  <c r="J16445" i="25"/>
  <c r="J16444" i="25"/>
  <c r="J16443" i="25"/>
  <c r="J16442" i="25"/>
  <c r="J16441" i="25"/>
  <c r="J16440" i="25"/>
  <c r="J16439" i="25"/>
  <c r="J16438" i="25"/>
  <c r="J16437" i="25"/>
  <c r="J16436" i="25"/>
  <c r="J16435" i="25"/>
  <c r="J16434" i="25"/>
  <c r="J16433" i="25"/>
  <c r="J16432" i="25"/>
  <c r="J16431" i="25"/>
  <c r="J16430" i="25"/>
  <c r="J16429" i="25"/>
  <c r="J16428" i="25"/>
  <c r="J16427" i="25"/>
  <c r="J16426" i="25"/>
  <c r="J16425" i="25"/>
  <c r="J16424" i="25"/>
  <c r="J16423" i="25"/>
  <c r="J16422" i="25"/>
  <c r="J16421" i="25"/>
  <c r="J16420" i="25"/>
  <c r="J16419" i="25"/>
  <c r="J16418" i="25"/>
  <c r="J16417" i="25"/>
  <c r="J16416" i="25"/>
  <c r="J16415" i="25"/>
  <c r="J16414" i="25"/>
  <c r="J16413" i="25"/>
  <c r="J16412" i="25"/>
  <c r="J16411" i="25"/>
  <c r="J16410" i="25"/>
  <c r="J16409" i="25"/>
  <c r="J16408" i="25"/>
  <c r="J16407" i="25"/>
  <c r="J16406" i="25"/>
  <c r="J16405" i="25"/>
  <c r="J16404" i="25"/>
  <c r="J16403" i="25"/>
  <c r="J16402" i="25"/>
  <c r="J16401" i="25"/>
  <c r="J16400" i="25"/>
  <c r="J16399" i="25"/>
  <c r="J16398" i="25"/>
  <c r="J16397" i="25"/>
  <c r="J16396" i="25"/>
  <c r="J16395" i="25"/>
  <c r="J16394" i="25"/>
  <c r="J16393" i="25"/>
  <c r="J16392" i="25"/>
  <c r="J16391" i="25"/>
  <c r="J16390" i="25"/>
  <c r="J16389" i="25"/>
  <c r="J16388" i="25"/>
  <c r="J16387" i="25"/>
  <c r="J16386" i="25"/>
  <c r="J16385" i="25"/>
  <c r="J16384" i="25"/>
  <c r="J16383" i="25"/>
  <c r="J16382" i="25"/>
  <c r="J16381" i="25"/>
  <c r="J16380" i="25"/>
  <c r="J16379" i="25"/>
  <c r="J16378" i="25"/>
  <c r="J16377" i="25"/>
  <c r="J16376" i="25"/>
  <c r="J16375" i="25"/>
  <c r="J16374" i="25"/>
  <c r="J16373" i="25"/>
  <c r="J16372" i="25"/>
  <c r="J16371" i="25"/>
  <c r="J16370" i="25"/>
  <c r="J16369" i="25"/>
  <c r="J16368" i="25"/>
  <c r="J16367" i="25"/>
  <c r="J16366" i="25"/>
  <c r="J16365" i="25"/>
  <c r="J16364" i="25"/>
  <c r="J16363" i="25"/>
  <c r="J16362" i="25"/>
  <c r="J16361" i="25"/>
  <c r="J16360" i="25"/>
  <c r="J16359" i="25"/>
  <c r="J16358" i="25"/>
  <c r="J16357" i="25"/>
  <c r="J16356" i="25"/>
  <c r="J16355" i="25"/>
  <c r="J16354" i="25"/>
  <c r="J16353" i="25"/>
  <c r="J16352" i="25"/>
  <c r="J16351" i="25"/>
  <c r="J16350" i="25"/>
  <c r="J16349" i="25"/>
  <c r="J16348" i="25"/>
  <c r="J16347" i="25"/>
  <c r="J16346" i="25"/>
  <c r="J16345" i="25"/>
  <c r="J16344" i="25"/>
  <c r="J16343" i="25"/>
  <c r="J16342" i="25"/>
  <c r="J16341" i="25"/>
  <c r="J16340" i="25"/>
  <c r="J16339" i="25"/>
  <c r="J16338" i="25"/>
  <c r="J16337" i="25"/>
  <c r="J16336" i="25"/>
  <c r="J16335" i="25"/>
  <c r="J16334" i="25"/>
  <c r="J16333" i="25"/>
  <c r="J16332" i="25"/>
  <c r="J16331" i="25"/>
  <c r="J16330" i="25"/>
  <c r="J16329" i="25"/>
  <c r="J16328" i="25"/>
  <c r="J16327" i="25"/>
  <c r="J16326" i="25"/>
  <c r="J16325" i="25"/>
  <c r="J16324" i="25"/>
  <c r="J16323" i="25"/>
  <c r="J16322" i="25"/>
  <c r="J16321" i="25"/>
  <c r="J16320" i="25"/>
  <c r="J16319" i="25"/>
  <c r="J16318" i="25"/>
  <c r="J16317" i="25"/>
  <c r="J16316" i="25"/>
  <c r="J16315" i="25"/>
  <c r="J16314" i="25"/>
  <c r="J16313" i="25"/>
  <c r="J16312" i="25"/>
  <c r="J16311" i="25"/>
  <c r="J16310" i="25"/>
  <c r="J16309" i="25"/>
  <c r="J16308" i="25"/>
  <c r="J16307" i="25"/>
  <c r="J16306" i="25"/>
  <c r="J16305" i="25"/>
  <c r="J16304" i="25"/>
  <c r="J16303" i="25"/>
  <c r="J16302" i="25"/>
  <c r="J16301" i="25"/>
  <c r="J16300" i="25"/>
  <c r="J16299" i="25"/>
  <c r="J16298" i="25"/>
  <c r="J16297" i="25"/>
  <c r="J16296" i="25"/>
  <c r="J16295" i="25"/>
  <c r="J16294" i="25"/>
  <c r="J16293" i="25"/>
  <c r="J16292" i="25"/>
  <c r="J16291" i="25"/>
  <c r="J16290" i="25"/>
  <c r="J16289" i="25"/>
  <c r="J16288" i="25"/>
  <c r="J16287" i="25"/>
  <c r="J16286" i="25"/>
  <c r="J16285" i="25"/>
  <c r="J16284" i="25"/>
  <c r="J16283" i="25"/>
  <c r="J16282" i="25"/>
  <c r="J16281" i="25"/>
  <c r="J16280" i="25"/>
  <c r="J16279" i="25"/>
  <c r="J16278" i="25"/>
  <c r="J16277" i="25"/>
  <c r="J16276" i="25"/>
  <c r="J16275" i="25"/>
  <c r="J16274" i="25"/>
  <c r="J16273" i="25"/>
  <c r="J16272" i="25"/>
  <c r="J16271" i="25"/>
  <c r="J16270" i="25"/>
  <c r="J16269" i="25"/>
  <c r="J16268" i="25"/>
  <c r="J16267" i="25"/>
  <c r="J16266" i="25"/>
  <c r="J16265" i="25"/>
  <c r="J16264" i="25"/>
  <c r="J16263" i="25"/>
  <c r="J16262" i="25"/>
  <c r="J16261" i="25"/>
  <c r="J16260" i="25"/>
  <c r="J16259" i="25"/>
  <c r="J16258" i="25"/>
  <c r="J16257" i="25"/>
  <c r="J16256" i="25"/>
  <c r="J16255" i="25"/>
  <c r="J16254" i="25"/>
  <c r="J16253" i="25"/>
  <c r="J16252" i="25"/>
  <c r="J16251" i="25"/>
  <c r="J16250" i="25"/>
  <c r="J16249" i="25"/>
  <c r="J16248" i="25"/>
  <c r="J16247" i="25"/>
  <c r="J16246" i="25"/>
  <c r="J16245" i="25"/>
  <c r="J16244" i="25"/>
  <c r="J16243" i="25"/>
  <c r="J16242" i="25"/>
  <c r="J16241" i="25"/>
  <c r="J16240" i="25"/>
  <c r="J16239" i="25"/>
  <c r="J16238" i="25"/>
  <c r="J16237" i="25"/>
  <c r="J16236" i="25"/>
  <c r="J16235" i="25"/>
  <c r="J16234" i="25"/>
  <c r="J16233" i="25"/>
  <c r="J16232" i="25"/>
  <c r="J16231" i="25"/>
  <c r="J16230" i="25"/>
  <c r="J16229" i="25"/>
  <c r="J16228" i="25"/>
  <c r="J16227" i="25"/>
  <c r="J16226" i="25"/>
  <c r="J16225" i="25"/>
  <c r="J16224" i="25"/>
  <c r="J16223" i="25"/>
  <c r="J16222" i="25"/>
  <c r="J16221" i="25"/>
  <c r="J16220" i="25"/>
  <c r="J16219" i="25"/>
  <c r="J16218" i="25"/>
  <c r="J16217" i="25"/>
  <c r="J16216" i="25"/>
  <c r="J16215" i="25"/>
  <c r="J16214" i="25"/>
  <c r="J16213" i="25"/>
  <c r="J16212" i="25"/>
  <c r="J16211" i="25"/>
  <c r="J16210" i="25"/>
  <c r="J16209" i="25"/>
  <c r="J16208" i="25"/>
  <c r="J16207" i="25"/>
  <c r="J16206" i="25"/>
  <c r="J16205" i="25"/>
  <c r="J16204" i="25"/>
  <c r="J16203" i="25"/>
  <c r="J16202" i="25"/>
  <c r="J16201" i="25"/>
  <c r="J16200" i="25"/>
  <c r="J16199" i="25"/>
  <c r="J16198" i="25"/>
  <c r="J16197" i="25"/>
  <c r="J16196" i="25"/>
  <c r="J16195" i="25"/>
  <c r="J16194" i="25"/>
  <c r="J16193" i="25"/>
  <c r="J16192" i="25"/>
  <c r="J16191" i="25"/>
  <c r="J16190" i="25"/>
  <c r="J16189" i="25"/>
  <c r="J16188" i="25"/>
  <c r="J16187" i="25"/>
  <c r="J16186" i="25"/>
  <c r="J16185" i="25"/>
  <c r="J16184" i="25"/>
  <c r="J16183" i="25"/>
  <c r="J16182" i="25"/>
  <c r="J16181" i="25"/>
  <c r="J16180" i="25"/>
  <c r="J16179" i="25"/>
  <c r="J16178" i="25"/>
  <c r="J16177" i="25"/>
  <c r="J16176" i="25"/>
  <c r="J16175" i="25"/>
  <c r="J16174" i="25"/>
  <c r="J16173" i="25"/>
  <c r="J16172" i="25"/>
  <c r="J16171" i="25"/>
  <c r="J16170" i="25"/>
  <c r="J16169" i="25"/>
  <c r="J16168" i="25"/>
  <c r="J16167" i="25"/>
  <c r="J16166" i="25"/>
  <c r="J16165" i="25"/>
  <c r="J16164" i="25"/>
  <c r="J16163" i="25"/>
  <c r="J16162" i="25"/>
  <c r="J16161" i="25"/>
  <c r="J16160" i="25"/>
  <c r="J16159" i="25"/>
  <c r="J16158" i="25"/>
  <c r="J16157" i="25"/>
  <c r="J16156" i="25"/>
  <c r="J16155" i="25"/>
  <c r="J16154" i="25"/>
  <c r="J16153" i="25"/>
  <c r="J16152" i="25"/>
  <c r="J16151" i="25"/>
  <c r="J16150" i="25"/>
  <c r="J16149" i="25"/>
  <c r="J16148" i="25"/>
  <c r="J16147" i="25"/>
  <c r="J16146" i="25"/>
  <c r="J16145" i="25"/>
  <c r="J16144" i="25"/>
  <c r="J16143" i="25"/>
  <c r="J16142" i="25"/>
  <c r="J16141" i="25"/>
  <c r="J16140" i="25"/>
  <c r="J16139" i="25"/>
  <c r="J16138" i="25"/>
  <c r="J16137" i="25"/>
  <c r="J16136" i="25"/>
  <c r="J16135" i="25"/>
  <c r="J16134" i="25"/>
  <c r="J16133" i="25"/>
  <c r="J16132" i="25"/>
  <c r="J16131" i="25"/>
  <c r="J16130" i="25"/>
  <c r="J16129" i="25"/>
  <c r="J16128" i="25"/>
  <c r="J16127" i="25"/>
  <c r="J16126" i="25"/>
  <c r="J16125" i="25"/>
  <c r="J16124" i="25"/>
  <c r="J16123" i="25"/>
  <c r="J16122" i="25"/>
  <c r="J16121" i="25"/>
  <c r="J16120" i="25"/>
  <c r="J16119" i="25"/>
  <c r="J16118" i="25"/>
  <c r="J16117" i="25"/>
  <c r="J16116" i="25"/>
  <c r="J16115" i="25"/>
  <c r="J16114" i="25"/>
  <c r="J16113" i="25"/>
  <c r="J16112" i="25"/>
  <c r="J16111" i="25"/>
  <c r="J16110" i="25"/>
  <c r="J16109" i="25"/>
  <c r="J16108" i="25"/>
  <c r="J16107" i="25"/>
  <c r="J16106" i="25"/>
  <c r="J16105" i="25"/>
  <c r="J16104" i="25"/>
  <c r="J16103" i="25"/>
  <c r="J16102" i="25"/>
  <c r="J16101" i="25"/>
  <c r="J16100" i="25"/>
  <c r="J16099" i="25"/>
  <c r="J16098" i="25"/>
  <c r="J16097" i="25"/>
  <c r="J16096" i="25"/>
  <c r="J16095" i="25"/>
  <c r="J16094" i="25"/>
  <c r="J16093" i="25"/>
  <c r="J16092" i="25"/>
  <c r="J16091" i="25"/>
  <c r="J16090" i="25"/>
  <c r="J16089" i="25"/>
  <c r="J16088" i="25"/>
  <c r="J16087" i="25"/>
  <c r="J16086" i="25"/>
  <c r="J16085" i="25"/>
  <c r="J16084" i="25"/>
  <c r="J16083" i="25"/>
  <c r="J16082" i="25"/>
  <c r="J16081" i="25"/>
  <c r="J16080" i="25"/>
  <c r="J16079" i="25"/>
  <c r="J16078" i="25"/>
  <c r="J16077" i="25"/>
  <c r="J16076" i="25"/>
  <c r="J16075" i="25"/>
  <c r="J16074" i="25"/>
  <c r="J16073" i="25"/>
  <c r="J16072" i="25"/>
  <c r="J16071" i="25"/>
  <c r="J16070" i="25"/>
  <c r="J16069" i="25"/>
  <c r="J16068" i="25"/>
  <c r="J16067" i="25"/>
  <c r="J16066" i="25"/>
  <c r="J16065" i="25"/>
  <c r="J16064" i="25"/>
  <c r="J16063" i="25"/>
  <c r="J16062" i="25"/>
  <c r="J16061" i="25"/>
  <c r="J16060" i="25"/>
  <c r="J16059" i="25"/>
  <c r="J16058" i="25"/>
  <c r="J16057" i="25"/>
  <c r="J16056" i="25"/>
  <c r="J16055" i="25"/>
  <c r="J16054" i="25"/>
  <c r="J16053" i="25"/>
  <c r="J16052" i="25"/>
  <c r="J16051" i="25"/>
  <c r="J16050" i="25"/>
  <c r="J16049" i="25"/>
  <c r="J16048" i="25"/>
  <c r="J16047" i="25"/>
  <c r="J16046" i="25"/>
  <c r="J16045" i="25"/>
  <c r="J16044" i="25"/>
  <c r="J16043" i="25"/>
  <c r="J16042" i="25"/>
  <c r="J16041" i="25"/>
  <c r="J16040" i="25"/>
  <c r="J16039" i="25"/>
  <c r="J16038" i="25"/>
  <c r="J16037" i="25"/>
  <c r="J16036" i="25"/>
  <c r="J16035" i="25"/>
  <c r="J16034" i="25"/>
  <c r="J16033" i="25"/>
  <c r="J16032" i="25"/>
  <c r="J16031" i="25"/>
  <c r="J16030" i="25"/>
  <c r="J16029" i="25"/>
  <c r="J16028" i="25"/>
  <c r="J16027" i="25"/>
  <c r="J16026" i="25"/>
  <c r="J16025" i="25"/>
  <c r="J16024" i="25"/>
  <c r="J16023" i="25"/>
  <c r="J16022" i="25"/>
  <c r="J16021" i="25"/>
  <c r="J16020" i="25"/>
  <c r="J16019" i="25"/>
  <c r="J16018" i="25"/>
  <c r="J16017" i="25"/>
  <c r="J16016" i="25"/>
  <c r="J16015" i="25"/>
  <c r="J16014" i="25"/>
  <c r="J16013" i="25"/>
  <c r="J16012" i="25"/>
  <c r="J16011" i="25"/>
  <c r="J16010" i="25"/>
  <c r="J16009" i="25"/>
  <c r="J16008" i="25"/>
  <c r="J16007" i="25"/>
  <c r="J16006" i="25"/>
  <c r="J16005" i="25"/>
  <c r="J16004" i="25"/>
  <c r="J16003" i="25"/>
  <c r="J16002" i="25"/>
  <c r="J16001" i="25"/>
  <c r="J16000" i="25"/>
  <c r="J15999" i="25"/>
  <c r="J15998" i="25"/>
  <c r="J15997" i="25"/>
  <c r="J15996" i="25"/>
  <c r="J15995" i="25"/>
  <c r="J15994" i="25"/>
  <c r="J15993" i="25"/>
  <c r="J15992" i="25"/>
  <c r="J15991" i="25"/>
  <c r="J15990" i="25"/>
  <c r="J15989" i="25"/>
  <c r="J15988" i="25"/>
  <c r="J15987" i="25"/>
  <c r="J15986" i="25"/>
  <c r="J15985" i="25"/>
  <c r="J15984" i="25"/>
  <c r="J15983" i="25"/>
  <c r="J15982" i="25"/>
  <c r="J15981" i="25"/>
  <c r="J15980" i="25"/>
  <c r="J15979" i="25"/>
  <c r="J15978" i="25"/>
  <c r="J15977" i="25"/>
  <c r="J15976" i="25"/>
  <c r="J15975" i="25"/>
  <c r="J15974" i="25"/>
  <c r="J15973" i="25"/>
  <c r="J15972" i="25"/>
  <c r="J15971" i="25"/>
  <c r="J15970" i="25"/>
  <c r="J15969" i="25"/>
  <c r="J15968" i="25"/>
  <c r="J15967" i="25"/>
  <c r="J15966" i="25"/>
  <c r="J15965" i="25"/>
  <c r="J15964" i="25"/>
  <c r="J15963" i="25"/>
  <c r="J15962" i="25"/>
  <c r="J15961" i="25"/>
  <c r="J15960" i="25"/>
  <c r="J15959" i="25"/>
  <c r="J15958" i="25"/>
  <c r="J15957" i="25"/>
  <c r="J15956" i="25"/>
  <c r="J15955" i="25"/>
  <c r="J15954" i="25"/>
  <c r="J15953" i="25"/>
  <c r="J15952" i="25"/>
  <c r="J15951" i="25"/>
  <c r="J15950" i="25"/>
  <c r="J15949" i="25"/>
  <c r="J15948" i="25"/>
  <c r="J15947" i="25"/>
  <c r="J15946" i="25"/>
  <c r="J15945" i="25"/>
  <c r="J15944" i="25"/>
  <c r="J15943" i="25"/>
  <c r="J15942" i="25"/>
  <c r="J15941" i="25"/>
  <c r="J15940" i="25"/>
  <c r="J15939" i="25"/>
  <c r="J15938" i="25"/>
  <c r="J15937" i="25"/>
  <c r="J15936" i="25"/>
  <c r="J15935" i="25"/>
  <c r="J15934" i="25"/>
  <c r="J15933" i="25"/>
  <c r="J15932" i="25"/>
  <c r="J15931" i="25"/>
  <c r="J15930" i="25"/>
  <c r="J15929" i="25"/>
  <c r="J15928" i="25"/>
  <c r="J15927" i="25"/>
  <c r="J15926" i="25"/>
  <c r="J15925" i="25"/>
  <c r="J15924" i="25"/>
  <c r="J15923" i="25"/>
  <c r="J15922" i="25"/>
  <c r="J15921" i="25"/>
  <c r="J15920" i="25"/>
  <c r="J15919" i="25"/>
  <c r="J15918" i="25"/>
  <c r="J15917" i="25"/>
  <c r="J15916" i="25"/>
  <c r="J15915" i="25"/>
  <c r="J15914" i="25"/>
  <c r="J15913" i="25"/>
  <c r="J15912" i="25"/>
  <c r="J15911" i="25"/>
  <c r="J15910" i="25"/>
  <c r="J15909" i="25"/>
  <c r="J15908" i="25"/>
  <c r="J15907" i="25"/>
  <c r="J15906" i="25"/>
  <c r="J15905" i="25"/>
  <c r="J15904" i="25"/>
  <c r="J15903" i="25"/>
  <c r="J15902" i="25"/>
  <c r="J15901" i="25"/>
  <c r="J15900" i="25"/>
  <c r="J15899" i="25"/>
  <c r="J15898" i="25"/>
  <c r="J15897" i="25"/>
  <c r="J15896" i="25"/>
  <c r="J15895" i="25"/>
  <c r="J15894" i="25"/>
  <c r="J15893" i="25"/>
  <c r="J15892" i="25"/>
  <c r="J15891" i="25"/>
  <c r="J15890" i="25"/>
  <c r="J15889" i="25"/>
  <c r="J15888" i="25"/>
  <c r="J15887" i="25"/>
  <c r="J15886" i="25"/>
  <c r="J15885" i="25"/>
  <c r="J15884" i="25"/>
  <c r="J15883" i="25"/>
  <c r="J15882" i="25"/>
  <c r="J15881" i="25"/>
  <c r="J15880" i="25"/>
  <c r="J15879" i="25"/>
  <c r="J15878" i="25"/>
  <c r="J15877" i="25"/>
  <c r="J15876" i="25"/>
  <c r="J15875" i="25"/>
  <c r="J15874" i="25"/>
  <c r="J15873" i="25"/>
  <c r="J15872" i="25"/>
  <c r="J15871" i="25"/>
  <c r="J15870" i="25"/>
  <c r="J15869" i="25"/>
  <c r="J15868" i="25"/>
  <c r="J15867" i="25"/>
  <c r="J15866" i="25"/>
  <c r="J15865" i="25"/>
  <c r="J15864" i="25"/>
  <c r="J15863" i="25"/>
  <c r="J15862" i="25"/>
  <c r="J15861" i="25"/>
  <c r="J15860" i="25"/>
  <c r="J15859" i="25"/>
  <c r="J15858" i="25"/>
  <c r="J15857" i="25"/>
  <c r="J15856" i="25"/>
  <c r="J15855" i="25"/>
  <c r="J15854" i="25"/>
  <c r="J15853" i="25"/>
  <c r="J15852" i="25"/>
  <c r="J15851" i="25"/>
  <c r="J15850" i="25"/>
  <c r="J15849" i="25"/>
  <c r="J15848" i="25"/>
  <c r="J15847" i="25"/>
  <c r="J15846" i="25"/>
  <c r="J15845" i="25"/>
  <c r="J15844" i="25"/>
  <c r="J15843" i="25"/>
  <c r="J15842" i="25"/>
  <c r="J15841" i="25"/>
  <c r="J15840" i="25"/>
  <c r="J15839" i="25"/>
  <c r="J15838" i="25"/>
  <c r="J15837" i="25"/>
  <c r="J15836" i="25"/>
  <c r="J15835" i="25"/>
  <c r="J15834" i="25"/>
  <c r="J15833" i="25"/>
  <c r="J15832" i="25"/>
  <c r="J15831" i="25"/>
  <c r="J15830" i="25"/>
  <c r="J15829" i="25"/>
  <c r="J15828" i="25"/>
  <c r="J15827" i="25"/>
  <c r="J15826" i="25"/>
  <c r="J15825" i="25"/>
  <c r="J15824" i="25"/>
  <c r="J15823" i="25"/>
  <c r="J15822" i="25"/>
  <c r="J15821" i="25"/>
  <c r="J15820" i="25"/>
  <c r="J15819" i="25"/>
  <c r="J15818" i="25"/>
  <c r="J15817" i="25"/>
  <c r="J15816" i="25"/>
  <c r="J15815" i="25"/>
  <c r="J15814" i="25"/>
  <c r="J15813" i="25"/>
  <c r="J15812" i="25"/>
  <c r="J15811" i="25"/>
  <c r="J15810" i="25"/>
  <c r="J15809" i="25"/>
  <c r="J15808" i="25"/>
  <c r="J15807" i="25"/>
  <c r="J15806" i="25"/>
  <c r="J15805" i="25"/>
  <c r="J15804" i="25"/>
  <c r="J15803" i="25"/>
  <c r="J15802" i="25"/>
  <c r="J15801" i="25"/>
  <c r="J15800" i="25"/>
  <c r="J15799" i="25"/>
  <c r="J15798" i="25"/>
  <c r="J15797" i="25"/>
  <c r="J15796" i="25"/>
  <c r="J15795" i="25"/>
  <c r="J15794" i="25"/>
  <c r="J15793" i="25"/>
  <c r="J15792" i="25"/>
  <c r="J15791" i="25"/>
  <c r="J15790" i="25"/>
  <c r="J15789" i="25"/>
  <c r="J15788" i="25"/>
  <c r="J15787" i="25"/>
  <c r="J15786" i="25"/>
  <c r="J15785" i="25"/>
  <c r="J15784" i="25"/>
  <c r="J15783" i="25"/>
  <c r="J15782" i="25"/>
  <c r="J15781" i="25"/>
  <c r="J15780" i="25"/>
  <c r="J15779" i="25"/>
  <c r="J15778" i="25"/>
  <c r="J15777" i="25"/>
  <c r="J15776" i="25"/>
  <c r="J15775" i="25"/>
  <c r="J15774" i="25"/>
  <c r="J15773" i="25"/>
  <c r="J15772" i="25"/>
  <c r="J15771" i="25"/>
  <c r="J15770" i="25"/>
  <c r="J15769" i="25"/>
  <c r="J15768" i="25"/>
  <c r="J15767" i="25"/>
  <c r="J15766" i="25"/>
  <c r="J15765" i="25"/>
  <c r="J15764" i="25"/>
  <c r="J15763" i="25"/>
  <c r="J15762" i="25"/>
  <c r="J15761" i="25"/>
  <c r="J15760" i="25"/>
  <c r="J15759" i="25"/>
  <c r="J15758" i="25"/>
  <c r="J15757" i="25"/>
  <c r="J15756" i="25"/>
  <c r="J15755" i="25"/>
  <c r="J15754" i="25"/>
  <c r="J15753" i="25"/>
  <c r="J15752" i="25"/>
  <c r="J15751" i="25"/>
  <c r="J15750" i="25"/>
  <c r="J15749" i="25"/>
  <c r="J15748" i="25"/>
  <c r="J15747" i="25"/>
  <c r="J15746" i="25"/>
  <c r="J15745" i="25"/>
  <c r="J15744" i="25"/>
  <c r="J15743" i="25"/>
  <c r="J15742" i="25"/>
  <c r="J15741" i="25"/>
  <c r="J15740" i="25"/>
  <c r="J15739" i="25"/>
  <c r="J15738" i="25"/>
  <c r="J15737" i="25"/>
  <c r="J15736" i="25"/>
  <c r="J15735" i="25"/>
  <c r="J15734" i="25"/>
  <c r="J15733" i="25"/>
  <c r="J15732" i="25"/>
  <c r="J15731" i="25"/>
  <c r="J15730" i="25"/>
  <c r="J15729" i="25"/>
  <c r="J15728" i="25"/>
  <c r="J15727" i="25"/>
  <c r="J15726" i="25"/>
  <c r="J15725" i="25"/>
  <c r="J15724" i="25"/>
  <c r="J15723" i="25"/>
  <c r="J15722" i="25"/>
  <c r="J15721" i="25"/>
  <c r="J15720" i="25"/>
  <c r="J15719" i="25"/>
  <c r="J15718" i="25"/>
  <c r="J15717" i="25"/>
  <c r="J15716" i="25"/>
  <c r="J15715" i="25"/>
  <c r="J15714" i="25"/>
  <c r="J15713" i="25"/>
  <c r="J15712" i="25"/>
  <c r="J15711" i="25"/>
  <c r="J15710" i="25"/>
  <c r="J15709" i="25"/>
  <c r="J15708" i="25"/>
  <c r="J15707" i="25"/>
  <c r="J15706" i="25"/>
  <c r="J15705" i="25"/>
  <c r="J15704" i="25"/>
  <c r="J15703" i="25"/>
  <c r="J15702" i="25"/>
  <c r="J15701" i="25"/>
  <c r="J15700" i="25"/>
  <c r="J15699" i="25"/>
  <c r="J15698" i="25"/>
  <c r="J15697" i="25"/>
  <c r="J15696" i="25"/>
  <c r="J15695" i="25"/>
  <c r="J15694" i="25"/>
  <c r="J15693" i="25"/>
  <c r="J15692" i="25"/>
  <c r="J15691" i="25"/>
  <c r="J15690" i="25"/>
  <c r="J15689" i="25"/>
  <c r="J15688" i="25"/>
  <c r="J15687" i="25"/>
  <c r="J15686" i="25"/>
  <c r="J15685" i="25"/>
  <c r="J15684" i="25"/>
  <c r="J15683" i="25"/>
  <c r="J15682" i="25"/>
  <c r="J15681" i="25"/>
  <c r="J15680" i="25"/>
  <c r="J15679" i="25"/>
  <c r="J15678" i="25"/>
  <c r="J15677" i="25"/>
  <c r="J15676" i="25"/>
  <c r="J15675" i="25"/>
  <c r="J15674" i="25"/>
  <c r="J15673" i="25"/>
  <c r="J15672" i="25"/>
  <c r="J15671" i="25"/>
  <c r="J15670" i="25"/>
  <c r="J15669" i="25"/>
  <c r="J15668" i="25"/>
  <c r="J15667" i="25"/>
  <c r="J15666" i="25"/>
  <c r="J15665" i="25"/>
  <c r="J15664" i="25"/>
  <c r="J15663" i="25"/>
  <c r="J15662" i="25"/>
  <c r="J15661" i="25"/>
  <c r="J15660" i="25"/>
  <c r="J15659" i="25"/>
  <c r="J15658" i="25"/>
  <c r="J15657" i="25"/>
  <c r="J15656" i="25"/>
  <c r="J15655" i="25"/>
  <c r="J15654" i="25"/>
  <c r="J15653" i="25"/>
  <c r="J15652" i="25"/>
  <c r="J15651" i="25"/>
  <c r="J15650" i="25"/>
  <c r="J15649" i="25"/>
  <c r="J15648" i="25"/>
  <c r="J15647" i="25"/>
  <c r="J15646" i="25"/>
  <c r="J15645" i="25"/>
  <c r="J15644" i="25"/>
  <c r="J15643" i="25"/>
  <c r="J15642" i="25"/>
  <c r="J15641" i="25"/>
  <c r="J15640" i="25"/>
  <c r="J15639" i="25"/>
  <c r="J15638" i="25"/>
  <c r="J15637" i="25"/>
  <c r="J15636" i="25"/>
  <c r="J15635" i="25"/>
  <c r="J15634" i="25"/>
  <c r="J15633" i="25"/>
  <c r="J15632" i="25"/>
  <c r="J15631" i="25"/>
  <c r="J15630" i="25"/>
  <c r="J15629" i="25"/>
  <c r="J15628" i="25"/>
  <c r="J15627" i="25"/>
  <c r="J15626" i="25"/>
  <c r="J15625" i="25"/>
  <c r="J15624" i="25"/>
  <c r="J15623" i="25"/>
  <c r="J15622" i="25"/>
  <c r="J15621" i="25"/>
  <c r="J15620" i="25"/>
  <c r="J15619" i="25"/>
  <c r="J15618" i="25"/>
  <c r="J15617" i="25"/>
  <c r="J15616" i="25"/>
  <c r="J15615" i="25"/>
  <c r="J15614" i="25"/>
  <c r="J15613" i="25"/>
  <c r="J15612" i="25"/>
  <c r="J15611" i="25"/>
  <c r="J15610" i="25"/>
  <c r="J15609" i="25"/>
  <c r="J15608" i="25"/>
  <c r="J15607" i="25"/>
  <c r="J15606" i="25"/>
  <c r="J15605" i="25"/>
  <c r="J15604" i="25"/>
  <c r="J15603" i="25"/>
  <c r="J15602" i="25"/>
  <c r="J15601" i="25"/>
  <c r="J15600" i="25"/>
  <c r="J15599" i="25"/>
  <c r="J15598" i="25"/>
  <c r="J15597" i="25"/>
  <c r="J15596" i="25"/>
  <c r="J15595" i="25"/>
  <c r="J15594" i="25"/>
  <c r="J15593" i="25"/>
  <c r="J15592" i="25"/>
  <c r="J15591" i="25"/>
  <c r="J15590" i="25"/>
  <c r="J15589" i="25"/>
  <c r="J15588" i="25"/>
  <c r="J15587" i="25"/>
  <c r="J15586" i="25"/>
  <c r="J15585" i="25"/>
  <c r="J15584" i="25"/>
  <c r="J15583" i="25"/>
  <c r="J15582" i="25"/>
  <c r="J15581" i="25"/>
  <c r="J15580" i="25"/>
  <c r="J15579" i="25"/>
  <c r="J15578" i="25"/>
  <c r="J15577" i="25"/>
  <c r="J15576" i="25"/>
  <c r="J15575" i="25"/>
  <c r="J15574" i="25"/>
  <c r="J15573" i="25"/>
  <c r="J15572" i="25"/>
  <c r="J15571" i="25"/>
  <c r="J15570" i="25"/>
  <c r="J15569" i="25"/>
  <c r="J15568" i="25"/>
  <c r="J15567" i="25"/>
  <c r="J15566" i="25"/>
  <c r="J15565" i="25"/>
  <c r="J15564" i="25"/>
  <c r="J15563" i="25"/>
  <c r="J15562" i="25"/>
  <c r="J15561" i="25"/>
  <c r="J15560" i="25"/>
  <c r="J15559" i="25"/>
  <c r="J15558" i="25"/>
  <c r="J15557" i="25"/>
  <c r="J15556" i="25"/>
  <c r="J15555" i="25"/>
  <c r="J15554" i="25"/>
  <c r="J15553" i="25"/>
  <c r="J15552" i="25"/>
  <c r="J15551" i="25"/>
  <c r="J15550" i="25"/>
  <c r="J15549" i="25"/>
  <c r="J15548" i="25"/>
  <c r="J15547" i="25"/>
  <c r="J15546" i="25"/>
  <c r="J15545" i="25"/>
  <c r="J15544" i="25"/>
  <c r="J15543" i="25"/>
  <c r="J15542" i="25"/>
  <c r="J15541" i="25"/>
  <c r="J15540" i="25"/>
  <c r="J15539" i="25"/>
  <c r="J15538" i="25"/>
  <c r="J15537" i="25"/>
  <c r="J15536" i="25"/>
  <c r="J15535" i="25"/>
  <c r="J15534" i="25"/>
  <c r="J15533" i="25"/>
  <c r="J15532" i="25"/>
  <c r="J15531" i="25"/>
  <c r="J15530" i="25"/>
  <c r="J15529" i="25"/>
  <c r="J15528" i="25"/>
  <c r="J15527" i="25"/>
  <c r="J15526" i="25"/>
  <c r="J15525" i="25"/>
  <c r="J15524" i="25"/>
  <c r="J15523" i="25"/>
  <c r="J15522" i="25"/>
  <c r="J15521" i="25"/>
  <c r="J15520" i="25"/>
  <c r="J15519" i="25"/>
  <c r="J15518" i="25"/>
  <c r="J15517" i="25"/>
  <c r="J15516" i="25"/>
  <c r="J15515" i="25"/>
  <c r="J15514" i="25"/>
  <c r="J15513" i="25"/>
  <c r="J15512" i="25"/>
  <c r="J15511" i="25"/>
  <c r="J15510" i="25"/>
  <c r="J15509" i="25"/>
  <c r="J15508" i="25"/>
  <c r="J15507" i="25"/>
  <c r="J15506" i="25"/>
  <c r="J15505" i="25"/>
  <c r="J15504" i="25"/>
  <c r="J15503" i="25"/>
  <c r="J15502" i="25"/>
  <c r="J15501" i="25"/>
  <c r="J15500" i="25"/>
  <c r="J15499" i="25"/>
  <c r="J15498" i="25"/>
  <c r="J15497" i="25"/>
  <c r="J15496" i="25"/>
  <c r="J15495" i="25"/>
  <c r="J15494" i="25"/>
  <c r="J15493" i="25"/>
  <c r="J15492" i="25"/>
  <c r="J15491" i="25"/>
  <c r="J15490" i="25"/>
  <c r="J15489" i="25"/>
  <c r="J15488" i="25"/>
  <c r="J15487" i="25"/>
  <c r="J15486" i="25"/>
  <c r="J15485" i="25"/>
  <c r="J15484" i="25"/>
  <c r="J15483" i="25"/>
  <c r="J15482" i="25"/>
  <c r="J15481" i="25"/>
  <c r="J15480" i="25"/>
  <c r="J15479" i="25"/>
  <c r="J15478" i="25"/>
  <c r="J15477" i="25"/>
  <c r="J15476" i="25"/>
  <c r="J15475" i="25"/>
  <c r="J15474" i="25"/>
  <c r="J15473" i="25"/>
  <c r="J15472" i="25"/>
  <c r="J15471" i="25"/>
  <c r="J15470" i="25"/>
  <c r="J15469" i="25"/>
  <c r="J15468" i="25"/>
  <c r="J15467" i="25"/>
  <c r="J15466" i="25"/>
  <c r="J15465" i="25"/>
  <c r="J15464" i="25"/>
  <c r="J15463" i="25"/>
  <c r="J15462" i="25"/>
  <c r="J15461" i="25"/>
  <c r="J15460" i="25"/>
  <c r="J15459" i="25"/>
  <c r="J15458" i="25"/>
  <c r="J15457" i="25"/>
  <c r="J15456" i="25"/>
  <c r="J15455" i="25"/>
  <c r="J15454" i="25"/>
  <c r="J15453" i="25"/>
  <c r="J15452" i="25"/>
  <c r="J15451" i="25"/>
  <c r="J15450" i="25"/>
  <c r="J15449" i="25"/>
  <c r="J15448" i="25"/>
  <c r="J15447" i="25"/>
  <c r="J15446" i="25"/>
  <c r="J15445" i="25"/>
  <c r="J15444" i="25"/>
  <c r="J15443" i="25"/>
  <c r="J15442" i="25"/>
  <c r="J15441" i="25"/>
  <c r="J15440" i="25"/>
  <c r="J15439" i="25"/>
  <c r="J15438" i="25"/>
  <c r="J15437" i="25"/>
  <c r="J15436" i="25"/>
  <c r="J15435" i="25"/>
  <c r="J15434" i="25"/>
  <c r="J15433" i="25"/>
  <c r="J15432" i="25"/>
  <c r="J15431" i="25"/>
  <c r="J15430" i="25"/>
  <c r="J15429" i="25"/>
  <c r="J15428" i="25"/>
  <c r="J15427" i="25"/>
  <c r="J15426" i="25"/>
  <c r="J15425" i="25"/>
  <c r="J15424" i="25"/>
  <c r="J15423" i="25"/>
  <c r="J15422" i="25"/>
  <c r="J15421" i="25"/>
  <c r="J15420" i="25"/>
  <c r="J15419" i="25"/>
  <c r="J15418" i="25"/>
  <c r="J15417" i="25"/>
  <c r="J15416" i="25"/>
  <c r="J15415" i="25"/>
  <c r="J15414" i="25"/>
  <c r="J15413" i="25"/>
  <c r="J15412" i="25"/>
  <c r="J15411" i="25"/>
  <c r="J15410" i="25"/>
  <c r="J15409" i="25"/>
  <c r="J15408" i="25"/>
  <c r="J15407" i="25"/>
  <c r="J15406" i="25"/>
  <c r="J15405" i="25"/>
  <c r="J15404" i="25"/>
  <c r="J15403" i="25"/>
  <c r="J15402" i="25"/>
  <c r="J15401" i="25"/>
  <c r="J15400" i="25"/>
  <c r="J15399" i="25"/>
  <c r="J15398" i="25"/>
  <c r="J15397" i="25"/>
  <c r="J15396" i="25"/>
  <c r="J15395" i="25"/>
  <c r="J15394" i="25"/>
  <c r="J15393" i="25"/>
  <c r="J15392" i="25"/>
  <c r="J15391" i="25"/>
  <c r="J15390" i="25"/>
  <c r="J15389" i="25"/>
  <c r="J15388" i="25"/>
  <c r="J15387" i="25"/>
  <c r="J15386" i="25"/>
  <c r="J15385" i="25"/>
  <c r="J15384" i="25"/>
  <c r="J15383" i="25"/>
  <c r="J15382" i="25"/>
  <c r="J15381" i="25"/>
  <c r="J15380" i="25"/>
  <c r="J15379" i="25"/>
  <c r="J15378" i="25"/>
  <c r="J15377" i="25"/>
  <c r="J15376" i="25"/>
  <c r="J15375" i="25"/>
  <c r="J15374" i="25"/>
  <c r="J15373" i="25"/>
  <c r="J15372" i="25"/>
  <c r="J15371" i="25"/>
  <c r="J15370" i="25"/>
  <c r="J15369" i="25"/>
  <c r="J15368" i="25"/>
  <c r="J15367" i="25"/>
  <c r="J15366" i="25"/>
  <c r="J15365" i="25"/>
  <c r="J15364" i="25"/>
  <c r="J15363" i="25"/>
  <c r="J15362" i="25"/>
  <c r="J15361" i="25"/>
  <c r="J15360" i="25"/>
  <c r="J15359" i="25"/>
  <c r="J15358" i="25"/>
  <c r="J15357" i="25"/>
  <c r="J15356" i="25"/>
  <c r="J15355" i="25"/>
  <c r="J15354" i="25"/>
  <c r="J15353" i="25"/>
  <c r="J15352" i="25"/>
  <c r="J15351" i="25"/>
  <c r="J15350" i="25"/>
  <c r="J15349" i="25"/>
  <c r="J15348" i="25"/>
  <c r="J15347" i="25"/>
  <c r="J15346" i="25"/>
  <c r="J15345" i="25"/>
  <c r="J15344" i="25"/>
  <c r="J15343" i="25"/>
  <c r="J15342" i="25"/>
  <c r="J15341" i="25"/>
  <c r="J15340" i="25"/>
  <c r="J15339" i="25"/>
  <c r="J15338" i="25"/>
  <c r="J15337" i="25"/>
  <c r="J15336" i="25"/>
  <c r="J15335" i="25"/>
  <c r="J15334" i="25"/>
  <c r="J15333" i="25"/>
  <c r="J15332" i="25"/>
  <c r="J15331" i="25"/>
  <c r="J15330" i="25"/>
  <c r="J15329" i="25"/>
  <c r="J15328" i="25"/>
  <c r="J15327" i="25"/>
  <c r="J15326" i="25"/>
  <c r="J15325" i="25"/>
  <c r="J15324" i="25"/>
  <c r="J15323" i="25"/>
  <c r="J15322" i="25"/>
  <c r="J15321" i="25"/>
  <c r="J15320" i="25"/>
  <c r="J15319" i="25"/>
  <c r="J15318" i="25"/>
  <c r="J15317" i="25"/>
  <c r="J15316" i="25"/>
  <c r="J15315" i="25"/>
  <c r="J15314" i="25"/>
  <c r="J15313" i="25"/>
  <c r="J15312" i="25"/>
  <c r="J15311" i="25"/>
  <c r="J15310" i="25"/>
  <c r="J15309" i="25"/>
  <c r="J15308" i="25"/>
  <c r="J15307" i="25"/>
  <c r="J15306" i="25"/>
  <c r="J15305" i="25"/>
  <c r="J15304" i="25"/>
  <c r="J15303" i="25"/>
  <c r="J15302" i="25"/>
  <c r="J15301" i="25"/>
  <c r="J15300" i="25"/>
  <c r="J15299" i="25"/>
  <c r="J15298" i="25"/>
  <c r="J15297" i="25"/>
  <c r="J15296" i="25"/>
  <c r="J15295" i="25"/>
  <c r="J15294" i="25"/>
  <c r="J15293" i="25"/>
  <c r="J15292" i="25"/>
  <c r="J15291" i="25"/>
  <c r="J15290" i="25"/>
  <c r="J15289" i="25"/>
  <c r="J15288" i="25"/>
  <c r="J15287" i="25"/>
  <c r="J15286" i="25"/>
  <c r="J15285" i="25"/>
  <c r="J15284" i="25"/>
  <c r="J15283" i="25"/>
  <c r="J15282" i="25"/>
  <c r="J15281" i="25"/>
  <c r="J15280" i="25"/>
  <c r="J15279" i="25"/>
  <c r="J15278" i="25"/>
  <c r="J15277" i="25"/>
  <c r="J15276" i="25"/>
  <c r="J15275" i="25"/>
  <c r="J15274" i="25"/>
  <c r="J15273" i="25"/>
  <c r="J15272" i="25"/>
  <c r="J15271" i="25"/>
  <c r="J15270" i="25"/>
  <c r="J15269" i="25"/>
  <c r="J15268" i="25"/>
  <c r="J15267" i="25"/>
  <c r="J15266" i="25"/>
  <c r="J15265" i="25"/>
  <c r="J15264" i="25"/>
  <c r="J15263" i="25"/>
  <c r="J15262" i="25"/>
  <c r="J15261" i="25"/>
  <c r="J15260" i="25"/>
  <c r="J15259" i="25"/>
  <c r="J15258" i="25"/>
  <c r="J15257" i="25"/>
  <c r="J15256" i="25"/>
  <c r="J15255" i="25"/>
  <c r="J15254" i="25"/>
  <c r="J15253" i="25"/>
  <c r="J15252" i="25"/>
  <c r="J15251" i="25"/>
  <c r="J15250" i="25"/>
  <c r="J15249" i="25"/>
  <c r="J15248" i="25"/>
  <c r="J15247" i="25"/>
  <c r="J15246" i="25"/>
  <c r="J15245" i="25"/>
  <c r="J15244" i="25"/>
  <c r="J15243" i="25"/>
  <c r="J15242" i="25"/>
  <c r="J15241" i="25"/>
  <c r="J15240" i="25"/>
  <c r="J15239" i="25"/>
  <c r="J15238" i="25"/>
  <c r="J15237" i="25"/>
  <c r="J15236" i="25"/>
  <c r="J15235" i="25"/>
  <c r="J15234" i="25"/>
  <c r="J15233" i="25"/>
  <c r="J15232" i="25"/>
  <c r="J15231" i="25"/>
  <c r="J15230" i="25"/>
  <c r="J15229" i="25"/>
  <c r="J15228" i="25"/>
  <c r="J15227" i="25"/>
  <c r="J15226" i="25"/>
  <c r="J15225" i="25"/>
  <c r="J15224" i="25"/>
  <c r="J15223" i="25"/>
  <c r="J15222" i="25"/>
  <c r="J15221" i="25"/>
  <c r="J15220" i="25"/>
  <c r="J15219" i="25"/>
  <c r="J15218" i="25"/>
  <c r="J15217" i="25"/>
  <c r="J15216" i="25"/>
  <c r="J15215" i="25"/>
  <c r="J15214" i="25"/>
  <c r="J15213" i="25"/>
  <c r="J15212" i="25"/>
  <c r="J15211" i="25"/>
  <c r="J15210" i="25"/>
  <c r="J15209" i="25"/>
  <c r="J15208" i="25"/>
  <c r="J15207" i="25"/>
  <c r="J15206" i="25"/>
  <c r="J15205" i="25"/>
  <c r="J15204" i="25"/>
  <c r="J15203" i="25"/>
  <c r="J15202" i="25"/>
  <c r="J15201" i="25"/>
  <c r="J15200" i="25"/>
  <c r="J15199" i="25"/>
  <c r="J15198" i="25"/>
  <c r="J15197" i="25"/>
  <c r="J15196" i="25"/>
  <c r="J15195" i="25"/>
  <c r="J15194" i="25"/>
  <c r="J15193" i="25"/>
  <c r="J15192" i="25"/>
  <c r="J15191" i="25"/>
  <c r="J15190" i="25"/>
  <c r="J15189" i="25"/>
  <c r="J15188" i="25"/>
  <c r="J15187" i="25"/>
  <c r="J15186" i="25"/>
  <c r="J15185" i="25"/>
  <c r="J15184" i="25"/>
  <c r="J15183" i="25"/>
  <c r="J15182" i="25"/>
  <c r="J15181" i="25"/>
  <c r="J15180" i="25"/>
  <c r="J15179" i="25"/>
  <c r="J15178" i="25"/>
  <c r="J15177" i="25"/>
  <c r="J15176" i="25"/>
  <c r="J15175" i="25"/>
  <c r="J15174" i="25"/>
  <c r="J15173" i="25"/>
  <c r="J15172" i="25"/>
  <c r="J15171" i="25"/>
  <c r="J15170" i="25"/>
  <c r="J15169" i="25"/>
  <c r="J15168" i="25"/>
  <c r="J15167" i="25"/>
  <c r="J15166" i="25"/>
  <c r="J15165" i="25"/>
  <c r="J15164" i="25"/>
  <c r="J15163" i="25"/>
  <c r="J15162" i="25"/>
  <c r="J15161" i="25"/>
  <c r="J15160" i="25"/>
  <c r="J15159" i="25"/>
  <c r="J15158" i="25"/>
  <c r="J15157" i="25"/>
  <c r="J15156" i="25"/>
  <c r="J15155" i="25"/>
  <c r="J15154" i="25"/>
  <c r="J15153" i="25"/>
  <c r="J15152" i="25"/>
  <c r="J15151" i="25"/>
  <c r="J15150" i="25"/>
  <c r="J15149" i="25"/>
  <c r="J15148" i="25"/>
  <c r="J15147" i="25"/>
  <c r="J15146" i="25"/>
  <c r="J15145" i="25"/>
  <c r="J15144" i="25"/>
  <c r="J15143" i="25"/>
  <c r="J15142" i="25"/>
  <c r="J15141" i="25"/>
  <c r="J15140" i="25"/>
  <c r="J15139" i="25"/>
  <c r="J15138" i="25"/>
  <c r="J15137" i="25"/>
  <c r="J15136" i="25"/>
  <c r="J15135" i="25"/>
  <c r="J15134" i="25"/>
  <c r="J15133" i="25"/>
  <c r="J15132" i="25"/>
  <c r="J15131" i="25"/>
  <c r="J15130" i="25"/>
  <c r="J15129" i="25"/>
  <c r="J15128" i="25"/>
  <c r="J15127" i="25"/>
  <c r="J15126" i="25"/>
  <c r="J15125" i="25"/>
  <c r="J15124" i="25"/>
  <c r="J15123" i="25"/>
  <c r="J15122" i="25"/>
  <c r="J15121" i="25"/>
  <c r="J15120" i="25"/>
  <c r="J15119" i="25"/>
  <c r="J15118" i="25"/>
  <c r="J15117" i="25"/>
  <c r="J15116" i="25"/>
  <c r="J15115" i="25"/>
  <c r="J15114" i="25"/>
  <c r="J15113" i="25"/>
  <c r="J15112" i="25"/>
  <c r="J15111" i="25"/>
  <c r="J15110" i="25"/>
  <c r="J15109" i="25"/>
  <c r="J15108" i="25"/>
  <c r="J15107" i="25"/>
  <c r="J15106" i="25"/>
  <c r="J15105" i="25"/>
  <c r="J15104" i="25"/>
  <c r="J15103" i="25"/>
  <c r="J15102" i="25"/>
  <c r="J15101" i="25"/>
  <c r="J15100" i="25"/>
  <c r="J15099" i="25"/>
  <c r="J15098" i="25"/>
  <c r="J15097" i="25"/>
  <c r="J15096" i="25"/>
  <c r="J15095" i="25"/>
  <c r="J15094" i="25"/>
  <c r="J15093" i="25"/>
  <c r="J15092" i="25"/>
  <c r="J15091" i="25"/>
  <c r="J15090" i="25"/>
  <c r="J15089" i="25"/>
  <c r="J15088" i="25"/>
  <c r="J15087" i="25"/>
  <c r="J15086" i="25"/>
  <c r="J15085" i="25"/>
  <c r="J15084" i="25"/>
  <c r="J15083" i="25"/>
  <c r="J15082" i="25"/>
  <c r="J15081" i="25"/>
  <c r="J15080" i="25"/>
  <c r="J15079" i="25"/>
  <c r="J15078" i="25"/>
  <c r="J15077" i="25"/>
  <c r="J15076" i="25"/>
  <c r="J15075" i="25"/>
  <c r="J15074" i="25"/>
  <c r="J15073" i="25"/>
  <c r="J15072" i="25"/>
  <c r="J15071" i="25"/>
  <c r="J15070" i="25"/>
  <c r="J15069" i="25"/>
  <c r="J15068" i="25"/>
  <c r="J15067" i="25"/>
  <c r="J15066" i="25"/>
  <c r="J15065" i="25"/>
  <c r="J15064" i="25"/>
  <c r="J15063" i="25"/>
  <c r="J15062" i="25"/>
  <c r="J15061" i="25"/>
  <c r="J15060" i="25"/>
  <c r="J15059" i="25"/>
  <c r="J15058" i="25"/>
  <c r="J15057" i="25"/>
  <c r="J15056" i="25"/>
  <c r="J15055" i="25"/>
  <c r="J15054" i="25"/>
  <c r="J15053" i="25"/>
  <c r="J15052" i="25"/>
  <c r="J15051" i="25"/>
  <c r="J15050" i="25"/>
  <c r="J15049" i="25"/>
  <c r="J15048" i="25"/>
  <c r="J15047" i="25"/>
  <c r="J15046" i="25"/>
  <c r="J15045" i="25"/>
  <c r="J15044" i="25"/>
  <c r="J15043" i="25"/>
  <c r="J15042" i="25"/>
  <c r="J15041" i="25"/>
  <c r="J15040" i="25"/>
  <c r="J15039" i="25"/>
  <c r="J15038" i="25"/>
  <c r="J15037" i="25"/>
  <c r="J15036" i="25"/>
  <c r="J15035" i="25"/>
  <c r="J15034" i="25"/>
  <c r="J15033" i="25"/>
  <c r="J15032" i="25"/>
  <c r="J15031" i="25"/>
  <c r="J15030" i="25"/>
  <c r="J15029" i="25"/>
  <c r="J15028" i="25"/>
  <c r="J15027" i="25"/>
  <c r="J15026" i="25"/>
  <c r="J15025" i="25"/>
  <c r="J15024" i="25"/>
  <c r="J15023" i="25"/>
  <c r="J15022" i="25"/>
  <c r="J15021" i="25"/>
  <c r="J15020" i="25"/>
  <c r="J15019" i="25"/>
  <c r="J15018" i="25"/>
  <c r="J15017" i="25"/>
  <c r="J15016" i="25"/>
  <c r="J15015" i="25"/>
  <c r="J15014" i="25"/>
  <c r="J15013" i="25"/>
  <c r="J15012" i="25"/>
  <c r="J15011" i="25"/>
  <c r="J15010" i="25"/>
  <c r="J15009" i="25"/>
  <c r="J15008" i="25"/>
  <c r="J15007" i="25"/>
  <c r="J15006" i="25"/>
  <c r="J15005" i="25"/>
  <c r="J15004" i="25"/>
  <c r="J15003" i="25"/>
  <c r="J15002" i="25"/>
  <c r="J15001" i="25"/>
  <c r="J15000" i="25"/>
  <c r="J14999" i="25"/>
  <c r="J14998" i="25"/>
  <c r="J14997" i="25"/>
  <c r="J14996" i="25"/>
  <c r="J14995" i="25"/>
  <c r="J14994" i="25"/>
  <c r="J14993" i="25"/>
  <c r="J14992" i="25"/>
  <c r="J14991" i="25"/>
  <c r="J14990" i="25"/>
  <c r="J14989" i="25"/>
  <c r="J14988" i="25"/>
  <c r="J14987" i="25"/>
  <c r="J14986" i="25"/>
  <c r="J14985" i="25"/>
  <c r="J14984" i="25"/>
  <c r="J14983" i="25"/>
  <c r="J14982" i="25"/>
  <c r="J14981" i="25"/>
  <c r="J14980" i="25"/>
  <c r="J14979" i="25"/>
  <c r="J14978" i="25"/>
  <c r="J14977" i="25"/>
  <c r="J14976" i="25"/>
  <c r="J14975" i="25"/>
  <c r="J14974" i="25"/>
  <c r="J14973" i="25"/>
  <c r="J14972" i="25"/>
  <c r="J14971" i="25"/>
  <c r="J14970" i="25"/>
  <c r="J14969" i="25"/>
  <c r="J14968" i="25"/>
  <c r="J14967" i="25"/>
  <c r="J14966" i="25"/>
  <c r="J14965" i="25"/>
  <c r="J14964" i="25"/>
  <c r="J14963" i="25"/>
  <c r="J14962" i="25"/>
  <c r="J14961" i="25"/>
  <c r="J14960" i="25"/>
  <c r="J14959" i="25"/>
  <c r="J14958" i="25"/>
  <c r="J14957" i="25"/>
  <c r="J14956" i="25"/>
  <c r="J14955" i="25"/>
  <c r="J14954" i="25"/>
  <c r="J14953" i="25"/>
  <c r="J14952" i="25"/>
  <c r="J14951" i="25"/>
  <c r="J14950" i="25"/>
  <c r="J14949" i="25"/>
  <c r="J14948" i="25"/>
  <c r="J14947" i="25"/>
  <c r="J14946" i="25"/>
  <c r="J14945" i="25"/>
  <c r="J14944" i="25"/>
  <c r="J14943" i="25"/>
  <c r="J14942" i="25"/>
  <c r="J14941" i="25"/>
  <c r="J14940" i="25"/>
  <c r="J14939" i="25"/>
  <c r="J14938" i="25"/>
  <c r="J14937" i="25"/>
  <c r="J14936" i="25"/>
  <c r="J14935" i="25"/>
  <c r="J14934" i="25"/>
  <c r="J14933" i="25"/>
  <c r="J14932" i="25"/>
  <c r="J14931" i="25"/>
  <c r="J14930" i="25"/>
  <c r="J14929" i="25"/>
  <c r="J14928" i="25"/>
  <c r="J14927" i="25"/>
  <c r="J14926" i="25"/>
  <c r="J14925" i="25"/>
  <c r="J14924" i="25"/>
  <c r="J14923" i="25"/>
  <c r="J14922" i="25"/>
  <c r="J14921" i="25"/>
  <c r="J14920" i="25"/>
  <c r="J14919" i="25"/>
  <c r="J14918" i="25"/>
  <c r="J14917" i="25"/>
  <c r="J14916" i="25"/>
  <c r="J14915" i="25"/>
  <c r="J14914" i="25"/>
  <c r="J14913" i="25"/>
  <c r="J14912" i="25"/>
  <c r="J14911" i="25"/>
  <c r="J14910" i="25"/>
  <c r="J14909" i="25"/>
  <c r="J14908" i="25"/>
  <c r="J14907" i="25"/>
  <c r="J14906" i="25"/>
  <c r="J14905" i="25"/>
  <c r="J14904" i="25"/>
  <c r="J14903" i="25"/>
  <c r="J14902" i="25"/>
  <c r="J14901" i="25"/>
  <c r="J14900" i="25"/>
  <c r="J14899" i="25"/>
  <c r="J14898" i="25"/>
  <c r="J14897" i="25"/>
  <c r="J14896" i="25"/>
  <c r="J14895" i="25"/>
  <c r="J14894" i="25"/>
  <c r="J14893" i="25"/>
  <c r="J14892" i="25"/>
  <c r="J14891" i="25"/>
  <c r="J14890" i="25"/>
  <c r="J14889" i="25"/>
  <c r="J14888" i="25"/>
  <c r="J14887" i="25"/>
  <c r="J14886" i="25"/>
  <c r="J14885" i="25"/>
  <c r="J14884" i="25"/>
  <c r="J14883" i="25"/>
  <c r="J14882" i="25"/>
  <c r="J14881" i="25"/>
  <c r="J14880" i="25"/>
  <c r="J14879" i="25"/>
  <c r="J14878" i="25"/>
  <c r="J14877" i="25"/>
  <c r="J14876" i="25"/>
  <c r="J14875" i="25"/>
  <c r="J14874" i="25"/>
  <c r="J14873" i="25"/>
  <c r="J14872" i="25"/>
  <c r="J14871" i="25"/>
  <c r="J14870" i="25"/>
  <c r="J14869" i="25"/>
  <c r="J14868" i="25"/>
  <c r="J14867" i="25"/>
  <c r="J14866" i="25"/>
  <c r="J14865" i="25"/>
  <c r="J14864" i="25"/>
  <c r="J14863" i="25"/>
  <c r="J14862" i="25"/>
  <c r="J14861" i="25"/>
  <c r="J14860" i="25"/>
  <c r="J14859" i="25"/>
  <c r="J14858" i="25"/>
  <c r="J14857" i="25"/>
  <c r="J14856" i="25"/>
  <c r="J14855" i="25"/>
  <c r="J14854" i="25"/>
  <c r="J14853" i="25"/>
  <c r="J14852" i="25"/>
  <c r="J14851" i="25"/>
  <c r="J14850" i="25"/>
  <c r="J14849" i="25"/>
  <c r="J14848" i="25"/>
  <c r="J14847" i="25"/>
  <c r="J14846" i="25"/>
  <c r="J14845" i="25"/>
  <c r="J14844" i="25"/>
  <c r="J14843" i="25"/>
  <c r="J14842" i="25"/>
  <c r="J14841" i="25"/>
  <c r="J14840" i="25"/>
  <c r="J14839" i="25"/>
  <c r="J14838" i="25"/>
  <c r="J14837" i="25"/>
  <c r="J14836" i="25"/>
  <c r="J14835" i="25"/>
  <c r="J14834" i="25"/>
  <c r="J14833" i="25"/>
  <c r="J14832" i="25"/>
  <c r="J14831" i="25"/>
  <c r="J14830" i="25"/>
  <c r="J14829" i="25"/>
  <c r="J14828" i="25"/>
  <c r="J14827" i="25"/>
  <c r="J14826" i="25"/>
  <c r="J14825" i="25"/>
  <c r="J14824" i="25"/>
  <c r="J14823" i="25"/>
  <c r="J14822" i="25"/>
  <c r="J14821" i="25"/>
  <c r="J14820" i="25"/>
  <c r="J14819" i="25"/>
  <c r="J14818" i="25"/>
  <c r="J14817" i="25"/>
  <c r="J14816" i="25"/>
  <c r="J14815" i="25"/>
  <c r="J14814" i="25"/>
  <c r="J14813" i="25"/>
  <c r="J14812" i="25"/>
  <c r="J14811" i="25"/>
  <c r="J14810" i="25"/>
  <c r="J14809" i="25"/>
  <c r="J14808" i="25"/>
  <c r="J14807" i="25"/>
  <c r="J14806" i="25"/>
  <c r="J14805" i="25"/>
  <c r="J14804" i="25"/>
  <c r="J14803" i="25"/>
  <c r="J14802" i="25"/>
  <c r="J14801" i="25"/>
  <c r="J14800" i="25"/>
  <c r="J14799" i="25"/>
  <c r="J14798" i="25"/>
  <c r="J14797" i="25"/>
  <c r="J14796" i="25"/>
  <c r="J14795" i="25"/>
  <c r="J14794" i="25"/>
  <c r="J14793" i="25"/>
  <c r="J14792" i="25"/>
  <c r="J14791" i="25"/>
  <c r="J14790" i="25"/>
  <c r="J14789" i="25"/>
  <c r="J14788" i="25"/>
  <c r="J14787" i="25"/>
  <c r="J14786" i="25"/>
  <c r="J14785" i="25"/>
  <c r="J14784" i="25"/>
  <c r="J14783" i="25"/>
  <c r="J14782" i="25"/>
  <c r="J14781" i="25"/>
  <c r="J14780" i="25"/>
  <c r="J14779" i="25"/>
  <c r="J14778" i="25"/>
  <c r="J14777" i="25"/>
  <c r="J14776" i="25"/>
  <c r="J14775" i="25"/>
  <c r="J14774" i="25"/>
  <c r="J14773" i="25"/>
  <c r="J14772" i="25"/>
  <c r="J14771" i="25"/>
  <c r="J14770" i="25"/>
  <c r="J14769" i="25"/>
  <c r="J14768" i="25"/>
  <c r="J14767" i="25"/>
  <c r="J14766" i="25"/>
  <c r="J14765" i="25"/>
  <c r="J14764" i="25"/>
  <c r="J14763" i="25"/>
  <c r="J14762" i="25"/>
  <c r="J14761" i="25"/>
  <c r="J14760" i="25"/>
  <c r="J14759" i="25"/>
  <c r="J14758" i="25"/>
  <c r="J14757" i="25"/>
  <c r="J14756" i="25"/>
  <c r="J14755" i="25"/>
  <c r="J14754" i="25"/>
  <c r="J14753" i="25"/>
  <c r="J14752" i="25"/>
  <c r="J14751" i="25"/>
  <c r="J14750" i="25"/>
  <c r="J14749" i="25"/>
  <c r="J14748" i="25"/>
  <c r="J14747" i="25"/>
  <c r="J14746" i="25"/>
  <c r="J14745" i="25"/>
  <c r="J14744" i="25"/>
  <c r="J14743" i="25"/>
  <c r="J14742" i="25"/>
  <c r="J14741" i="25"/>
  <c r="J14740" i="25"/>
  <c r="J14739" i="25"/>
  <c r="J14738" i="25"/>
  <c r="J14737" i="25"/>
  <c r="J14736" i="25"/>
  <c r="J14735" i="25"/>
  <c r="J14734" i="25"/>
  <c r="J14733" i="25"/>
  <c r="J14732" i="25"/>
  <c r="J14731" i="25"/>
  <c r="J14730" i="25"/>
  <c r="J14729" i="25"/>
  <c r="J14728" i="25"/>
  <c r="J14727" i="25"/>
  <c r="J14726" i="25"/>
  <c r="J14725" i="25"/>
  <c r="J14724" i="25"/>
  <c r="J14723" i="25"/>
  <c r="J14722" i="25"/>
  <c r="J14721" i="25"/>
  <c r="J14720" i="25"/>
  <c r="J14719" i="25"/>
  <c r="J14718" i="25"/>
  <c r="J14717" i="25"/>
  <c r="J14716" i="25"/>
  <c r="J14715" i="25"/>
  <c r="J14714" i="25"/>
  <c r="J14713" i="25"/>
  <c r="J14712" i="25"/>
  <c r="J14711" i="25"/>
  <c r="J14710" i="25"/>
  <c r="J14709" i="25"/>
  <c r="J14708" i="25"/>
  <c r="J14707" i="25"/>
  <c r="J14706" i="25"/>
  <c r="J14705" i="25"/>
  <c r="J14704" i="25"/>
  <c r="J14703" i="25"/>
  <c r="J14702" i="25"/>
  <c r="J14701" i="25"/>
  <c r="J14700" i="25"/>
  <c r="J14699" i="25"/>
  <c r="J14698" i="25"/>
  <c r="J14697" i="25"/>
  <c r="J14696" i="25"/>
  <c r="J14695" i="25"/>
  <c r="J14694" i="25"/>
  <c r="J14693" i="25"/>
  <c r="J14692" i="25"/>
  <c r="J14691" i="25"/>
  <c r="J14690" i="25"/>
  <c r="J14689" i="25"/>
  <c r="J14688" i="25"/>
  <c r="J14687" i="25"/>
  <c r="J14686" i="25"/>
  <c r="J14685" i="25"/>
  <c r="J14684" i="25"/>
  <c r="J14683" i="25"/>
  <c r="J14682" i="25"/>
  <c r="J14681" i="25"/>
  <c r="J14680" i="25"/>
  <c r="J14679" i="25"/>
  <c r="J14678" i="25"/>
  <c r="J14677" i="25"/>
  <c r="J14676" i="25"/>
  <c r="J14675" i="25"/>
  <c r="J14674" i="25"/>
  <c r="J14673" i="25"/>
  <c r="J14672" i="25"/>
  <c r="J14671" i="25"/>
  <c r="J14670" i="25"/>
  <c r="J14669" i="25"/>
  <c r="J14668" i="25"/>
  <c r="J14667" i="25"/>
  <c r="J14666" i="25"/>
  <c r="J14665" i="25"/>
  <c r="J14664" i="25"/>
  <c r="J14663" i="25"/>
  <c r="J14662" i="25"/>
  <c r="J14661" i="25"/>
  <c r="J14660" i="25"/>
  <c r="J14659" i="25"/>
  <c r="J14658" i="25"/>
  <c r="J14657" i="25"/>
  <c r="J14656" i="25"/>
  <c r="J14655" i="25"/>
  <c r="J14654" i="25"/>
  <c r="J14653" i="25"/>
  <c r="J14652" i="25"/>
  <c r="J14651" i="25"/>
  <c r="J14650" i="25"/>
  <c r="J14649" i="25"/>
  <c r="J14648" i="25"/>
  <c r="J14647" i="25"/>
  <c r="J14646" i="25"/>
  <c r="J14645" i="25"/>
  <c r="J14644" i="25"/>
  <c r="J14643" i="25"/>
  <c r="J14642" i="25"/>
  <c r="J14641" i="25"/>
  <c r="J14640" i="25"/>
  <c r="J14639" i="25"/>
  <c r="J14638" i="25"/>
  <c r="J14637" i="25"/>
  <c r="J14636" i="25"/>
  <c r="J14635" i="25"/>
  <c r="J14634" i="25"/>
  <c r="J14633" i="25"/>
  <c r="J14632" i="25"/>
  <c r="J14631" i="25"/>
  <c r="J14630" i="25"/>
  <c r="J14629" i="25"/>
  <c r="J14628" i="25"/>
  <c r="J14627" i="25"/>
  <c r="J14626" i="25"/>
  <c r="J14625" i="25"/>
  <c r="J14624" i="25"/>
  <c r="J14623" i="25"/>
  <c r="J14622" i="25"/>
  <c r="J14621" i="25"/>
  <c r="J14620" i="25"/>
  <c r="J14619" i="25"/>
  <c r="J14618" i="25"/>
  <c r="J14617" i="25"/>
  <c r="J14616" i="25"/>
  <c r="J14615" i="25"/>
  <c r="J14614" i="25"/>
  <c r="J14613" i="25"/>
  <c r="J14612" i="25"/>
  <c r="J14611" i="25"/>
  <c r="J14610" i="25"/>
  <c r="J14609" i="25"/>
  <c r="J14608" i="25"/>
  <c r="J14607" i="25"/>
  <c r="J14606" i="25"/>
  <c r="J14605" i="25"/>
  <c r="J14604" i="25"/>
  <c r="J14603" i="25"/>
  <c r="J14602" i="25"/>
  <c r="J14601" i="25"/>
  <c r="J14600" i="25"/>
  <c r="J14599" i="25"/>
  <c r="J14598" i="25"/>
  <c r="J14597" i="25"/>
  <c r="J14596" i="25"/>
  <c r="J14595" i="25"/>
  <c r="J14594" i="25"/>
  <c r="J14593" i="25"/>
  <c r="J14592" i="25"/>
  <c r="J14591" i="25"/>
  <c r="J14590" i="25"/>
  <c r="J14589" i="25"/>
  <c r="J14588" i="25"/>
  <c r="J14587" i="25"/>
  <c r="J14586" i="25"/>
  <c r="J14585" i="25"/>
  <c r="J14584" i="25"/>
  <c r="J14583" i="25"/>
  <c r="J14582" i="25"/>
  <c r="J14581" i="25"/>
  <c r="J14580" i="25"/>
  <c r="J14579" i="25"/>
  <c r="J14578" i="25"/>
  <c r="J14577" i="25"/>
  <c r="J14576" i="25"/>
  <c r="J14575" i="25"/>
  <c r="J14574" i="25"/>
  <c r="J14573" i="25"/>
  <c r="J14572" i="25"/>
  <c r="J14571" i="25"/>
  <c r="J14570" i="25"/>
  <c r="J14569" i="25"/>
  <c r="J14568" i="25"/>
  <c r="J14567" i="25"/>
  <c r="J14566" i="25"/>
  <c r="J14565" i="25"/>
  <c r="J14564" i="25"/>
  <c r="J14563" i="25"/>
  <c r="J14562" i="25"/>
  <c r="J14561" i="25"/>
  <c r="J14560" i="25"/>
  <c r="J14559" i="25"/>
  <c r="J14558" i="25"/>
  <c r="J14557" i="25"/>
  <c r="J14556" i="25"/>
  <c r="J14555" i="25"/>
  <c r="J14554" i="25"/>
  <c r="J14553" i="25"/>
  <c r="J14552" i="25"/>
  <c r="J14551" i="25"/>
  <c r="J14550" i="25"/>
  <c r="J14549" i="25"/>
  <c r="J14548" i="25"/>
  <c r="J14547" i="25"/>
  <c r="J14546" i="25"/>
  <c r="J14545" i="25"/>
  <c r="J14544" i="25"/>
  <c r="J14543" i="25"/>
  <c r="J14542" i="25"/>
  <c r="J14541" i="25"/>
  <c r="J14540" i="25"/>
  <c r="J14539" i="25"/>
  <c r="J14538" i="25"/>
  <c r="J14537" i="25"/>
  <c r="J14536" i="25"/>
  <c r="J14535" i="25"/>
  <c r="J14534" i="25"/>
  <c r="J14533" i="25"/>
  <c r="J14532" i="25"/>
  <c r="J14531" i="25"/>
  <c r="J14530" i="25"/>
  <c r="J14529" i="25"/>
  <c r="J14528" i="25"/>
  <c r="J14527" i="25"/>
  <c r="J14526" i="25"/>
  <c r="J14525" i="25"/>
  <c r="J14524" i="25"/>
  <c r="J14523" i="25"/>
  <c r="J14522" i="25"/>
  <c r="J14521" i="25"/>
  <c r="J14520" i="25"/>
  <c r="J14519" i="25"/>
  <c r="J14518" i="25"/>
  <c r="J14517" i="25"/>
  <c r="J14516" i="25"/>
  <c r="J14515" i="25"/>
  <c r="J14514" i="25"/>
  <c r="J14513" i="25"/>
  <c r="J14512" i="25"/>
  <c r="J14511" i="25"/>
  <c r="J14510" i="25"/>
  <c r="J14509" i="25"/>
  <c r="J14508" i="25"/>
  <c r="J14507" i="25"/>
  <c r="J14506" i="25"/>
  <c r="J14505" i="25"/>
  <c r="J14504" i="25"/>
  <c r="J14503" i="25"/>
  <c r="J14502" i="25"/>
  <c r="J14501" i="25"/>
  <c r="J14500" i="25"/>
  <c r="J14499" i="25"/>
  <c r="J14498" i="25"/>
  <c r="J14497" i="25"/>
  <c r="J14496" i="25"/>
  <c r="J14495" i="25"/>
  <c r="J14494" i="25"/>
  <c r="J14493" i="25"/>
  <c r="J14492" i="25"/>
  <c r="J14491" i="25"/>
  <c r="J14490" i="25"/>
  <c r="J14489" i="25"/>
  <c r="J14488" i="25"/>
  <c r="J14487" i="25"/>
  <c r="J14486" i="25"/>
  <c r="J14485" i="25"/>
  <c r="J14484" i="25"/>
  <c r="J14483" i="25"/>
  <c r="J14482" i="25"/>
  <c r="J14481" i="25"/>
  <c r="J14480" i="25"/>
  <c r="J14479" i="25"/>
  <c r="J14478" i="25"/>
  <c r="J14477" i="25"/>
  <c r="J14476" i="25"/>
  <c r="J14475" i="25"/>
  <c r="J14474" i="25"/>
  <c r="J14473" i="25"/>
  <c r="J14472" i="25"/>
  <c r="J14471" i="25"/>
  <c r="J14470" i="25"/>
  <c r="J14469" i="25"/>
  <c r="J14468" i="25"/>
  <c r="J14467" i="25"/>
  <c r="J14466" i="25"/>
  <c r="J14465" i="25"/>
  <c r="J14464" i="25"/>
  <c r="J14463" i="25"/>
  <c r="J14462" i="25"/>
  <c r="J14461" i="25"/>
  <c r="J14460" i="25"/>
  <c r="J14459" i="25"/>
  <c r="J14458" i="25"/>
  <c r="J14457" i="25"/>
  <c r="J14456" i="25"/>
  <c r="J14455" i="25"/>
  <c r="J14454" i="25"/>
  <c r="J14453" i="25"/>
  <c r="J14452" i="25"/>
  <c r="J14451" i="25"/>
  <c r="J14450" i="25"/>
  <c r="J14449" i="25"/>
  <c r="J14448" i="25"/>
  <c r="J14447" i="25"/>
  <c r="J14446" i="25"/>
  <c r="J14445" i="25"/>
  <c r="J14444" i="25"/>
  <c r="J14443" i="25"/>
  <c r="J14442" i="25"/>
  <c r="J14441" i="25"/>
  <c r="J14440" i="25"/>
  <c r="J14439" i="25"/>
  <c r="J14438" i="25"/>
  <c r="J14437" i="25"/>
  <c r="J14436" i="25"/>
  <c r="J14435" i="25"/>
  <c r="J14434" i="25"/>
  <c r="J14433" i="25"/>
  <c r="J14432" i="25"/>
  <c r="J14431" i="25"/>
  <c r="J14430" i="25"/>
  <c r="J14429" i="25"/>
  <c r="J14428" i="25"/>
  <c r="J14427" i="25"/>
  <c r="J14426" i="25"/>
  <c r="J14425" i="25"/>
  <c r="J14424" i="25"/>
  <c r="J14423" i="25"/>
  <c r="J14422" i="25"/>
  <c r="J14421" i="25"/>
  <c r="J14420" i="25"/>
  <c r="J14419" i="25"/>
  <c r="J14418" i="25"/>
  <c r="J14417" i="25"/>
  <c r="J14416" i="25"/>
  <c r="J14415" i="25"/>
  <c r="J14414" i="25"/>
  <c r="J14413" i="25"/>
  <c r="J14412" i="25"/>
  <c r="J14411" i="25"/>
  <c r="J14410" i="25"/>
  <c r="J14409" i="25"/>
  <c r="J14408" i="25"/>
  <c r="J14407" i="25"/>
  <c r="J14406" i="25"/>
  <c r="J14405" i="25"/>
  <c r="J14404" i="25"/>
  <c r="J14403" i="25"/>
  <c r="J14402" i="25"/>
  <c r="J14401" i="25"/>
  <c r="J14400" i="25"/>
  <c r="J14399" i="25"/>
  <c r="J14398" i="25"/>
  <c r="J14397" i="25"/>
  <c r="J14396" i="25"/>
  <c r="J14395" i="25"/>
  <c r="J14394" i="25"/>
  <c r="J14393" i="25"/>
  <c r="J14392" i="25"/>
  <c r="J14391" i="25"/>
  <c r="J14390" i="25"/>
  <c r="J14389" i="25"/>
  <c r="J14388" i="25"/>
  <c r="J14387" i="25"/>
  <c r="J14386" i="25"/>
  <c r="J14385" i="25"/>
  <c r="J14384" i="25"/>
  <c r="J14383" i="25"/>
  <c r="J14382" i="25"/>
  <c r="J14381" i="25"/>
  <c r="J14380" i="25"/>
  <c r="J14379" i="25"/>
  <c r="J14378" i="25"/>
  <c r="J14377" i="25"/>
  <c r="J14376" i="25"/>
  <c r="J14375" i="25"/>
  <c r="J14374" i="25"/>
  <c r="J14373" i="25"/>
  <c r="J14372" i="25"/>
  <c r="J14371" i="25"/>
  <c r="J14370" i="25"/>
  <c r="J14369" i="25"/>
  <c r="J14368" i="25"/>
  <c r="J14367" i="25"/>
  <c r="J14366" i="25"/>
  <c r="J14365" i="25"/>
  <c r="J14364" i="25"/>
  <c r="J14363" i="25"/>
  <c r="J14362" i="25"/>
  <c r="J14361" i="25"/>
  <c r="J14360" i="25"/>
  <c r="J14359" i="25"/>
  <c r="J14358" i="25"/>
  <c r="J14357" i="25"/>
  <c r="J14356" i="25"/>
  <c r="J14355" i="25"/>
  <c r="J14354" i="25"/>
  <c r="J14353" i="25"/>
  <c r="J14352" i="25"/>
  <c r="J14351" i="25"/>
  <c r="J14350" i="25"/>
  <c r="J14349" i="25"/>
  <c r="J14348" i="25"/>
  <c r="J14347" i="25"/>
  <c r="J14346" i="25"/>
  <c r="J14345" i="25"/>
  <c r="J14344" i="25"/>
  <c r="J14343" i="25"/>
  <c r="J14342" i="25"/>
  <c r="J14341" i="25"/>
  <c r="J14340" i="25"/>
  <c r="J14339" i="25"/>
  <c r="J14338" i="25"/>
  <c r="J14337" i="25"/>
  <c r="J14336" i="25"/>
  <c r="J14335" i="25"/>
  <c r="J14334" i="25"/>
  <c r="J14333" i="25"/>
  <c r="J14332" i="25"/>
  <c r="J14331" i="25"/>
  <c r="J14330" i="25"/>
  <c r="J14329" i="25"/>
  <c r="J14328" i="25"/>
  <c r="J14327" i="25"/>
  <c r="J14326" i="25"/>
  <c r="J14325" i="25"/>
  <c r="J14324" i="25"/>
  <c r="J14323" i="25"/>
  <c r="J14322" i="25"/>
  <c r="J14321" i="25"/>
  <c r="J14320" i="25"/>
  <c r="J14319" i="25"/>
  <c r="J14318" i="25"/>
  <c r="J14317" i="25"/>
  <c r="J14316" i="25"/>
  <c r="J14315" i="25"/>
  <c r="J14314" i="25"/>
  <c r="J14313" i="25"/>
  <c r="J14312" i="25"/>
  <c r="J14311" i="25"/>
  <c r="J14310" i="25"/>
  <c r="J14309" i="25"/>
  <c r="J14308" i="25"/>
  <c r="J14307" i="25"/>
  <c r="J14306" i="25"/>
  <c r="J14305" i="25"/>
  <c r="J14304" i="25"/>
  <c r="J14303" i="25"/>
  <c r="J14302" i="25"/>
  <c r="J14301" i="25"/>
  <c r="J14300" i="25"/>
  <c r="J14299" i="25"/>
  <c r="J14298" i="25"/>
  <c r="J14297" i="25"/>
  <c r="J14296" i="25"/>
  <c r="J14295" i="25"/>
  <c r="J14294" i="25"/>
  <c r="J14293" i="25"/>
  <c r="J14292" i="25"/>
  <c r="J14291" i="25"/>
  <c r="J14290" i="25"/>
  <c r="J14289" i="25"/>
  <c r="J14288" i="25"/>
  <c r="J14287" i="25"/>
  <c r="J14286" i="25"/>
  <c r="J14285" i="25"/>
  <c r="J14284" i="25"/>
  <c r="J14283" i="25"/>
  <c r="J14282" i="25"/>
  <c r="J14281" i="25"/>
  <c r="J14280" i="25"/>
  <c r="J14279" i="25"/>
  <c r="J14278" i="25"/>
  <c r="J14277" i="25"/>
  <c r="J14276" i="25"/>
  <c r="J14275" i="25"/>
  <c r="J14274" i="25"/>
  <c r="J14273" i="25"/>
  <c r="J14272" i="25"/>
  <c r="J14271" i="25"/>
  <c r="J14270" i="25"/>
  <c r="J14269" i="25"/>
  <c r="J14268" i="25"/>
  <c r="J14267" i="25"/>
  <c r="J14266" i="25"/>
  <c r="J14265" i="25"/>
  <c r="J14264" i="25"/>
  <c r="J14263" i="25"/>
  <c r="J14262" i="25"/>
  <c r="J14261" i="25"/>
  <c r="J14260" i="25"/>
  <c r="J14259" i="25"/>
  <c r="J14258" i="25"/>
  <c r="J14257" i="25"/>
  <c r="J14256" i="25"/>
  <c r="J14255" i="25"/>
  <c r="J14254" i="25"/>
  <c r="J14253" i="25"/>
  <c r="J14252" i="25"/>
  <c r="J14251" i="25"/>
  <c r="J14250" i="25"/>
  <c r="J14249" i="25"/>
  <c r="J14248" i="25"/>
  <c r="J14247" i="25"/>
  <c r="J14246" i="25"/>
  <c r="J14245" i="25"/>
  <c r="J14244" i="25"/>
  <c r="J14243" i="25"/>
  <c r="J14242" i="25"/>
  <c r="J14241" i="25"/>
  <c r="J14240" i="25"/>
  <c r="J14239" i="25"/>
  <c r="J14238" i="25"/>
  <c r="J14237" i="25"/>
  <c r="J14236" i="25"/>
  <c r="J14235" i="25"/>
  <c r="J14234" i="25"/>
  <c r="J14233" i="25"/>
  <c r="J14232" i="25"/>
  <c r="J14231" i="25"/>
  <c r="J14230" i="25"/>
  <c r="J14229" i="25"/>
  <c r="J14228" i="25"/>
  <c r="J14227" i="25"/>
  <c r="J14226" i="25"/>
  <c r="J14225" i="25"/>
  <c r="J14224" i="25"/>
  <c r="J14223" i="25"/>
  <c r="J14222" i="25"/>
  <c r="J14221" i="25"/>
  <c r="J14220" i="25"/>
  <c r="J14219" i="25"/>
  <c r="J14218" i="25"/>
  <c r="J14217" i="25"/>
  <c r="J14216" i="25"/>
  <c r="J14215" i="25"/>
  <c r="J14214" i="25"/>
  <c r="J14213" i="25"/>
  <c r="J14212" i="25"/>
  <c r="J14211" i="25"/>
  <c r="J14210" i="25"/>
  <c r="J14209" i="25"/>
  <c r="J14208" i="25"/>
  <c r="J14207" i="25"/>
  <c r="J14206" i="25"/>
  <c r="J14205" i="25"/>
  <c r="J14204" i="25"/>
  <c r="J14203" i="25"/>
  <c r="J14202" i="25"/>
  <c r="J14201" i="25"/>
  <c r="J14200" i="25"/>
  <c r="J14199" i="25"/>
  <c r="J14198" i="25"/>
  <c r="J14197" i="25"/>
  <c r="J14196" i="25"/>
  <c r="J14195" i="25"/>
  <c r="J14194" i="25"/>
  <c r="J14193" i="25"/>
  <c r="J14192" i="25"/>
  <c r="J14191" i="25"/>
  <c r="J14190" i="25"/>
  <c r="J14189" i="25"/>
  <c r="J14188" i="25"/>
  <c r="J14187" i="25"/>
  <c r="J14186" i="25"/>
  <c r="J14185" i="25"/>
  <c r="J14184" i="25"/>
  <c r="J14183" i="25"/>
  <c r="J14182" i="25"/>
  <c r="J14181" i="25"/>
  <c r="J14180" i="25"/>
  <c r="J14179" i="25"/>
  <c r="J14178" i="25"/>
  <c r="J14177" i="25"/>
  <c r="J14176" i="25"/>
  <c r="J14175" i="25"/>
  <c r="J14174" i="25"/>
  <c r="J14173" i="25"/>
  <c r="J14172" i="25"/>
  <c r="J14171" i="25"/>
  <c r="J14170" i="25"/>
  <c r="J14169" i="25"/>
  <c r="J14168" i="25"/>
  <c r="J14167" i="25"/>
  <c r="J14166" i="25"/>
  <c r="J14165" i="25"/>
  <c r="J14164" i="25"/>
  <c r="J14163" i="25"/>
  <c r="J14162" i="25"/>
  <c r="J14161" i="25"/>
  <c r="J14160" i="25"/>
  <c r="J14159" i="25"/>
  <c r="J14158" i="25"/>
  <c r="J14157" i="25"/>
  <c r="J14156" i="25"/>
  <c r="J14155" i="25"/>
  <c r="J14154" i="25"/>
  <c r="J14153" i="25"/>
  <c r="J14152" i="25"/>
  <c r="J14151" i="25"/>
  <c r="J14150" i="25"/>
  <c r="J14149" i="25"/>
  <c r="J14148" i="25"/>
  <c r="J14147" i="25"/>
  <c r="J14146" i="25"/>
  <c r="J14145" i="25"/>
  <c r="J14144" i="25"/>
  <c r="J14143" i="25"/>
  <c r="J14142" i="25"/>
  <c r="J14141" i="25"/>
  <c r="J14140" i="25"/>
  <c r="J14139" i="25"/>
  <c r="J14138" i="25"/>
  <c r="J14137" i="25"/>
  <c r="J14136" i="25"/>
  <c r="J14135" i="25"/>
  <c r="J14134" i="25"/>
  <c r="J14133" i="25"/>
  <c r="J14132" i="25"/>
  <c r="J14131" i="25"/>
  <c r="J14130" i="25"/>
  <c r="J14129" i="25"/>
  <c r="J14128" i="25"/>
  <c r="J14127" i="25"/>
  <c r="J14126" i="25"/>
  <c r="J14125" i="25"/>
  <c r="J14124" i="25"/>
  <c r="J14123" i="25"/>
  <c r="J14122" i="25"/>
  <c r="J14121" i="25"/>
  <c r="J14120" i="25"/>
  <c r="J14119" i="25"/>
  <c r="J14118" i="25"/>
  <c r="J14117" i="25"/>
  <c r="J14116" i="25"/>
  <c r="J14115" i="25"/>
  <c r="J14114" i="25"/>
  <c r="J14113" i="25"/>
  <c r="J14112" i="25"/>
  <c r="J14111" i="25"/>
  <c r="J14110" i="25"/>
  <c r="J14109" i="25"/>
  <c r="J14108" i="25"/>
  <c r="J14107" i="25"/>
  <c r="J14106" i="25"/>
  <c r="J14105" i="25"/>
  <c r="J14104" i="25"/>
  <c r="J14103" i="25"/>
  <c r="J14102" i="25"/>
  <c r="J14101" i="25"/>
  <c r="J14100" i="25"/>
  <c r="J14099" i="25"/>
  <c r="J14098" i="25"/>
  <c r="J14097" i="25"/>
  <c r="J14096" i="25"/>
  <c r="J14095" i="25"/>
  <c r="J14094" i="25"/>
  <c r="J14093" i="25"/>
  <c r="J14092" i="25"/>
  <c r="J14091" i="25"/>
  <c r="J14090" i="25"/>
  <c r="J14089" i="25"/>
  <c r="J14088" i="25"/>
  <c r="J14087" i="25"/>
  <c r="J14086" i="25"/>
  <c r="J14085" i="25"/>
  <c r="J14084" i="25"/>
  <c r="J14083" i="25"/>
  <c r="J14082" i="25"/>
  <c r="J14081" i="25"/>
  <c r="J14080" i="25"/>
  <c r="J14079" i="25"/>
  <c r="J14078" i="25"/>
  <c r="J14077" i="25"/>
  <c r="J14076" i="25"/>
  <c r="J14075" i="25"/>
  <c r="J14074" i="25"/>
  <c r="J14073" i="25"/>
  <c r="J14072" i="25"/>
  <c r="J14071" i="25"/>
  <c r="J14070" i="25"/>
  <c r="J14069" i="25"/>
  <c r="J14068" i="25"/>
  <c r="J14067" i="25"/>
  <c r="J14066" i="25"/>
  <c r="J14065" i="25"/>
  <c r="J14064" i="25"/>
  <c r="J14063" i="25"/>
  <c r="J14062" i="25"/>
  <c r="J14061" i="25"/>
  <c r="J14060" i="25"/>
  <c r="J14059" i="25"/>
  <c r="J14058" i="25"/>
  <c r="J14057" i="25"/>
  <c r="J14056" i="25"/>
  <c r="J14055" i="25"/>
  <c r="J14054" i="25"/>
  <c r="J14053" i="25"/>
  <c r="J14052" i="25"/>
  <c r="J14051" i="25"/>
  <c r="J14050" i="25"/>
  <c r="J14049" i="25"/>
  <c r="J14048" i="25"/>
  <c r="J14047" i="25"/>
  <c r="J14046" i="25"/>
  <c r="J14045" i="25"/>
  <c r="J14044" i="25"/>
  <c r="J14043" i="25"/>
  <c r="J14042" i="25"/>
  <c r="J14041" i="25"/>
  <c r="J14040" i="25"/>
  <c r="J14039" i="25"/>
  <c r="J14038" i="25"/>
  <c r="J14037" i="25"/>
  <c r="J14036" i="25"/>
  <c r="J14035" i="25"/>
  <c r="J14034" i="25"/>
  <c r="J14033" i="25"/>
  <c r="J14032" i="25"/>
  <c r="J14031" i="25"/>
  <c r="J14030" i="25"/>
  <c r="J14029" i="25"/>
  <c r="J14028" i="25"/>
  <c r="J14027" i="25"/>
  <c r="J14026" i="25"/>
  <c r="J14025" i="25"/>
  <c r="J14024" i="25"/>
  <c r="J14023" i="25"/>
  <c r="J14022" i="25"/>
  <c r="J14021" i="25"/>
  <c r="J14020" i="25"/>
  <c r="J14019" i="25"/>
  <c r="J14018" i="25"/>
  <c r="J14017" i="25"/>
  <c r="J14016" i="25"/>
  <c r="J14015" i="25"/>
  <c r="J14014" i="25"/>
  <c r="J14013" i="25"/>
  <c r="J14012" i="25"/>
  <c r="J14011" i="25"/>
  <c r="J14010" i="25"/>
  <c r="J14009" i="25"/>
  <c r="J14008" i="25"/>
  <c r="J14007" i="25"/>
  <c r="J14006" i="25"/>
  <c r="J14005" i="25"/>
  <c r="J14004" i="25"/>
  <c r="J14003" i="25"/>
  <c r="J14002" i="25"/>
  <c r="J14001" i="25"/>
  <c r="J14000" i="25"/>
  <c r="J13999" i="25"/>
  <c r="J13998" i="25"/>
  <c r="J13997" i="25"/>
  <c r="J13996" i="25"/>
  <c r="J13995" i="25"/>
  <c r="J13994" i="25"/>
  <c r="J13993" i="25"/>
  <c r="J13992" i="25"/>
  <c r="J13991" i="25"/>
  <c r="J13990" i="25"/>
  <c r="J13989" i="25"/>
  <c r="J13988" i="25"/>
  <c r="J13987" i="25"/>
  <c r="J13986" i="25"/>
  <c r="J13985" i="25"/>
  <c r="J13984" i="25"/>
  <c r="J13983" i="25"/>
  <c r="J13982" i="25"/>
  <c r="J13981" i="25"/>
  <c r="J13980" i="25"/>
  <c r="J13979" i="25"/>
  <c r="J13978" i="25"/>
  <c r="J13977" i="25"/>
  <c r="J13976" i="25"/>
  <c r="J13975" i="25"/>
  <c r="J13974" i="25"/>
  <c r="J13973" i="25"/>
  <c r="J13972" i="25"/>
  <c r="J13971" i="25"/>
  <c r="J13970" i="25"/>
  <c r="J13969" i="25"/>
  <c r="J13968" i="25"/>
  <c r="J13967" i="25"/>
  <c r="J13966" i="25"/>
  <c r="J13965" i="25"/>
  <c r="J13964" i="25"/>
  <c r="J13963" i="25"/>
  <c r="J13962" i="25"/>
  <c r="J13961" i="25"/>
  <c r="J13960" i="25"/>
  <c r="J13959" i="25"/>
  <c r="J13958" i="25"/>
  <c r="J13957" i="25"/>
  <c r="J13956" i="25"/>
  <c r="J13955" i="25"/>
  <c r="J13954" i="25"/>
  <c r="J13953" i="25"/>
  <c r="J13952" i="25"/>
  <c r="J13951" i="25"/>
  <c r="J13950" i="25"/>
  <c r="J13949" i="25"/>
  <c r="J13948" i="25"/>
  <c r="J13947" i="25"/>
  <c r="J13946" i="25"/>
  <c r="J13945" i="25"/>
  <c r="J13944" i="25"/>
  <c r="J13943" i="25"/>
  <c r="J13942" i="25"/>
  <c r="J13941" i="25"/>
  <c r="J13940" i="25"/>
  <c r="J13939" i="25"/>
  <c r="J13938" i="25"/>
  <c r="J13937" i="25"/>
  <c r="J13936" i="25"/>
  <c r="J13935" i="25"/>
  <c r="J13934" i="25"/>
  <c r="J13933" i="25"/>
  <c r="J13932" i="25"/>
  <c r="J13931" i="25"/>
  <c r="J13930" i="25"/>
  <c r="J13929" i="25"/>
  <c r="J13928" i="25"/>
  <c r="J13927" i="25"/>
  <c r="J13926" i="25"/>
  <c r="J13925" i="25"/>
  <c r="J13924" i="25"/>
  <c r="J13923" i="25"/>
  <c r="J13922" i="25"/>
  <c r="J13921" i="25"/>
  <c r="J13920" i="25"/>
  <c r="J13919" i="25"/>
  <c r="J13918" i="25"/>
  <c r="J13917" i="25"/>
  <c r="J13916" i="25"/>
  <c r="J13915" i="25"/>
  <c r="J13914" i="25"/>
  <c r="J13913" i="25"/>
  <c r="J13912" i="25"/>
  <c r="J13911" i="25"/>
  <c r="J13910" i="25"/>
  <c r="J13909" i="25"/>
  <c r="J13908" i="25"/>
  <c r="J13907" i="25"/>
  <c r="J13906" i="25"/>
  <c r="J13905" i="25"/>
  <c r="J13904" i="25"/>
  <c r="J13903" i="25"/>
  <c r="J13902" i="25"/>
  <c r="J13901" i="25"/>
  <c r="J13900" i="25"/>
  <c r="J13899" i="25"/>
  <c r="J13898" i="25"/>
  <c r="J13897" i="25"/>
  <c r="J13896" i="25"/>
  <c r="J13895" i="25"/>
  <c r="J13894" i="25"/>
  <c r="J13893" i="25"/>
  <c r="J13892" i="25"/>
  <c r="J13891" i="25"/>
  <c r="J13890" i="25"/>
  <c r="J13889" i="25"/>
  <c r="J13888" i="25"/>
  <c r="J13887" i="25"/>
  <c r="J13886" i="25"/>
  <c r="J13885" i="25"/>
  <c r="J13884" i="25"/>
  <c r="J13883" i="25"/>
  <c r="J13882" i="25"/>
  <c r="J13881" i="25"/>
  <c r="J13880" i="25"/>
  <c r="J13879" i="25"/>
  <c r="J13878" i="25"/>
  <c r="J13877" i="25"/>
  <c r="J13876" i="25"/>
  <c r="J13875" i="25"/>
  <c r="J13874" i="25"/>
  <c r="J13873" i="25"/>
  <c r="J13872" i="25"/>
  <c r="J13871" i="25"/>
  <c r="J13870" i="25"/>
  <c r="J13869" i="25"/>
  <c r="J13868" i="25"/>
  <c r="J13867" i="25"/>
  <c r="J13866" i="25"/>
  <c r="J13865" i="25"/>
  <c r="J13864" i="25"/>
  <c r="J13863" i="25"/>
  <c r="J13862" i="25"/>
  <c r="J13861" i="25"/>
  <c r="J13860" i="25"/>
  <c r="J13859" i="25"/>
  <c r="J13858" i="25"/>
  <c r="J13857" i="25"/>
  <c r="J13856" i="25"/>
  <c r="J13855" i="25"/>
  <c r="J13854" i="25"/>
  <c r="J13853" i="25"/>
  <c r="J13852" i="25"/>
  <c r="J13851" i="25"/>
  <c r="J13850" i="25"/>
  <c r="J13849" i="25"/>
  <c r="J13848" i="25"/>
  <c r="J13847" i="25"/>
  <c r="J13846" i="25"/>
  <c r="J13845" i="25"/>
  <c r="J13844" i="25"/>
  <c r="J13843" i="25"/>
  <c r="J13842" i="25"/>
  <c r="J13841" i="25"/>
  <c r="J13840" i="25"/>
  <c r="J13839" i="25"/>
  <c r="J13838" i="25"/>
  <c r="J13837" i="25"/>
  <c r="J13836" i="25"/>
  <c r="J13835" i="25"/>
  <c r="J13834" i="25"/>
  <c r="J13833" i="25"/>
  <c r="J13832" i="25"/>
  <c r="J13831" i="25"/>
  <c r="J13830" i="25"/>
  <c r="J13829" i="25"/>
  <c r="J13828" i="25"/>
  <c r="J13827" i="25"/>
  <c r="J13826" i="25"/>
  <c r="J13825" i="25"/>
  <c r="J13824" i="25"/>
  <c r="J13823" i="25"/>
  <c r="J13822" i="25"/>
  <c r="J13821" i="25"/>
  <c r="J13820" i="25"/>
  <c r="J13819" i="25"/>
  <c r="J13818" i="25"/>
  <c r="J13817" i="25"/>
  <c r="J13816" i="25"/>
  <c r="J13815" i="25"/>
  <c r="J13814" i="25"/>
  <c r="J13813" i="25"/>
  <c r="J13812" i="25"/>
  <c r="J13811" i="25"/>
  <c r="J13810" i="25"/>
  <c r="J13809" i="25"/>
  <c r="J13808" i="25"/>
  <c r="J13807" i="25"/>
  <c r="J13806" i="25"/>
  <c r="J13805" i="25"/>
  <c r="J13804" i="25"/>
  <c r="J13803" i="25"/>
  <c r="J13802" i="25"/>
  <c r="J13801" i="25"/>
  <c r="J13800" i="25"/>
  <c r="J13799" i="25"/>
  <c r="J13798" i="25"/>
  <c r="J13797" i="25"/>
  <c r="J13796" i="25"/>
  <c r="J13795" i="25"/>
  <c r="J13794" i="25"/>
  <c r="J13793" i="25"/>
  <c r="J13792" i="25"/>
  <c r="J13791" i="25"/>
  <c r="J13790" i="25"/>
  <c r="J13789" i="25"/>
  <c r="J13788" i="25"/>
  <c r="J13787" i="25"/>
  <c r="J13786" i="25"/>
  <c r="J13785" i="25"/>
  <c r="J13784" i="25"/>
  <c r="J13783" i="25"/>
  <c r="J13782" i="25"/>
  <c r="J13781" i="25"/>
  <c r="J13780" i="25"/>
  <c r="J13779" i="25"/>
  <c r="J13778" i="25"/>
  <c r="J13777" i="25"/>
  <c r="J13776" i="25"/>
  <c r="J13775" i="25"/>
  <c r="J13774" i="25"/>
  <c r="J13773" i="25"/>
  <c r="J13772" i="25"/>
  <c r="J13771" i="25"/>
  <c r="J13770" i="25"/>
  <c r="J13769" i="25"/>
  <c r="J13768" i="25"/>
  <c r="J13767" i="25"/>
  <c r="J13766" i="25"/>
  <c r="J13765" i="25"/>
  <c r="J13764" i="25"/>
  <c r="J13763" i="25"/>
  <c r="J13762" i="25"/>
  <c r="J13761" i="25"/>
  <c r="J13760" i="25"/>
  <c r="J13759" i="25"/>
  <c r="J13758" i="25"/>
  <c r="J13757" i="25"/>
  <c r="J13756" i="25"/>
  <c r="J13755" i="25"/>
  <c r="J13754" i="25"/>
  <c r="J13753" i="25"/>
  <c r="J13752" i="25"/>
  <c r="J13751" i="25"/>
  <c r="J13750" i="25"/>
  <c r="J13749" i="25"/>
  <c r="J13748" i="25"/>
  <c r="J13747" i="25"/>
  <c r="J13746" i="25"/>
  <c r="J13745" i="25"/>
  <c r="J13744" i="25"/>
  <c r="J13743" i="25"/>
  <c r="J13742" i="25"/>
  <c r="J13741" i="25"/>
  <c r="J13740" i="25"/>
  <c r="J13739" i="25"/>
  <c r="J13738" i="25"/>
  <c r="J13737" i="25"/>
  <c r="J13736" i="25"/>
  <c r="J13735" i="25"/>
  <c r="J13734" i="25"/>
  <c r="J13733" i="25"/>
  <c r="J13732" i="25"/>
  <c r="J13731" i="25"/>
  <c r="J13730" i="25"/>
  <c r="J13729" i="25"/>
  <c r="J13728" i="25"/>
  <c r="J13727" i="25"/>
  <c r="J13726" i="25"/>
  <c r="J13725" i="25"/>
  <c r="J13724" i="25"/>
  <c r="J13723" i="25"/>
  <c r="J13722" i="25"/>
  <c r="J13721" i="25"/>
  <c r="J13720" i="25"/>
  <c r="J13719" i="25"/>
  <c r="J13718" i="25"/>
  <c r="J13717" i="25"/>
  <c r="J13716" i="25"/>
  <c r="J13715" i="25"/>
  <c r="J13714" i="25"/>
  <c r="J13713" i="25"/>
  <c r="J13712" i="25"/>
  <c r="J13711" i="25"/>
  <c r="J13710" i="25"/>
  <c r="J13709" i="25"/>
  <c r="J13708" i="25"/>
  <c r="J13707" i="25"/>
  <c r="J13706" i="25"/>
  <c r="J13705" i="25"/>
  <c r="J13704" i="25"/>
  <c r="J13703" i="25"/>
  <c r="J13702" i="25"/>
  <c r="J13701" i="25"/>
  <c r="J13700" i="25"/>
  <c r="J13699" i="25"/>
  <c r="J13698" i="25"/>
  <c r="J13697" i="25"/>
  <c r="J13696" i="25"/>
  <c r="J13695" i="25"/>
  <c r="J13694" i="25"/>
  <c r="J13693" i="25"/>
  <c r="J13692" i="25"/>
  <c r="J13691" i="25"/>
  <c r="J13690" i="25"/>
  <c r="J13689" i="25"/>
  <c r="J13688" i="25"/>
  <c r="J13687" i="25"/>
  <c r="J13686" i="25"/>
  <c r="J13685" i="25"/>
  <c r="J13684" i="25"/>
  <c r="J13683" i="25"/>
  <c r="J13682" i="25"/>
  <c r="J13681" i="25"/>
  <c r="J13680" i="25"/>
  <c r="J13679" i="25"/>
  <c r="J13678" i="25"/>
  <c r="J13677" i="25"/>
  <c r="J13676" i="25"/>
  <c r="J13675" i="25"/>
  <c r="J13674" i="25"/>
  <c r="J13673" i="25"/>
  <c r="J13672" i="25"/>
  <c r="J13671" i="25"/>
  <c r="J13670" i="25"/>
  <c r="J13669" i="25"/>
  <c r="J13668" i="25"/>
  <c r="J13667" i="25"/>
  <c r="J13666" i="25"/>
  <c r="J13665" i="25"/>
  <c r="J13664" i="25"/>
  <c r="J13663" i="25"/>
  <c r="J13662" i="25"/>
  <c r="J13661" i="25"/>
  <c r="J13660" i="25"/>
  <c r="J13659" i="25"/>
  <c r="J13658" i="25"/>
  <c r="J13657" i="25"/>
  <c r="J13656" i="25"/>
  <c r="J13655" i="25"/>
  <c r="J13654" i="25"/>
  <c r="J13653" i="25"/>
  <c r="J13652" i="25"/>
  <c r="J13651" i="25"/>
  <c r="J13650" i="25"/>
  <c r="J13649" i="25"/>
  <c r="J13648" i="25"/>
  <c r="J13647" i="25"/>
  <c r="J13646" i="25"/>
  <c r="J13645" i="25"/>
  <c r="J13644" i="25"/>
  <c r="J13643" i="25"/>
  <c r="J13642" i="25"/>
  <c r="J13641" i="25"/>
  <c r="J13640" i="25"/>
  <c r="J13639" i="25"/>
  <c r="J13638" i="25"/>
  <c r="J13637" i="25"/>
  <c r="J13636" i="25"/>
  <c r="J13635" i="25"/>
  <c r="J13634" i="25"/>
  <c r="J13633" i="25"/>
  <c r="J13632" i="25"/>
  <c r="J13631" i="25"/>
  <c r="J13630" i="25"/>
  <c r="J13629" i="25"/>
  <c r="J13628" i="25"/>
  <c r="J13627" i="25"/>
  <c r="J13626" i="25"/>
  <c r="J13625" i="25"/>
  <c r="J13624" i="25"/>
  <c r="J13623" i="25"/>
  <c r="J13622" i="25"/>
  <c r="J13621" i="25"/>
  <c r="J13620" i="25"/>
  <c r="J13619" i="25"/>
  <c r="J13618" i="25"/>
  <c r="J13617" i="25"/>
  <c r="J13616" i="25"/>
  <c r="J13615" i="25"/>
  <c r="J13614" i="25"/>
  <c r="J13613" i="25"/>
  <c r="J13612" i="25"/>
  <c r="J13611" i="25"/>
  <c r="J13610" i="25"/>
  <c r="J13609" i="25"/>
  <c r="J13608" i="25"/>
  <c r="J13607" i="25"/>
  <c r="J13606" i="25"/>
  <c r="J13605" i="25"/>
  <c r="J13604" i="25"/>
  <c r="J13603" i="25"/>
  <c r="J13602" i="25"/>
  <c r="J13601" i="25"/>
  <c r="J13600" i="25"/>
  <c r="J13599" i="25"/>
  <c r="J13598" i="25"/>
  <c r="J13597" i="25"/>
  <c r="J13596" i="25"/>
  <c r="J13595" i="25"/>
  <c r="J13594" i="25"/>
  <c r="J13593" i="25"/>
  <c r="J13592" i="25"/>
  <c r="J13591" i="25"/>
  <c r="J13590" i="25"/>
  <c r="J13589" i="25"/>
  <c r="J13588" i="25"/>
  <c r="J13587" i="25"/>
  <c r="J13586" i="25"/>
  <c r="J13585" i="25"/>
  <c r="J13584" i="25"/>
  <c r="J13583" i="25"/>
  <c r="J13582" i="25"/>
  <c r="J13581" i="25"/>
  <c r="J13580" i="25"/>
  <c r="J13579" i="25"/>
  <c r="J13578" i="25"/>
  <c r="J13577" i="25"/>
  <c r="J13576" i="25"/>
  <c r="J13575" i="25"/>
  <c r="J13574" i="25"/>
  <c r="J13573" i="25"/>
  <c r="J13572" i="25"/>
  <c r="J13571" i="25"/>
  <c r="J13570" i="25"/>
  <c r="J13569" i="25"/>
  <c r="J13568" i="25"/>
  <c r="J13567" i="25"/>
  <c r="J13566" i="25"/>
  <c r="J13565" i="25"/>
  <c r="J13564" i="25"/>
  <c r="J13563" i="25"/>
  <c r="J13562" i="25"/>
  <c r="J13561" i="25"/>
  <c r="J13560" i="25"/>
  <c r="J13559" i="25"/>
  <c r="J13558" i="25"/>
  <c r="J13557" i="25"/>
  <c r="J13556" i="25"/>
  <c r="J13555" i="25"/>
  <c r="J13554" i="25"/>
  <c r="J13553" i="25"/>
  <c r="J13552" i="25"/>
  <c r="J13551" i="25"/>
  <c r="J13550" i="25"/>
  <c r="J13549" i="25"/>
  <c r="J13548" i="25"/>
  <c r="J13547" i="25"/>
  <c r="J13546" i="25"/>
  <c r="J13545" i="25"/>
  <c r="J13544" i="25"/>
  <c r="J13543" i="25"/>
  <c r="J13542" i="25"/>
  <c r="J13541" i="25"/>
  <c r="J13540" i="25"/>
  <c r="J13539" i="25"/>
  <c r="J13538" i="25"/>
  <c r="J13537" i="25"/>
  <c r="J13536" i="25"/>
  <c r="J13535" i="25"/>
  <c r="J13534" i="25"/>
  <c r="J13533" i="25"/>
  <c r="J13532" i="25"/>
  <c r="J13531" i="25"/>
  <c r="J13530" i="25"/>
  <c r="J13529" i="25"/>
  <c r="J13528" i="25"/>
  <c r="J13527" i="25"/>
  <c r="J13526" i="25"/>
  <c r="J13525" i="25"/>
  <c r="J13524" i="25"/>
  <c r="J13523" i="25"/>
  <c r="J13522" i="25"/>
  <c r="J13521" i="25"/>
  <c r="J13520" i="25"/>
  <c r="J13519" i="25"/>
  <c r="J13518" i="25"/>
  <c r="J13517" i="25"/>
  <c r="J13516" i="25"/>
  <c r="J13515" i="25"/>
  <c r="J13514" i="25"/>
  <c r="J13513" i="25"/>
  <c r="J13512" i="25"/>
  <c r="J13511" i="25"/>
  <c r="J13510" i="25"/>
  <c r="J13509" i="25"/>
  <c r="J13508" i="25"/>
  <c r="J13507" i="25"/>
  <c r="J13506" i="25"/>
  <c r="J13505" i="25"/>
  <c r="J13504" i="25"/>
  <c r="J13503" i="25"/>
  <c r="J13502" i="25"/>
  <c r="J13501" i="25"/>
  <c r="J13500" i="25"/>
  <c r="J13499" i="25"/>
  <c r="J13498" i="25"/>
  <c r="J13497" i="25"/>
  <c r="J13496" i="25"/>
  <c r="J13495" i="25"/>
  <c r="J13494" i="25"/>
  <c r="J13493" i="25"/>
  <c r="J13492" i="25"/>
  <c r="J13491" i="25"/>
  <c r="J13490" i="25"/>
  <c r="J13489" i="25"/>
  <c r="J13488" i="25"/>
  <c r="J13487" i="25"/>
  <c r="J13486" i="25"/>
  <c r="J13485" i="25"/>
  <c r="J13484" i="25"/>
  <c r="J13483" i="25"/>
  <c r="J13482" i="25"/>
  <c r="J13481" i="25"/>
  <c r="J13480" i="25"/>
  <c r="J13479" i="25"/>
  <c r="J13478" i="25"/>
  <c r="J13477" i="25"/>
  <c r="J13476" i="25"/>
  <c r="J13475" i="25"/>
  <c r="J13474" i="25"/>
  <c r="J13473" i="25"/>
  <c r="J13472" i="25"/>
  <c r="J13471" i="25"/>
  <c r="J13470" i="25"/>
  <c r="J13469" i="25"/>
  <c r="J13468" i="25"/>
  <c r="J13467" i="25"/>
  <c r="J13466" i="25"/>
  <c r="J13465" i="25"/>
  <c r="J13464" i="25"/>
  <c r="J13463" i="25"/>
  <c r="J13462" i="25"/>
  <c r="J13461" i="25"/>
  <c r="J13460" i="25"/>
  <c r="J13459" i="25"/>
  <c r="J13458" i="25"/>
  <c r="J13457" i="25"/>
  <c r="J13456" i="25"/>
  <c r="J13455" i="25"/>
  <c r="J13454" i="25"/>
  <c r="J13453" i="25"/>
  <c r="J13452" i="25"/>
  <c r="J13451" i="25"/>
  <c r="J13450" i="25"/>
  <c r="J13449" i="25"/>
  <c r="J13448" i="25"/>
  <c r="J13447" i="25"/>
  <c r="J13446" i="25"/>
  <c r="J13445" i="25"/>
  <c r="J13444" i="25"/>
  <c r="J13443" i="25"/>
  <c r="J13442" i="25"/>
  <c r="J13441" i="25"/>
  <c r="J13440" i="25"/>
  <c r="J13439" i="25"/>
  <c r="J13438" i="25"/>
  <c r="J13437" i="25"/>
  <c r="J13436" i="25"/>
  <c r="J13435" i="25"/>
  <c r="J13434" i="25"/>
  <c r="J13433" i="25"/>
  <c r="J13432" i="25"/>
  <c r="J13431" i="25"/>
  <c r="J13430" i="25"/>
  <c r="J13429" i="25"/>
  <c r="J13428" i="25"/>
  <c r="J13427" i="25"/>
  <c r="J13426" i="25"/>
  <c r="J13425" i="25"/>
  <c r="J13424" i="25"/>
  <c r="J13423" i="25"/>
  <c r="J13422" i="25"/>
  <c r="J13421" i="25"/>
  <c r="J13420" i="25"/>
  <c r="J13419" i="25"/>
  <c r="J13418" i="25"/>
  <c r="J13417" i="25"/>
  <c r="J13416" i="25"/>
  <c r="J13415" i="25"/>
  <c r="J13414" i="25"/>
  <c r="J13413" i="25"/>
  <c r="J13412" i="25"/>
  <c r="J13411" i="25"/>
  <c r="J13410" i="25"/>
  <c r="J13409" i="25"/>
  <c r="J13408" i="25"/>
  <c r="J13407" i="25"/>
  <c r="J13406" i="25"/>
  <c r="J13405" i="25"/>
  <c r="J13404" i="25"/>
  <c r="J13403" i="25"/>
  <c r="J13402" i="25"/>
  <c r="J13401" i="25"/>
  <c r="J13400" i="25"/>
  <c r="J13399" i="25"/>
  <c r="J13398" i="25"/>
  <c r="J13397" i="25"/>
  <c r="J13396" i="25"/>
  <c r="J13395" i="25"/>
  <c r="J13394" i="25"/>
  <c r="J13393" i="25"/>
  <c r="J13392" i="25"/>
  <c r="J13391" i="25"/>
  <c r="J13390" i="25"/>
  <c r="J13389" i="25"/>
  <c r="J13388" i="25"/>
  <c r="J13387" i="25"/>
  <c r="J13386" i="25"/>
  <c r="J13385" i="25"/>
  <c r="J13384" i="25"/>
  <c r="J13383" i="25"/>
  <c r="J13382" i="25"/>
  <c r="J13381" i="25"/>
  <c r="J13380" i="25"/>
  <c r="J13379" i="25"/>
  <c r="J13378" i="25"/>
  <c r="J13377" i="25"/>
  <c r="J13376" i="25"/>
  <c r="J13375" i="25"/>
  <c r="J13374" i="25"/>
  <c r="J13373" i="25"/>
  <c r="J13372" i="25"/>
  <c r="J13371" i="25"/>
  <c r="J13370" i="25"/>
  <c r="J13369" i="25"/>
  <c r="J13368" i="25"/>
  <c r="J13367" i="25"/>
  <c r="J13366" i="25"/>
  <c r="J13365" i="25"/>
  <c r="J13364" i="25"/>
  <c r="J13363" i="25"/>
  <c r="J13362" i="25"/>
  <c r="J13361" i="25"/>
  <c r="J13360" i="25"/>
  <c r="J13359" i="25"/>
  <c r="J13358" i="25"/>
  <c r="J13357" i="25"/>
  <c r="J13356" i="25"/>
  <c r="J13355" i="25"/>
  <c r="J13354" i="25"/>
  <c r="J13353" i="25"/>
  <c r="J13352" i="25"/>
  <c r="J13351" i="25"/>
  <c r="J13350" i="25"/>
  <c r="J13349" i="25"/>
  <c r="J13348" i="25"/>
  <c r="J13347" i="25"/>
  <c r="J13346" i="25"/>
  <c r="J13345" i="25"/>
  <c r="J13344" i="25"/>
  <c r="J13343" i="25"/>
  <c r="J13342" i="25"/>
  <c r="J13341" i="25"/>
  <c r="J13340" i="25"/>
  <c r="J13339" i="25"/>
  <c r="J13338" i="25"/>
  <c r="J13337" i="25"/>
  <c r="J13336" i="25"/>
  <c r="J13335" i="25"/>
  <c r="J13334" i="25"/>
  <c r="J13333" i="25"/>
  <c r="J13332" i="25"/>
  <c r="J13331" i="25"/>
  <c r="J13330" i="25"/>
  <c r="J13329" i="25"/>
  <c r="J13328" i="25"/>
  <c r="J13327" i="25"/>
  <c r="J13326" i="25"/>
  <c r="J13325" i="25"/>
  <c r="J13324" i="25"/>
  <c r="J13323" i="25"/>
  <c r="J13322" i="25"/>
  <c r="J13321" i="25"/>
  <c r="J13320" i="25"/>
  <c r="J13319" i="25"/>
  <c r="J13318" i="25"/>
  <c r="J13317" i="25"/>
  <c r="J13316" i="25"/>
  <c r="J13315" i="25"/>
  <c r="J13314" i="25"/>
  <c r="J13313" i="25"/>
  <c r="J13312" i="25"/>
  <c r="J13311" i="25"/>
  <c r="J13310" i="25"/>
  <c r="J13309" i="25"/>
  <c r="J13308" i="25"/>
  <c r="J13307" i="25"/>
  <c r="J13306" i="25"/>
  <c r="J13305" i="25"/>
  <c r="J13304" i="25"/>
  <c r="J13303" i="25"/>
  <c r="J13302" i="25"/>
  <c r="J13301" i="25"/>
  <c r="J13300" i="25"/>
  <c r="J13299" i="25"/>
  <c r="J13298" i="25"/>
  <c r="J13297" i="25"/>
  <c r="J13296" i="25"/>
  <c r="J13295" i="25"/>
  <c r="J13294" i="25"/>
  <c r="J13293" i="25"/>
  <c r="J13292" i="25"/>
  <c r="J13291" i="25"/>
  <c r="J13290" i="25"/>
  <c r="J13289" i="25"/>
  <c r="J13288" i="25"/>
  <c r="J13287" i="25"/>
  <c r="J13286" i="25"/>
  <c r="J13285" i="25"/>
  <c r="J13284" i="25"/>
  <c r="J13283" i="25"/>
  <c r="J13282" i="25"/>
  <c r="J13281" i="25"/>
  <c r="J13280" i="25"/>
  <c r="J13279" i="25"/>
  <c r="J13278" i="25"/>
  <c r="J13277" i="25"/>
  <c r="J13276" i="25"/>
  <c r="J13275" i="25"/>
  <c r="J13274" i="25"/>
  <c r="J13273" i="25"/>
  <c r="J13272" i="25"/>
  <c r="J13271" i="25"/>
  <c r="J13270" i="25"/>
  <c r="J13269" i="25"/>
  <c r="J13268" i="25"/>
  <c r="J13267" i="25"/>
  <c r="J13266" i="25"/>
  <c r="J13265" i="25"/>
  <c r="J13264" i="25"/>
  <c r="J13263" i="25"/>
  <c r="J13262" i="25"/>
  <c r="J13261" i="25"/>
  <c r="J13260" i="25"/>
  <c r="J13259" i="25"/>
  <c r="J13258" i="25"/>
  <c r="J13257" i="25"/>
  <c r="J13256" i="25"/>
  <c r="J13255" i="25"/>
  <c r="J13254" i="25"/>
  <c r="J13253" i="25"/>
  <c r="J13252" i="25"/>
  <c r="J13251" i="25"/>
  <c r="J13250" i="25"/>
  <c r="J13249" i="25"/>
  <c r="J13248" i="25"/>
  <c r="J13247" i="25"/>
  <c r="J13246" i="25"/>
  <c r="J13245" i="25"/>
  <c r="J13244" i="25"/>
  <c r="J13243" i="25"/>
  <c r="J13242" i="25"/>
  <c r="J13241" i="25"/>
  <c r="J13240" i="25"/>
  <c r="J13239" i="25"/>
  <c r="J13238" i="25"/>
  <c r="J13237" i="25"/>
  <c r="J13236" i="25"/>
  <c r="J13235" i="25"/>
  <c r="J13234" i="25"/>
  <c r="J13233" i="25"/>
  <c r="J13232" i="25"/>
  <c r="J13231" i="25"/>
  <c r="J13230" i="25"/>
  <c r="J13229" i="25"/>
  <c r="J13228" i="25"/>
  <c r="J13227" i="25"/>
  <c r="J13226" i="25"/>
  <c r="J13225" i="25"/>
  <c r="J13224" i="25"/>
  <c r="J13223" i="25"/>
  <c r="J13222" i="25"/>
  <c r="J13221" i="25"/>
  <c r="J13220" i="25"/>
  <c r="J13219" i="25"/>
  <c r="J13218" i="25"/>
  <c r="J13217" i="25"/>
  <c r="J13216" i="25"/>
  <c r="J13215" i="25"/>
  <c r="J13214" i="25"/>
  <c r="J13213" i="25"/>
  <c r="J13212" i="25"/>
  <c r="J13211" i="25"/>
  <c r="J13210" i="25"/>
  <c r="J13209" i="25"/>
  <c r="J13208" i="25"/>
  <c r="J13207" i="25"/>
  <c r="J13206" i="25"/>
  <c r="J13205" i="25"/>
  <c r="J13204" i="25"/>
  <c r="J13203" i="25"/>
  <c r="J13202" i="25"/>
  <c r="J13201" i="25"/>
  <c r="J13200" i="25"/>
  <c r="J13199" i="25"/>
  <c r="J13198" i="25"/>
  <c r="J13197" i="25"/>
  <c r="J13196" i="25"/>
  <c r="J13195" i="25"/>
  <c r="J13194" i="25"/>
  <c r="J13193" i="25"/>
  <c r="J13192" i="25"/>
  <c r="J13191" i="25"/>
  <c r="J13190" i="25"/>
  <c r="J13189" i="25"/>
  <c r="J13188" i="25"/>
  <c r="J13187" i="25"/>
  <c r="J13186" i="25"/>
  <c r="J13185" i="25"/>
  <c r="J13184" i="25"/>
  <c r="J13183" i="25"/>
  <c r="J13182" i="25"/>
  <c r="J13181" i="25"/>
  <c r="J13180" i="25"/>
  <c r="J13179" i="25"/>
  <c r="J13178" i="25"/>
  <c r="J13177" i="25"/>
  <c r="J13176" i="25"/>
  <c r="J13175" i="25"/>
  <c r="J13174" i="25"/>
  <c r="J13173" i="25"/>
  <c r="J13172" i="25"/>
  <c r="J13171" i="25"/>
  <c r="J13170" i="25"/>
  <c r="J13169" i="25"/>
  <c r="J13168" i="25"/>
  <c r="J13167" i="25"/>
  <c r="J13166" i="25"/>
  <c r="J13165" i="25"/>
  <c r="J13164" i="25"/>
  <c r="J13163" i="25"/>
  <c r="J13162" i="25"/>
  <c r="J13161" i="25"/>
  <c r="J13160" i="25"/>
  <c r="J13159" i="25"/>
  <c r="J13158" i="25"/>
  <c r="J13157" i="25"/>
  <c r="J13156" i="25"/>
  <c r="J13155" i="25"/>
  <c r="J13154" i="25"/>
  <c r="J13153" i="25"/>
  <c r="J13152" i="25"/>
  <c r="J13151" i="25"/>
  <c r="J13150" i="25"/>
  <c r="J13149" i="25"/>
  <c r="J13148" i="25"/>
  <c r="J13147" i="25"/>
  <c r="J13146" i="25"/>
  <c r="J13145" i="25"/>
  <c r="J13144" i="25"/>
  <c r="J13143" i="25"/>
  <c r="J13142" i="25"/>
  <c r="J13141" i="25"/>
  <c r="J13140" i="25"/>
  <c r="J13139" i="25"/>
  <c r="J13138" i="25"/>
  <c r="J13137" i="25"/>
  <c r="J13136" i="25"/>
  <c r="J13135" i="25"/>
  <c r="J13134" i="25"/>
  <c r="J13133" i="25"/>
  <c r="J13132" i="25"/>
  <c r="J13131" i="25"/>
  <c r="J13130" i="25"/>
  <c r="J13129" i="25"/>
  <c r="J13128" i="25"/>
  <c r="J13127" i="25"/>
  <c r="J13126" i="25"/>
  <c r="J13125" i="25"/>
  <c r="J13124" i="25"/>
  <c r="J13123" i="25"/>
  <c r="J13122" i="25"/>
  <c r="J13121" i="25"/>
  <c r="J13120" i="25"/>
  <c r="J13119" i="25"/>
  <c r="J13118" i="25"/>
  <c r="J13117" i="25"/>
  <c r="J13116" i="25"/>
  <c r="J13115" i="25"/>
  <c r="J13114" i="25"/>
  <c r="J13113" i="25"/>
  <c r="J13112" i="25"/>
  <c r="J13111" i="25"/>
  <c r="J13110" i="25"/>
  <c r="J13109" i="25"/>
  <c r="J13108" i="25"/>
  <c r="J13107" i="25"/>
  <c r="J13106" i="25"/>
  <c r="J13105" i="25"/>
  <c r="J13104" i="25"/>
  <c r="J13103" i="25"/>
  <c r="J13102" i="25"/>
  <c r="J13101" i="25"/>
  <c r="J13100" i="25"/>
  <c r="J13099" i="25"/>
  <c r="J13098" i="25"/>
  <c r="J13097" i="25"/>
  <c r="J13096" i="25"/>
  <c r="J13095" i="25"/>
  <c r="J13094" i="25"/>
  <c r="J13093" i="25"/>
  <c r="J13092" i="25"/>
  <c r="J13091" i="25"/>
  <c r="J13090" i="25"/>
  <c r="J13089" i="25"/>
  <c r="J13088" i="25"/>
  <c r="J13087" i="25"/>
  <c r="J13086" i="25"/>
  <c r="J13085" i="25"/>
  <c r="J13084" i="25"/>
  <c r="J13083" i="25"/>
  <c r="J13082" i="25"/>
  <c r="J13081" i="25"/>
  <c r="J13080" i="25"/>
  <c r="J13079" i="25"/>
  <c r="J13078" i="25"/>
  <c r="J13077" i="25"/>
  <c r="J13076" i="25"/>
  <c r="J13075" i="25"/>
  <c r="J13074" i="25"/>
  <c r="J13073" i="25"/>
  <c r="J13072" i="25"/>
  <c r="J13071" i="25"/>
  <c r="J13070" i="25"/>
  <c r="J13069" i="25"/>
  <c r="J13068" i="25"/>
  <c r="J13067" i="25"/>
  <c r="J13066" i="25"/>
  <c r="J13065" i="25"/>
  <c r="J13064" i="25"/>
  <c r="J13063" i="25"/>
  <c r="J13062" i="25"/>
  <c r="J13061" i="25"/>
  <c r="J13060" i="25"/>
  <c r="J13059" i="25"/>
  <c r="J13058" i="25"/>
  <c r="J13057" i="25"/>
  <c r="J13056" i="25"/>
  <c r="J13055" i="25"/>
  <c r="J13054" i="25"/>
  <c r="J13053" i="25"/>
  <c r="J13052" i="25"/>
  <c r="J13051" i="25"/>
  <c r="J13050" i="25"/>
  <c r="J13049" i="25"/>
  <c r="J13048" i="25"/>
  <c r="J13047" i="25"/>
  <c r="J13046" i="25"/>
  <c r="J13045" i="25"/>
  <c r="J13044" i="25"/>
  <c r="J13043" i="25"/>
  <c r="J13042" i="25"/>
  <c r="J13041" i="25"/>
  <c r="J13040" i="25"/>
  <c r="J13039" i="25"/>
  <c r="J13038" i="25"/>
  <c r="J13037" i="25"/>
  <c r="J13036" i="25"/>
  <c r="J13035" i="25"/>
  <c r="J13034" i="25"/>
  <c r="J13033" i="25"/>
  <c r="J13032" i="25"/>
  <c r="J13031" i="25"/>
  <c r="J13030" i="25"/>
  <c r="J13029" i="25"/>
  <c r="J13028" i="25"/>
  <c r="J13027" i="25"/>
  <c r="J13026" i="25"/>
  <c r="J13025" i="25"/>
  <c r="J13024" i="25"/>
  <c r="J13023" i="25"/>
  <c r="J13022" i="25"/>
  <c r="J13021" i="25"/>
  <c r="J13020" i="25"/>
  <c r="J13019" i="25"/>
  <c r="J13018" i="25"/>
  <c r="J13017" i="25"/>
  <c r="J13016" i="25"/>
  <c r="J13015" i="25"/>
  <c r="J13014" i="25"/>
  <c r="J13013" i="25"/>
  <c r="J13012" i="25"/>
  <c r="J13011" i="25"/>
  <c r="J13010" i="25"/>
  <c r="J13009" i="25"/>
  <c r="J13008" i="25"/>
  <c r="J13007" i="25"/>
  <c r="J13006" i="25"/>
  <c r="J13005" i="25"/>
  <c r="J13004" i="25"/>
  <c r="J13003" i="25"/>
  <c r="J13002" i="25"/>
  <c r="J13001" i="25"/>
  <c r="J13000" i="25"/>
  <c r="J12999" i="25"/>
  <c r="J12998" i="25"/>
  <c r="J12997" i="25"/>
  <c r="J12996" i="25"/>
  <c r="J12995" i="25"/>
  <c r="J12994" i="25"/>
  <c r="J12993" i="25"/>
  <c r="J12992" i="25"/>
  <c r="J12991" i="25"/>
  <c r="J12990" i="25"/>
  <c r="J12989" i="25"/>
  <c r="J12988" i="25"/>
  <c r="J12987" i="25"/>
  <c r="J12986" i="25"/>
  <c r="J12985" i="25"/>
  <c r="J12984" i="25"/>
  <c r="J12983" i="25"/>
  <c r="J12982" i="25"/>
  <c r="J12981" i="25"/>
  <c r="J12980" i="25"/>
  <c r="J12979" i="25"/>
  <c r="J12978" i="25"/>
  <c r="J12977" i="25"/>
  <c r="J12976" i="25"/>
  <c r="J12975" i="25"/>
  <c r="J12974" i="25"/>
  <c r="J12973" i="25"/>
  <c r="J12972" i="25"/>
  <c r="J12971" i="25"/>
  <c r="J12970" i="25"/>
  <c r="J12969" i="25"/>
  <c r="J12968" i="25"/>
  <c r="J12967" i="25"/>
  <c r="J12966" i="25"/>
  <c r="J12965" i="25"/>
  <c r="J12964" i="25"/>
  <c r="J12963" i="25"/>
  <c r="J12962" i="25"/>
  <c r="J12961" i="25"/>
  <c r="J12960" i="25"/>
  <c r="J12959" i="25"/>
  <c r="J12958" i="25"/>
  <c r="J12957" i="25"/>
  <c r="J12956" i="25"/>
  <c r="J12955" i="25"/>
  <c r="J12954" i="25"/>
  <c r="J12953" i="25"/>
  <c r="J12952" i="25"/>
  <c r="J12951" i="25"/>
  <c r="J12950" i="25"/>
  <c r="J12949" i="25"/>
  <c r="J12948" i="25"/>
  <c r="J12947" i="25"/>
  <c r="J12946" i="25"/>
  <c r="J12945" i="25"/>
  <c r="J12944" i="25"/>
  <c r="J12943" i="25"/>
  <c r="J12942" i="25"/>
  <c r="J12941" i="25"/>
  <c r="J12940" i="25"/>
  <c r="J12939" i="25"/>
  <c r="J12938" i="25"/>
  <c r="J12937" i="25"/>
  <c r="J12936" i="25"/>
  <c r="J12935" i="25"/>
  <c r="J12934" i="25"/>
  <c r="J12933" i="25"/>
  <c r="J12932" i="25"/>
  <c r="J12931" i="25"/>
  <c r="J12930" i="25"/>
  <c r="J12929" i="25"/>
  <c r="J12928" i="25"/>
  <c r="J12927" i="25"/>
  <c r="J12926" i="25"/>
  <c r="J12925" i="25"/>
  <c r="J12924" i="25"/>
  <c r="J12923" i="25"/>
  <c r="J12922" i="25"/>
  <c r="J12921" i="25"/>
  <c r="J12920" i="25"/>
  <c r="J12919" i="25"/>
  <c r="J12918" i="25"/>
  <c r="J12917" i="25"/>
  <c r="J12916" i="25"/>
  <c r="J12915" i="25"/>
  <c r="J12914" i="25"/>
  <c r="J12913" i="25"/>
  <c r="J12912" i="25"/>
  <c r="J12911" i="25"/>
  <c r="J12910" i="25"/>
  <c r="J12909" i="25"/>
  <c r="J12908" i="25"/>
  <c r="J12907" i="25"/>
  <c r="J12906" i="25"/>
  <c r="J12905" i="25"/>
  <c r="J12904" i="25"/>
  <c r="J12903" i="25"/>
  <c r="J12902" i="25"/>
  <c r="J12901" i="25"/>
  <c r="J12900" i="25"/>
  <c r="J12899" i="25"/>
  <c r="J12898" i="25"/>
  <c r="J12897" i="25"/>
  <c r="J12896" i="25"/>
  <c r="J12895" i="25"/>
  <c r="J12894" i="25"/>
  <c r="J12893" i="25"/>
  <c r="J12892" i="25"/>
  <c r="J12891" i="25"/>
  <c r="J12890" i="25"/>
  <c r="J12889" i="25"/>
  <c r="J12888" i="25"/>
  <c r="J12887" i="25"/>
  <c r="J12886" i="25"/>
  <c r="J12885" i="25"/>
  <c r="J12884" i="25"/>
  <c r="J12883" i="25"/>
  <c r="J12882" i="25"/>
  <c r="J12881" i="25"/>
  <c r="J12880" i="25"/>
  <c r="J12879" i="25"/>
  <c r="J12878" i="25"/>
  <c r="J12877" i="25"/>
  <c r="J12876" i="25"/>
  <c r="J12875" i="25"/>
  <c r="J12874" i="25"/>
  <c r="J12873" i="25"/>
  <c r="J12872" i="25"/>
  <c r="J12871" i="25"/>
  <c r="J12870" i="25"/>
  <c r="J12869" i="25"/>
  <c r="J12868" i="25"/>
  <c r="J12867" i="25"/>
  <c r="J12866" i="25"/>
  <c r="J12865" i="25"/>
  <c r="J12864" i="25"/>
  <c r="J12863" i="25"/>
  <c r="J12862" i="25"/>
  <c r="J12861" i="25"/>
  <c r="J12860" i="25"/>
  <c r="J12859" i="25"/>
  <c r="J12858" i="25"/>
  <c r="J12857" i="25"/>
  <c r="J12856" i="25"/>
  <c r="J12855" i="25"/>
  <c r="J12854" i="25"/>
  <c r="J12853" i="25"/>
  <c r="J12852" i="25"/>
  <c r="J12851" i="25"/>
  <c r="J12850" i="25"/>
  <c r="J12849" i="25"/>
  <c r="J12848" i="25"/>
  <c r="J12847" i="25"/>
  <c r="J12846" i="25"/>
  <c r="J12845" i="25"/>
  <c r="J12844" i="25"/>
  <c r="J12843" i="25"/>
  <c r="J12842" i="25"/>
  <c r="J12841" i="25"/>
  <c r="J12840" i="25"/>
  <c r="J12839" i="25"/>
  <c r="J12838" i="25"/>
  <c r="J12837" i="25"/>
  <c r="J12836" i="25"/>
  <c r="J12835" i="25"/>
  <c r="J12834" i="25"/>
  <c r="J12833" i="25"/>
  <c r="J12832" i="25"/>
  <c r="J12831" i="25"/>
  <c r="J12830" i="25"/>
  <c r="J12829" i="25"/>
  <c r="J12828" i="25"/>
  <c r="J12827" i="25"/>
  <c r="J12826" i="25"/>
  <c r="J12825" i="25"/>
  <c r="J12824" i="25"/>
  <c r="J12823" i="25"/>
  <c r="J12822" i="25"/>
  <c r="J12821" i="25"/>
  <c r="J12820" i="25"/>
  <c r="J12819" i="25"/>
  <c r="J12818" i="25"/>
  <c r="J12817" i="25"/>
  <c r="J12816" i="25"/>
  <c r="J12815" i="25"/>
  <c r="J12814" i="25"/>
  <c r="J12813" i="25"/>
  <c r="J12812" i="25"/>
  <c r="J12811" i="25"/>
  <c r="J12810" i="25"/>
  <c r="J12809" i="25"/>
  <c r="J12808" i="25"/>
  <c r="J12807" i="25"/>
  <c r="J12806" i="25"/>
  <c r="J12805" i="25"/>
  <c r="J12804" i="25"/>
  <c r="J12803" i="25"/>
  <c r="J12802" i="25"/>
  <c r="J12801" i="25"/>
  <c r="J12800" i="25"/>
  <c r="J12799" i="25"/>
  <c r="J12798" i="25"/>
  <c r="J12797" i="25"/>
  <c r="J12796" i="25"/>
  <c r="J12795" i="25"/>
  <c r="J12794" i="25"/>
  <c r="J12793" i="25"/>
  <c r="J12792" i="25"/>
  <c r="J12791" i="25"/>
  <c r="J12790" i="25"/>
  <c r="J12789" i="25"/>
  <c r="J12788" i="25"/>
  <c r="J12787" i="25"/>
  <c r="J12786" i="25"/>
  <c r="J12785" i="25"/>
  <c r="J12784" i="25"/>
  <c r="J12783" i="25"/>
  <c r="J12782" i="25"/>
  <c r="J12781" i="25"/>
  <c r="J12780" i="25"/>
  <c r="J12779" i="25"/>
  <c r="J12778" i="25"/>
  <c r="J12777" i="25"/>
  <c r="J12776" i="25"/>
  <c r="J12775" i="25"/>
  <c r="J12774" i="25"/>
  <c r="J12773" i="25"/>
  <c r="J12772" i="25"/>
  <c r="J12771" i="25"/>
  <c r="J12770" i="25"/>
  <c r="J12769" i="25"/>
  <c r="J12768" i="25"/>
  <c r="J12767" i="25"/>
  <c r="J12766" i="25"/>
  <c r="J12765" i="25"/>
  <c r="J12764" i="25"/>
  <c r="J12763" i="25"/>
  <c r="J12762" i="25"/>
  <c r="J12761" i="25"/>
  <c r="J12760" i="25"/>
  <c r="J12759" i="25"/>
  <c r="J12758" i="25"/>
  <c r="J12757" i="25"/>
  <c r="J12756" i="25"/>
  <c r="J12755" i="25"/>
  <c r="J12754" i="25"/>
  <c r="J12753" i="25"/>
  <c r="J12752" i="25"/>
  <c r="J12751" i="25"/>
  <c r="J12750" i="25"/>
  <c r="J12749" i="25"/>
  <c r="J12748" i="25"/>
  <c r="J12747" i="25"/>
  <c r="J12746" i="25"/>
  <c r="J12745" i="25"/>
  <c r="J12744" i="25"/>
  <c r="J12743" i="25"/>
  <c r="J12742" i="25"/>
  <c r="J12741" i="25"/>
  <c r="J12740" i="25"/>
  <c r="J12739" i="25"/>
  <c r="J12738" i="25"/>
  <c r="J12737" i="25"/>
  <c r="J12736" i="25"/>
  <c r="J12735" i="25"/>
  <c r="J12734" i="25"/>
  <c r="J12733" i="25"/>
  <c r="J12732" i="25"/>
  <c r="J12731" i="25"/>
  <c r="J12730" i="25"/>
  <c r="J12729" i="25"/>
  <c r="J12728" i="25"/>
  <c r="J12727" i="25"/>
  <c r="J12726" i="25"/>
  <c r="J12725" i="25"/>
  <c r="J12724" i="25"/>
  <c r="J12723" i="25"/>
  <c r="J12722" i="25"/>
  <c r="J12721" i="25"/>
  <c r="J12720" i="25"/>
  <c r="J12719" i="25"/>
  <c r="J12718" i="25"/>
  <c r="J12717" i="25"/>
  <c r="J12716" i="25"/>
  <c r="J12715" i="25"/>
  <c r="J12714" i="25"/>
  <c r="J12713" i="25"/>
  <c r="J12712" i="25"/>
  <c r="J12711" i="25"/>
  <c r="J12710" i="25"/>
  <c r="J12709" i="25"/>
  <c r="J12708" i="25"/>
  <c r="J12707" i="25"/>
  <c r="J12706" i="25"/>
  <c r="J12705" i="25"/>
  <c r="J12704" i="25"/>
  <c r="J12703" i="25"/>
  <c r="J12702" i="25"/>
  <c r="J12701" i="25"/>
  <c r="J12700" i="25"/>
  <c r="J12699" i="25"/>
  <c r="J12698" i="25"/>
  <c r="J12697" i="25"/>
  <c r="J12696" i="25"/>
  <c r="J12695" i="25"/>
  <c r="J12694" i="25"/>
  <c r="J12693" i="25"/>
  <c r="J12692" i="25"/>
  <c r="J12691" i="25"/>
  <c r="J12690" i="25"/>
  <c r="J12689" i="25"/>
  <c r="J12688" i="25"/>
  <c r="J12687" i="25"/>
  <c r="J12686" i="25"/>
  <c r="J12685" i="25"/>
  <c r="J12684" i="25"/>
  <c r="J12683" i="25"/>
  <c r="J12682" i="25"/>
  <c r="J12681" i="25"/>
  <c r="J12680" i="25"/>
  <c r="J12679" i="25"/>
  <c r="J12678" i="25"/>
  <c r="J12677" i="25"/>
  <c r="J12676" i="25"/>
  <c r="J12675" i="25"/>
  <c r="J12674" i="25"/>
  <c r="J12673" i="25"/>
  <c r="J12672" i="25"/>
  <c r="J12671" i="25"/>
  <c r="J12670" i="25"/>
  <c r="J12669" i="25"/>
  <c r="J12668" i="25"/>
  <c r="J12667" i="25"/>
  <c r="J12666" i="25"/>
  <c r="J12665" i="25"/>
  <c r="J12664" i="25"/>
  <c r="J12663" i="25"/>
  <c r="J12662" i="25"/>
  <c r="J12661" i="25"/>
  <c r="J12660" i="25"/>
  <c r="J12659" i="25"/>
  <c r="J12658" i="25"/>
  <c r="J12657" i="25"/>
  <c r="J12656" i="25"/>
  <c r="J12655" i="25"/>
  <c r="J12654" i="25"/>
  <c r="J12653" i="25"/>
  <c r="J12652" i="25"/>
  <c r="J12651" i="25"/>
  <c r="J12650" i="25"/>
  <c r="J12649" i="25"/>
  <c r="J12648" i="25"/>
  <c r="J12647" i="25"/>
  <c r="J12646" i="25"/>
  <c r="J12645" i="25"/>
  <c r="J12644" i="25"/>
  <c r="J12643" i="25"/>
  <c r="J12642" i="25"/>
  <c r="J12641" i="25"/>
  <c r="J12640" i="25"/>
  <c r="J12639" i="25"/>
  <c r="J12638" i="25"/>
  <c r="J12637" i="25"/>
  <c r="J12636" i="25"/>
  <c r="J12635" i="25"/>
  <c r="J12634" i="25"/>
  <c r="J12633" i="25"/>
  <c r="J12632" i="25"/>
  <c r="J12631" i="25"/>
  <c r="J12630" i="25"/>
  <c r="J12629" i="25"/>
  <c r="J12628" i="25"/>
  <c r="J12627" i="25"/>
  <c r="J12626" i="25"/>
  <c r="J12625" i="25"/>
  <c r="J12624" i="25"/>
  <c r="J12623" i="25"/>
  <c r="J12622" i="25"/>
  <c r="J12621" i="25"/>
  <c r="J12620" i="25"/>
  <c r="J12619" i="25"/>
  <c r="J12618" i="25"/>
  <c r="J12617" i="25"/>
  <c r="J12616" i="25"/>
  <c r="J12615" i="25"/>
  <c r="J12614" i="25"/>
  <c r="J12613" i="25"/>
  <c r="J12612" i="25"/>
  <c r="J12611" i="25"/>
  <c r="J12610" i="25"/>
  <c r="J12609" i="25"/>
  <c r="J12608" i="25"/>
  <c r="J12607" i="25"/>
  <c r="J12606" i="25"/>
  <c r="J12605" i="25"/>
  <c r="J12604" i="25"/>
  <c r="J12603" i="25"/>
  <c r="J12602" i="25"/>
  <c r="J12601" i="25"/>
  <c r="J12600" i="25"/>
  <c r="J12599" i="25"/>
  <c r="J12598" i="25"/>
  <c r="J12597" i="25"/>
  <c r="J12596" i="25"/>
  <c r="J12595" i="25"/>
  <c r="J12594" i="25"/>
  <c r="J12593" i="25"/>
  <c r="J12592" i="25"/>
  <c r="J12591" i="25"/>
  <c r="J12590" i="25"/>
  <c r="J12589" i="25"/>
  <c r="J12588" i="25"/>
  <c r="J12587" i="25"/>
  <c r="J12586" i="25"/>
  <c r="J12585" i="25"/>
  <c r="J12584" i="25"/>
  <c r="J12583" i="25"/>
  <c r="J12582" i="25"/>
  <c r="J12581" i="25"/>
  <c r="J12580" i="25"/>
  <c r="J12579" i="25"/>
  <c r="J12578" i="25"/>
  <c r="J12577" i="25"/>
  <c r="J12576" i="25"/>
  <c r="J12575" i="25"/>
  <c r="J12574" i="25"/>
  <c r="J12573" i="25"/>
  <c r="J12572" i="25"/>
  <c r="J12571" i="25"/>
  <c r="J12570" i="25"/>
  <c r="J12569" i="25"/>
  <c r="J12568" i="25"/>
  <c r="J12567" i="25"/>
  <c r="J12566" i="25"/>
  <c r="J12565" i="25"/>
  <c r="J12564" i="25"/>
  <c r="J12563" i="25"/>
  <c r="J12562" i="25"/>
  <c r="J12561" i="25"/>
  <c r="J12560" i="25"/>
  <c r="J12559" i="25"/>
  <c r="J12558" i="25"/>
  <c r="J12557" i="25"/>
  <c r="J12556" i="25"/>
  <c r="J12555" i="25"/>
  <c r="J12554" i="25"/>
  <c r="J12553" i="25"/>
  <c r="J12552" i="25"/>
  <c r="J12551" i="25"/>
  <c r="J12550" i="25"/>
  <c r="J12549" i="25"/>
  <c r="J12548" i="25"/>
  <c r="J12547" i="25"/>
  <c r="J12546" i="25"/>
  <c r="J12545" i="25"/>
  <c r="J12544" i="25"/>
  <c r="J12543" i="25"/>
  <c r="J12542" i="25"/>
  <c r="J12541" i="25"/>
  <c r="J12540" i="25"/>
  <c r="J12539" i="25"/>
  <c r="J12538" i="25"/>
  <c r="J12537" i="25"/>
  <c r="J12536" i="25"/>
  <c r="J12535" i="25"/>
  <c r="J12534" i="25"/>
  <c r="J12533" i="25"/>
  <c r="J12532" i="25"/>
  <c r="J12531" i="25"/>
  <c r="J12530" i="25"/>
  <c r="J12529" i="25"/>
  <c r="J12528" i="25"/>
  <c r="J12527" i="25"/>
  <c r="J12526" i="25"/>
  <c r="J12525" i="25"/>
  <c r="J12524" i="25"/>
  <c r="J12523" i="25"/>
  <c r="J12522" i="25"/>
  <c r="J12521" i="25"/>
  <c r="J12520" i="25"/>
  <c r="J12519" i="25"/>
  <c r="J12518" i="25"/>
  <c r="J12517" i="25"/>
  <c r="J12516" i="25"/>
  <c r="J12515" i="25"/>
  <c r="J12514" i="25"/>
  <c r="J12513" i="25"/>
  <c r="J12512" i="25"/>
  <c r="J12511" i="25"/>
  <c r="J12510" i="25"/>
  <c r="J12509" i="25"/>
  <c r="J12508" i="25"/>
  <c r="J12507" i="25"/>
  <c r="J12506" i="25"/>
  <c r="J12505" i="25"/>
  <c r="J12504" i="25"/>
  <c r="J12503" i="25"/>
  <c r="J12502" i="25"/>
  <c r="J12501" i="25"/>
  <c r="J12500" i="25"/>
  <c r="J12499" i="25"/>
  <c r="J12498" i="25"/>
  <c r="J12497" i="25"/>
  <c r="J12496" i="25"/>
  <c r="J10563" i="25"/>
  <c r="J10562" i="25"/>
  <c r="J10561" i="25"/>
  <c r="J10560" i="25"/>
  <c r="J10559" i="25"/>
  <c r="J10558" i="25"/>
  <c r="J10557" i="25"/>
  <c r="J10556" i="25"/>
  <c r="J10555" i="25"/>
  <c r="J10554" i="25"/>
  <c r="J10553" i="25"/>
  <c r="J10552" i="25"/>
  <c r="J10551" i="25"/>
  <c r="J10550" i="25"/>
  <c r="J10549" i="25"/>
  <c r="J10548" i="25"/>
  <c r="J10547" i="25"/>
  <c r="J10546" i="25"/>
  <c r="J10545" i="25"/>
  <c r="J10544" i="25"/>
  <c r="J10543" i="25"/>
  <c r="J10542" i="25"/>
  <c r="J10541" i="25"/>
  <c r="J10540" i="25"/>
  <c r="J10539" i="25"/>
  <c r="J10538" i="25"/>
  <c r="J10537" i="25"/>
  <c r="J10536" i="25"/>
  <c r="J10535" i="25"/>
  <c r="J10534" i="25"/>
  <c r="J10533" i="25"/>
  <c r="J10532" i="25"/>
  <c r="J10531" i="25"/>
  <c r="J10530" i="25"/>
  <c r="J10529" i="25"/>
  <c r="J10528" i="25"/>
  <c r="J10527" i="25"/>
  <c r="J10526" i="25"/>
  <c r="J10525" i="25"/>
  <c r="J10524" i="25"/>
  <c r="J10523" i="25"/>
  <c r="J10522" i="25"/>
  <c r="J10521" i="25"/>
  <c r="J10520" i="25"/>
  <c r="J10519" i="25"/>
  <c r="J10518" i="25"/>
  <c r="J10517" i="25"/>
  <c r="J10516" i="25"/>
  <c r="J10515" i="25"/>
  <c r="J10514" i="25"/>
  <c r="J10513" i="25"/>
  <c r="J10512" i="25"/>
  <c r="J10511" i="25"/>
  <c r="J10510" i="25"/>
  <c r="J10509" i="25"/>
  <c r="J10508" i="25"/>
  <c r="J10507" i="25"/>
  <c r="J10506" i="25"/>
  <c r="J10505" i="25"/>
  <c r="J10504" i="25"/>
  <c r="J10503" i="25"/>
  <c r="J10502" i="25"/>
  <c r="J10501" i="25"/>
  <c r="J10500" i="25"/>
  <c r="J10499" i="25"/>
  <c r="J10498" i="25"/>
  <c r="J10497" i="25"/>
  <c r="J10496" i="25"/>
  <c r="J10495" i="25"/>
  <c r="J10494" i="25"/>
  <c r="J10493" i="25"/>
  <c r="J10492" i="25"/>
  <c r="J10491" i="25"/>
  <c r="J10490" i="25"/>
  <c r="J10489" i="25"/>
  <c r="J10488" i="25"/>
  <c r="J10487" i="25"/>
  <c r="J10486" i="25"/>
  <c r="J10485" i="25"/>
  <c r="J10484" i="25"/>
  <c r="J10483" i="25"/>
  <c r="J10482" i="25"/>
  <c r="J10481" i="25"/>
  <c r="J10480" i="25"/>
  <c r="J10479" i="25"/>
  <c r="J10478" i="25"/>
  <c r="J10477" i="25"/>
  <c r="J10476" i="25"/>
  <c r="J10475" i="25"/>
  <c r="J10474" i="25"/>
  <c r="J10473" i="25"/>
  <c r="J10472" i="25"/>
  <c r="J10471" i="25"/>
  <c r="J10470" i="25"/>
  <c r="J10469" i="25"/>
  <c r="J10468" i="25"/>
  <c r="J10467" i="25"/>
  <c r="J10466" i="25"/>
  <c r="J10465" i="25"/>
  <c r="J10464" i="25"/>
  <c r="J10463" i="25"/>
  <c r="J10462" i="25"/>
  <c r="J10461" i="25"/>
  <c r="J10460" i="25"/>
  <c r="J10459" i="25"/>
  <c r="J10458" i="25"/>
  <c r="J10457" i="25"/>
  <c r="J10456" i="25"/>
  <c r="J10455" i="25"/>
  <c r="J10454" i="25"/>
  <c r="J10453" i="25"/>
  <c r="J10452" i="25"/>
  <c r="J10451" i="25"/>
  <c r="J10450" i="25"/>
  <c r="J10449" i="25"/>
  <c r="J10448" i="25"/>
  <c r="J10447" i="25"/>
  <c r="J10446" i="25"/>
  <c r="J10445" i="25"/>
  <c r="J10444" i="25"/>
  <c r="J10443" i="25"/>
  <c r="J10442" i="25"/>
  <c r="J10441" i="25"/>
  <c r="J10440" i="25"/>
  <c r="J10439" i="25"/>
  <c r="J10438" i="25"/>
  <c r="J10437" i="25"/>
  <c r="J10436" i="25"/>
  <c r="J10435" i="25"/>
  <c r="J10434" i="25"/>
  <c r="J10433" i="25"/>
  <c r="J10432" i="25"/>
  <c r="J10431" i="25"/>
  <c r="J10430" i="25"/>
  <c r="J10429" i="25"/>
  <c r="J10428" i="25"/>
  <c r="J10427" i="25"/>
  <c r="J10426" i="25"/>
  <c r="J10425" i="25"/>
  <c r="J10424" i="25"/>
  <c r="J10423" i="25"/>
  <c r="J10422" i="25"/>
  <c r="J10421" i="25"/>
  <c r="J10420" i="25"/>
  <c r="J10419" i="25"/>
  <c r="J10418" i="25"/>
  <c r="J10417" i="25"/>
  <c r="J10416" i="25"/>
  <c r="J10415" i="25"/>
  <c r="J10414" i="25"/>
  <c r="J10413" i="25"/>
  <c r="J10412" i="25"/>
  <c r="J10411" i="25"/>
  <c r="J10410" i="25"/>
  <c r="J10409" i="25"/>
  <c r="J10408" i="25"/>
  <c r="J10407" i="25"/>
  <c r="J10406" i="25"/>
  <c r="J10405" i="25"/>
  <c r="J10404" i="25"/>
  <c r="J10403" i="25"/>
  <c r="J10402" i="25"/>
  <c r="J10401" i="25"/>
  <c r="J10400" i="25"/>
  <c r="J10399" i="25"/>
  <c r="J10398" i="25"/>
  <c r="J10397" i="25"/>
  <c r="J10396" i="25"/>
  <c r="J10395" i="25"/>
  <c r="J10394" i="25"/>
  <c r="J10393" i="25"/>
  <c r="J10392" i="25"/>
  <c r="J10391" i="25"/>
  <c r="J10390" i="25"/>
  <c r="J10389" i="25"/>
  <c r="J10388" i="25"/>
  <c r="J10387" i="25"/>
  <c r="J10386" i="25"/>
  <c r="J10385" i="25"/>
  <c r="J10384" i="25"/>
  <c r="J10383" i="25"/>
  <c r="J10382" i="25"/>
  <c r="J10381" i="25"/>
  <c r="J10380" i="25"/>
  <c r="J10379" i="25"/>
  <c r="J10378" i="25"/>
  <c r="J10377" i="25"/>
  <c r="J10376" i="25"/>
  <c r="J10375" i="25"/>
  <c r="J10374" i="25"/>
  <c r="J10373" i="25"/>
  <c r="J10372" i="25"/>
  <c r="J10371" i="25"/>
  <c r="J10370" i="25"/>
  <c r="J10369" i="25"/>
  <c r="J10368" i="25"/>
  <c r="J10367" i="25"/>
  <c r="J10366" i="25"/>
  <c r="J10365" i="25"/>
  <c r="J10364" i="25"/>
  <c r="J10363" i="25"/>
  <c r="J10362" i="25"/>
  <c r="J10361" i="25"/>
  <c r="J10360" i="25"/>
  <c r="J10359" i="25"/>
  <c r="J10358" i="25"/>
  <c r="J10357" i="25"/>
  <c r="J10356" i="25"/>
  <c r="J10355" i="25"/>
  <c r="J10354" i="25"/>
  <c r="J10353" i="25"/>
  <c r="J10352" i="25"/>
  <c r="J10351" i="25"/>
  <c r="J10350" i="25"/>
  <c r="J10349" i="25"/>
  <c r="J10348" i="25"/>
  <c r="J10347" i="25"/>
  <c r="J10346" i="25"/>
  <c r="J10345" i="25"/>
  <c r="J10344" i="25"/>
  <c r="J10343" i="25"/>
  <c r="J10342" i="25"/>
  <c r="J10341" i="25"/>
  <c r="J10340" i="25"/>
  <c r="J10339" i="25"/>
  <c r="J10338" i="25"/>
  <c r="J10337" i="25"/>
  <c r="J10336" i="25"/>
  <c r="J10335" i="25"/>
  <c r="J10334" i="25"/>
  <c r="J10333" i="25"/>
  <c r="J10332" i="25"/>
  <c r="J10331" i="25"/>
  <c r="J10330" i="25"/>
  <c r="J10329" i="25"/>
  <c r="J10328" i="25"/>
  <c r="J10327" i="25"/>
  <c r="J10326" i="25"/>
  <c r="J10325" i="25"/>
  <c r="J10324" i="25"/>
  <c r="J10323" i="25"/>
  <c r="J10322" i="25"/>
  <c r="J10321" i="25"/>
  <c r="J10320" i="25"/>
  <c r="J10319" i="25"/>
  <c r="J10318" i="25"/>
  <c r="J10317" i="25"/>
  <c r="J10316" i="25"/>
  <c r="J10315" i="25"/>
  <c r="J10314" i="25"/>
  <c r="J10313" i="25"/>
  <c r="J10312" i="25"/>
  <c r="J10311" i="25"/>
  <c r="J10310" i="25"/>
  <c r="J10309" i="25"/>
  <c r="J10308" i="25"/>
  <c r="J10307" i="25"/>
  <c r="J10306" i="25"/>
  <c r="J10305" i="25"/>
  <c r="J10304" i="25"/>
  <c r="J10303" i="25"/>
  <c r="J10302" i="25"/>
  <c r="J10301" i="25"/>
  <c r="J10300" i="25"/>
  <c r="J10299" i="25"/>
  <c r="J10298" i="25"/>
  <c r="J10297" i="25"/>
  <c r="J10296" i="25"/>
  <c r="J10295" i="25"/>
  <c r="J10294" i="25"/>
  <c r="J10293" i="25"/>
  <c r="J10292" i="25"/>
  <c r="J10291" i="25"/>
  <c r="J10290" i="25"/>
  <c r="J10289" i="25"/>
  <c r="J10288" i="25"/>
  <c r="J10287" i="25"/>
  <c r="J10286" i="25"/>
  <c r="J10285" i="25"/>
  <c r="J10284" i="25"/>
  <c r="J10283" i="25"/>
  <c r="J10282" i="25"/>
  <c r="J10281" i="25"/>
  <c r="J10280" i="25"/>
  <c r="J10279" i="25"/>
  <c r="J10278" i="25"/>
  <c r="J10277" i="25"/>
  <c r="J10276" i="25"/>
  <c r="J10275" i="25"/>
  <c r="J10274" i="25"/>
  <c r="J10273" i="25"/>
  <c r="J10272" i="25"/>
  <c r="J10271" i="25"/>
  <c r="J10270" i="25"/>
  <c r="J10269" i="25"/>
  <c r="J10268" i="25"/>
  <c r="J10267" i="25"/>
  <c r="J10266" i="25"/>
  <c r="J10265" i="25"/>
  <c r="J10264" i="25"/>
  <c r="J10263" i="25"/>
  <c r="J10262" i="25"/>
  <c r="J10261" i="25"/>
  <c r="J10260" i="25"/>
  <c r="J10259" i="25"/>
  <c r="J10258" i="25"/>
  <c r="J10257" i="25"/>
  <c r="J10256" i="25"/>
  <c r="J10255" i="25"/>
  <c r="J10254" i="25"/>
  <c r="J10253" i="25"/>
  <c r="J10252" i="25"/>
  <c r="J10251" i="25"/>
  <c r="J10250" i="25"/>
  <c r="J10249" i="25"/>
  <c r="J10248" i="25"/>
  <c r="J10247" i="25"/>
  <c r="J10246" i="25"/>
  <c r="J10245" i="25"/>
  <c r="J10244" i="25"/>
  <c r="J10243" i="25"/>
  <c r="J10242" i="25"/>
  <c r="J10241" i="25"/>
  <c r="J10240" i="25"/>
  <c r="J10239" i="25"/>
  <c r="J10238" i="25"/>
  <c r="J10237" i="25"/>
  <c r="J10236" i="25"/>
  <c r="J10235" i="25"/>
  <c r="J10234" i="25"/>
  <c r="J10233" i="25"/>
  <c r="J10232" i="25"/>
  <c r="J10231" i="25"/>
  <c r="J10230" i="25"/>
  <c r="J10229" i="25"/>
  <c r="J10228" i="25"/>
  <c r="J10227" i="25"/>
  <c r="J10226" i="25"/>
  <c r="J10225" i="25"/>
  <c r="J10224" i="25"/>
  <c r="J10223" i="25"/>
  <c r="J10222" i="25"/>
  <c r="J10221" i="25"/>
  <c r="J10220" i="25"/>
  <c r="J10219" i="25"/>
  <c r="J10218" i="25"/>
  <c r="J10217" i="25"/>
  <c r="J10216" i="25"/>
  <c r="J10215" i="25"/>
  <c r="J10214" i="25"/>
  <c r="J10213" i="25"/>
  <c r="J10212" i="25"/>
  <c r="J10211" i="25"/>
  <c r="J10210" i="25"/>
  <c r="J10209" i="25"/>
  <c r="J10208" i="25"/>
  <c r="J10207" i="25"/>
  <c r="J10206" i="25"/>
  <c r="J10205" i="25"/>
  <c r="J10204" i="25"/>
  <c r="J10203" i="25"/>
  <c r="J10202" i="25"/>
  <c r="J10201" i="25"/>
  <c r="J10200" i="25"/>
  <c r="J10199" i="25"/>
  <c r="J10198" i="25"/>
  <c r="J10197" i="25"/>
  <c r="J10196" i="25"/>
  <c r="J10195" i="25"/>
  <c r="J10194" i="25"/>
  <c r="J10193" i="25"/>
  <c r="J10192" i="25"/>
  <c r="J10191" i="25"/>
  <c r="J10190" i="25"/>
  <c r="J10189" i="25"/>
  <c r="J10188" i="25"/>
  <c r="J10187" i="25"/>
  <c r="J10186" i="25"/>
  <c r="J10185" i="25"/>
  <c r="J10184" i="25"/>
  <c r="J10183" i="25"/>
  <c r="J10182" i="25"/>
  <c r="J10181" i="25"/>
  <c r="J10180" i="25"/>
  <c r="J10179" i="25"/>
  <c r="J10178" i="25"/>
  <c r="J10177" i="25"/>
  <c r="J10176" i="25"/>
  <c r="J10175" i="25"/>
  <c r="J10174" i="25"/>
  <c r="J10173" i="25"/>
  <c r="J10172" i="25"/>
  <c r="J10171" i="25"/>
  <c r="J10170" i="25"/>
  <c r="J10169" i="25"/>
  <c r="J10168" i="25"/>
  <c r="J10167" i="25"/>
  <c r="J10166" i="25"/>
  <c r="J10165" i="25"/>
  <c r="J10164" i="25"/>
  <c r="J10163" i="25"/>
  <c r="J10162" i="25"/>
  <c r="J10161" i="25"/>
  <c r="J10160" i="25"/>
  <c r="J10159" i="25"/>
  <c r="J10158" i="25"/>
  <c r="J10157" i="25"/>
  <c r="J10156" i="25"/>
  <c r="J10155" i="25"/>
  <c r="J10154" i="25"/>
  <c r="J10153" i="25"/>
  <c r="J10152" i="25"/>
  <c r="J10151" i="25"/>
  <c r="J10150" i="25"/>
  <c r="J10149" i="25"/>
  <c r="J10148" i="25"/>
  <c r="J10147" i="25"/>
  <c r="J10146" i="25"/>
  <c r="J10145" i="25"/>
  <c r="J10144" i="25"/>
  <c r="J10143" i="25"/>
  <c r="J10142" i="25"/>
  <c r="J10141" i="25"/>
  <c r="J10140" i="25"/>
  <c r="J10139" i="25"/>
  <c r="J10138" i="25"/>
  <c r="J10137" i="25"/>
  <c r="J10136" i="25"/>
  <c r="J10135" i="25"/>
  <c r="J10134" i="25"/>
  <c r="J10133" i="25"/>
  <c r="J10132" i="25"/>
  <c r="J10131" i="25"/>
  <c r="J10130" i="25"/>
  <c r="J10129" i="25"/>
  <c r="J10128" i="25"/>
  <c r="J10127" i="25"/>
  <c r="J10126" i="25"/>
  <c r="J10125" i="25"/>
  <c r="J10124" i="25"/>
  <c r="J10123" i="25"/>
  <c r="J10122" i="25"/>
  <c r="J10121" i="25"/>
  <c r="J10120" i="25"/>
  <c r="J10119" i="25"/>
  <c r="J10118" i="25"/>
  <c r="J10117" i="25"/>
  <c r="J10116" i="25"/>
  <c r="J10115" i="25"/>
  <c r="J10114" i="25"/>
  <c r="J10113" i="25"/>
  <c r="J10112" i="25"/>
  <c r="J10111" i="25"/>
  <c r="J10110" i="25"/>
  <c r="J10109" i="25"/>
  <c r="J10108" i="25"/>
  <c r="J10107" i="25"/>
  <c r="J10106" i="25"/>
  <c r="J10105" i="25"/>
  <c r="J10104" i="25"/>
  <c r="J10103" i="25"/>
  <c r="J10102" i="25"/>
  <c r="J10101" i="25"/>
  <c r="J10100" i="25"/>
  <c r="J10099" i="25"/>
  <c r="J9685" i="25"/>
  <c r="J9684" i="25"/>
  <c r="J9683" i="25"/>
  <c r="J9682" i="25"/>
  <c r="J9681" i="25"/>
  <c r="J9680" i="25"/>
  <c r="J9679" i="25"/>
  <c r="J9678" i="25"/>
  <c r="J9677" i="25"/>
  <c r="J9676" i="25"/>
  <c r="J9675" i="25"/>
  <c r="J9674" i="25"/>
  <c r="J9673" i="25"/>
  <c r="J9672" i="25"/>
  <c r="J9671" i="25"/>
  <c r="J9670" i="25"/>
  <c r="J9669" i="25"/>
  <c r="J9668" i="25"/>
  <c r="J9667" i="25"/>
  <c r="J9666" i="25"/>
  <c r="J9665" i="25"/>
  <c r="J9664" i="25"/>
  <c r="J9663" i="25"/>
  <c r="J9662" i="25"/>
  <c r="J9661" i="25"/>
  <c r="J9660" i="25"/>
  <c r="J9659" i="25"/>
  <c r="J9658" i="25"/>
  <c r="J9657" i="25"/>
  <c r="J9656" i="25"/>
  <c r="J9655" i="25"/>
  <c r="J9654" i="25"/>
  <c r="J9653" i="25"/>
  <c r="J9652" i="25"/>
  <c r="J9651" i="25"/>
  <c r="J9650" i="25"/>
  <c r="J9649" i="25"/>
  <c r="J9648" i="25"/>
  <c r="J9647" i="25"/>
  <c r="J9646" i="25"/>
  <c r="J9645" i="25"/>
  <c r="J9644" i="25"/>
  <c r="J9643" i="25"/>
  <c r="J9642" i="25"/>
  <c r="J9641" i="25"/>
  <c r="J9640" i="25"/>
  <c r="J9639" i="25"/>
  <c r="J9638" i="25"/>
  <c r="J9637" i="25"/>
  <c r="J9636" i="25"/>
  <c r="J9635" i="25"/>
  <c r="J9634" i="25"/>
  <c r="J9633" i="25"/>
  <c r="J9632" i="25"/>
  <c r="J9631" i="25"/>
  <c r="J9630" i="25"/>
  <c r="J9629" i="25"/>
  <c r="J9628" i="25"/>
  <c r="J9627" i="25"/>
  <c r="J9626" i="25"/>
  <c r="J9625" i="25"/>
  <c r="J9624" i="25"/>
  <c r="J9623" i="25"/>
  <c r="J9622" i="25"/>
  <c r="J9621" i="25"/>
  <c r="J9620" i="25"/>
  <c r="J9619" i="25"/>
  <c r="J9618" i="25"/>
  <c r="J9617" i="25"/>
  <c r="J9616" i="25"/>
  <c r="J9615" i="25"/>
  <c r="J9614" i="25"/>
  <c r="J9613" i="25"/>
  <c r="J9612" i="25"/>
  <c r="J9611" i="25"/>
  <c r="J9610" i="25"/>
  <c r="J9609" i="25"/>
  <c r="J9608" i="25"/>
  <c r="J9607" i="25"/>
  <c r="J9606" i="25"/>
  <c r="J9605" i="25"/>
  <c r="J9604" i="25"/>
  <c r="J9603" i="25"/>
  <c r="J9602" i="25"/>
  <c r="J9601" i="25"/>
  <c r="J9600" i="25"/>
  <c r="J9599" i="25"/>
  <c r="J9598" i="25"/>
  <c r="J9597" i="25"/>
  <c r="J9596" i="25"/>
  <c r="J9595" i="25"/>
  <c r="J9594" i="25"/>
  <c r="J9593" i="25"/>
  <c r="J9592" i="25"/>
  <c r="J9591" i="25"/>
  <c r="J9590" i="25"/>
  <c r="J9589" i="25"/>
  <c r="J9588" i="25"/>
  <c r="J9587" i="25"/>
  <c r="J9586" i="25"/>
  <c r="J9585" i="25"/>
  <c r="J9584" i="25"/>
  <c r="J9583" i="25"/>
  <c r="J9582" i="25"/>
  <c r="J9581" i="25"/>
  <c r="J9580" i="25"/>
  <c r="J9579" i="25"/>
  <c r="J9578" i="25"/>
  <c r="J9577" i="25"/>
  <c r="J9576" i="25"/>
  <c r="J9575" i="25"/>
  <c r="J9574" i="25"/>
  <c r="J9573" i="25"/>
  <c r="J9572" i="25"/>
  <c r="J9571" i="25"/>
  <c r="J9570" i="25"/>
  <c r="J9569" i="25"/>
  <c r="J9568" i="25"/>
  <c r="J9567" i="25"/>
  <c r="J9566" i="25"/>
  <c r="J9565" i="25"/>
  <c r="J9564" i="25"/>
  <c r="J9563" i="25"/>
  <c r="J9562" i="25"/>
  <c r="J9561" i="25"/>
  <c r="J9560" i="25"/>
  <c r="J9559" i="25"/>
  <c r="J9558" i="25"/>
  <c r="J9557" i="25"/>
  <c r="J9556" i="25"/>
  <c r="J9555" i="25"/>
  <c r="J9554" i="25"/>
  <c r="J9553" i="25"/>
  <c r="J9552" i="25"/>
  <c r="J9551" i="25"/>
  <c r="J9550" i="25"/>
  <c r="J9549" i="25"/>
  <c r="J9548" i="25"/>
  <c r="J9547" i="25"/>
  <c r="J9546" i="25"/>
  <c r="J9545" i="25"/>
  <c r="J9544" i="25"/>
  <c r="J9543" i="25"/>
  <c r="J9542" i="25"/>
  <c r="J9541" i="25"/>
  <c r="J9540" i="25"/>
  <c r="J9539" i="25"/>
  <c r="J9538" i="25"/>
  <c r="J9537" i="25"/>
  <c r="J9536" i="25"/>
  <c r="J9535" i="25"/>
  <c r="J9534" i="25"/>
  <c r="J9533" i="25"/>
  <c r="J9532" i="25"/>
  <c r="J9531" i="25"/>
  <c r="J9530" i="25"/>
  <c r="J9529" i="25"/>
  <c r="J9528" i="25"/>
  <c r="J9527" i="25"/>
  <c r="J9526" i="25"/>
  <c r="J9525" i="25"/>
  <c r="J9524" i="25"/>
  <c r="J9523" i="25"/>
  <c r="J9522" i="25"/>
  <c r="J9521" i="25"/>
  <c r="J9520" i="25"/>
  <c r="J9519" i="25"/>
  <c r="J9518" i="25"/>
  <c r="J9517" i="25"/>
  <c r="J9516" i="25"/>
  <c r="J9515" i="25"/>
  <c r="J9514" i="25"/>
  <c r="J9513" i="25"/>
  <c r="J9512" i="25"/>
  <c r="J9511" i="25"/>
  <c r="J9510" i="25"/>
  <c r="J9509" i="25"/>
  <c r="J9508" i="25"/>
  <c r="J9507" i="25"/>
  <c r="J9506" i="25"/>
  <c r="J9505" i="25"/>
  <c r="J9504" i="25"/>
  <c r="J9503" i="25"/>
  <c r="J9502" i="25"/>
  <c r="J9501" i="25"/>
  <c r="J9500" i="25"/>
  <c r="J9499" i="25"/>
  <c r="J9498" i="25"/>
  <c r="J9497" i="25"/>
  <c r="J9496" i="25"/>
  <c r="J9495" i="25"/>
  <c r="J9494" i="25"/>
  <c r="J9493" i="25"/>
  <c r="J9492" i="25"/>
  <c r="J9491" i="25"/>
  <c r="J9490" i="25"/>
  <c r="J9489" i="25"/>
  <c r="J9488" i="25"/>
  <c r="J9487" i="25"/>
  <c r="J9486" i="25"/>
  <c r="J9485" i="25"/>
  <c r="J9484" i="25"/>
  <c r="J9483" i="25"/>
  <c r="J9482" i="25"/>
  <c r="J9481" i="25"/>
  <c r="J9480" i="25"/>
  <c r="J9479" i="25"/>
  <c r="J9478" i="25"/>
  <c r="J9477" i="25"/>
  <c r="J9476" i="25"/>
  <c r="J9475" i="25"/>
  <c r="J9474" i="25"/>
  <c r="J9473" i="25"/>
  <c r="J9472" i="25"/>
  <c r="J9471" i="25"/>
  <c r="J9470" i="25"/>
  <c r="J9469" i="25"/>
  <c r="J9468" i="25"/>
  <c r="J9467" i="25"/>
  <c r="J9466" i="25"/>
  <c r="J9465" i="25"/>
  <c r="J9464" i="25"/>
  <c r="J9463" i="25"/>
  <c r="J9462" i="25"/>
  <c r="J9461" i="25"/>
  <c r="J9460" i="25"/>
  <c r="J9459" i="25"/>
  <c r="J9458" i="25"/>
  <c r="J9457" i="25"/>
  <c r="J9456" i="25"/>
  <c r="J9455" i="25"/>
  <c r="J9454" i="25"/>
  <c r="J9453" i="25"/>
  <c r="J9452" i="25"/>
  <c r="J9451" i="25"/>
  <c r="J9450" i="25"/>
  <c r="J9449" i="25"/>
  <c r="J9448" i="25"/>
  <c r="J9447" i="25"/>
  <c r="J9446" i="25"/>
  <c r="J9445" i="25"/>
  <c r="J9444" i="25"/>
  <c r="J9443" i="25"/>
  <c r="J9442" i="25"/>
  <c r="J9441" i="25"/>
  <c r="J9440" i="25"/>
  <c r="J9439" i="25"/>
  <c r="J9438" i="25"/>
  <c r="J9437" i="25"/>
  <c r="J9436" i="25"/>
  <c r="J9435" i="25"/>
  <c r="J9434" i="25"/>
  <c r="J9433" i="25"/>
  <c r="J9432" i="25"/>
  <c r="J9431" i="25"/>
  <c r="J9430" i="25"/>
  <c r="J9429" i="25"/>
  <c r="J9428" i="25"/>
  <c r="J9427" i="25"/>
  <c r="J9426" i="25"/>
  <c r="J9425" i="25"/>
  <c r="J9424" i="25"/>
  <c r="J9423" i="25"/>
  <c r="J9422" i="25"/>
  <c r="J9421" i="25"/>
  <c r="J9420" i="25"/>
  <c r="J9419" i="25"/>
  <c r="J9418" i="25"/>
  <c r="J9417" i="25"/>
  <c r="J9416" i="25"/>
  <c r="J9415" i="25"/>
  <c r="J9414" i="25"/>
  <c r="J9413" i="25"/>
  <c r="J9412" i="25"/>
  <c r="J9411" i="25"/>
  <c r="J9410" i="25"/>
  <c r="J9409" i="25"/>
  <c r="J9408" i="25"/>
  <c r="J9407" i="25"/>
  <c r="J9406" i="25"/>
  <c r="J9405" i="25"/>
  <c r="J9404" i="25"/>
  <c r="J9403" i="25"/>
  <c r="J9402" i="25"/>
  <c r="J9401" i="25"/>
  <c r="J9400" i="25"/>
  <c r="J9399" i="25"/>
  <c r="J9398" i="25"/>
  <c r="J9397" i="25"/>
  <c r="J9396" i="25"/>
  <c r="J9395" i="25"/>
  <c r="J9394" i="25"/>
  <c r="J9393" i="25"/>
  <c r="J9392" i="25"/>
  <c r="J9391" i="25"/>
  <c r="J9390" i="25"/>
  <c r="J9389" i="25"/>
  <c r="J9388" i="25"/>
  <c r="J9387" i="25"/>
  <c r="J9386" i="25"/>
  <c r="J9385" i="25"/>
  <c r="J9384" i="25"/>
  <c r="J9383" i="25"/>
  <c r="J9382" i="25"/>
  <c r="J9381" i="25"/>
  <c r="J9380" i="25"/>
  <c r="J9379" i="25"/>
  <c r="J9378" i="25"/>
  <c r="J9377" i="25"/>
  <c r="J9376" i="25"/>
  <c r="J9375" i="25"/>
  <c r="J9374" i="25"/>
  <c r="J9373" i="25"/>
  <c r="J9372" i="25"/>
  <c r="J9371" i="25"/>
  <c r="J9370" i="25"/>
  <c r="J9369" i="25"/>
  <c r="J9368" i="25"/>
  <c r="J9367" i="25"/>
  <c r="J9366" i="25"/>
  <c r="J9365" i="25"/>
  <c r="J9364" i="25"/>
  <c r="J9363" i="25"/>
  <c r="J9362" i="25"/>
  <c r="J9361" i="25"/>
  <c r="J9360" i="25"/>
  <c r="J9359" i="25"/>
  <c r="J9358" i="25"/>
  <c r="J9357" i="25"/>
  <c r="J9356" i="25"/>
  <c r="J9355" i="25"/>
  <c r="J9354" i="25"/>
  <c r="J9353" i="25"/>
  <c r="J9352" i="25"/>
  <c r="J9351" i="25"/>
  <c r="J9350" i="25"/>
  <c r="J9349" i="25"/>
  <c r="J9348" i="25"/>
  <c r="J9347" i="25"/>
  <c r="J9346" i="25"/>
  <c r="J9345" i="25"/>
  <c r="J9344" i="25"/>
  <c r="J9343" i="25"/>
  <c r="J9342" i="25"/>
  <c r="J9341" i="25"/>
  <c r="J9340" i="25"/>
  <c r="J9339" i="25"/>
  <c r="J9338" i="25"/>
  <c r="J9337" i="25"/>
  <c r="J9336" i="25"/>
  <c r="J9335" i="25"/>
  <c r="J9334" i="25"/>
  <c r="J9333" i="25"/>
  <c r="J9332" i="25"/>
  <c r="J9331" i="25"/>
  <c r="J9330" i="25"/>
  <c r="J9329" i="25"/>
  <c r="J9328" i="25"/>
  <c r="J9327" i="25"/>
  <c r="J9326" i="25"/>
  <c r="J9325" i="25"/>
  <c r="J9324" i="25"/>
  <c r="J9323" i="25"/>
  <c r="J9322" i="25"/>
  <c r="J9321" i="25"/>
  <c r="J9320" i="25"/>
  <c r="J9319" i="25"/>
  <c r="J9318" i="25"/>
  <c r="J9317" i="25"/>
  <c r="J9316" i="25"/>
  <c r="J9315" i="25"/>
  <c r="J9314" i="25"/>
  <c r="J9313" i="25"/>
  <c r="J9312" i="25"/>
  <c r="J9311" i="25"/>
  <c r="J9310" i="25"/>
  <c r="J9309" i="25"/>
  <c r="J9308" i="25"/>
  <c r="J9307" i="25"/>
  <c r="J9306" i="25"/>
  <c r="J9305" i="25"/>
  <c r="J9304" i="25"/>
  <c r="J9303" i="25"/>
  <c r="J9302" i="25"/>
  <c r="J9301" i="25"/>
  <c r="J9300" i="25"/>
  <c r="J9299" i="25"/>
  <c r="J9298" i="25"/>
  <c r="J9297" i="25"/>
  <c r="J9296" i="25"/>
  <c r="J9295" i="25"/>
  <c r="J9294" i="25"/>
  <c r="J9293" i="25"/>
  <c r="J9292" i="25"/>
  <c r="J9291" i="25"/>
  <c r="J9290" i="25"/>
  <c r="J9289" i="25"/>
  <c r="J9288" i="25"/>
  <c r="J9287" i="25"/>
  <c r="J9286" i="25"/>
  <c r="J9285" i="25"/>
  <c r="J9284" i="25"/>
  <c r="J9283" i="25"/>
  <c r="J9282" i="25"/>
  <c r="J9281" i="25"/>
  <c r="J9280" i="25"/>
  <c r="J9279" i="25"/>
  <c r="J9278" i="25"/>
  <c r="J9277" i="25"/>
  <c r="J9276" i="25"/>
  <c r="J9275" i="25"/>
  <c r="J9274" i="25"/>
  <c r="J9273" i="25"/>
  <c r="J9272" i="25"/>
  <c r="J9271" i="25"/>
  <c r="J9270" i="25"/>
  <c r="J9269" i="25"/>
  <c r="J9268" i="25"/>
  <c r="J9267" i="25"/>
  <c r="J9266" i="25"/>
  <c r="J9265" i="25"/>
  <c r="J9264" i="25"/>
  <c r="J9263" i="25"/>
  <c r="J9262" i="25"/>
  <c r="J9261" i="25"/>
  <c r="J9260" i="25"/>
  <c r="J9259" i="25"/>
  <c r="J9258" i="25"/>
  <c r="J9257" i="25"/>
  <c r="J9256" i="25"/>
  <c r="J9255" i="25"/>
  <c r="J9254" i="25"/>
  <c r="J9253" i="25"/>
  <c r="J9252" i="25"/>
  <c r="J9251" i="25"/>
  <c r="J9250" i="25"/>
  <c r="J9249" i="25"/>
  <c r="J9248" i="25"/>
  <c r="J9247" i="25"/>
  <c r="J9246" i="25"/>
  <c r="J9245" i="25"/>
  <c r="J9244" i="25"/>
  <c r="J9243" i="25"/>
  <c r="J9242" i="25"/>
  <c r="J9241" i="25"/>
  <c r="J9240" i="25"/>
  <c r="J9239" i="25"/>
  <c r="J9238" i="25"/>
  <c r="J9237" i="25"/>
  <c r="J9236" i="25"/>
  <c r="J9235" i="25"/>
  <c r="J9234" i="25"/>
  <c r="J9233" i="25"/>
  <c r="J9232" i="25"/>
  <c r="J9231" i="25"/>
  <c r="J9230" i="25"/>
  <c r="J9229" i="25"/>
  <c r="J9228" i="25"/>
  <c r="J9227" i="25"/>
  <c r="J9226" i="25"/>
  <c r="J9225" i="25"/>
  <c r="J9224" i="25"/>
  <c r="J9223" i="25"/>
  <c r="J9222" i="25"/>
  <c r="J9221" i="25"/>
  <c r="J9220" i="25"/>
  <c r="J9219" i="25"/>
  <c r="J9218" i="25"/>
  <c r="J9217" i="25"/>
  <c r="J9216" i="25"/>
  <c r="J9215" i="25"/>
  <c r="J9214" i="25"/>
  <c r="J9213" i="25"/>
  <c r="J9212" i="25"/>
  <c r="J9211" i="25"/>
  <c r="J9210" i="25"/>
  <c r="J9209" i="25"/>
  <c r="J9208" i="25"/>
  <c r="J9207" i="25"/>
  <c r="J9206" i="25"/>
  <c r="J9205" i="25"/>
  <c r="J9204" i="25"/>
  <c r="J9203" i="25"/>
  <c r="J9202" i="25"/>
  <c r="J9201" i="25"/>
  <c r="J9200" i="25"/>
  <c r="J9199" i="25"/>
  <c r="J9198" i="25"/>
  <c r="J9197" i="25"/>
  <c r="J9196" i="25"/>
  <c r="J9195" i="25"/>
  <c r="J9194" i="25"/>
  <c r="J9193" i="25"/>
  <c r="J9192" i="25"/>
  <c r="J9191" i="25"/>
  <c r="J9190" i="25"/>
  <c r="J9189" i="25"/>
  <c r="J9188" i="25"/>
  <c r="J9187" i="25"/>
  <c r="J9186" i="25"/>
  <c r="J9185" i="25"/>
  <c r="J9184" i="25"/>
  <c r="J9183" i="25"/>
  <c r="J9182" i="25"/>
  <c r="J9181" i="25"/>
  <c r="J9180" i="25"/>
  <c r="J9179" i="25"/>
  <c r="J9178" i="25"/>
  <c r="J9177" i="25"/>
  <c r="J9176" i="25"/>
  <c r="J9175" i="25"/>
  <c r="J9174" i="25"/>
  <c r="J9173" i="25"/>
  <c r="J9172" i="25"/>
  <c r="J9171" i="25"/>
  <c r="J9170" i="25"/>
  <c r="J9169" i="25"/>
  <c r="J9168" i="25"/>
  <c r="J9167" i="25"/>
  <c r="J9166" i="25"/>
  <c r="J9165" i="25"/>
  <c r="J9164" i="25"/>
  <c r="J9163" i="25"/>
  <c r="J9162" i="25"/>
  <c r="J9161" i="25"/>
  <c r="J9160" i="25"/>
  <c r="J9159" i="25"/>
  <c r="J9158" i="25"/>
  <c r="J9157" i="25"/>
  <c r="J9156" i="25"/>
  <c r="J9155" i="25"/>
  <c r="J9154" i="25"/>
  <c r="J9153" i="25"/>
  <c r="J9152" i="25"/>
  <c r="J9151" i="25"/>
  <c r="J9150" i="25"/>
  <c r="J9149" i="25"/>
  <c r="J9148" i="25"/>
  <c r="J9147" i="25"/>
  <c r="J9146" i="25"/>
  <c r="J9145" i="25"/>
  <c r="J9144" i="25"/>
  <c r="J9143" i="25"/>
  <c r="J9142" i="25"/>
  <c r="J9141" i="25"/>
  <c r="J9140" i="25"/>
  <c r="J9139" i="25"/>
  <c r="J9138" i="25"/>
  <c r="J9137" i="25"/>
  <c r="J9136" i="25"/>
  <c r="J9135" i="25"/>
  <c r="J9134" i="25"/>
  <c r="J9133" i="25"/>
  <c r="J9132" i="25"/>
  <c r="J9131" i="25"/>
  <c r="J9130" i="25"/>
  <c r="J9129" i="25"/>
  <c r="J9128" i="25"/>
  <c r="J9127" i="25"/>
  <c r="J9126" i="25"/>
  <c r="J9125" i="25"/>
  <c r="J9124" i="25"/>
  <c r="J9123" i="25"/>
  <c r="J9122" i="25"/>
  <c r="J9121" i="25"/>
  <c r="J9120" i="25"/>
  <c r="J9119" i="25"/>
  <c r="J9118" i="25"/>
  <c r="J9117" i="25"/>
  <c r="J9116" i="25"/>
  <c r="J9115" i="25"/>
  <c r="J9114" i="25"/>
  <c r="J9113" i="25"/>
  <c r="J9112" i="25"/>
  <c r="J9111" i="25"/>
  <c r="J9110" i="25"/>
  <c r="J9109" i="25"/>
  <c r="J9108" i="25"/>
  <c r="J9107" i="25"/>
  <c r="J9106" i="25"/>
  <c r="J9105" i="25"/>
  <c r="J9104" i="25"/>
  <c r="J9103" i="25"/>
  <c r="J9102" i="25"/>
  <c r="J9101" i="25"/>
  <c r="J9100" i="25"/>
  <c r="J9099" i="25"/>
  <c r="J9098" i="25"/>
  <c r="J9097" i="25"/>
  <c r="J9096" i="25"/>
  <c r="J9095" i="25"/>
  <c r="J9094" i="25"/>
  <c r="J9093" i="25"/>
  <c r="J9092" i="25"/>
  <c r="J9091" i="25"/>
  <c r="J9090" i="25"/>
  <c r="J9089" i="25"/>
  <c r="J9088" i="25"/>
  <c r="J9087" i="25"/>
  <c r="J9086" i="25"/>
  <c r="J9085" i="25"/>
  <c r="J9084" i="25"/>
  <c r="J9083" i="25"/>
  <c r="J9082" i="25"/>
  <c r="J9081" i="25"/>
  <c r="J9080" i="25"/>
  <c r="J9079" i="25"/>
  <c r="J9078" i="25"/>
  <c r="J9077" i="25"/>
  <c r="J9076" i="25"/>
  <c r="J9075" i="25"/>
  <c r="J9074" i="25"/>
  <c r="J9073" i="25"/>
  <c r="J9072" i="25"/>
  <c r="J9071" i="25"/>
  <c r="J9070" i="25"/>
  <c r="J9069" i="25"/>
  <c r="J9068" i="25"/>
  <c r="J9067" i="25"/>
  <c r="J9066" i="25"/>
  <c r="J9065" i="25"/>
  <c r="J9064" i="25"/>
  <c r="J9063" i="25"/>
  <c r="J9062" i="25"/>
  <c r="J9061" i="25"/>
  <c r="J9060" i="25"/>
  <c r="J9059" i="25"/>
  <c r="J9058" i="25"/>
  <c r="J9057" i="25"/>
  <c r="J9056" i="25"/>
  <c r="J9055" i="25"/>
  <c r="J9054" i="25"/>
  <c r="J9053" i="25"/>
  <c r="J9052" i="25"/>
  <c r="J9051" i="25"/>
  <c r="J9050" i="25"/>
  <c r="J9049" i="25"/>
  <c r="J9048" i="25"/>
  <c r="J9047" i="25"/>
  <c r="J9046" i="25"/>
  <c r="J9045" i="25"/>
  <c r="J9044" i="25"/>
  <c r="J9043" i="25"/>
  <c r="J9042" i="25"/>
  <c r="J9041" i="25"/>
  <c r="J9040" i="25"/>
  <c r="J9039" i="25"/>
  <c r="J9038" i="25"/>
  <c r="J9037" i="25"/>
  <c r="J9036" i="25"/>
  <c r="J9035" i="25"/>
  <c r="J9034" i="25"/>
  <c r="J9033" i="25"/>
  <c r="J9032" i="25"/>
  <c r="J9031" i="25"/>
  <c r="J9030" i="25"/>
  <c r="J9029" i="25"/>
  <c r="J9028" i="25"/>
  <c r="J9027" i="25"/>
  <c r="J9026" i="25"/>
  <c r="J9025" i="25"/>
  <c r="J9024" i="25"/>
  <c r="J9023" i="25"/>
  <c r="J9022" i="25"/>
  <c r="J9021" i="25"/>
  <c r="J9020" i="25"/>
  <c r="J9019" i="25"/>
  <c r="J9018" i="25"/>
  <c r="J9017" i="25"/>
  <c r="J9016" i="25"/>
  <c r="J9015" i="25"/>
  <c r="J9014" i="25"/>
  <c r="J9013" i="25"/>
  <c r="J9012" i="25"/>
  <c r="J9011" i="25"/>
  <c r="J9010" i="25"/>
  <c r="J9009" i="25"/>
  <c r="J9008" i="25"/>
  <c r="J9007" i="25"/>
  <c r="J9006" i="25"/>
  <c r="J9005" i="25"/>
  <c r="J9004" i="25"/>
  <c r="J9003" i="25"/>
  <c r="J9002" i="25"/>
  <c r="J9001" i="25"/>
  <c r="J9000" i="25"/>
  <c r="J8999" i="25"/>
  <c r="J8998" i="25"/>
  <c r="J8997" i="25"/>
  <c r="J8996" i="25"/>
  <c r="J8995" i="25"/>
  <c r="J8994" i="25"/>
  <c r="J8993" i="25"/>
  <c r="J8992" i="25"/>
  <c r="J8991" i="25"/>
  <c r="J8990" i="25"/>
  <c r="J8989" i="25"/>
  <c r="J8988" i="25"/>
  <c r="J8987" i="25"/>
  <c r="J8986" i="25"/>
  <c r="J8985" i="25"/>
  <c r="J8984" i="25"/>
  <c r="J8983" i="25"/>
  <c r="J8982" i="25"/>
  <c r="J8981" i="25"/>
  <c r="J8980" i="25"/>
  <c r="J8979" i="25"/>
  <c r="J8978" i="25"/>
  <c r="J8977" i="25"/>
  <c r="J8976" i="25"/>
  <c r="J8975" i="25"/>
  <c r="J8974" i="25"/>
  <c r="J8973" i="25"/>
  <c r="J8972" i="25"/>
  <c r="J8971" i="25"/>
  <c r="J8970" i="25"/>
  <c r="J8969" i="25"/>
  <c r="J8968" i="25"/>
  <c r="J8967" i="25"/>
  <c r="J8966" i="25"/>
  <c r="J8965" i="25"/>
  <c r="J8964" i="25"/>
  <c r="J8963" i="25"/>
  <c r="J8962" i="25"/>
  <c r="J8961" i="25"/>
  <c r="J8960" i="25"/>
  <c r="J8959" i="25"/>
  <c r="J8958" i="25"/>
  <c r="J8957" i="25"/>
  <c r="J8956" i="25"/>
  <c r="J8955" i="25"/>
  <c r="J8954" i="25"/>
  <c r="J8953" i="25"/>
  <c r="J8952" i="25"/>
  <c r="J8951" i="25"/>
  <c r="J8950" i="25"/>
  <c r="J8949" i="25"/>
  <c r="J8948" i="25"/>
  <c r="J8947" i="25"/>
  <c r="J8946" i="25"/>
  <c r="J8945" i="25"/>
  <c r="J8944" i="25"/>
  <c r="J8943" i="25"/>
  <c r="J8942" i="25"/>
  <c r="J8941" i="25"/>
  <c r="J8940" i="25"/>
  <c r="J8939" i="25"/>
  <c r="J8938" i="25"/>
  <c r="J8937" i="25"/>
  <c r="J8936" i="25"/>
  <c r="J8935" i="25"/>
  <c r="J8934" i="25"/>
  <c r="J8933" i="25"/>
  <c r="J8932" i="25"/>
  <c r="J8931" i="25"/>
  <c r="J8930" i="25"/>
  <c r="J8929" i="25"/>
  <c r="J8928" i="25"/>
  <c r="J8927" i="25"/>
  <c r="J8926" i="25"/>
  <c r="J8925" i="25"/>
  <c r="J8924" i="25"/>
  <c r="J8923" i="25"/>
  <c r="J8922" i="25"/>
  <c r="J8921" i="25"/>
  <c r="J8920" i="25"/>
  <c r="J8919" i="25"/>
  <c r="J8918" i="25"/>
  <c r="J8917" i="25"/>
  <c r="J8916" i="25"/>
  <c r="J8915" i="25"/>
  <c r="J8914" i="25"/>
  <c r="J8913" i="25"/>
  <c r="J8912" i="25"/>
  <c r="J8911" i="25"/>
  <c r="J8910" i="25"/>
  <c r="J8909" i="25"/>
  <c r="J8908" i="25"/>
  <c r="J8907" i="25"/>
  <c r="J8906" i="25"/>
  <c r="J8905" i="25"/>
  <c r="J8904" i="25"/>
  <c r="J8903" i="25"/>
  <c r="J8902" i="25"/>
  <c r="J8901" i="25"/>
  <c r="J8900" i="25"/>
  <c r="J8899" i="25"/>
  <c r="J8898" i="25"/>
  <c r="J8897" i="25"/>
  <c r="J8896" i="25"/>
  <c r="J8895" i="25"/>
  <c r="J8894" i="25"/>
  <c r="J8893" i="25"/>
  <c r="J8892" i="25"/>
  <c r="J8891" i="25"/>
  <c r="J8890" i="25"/>
  <c r="J8889" i="25"/>
  <c r="J8888" i="25"/>
  <c r="J8887" i="25"/>
  <c r="J8886" i="25"/>
  <c r="J8885" i="25"/>
  <c r="J8884" i="25"/>
  <c r="J8883" i="25"/>
  <c r="J8882" i="25"/>
  <c r="J8881" i="25"/>
  <c r="J8880" i="25"/>
  <c r="J8879" i="25"/>
  <c r="J8878" i="25"/>
  <c r="J8877" i="25"/>
  <c r="J8876" i="25"/>
  <c r="J8875" i="25"/>
  <c r="J8874" i="25"/>
  <c r="J8873" i="25"/>
  <c r="J8872" i="25"/>
  <c r="J8871" i="25"/>
  <c r="J8870" i="25"/>
  <c r="J8869" i="25"/>
  <c r="J8868" i="25"/>
  <c r="J8867" i="25"/>
  <c r="J8866" i="25"/>
  <c r="J8865" i="25"/>
  <c r="J8864" i="25"/>
  <c r="J8863" i="25"/>
  <c r="J8862" i="25"/>
  <c r="J8861" i="25"/>
  <c r="J8860" i="25"/>
  <c r="J8859" i="25"/>
  <c r="J8858" i="25"/>
  <c r="J8857" i="25"/>
  <c r="J8856" i="25"/>
  <c r="J8855" i="25"/>
  <c r="J8854" i="25"/>
  <c r="J8853" i="25"/>
  <c r="J8852" i="25"/>
  <c r="J8851" i="25"/>
  <c r="J8850" i="25"/>
  <c r="J8849" i="25"/>
  <c r="J8848" i="25"/>
  <c r="J8847" i="25"/>
  <c r="J8846" i="25"/>
  <c r="J8845" i="25"/>
  <c r="J8844" i="25"/>
  <c r="J8843" i="25"/>
  <c r="J8842" i="25"/>
  <c r="J8841" i="25"/>
  <c r="J8840" i="25"/>
  <c r="J8839" i="25"/>
  <c r="J8838" i="25"/>
  <c r="J8837" i="25"/>
  <c r="J8836" i="25"/>
  <c r="J8835" i="25"/>
  <c r="J8834" i="25"/>
  <c r="J8833" i="25"/>
  <c r="J8832" i="25"/>
  <c r="J8831" i="25"/>
  <c r="J8830" i="25"/>
  <c r="J8829" i="25"/>
  <c r="J8828" i="25"/>
  <c r="J8827" i="25"/>
  <c r="J8826" i="25"/>
  <c r="J8825" i="25"/>
  <c r="J8824" i="25"/>
  <c r="J8823" i="25"/>
  <c r="J8822" i="25"/>
  <c r="J8821" i="25"/>
  <c r="J8820" i="25"/>
  <c r="J8819" i="25"/>
  <c r="J8818" i="25"/>
  <c r="J8817" i="25"/>
  <c r="J8816" i="25"/>
  <c r="J8815" i="25"/>
  <c r="J8814" i="25"/>
  <c r="J8813" i="25"/>
  <c r="J8812" i="25"/>
  <c r="J8811" i="25"/>
  <c r="J8810" i="25"/>
  <c r="J8809" i="25"/>
  <c r="J8808" i="25"/>
  <c r="J8807" i="25"/>
  <c r="J8806" i="25"/>
  <c r="J8805" i="25"/>
  <c r="J8804" i="25"/>
  <c r="J8803" i="25"/>
  <c r="J8802" i="25"/>
  <c r="J8801" i="25"/>
  <c r="J8800" i="25"/>
  <c r="J8799" i="25"/>
  <c r="J8798" i="25"/>
  <c r="J8797" i="25"/>
  <c r="J8796" i="25"/>
  <c r="J8795" i="25"/>
  <c r="J8794" i="25"/>
  <c r="J8793" i="25"/>
  <c r="J8792" i="25"/>
  <c r="J8791" i="25"/>
  <c r="J8790" i="25"/>
  <c r="J8789" i="25"/>
  <c r="J8788" i="25"/>
  <c r="J8787" i="25"/>
  <c r="J8786" i="25"/>
  <c r="J8785" i="25"/>
  <c r="J8784" i="25"/>
  <c r="J8783" i="25"/>
  <c r="J8782" i="25"/>
  <c r="J8781" i="25"/>
  <c r="J8780" i="25"/>
  <c r="J8779" i="25"/>
  <c r="J8778" i="25"/>
  <c r="J8777" i="25"/>
  <c r="J8776" i="25"/>
  <c r="J8775" i="25"/>
  <c r="J8774" i="25"/>
  <c r="J8773" i="25"/>
  <c r="J8772" i="25"/>
  <c r="J8771" i="25"/>
  <c r="J8770" i="25"/>
  <c r="J8769" i="25"/>
  <c r="J8768" i="25"/>
  <c r="J8767" i="25"/>
  <c r="J8766" i="25"/>
  <c r="J8765" i="25"/>
  <c r="J8764" i="25"/>
  <c r="J8763" i="25"/>
  <c r="J8762" i="25"/>
  <c r="J8761" i="25"/>
  <c r="J8760" i="25"/>
  <c r="J8759" i="25"/>
  <c r="J8758" i="25"/>
  <c r="J8757" i="25"/>
  <c r="J8756" i="25"/>
  <c r="J8755" i="25"/>
  <c r="J8754" i="25"/>
  <c r="J8753" i="25"/>
  <c r="J8752" i="25"/>
  <c r="J8751" i="25"/>
  <c r="J8750" i="25"/>
  <c r="J8749" i="25"/>
  <c r="J8748" i="25"/>
  <c r="J8747" i="25"/>
  <c r="J8746" i="25"/>
  <c r="J8745" i="25"/>
  <c r="J8744" i="25"/>
  <c r="J8743" i="25"/>
  <c r="J8742" i="25"/>
  <c r="J8741" i="25"/>
  <c r="J8740" i="25"/>
  <c r="J8739" i="25"/>
  <c r="J8738" i="25"/>
  <c r="J8737" i="25"/>
  <c r="J8736" i="25"/>
  <c r="J8735" i="25"/>
  <c r="J8734" i="25"/>
  <c r="J8733" i="25"/>
  <c r="J8732" i="25"/>
  <c r="J8731" i="25"/>
  <c r="J8730" i="25"/>
  <c r="J8729" i="25"/>
  <c r="J8728" i="25"/>
  <c r="J8727" i="25"/>
  <c r="J8726" i="25"/>
  <c r="J8725" i="25"/>
  <c r="J8724" i="25"/>
  <c r="J8723" i="25"/>
  <c r="J8722" i="25"/>
  <c r="J8721" i="25"/>
  <c r="J8720" i="25"/>
  <c r="J8719" i="25"/>
  <c r="J8718" i="25"/>
  <c r="J8717" i="25"/>
  <c r="J8716" i="25"/>
  <c r="J8715" i="25"/>
  <c r="J8714" i="25"/>
  <c r="J8713" i="25"/>
  <c r="J8712" i="25"/>
  <c r="J8711" i="25"/>
  <c r="J8710" i="25"/>
  <c r="J8709" i="25"/>
  <c r="J8708" i="25"/>
  <c r="J8707" i="25"/>
  <c r="J8706" i="25"/>
  <c r="J8705" i="25"/>
  <c r="J8704" i="25"/>
  <c r="J8703" i="25"/>
  <c r="J8702" i="25"/>
  <c r="J8701" i="25"/>
  <c r="J8700" i="25"/>
  <c r="J8699" i="25"/>
  <c r="J8698" i="25"/>
  <c r="J8697" i="25"/>
  <c r="J8696" i="25"/>
  <c r="J8695" i="25"/>
  <c r="J8694" i="25"/>
  <c r="J8693" i="25"/>
  <c r="J8692" i="25"/>
  <c r="J8691" i="25"/>
  <c r="J8690" i="25"/>
  <c r="J8689" i="25"/>
  <c r="J8688" i="25"/>
  <c r="J8687" i="25"/>
  <c r="J8686" i="25"/>
  <c r="J8685" i="25"/>
  <c r="J8684" i="25"/>
  <c r="J8683" i="25"/>
  <c r="J8682" i="25"/>
  <c r="J8681" i="25"/>
  <c r="J8680" i="25"/>
  <c r="J8679" i="25"/>
  <c r="J8678" i="25"/>
  <c r="J8677" i="25"/>
  <c r="J8676" i="25"/>
  <c r="J8675" i="25"/>
  <c r="J8674" i="25"/>
  <c r="J8673" i="25"/>
  <c r="J8672" i="25"/>
  <c r="J8671" i="25"/>
  <c r="J8670" i="25"/>
  <c r="J8669" i="25"/>
  <c r="J8668" i="25"/>
  <c r="J8667" i="25"/>
  <c r="J8666" i="25"/>
  <c r="J8665" i="25"/>
  <c r="J8664" i="25"/>
  <c r="J8663" i="25"/>
  <c r="J8662" i="25"/>
  <c r="J8661" i="25"/>
  <c r="J8660" i="25"/>
  <c r="J8659" i="25"/>
  <c r="J8658" i="25"/>
  <c r="J8657" i="25"/>
  <c r="J8656" i="25"/>
  <c r="J8655" i="25"/>
  <c r="J8654" i="25"/>
  <c r="J8653" i="25"/>
  <c r="J8652" i="25"/>
  <c r="J8651" i="25"/>
  <c r="J8650" i="25"/>
  <c r="J8649" i="25"/>
  <c r="J8648" i="25"/>
  <c r="J8647" i="25"/>
  <c r="J8646" i="25"/>
  <c r="J8645" i="25"/>
  <c r="J8644" i="25"/>
  <c r="J8643" i="25"/>
  <c r="J8642" i="25"/>
  <c r="J8641" i="25"/>
  <c r="J8640" i="25"/>
  <c r="J8639" i="25"/>
  <c r="J8638" i="25"/>
  <c r="J8637" i="25"/>
  <c r="J8636" i="25"/>
  <c r="J8635" i="25"/>
  <c r="J8634" i="25"/>
  <c r="J8633" i="25"/>
  <c r="J8632" i="25"/>
  <c r="J8631" i="25"/>
  <c r="J8630" i="25"/>
  <c r="J8629" i="25"/>
  <c r="J8628" i="25"/>
  <c r="J8627" i="25"/>
  <c r="J8626" i="25"/>
  <c r="J8625" i="25"/>
  <c r="J8624" i="25"/>
  <c r="J8623" i="25"/>
  <c r="J8622" i="25"/>
  <c r="J8621" i="25"/>
  <c r="J8620" i="25"/>
  <c r="J8619" i="25"/>
  <c r="J8618" i="25"/>
  <c r="J8617" i="25"/>
  <c r="J8616" i="25"/>
  <c r="J8615" i="25"/>
  <c r="J8614" i="25"/>
  <c r="J8613" i="25"/>
  <c r="J8612" i="25"/>
  <c r="J8611" i="25"/>
  <c r="J8610" i="25"/>
  <c r="J8609" i="25"/>
  <c r="J8608" i="25"/>
  <c r="J8607" i="25"/>
  <c r="J8606" i="25"/>
  <c r="J8605" i="25"/>
  <c r="J8604" i="25"/>
  <c r="J8603" i="25"/>
  <c r="J8602" i="25"/>
  <c r="J8601" i="25"/>
  <c r="J8600" i="25"/>
  <c r="J8599" i="25"/>
  <c r="J8598" i="25"/>
  <c r="J8597" i="25"/>
  <c r="J8596" i="25"/>
  <c r="J8595" i="25"/>
  <c r="J8594" i="25"/>
  <c r="J8593" i="25"/>
  <c r="J8592" i="25"/>
  <c r="J8591" i="25"/>
  <c r="J8590" i="25"/>
  <c r="J8589" i="25"/>
  <c r="J8588" i="25"/>
  <c r="J8587" i="25"/>
  <c r="J8586" i="25"/>
  <c r="J8585" i="25"/>
  <c r="J8584" i="25"/>
  <c r="J8583" i="25"/>
  <c r="J8582" i="25"/>
  <c r="J8581" i="25"/>
  <c r="J8580" i="25"/>
  <c r="J8579" i="25"/>
  <c r="J8578" i="25"/>
  <c r="J8577" i="25"/>
  <c r="J8576" i="25"/>
  <c r="J8575" i="25"/>
  <c r="J8574" i="25"/>
  <c r="J8573" i="25"/>
  <c r="J8572" i="25"/>
  <c r="J8571" i="25"/>
  <c r="J8570" i="25"/>
  <c r="J8569" i="25"/>
  <c r="J8568" i="25"/>
  <c r="J8567" i="25"/>
  <c r="J8566" i="25"/>
  <c r="J8565" i="25"/>
  <c r="J8564" i="25"/>
  <c r="J8563" i="25"/>
  <c r="J8562" i="25"/>
  <c r="J8561" i="25"/>
  <c r="J8560" i="25"/>
  <c r="J8559" i="25"/>
  <c r="J8558" i="25"/>
  <c r="J8557" i="25"/>
  <c r="J8556" i="25"/>
  <c r="J8555" i="25"/>
  <c r="J8554" i="25"/>
  <c r="J8553" i="25"/>
  <c r="J8552" i="25"/>
  <c r="J8551" i="25"/>
  <c r="J8550" i="25"/>
  <c r="J8549" i="25"/>
  <c r="J8548" i="25"/>
  <c r="J8547" i="25"/>
  <c r="J8546" i="25"/>
  <c r="J8545" i="25"/>
  <c r="J8544" i="25"/>
  <c r="J8543" i="25"/>
  <c r="J8542" i="25"/>
  <c r="J8541" i="25"/>
  <c r="J8540" i="25"/>
  <c r="J8539" i="25"/>
  <c r="J8538" i="25"/>
  <c r="J8537" i="25"/>
  <c r="J8536" i="25"/>
  <c r="J8535" i="25"/>
  <c r="J8534" i="25"/>
  <c r="J8533" i="25"/>
  <c r="J8532" i="25"/>
  <c r="J8531" i="25"/>
  <c r="J8530" i="25"/>
  <c r="J8529" i="25"/>
  <c r="J8528" i="25"/>
  <c r="J8527" i="25"/>
  <c r="J8526" i="25"/>
  <c r="J8525" i="25"/>
  <c r="J8524" i="25"/>
  <c r="J8523" i="25"/>
  <c r="J8522" i="25"/>
  <c r="J8521" i="25"/>
  <c r="J8520" i="25"/>
  <c r="J8519" i="25"/>
  <c r="J8518" i="25"/>
  <c r="J8517" i="25"/>
  <c r="J8516" i="25"/>
  <c r="J8515" i="25"/>
  <c r="J8514" i="25"/>
  <c r="J8513" i="25"/>
  <c r="J8512" i="25"/>
  <c r="J8511" i="25"/>
  <c r="J8510" i="25"/>
  <c r="J8509" i="25"/>
  <c r="J8508" i="25"/>
  <c r="J8507" i="25"/>
  <c r="J8506" i="25"/>
  <c r="J8505" i="25"/>
  <c r="J8504" i="25"/>
  <c r="J8503" i="25"/>
  <c r="J8502" i="25"/>
  <c r="J8501" i="25"/>
  <c r="J8500" i="25"/>
  <c r="J8499" i="25"/>
  <c r="J8498" i="25"/>
  <c r="J8497" i="25"/>
  <c r="J8496" i="25"/>
  <c r="J8495" i="25"/>
  <c r="J8494" i="25"/>
  <c r="J8493" i="25"/>
  <c r="J8492" i="25"/>
  <c r="J8491" i="25"/>
  <c r="J8490" i="25"/>
  <c r="J8489" i="25"/>
  <c r="J8488" i="25"/>
  <c r="J8487" i="25"/>
  <c r="J8486" i="25"/>
  <c r="J8485" i="25"/>
  <c r="J8484" i="25"/>
  <c r="J8483" i="25"/>
  <c r="J8482" i="25"/>
  <c r="J8481" i="25"/>
  <c r="J8480" i="25"/>
  <c r="J8479" i="25"/>
  <c r="J8478" i="25"/>
  <c r="J8477" i="25"/>
  <c r="J8476" i="25"/>
  <c r="J8475" i="25"/>
  <c r="J8474" i="25"/>
  <c r="J8473" i="25"/>
  <c r="J8472" i="25"/>
  <c r="J8471" i="25"/>
  <c r="J8470" i="25"/>
  <c r="J8469" i="25"/>
  <c r="J8468" i="25"/>
  <c r="J8467" i="25"/>
  <c r="J8466" i="25"/>
  <c r="J8465" i="25"/>
  <c r="J8464" i="25"/>
  <c r="J8463" i="25"/>
  <c r="J8462" i="25"/>
  <c r="J8461" i="25"/>
  <c r="J8460" i="25"/>
  <c r="J8459" i="25"/>
  <c r="J8458" i="25"/>
  <c r="J8457" i="25"/>
  <c r="J8456" i="25"/>
  <c r="J8455" i="25"/>
  <c r="J8454" i="25"/>
  <c r="J8453" i="25"/>
  <c r="J8452" i="25"/>
  <c r="J8451" i="25"/>
  <c r="J8450" i="25"/>
  <c r="J8449" i="25"/>
  <c r="J8448" i="25"/>
  <c r="J8447" i="25"/>
  <c r="J8446" i="25"/>
  <c r="J8445" i="25"/>
  <c r="J8444" i="25"/>
  <c r="J8443" i="25"/>
  <c r="J8442" i="25"/>
  <c r="J8441" i="25"/>
  <c r="J8440" i="25"/>
  <c r="J8439" i="25"/>
  <c r="J8438" i="25"/>
  <c r="J8437" i="25"/>
  <c r="J8436" i="25"/>
  <c r="J8435" i="25"/>
  <c r="J8434" i="25"/>
  <c r="J8433" i="25"/>
  <c r="J8432" i="25"/>
  <c r="J8431" i="25"/>
  <c r="J8430" i="25"/>
  <c r="J8429" i="25"/>
  <c r="J8428" i="25"/>
  <c r="J8427" i="25"/>
  <c r="J8426" i="25"/>
  <c r="J8425" i="25"/>
  <c r="J8424" i="25"/>
  <c r="J8423" i="25"/>
  <c r="J8422" i="25"/>
  <c r="J8421" i="25"/>
  <c r="J8420" i="25"/>
  <c r="J8419" i="25"/>
  <c r="J8418" i="25"/>
  <c r="J8417" i="25"/>
  <c r="J8416" i="25"/>
  <c r="J8415" i="25"/>
  <c r="J8414" i="25"/>
  <c r="J8413" i="25"/>
  <c r="J8412" i="25"/>
  <c r="J8411" i="25"/>
  <c r="J8410" i="25"/>
  <c r="J8409" i="25"/>
  <c r="J8408" i="25"/>
  <c r="J8407" i="25"/>
  <c r="J8406" i="25"/>
  <c r="J8405" i="25"/>
  <c r="J8404" i="25"/>
  <c r="J8403" i="25"/>
  <c r="J8402" i="25"/>
  <c r="J8401" i="25"/>
  <c r="J8400" i="25"/>
  <c r="J8399" i="25"/>
  <c r="J8398" i="25"/>
  <c r="J8397" i="25"/>
  <c r="J8396" i="25"/>
  <c r="J8395" i="25"/>
  <c r="J8394" i="25"/>
  <c r="J8393" i="25"/>
  <c r="J8392" i="25"/>
  <c r="J8391" i="25"/>
  <c r="J8390" i="25"/>
  <c r="J8389" i="25"/>
  <c r="J8388" i="25"/>
  <c r="J8387" i="25"/>
  <c r="J8386" i="25"/>
  <c r="J8385" i="25"/>
  <c r="J8384" i="25"/>
  <c r="J8383" i="25"/>
  <c r="J8382" i="25"/>
  <c r="J8381" i="25"/>
  <c r="J8380" i="25"/>
  <c r="J8379" i="25"/>
  <c r="J8378" i="25"/>
  <c r="J8377" i="25"/>
  <c r="J8376" i="25"/>
  <c r="J8375" i="25"/>
  <c r="J8374" i="25"/>
  <c r="J8373" i="25"/>
  <c r="J8372" i="25"/>
  <c r="J8371" i="25"/>
  <c r="J8370" i="25"/>
  <c r="J8369" i="25"/>
  <c r="J8368" i="25"/>
  <c r="J8367" i="25"/>
  <c r="J8366" i="25"/>
  <c r="J8365" i="25"/>
  <c r="J8364" i="25"/>
  <c r="J8363" i="25"/>
  <c r="J8362" i="25"/>
  <c r="J8361" i="25"/>
  <c r="J8360" i="25"/>
  <c r="J8359" i="25"/>
  <c r="J8358" i="25"/>
  <c r="J8357" i="25"/>
  <c r="J8356" i="25"/>
  <c r="J8355" i="25"/>
  <c r="J8354" i="25"/>
  <c r="J8353" i="25"/>
  <c r="J8352" i="25"/>
  <c r="J8351" i="25"/>
  <c r="J8350" i="25"/>
  <c r="J8349" i="25"/>
  <c r="J8348" i="25"/>
  <c r="J8347" i="25"/>
  <c r="J8346" i="25"/>
  <c r="J8345" i="25"/>
  <c r="J8344" i="25"/>
  <c r="J8343" i="25"/>
  <c r="J8342" i="25"/>
  <c r="J8341" i="25"/>
  <c r="J8340" i="25"/>
  <c r="J8339" i="25"/>
  <c r="J8338" i="25"/>
  <c r="J8337" i="25"/>
  <c r="J8336" i="25"/>
  <c r="J8335" i="25"/>
  <c r="J8334" i="25"/>
  <c r="J8333" i="25"/>
  <c r="J8332" i="25"/>
  <c r="J8331" i="25"/>
  <c r="J8330" i="25"/>
  <c r="J8329" i="25"/>
  <c r="J8328" i="25"/>
  <c r="J8327" i="25"/>
  <c r="J8326" i="25"/>
  <c r="J8325" i="25"/>
  <c r="J8324" i="25"/>
  <c r="J8323" i="25"/>
  <c r="J8322" i="25"/>
  <c r="J8321" i="25"/>
  <c r="J8320" i="25"/>
  <c r="J8319" i="25"/>
  <c r="J8318" i="25"/>
  <c r="J8317" i="25"/>
  <c r="J8316" i="25"/>
  <c r="J8315" i="25"/>
  <c r="J8314" i="25"/>
  <c r="J8313" i="25"/>
  <c r="J8312" i="25"/>
  <c r="J8311" i="25"/>
  <c r="J8310" i="25"/>
  <c r="J8309" i="25"/>
  <c r="J8308" i="25"/>
  <c r="J8307" i="25"/>
  <c r="J8306" i="25"/>
  <c r="J8305" i="25"/>
  <c r="J8304" i="25"/>
  <c r="J8303" i="25"/>
  <c r="J8302" i="25"/>
  <c r="J8301" i="25"/>
  <c r="J8300" i="25"/>
  <c r="J8299" i="25"/>
  <c r="J8298" i="25"/>
  <c r="J8297" i="25"/>
  <c r="J8296" i="25"/>
  <c r="J8295" i="25"/>
  <c r="J8294" i="25"/>
  <c r="J8293" i="25"/>
  <c r="J8292" i="25"/>
  <c r="J8291" i="25"/>
  <c r="J8290" i="25"/>
  <c r="J8289" i="25"/>
  <c r="J8288" i="25"/>
  <c r="J8287" i="25"/>
  <c r="J8286" i="25"/>
  <c r="J8285" i="25"/>
  <c r="J8284" i="25"/>
  <c r="J8283" i="25"/>
  <c r="J8282" i="25"/>
  <c r="J8281" i="25"/>
  <c r="J8280" i="25"/>
  <c r="J8279" i="25"/>
  <c r="J8278" i="25"/>
  <c r="J8277" i="25"/>
  <c r="J8276" i="25"/>
  <c r="J8275" i="25"/>
  <c r="J8274" i="25"/>
  <c r="J8273" i="25"/>
  <c r="J8272" i="25"/>
  <c r="J8271" i="25"/>
  <c r="J8270" i="25"/>
  <c r="J8269" i="25"/>
  <c r="J8268" i="25"/>
  <c r="J8267" i="25"/>
  <c r="J8266" i="25"/>
  <c r="J8265" i="25"/>
  <c r="J8264" i="25"/>
  <c r="J8263" i="25"/>
  <c r="J8262" i="25"/>
  <c r="J8261" i="25"/>
  <c r="J8260" i="25"/>
  <c r="J8259" i="25"/>
  <c r="J8258" i="25"/>
  <c r="J8257" i="25"/>
  <c r="J8256" i="25"/>
  <c r="J8255" i="25"/>
  <c r="J8254" i="25"/>
  <c r="J8253" i="25"/>
  <c r="J8252" i="25"/>
  <c r="J8251" i="25"/>
  <c r="J8250" i="25"/>
  <c r="J8249" i="25"/>
  <c r="J8248" i="25"/>
  <c r="J8247" i="25"/>
  <c r="J8246" i="25"/>
  <c r="J8245" i="25"/>
  <c r="J8244" i="25"/>
  <c r="J8243" i="25"/>
  <c r="J8242" i="25"/>
  <c r="J8241" i="25"/>
  <c r="J8240" i="25"/>
  <c r="J8239" i="25"/>
  <c r="J8238" i="25"/>
  <c r="J8237" i="25"/>
  <c r="J8236" i="25"/>
  <c r="J8235" i="25"/>
  <c r="J8234" i="25"/>
  <c r="J8233" i="25"/>
  <c r="J8232" i="25"/>
  <c r="J8231" i="25"/>
  <c r="J8230" i="25"/>
  <c r="J8229" i="25"/>
  <c r="J8228" i="25"/>
  <c r="J8227" i="25"/>
  <c r="J8226" i="25"/>
  <c r="J8225" i="25"/>
  <c r="J8224" i="25"/>
  <c r="J8223" i="25"/>
  <c r="J8222" i="25"/>
  <c r="J8221" i="25"/>
  <c r="J8220" i="25"/>
  <c r="J8219" i="25"/>
  <c r="J8218" i="25"/>
  <c r="J8217" i="25"/>
  <c r="J8216" i="25"/>
  <c r="J8215" i="25"/>
  <c r="J8214" i="25"/>
  <c r="J8213" i="25"/>
  <c r="J8212" i="25"/>
  <c r="J8211" i="25"/>
  <c r="J8210" i="25"/>
  <c r="J8209" i="25"/>
  <c r="J8208" i="25"/>
  <c r="J8207" i="25"/>
  <c r="J8206" i="25"/>
  <c r="J8205" i="25"/>
  <c r="J8204" i="25"/>
  <c r="J8203" i="25"/>
  <c r="J8202" i="25"/>
  <c r="J8201" i="25"/>
  <c r="J8200" i="25"/>
  <c r="J8199" i="25"/>
  <c r="J8198" i="25"/>
  <c r="J8197" i="25"/>
  <c r="J8196" i="25"/>
  <c r="J8195" i="25"/>
  <c r="J8194" i="25"/>
  <c r="J8193" i="25"/>
  <c r="J8192" i="25"/>
  <c r="J8191" i="25"/>
  <c r="J8190" i="25"/>
  <c r="J8189" i="25"/>
  <c r="J8188" i="25"/>
  <c r="J8187" i="25"/>
  <c r="J8186" i="25"/>
  <c r="J8185" i="25"/>
  <c r="J8184" i="25"/>
  <c r="J8183" i="25"/>
  <c r="J8182" i="25"/>
  <c r="J8181" i="25"/>
  <c r="J8180" i="25"/>
  <c r="J8179" i="25"/>
  <c r="J8178" i="25"/>
  <c r="J8177" i="25"/>
  <c r="J8176" i="25"/>
  <c r="J8175" i="25"/>
  <c r="J8174" i="25"/>
  <c r="J8173" i="25"/>
  <c r="J8172" i="25"/>
  <c r="J8171" i="25"/>
  <c r="J8170" i="25"/>
  <c r="J8169" i="25"/>
  <c r="J8168" i="25"/>
  <c r="J8167" i="25"/>
  <c r="J8166" i="25"/>
  <c r="J8165" i="25"/>
  <c r="J8164" i="25"/>
  <c r="J8163" i="25"/>
  <c r="J8162" i="25"/>
  <c r="J8161" i="25"/>
  <c r="J8160" i="25"/>
  <c r="J8159" i="25"/>
  <c r="J8158" i="25"/>
  <c r="J8157" i="25"/>
  <c r="J8156" i="25"/>
  <c r="J8155" i="25"/>
  <c r="J8154" i="25"/>
  <c r="J8153" i="25"/>
  <c r="J8152" i="25"/>
  <c r="J8151" i="25"/>
  <c r="J8150" i="25"/>
  <c r="J8149" i="25"/>
  <c r="J8148" i="25"/>
  <c r="J8147" i="25"/>
  <c r="J8146" i="25"/>
  <c r="J8145" i="25"/>
  <c r="J8144" i="25"/>
  <c r="J8143" i="25"/>
  <c r="J8142" i="25"/>
  <c r="J8141" i="25"/>
  <c r="J8140" i="25"/>
  <c r="J8139" i="25"/>
  <c r="J8138" i="25"/>
  <c r="J8137" i="25"/>
  <c r="J8136" i="25"/>
  <c r="J8135" i="25"/>
  <c r="J8134" i="25"/>
  <c r="J8133" i="25"/>
  <c r="J8132" i="25"/>
  <c r="J8131" i="25"/>
  <c r="J8130" i="25"/>
  <c r="J8129" i="25"/>
  <c r="J8128" i="25"/>
  <c r="J8127" i="25"/>
  <c r="J8126" i="25"/>
  <c r="J8125" i="25"/>
  <c r="J8124" i="25"/>
  <c r="J8123" i="25"/>
  <c r="J8122" i="25"/>
  <c r="J8121" i="25"/>
  <c r="J8120" i="25"/>
  <c r="J8119" i="25"/>
  <c r="J8118" i="25"/>
  <c r="J8117" i="25"/>
  <c r="J8116" i="25"/>
  <c r="J8115" i="25"/>
  <c r="J8114" i="25"/>
  <c r="J8113" i="25"/>
  <c r="J8112" i="25"/>
  <c r="J8111" i="25"/>
  <c r="J8110" i="25"/>
  <c r="J8109" i="25"/>
  <c r="J8108" i="25"/>
  <c r="J8107" i="25"/>
  <c r="J8106" i="25"/>
  <c r="J8105" i="25"/>
  <c r="J8104" i="25"/>
  <c r="J8103" i="25"/>
  <c r="J8102" i="25"/>
  <c r="J8101" i="25"/>
  <c r="J8100" i="25"/>
  <c r="J8099" i="25"/>
  <c r="J8098" i="25"/>
  <c r="J8097" i="25"/>
  <c r="J8096" i="25"/>
  <c r="J8095" i="25"/>
  <c r="J8094" i="25"/>
  <c r="J8093" i="25"/>
  <c r="J8092" i="25"/>
  <c r="J8091" i="25"/>
  <c r="J8090" i="25"/>
  <c r="J8089" i="25"/>
  <c r="J8088" i="25"/>
  <c r="J8087" i="25"/>
  <c r="J8086" i="25"/>
  <c r="J8085" i="25"/>
  <c r="J8084" i="25"/>
  <c r="J8083" i="25"/>
  <c r="J8082" i="25"/>
  <c r="J8081" i="25"/>
  <c r="J8080" i="25"/>
  <c r="J8079" i="25"/>
  <c r="J8078" i="25"/>
  <c r="J8077" i="25"/>
  <c r="J8076" i="25"/>
  <c r="J8075" i="25"/>
  <c r="J8074" i="25"/>
  <c r="J8073" i="25"/>
  <c r="J8072" i="25"/>
  <c r="J8071" i="25"/>
  <c r="J8070" i="25"/>
  <c r="J8069" i="25"/>
  <c r="J8068" i="25"/>
  <c r="J8067" i="25"/>
  <c r="J8066" i="25"/>
  <c r="J8065" i="25"/>
  <c r="J8064" i="25"/>
  <c r="J8063" i="25"/>
  <c r="J8062" i="25"/>
  <c r="J8061" i="25"/>
  <c r="J8060" i="25"/>
  <c r="J8059" i="25"/>
  <c r="J8058" i="25"/>
  <c r="J8057" i="25"/>
  <c r="J8056" i="25"/>
  <c r="J8055" i="25"/>
  <c r="J8054" i="25"/>
  <c r="J8053" i="25"/>
  <c r="J8052" i="25"/>
  <c r="J8051" i="25"/>
  <c r="J8050" i="25"/>
  <c r="J8049" i="25"/>
  <c r="J8048" i="25"/>
  <c r="J8047" i="25"/>
  <c r="J8046" i="25"/>
  <c r="J8045" i="25"/>
  <c r="J8044" i="25"/>
  <c r="J8043" i="25"/>
  <c r="J8042" i="25"/>
  <c r="J8041" i="25"/>
  <c r="J8040" i="25"/>
  <c r="J8039" i="25"/>
  <c r="J8038" i="25"/>
  <c r="J8037" i="25"/>
  <c r="J8036" i="25"/>
  <c r="J8035" i="25"/>
  <c r="J8034" i="25"/>
  <c r="J8033" i="25"/>
  <c r="J8032" i="25"/>
  <c r="J8031" i="25"/>
  <c r="J8030" i="25"/>
  <c r="J8029" i="25"/>
  <c r="J8028" i="25"/>
  <c r="J8027" i="25"/>
  <c r="J8026" i="25"/>
  <c r="J8025" i="25"/>
  <c r="J8024" i="25"/>
  <c r="J8023" i="25"/>
  <c r="J8022" i="25"/>
  <c r="J8021" i="25"/>
  <c r="J8020" i="25"/>
  <c r="J8019" i="25"/>
  <c r="J8018" i="25"/>
  <c r="J8017" i="25"/>
  <c r="J8016" i="25"/>
  <c r="J8015" i="25"/>
  <c r="J8014" i="25"/>
  <c r="J8013" i="25"/>
  <c r="J8012" i="25"/>
  <c r="J8011" i="25"/>
  <c r="J8010" i="25"/>
  <c r="J8009" i="25"/>
  <c r="J8008" i="25"/>
  <c r="J8007" i="25"/>
  <c r="J8006" i="25"/>
  <c r="J8005" i="25"/>
  <c r="J8004" i="25"/>
  <c r="J8003" i="25"/>
  <c r="J8002" i="25"/>
  <c r="J8001" i="25"/>
  <c r="J8000" i="25"/>
  <c r="J7999" i="25"/>
  <c r="J7998" i="25"/>
  <c r="J7997" i="25"/>
  <c r="J7996" i="25"/>
  <c r="J7995" i="25"/>
  <c r="J7994" i="25"/>
  <c r="J7993" i="25"/>
  <c r="J7992" i="25"/>
  <c r="J7991" i="25"/>
  <c r="J7990" i="25"/>
  <c r="J7989" i="25"/>
  <c r="J7988" i="25"/>
  <c r="J7987" i="25"/>
  <c r="J7986" i="25"/>
  <c r="J7985" i="25"/>
  <c r="J7984" i="25"/>
  <c r="J7983" i="25"/>
  <c r="J7982" i="25"/>
  <c r="J7981" i="25"/>
  <c r="J7980" i="25"/>
  <c r="J7979" i="25"/>
  <c r="J7978" i="25"/>
  <c r="J7977" i="25"/>
  <c r="J7976" i="25"/>
  <c r="J7975" i="25"/>
  <c r="J7974" i="25"/>
  <c r="J7973" i="25"/>
  <c r="J7972" i="25"/>
  <c r="J7971" i="25"/>
  <c r="J7970" i="25"/>
  <c r="J7969" i="25"/>
  <c r="J7968" i="25"/>
  <c r="J7967" i="25"/>
  <c r="J7966" i="25"/>
  <c r="J7965" i="25"/>
  <c r="J7964" i="25"/>
  <c r="J7963" i="25"/>
  <c r="J7962" i="25"/>
  <c r="J7961" i="25"/>
  <c r="J7960" i="25"/>
  <c r="J7959" i="25"/>
  <c r="J7958" i="25"/>
  <c r="J7957" i="25"/>
  <c r="J7956" i="25"/>
  <c r="J7955" i="25"/>
  <c r="J7954" i="25"/>
  <c r="J7953" i="25"/>
  <c r="J7952" i="25"/>
  <c r="J7951" i="25"/>
  <c r="J7950" i="25"/>
  <c r="J7949" i="25"/>
  <c r="J7948" i="25"/>
  <c r="J7947" i="25"/>
  <c r="J7946" i="25"/>
  <c r="J7945" i="25"/>
  <c r="J7944" i="25"/>
  <c r="J7943" i="25"/>
  <c r="J7942" i="25"/>
  <c r="J7941" i="25"/>
  <c r="J7940" i="25"/>
  <c r="J7939" i="25"/>
  <c r="J7938" i="25"/>
  <c r="J7937" i="25"/>
  <c r="J7936" i="25"/>
  <c r="J7935" i="25"/>
  <c r="J7934" i="25"/>
  <c r="J7933" i="25"/>
  <c r="J7932" i="25"/>
  <c r="J7931" i="25"/>
  <c r="J7930" i="25"/>
  <c r="J7929" i="25"/>
  <c r="J7928" i="25"/>
  <c r="J7927" i="25"/>
  <c r="J7926" i="25"/>
  <c r="J7925" i="25"/>
  <c r="J7924" i="25"/>
  <c r="J7923" i="25"/>
  <c r="J7922" i="25"/>
  <c r="J7921" i="25"/>
  <c r="J7920" i="25"/>
  <c r="J7919" i="25"/>
  <c r="J7918" i="25"/>
  <c r="J7917" i="25"/>
  <c r="J7916" i="25"/>
  <c r="J7915" i="25"/>
  <c r="J7914" i="25"/>
  <c r="J7913" i="25"/>
  <c r="J7912" i="25"/>
  <c r="J7911" i="25"/>
  <c r="J7910" i="25"/>
  <c r="J7909" i="25"/>
  <c r="J7908" i="25"/>
  <c r="J7907" i="25"/>
  <c r="J7906" i="25"/>
  <c r="J7905" i="25"/>
  <c r="J7904" i="25"/>
  <c r="J7903" i="25"/>
  <c r="J7902" i="25"/>
  <c r="J7901" i="25"/>
  <c r="J7900" i="25"/>
  <c r="J7899" i="25"/>
  <c r="J7898" i="25"/>
  <c r="J7897" i="25"/>
  <c r="J7896" i="25"/>
  <c r="J7895" i="25"/>
  <c r="J7894" i="25"/>
  <c r="J7893" i="25"/>
  <c r="J7892" i="25"/>
  <c r="J7891" i="25"/>
  <c r="J7890" i="25"/>
  <c r="J7889" i="25"/>
  <c r="J7888" i="25"/>
  <c r="J7887" i="25"/>
  <c r="J7886" i="25"/>
  <c r="J7885" i="25"/>
  <c r="J7884" i="25"/>
  <c r="J7883" i="25"/>
  <c r="J7882" i="25"/>
  <c r="J7881" i="25"/>
  <c r="J7880" i="25"/>
  <c r="J7879" i="25"/>
  <c r="J7878" i="25"/>
  <c r="J7877" i="25"/>
  <c r="J7876" i="25"/>
  <c r="J7875" i="25"/>
  <c r="J7874" i="25"/>
  <c r="J7873" i="25"/>
  <c r="J7872" i="25"/>
  <c r="J7871" i="25"/>
  <c r="J7870" i="25"/>
  <c r="J7869" i="25"/>
  <c r="J7868" i="25"/>
  <c r="J7867" i="25"/>
  <c r="J7866" i="25"/>
  <c r="J7865" i="25"/>
  <c r="J7864" i="25"/>
  <c r="J7863" i="25"/>
  <c r="J7862" i="25"/>
  <c r="J7861" i="25"/>
  <c r="J7860" i="25"/>
  <c r="J7859" i="25"/>
  <c r="J7858" i="25"/>
  <c r="J7857" i="25"/>
  <c r="J7856" i="25"/>
  <c r="J7855" i="25"/>
  <c r="J7854" i="25"/>
  <c r="J7853" i="25"/>
  <c r="J7852" i="25"/>
  <c r="J7851" i="25"/>
  <c r="J7850" i="25"/>
  <c r="J7849" i="25"/>
  <c r="J7848" i="25"/>
  <c r="J7847" i="25"/>
  <c r="J7846" i="25"/>
  <c r="J7845" i="25"/>
  <c r="J7844" i="25"/>
  <c r="J7843" i="25"/>
  <c r="J7842" i="25"/>
  <c r="J7841" i="25"/>
  <c r="J7840" i="25"/>
  <c r="J7839" i="25"/>
  <c r="J7838" i="25"/>
  <c r="J7837" i="25"/>
  <c r="J7836" i="25"/>
  <c r="J7835" i="25"/>
  <c r="J7834" i="25"/>
  <c r="J7833" i="25"/>
  <c r="J7832" i="25"/>
  <c r="J7831" i="25"/>
  <c r="J7830" i="25"/>
  <c r="J7829" i="25"/>
  <c r="J7828" i="25"/>
  <c r="J7827" i="25"/>
  <c r="J7826" i="25"/>
  <c r="J7825" i="25"/>
  <c r="J7824" i="25"/>
  <c r="J7823" i="25"/>
  <c r="J7822" i="25"/>
  <c r="J7821" i="25"/>
  <c r="J7820" i="25"/>
  <c r="J7819" i="25"/>
  <c r="J7818" i="25"/>
  <c r="J7817" i="25"/>
  <c r="J7816" i="25"/>
  <c r="J7815" i="25"/>
  <c r="J7814" i="25"/>
  <c r="J7813" i="25"/>
  <c r="J7812" i="25"/>
  <c r="J7811" i="25"/>
  <c r="J7810" i="25"/>
  <c r="J7809" i="25"/>
  <c r="J7808" i="25"/>
  <c r="J7807" i="25"/>
  <c r="J7806" i="25"/>
  <c r="J7805" i="25"/>
  <c r="J7804" i="25"/>
  <c r="J7803" i="25"/>
  <c r="J7802" i="25"/>
  <c r="J7801" i="25"/>
  <c r="J7800" i="25"/>
  <c r="J7799" i="25"/>
  <c r="J7798" i="25"/>
  <c r="J7797" i="25"/>
  <c r="J7796" i="25"/>
  <c r="J7795" i="25"/>
  <c r="J7794" i="25"/>
  <c r="J7793" i="25"/>
  <c r="J7792" i="25"/>
  <c r="J7791" i="25"/>
  <c r="J7790" i="25"/>
  <c r="J7789" i="25"/>
  <c r="J7788" i="25"/>
  <c r="J7787" i="25"/>
  <c r="J7786" i="25"/>
  <c r="J7785" i="25"/>
  <c r="J7784" i="25"/>
  <c r="J7783" i="25"/>
  <c r="J7782" i="25"/>
  <c r="J7781" i="25"/>
  <c r="J7780" i="25"/>
  <c r="J7779" i="25"/>
  <c r="J7778" i="25"/>
  <c r="J7777" i="25"/>
  <c r="J7776" i="25"/>
  <c r="J7775" i="25"/>
  <c r="J7774" i="25"/>
  <c r="J7773" i="25"/>
  <c r="J7772" i="25"/>
  <c r="J7771" i="25"/>
  <c r="J7770" i="25"/>
  <c r="J7769" i="25"/>
  <c r="J7768" i="25"/>
  <c r="J7767" i="25"/>
  <c r="J7766" i="25"/>
  <c r="J7765" i="25"/>
  <c r="J7764" i="25"/>
  <c r="J7763" i="25"/>
  <c r="J7762" i="25"/>
  <c r="J7761" i="25"/>
  <c r="J7760" i="25"/>
  <c r="J7759" i="25"/>
  <c r="J7758" i="25"/>
  <c r="J7757" i="25"/>
  <c r="J7756" i="25"/>
  <c r="J7755" i="25"/>
  <c r="J7754" i="25"/>
  <c r="J7753" i="25"/>
  <c r="J7752" i="25"/>
  <c r="J7751" i="25"/>
  <c r="J7750" i="25"/>
  <c r="J7749" i="25"/>
  <c r="J7748" i="25"/>
  <c r="J7747" i="25"/>
  <c r="J7746" i="25"/>
  <c r="J7745" i="25"/>
  <c r="J7744" i="25"/>
  <c r="J7743" i="25"/>
  <c r="J7742" i="25"/>
  <c r="J7741" i="25"/>
  <c r="J7740" i="25"/>
  <c r="J7739" i="25"/>
  <c r="J7738" i="25"/>
  <c r="J7737" i="25"/>
  <c r="J7736" i="25"/>
  <c r="J7735" i="25"/>
  <c r="J7734" i="25"/>
  <c r="J7733" i="25"/>
  <c r="J7732" i="25"/>
  <c r="J7731" i="25"/>
  <c r="J7730" i="25"/>
  <c r="J7729" i="25"/>
  <c r="J7728" i="25"/>
  <c r="J7727" i="25"/>
  <c r="J7726" i="25"/>
  <c r="J7725" i="25"/>
  <c r="J7724" i="25"/>
  <c r="J7723" i="25"/>
  <c r="J7722" i="25"/>
  <c r="J7721" i="25"/>
  <c r="J7720" i="25"/>
  <c r="J7719" i="25"/>
  <c r="J7718" i="25"/>
  <c r="J7717" i="25"/>
  <c r="J7716" i="25"/>
  <c r="J7715" i="25"/>
  <c r="J7714" i="25"/>
  <c r="J7713" i="25"/>
  <c r="J7712" i="25"/>
  <c r="J7711" i="25"/>
  <c r="J7710" i="25"/>
  <c r="J7709" i="25"/>
  <c r="J7708" i="25"/>
  <c r="J7707" i="25"/>
  <c r="J7706" i="25"/>
  <c r="J7705" i="25"/>
  <c r="J7704" i="25"/>
  <c r="J7703" i="25"/>
  <c r="J7702" i="25"/>
  <c r="J7701" i="25"/>
  <c r="J7700" i="25"/>
  <c r="J7699" i="25"/>
  <c r="J7698" i="25"/>
  <c r="J7697" i="25"/>
  <c r="J7696" i="25"/>
  <c r="J7695" i="25"/>
  <c r="J7694" i="25"/>
  <c r="J7693" i="25"/>
  <c r="J7692" i="25"/>
  <c r="J7691" i="25"/>
  <c r="J7690" i="25"/>
  <c r="J7689" i="25"/>
  <c r="J7688" i="25"/>
  <c r="J7687" i="25"/>
  <c r="J7686" i="25"/>
  <c r="J7685" i="25"/>
  <c r="J7684" i="25"/>
  <c r="J7683" i="25"/>
  <c r="J7682" i="25"/>
  <c r="J7681" i="25"/>
  <c r="J7680" i="25"/>
  <c r="J7679" i="25"/>
  <c r="J7678" i="25"/>
  <c r="J7677" i="25"/>
  <c r="J7676" i="25"/>
  <c r="J7675" i="25"/>
  <c r="J7674" i="25"/>
  <c r="J7673" i="25"/>
  <c r="J7672" i="25"/>
  <c r="J7671" i="25"/>
  <c r="J7670" i="25"/>
  <c r="J7669" i="25"/>
  <c r="J7668" i="25"/>
  <c r="J7667" i="25"/>
  <c r="J7666" i="25"/>
  <c r="J7665" i="25"/>
  <c r="J7664" i="25"/>
  <c r="J7663" i="25"/>
  <c r="J7662" i="25"/>
  <c r="J7661" i="25"/>
  <c r="J7660" i="25"/>
  <c r="J7659" i="25"/>
  <c r="J7658" i="25"/>
  <c r="J7657" i="25"/>
  <c r="J7656" i="25"/>
  <c r="J7655" i="25"/>
  <c r="J7654" i="25"/>
  <c r="J7653" i="25"/>
  <c r="J7652" i="25"/>
  <c r="J7651" i="25"/>
  <c r="J7650" i="25"/>
  <c r="J7649" i="25"/>
  <c r="J7648" i="25"/>
  <c r="J7647" i="25"/>
  <c r="J7646" i="25"/>
  <c r="J7645" i="25"/>
  <c r="J7644" i="25"/>
  <c r="J7643" i="25"/>
  <c r="J7642" i="25"/>
  <c r="J7641" i="25"/>
  <c r="J7640" i="25"/>
  <c r="J7639" i="25"/>
  <c r="J7638" i="25"/>
  <c r="J7637" i="25"/>
  <c r="J7636" i="25"/>
  <c r="J7635" i="25"/>
  <c r="J7634" i="25"/>
  <c r="J7633" i="25"/>
  <c r="J7632" i="25"/>
  <c r="J7631" i="25"/>
  <c r="J7630" i="25"/>
  <c r="J7629" i="25"/>
  <c r="J7628" i="25"/>
  <c r="J7627" i="25"/>
  <c r="J7626" i="25"/>
  <c r="J7625" i="25"/>
  <c r="J7624" i="25"/>
  <c r="J7623" i="25"/>
  <c r="J7622" i="25"/>
  <c r="J7621" i="25"/>
  <c r="J7620" i="25"/>
  <c r="J7619" i="25"/>
  <c r="J7618" i="25"/>
  <c r="J7617" i="25"/>
  <c r="J7616" i="25"/>
  <c r="J7615" i="25"/>
  <c r="J7614" i="25"/>
  <c r="J7613" i="25"/>
  <c r="J7612" i="25"/>
  <c r="J7611" i="25"/>
  <c r="J7610" i="25"/>
  <c r="J7609" i="25"/>
  <c r="J7608" i="25"/>
  <c r="J7607" i="25"/>
  <c r="J7606" i="25"/>
  <c r="J7605" i="25"/>
  <c r="J7604" i="25"/>
  <c r="J7603" i="25"/>
  <c r="J7602" i="25"/>
  <c r="J7601" i="25"/>
  <c r="J7600" i="25"/>
  <c r="J7599" i="25"/>
  <c r="J7598" i="25"/>
  <c r="J7597" i="25"/>
  <c r="J7596" i="25"/>
  <c r="J7595" i="25"/>
  <c r="J7594" i="25"/>
  <c r="J7593" i="25"/>
  <c r="J7592" i="25"/>
  <c r="J7591" i="25"/>
  <c r="J7590" i="25"/>
  <c r="J7589" i="25"/>
  <c r="J7588" i="25"/>
  <c r="J7587" i="25"/>
  <c r="J7586" i="25"/>
  <c r="J7585" i="25"/>
  <c r="J7584" i="25"/>
  <c r="J7583" i="25"/>
  <c r="J7582" i="25"/>
  <c r="J7581" i="25"/>
  <c r="J7580" i="25"/>
  <c r="J7579" i="25"/>
  <c r="J7578" i="25"/>
  <c r="J7577" i="25"/>
  <c r="J7576" i="25"/>
  <c r="J7575" i="25"/>
  <c r="J7574" i="25"/>
  <c r="J7573" i="25"/>
  <c r="J7572" i="25"/>
  <c r="J7571" i="25"/>
  <c r="J7570" i="25"/>
  <c r="J7569" i="25"/>
  <c r="J7568" i="25"/>
  <c r="J7567" i="25"/>
  <c r="J7566" i="25"/>
  <c r="J7565" i="25"/>
  <c r="J7564" i="25"/>
  <c r="J7563" i="25"/>
  <c r="J7562" i="25"/>
  <c r="J7561" i="25"/>
  <c r="J7560" i="25"/>
  <c r="J7559" i="25"/>
  <c r="J7558" i="25"/>
  <c r="J7557" i="25"/>
  <c r="J7556" i="25"/>
  <c r="J7555" i="25"/>
  <c r="J7554" i="25"/>
  <c r="J7553" i="25"/>
  <c r="J7552" i="25"/>
  <c r="J7551" i="25"/>
  <c r="J7550" i="25"/>
  <c r="J7549" i="25"/>
  <c r="J7548" i="25"/>
  <c r="J7547" i="25"/>
  <c r="J7546" i="25"/>
  <c r="J7545" i="25"/>
  <c r="J7544" i="25"/>
  <c r="J7543" i="25"/>
  <c r="J7542" i="25"/>
  <c r="J7541" i="25"/>
  <c r="J7540" i="25"/>
  <c r="J7539" i="25"/>
  <c r="J7538" i="25"/>
  <c r="J7537" i="25"/>
  <c r="J7536" i="25"/>
  <c r="J7535" i="25"/>
  <c r="J7534" i="25"/>
  <c r="J7533" i="25"/>
  <c r="J7532" i="25"/>
  <c r="J7531" i="25"/>
  <c r="J7530" i="25"/>
  <c r="J7529" i="25"/>
  <c r="J7528" i="25"/>
  <c r="J7527" i="25"/>
  <c r="J7526" i="25"/>
  <c r="J7525" i="25"/>
  <c r="J7524" i="25"/>
  <c r="J7523" i="25"/>
  <c r="J7522" i="25"/>
  <c r="J7521" i="25"/>
  <c r="J7520" i="25"/>
  <c r="J7519" i="25"/>
  <c r="J7518" i="25"/>
  <c r="J7517" i="25"/>
  <c r="J7516" i="25"/>
  <c r="J7515" i="25"/>
  <c r="J7514" i="25"/>
  <c r="J7513" i="25"/>
  <c r="J7512" i="25"/>
  <c r="J7511" i="25"/>
  <c r="J7510" i="25"/>
  <c r="J7509" i="25"/>
  <c r="J7508" i="25"/>
  <c r="J7507" i="25"/>
  <c r="J7506" i="25"/>
  <c r="J7505" i="25"/>
  <c r="J7504" i="25"/>
  <c r="J7503" i="25"/>
  <c r="J7502" i="25"/>
  <c r="J7501" i="25"/>
  <c r="J7500" i="25"/>
  <c r="J7499" i="25"/>
  <c r="J7498" i="25"/>
  <c r="J7497" i="25"/>
  <c r="J7496" i="25"/>
  <c r="J7495" i="25"/>
  <c r="J7494" i="25"/>
  <c r="J7493" i="25"/>
  <c r="J7492" i="25"/>
  <c r="J7491" i="25"/>
  <c r="J7490" i="25"/>
  <c r="J7489" i="25"/>
  <c r="J7488" i="25"/>
  <c r="J7487" i="25"/>
  <c r="J7486" i="25"/>
  <c r="J7485" i="25"/>
  <c r="J7484" i="25"/>
  <c r="J7483" i="25"/>
  <c r="J7482" i="25"/>
  <c r="J7481" i="25"/>
  <c r="J7480" i="25"/>
  <c r="J7479" i="25"/>
  <c r="J7478" i="25"/>
  <c r="J7477" i="25"/>
  <c r="J7476" i="25"/>
  <c r="J7475" i="25"/>
  <c r="J7474" i="25"/>
  <c r="J7473" i="25"/>
  <c r="J7472" i="25"/>
  <c r="J7471" i="25"/>
  <c r="J7470" i="25"/>
  <c r="J7469" i="25"/>
  <c r="J7468" i="25"/>
  <c r="J7467" i="25"/>
  <c r="J7466" i="25"/>
  <c r="J7465" i="25"/>
  <c r="J7464" i="25"/>
  <c r="J7463" i="25"/>
  <c r="J7462" i="25"/>
  <c r="J7461" i="25"/>
  <c r="J7460" i="25"/>
  <c r="J7459" i="25"/>
  <c r="J7458" i="25"/>
  <c r="J7457" i="25"/>
  <c r="J7456" i="25"/>
  <c r="J7455" i="25"/>
  <c r="J7454" i="25"/>
  <c r="J7453" i="25"/>
  <c r="J7452" i="25"/>
  <c r="J7451" i="25"/>
  <c r="J7450" i="25"/>
  <c r="J7449" i="25"/>
  <c r="J7448" i="25"/>
  <c r="J7447" i="25"/>
  <c r="J7446" i="25"/>
  <c r="J7445" i="25"/>
  <c r="J7444" i="25"/>
  <c r="J7443" i="25"/>
  <c r="J7442" i="25"/>
  <c r="J7441" i="25"/>
  <c r="J7440" i="25"/>
  <c r="J7439" i="25"/>
  <c r="J7438" i="25"/>
  <c r="J7437" i="25"/>
  <c r="J7436" i="25"/>
  <c r="J7435" i="25"/>
  <c r="J7434" i="25"/>
  <c r="J7433" i="25"/>
  <c r="J7432" i="25"/>
  <c r="J7431" i="25"/>
  <c r="J7430" i="25"/>
  <c r="J7429" i="25"/>
  <c r="J7428" i="25"/>
  <c r="J7427" i="25"/>
  <c r="J7426" i="25"/>
  <c r="J7425" i="25"/>
  <c r="J7424" i="25"/>
  <c r="J7423" i="25"/>
  <c r="J7422" i="25"/>
  <c r="J7421" i="25"/>
  <c r="J7420" i="25"/>
  <c r="J7419" i="25"/>
  <c r="J7418" i="25"/>
  <c r="J7417" i="25"/>
  <c r="J7416" i="25"/>
  <c r="J7415" i="25"/>
  <c r="J7414" i="25"/>
  <c r="J7413" i="25"/>
  <c r="J7412" i="25"/>
  <c r="J7411" i="25"/>
  <c r="J7410" i="25"/>
  <c r="J7409" i="25"/>
  <c r="J7408" i="25"/>
  <c r="J7407" i="25"/>
  <c r="J7406" i="25"/>
  <c r="J7405" i="25"/>
  <c r="J7404" i="25"/>
  <c r="J7403" i="25"/>
  <c r="J7402" i="25"/>
  <c r="J7401" i="25"/>
  <c r="J7400" i="25"/>
  <c r="J7399" i="25"/>
  <c r="J7398" i="25"/>
  <c r="J7397" i="25"/>
  <c r="J7396" i="25"/>
  <c r="J7395" i="25"/>
  <c r="J7394" i="25"/>
  <c r="J7393" i="25"/>
  <c r="J7392" i="25"/>
  <c r="J7391" i="25"/>
  <c r="J7390" i="25"/>
  <c r="J7389" i="25"/>
  <c r="J7388" i="25"/>
  <c r="J7387" i="25"/>
  <c r="J7386" i="25"/>
  <c r="J7385" i="25"/>
  <c r="J7384" i="25"/>
  <c r="J7383" i="25"/>
  <c r="J7382" i="25"/>
  <c r="J7381" i="25"/>
  <c r="J7380" i="25"/>
  <c r="J7379" i="25"/>
  <c r="J7378" i="25"/>
  <c r="J7377" i="25"/>
  <c r="J7376" i="25"/>
  <c r="J7375" i="25"/>
  <c r="J7374" i="25"/>
  <c r="J7373" i="25"/>
  <c r="J7372" i="25"/>
  <c r="J7371" i="25"/>
  <c r="J7370" i="25"/>
  <c r="J7369" i="25"/>
  <c r="J7368" i="25"/>
  <c r="J7367" i="25"/>
  <c r="J7366" i="25"/>
  <c r="J7365" i="25"/>
  <c r="J7364" i="25"/>
  <c r="J7363" i="25"/>
  <c r="J7362" i="25"/>
  <c r="J7361" i="25"/>
  <c r="J7360" i="25"/>
  <c r="J7359" i="25"/>
  <c r="J7358" i="25"/>
  <c r="J7357" i="25"/>
  <c r="J7356" i="25"/>
  <c r="J7355" i="25"/>
  <c r="J7354" i="25"/>
  <c r="J7353" i="25"/>
  <c r="J7352" i="25"/>
  <c r="J7351" i="25"/>
  <c r="J7350" i="25"/>
  <c r="J7349" i="25"/>
  <c r="J7348" i="25"/>
  <c r="J7347" i="25"/>
  <c r="J7346" i="25"/>
  <c r="J7345" i="25"/>
  <c r="J7344" i="25"/>
  <c r="J7343" i="25"/>
  <c r="J7342" i="25"/>
  <c r="J7341" i="25"/>
  <c r="J7340" i="25"/>
  <c r="J7339" i="25"/>
  <c r="J7338" i="25"/>
  <c r="J7337" i="25"/>
  <c r="J7336" i="25"/>
  <c r="J7335" i="25"/>
  <c r="J7334" i="25"/>
  <c r="J7333" i="25"/>
  <c r="J7332" i="25"/>
  <c r="J7331" i="25"/>
  <c r="J7330" i="25"/>
  <c r="J7329" i="25"/>
  <c r="J7328" i="25"/>
  <c r="J7327" i="25"/>
  <c r="J7326" i="25"/>
  <c r="J7325" i="25"/>
  <c r="J7324" i="25"/>
  <c r="J7323" i="25"/>
  <c r="J7322" i="25"/>
  <c r="J7321" i="25"/>
  <c r="J7320" i="25"/>
  <c r="J7319" i="25"/>
  <c r="J7318" i="25"/>
  <c r="J7317" i="25"/>
  <c r="J7316" i="25"/>
  <c r="J7315" i="25"/>
  <c r="J7314" i="25"/>
  <c r="J7313" i="25"/>
  <c r="J7312" i="25"/>
  <c r="J7311" i="25"/>
  <c r="J7310" i="25"/>
  <c r="J7309" i="25"/>
  <c r="J7308" i="25"/>
  <c r="J7307" i="25"/>
  <c r="J7306" i="25"/>
  <c r="J7305" i="25"/>
  <c r="J7304" i="25"/>
  <c r="J7303" i="25"/>
  <c r="J7302" i="25"/>
  <c r="J7301" i="25"/>
  <c r="J7300" i="25"/>
  <c r="J7299" i="25"/>
  <c r="J7298" i="25"/>
  <c r="J7297" i="25"/>
  <c r="J7296" i="25"/>
  <c r="J7295" i="25"/>
  <c r="J7294" i="25"/>
  <c r="J7293" i="25"/>
  <c r="J7292" i="25"/>
  <c r="J7291" i="25"/>
  <c r="J7290" i="25"/>
  <c r="J7289" i="25"/>
  <c r="J7288" i="25"/>
  <c r="J7287" i="25"/>
  <c r="J7286" i="25"/>
  <c r="J7285" i="25"/>
  <c r="J7284" i="25"/>
  <c r="J7283" i="25"/>
  <c r="J7282" i="25"/>
  <c r="J7281" i="25"/>
  <c r="J7280" i="25"/>
  <c r="J7279" i="25"/>
  <c r="J7278" i="25"/>
  <c r="J7277" i="25"/>
  <c r="J7276" i="25"/>
  <c r="J7275" i="25"/>
  <c r="J7274" i="25"/>
  <c r="J7273" i="25"/>
  <c r="J7272" i="25"/>
  <c r="J7271" i="25"/>
  <c r="J7270" i="25"/>
  <c r="J7269" i="25"/>
  <c r="J7268" i="25"/>
  <c r="J7267" i="25"/>
  <c r="J7266" i="25"/>
  <c r="J7265" i="25"/>
  <c r="J7264" i="25"/>
  <c r="J7263" i="25"/>
  <c r="J7262" i="25"/>
  <c r="J7261" i="25"/>
  <c r="J7260" i="25"/>
  <c r="J7259" i="25"/>
  <c r="J7258" i="25"/>
  <c r="J7257" i="25"/>
  <c r="J7256" i="25"/>
  <c r="J7255" i="25"/>
  <c r="J7254" i="25"/>
  <c r="J7253" i="25"/>
  <c r="J7252" i="25"/>
  <c r="J7251" i="25"/>
  <c r="J7250" i="25"/>
  <c r="J7249" i="25"/>
  <c r="J7248" i="25"/>
  <c r="J7247" i="25"/>
  <c r="J7246" i="25"/>
  <c r="J7245" i="25"/>
  <c r="J7244" i="25"/>
  <c r="J7243" i="25"/>
  <c r="J7242" i="25"/>
  <c r="J7241" i="25"/>
  <c r="J7240" i="25"/>
  <c r="J7239" i="25"/>
  <c r="J7238" i="25"/>
  <c r="J7237" i="25"/>
  <c r="J7236" i="25"/>
  <c r="J7235" i="25"/>
  <c r="J7234" i="25"/>
  <c r="J7233" i="25"/>
  <c r="J7232" i="25"/>
  <c r="J7231" i="25"/>
  <c r="J7230" i="25"/>
  <c r="J7229" i="25"/>
  <c r="J7228" i="25"/>
  <c r="J7227" i="25"/>
  <c r="J7226" i="25"/>
  <c r="J7225" i="25"/>
  <c r="J7224" i="25"/>
  <c r="J7223" i="25"/>
  <c r="J7222" i="25"/>
  <c r="J7221" i="25"/>
  <c r="J7220" i="25"/>
  <c r="J7219" i="25"/>
  <c r="J7218" i="25"/>
  <c r="J7217" i="25"/>
  <c r="J7216" i="25"/>
  <c r="J7215" i="25"/>
  <c r="J7214" i="25"/>
  <c r="J7213" i="25"/>
  <c r="J7212" i="25"/>
  <c r="J7211" i="25"/>
  <c r="J7210" i="25"/>
  <c r="J7209" i="25"/>
  <c r="J7208" i="25"/>
  <c r="J7207" i="25"/>
  <c r="J7206" i="25"/>
  <c r="J7205" i="25"/>
  <c r="J7204" i="25"/>
  <c r="J7203" i="25"/>
  <c r="J7202" i="25"/>
  <c r="J7201" i="25"/>
  <c r="J7200" i="25"/>
  <c r="J7199" i="25"/>
  <c r="J7198" i="25"/>
  <c r="J7197" i="25"/>
  <c r="J7196" i="25"/>
  <c r="J7195" i="25"/>
  <c r="J7194" i="25"/>
  <c r="J7193" i="25"/>
  <c r="J7192" i="25"/>
  <c r="J7191" i="25"/>
  <c r="J7190" i="25"/>
  <c r="J7189" i="25"/>
  <c r="J7188" i="25"/>
  <c r="J7187" i="25"/>
  <c r="J7186" i="25"/>
  <c r="J7185" i="25"/>
  <c r="J7184" i="25"/>
  <c r="J7183" i="25"/>
  <c r="J7182" i="25"/>
  <c r="J7181" i="25"/>
  <c r="J7180" i="25"/>
  <c r="J7179" i="25"/>
  <c r="J7178" i="25"/>
  <c r="J7177" i="25"/>
  <c r="J7176" i="25"/>
  <c r="J7175" i="25"/>
  <c r="J7174" i="25"/>
  <c r="J7173" i="25"/>
  <c r="J7172" i="25"/>
  <c r="J7171" i="25"/>
  <c r="J7170" i="25"/>
  <c r="J7169" i="25"/>
  <c r="J7168" i="25"/>
  <c r="J7167" i="25"/>
  <c r="J7166" i="25"/>
  <c r="J7165" i="25"/>
  <c r="J7164" i="25"/>
  <c r="J7163" i="25"/>
  <c r="J7162" i="25"/>
  <c r="J7161" i="25"/>
  <c r="J7160" i="25"/>
  <c r="J7159" i="25"/>
  <c r="J7158" i="25"/>
  <c r="J7157" i="25"/>
  <c r="J7156" i="25"/>
  <c r="J7155" i="25"/>
  <c r="J7154" i="25"/>
  <c r="J7153" i="25"/>
  <c r="J7152" i="25"/>
  <c r="J7151" i="25"/>
  <c r="J7150" i="25"/>
  <c r="J7149" i="25"/>
  <c r="J7148" i="25"/>
  <c r="J7147" i="25"/>
  <c r="J7146" i="25"/>
  <c r="J7145" i="25"/>
  <c r="J7144" i="25"/>
  <c r="J7143" i="25"/>
  <c r="J7142" i="25"/>
  <c r="J7141" i="25"/>
  <c r="J7140" i="25"/>
  <c r="J7139" i="25"/>
  <c r="J7138" i="25"/>
  <c r="J7137" i="25"/>
  <c r="J7136" i="25"/>
  <c r="J7135" i="25"/>
  <c r="J7134" i="25"/>
  <c r="J7133" i="25"/>
  <c r="J7132" i="25"/>
  <c r="J7131" i="25"/>
  <c r="J7130" i="25"/>
  <c r="J7129" i="25"/>
  <c r="J7128" i="25"/>
  <c r="J7127" i="25"/>
  <c r="J7126" i="25"/>
  <c r="J7125" i="25"/>
  <c r="J7124" i="25"/>
  <c r="J7123" i="25"/>
  <c r="J7122" i="25"/>
  <c r="J7121" i="25"/>
  <c r="J7120" i="25"/>
  <c r="J7119" i="25"/>
  <c r="J7118" i="25"/>
  <c r="J7117" i="25"/>
  <c r="J7116" i="25"/>
  <c r="J7115" i="25"/>
  <c r="J7114" i="25"/>
  <c r="J7113" i="25"/>
  <c r="J7112" i="25"/>
  <c r="J7111" i="25"/>
  <c r="J7110" i="25"/>
  <c r="J7109" i="25"/>
  <c r="J7108" i="25"/>
  <c r="J7107" i="25"/>
  <c r="J7106" i="25"/>
  <c r="J7105" i="25"/>
  <c r="J7104" i="25"/>
  <c r="J7103" i="25"/>
  <c r="J7102" i="25"/>
  <c r="J7101" i="25"/>
  <c r="J7100" i="25"/>
  <c r="J7099" i="25"/>
  <c r="J7098" i="25"/>
  <c r="J7097" i="25"/>
  <c r="J7096" i="25"/>
  <c r="J7095" i="25"/>
  <c r="J7094" i="25"/>
  <c r="J7093" i="25"/>
  <c r="J7092" i="25"/>
  <c r="J7091" i="25"/>
  <c r="J7090" i="25"/>
  <c r="J7089" i="25"/>
  <c r="J7088" i="25"/>
  <c r="J7087" i="25"/>
  <c r="J7086" i="25"/>
  <c r="J7085" i="25"/>
  <c r="J7084" i="25"/>
  <c r="J7083" i="25"/>
  <c r="J7082" i="25"/>
  <c r="J7081" i="25"/>
  <c r="J7080" i="25"/>
  <c r="J7079" i="25"/>
  <c r="J7078" i="25"/>
  <c r="J7077" i="25"/>
  <c r="J7076" i="25"/>
  <c r="J7075" i="25"/>
  <c r="J7074" i="25"/>
  <c r="J7073" i="25"/>
  <c r="J7072" i="25"/>
  <c r="J7071" i="25"/>
  <c r="J7070" i="25"/>
  <c r="J7069" i="25"/>
  <c r="J7068" i="25"/>
  <c r="J7067" i="25"/>
  <c r="J7066" i="25"/>
  <c r="J7065" i="25"/>
  <c r="J7064" i="25"/>
  <c r="J7063" i="25"/>
  <c r="J7062" i="25"/>
  <c r="J7061" i="25"/>
  <c r="J7060" i="25"/>
  <c r="J7059" i="25"/>
  <c r="J7058" i="25"/>
  <c r="J7057" i="25"/>
  <c r="J7056" i="25"/>
  <c r="J7055" i="25"/>
  <c r="J7054" i="25"/>
  <c r="J7053" i="25"/>
  <c r="J7052" i="25"/>
  <c r="J7051" i="25"/>
  <c r="J7050" i="25"/>
  <c r="J7049" i="25"/>
  <c r="J7048" i="25"/>
  <c r="J7047" i="25"/>
  <c r="J7046" i="25"/>
  <c r="J7045" i="25"/>
  <c r="J7044" i="25"/>
  <c r="J7043" i="25"/>
  <c r="J7042" i="25"/>
  <c r="J7041" i="25"/>
  <c r="J7040" i="25"/>
  <c r="J7039" i="25"/>
  <c r="J7038" i="25"/>
  <c r="J7037" i="25"/>
  <c r="J7036" i="25"/>
  <c r="J7035" i="25"/>
  <c r="J7034" i="25"/>
  <c r="J7033" i="25"/>
  <c r="J7032" i="25"/>
  <c r="J7031" i="25"/>
  <c r="J7030" i="25"/>
  <c r="J7029" i="25"/>
  <c r="J7028" i="25"/>
  <c r="J7027" i="25"/>
  <c r="J7026" i="25"/>
  <c r="J7025" i="25"/>
  <c r="J7024" i="25"/>
  <c r="J7023" i="25"/>
  <c r="J7022" i="25"/>
  <c r="J7021" i="25"/>
  <c r="J7020" i="25"/>
  <c r="J7019" i="25"/>
  <c r="J7018" i="25"/>
  <c r="J7017" i="25"/>
  <c r="J7016" i="25"/>
  <c r="J7015" i="25"/>
  <c r="J7014" i="25"/>
  <c r="J7013" i="25"/>
  <c r="J7012" i="25"/>
  <c r="J7011" i="25"/>
  <c r="J7010" i="25"/>
  <c r="J7009" i="25"/>
  <c r="J7008" i="25"/>
  <c r="J7007" i="25"/>
  <c r="J7006" i="25"/>
  <c r="J7005" i="25"/>
  <c r="J7004" i="25"/>
  <c r="J7003" i="25"/>
  <c r="J7002" i="25"/>
  <c r="J7001" i="25"/>
  <c r="J7000" i="25"/>
  <c r="J6999" i="25"/>
  <c r="J6998" i="25"/>
  <c r="J6997" i="25"/>
  <c r="J6996" i="25"/>
  <c r="J6995" i="25"/>
  <c r="J6994" i="25"/>
  <c r="J6993" i="25"/>
  <c r="J6992" i="25"/>
  <c r="J6991" i="25"/>
  <c r="J6990" i="25"/>
  <c r="J6989" i="25"/>
  <c r="J6988" i="25"/>
  <c r="J6987" i="25"/>
  <c r="J6986" i="25"/>
  <c r="J6985" i="25"/>
  <c r="J6984" i="25"/>
  <c r="J6983" i="25"/>
  <c r="J6982" i="25"/>
  <c r="J6981" i="25"/>
  <c r="J6980" i="25"/>
  <c r="J6979" i="25"/>
  <c r="J6978" i="25"/>
  <c r="J6977" i="25"/>
  <c r="J6976" i="25"/>
  <c r="J6975" i="25"/>
  <c r="J6974" i="25"/>
  <c r="J6973" i="25"/>
  <c r="J6972" i="25"/>
  <c r="J6971" i="25"/>
  <c r="J6970" i="25"/>
  <c r="J6969" i="25"/>
  <c r="J6968" i="25"/>
  <c r="J6967" i="25"/>
  <c r="J6966" i="25"/>
  <c r="J6965" i="25"/>
  <c r="J6964" i="25"/>
  <c r="J6963" i="25"/>
  <c r="J6962" i="25"/>
  <c r="J6961" i="25"/>
  <c r="J6960" i="25"/>
  <c r="J6959" i="25"/>
  <c r="J6958" i="25"/>
  <c r="J6957" i="25"/>
  <c r="J6956" i="25"/>
  <c r="J6955" i="25"/>
  <c r="J6954" i="25"/>
  <c r="J6953" i="25"/>
  <c r="J6952" i="25"/>
  <c r="J6951" i="25"/>
  <c r="J6950" i="25"/>
  <c r="J6949" i="25"/>
  <c r="J6948" i="25"/>
  <c r="J6947" i="25"/>
  <c r="J6946" i="25"/>
  <c r="J6945" i="25"/>
  <c r="J6944" i="25"/>
  <c r="J6943" i="25"/>
  <c r="J6942" i="25"/>
  <c r="J6941" i="25"/>
  <c r="J6940" i="25"/>
  <c r="J6939" i="25"/>
  <c r="J6938" i="25"/>
  <c r="J6937" i="25"/>
  <c r="J6936" i="25"/>
  <c r="J6935" i="25"/>
  <c r="J6934" i="25"/>
  <c r="J6933" i="25"/>
  <c r="J6932" i="25"/>
  <c r="J6931" i="25"/>
  <c r="J6930" i="25"/>
  <c r="J6929" i="25"/>
  <c r="J6928" i="25"/>
  <c r="J6927" i="25"/>
  <c r="J6926" i="25"/>
  <c r="J6925" i="25"/>
  <c r="J6924" i="25"/>
  <c r="J6923" i="25"/>
  <c r="J6922" i="25"/>
  <c r="J6921" i="25"/>
  <c r="J6920" i="25"/>
  <c r="J6919" i="25"/>
  <c r="J6918" i="25"/>
  <c r="J6917" i="25"/>
  <c r="J6916" i="25"/>
  <c r="J6915" i="25"/>
  <c r="J6914" i="25"/>
  <c r="J6913" i="25"/>
  <c r="J6912" i="25"/>
  <c r="J6911" i="25"/>
  <c r="J6910" i="25"/>
  <c r="J6909" i="25"/>
  <c r="J6908" i="25"/>
  <c r="J6907" i="25"/>
  <c r="J6906" i="25"/>
  <c r="J6905" i="25"/>
  <c r="J6904" i="25"/>
  <c r="J6903" i="25"/>
  <c r="J6902" i="25"/>
  <c r="J6901" i="25"/>
  <c r="J6900" i="25"/>
  <c r="J6899" i="25"/>
  <c r="J6898" i="25"/>
  <c r="J6897" i="25"/>
  <c r="J6896" i="25"/>
  <c r="J6895" i="25"/>
  <c r="J6894" i="25"/>
  <c r="J6893" i="25"/>
  <c r="J6892" i="25"/>
  <c r="J6891" i="25"/>
  <c r="J6890" i="25"/>
  <c r="J6889" i="25"/>
  <c r="J6888" i="25"/>
  <c r="J6887" i="25"/>
  <c r="J6886" i="25"/>
  <c r="J6885" i="25"/>
  <c r="J6884" i="25"/>
  <c r="J6883" i="25"/>
  <c r="J6882" i="25"/>
  <c r="J6881" i="25"/>
  <c r="J6880" i="25"/>
  <c r="J6879" i="25"/>
  <c r="J6878" i="25"/>
  <c r="J6877" i="25"/>
  <c r="J6876" i="25"/>
  <c r="J6875" i="25"/>
  <c r="J6874" i="25"/>
  <c r="J6873" i="25"/>
  <c r="J6872" i="25"/>
  <c r="J6871" i="25"/>
  <c r="J6870" i="25"/>
  <c r="J6869" i="25"/>
  <c r="J6868" i="25"/>
  <c r="J6867" i="25"/>
  <c r="J6866" i="25"/>
  <c r="J6865" i="25"/>
  <c r="J6864" i="25"/>
  <c r="J6863" i="25"/>
  <c r="J6862" i="25"/>
  <c r="J6861" i="25"/>
  <c r="J6860" i="25"/>
  <c r="J6859" i="25"/>
  <c r="J6858" i="25"/>
  <c r="J6857" i="25"/>
  <c r="J6856" i="25"/>
  <c r="J6855" i="25"/>
  <c r="J6854" i="25"/>
  <c r="J6853" i="25"/>
  <c r="J6852" i="25"/>
  <c r="J6851" i="25"/>
  <c r="J6850" i="25"/>
  <c r="J6849" i="25"/>
  <c r="J6848" i="25"/>
  <c r="J6847" i="25"/>
  <c r="J6846" i="25"/>
  <c r="J6845" i="25"/>
  <c r="J6844" i="25"/>
  <c r="J6843" i="25"/>
  <c r="J6842" i="25"/>
  <c r="J6841" i="25"/>
  <c r="J6840" i="25"/>
  <c r="J6839" i="25"/>
  <c r="J6838" i="25"/>
  <c r="J6837" i="25"/>
  <c r="J6836" i="25"/>
  <c r="J6835" i="25"/>
  <c r="J6834" i="25"/>
  <c r="J6833" i="25"/>
  <c r="J6832" i="25"/>
  <c r="J6831" i="25"/>
  <c r="J6830" i="25"/>
  <c r="J6829" i="25"/>
  <c r="J6828" i="25"/>
  <c r="J6827" i="25"/>
  <c r="J6826" i="25"/>
  <c r="J6825" i="25"/>
  <c r="J6824" i="25"/>
  <c r="J6823" i="25"/>
  <c r="J6822" i="25"/>
  <c r="J6821" i="25"/>
  <c r="J6820" i="25"/>
  <c r="J6819" i="25"/>
  <c r="J6818" i="25"/>
  <c r="J6817" i="25"/>
  <c r="J6816" i="25"/>
  <c r="J6815" i="25"/>
  <c r="J6814" i="25"/>
  <c r="J6813" i="25"/>
  <c r="J6812" i="25"/>
  <c r="J6811" i="25"/>
  <c r="J6810" i="25"/>
  <c r="J6809" i="25"/>
  <c r="J6808" i="25"/>
  <c r="J6807" i="25"/>
  <c r="J6806" i="25"/>
  <c r="J6805" i="25"/>
  <c r="J6804" i="25"/>
  <c r="J6803" i="25"/>
  <c r="J6802" i="25"/>
  <c r="J6801" i="25"/>
  <c r="J6800" i="25"/>
  <c r="J6799" i="25"/>
  <c r="J6798" i="25"/>
  <c r="J6797" i="25"/>
  <c r="J6796" i="25"/>
  <c r="J6795" i="25"/>
  <c r="J6794" i="25"/>
  <c r="J6793" i="25"/>
  <c r="J6792" i="25"/>
  <c r="J6791" i="25"/>
  <c r="J6790" i="25"/>
  <c r="J6789" i="25"/>
  <c r="J6788" i="25"/>
  <c r="J6787" i="25"/>
  <c r="J6786" i="25"/>
  <c r="J6785" i="25"/>
  <c r="J6784" i="25"/>
  <c r="J6783" i="25"/>
  <c r="J6782" i="25"/>
  <c r="J6781" i="25"/>
  <c r="J6780" i="25"/>
  <c r="J6779" i="25"/>
  <c r="J6778" i="25"/>
  <c r="J6777" i="25"/>
  <c r="J6776" i="25"/>
  <c r="J6775" i="25"/>
  <c r="J6774" i="25"/>
  <c r="J6773" i="25"/>
  <c r="J6772" i="25"/>
  <c r="J6771" i="25"/>
  <c r="J6770" i="25"/>
  <c r="J6769" i="25"/>
  <c r="J6768" i="25"/>
  <c r="J6767" i="25"/>
  <c r="J6766" i="25"/>
  <c r="J6765" i="25"/>
  <c r="J6764" i="25"/>
  <c r="J6763" i="25"/>
  <c r="J6762" i="25"/>
  <c r="J6761" i="25"/>
  <c r="J6760" i="25"/>
  <c r="J6759" i="25"/>
  <c r="J6758" i="25"/>
  <c r="J6757" i="25"/>
  <c r="J6756" i="25"/>
  <c r="J6755" i="25"/>
  <c r="J6754" i="25"/>
  <c r="J6753" i="25"/>
  <c r="J6752" i="25"/>
  <c r="J6751" i="25"/>
  <c r="J6750" i="25"/>
  <c r="J6749" i="25"/>
  <c r="J6748" i="25"/>
  <c r="J6747" i="25"/>
  <c r="J6746" i="25"/>
  <c r="J6745" i="25"/>
  <c r="J6744" i="25"/>
  <c r="J6743" i="25"/>
  <c r="J6742" i="25"/>
  <c r="J6741" i="25"/>
  <c r="J6740" i="25"/>
  <c r="J6739" i="25"/>
  <c r="J6738" i="25"/>
  <c r="J6737" i="25"/>
  <c r="J6736" i="25"/>
  <c r="J6735" i="25"/>
  <c r="J6734" i="25"/>
  <c r="J6733" i="25"/>
  <c r="J6732" i="25"/>
  <c r="J6731" i="25"/>
  <c r="J6730" i="25"/>
  <c r="J6729" i="25"/>
  <c r="J6728" i="25"/>
  <c r="J6727" i="25"/>
  <c r="J6726" i="25"/>
  <c r="J6725" i="25"/>
  <c r="J6724" i="25"/>
  <c r="J6723" i="25"/>
  <c r="J6722" i="25"/>
  <c r="J6721" i="25"/>
  <c r="J6720" i="25"/>
  <c r="J6719" i="25"/>
  <c r="J6718" i="25"/>
  <c r="J6717" i="25"/>
  <c r="J6716" i="25"/>
  <c r="J6715" i="25"/>
  <c r="J6714" i="25"/>
  <c r="J6713" i="25"/>
  <c r="J6712" i="25"/>
  <c r="J6711" i="25"/>
  <c r="J6710" i="25"/>
  <c r="J6709" i="25"/>
  <c r="J6708" i="25"/>
  <c r="J6707" i="25"/>
  <c r="J6706" i="25"/>
  <c r="J6705" i="25"/>
  <c r="J6704" i="25"/>
  <c r="J6703" i="25"/>
  <c r="J6702" i="25"/>
  <c r="J6701" i="25"/>
  <c r="J6700" i="25"/>
  <c r="J6699" i="25"/>
  <c r="J6698" i="25"/>
  <c r="J6697" i="25"/>
  <c r="J6696" i="25"/>
  <c r="J6695" i="25"/>
  <c r="J6694" i="25"/>
  <c r="J6693" i="25"/>
  <c r="J6692" i="25"/>
  <c r="J6691" i="25"/>
  <c r="J6690" i="25"/>
  <c r="J6689" i="25"/>
  <c r="J6688" i="25"/>
  <c r="J6687" i="25"/>
  <c r="J6686" i="25"/>
  <c r="J6685" i="25"/>
  <c r="J6684" i="25"/>
  <c r="J6683" i="25"/>
  <c r="J6682" i="25"/>
  <c r="J6681" i="25"/>
  <c r="J6680" i="25"/>
  <c r="J6679" i="25"/>
  <c r="J6678" i="25"/>
  <c r="J6677" i="25"/>
  <c r="J6676" i="25"/>
  <c r="J6675" i="25"/>
  <c r="J6674" i="25"/>
  <c r="J6673" i="25"/>
  <c r="J6672" i="25"/>
  <c r="J6671" i="25"/>
  <c r="J6670" i="25"/>
  <c r="J6669" i="25"/>
  <c r="J6668" i="25"/>
  <c r="J6667" i="25"/>
  <c r="J6666" i="25"/>
  <c r="J6665" i="25"/>
  <c r="J6664" i="25"/>
  <c r="J6663" i="25"/>
  <c r="J6662" i="25"/>
  <c r="J6661" i="25"/>
  <c r="J6660" i="25"/>
  <c r="J6659" i="25"/>
  <c r="J6658" i="25"/>
  <c r="J6657" i="25"/>
  <c r="J6656" i="25"/>
  <c r="J6655" i="25"/>
  <c r="J6654" i="25"/>
  <c r="J6653" i="25"/>
  <c r="J6652" i="25"/>
  <c r="J6651" i="25"/>
  <c r="J6650" i="25"/>
  <c r="J6649" i="25"/>
  <c r="J6648" i="25"/>
  <c r="J6647" i="25"/>
  <c r="J6646" i="25"/>
  <c r="J6645" i="25"/>
  <c r="J6644" i="25"/>
  <c r="J6643" i="25"/>
  <c r="J6642" i="25"/>
  <c r="J6641" i="25"/>
  <c r="J6640" i="25"/>
  <c r="J6639" i="25"/>
  <c r="J6638" i="25"/>
  <c r="J6637" i="25"/>
  <c r="J6636" i="25"/>
  <c r="J6635" i="25"/>
  <c r="J6634" i="25"/>
  <c r="J6633" i="25"/>
  <c r="J6632" i="25"/>
  <c r="J6631" i="25"/>
  <c r="J6630" i="25"/>
  <c r="J6629" i="25"/>
  <c r="J6628" i="25"/>
  <c r="J6627" i="25"/>
  <c r="J6626" i="25"/>
  <c r="J6625" i="25"/>
  <c r="J6624" i="25"/>
  <c r="J6623" i="25"/>
  <c r="J6622" i="25"/>
  <c r="J6621" i="25"/>
  <c r="J6620" i="25"/>
  <c r="J6619" i="25"/>
  <c r="J6618" i="25"/>
  <c r="J6617" i="25"/>
  <c r="J6616" i="25"/>
  <c r="J6615" i="25"/>
  <c r="J6614" i="25"/>
  <c r="J6613" i="25"/>
  <c r="J6612" i="25"/>
  <c r="J6611" i="25"/>
  <c r="J6610" i="25"/>
  <c r="J6609" i="25"/>
  <c r="J6608" i="25"/>
  <c r="J6607" i="25"/>
  <c r="J6606" i="25"/>
  <c r="J6605" i="25"/>
  <c r="J6604" i="25"/>
  <c r="J6603" i="25"/>
  <c r="J6602" i="25"/>
  <c r="J6601" i="25"/>
  <c r="J6600" i="25"/>
  <c r="J6599" i="25"/>
  <c r="J6598" i="25"/>
  <c r="J6597" i="25"/>
  <c r="J6596" i="25"/>
  <c r="J6595" i="25"/>
  <c r="J6594" i="25"/>
  <c r="J6593" i="25"/>
  <c r="J6592" i="25"/>
  <c r="J6591" i="25"/>
  <c r="J6590" i="25"/>
  <c r="J6589" i="25"/>
  <c r="J6588" i="25"/>
  <c r="J6587" i="25"/>
  <c r="J6586" i="25"/>
  <c r="J6585" i="25"/>
  <c r="J6584" i="25"/>
  <c r="J6583" i="25"/>
  <c r="J6582" i="25"/>
  <c r="J6581" i="25"/>
  <c r="J6580" i="25"/>
  <c r="J6579" i="25"/>
  <c r="J6578" i="25"/>
  <c r="J6577" i="25"/>
  <c r="J6576" i="25"/>
  <c r="J6575" i="25"/>
  <c r="J6574" i="25"/>
  <c r="J6573" i="25"/>
  <c r="J6572" i="25"/>
  <c r="J6571" i="25"/>
  <c r="J6570" i="25"/>
  <c r="J6569" i="25"/>
  <c r="J6568" i="25"/>
  <c r="J6567" i="25"/>
  <c r="J6566" i="25"/>
  <c r="J6565" i="25"/>
  <c r="J6564" i="25"/>
  <c r="J6563" i="25"/>
  <c r="J6562" i="25"/>
  <c r="J6561" i="25"/>
  <c r="J6560" i="25"/>
  <c r="J6559" i="25"/>
  <c r="J6558" i="25"/>
  <c r="J6557" i="25"/>
  <c r="J6556" i="25"/>
  <c r="J6555" i="25"/>
  <c r="J6554" i="25"/>
  <c r="J6553" i="25"/>
  <c r="J6552" i="25"/>
  <c r="J6551" i="25"/>
  <c r="J6550" i="25"/>
  <c r="J6549" i="25"/>
  <c r="J6548" i="25"/>
  <c r="J6547" i="25"/>
  <c r="J6546" i="25"/>
  <c r="J6545" i="25"/>
  <c r="J6544" i="25"/>
  <c r="J6543" i="25"/>
  <c r="J6542" i="25"/>
  <c r="J6541" i="25"/>
  <c r="J6540" i="25"/>
  <c r="J6539" i="25"/>
  <c r="J6538" i="25"/>
  <c r="J6537" i="25"/>
  <c r="J6536" i="25"/>
  <c r="J6535" i="25"/>
  <c r="J6534" i="25"/>
  <c r="J6533" i="25"/>
  <c r="J6532" i="25"/>
  <c r="J6531" i="25"/>
  <c r="J6530" i="25"/>
  <c r="J6529" i="25"/>
  <c r="J6528" i="25"/>
  <c r="J6527" i="25"/>
  <c r="J6526" i="25"/>
  <c r="J6525" i="25"/>
  <c r="J6524" i="25"/>
  <c r="J6523" i="25"/>
  <c r="J6522" i="25"/>
  <c r="J6521" i="25"/>
  <c r="J6520" i="25"/>
  <c r="J6519" i="25"/>
  <c r="J6518" i="25"/>
  <c r="J6517" i="25"/>
  <c r="J6516" i="25"/>
  <c r="J6515" i="25"/>
  <c r="J6514" i="25"/>
  <c r="J6513" i="25"/>
  <c r="J6512" i="25"/>
  <c r="J6511" i="25"/>
  <c r="J6510" i="25"/>
  <c r="J6509" i="25"/>
  <c r="J6508" i="25"/>
  <c r="J6507" i="25"/>
  <c r="J6506" i="25"/>
  <c r="J6505" i="25"/>
  <c r="J6504" i="25"/>
  <c r="J6503" i="25"/>
  <c r="J6502" i="25"/>
  <c r="J6501" i="25"/>
  <c r="J6500" i="25"/>
  <c r="J6499" i="25"/>
  <c r="J6498" i="25"/>
  <c r="J6497" i="25"/>
  <c r="J6496" i="25"/>
  <c r="J6495" i="25"/>
  <c r="J6494" i="25"/>
  <c r="J6493" i="25"/>
  <c r="J6492" i="25"/>
  <c r="J6491" i="25"/>
  <c r="J6490" i="25"/>
  <c r="J6489" i="25"/>
  <c r="J6488" i="25"/>
  <c r="J6487" i="25"/>
  <c r="J6486" i="25"/>
  <c r="J6485" i="25"/>
  <c r="J6484" i="25"/>
  <c r="J6483" i="25"/>
  <c r="J6482" i="25"/>
  <c r="J6481" i="25"/>
  <c r="J6480" i="25"/>
  <c r="J6479" i="25"/>
  <c r="J6478" i="25"/>
  <c r="J6477" i="25"/>
  <c r="J6476" i="25"/>
  <c r="J6475" i="25"/>
  <c r="J6474" i="25"/>
  <c r="J6473" i="25"/>
  <c r="J6472" i="25"/>
  <c r="J6471" i="25"/>
  <c r="J6470" i="25"/>
  <c r="J6469" i="25"/>
  <c r="J6468" i="25"/>
  <c r="J6467" i="25"/>
  <c r="J6466" i="25"/>
  <c r="J6465" i="25"/>
  <c r="J6464" i="25"/>
  <c r="J6463" i="25"/>
  <c r="J6462" i="25"/>
  <c r="J6461" i="25"/>
  <c r="J6460" i="25"/>
  <c r="J6459" i="25"/>
  <c r="J6458" i="25"/>
  <c r="J6457" i="25"/>
  <c r="J6456" i="25"/>
  <c r="J6455" i="25"/>
  <c r="J6454" i="25"/>
  <c r="J6453" i="25"/>
  <c r="J6452" i="25"/>
  <c r="J6451" i="25"/>
  <c r="J6450" i="25"/>
  <c r="J6449" i="25"/>
  <c r="J6448" i="25"/>
  <c r="J6447" i="25"/>
  <c r="J6446" i="25"/>
  <c r="J6445" i="25"/>
  <c r="J6444" i="25"/>
  <c r="J6443" i="25"/>
  <c r="J6442" i="25"/>
  <c r="J6441" i="25"/>
  <c r="J6440" i="25"/>
  <c r="J6439" i="25"/>
  <c r="J6438" i="25"/>
  <c r="J6437" i="25"/>
  <c r="J6436" i="25"/>
  <c r="J6435" i="25"/>
  <c r="J6434" i="25"/>
  <c r="J6433" i="25"/>
  <c r="J6432" i="25"/>
  <c r="J6431" i="25"/>
  <c r="J6430" i="25"/>
  <c r="J6429" i="25"/>
  <c r="J6428" i="25"/>
  <c r="J6427" i="25"/>
  <c r="J6426" i="25"/>
  <c r="J6425" i="25"/>
  <c r="J6424" i="25"/>
  <c r="J6423" i="25"/>
  <c r="J6422" i="25"/>
  <c r="J6421" i="25"/>
  <c r="J6420" i="25"/>
  <c r="J6419" i="25"/>
  <c r="J6418" i="25"/>
  <c r="J6417" i="25"/>
  <c r="J6416" i="25"/>
  <c r="J6415" i="25"/>
  <c r="J6414" i="25"/>
  <c r="J6413" i="25"/>
  <c r="J6412" i="25"/>
  <c r="J6411" i="25"/>
  <c r="J6410" i="25"/>
  <c r="J6409" i="25"/>
  <c r="J6408" i="25"/>
  <c r="J6407" i="25"/>
  <c r="J6406" i="25"/>
  <c r="J6405" i="25"/>
  <c r="J6404" i="25"/>
  <c r="J6403" i="25"/>
  <c r="J6402" i="25"/>
  <c r="J6401" i="25"/>
  <c r="J6400" i="25"/>
  <c r="J6399" i="25"/>
  <c r="J6398" i="25"/>
  <c r="J6397" i="25"/>
  <c r="J6396" i="25"/>
  <c r="J6395" i="25"/>
  <c r="J6394" i="25"/>
  <c r="J6393" i="25"/>
  <c r="J6392" i="25"/>
  <c r="J6391" i="25"/>
  <c r="J6390" i="25"/>
  <c r="J6389" i="25"/>
  <c r="J6388" i="25"/>
  <c r="J6387" i="25"/>
  <c r="J6386" i="25"/>
  <c r="J6385" i="25"/>
  <c r="J6384" i="25"/>
  <c r="J6383" i="25"/>
  <c r="J6382" i="25"/>
  <c r="J6381" i="25"/>
  <c r="J6380" i="25"/>
  <c r="J6379" i="25"/>
  <c r="J6378" i="25"/>
  <c r="J6377" i="25"/>
  <c r="J6376" i="25"/>
  <c r="J6375" i="25"/>
  <c r="J6374" i="25"/>
  <c r="J6373" i="25"/>
  <c r="J6372" i="25"/>
  <c r="J6371" i="25"/>
  <c r="J6370" i="25"/>
  <c r="J6369" i="25"/>
  <c r="J6368" i="25"/>
  <c r="J6367" i="25"/>
  <c r="J6366" i="25"/>
  <c r="J6365" i="25"/>
  <c r="J6364" i="25"/>
  <c r="J6363" i="25"/>
  <c r="J6362" i="25"/>
  <c r="J6361" i="25"/>
  <c r="J6360" i="25"/>
  <c r="J6359" i="25"/>
  <c r="J6358" i="25"/>
  <c r="J6357" i="25"/>
  <c r="J6356" i="25"/>
  <c r="J6355" i="25"/>
  <c r="J6354" i="25"/>
  <c r="J6353" i="25"/>
  <c r="J6352" i="25"/>
  <c r="J6351" i="25"/>
  <c r="J6350" i="25"/>
  <c r="J6349" i="25"/>
  <c r="J6348" i="25"/>
  <c r="J6347" i="25"/>
  <c r="J6346" i="25"/>
  <c r="J6345" i="25"/>
  <c r="J6344" i="25"/>
  <c r="J6343" i="25"/>
  <c r="J6342" i="25"/>
  <c r="J6341" i="25"/>
  <c r="J6340" i="25"/>
  <c r="J6339" i="25"/>
  <c r="J6338" i="25"/>
  <c r="J6337" i="25"/>
  <c r="J6336" i="25"/>
  <c r="J6335" i="25"/>
  <c r="J6334" i="25"/>
  <c r="J6333" i="25"/>
  <c r="J6332" i="25"/>
  <c r="J6331" i="25"/>
  <c r="J6330" i="25"/>
  <c r="J6329" i="25"/>
  <c r="J6328" i="25"/>
  <c r="J6327" i="25"/>
  <c r="J6326" i="25"/>
  <c r="J6325" i="25"/>
  <c r="J6324" i="25"/>
  <c r="J6323" i="25"/>
  <c r="J6322" i="25"/>
  <c r="J6321" i="25"/>
  <c r="J6320" i="25"/>
  <c r="J6319" i="25"/>
  <c r="J6318" i="25"/>
  <c r="J6317" i="25"/>
  <c r="J6316" i="25"/>
  <c r="J6315" i="25"/>
  <c r="J6314" i="25"/>
  <c r="J6313" i="25"/>
  <c r="J6312" i="25"/>
  <c r="J6311" i="25"/>
  <c r="J6310" i="25"/>
  <c r="J6309" i="25"/>
  <c r="J6308" i="25"/>
  <c r="J6307" i="25"/>
  <c r="J6306" i="25"/>
  <c r="J6305" i="25"/>
  <c r="J6304" i="25"/>
  <c r="J6303" i="25"/>
  <c r="J6302" i="25"/>
  <c r="J6301" i="25"/>
  <c r="J6300" i="25"/>
  <c r="J6299" i="25"/>
  <c r="J6298" i="25"/>
  <c r="J6297" i="25"/>
  <c r="J6296" i="25"/>
  <c r="J6295" i="25"/>
  <c r="J6294" i="25"/>
  <c r="J6293" i="25"/>
  <c r="J6292" i="25"/>
  <c r="J6291" i="25"/>
  <c r="J6290" i="25"/>
  <c r="J6289" i="25"/>
  <c r="J6288" i="25"/>
  <c r="J6287" i="25"/>
  <c r="J6286" i="25"/>
  <c r="J6285" i="25"/>
  <c r="J6284" i="25"/>
  <c r="J6283" i="25"/>
  <c r="J6282" i="25"/>
  <c r="J6281" i="25"/>
  <c r="J6280" i="25"/>
  <c r="J6279" i="25"/>
  <c r="J6278" i="25"/>
  <c r="J6277" i="25"/>
  <c r="J6276" i="25"/>
  <c r="J6275" i="25"/>
  <c r="J6274" i="25"/>
  <c r="J6273" i="25"/>
  <c r="J6272" i="25"/>
  <c r="J6271" i="25"/>
  <c r="J6270" i="25"/>
  <c r="J6269" i="25"/>
  <c r="J6268" i="25"/>
  <c r="J6267" i="25"/>
  <c r="J6266" i="25"/>
  <c r="J6265" i="25"/>
  <c r="J6264" i="25"/>
  <c r="J6263" i="25"/>
  <c r="J6262" i="25"/>
  <c r="J6261" i="25"/>
  <c r="J6260" i="25"/>
  <c r="J6259" i="25"/>
  <c r="J6258" i="25"/>
  <c r="J6257" i="25"/>
  <c r="J6256" i="25"/>
  <c r="J6255" i="25"/>
  <c r="J6254" i="25"/>
  <c r="J6253" i="25"/>
  <c r="J6252" i="25"/>
  <c r="J6251" i="25"/>
  <c r="J6250" i="25"/>
  <c r="J6249" i="25"/>
  <c r="J6248" i="25"/>
  <c r="J6247" i="25"/>
  <c r="J6246" i="25"/>
  <c r="J6245" i="25"/>
  <c r="J6244" i="25"/>
  <c r="J6243" i="25"/>
  <c r="J6242" i="25"/>
  <c r="J6241" i="25"/>
  <c r="J6240" i="25"/>
  <c r="J6239" i="25"/>
  <c r="J6238" i="25"/>
  <c r="J6237" i="25"/>
  <c r="J6236" i="25"/>
  <c r="J6235" i="25"/>
  <c r="J6234" i="25"/>
  <c r="J6233" i="25"/>
  <c r="J6232" i="25"/>
  <c r="J6231" i="25"/>
  <c r="J6230" i="25"/>
  <c r="J6229" i="25"/>
  <c r="J6228" i="25"/>
  <c r="J6227" i="25"/>
  <c r="J6226" i="25"/>
  <c r="J6225" i="25"/>
  <c r="J6224" i="25"/>
  <c r="J6223" i="25"/>
  <c r="J6222" i="25"/>
  <c r="J6221" i="25"/>
  <c r="J6220" i="25"/>
  <c r="J6219" i="25"/>
  <c r="J6218" i="25"/>
  <c r="J6217" i="25"/>
  <c r="J6216" i="25"/>
  <c r="J6215" i="25"/>
  <c r="J6214" i="25"/>
  <c r="J6213" i="25"/>
  <c r="J6212" i="25"/>
  <c r="J6211" i="25"/>
  <c r="J6210" i="25"/>
  <c r="J6209" i="25"/>
  <c r="J6208" i="25"/>
  <c r="J6207" i="25"/>
  <c r="J6206" i="25"/>
  <c r="J6205" i="25"/>
  <c r="J6204" i="25"/>
  <c r="J6203" i="25"/>
  <c r="J6202" i="25"/>
  <c r="J6201" i="25"/>
  <c r="J6200" i="25"/>
  <c r="J6199" i="25"/>
  <c r="J6198" i="25"/>
  <c r="J6197" i="25"/>
  <c r="J6196" i="25"/>
  <c r="J6195" i="25"/>
  <c r="J6194" i="25"/>
  <c r="J6193" i="25"/>
  <c r="J6192" i="25"/>
  <c r="J6191" i="25"/>
  <c r="J6190" i="25"/>
  <c r="J6189" i="25"/>
  <c r="J6188" i="25"/>
  <c r="J6187" i="25"/>
  <c r="J6186" i="25"/>
  <c r="J6185" i="25"/>
  <c r="J6184" i="25"/>
  <c r="J6183" i="25"/>
  <c r="J6182" i="25"/>
  <c r="J6181" i="25"/>
  <c r="J6180" i="25"/>
  <c r="J6179" i="25"/>
  <c r="J6178" i="25"/>
  <c r="J6177" i="25"/>
  <c r="J6176" i="25"/>
  <c r="J6175" i="25"/>
  <c r="J6174" i="25"/>
  <c r="J6173" i="25"/>
  <c r="J6172" i="25"/>
  <c r="J6171" i="25"/>
  <c r="J6170" i="25"/>
  <c r="J6169" i="25"/>
  <c r="J6168" i="25"/>
  <c r="J6167" i="25"/>
  <c r="J6166" i="25"/>
  <c r="J6165" i="25"/>
  <c r="J6164" i="25"/>
  <c r="J6163" i="25"/>
  <c r="J6162" i="25"/>
  <c r="J6161" i="25"/>
  <c r="J6160" i="25"/>
  <c r="J6159" i="25"/>
  <c r="J6158" i="25"/>
  <c r="J6157" i="25"/>
  <c r="J6156" i="25"/>
  <c r="J6155" i="25"/>
  <c r="J6154" i="25"/>
  <c r="J6153" i="25"/>
  <c r="J6152" i="25"/>
  <c r="J6151" i="25"/>
  <c r="J6150" i="25"/>
  <c r="J6149" i="25"/>
  <c r="J6148" i="25"/>
  <c r="J6147" i="25"/>
  <c r="J6146" i="25"/>
  <c r="J6145" i="25"/>
  <c r="J6144" i="25"/>
  <c r="J6143" i="25"/>
  <c r="J6142" i="25"/>
  <c r="J6141" i="25"/>
  <c r="J6140" i="25"/>
  <c r="J6139" i="25"/>
  <c r="J6138" i="25"/>
  <c r="J6137" i="25"/>
  <c r="J6136" i="25"/>
  <c r="J6135" i="25"/>
  <c r="J6134" i="25"/>
  <c r="J6133" i="25"/>
  <c r="J6132" i="25"/>
  <c r="J6131" i="25"/>
  <c r="J6130" i="25"/>
  <c r="J6129" i="25"/>
  <c r="J6128" i="25"/>
  <c r="J6127" i="25"/>
  <c r="J6126" i="25"/>
  <c r="J6125" i="25"/>
  <c r="J6124" i="25"/>
  <c r="J6123" i="25"/>
  <c r="J6122" i="25"/>
  <c r="J6121" i="25"/>
  <c r="J6120" i="25"/>
  <c r="J6119" i="25"/>
  <c r="J6118" i="25"/>
  <c r="J6117" i="25"/>
  <c r="J6116" i="25"/>
  <c r="J6115" i="25"/>
  <c r="J6114" i="25"/>
  <c r="J6113" i="25"/>
  <c r="J6112" i="25"/>
  <c r="J6111" i="25"/>
  <c r="J6110" i="25"/>
  <c r="J6109" i="25"/>
  <c r="J6108" i="25"/>
  <c r="J6107" i="25"/>
  <c r="J6106" i="25"/>
  <c r="J6105" i="25"/>
  <c r="J6104" i="25"/>
  <c r="J6103" i="25"/>
  <c r="J6102" i="25"/>
  <c r="J6101" i="25"/>
  <c r="J6100" i="25"/>
  <c r="J6099" i="25"/>
  <c r="J6098" i="25"/>
  <c r="J6097" i="25"/>
  <c r="J6096" i="25"/>
  <c r="J6095" i="25"/>
  <c r="J6094" i="25"/>
  <c r="J6093" i="25"/>
  <c r="J6092" i="25"/>
  <c r="J6091" i="25"/>
  <c r="J6090" i="25"/>
  <c r="J6089" i="25"/>
  <c r="J6088" i="25"/>
  <c r="J6087" i="25"/>
  <c r="J6086" i="25"/>
  <c r="J6085" i="25"/>
  <c r="J6084" i="25"/>
  <c r="J6083" i="25"/>
  <c r="J6082" i="25"/>
  <c r="J6081" i="25"/>
  <c r="J6080" i="25"/>
  <c r="J6079" i="25"/>
  <c r="J6078" i="25"/>
  <c r="J6077" i="25"/>
  <c r="J6076" i="25"/>
  <c r="J6075" i="25"/>
  <c r="J6074" i="25"/>
  <c r="J6073" i="25"/>
  <c r="J6072" i="25"/>
  <c r="J6071" i="25"/>
  <c r="J6070" i="25"/>
  <c r="J6069" i="25"/>
  <c r="J6068" i="25"/>
  <c r="J6067" i="25"/>
  <c r="J6066" i="25"/>
  <c r="J6065" i="25"/>
  <c r="J6064" i="25"/>
  <c r="J6063" i="25"/>
  <c r="J6062" i="25"/>
  <c r="J6061" i="25"/>
  <c r="J6060" i="25"/>
  <c r="J6059" i="25"/>
  <c r="J6058" i="25"/>
  <c r="J6057" i="25"/>
  <c r="J6056" i="25"/>
  <c r="J6055" i="25"/>
  <c r="J6054" i="25"/>
  <c r="J6053" i="25"/>
  <c r="J6052" i="25"/>
  <c r="J6051" i="25"/>
  <c r="J6050" i="25"/>
  <c r="J6049" i="25"/>
  <c r="J6048" i="25"/>
  <c r="J6047" i="25"/>
  <c r="J6046" i="25"/>
  <c r="J6045" i="25"/>
  <c r="J6044" i="25"/>
  <c r="J6043" i="25"/>
  <c r="J6042" i="25"/>
  <c r="J6041" i="25"/>
  <c r="J6040" i="25"/>
  <c r="J6039" i="25"/>
  <c r="J6038" i="25"/>
  <c r="J6037" i="25"/>
  <c r="J6036" i="25"/>
  <c r="J6035" i="25"/>
  <c r="J6034" i="25"/>
  <c r="J6033" i="25"/>
  <c r="J6032" i="25"/>
  <c r="J6031" i="25"/>
  <c r="J6030" i="25"/>
  <c r="J6029" i="25"/>
  <c r="J6028" i="25"/>
  <c r="J6027" i="25"/>
  <c r="J6026" i="25"/>
  <c r="J6025" i="25"/>
  <c r="J6024" i="25"/>
  <c r="J6023" i="25"/>
  <c r="J6022" i="25"/>
  <c r="J6021" i="25"/>
  <c r="J6020" i="25"/>
  <c r="J6019" i="25"/>
  <c r="J6018" i="25"/>
  <c r="J6017" i="25"/>
  <c r="J6016" i="25"/>
  <c r="J6015" i="25"/>
  <c r="J6014" i="25"/>
  <c r="J6013" i="25"/>
  <c r="J6012" i="25"/>
  <c r="J6011" i="25"/>
  <c r="J6010" i="25"/>
  <c r="J6009" i="25"/>
  <c r="J6008" i="25"/>
  <c r="J6007" i="25"/>
  <c r="J6006" i="25"/>
  <c r="J6005" i="25"/>
  <c r="J6004" i="25"/>
  <c r="J6003" i="25"/>
  <c r="J6002" i="25"/>
  <c r="J6001" i="25"/>
  <c r="J6000" i="25"/>
  <c r="J5999" i="25"/>
  <c r="J5998" i="25"/>
  <c r="J5997" i="25"/>
  <c r="J5996" i="25"/>
  <c r="J5995" i="25"/>
  <c r="J5994" i="25"/>
  <c r="J5993" i="25"/>
  <c r="J5992" i="25"/>
  <c r="J5991" i="25"/>
  <c r="J5990" i="25"/>
  <c r="J5989" i="25"/>
  <c r="J5988" i="25"/>
  <c r="J5987" i="25"/>
  <c r="J5986" i="25"/>
  <c r="J5985" i="25"/>
  <c r="J5984" i="25"/>
  <c r="J5983" i="25"/>
  <c r="J5982" i="25"/>
  <c r="J5981" i="25"/>
  <c r="J5980" i="25"/>
  <c r="J5979" i="25"/>
  <c r="J5978" i="25"/>
  <c r="J5977" i="25"/>
  <c r="J5976" i="25"/>
  <c r="J5975" i="25"/>
  <c r="J5974" i="25"/>
  <c r="J5973" i="25"/>
  <c r="J5972" i="25"/>
  <c r="J5971" i="25"/>
  <c r="J5970" i="25"/>
  <c r="J5969" i="25"/>
  <c r="J5968" i="25"/>
  <c r="J5967" i="25"/>
  <c r="J5966" i="25"/>
  <c r="J5965" i="25"/>
  <c r="J5964" i="25"/>
  <c r="J5963" i="25"/>
  <c r="J5962" i="25"/>
  <c r="J5961" i="25"/>
  <c r="J5960" i="25"/>
  <c r="J5959" i="25"/>
  <c r="J5958" i="25"/>
  <c r="J5957" i="25"/>
  <c r="J5956" i="25"/>
  <c r="J5955" i="25"/>
  <c r="J5954" i="25"/>
  <c r="J5953" i="25"/>
  <c r="J5952" i="25"/>
  <c r="J5951" i="25"/>
  <c r="J5950" i="25"/>
  <c r="J5949" i="25"/>
  <c r="J5948" i="25"/>
  <c r="J5947" i="25"/>
  <c r="J5946" i="25"/>
  <c r="J5945" i="25"/>
  <c r="J5944" i="25"/>
  <c r="J5943" i="25"/>
  <c r="J5942" i="25"/>
  <c r="J5941" i="25"/>
  <c r="J5940" i="25"/>
  <c r="J5939" i="25"/>
  <c r="J5938" i="25"/>
  <c r="J5937" i="25"/>
  <c r="J5936" i="25"/>
  <c r="J5935" i="25"/>
  <c r="J5934" i="25"/>
  <c r="J5933" i="25"/>
  <c r="J5932" i="25"/>
  <c r="J5931" i="25"/>
  <c r="J5930" i="25"/>
  <c r="J5929" i="25"/>
  <c r="J5928" i="25"/>
  <c r="J5927" i="25"/>
  <c r="J5926" i="25"/>
  <c r="J5925" i="25"/>
  <c r="J5924" i="25"/>
  <c r="J5923" i="25"/>
  <c r="J5922" i="25"/>
  <c r="J5921" i="25"/>
  <c r="J5920" i="25"/>
  <c r="J5919" i="25"/>
  <c r="J5918" i="25"/>
  <c r="J5917" i="25"/>
  <c r="J5916" i="25"/>
  <c r="J5915" i="25"/>
  <c r="J5914" i="25"/>
  <c r="J5913" i="25"/>
  <c r="J5912" i="25"/>
  <c r="J5911" i="25"/>
  <c r="J5910" i="25"/>
  <c r="J5909" i="25"/>
  <c r="J5908" i="25"/>
  <c r="J5907" i="25"/>
  <c r="J5906" i="25"/>
  <c r="J5905" i="25"/>
  <c r="J5904" i="25"/>
  <c r="J5903" i="25"/>
  <c r="J5902" i="25"/>
  <c r="J5901" i="25"/>
  <c r="J5900" i="25"/>
  <c r="J5899" i="25"/>
  <c r="J5898" i="25"/>
  <c r="J5897" i="25"/>
  <c r="J5896" i="25"/>
  <c r="J5895" i="25"/>
  <c r="J5894" i="25"/>
  <c r="J5893" i="25"/>
  <c r="J5892" i="25"/>
  <c r="J5891" i="25"/>
  <c r="J5890" i="25"/>
  <c r="J5889" i="25"/>
  <c r="J5888" i="25"/>
  <c r="J5887" i="25"/>
  <c r="J5886" i="25"/>
  <c r="J5885" i="25"/>
  <c r="J5884" i="25"/>
  <c r="J5883" i="25"/>
  <c r="J5882" i="25"/>
  <c r="J5881" i="25"/>
  <c r="J5880" i="25"/>
  <c r="J5879" i="25"/>
  <c r="J5878" i="25"/>
  <c r="J5877" i="25"/>
  <c r="J5876" i="25"/>
  <c r="J5875" i="25"/>
  <c r="J5874" i="25"/>
  <c r="J5873" i="25"/>
  <c r="J5872" i="25"/>
  <c r="J5871" i="25"/>
  <c r="J5870" i="25"/>
  <c r="J5869" i="25"/>
  <c r="J5868" i="25"/>
  <c r="J5867" i="25"/>
  <c r="J5866" i="25"/>
  <c r="J5865" i="25"/>
  <c r="J5864" i="25"/>
  <c r="J5863" i="25"/>
  <c r="J5862" i="25"/>
  <c r="J5861" i="25"/>
  <c r="J5860" i="25"/>
  <c r="J5859" i="25"/>
  <c r="J5858" i="25"/>
  <c r="J5857" i="25"/>
  <c r="J5856" i="25"/>
  <c r="J5855" i="25"/>
  <c r="J5854" i="25"/>
  <c r="J5853" i="25"/>
  <c r="J5852" i="25"/>
  <c r="J5851" i="25"/>
  <c r="J5850" i="25"/>
  <c r="J5849" i="25"/>
  <c r="J5848" i="25"/>
  <c r="J5847" i="25"/>
  <c r="J5846" i="25"/>
  <c r="J5845" i="25"/>
  <c r="J5844" i="25"/>
  <c r="J5843" i="25"/>
  <c r="J5842" i="25"/>
  <c r="J5841" i="25"/>
  <c r="J5840" i="25"/>
  <c r="J5839" i="25"/>
  <c r="J5838" i="25"/>
  <c r="J5837" i="25"/>
  <c r="J5836" i="25"/>
  <c r="J5835" i="25"/>
  <c r="J5834" i="25"/>
  <c r="J5833" i="25"/>
  <c r="J5832" i="25"/>
  <c r="J5831" i="25"/>
  <c r="J5830" i="25"/>
  <c r="J5829" i="25"/>
  <c r="J5828" i="25"/>
  <c r="J5827" i="25"/>
  <c r="J5826" i="25"/>
  <c r="J5825" i="25"/>
  <c r="J5824" i="25"/>
  <c r="J5823" i="25"/>
  <c r="J5822" i="25"/>
  <c r="J5821" i="25"/>
  <c r="J5820" i="25"/>
  <c r="J5819" i="25"/>
  <c r="J5818" i="25"/>
  <c r="J5817" i="25"/>
  <c r="J5816" i="25"/>
  <c r="J5815" i="25"/>
  <c r="J5814" i="25"/>
  <c r="J5813" i="25"/>
  <c r="J5812" i="25"/>
  <c r="J5811" i="25"/>
  <c r="J5810" i="25"/>
  <c r="J5809" i="25"/>
  <c r="J5808" i="25"/>
  <c r="J5807" i="25"/>
  <c r="J5806" i="25"/>
  <c r="J5805" i="25"/>
  <c r="J5804" i="25"/>
  <c r="J5803" i="25"/>
  <c r="J5802" i="25"/>
  <c r="J5801" i="25"/>
  <c r="J5800" i="25"/>
  <c r="J5799" i="25"/>
  <c r="J5798" i="25"/>
  <c r="J5797" i="25"/>
  <c r="J5796" i="25"/>
  <c r="J5795" i="25"/>
  <c r="J5794" i="25"/>
  <c r="J5793" i="25"/>
  <c r="J5792" i="25"/>
  <c r="J5791" i="25"/>
  <c r="J5790" i="25"/>
  <c r="J5789" i="25"/>
  <c r="J5788" i="25"/>
  <c r="J5787" i="25"/>
  <c r="J5786" i="25"/>
  <c r="J5785" i="25"/>
  <c r="J5784" i="25"/>
  <c r="J5783" i="25"/>
  <c r="J5782" i="25"/>
  <c r="J5781" i="25"/>
  <c r="J5780" i="25"/>
  <c r="J5779" i="25"/>
  <c r="J5778" i="25"/>
  <c r="J5777" i="25"/>
  <c r="J5776" i="25"/>
  <c r="J5775" i="25"/>
  <c r="J5774" i="25"/>
  <c r="J5773" i="25"/>
  <c r="J5772" i="25"/>
  <c r="J5771" i="25"/>
  <c r="J5770" i="25"/>
  <c r="J5769" i="25"/>
  <c r="J5768" i="25"/>
  <c r="J5767" i="25"/>
  <c r="J5766" i="25"/>
  <c r="J5765" i="25"/>
  <c r="J5764" i="25"/>
  <c r="J5763" i="25"/>
  <c r="J5762" i="25"/>
  <c r="J5761" i="25"/>
  <c r="J5760" i="25"/>
  <c r="J5759" i="25"/>
  <c r="J5758" i="25"/>
  <c r="J5757" i="25"/>
  <c r="J5756" i="25"/>
  <c r="J5755" i="25"/>
  <c r="J5754" i="25"/>
  <c r="J5753" i="25"/>
  <c r="J5752" i="25"/>
  <c r="J5751" i="25"/>
  <c r="J5750" i="25"/>
  <c r="J5749" i="25"/>
  <c r="J5748" i="25"/>
  <c r="J5747" i="25"/>
  <c r="J5746" i="25"/>
  <c r="J5745" i="25"/>
  <c r="J5744" i="25"/>
  <c r="J5743" i="25"/>
  <c r="J5742" i="25"/>
  <c r="J5741" i="25"/>
  <c r="J5740" i="25"/>
  <c r="J5739" i="25"/>
  <c r="J5738" i="25"/>
  <c r="J5737" i="25"/>
  <c r="J5736" i="25"/>
  <c r="J5735" i="25"/>
  <c r="J5734" i="25"/>
  <c r="J5733" i="25"/>
  <c r="J5732" i="25"/>
  <c r="J5731" i="25"/>
  <c r="J5730" i="25"/>
  <c r="J5729" i="25"/>
  <c r="J5728" i="25"/>
  <c r="J5727" i="25"/>
  <c r="J5726" i="25"/>
  <c r="J5725" i="25"/>
  <c r="J5724" i="25"/>
  <c r="J5723" i="25"/>
  <c r="J5722" i="25"/>
  <c r="J5721" i="25"/>
  <c r="J5720" i="25"/>
  <c r="J5719" i="25"/>
  <c r="J5718" i="25"/>
  <c r="J5717" i="25"/>
  <c r="J5716" i="25"/>
  <c r="J5715" i="25"/>
  <c r="J5714" i="25"/>
  <c r="J5713" i="25"/>
  <c r="J5712" i="25"/>
  <c r="J5711" i="25"/>
  <c r="J5710" i="25"/>
  <c r="J5709" i="25"/>
  <c r="J5708" i="25"/>
  <c r="J5707" i="25"/>
  <c r="J5706" i="25"/>
  <c r="J5705" i="25"/>
  <c r="J5704" i="25"/>
  <c r="J5703" i="25"/>
  <c r="J5702" i="25"/>
  <c r="J5701" i="25"/>
  <c r="J5700" i="25"/>
  <c r="J5699" i="25"/>
  <c r="J5698" i="25"/>
  <c r="J5697" i="25"/>
  <c r="J5696" i="25"/>
  <c r="J5695" i="25"/>
  <c r="J5694" i="25"/>
  <c r="J5693" i="25"/>
  <c r="J5692" i="25"/>
  <c r="J5691" i="25"/>
  <c r="J5690" i="25"/>
  <c r="J5689" i="25"/>
  <c r="J5688" i="25"/>
  <c r="J5687" i="25"/>
  <c r="J5686" i="25"/>
  <c r="J5685" i="25"/>
  <c r="J5684" i="25"/>
  <c r="J5683" i="25"/>
  <c r="J5682" i="25"/>
  <c r="J5681" i="25"/>
  <c r="J5680" i="25"/>
  <c r="J5679" i="25"/>
  <c r="J5678" i="25"/>
  <c r="J5677" i="25"/>
  <c r="J5676" i="25"/>
  <c r="J5675" i="25"/>
  <c r="J5674" i="25"/>
  <c r="J5673" i="25"/>
  <c r="J5672" i="25"/>
  <c r="J5671" i="25"/>
  <c r="J5670" i="25"/>
  <c r="J5669" i="25"/>
  <c r="J5668" i="25"/>
  <c r="J5667" i="25"/>
  <c r="J5666" i="25"/>
  <c r="J5665" i="25"/>
  <c r="J5664" i="25"/>
  <c r="J5663" i="25"/>
  <c r="J5662" i="25"/>
  <c r="J5661" i="25"/>
  <c r="J5660" i="25"/>
  <c r="J5659" i="25"/>
  <c r="J5658" i="25"/>
  <c r="J5657" i="25"/>
  <c r="J5656" i="25"/>
  <c r="J5655" i="25"/>
  <c r="J5654" i="25"/>
  <c r="J5653" i="25"/>
  <c r="J5652" i="25"/>
  <c r="J5651" i="25"/>
  <c r="J5650" i="25"/>
  <c r="J5649" i="25"/>
  <c r="J5648" i="25"/>
  <c r="J5647" i="25"/>
  <c r="J5646" i="25"/>
  <c r="J5645" i="25"/>
  <c r="J5644" i="25"/>
  <c r="J5643" i="25"/>
  <c r="J5642" i="25"/>
  <c r="J5641" i="25"/>
  <c r="J5640" i="25"/>
  <c r="J5639" i="25"/>
  <c r="J5638" i="25"/>
  <c r="J5637" i="25"/>
  <c r="J5636" i="25"/>
  <c r="J5635" i="25"/>
  <c r="J5634" i="25"/>
  <c r="J5633" i="25"/>
  <c r="J5632" i="25"/>
  <c r="J5631" i="25"/>
  <c r="J5630" i="25"/>
  <c r="J5629" i="25"/>
  <c r="J5628" i="25"/>
  <c r="J5627" i="25"/>
  <c r="J5626" i="25"/>
  <c r="J5625" i="25"/>
  <c r="J5624" i="25"/>
  <c r="J5623" i="25"/>
  <c r="J5622" i="25"/>
  <c r="J5621" i="25"/>
  <c r="J5620" i="25"/>
  <c r="J5619" i="25"/>
  <c r="J5618" i="25"/>
  <c r="J5617" i="25"/>
  <c r="J5616" i="25"/>
  <c r="J5615" i="25"/>
  <c r="J5614" i="25"/>
  <c r="J5613" i="25"/>
  <c r="J5612" i="25"/>
  <c r="J5611" i="25"/>
  <c r="J5610" i="25"/>
  <c r="J5609" i="25"/>
  <c r="J5608" i="25"/>
  <c r="J5607" i="25"/>
  <c r="J5606" i="25"/>
  <c r="J5605" i="25"/>
  <c r="J5604" i="25"/>
  <c r="J5603" i="25"/>
  <c r="J5602" i="25"/>
  <c r="J5601" i="25"/>
  <c r="J5600" i="25"/>
  <c r="J5599" i="25"/>
  <c r="J5598" i="25"/>
  <c r="J5597" i="25"/>
  <c r="J5596" i="25"/>
  <c r="J5595" i="25"/>
  <c r="J5594" i="25"/>
  <c r="J5593" i="25"/>
  <c r="J5592" i="25"/>
  <c r="J5591" i="25"/>
  <c r="J5590" i="25"/>
  <c r="J5589" i="25"/>
  <c r="J5588" i="25"/>
  <c r="J5587" i="25"/>
  <c r="J5586" i="25"/>
  <c r="J5585" i="25"/>
  <c r="J5584" i="25"/>
  <c r="J5583" i="25"/>
  <c r="J5582" i="25"/>
  <c r="J5581" i="25"/>
  <c r="J5580" i="25"/>
  <c r="J5579" i="25"/>
  <c r="J5578" i="25"/>
  <c r="J5577" i="25"/>
  <c r="J5576" i="25"/>
  <c r="J5575" i="25"/>
  <c r="J5574" i="25"/>
  <c r="J5573" i="25"/>
  <c r="J5572" i="25"/>
  <c r="J5571" i="25"/>
  <c r="J5570" i="25"/>
  <c r="J5569" i="25"/>
  <c r="J5568" i="25"/>
  <c r="J5567" i="25"/>
  <c r="J5566" i="25"/>
  <c r="J5565" i="25"/>
  <c r="J5564" i="25"/>
  <c r="J5563" i="25"/>
  <c r="J5562" i="25"/>
  <c r="J5561" i="25"/>
  <c r="J5560" i="25"/>
  <c r="J5559" i="25"/>
  <c r="J5558" i="25"/>
  <c r="J5557" i="25"/>
  <c r="J5556" i="25"/>
  <c r="J5555" i="25"/>
  <c r="J5554" i="25"/>
  <c r="J5553" i="25"/>
  <c r="J5552" i="25"/>
  <c r="J5551" i="25"/>
  <c r="J5550" i="25"/>
  <c r="J5549" i="25"/>
  <c r="J5548" i="25"/>
  <c r="J5547" i="25"/>
  <c r="J5546" i="25"/>
  <c r="J5545" i="25"/>
  <c r="J5544" i="25"/>
  <c r="J5543" i="25"/>
  <c r="J5542" i="25"/>
  <c r="J5541" i="25"/>
  <c r="J5540" i="25"/>
  <c r="J5539" i="25"/>
  <c r="J5538" i="25"/>
  <c r="J5537" i="25"/>
  <c r="J5536" i="25"/>
  <c r="J5535" i="25"/>
  <c r="J5534" i="25"/>
  <c r="J5533" i="25"/>
  <c r="J5532" i="25"/>
  <c r="J5531" i="25"/>
  <c r="J5530" i="25"/>
  <c r="J5529" i="25"/>
  <c r="J5528" i="25"/>
  <c r="J5527" i="25"/>
  <c r="J5526" i="25"/>
  <c r="J5525" i="25"/>
  <c r="J5524" i="25"/>
  <c r="J5523" i="25"/>
  <c r="J5522" i="25"/>
  <c r="J5521" i="25"/>
  <c r="J5520" i="25"/>
  <c r="J5519" i="25"/>
  <c r="J5518" i="25"/>
  <c r="J5517" i="25"/>
  <c r="J5516" i="25"/>
  <c r="J5515" i="25"/>
  <c r="J5514" i="25"/>
  <c r="J5513" i="25"/>
  <c r="J5512" i="25"/>
  <c r="J5511" i="25"/>
  <c r="J5510" i="25"/>
  <c r="J5509" i="25"/>
  <c r="J5508" i="25"/>
  <c r="J5507" i="25"/>
  <c r="J5506" i="25"/>
  <c r="J5505" i="25"/>
  <c r="J5504" i="25"/>
  <c r="J5503" i="25"/>
  <c r="J5502" i="25"/>
  <c r="J5501" i="25"/>
  <c r="J5500" i="25"/>
  <c r="J5499" i="25"/>
  <c r="J5498" i="25"/>
  <c r="J5497" i="25"/>
  <c r="J5496" i="25"/>
  <c r="J5495" i="25"/>
  <c r="J5494" i="25"/>
  <c r="J5493" i="25"/>
  <c r="J5492" i="25"/>
  <c r="J5491" i="25"/>
  <c r="J5490" i="25"/>
  <c r="J5489" i="25"/>
  <c r="J5488" i="25"/>
  <c r="J5487" i="25"/>
  <c r="J5486" i="25"/>
  <c r="J5485" i="25"/>
  <c r="J5484" i="25"/>
  <c r="J5483" i="25"/>
  <c r="J5482" i="25"/>
  <c r="J5481" i="25"/>
  <c r="J5480" i="25"/>
  <c r="J5479" i="25"/>
  <c r="J5478" i="25"/>
  <c r="J5477" i="25"/>
  <c r="J5476" i="25"/>
  <c r="J5475" i="25"/>
  <c r="J5474" i="25"/>
  <c r="J5473" i="25"/>
  <c r="J5472" i="25"/>
  <c r="J5471" i="25"/>
  <c r="J5470" i="25"/>
  <c r="J5469" i="25"/>
  <c r="J5468" i="25"/>
  <c r="J5467" i="25"/>
  <c r="J5466" i="25"/>
  <c r="J5465" i="25"/>
  <c r="J5464" i="25"/>
  <c r="J5463" i="25"/>
  <c r="J5462" i="25"/>
  <c r="J5461" i="25"/>
  <c r="J5460" i="25"/>
  <c r="J5459" i="25"/>
  <c r="J5458" i="25"/>
  <c r="J5457" i="25"/>
  <c r="J5456" i="25"/>
  <c r="J5455" i="25"/>
  <c r="J5454" i="25"/>
  <c r="J5453" i="25"/>
  <c r="J5452" i="25"/>
  <c r="J5451" i="25"/>
  <c r="J5450" i="25"/>
  <c r="J5449" i="25"/>
  <c r="J5448" i="25"/>
  <c r="J5447" i="25"/>
  <c r="J5446" i="25"/>
  <c r="J5445" i="25"/>
  <c r="J5444" i="25"/>
  <c r="J5443" i="25"/>
  <c r="J5442" i="25"/>
  <c r="J5441" i="25"/>
  <c r="J5440" i="25"/>
  <c r="J5439" i="25"/>
  <c r="J5438" i="25"/>
  <c r="J5437" i="25"/>
  <c r="J5436" i="25"/>
  <c r="J5435" i="25"/>
  <c r="J5434" i="25"/>
  <c r="J5433" i="25"/>
  <c r="J5432" i="25"/>
  <c r="J5431" i="25"/>
  <c r="J5430" i="25"/>
  <c r="J5429" i="25"/>
  <c r="J5428" i="25"/>
  <c r="J5427" i="25"/>
  <c r="J5426" i="25"/>
  <c r="J5425" i="25"/>
  <c r="J5424" i="25"/>
  <c r="J5423" i="25"/>
  <c r="J5422" i="25"/>
  <c r="J5421" i="25"/>
  <c r="J5420" i="25"/>
  <c r="J5419" i="25"/>
  <c r="J5418" i="25"/>
  <c r="J5417" i="25"/>
  <c r="J5416" i="25"/>
  <c r="J5415" i="25"/>
  <c r="J5414" i="25"/>
  <c r="J5413" i="25"/>
  <c r="J5412" i="25"/>
  <c r="J5411" i="25"/>
  <c r="J5410" i="25"/>
  <c r="J5409" i="25"/>
  <c r="J5408" i="25"/>
  <c r="J5407" i="25"/>
  <c r="J5406" i="25"/>
  <c r="J5405" i="25"/>
  <c r="J5404" i="25"/>
  <c r="J5403" i="25"/>
  <c r="J5402" i="25"/>
  <c r="J5401" i="25"/>
  <c r="J5400" i="25"/>
  <c r="J5399" i="25"/>
  <c r="J5398" i="25"/>
  <c r="J5397" i="25"/>
  <c r="J5396" i="25"/>
  <c r="J5395" i="25"/>
  <c r="J5394" i="25"/>
  <c r="J5393" i="25"/>
  <c r="J5392" i="25"/>
  <c r="J5391" i="25"/>
  <c r="J5390" i="25"/>
  <c r="J5389" i="25"/>
  <c r="J5388" i="25"/>
  <c r="J5387" i="25"/>
  <c r="J5386" i="25"/>
  <c r="J5385" i="25"/>
  <c r="J5384" i="25"/>
  <c r="J5383" i="25"/>
  <c r="J5382" i="25"/>
  <c r="J5381" i="25"/>
  <c r="J5380" i="25"/>
  <c r="J5379" i="25"/>
  <c r="J5378" i="25"/>
  <c r="J5377" i="25"/>
  <c r="J5376" i="25"/>
  <c r="J5375" i="25"/>
  <c r="J5374" i="25"/>
  <c r="J5373" i="25"/>
  <c r="J5372" i="25"/>
  <c r="J5371" i="25"/>
  <c r="J5370" i="25"/>
  <c r="J5369" i="25"/>
  <c r="J5368" i="25"/>
  <c r="J5367" i="25"/>
  <c r="J5366" i="25"/>
  <c r="J5365" i="25"/>
  <c r="J5364" i="25"/>
  <c r="J5363" i="25"/>
  <c r="J5362" i="25"/>
  <c r="J5361" i="25"/>
  <c r="J5360" i="25"/>
  <c r="J5359" i="25"/>
  <c r="J5358" i="25"/>
  <c r="J5357" i="25"/>
  <c r="J5356" i="25"/>
  <c r="J5355" i="25"/>
  <c r="J5354" i="25"/>
  <c r="J5353" i="25"/>
  <c r="J5352" i="25"/>
  <c r="J5351" i="25"/>
  <c r="J5350" i="25"/>
  <c r="J5349" i="25"/>
  <c r="J5348" i="25"/>
  <c r="J5347" i="25"/>
  <c r="J5346" i="25"/>
  <c r="J5345" i="25"/>
  <c r="J5344" i="25"/>
  <c r="J5343" i="25"/>
  <c r="J5342" i="25"/>
  <c r="J5341" i="25"/>
  <c r="J5340" i="25"/>
  <c r="J5339" i="25"/>
  <c r="J5338" i="25"/>
  <c r="J5337" i="25"/>
  <c r="J5336" i="25"/>
  <c r="J5335" i="25"/>
  <c r="J5334" i="25"/>
  <c r="J5333" i="25"/>
  <c r="J5332" i="25"/>
  <c r="J5331" i="25"/>
  <c r="J5330" i="25"/>
  <c r="J5329" i="25"/>
  <c r="J5328" i="25"/>
  <c r="J5327" i="25"/>
  <c r="J5326" i="25"/>
  <c r="J5325" i="25"/>
  <c r="J5324" i="25"/>
  <c r="J5323" i="25"/>
  <c r="J5322" i="25"/>
  <c r="J5321" i="25"/>
  <c r="J5320" i="25"/>
  <c r="J5319" i="25"/>
  <c r="J5318" i="25"/>
  <c r="J5317" i="25"/>
  <c r="J5316" i="25"/>
  <c r="J5315" i="25"/>
  <c r="J5314" i="25"/>
  <c r="J5313" i="25"/>
  <c r="J5312" i="25"/>
  <c r="J5311" i="25"/>
  <c r="J5310" i="25"/>
  <c r="J5309" i="25"/>
  <c r="J5308" i="25"/>
  <c r="J5307" i="25"/>
  <c r="J5306" i="25"/>
  <c r="J5305" i="25"/>
  <c r="J5304" i="25"/>
  <c r="J5303" i="25"/>
  <c r="J5302" i="25"/>
  <c r="J5301" i="25"/>
  <c r="J5300" i="25"/>
  <c r="J5299" i="25"/>
  <c r="J5298" i="25"/>
  <c r="J5297" i="25"/>
  <c r="J5296" i="25"/>
  <c r="J5295" i="25"/>
  <c r="J5294" i="25"/>
  <c r="J5293" i="25"/>
  <c r="J5292" i="25"/>
  <c r="J5291" i="25"/>
  <c r="J5290" i="25"/>
  <c r="J5289" i="25"/>
  <c r="J5288" i="25"/>
  <c r="J5287" i="25"/>
  <c r="J5286" i="25"/>
  <c r="J5285" i="25"/>
  <c r="J5284" i="25"/>
  <c r="J5283" i="25"/>
  <c r="J5282" i="25"/>
  <c r="J5281" i="25"/>
  <c r="J5280" i="25"/>
  <c r="J5279" i="25"/>
  <c r="J5278" i="25"/>
  <c r="J5277" i="25"/>
  <c r="J5276" i="25"/>
  <c r="J5275" i="25"/>
  <c r="J5274" i="25"/>
  <c r="J5273" i="25"/>
  <c r="J5272" i="25"/>
  <c r="J5271" i="25"/>
  <c r="J5270" i="25"/>
  <c r="J5269" i="25"/>
  <c r="J5268" i="25"/>
  <c r="J5267" i="25"/>
  <c r="J5266" i="25"/>
  <c r="J5265" i="25"/>
  <c r="J5264" i="25"/>
  <c r="J5263" i="25"/>
  <c r="J5262" i="25"/>
  <c r="J5261" i="25"/>
  <c r="J5260" i="25"/>
  <c r="J5259" i="25"/>
  <c r="J5258" i="25"/>
  <c r="J5257" i="25"/>
  <c r="J5256" i="25"/>
  <c r="J5255" i="25"/>
  <c r="J5254" i="25"/>
  <c r="J5253" i="25"/>
  <c r="J5252" i="25"/>
  <c r="J5251" i="25"/>
  <c r="J5250" i="25"/>
  <c r="J5249" i="25"/>
  <c r="J5248" i="25"/>
  <c r="J5247" i="25"/>
  <c r="J5246" i="25"/>
  <c r="J5245" i="25"/>
  <c r="J5244" i="25"/>
  <c r="J5243" i="25"/>
  <c r="J5242" i="25"/>
  <c r="J5241" i="25"/>
  <c r="J5240" i="25"/>
  <c r="J5239" i="25"/>
  <c r="J5238" i="25"/>
  <c r="J5237" i="25"/>
  <c r="J5236" i="25"/>
  <c r="J5235" i="25"/>
  <c r="J5234" i="25"/>
  <c r="J5233" i="25"/>
  <c r="J5232" i="25"/>
  <c r="J5231" i="25"/>
  <c r="J5230" i="25"/>
  <c r="J5229" i="25"/>
  <c r="J5228" i="25"/>
  <c r="J5227" i="25"/>
  <c r="J5226" i="25"/>
  <c r="J5225" i="25"/>
  <c r="J5224" i="25"/>
  <c r="J5223" i="25"/>
  <c r="J5222" i="25"/>
  <c r="J5221" i="25"/>
  <c r="J5220" i="25"/>
  <c r="J5219" i="25"/>
  <c r="J5218" i="25"/>
  <c r="J5217" i="25"/>
  <c r="J5216" i="25"/>
  <c r="J5215" i="25"/>
  <c r="J5214" i="25"/>
  <c r="J5213" i="25"/>
  <c r="J5212" i="25"/>
  <c r="J5211" i="25"/>
  <c r="J5210" i="25"/>
  <c r="J5209" i="25"/>
  <c r="J5208" i="25"/>
  <c r="J5207" i="25"/>
  <c r="J5206" i="25"/>
  <c r="J5205" i="25"/>
  <c r="J5204" i="25"/>
  <c r="J5203" i="25"/>
  <c r="J5202" i="25"/>
  <c r="J5201" i="25"/>
  <c r="J5200" i="25"/>
  <c r="J5199" i="25"/>
  <c r="J5198" i="25"/>
  <c r="J5197" i="25"/>
  <c r="J5196" i="25"/>
  <c r="J5195" i="25"/>
  <c r="J5194" i="25"/>
  <c r="J5193" i="25"/>
  <c r="J5192" i="25"/>
  <c r="J5191" i="25"/>
  <c r="J5190" i="25"/>
  <c r="J5189" i="25"/>
  <c r="J5188" i="25"/>
  <c r="J5187" i="25"/>
  <c r="J5186" i="25"/>
  <c r="J5185" i="25"/>
  <c r="J5184" i="25"/>
  <c r="J5183" i="25"/>
  <c r="J5182" i="25"/>
  <c r="J5181" i="25"/>
  <c r="J5180" i="25"/>
  <c r="J5179" i="25"/>
  <c r="J5178" i="25"/>
  <c r="J5177" i="25"/>
  <c r="J5176" i="25"/>
  <c r="J5175" i="25"/>
  <c r="J5174" i="25"/>
  <c r="J5173" i="25"/>
  <c r="J5172" i="25"/>
  <c r="J5171" i="25"/>
  <c r="J5170" i="25"/>
  <c r="J5169" i="25"/>
  <c r="J5168" i="25"/>
  <c r="J5167" i="25"/>
  <c r="J5166" i="25"/>
  <c r="J5165" i="25"/>
  <c r="J5164" i="25"/>
  <c r="J5163" i="25"/>
  <c r="J5162" i="25"/>
  <c r="J5161" i="25"/>
  <c r="J5160" i="25"/>
  <c r="J5159" i="25"/>
  <c r="J5158" i="25"/>
  <c r="J5157" i="25"/>
  <c r="J5156" i="25"/>
  <c r="J5155" i="25"/>
  <c r="J5154" i="25"/>
  <c r="J5153" i="25"/>
  <c r="J5152" i="25"/>
  <c r="J5151" i="25"/>
  <c r="J5150" i="25"/>
  <c r="J5149" i="25"/>
  <c r="J5148" i="25"/>
  <c r="J5147" i="25"/>
  <c r="J5146" i="25"/>
  <c r="J5145" i="25"/>
  <c r="J5144" i="25"/>
  <c r="J5143" i="25"/>
  <c r="J5142" i="25"/>
  <c r="J5141" i="25"/>
  <c r="J5140" i="25"/>
  <c r="J5139" i="25"/>
  <c r="J5138" i="25"/>
  <c r="J5137" i="25"/>
  <c r="J5136" i="25"/>
  <c r="J5135" i="25"/>
  <c r="J5134" i="25"/>
  <c r="J5133" i="25"/>
  <c r="J5132" i="25"/>
  <c r="J5131" i="25"/>
  <c r="J5130" i="25"/>
  <c r="J5129" i="25"/>
  <c r="J5128" i="25"/>
  <c r="J5127" i="25"/>
  <c r="J5126" i="25"/>
  <c r="J5125" i="25"/>
  <c r="J5124" i="25"/>
  <c r="J5123" i="25"/>
  <c r="J5122" i="25"/>
  <c r="J5121" i="25"/>
  <c r="J5120" i="25"/>
  <c r="J5119" i="25"/>
  <c r="J5118" i="25"/>
  <c r="J5117" i="25"/>
  <c r="J5116" i="25"/>
  <c r="J5115" i="25"/>
  <c r="J5114" i="25"/>
  <c r="J5113" i="25"/>
  <c r="J5112" i="25"/>
  <c r="J5111" i="25"/>
  <c r="J5110" i="25"/>
  <c r="J5109" i="25"/>
  <c r="J5108" i="25"/>
  <c r="J5107" i="25"/>
  <c r="J5106" i="25"/>
  <c r="J5105" i="25"/>
  <c r="J5104" i="25"/>
  <c r="J5103" i="25"/>
  <c r="J5102" i="25"/>
  <c r="J5101" i="25"/>
  <c r="J5100" i="25"/>
  <c r="J5099" i="25"/>
  <c r="J5098" i="25"/>
  <c r="J5097" i="25"/>
  <c r="J5096" i="25"/>
  <c r="J5095" i="25"/>
  <c r="J5094" i="25"/>
  <c r="J5093" i="25"/>
  <c r="J5092" i="25"/>
  <c r="J5091" i="25"/>
  <c r="J5090" i="25"/>
  <c r="J5089" i="25"/>
  <c r="J5088" i="25"/>
  <c r="J5087" i="25"/>
  <c r="J5086" i="25"/>
  <c r="J5085" i="25"/>
  <c r="J5084" i="25"/>
  <c r="J5083" i="25"/>
  <c r="J5082" i="25"/>
  <c r="J5081" i="25"/>
  <c r="J5080" i="25"/>
  <c r="J5079" i="25"/>
  <c r="J5078" i="25"/>
  <c r="J5077" i="25"/>
  <c r="J5076" i="25"/>
  <c r="J5075" i="25"/>
  <c r="J5074" i="25"/>
  <c r="J5073" i="25"/>
  <c r="J5072" i="25"/>
  <c r="J5071" i="25"/>
  <c r="J5070" i="25"/>
  <c r="J5069" i="25"/>
  <c r="J5068" i="25"/>
  <c r="J5067" i="25"/>
  <c r="J5066" i="25"/>
  <c r="J5065" i="25"/>
  <c r="J5064" i="25"/>
  <c r="J5063" i="25"/>
  <c r="J5062" i="25"/>
  <c r="J5061" i="25"/>
  <c r="J5060" i="25"/>
  <c r="J5059" i="25"/>
  <c r="J5058" i="25"/>
  <c r="J5057" i="25"/>
  <c r="J5056" i="25"/>
  <c r="J5055" i="25"/>
  <c r="J5054" i="25"/>
  <c r="J5053" i="25"/>
  <c r="J5052" i="25"/>
  <c r="J5051" i="25"/>
  <c r="J5050" i="25"/>
  <c r="J5049" i="25"/>
  <c r="J5048" i="25"/>
  <c r="J5047" i="25"/>
  <c r="J5046" i="25"/>
  <c r="J5045" i="25"/>
  <c r="J5044" i="25"/>
  <c r="J5043" i="25"/>
  <c r="J5042" i="25"/>
  <c r="J5041" i="25"/>
  <c r="J5040" i="25"/>
  <c r="J5039" i="25"/>
  <c r="J5038" i="25"/>
  <c r="J5037" i="25"/>
  <c r="J5036" i="25"/>
  <c r="J5035" i="25"/>
  <c r="J5034" i="25"/>
  <c r="J5033" i="25"/>
  <c r="J5032" i="25"/>
  <c r="J5031" i="25"/>
  <c r="J5030" i="25"/>
  <c r="J5029" i="25"/>
  <c r="J5028" i="25"/>
  <c r="J5027" i="25"/>
  <c r="J5026" i="25"/>
  <c r="J5025" i="25"/>
  <c r="J5024" i="25"/>
  <c r="J5023" i="25"/>
  <c r="J5022" i="25"/>
  <c r="J5021" i="25"/>
  <c r="J5020" i="25"/>
  <c r="J5019" i="25"/>
  <c r="J5018" i="25"/>
  <c r="J5017" i="25"/>
  <c r="J5016" i="25"/>
  <c r="J5015" i="25"/>
  <c r="J5014" i="25"/>
  <c r="J5013" i="25"/>
  <c r="J5012" i="25"/>
  <c r="J5011" i="25"/>
  <c r="J5010" i="25"/>
  <c r="J5009" i="25"/>
  <c r="J5008" i="25"/>
  <c r="J5007" i="25"/>
  <c r="J5006" i="25"/>
  <c r="J5005" i="25"/>
  <c r="J5004" i="25"/>
  <c r="J5003" i="25"/>
  <c r="J5002" i="25"/>
  <c r="J5001" i="25"/>
  <c r="J5000" i="25"/>
  <c r="J4999" i="25"/>
  <c r="J4998" i="25"/>
  <c r="J4997" i="25"/>
  <c r="J4996" i="25"/>
  <c r="J4995" i="25"/>
  <c r="J4994" i="25"/>
  <c r="J4993" i="25"/>
  <c r="J4992" i="25"/>
  <c r="J4991" i="25"/>
  <c r="J4990" i="25"/>
  <c r="J4989" i="25"/>
  <c r="J4988" i="25"/>
  <c r="J4987" i="25"/>
  <c r="J4986" i="25"/>
  <c r="J4985" i="25"/>
  <c r="J4984" i="25"/>
  <c r="J4983" i="25"/>
  <c r="J4982" i="25"/>
  <c r="J4981" i="25"/>
  <c r="J4980" i="25"/>
  <c r="J4979" i="25"/>
  <c r="J4978" i="25"/>
  <c r="J4977" i="25"/>
  <c r="J4976" i="25"/>
  <c r="J4975" i="25"/>
  <c r="J4974" i="25"/>
  <c r="J4973" i="25"/>
  <c r="J4972" i="25"/>
  <c r="J4971" i="25"/>
  <c r="J4970" i="25"/>
  <c r="J4969" i="25"/>
  <c r="J4968" i="25"/>
  <c r="J4967" i="25"/>
  <c r="J4966" i="25"/>
  <c r="J4965" i="25"/>
  <c r="J4964" i="25"/>
  <c r="J4963" i="25"/>
  <c r="J4962" i="25"/>
  <c r="J4961" i="25"/>
  <c r="J4960" i="25"/>
  <c r="J4959" i="25"/>
  <c r="J4958" i="25"/>
  <c r="J4957" i="25"/>
  <c r="J4956" i="25"/>
  <c r="J4955" i="25"/>
  <c r="J4954" i="25"/>
  <c r="J4953" i="25"/>
  <c r="J4952" i="25"/>
  <c r="J4951" i="25"/>
  <c r="J4950" i="25"/>
  <c r="J4949" i="25"/>
  <c r="J4948" i="25"/>
  <c r="J4947" i="25"/>
  <c r="J4946" i="25"/>
  <c r="J4945" i="25"/>
  <c r="J4944" i="25"/>
  <c r="J4943" i="25"/>
  <c r="J4942" i="25"/>
  <c r="J4941" i="25"/>
  <c r="J4940" i="25"/>
  <c r="J4939" i="25"/>
  <c r="J4938" i="25"/>
  <c r="J4937" i="25"/>
  <c r="J4936" i="25"/>
  <c r="J4935" i="25"/>
  <c r="J4934" i="25"/>
  <c r="J4933" i="25"/>
  <c r="J4932" i="25"/>
  <c r="J4931" i="25"/>
  <c r="J4930" i="25"/>
  <c r="J4929" i="25"/>
  <c r="J4928" i="25"/>
  <c r="J4927" i="25"/>
  <c r="J4926" i="25"/>
  <c r="J4925" i="25"/>
  <c r="J4924" i="25"/>
  <c r="J4923" i="25"/>
  <c r="J4922" i="25"/>
  <c r="J4921" i="25"/>
  <c r="J4920" i="25"/>
  <c r="J4919" i="25"/>
  <c r="J4918" i="25"/>
  <c r="J4917" i="25"/>
  <c r="J4916" i="25"/>
  <c r="J4915" i="25"/>
  <c r="J4914" i="25"/>
  <c r="J4913" i="25"/>
  <c r="J4912" i="25"/>
  <c r="J4911" i="25"/>
  <c r="J4910" i="25"/>
  <c r="J4909" i="25"/>
  <c r="J4908" i="25"/>
  <c r="J4907" i="25"/>
  <c r="J4906" i="25"/>
  <c r="J4905" i="25"/>
  <c r="J4904" i="25"/>
  <c r="J4903" i="25"/>
  <c r="J4902" i="25"/>
  <c r="J4901" i="25"/>
  <c r="J4900" i="25"/>
  <c r="J4899" i="25"/>
  <c r="J4898" i="25"/>
  <c r="J4897" i="25"/>
  <c r="J4896" i="25"/>
  <c r="J4895" i="25"/>
  <c r="J4894" i="25"/>
  <c r="J4893" i="25"/>
  <c r="J4892" i="25"/>
  <c r="J4891" i="25"/>
  <c r="J4890" i="25"/>
  <c r="J4889" i="25"/>
  <c r="J4888" i="25"/>
  <c r="J4887" i="25"/>
  <c r="J4886" i="25"/>
  <c r="J4885" i="25"/>
  <c r="J4884" i="25"/>
  <c r="J4883" i="25"/>
  <c r="J4882" i="25"/>
  <c r="J4881" i="25"/>
  <c r="J4880" i="25"/>
  <c r="J4879" i="25"/>
  <c r="J4878" i="25"/>
  <c r="J4877" i="25"/>
  <c r="J4876" i="25"/>
  <c r="J4875" i="25"/>
  <c r="J4874" i="25"/>
  <c r="J4873" i="25"/>
  <c r="J4872" i="25"/>
  <c r="J4871" i="25"/>
  <c r="J4870" i="25"/>
  <c r="J4869" i="25"/>
  <c r="J4868" i="25"/>
  <c r="J4867" i="25"/>
  <c r="J4866" i="25"/>
  <c r="J4865" i="25"/>
  <c r="J4864" i="25"/>
  <c r="J4863" i="25"/>
  <c r="J4862" i="25"/>
  <c r="J4861" i="25"/>
  <c r="J4860" i="25"/>
  <c r="J4859" i="25"/>
  <c r="J4858" i="25"/>
  <c r="J4857" i="25"/>
  <c r="J4856" i="25"/>
  <c r="J4855" i="25"/>
  <c r="J4854" i="25"/>
  <c r="J4853" i="25"/>
  <c r="J4852" i="25"/>
  <c r="J4851" i="25"/>
  <c r="J4850" i="25"/>
  <c r="J4849" i="25"/>
  <c r="J4848" i="25"/>
  <c r="J4847" i="25"/>
  <c r="J4846" i="25"/>
  <c r="J4845" i="25"/>
  <c r="J4844" i="25"/>
  <c r="J4843" i="25"/>
  <c r="J4842" i="25"/>
  <c r="J4841" i="25"/>
  <c r="J4840" i="25"/>
  <c r="J4839" i="25"/>
  <c r="J4838" i="25"/>
  <c r="J4837" i="25"/>
  <c r="J4836" i="25"/>
  <c r="J4835" i="25"/>
  <c r="J4834" i="25"/>
  <c r="J4833" i="25"/>
  <c r="J4832" i="25"/>
  <c r="J4831" i="25"/>
  <c r="J4830" i="25"/>
  <c r="J4829" i="25"/>
  <c r="J4828" i="25"/>
  <c r="J4827" i="25"/>
  <c r="J4826" i="25"/>
  <c r="J4825" i="25"/>
  <c r="J4824" i="25"/>
  <c r="J4823" i="25"/>
  <c r="J4822" i="25"/>
  <c r="J4821" i="25"/>
  <c r="J4820" i="25"/>
  <c r="J4819" i="25"/>
  <c r="J4818" i="25"/>
  <c r="J4817" i="25"/>
  <c r="J4816" i="25"/>
  <c r="J4815" i="25"/>
  <c r="J4814" i="25"/>
  <c r="J4813" i="25"/>
  <c r="J4812" i="25"/>
  <c r="J4811" i="25"/>
  <c r="J4810" i="25"/>
  <c r="J4809" i="25"/>
  <c r="J4808" i="25"/>
  <c r="J4807" i="25"/>
  <c r="J4806" i="25"/>
  <c r="J4805" i="25"/>
  <c r="J4804" i="25"/>
  <c r="J4803" i="25"/>
  <c r="J4802" i="25"/>
  <c r="J4801" i="25"/>
  <c r="J4800" i="25"/>
  <c r="J4799" i="25"/>
  <c r="J4798" i="25"/>
  <c r="J4797" i="25"/>
  <c r="J4796" i="25"/>
  <c r="J4795" i="25"/>
  <c r="J4794" i="25"/>
  <c r="J4793" i="25"/>
  <c r="J4792" i="25"/>
  <c r="J4791" i="25"/>
  <c r="J4790" i="25"/>
  <c r="J4789" i="25"/>
  <c r="J4788" i="25"/>
  <c r="J4787" i="25"/>
  <c r="J4786" i="25"/>
  <c r="J4785" i="25"/>
  <c r="J4784" i="25"/>
  <c r="J4783" i="25"/>
  <c r="J4782" i="25"/>
  <c r="J4781" i="25"/>
  <c r="J4780" i="25"/>
  <c r="J4779" i="25"/>
  <c r="J4778" i="25"/>
  <c r="J4777" i="25"/>
  <c r="J4776" i="25"/>
  <c r="J4775" i="25"/>
  <c r="J4774" i="25"/>
  <c r="J4773" i="25"/>
  <c r="J4772" i="25"/>
  <c r="J4771" i="25"/>
  <c r="J4770" i="25"/>
  <c r="J4769" i="25"/>
  <c r="J4768" i="25"/>
  <c r="J4767" i="25"/>
  <c r="J4766" i="25"/>
  <c r="J4765" i="25"/>
  <c r="J4764" i="25"/>
  <c r="J4763" i="25"/>
  <c r="J4762" i="25"/>
  <c r="J4761" i="25"/>
  <c r="J4760" i="25"/>
  <c r="J4759" i="25"/>
  <c r="J4758" i="25"/>
  <c r="J4757" i="25"/>
  <c r="J4756" i="25"/>
  <c r="J4755" i="25"/>
  <c r="J4754" i="25"/>
  <c r="J4753" i="25"/>
  <c r="J4752" i="25"/>
  <c r="J4751" i="25"/>
  <c r="J4750" i="25"/>
  <c r="J4749" i="25"/>
  <c r="J4748" i="25"/>
  <c r="J4747" i="25"/>
  <c r="J4746" i="25"/>
  <c r="J4745" i="25"/>
  <c r="J4744" i="25"/>
  <c r="J4743" i="25"/>
  <c r="J4742" i="25"/>
  <c r="J4741" i="25"/>
  <c r="J4740" i="25"/>
  <c r="J4739" i="25"/>
  <c r="J4738" i="25"/>
  <c r="J4737" i="25"/>
  <c r="J4736" i="25"/>
  <c r="J4735" i="25"/>
  <c r="J4734" i="25"/>
  <c r="J4733" i="25"/>
  <c r="J4732" i="25"/>
  <c r="J4731" i="25"/>
  <c r="J4730" i="25"/>
  <c r="J4729" i="25"/>
  <c r="J4728" i="25"/>
  <c r="J4727" i="25"/>
  <c r="J4726" i="25"/>
  <c r="J4725" i="25"/>
  <c r="J4724" i="25"/>
  <c r="J4723" i="25"/>
  <c r="J4722" i="25"/>
  <c r="J4721" i="25"/>
  <c r="J4720" i="25"/>
  <c r="J4719" i="25"/>
  <c r="J4718" i="25"/>
  <c r="J4717" i="25"/>
  <c r="J4716" i="25"/>
  <c r="J4715" i="25"/>
  <c r="J4714" i="25"/>
  <c r="J4713" i="25"/>
  <c r="J4712" i="25"/>
  <c r="J4711" i="25"/>
  <c r="J4710" i="25"/>
  <c r="J4709" i="25"/>
  <c r="J4708" i="25"/>
  <c r="J4707" i="25"/>
  <c r="J4706" i="25"/>
  <c r="J4705" i="25"/>
  <c r="J4704" i="25"/>
  <c r="J4703" i="25"/>
  <c r="J4702" i="25"/>
  <c r="J4701" i="25"/>
  <c r="J4700" i="25"/>
  <c r="J4699" i="25"/>
  <c r="J4698" i="25"/>
  <c r="J4697" i="25"/>
  <c r="J4696" i="25"/>
  <c r="J4695" i="25"/>
  <c r="J4694" i="25"/>
  <c r="J4693" i="25"/>
  <c r="J4692" i="25"/>
  <c r="J4691" i="25"/>
  <c r="J4690" i="25"/>
  <c r="J4689" i="25"/>
  <c r="J4688" i="25"/>
  <c r="J4687" i="25"/>
  <c r="J4686" i="25"/>
  <c r="J4685" i="25"/>
  <c r="J4684" i="25"/>
  <c r="J4683" i="25"/>
  <c r="J4682" i="25"/>
  <c r="J4681" i="25"/>
  <c r="J4680" i="25"/>
  <c r="J4679" i="25"/>
  <c r="J4678" i="25"/>
  <c r="J4677" i="25"/>
  <c r="J4676" i="25"/>
  <c r="J4675" i="25"/>
  <c r="J4674" i="25"/>
  <c r="J4673" i="25"/>
  <c r="J4672" i="25"/>
  <c r="J4671" i="25"/>
  <c r="J4670" i="25"/>
  <c r="J4669" i="25"/>
  <c r="J4668" i="25"/>
  <c r="J4667" i="25"/>
  <c r="J4666" i="25"/>
  <c r="J4665" i="25"/>
  <c r="J4664" i="25"/>
  <c r="J4663" i="25"/>
  <c r="J4662" i="25"/>
  <c r="J4661" i="25"/>
  <c r="J4660" i="25"/>
  <c r="J4659" i="25"/>
  <c r="J4658" i="25"/>
  <c r="J4657" i="25"/>
  <c r="J4656" i="25"/>
  <c r="J4655" i="25"/>
  <c r="J4654" i="25"/>
  <c r="J4653" i="25"/>
  <c r="J4652" i="25"/>
  <c r="J4651" i="25"/>
  <c r="J4650" i="25"/>
  <c r="J4649" i="25"/>
  <c r="J4648" i="25"/>
  <c r="J4647" i="25"/>
  <c r="J4646" i="25"/>
  <c r="J4645" i="25"/>
  <c r="J4644" i="25"/>
  <c r="J4643" i="25"/>
  <c r="J4642" i="25"/>
  <c r="J4641" i="25"/>
  <c r="J4640" i="25"/>
  <c r="J4639" i="25"/>
  <c r="J4638" i="25"/>
  <c r="J4637" i="25"/>
  <c r="J4636" i="25"/>
  <c r="J4635" i="25"/>
  <c r="J4634" i="25"/>
  <c r="J4633" i="25"/>
  <c r="J4632" i="25"/>
  <c r="J4631" i="25"/>
  <c r="J4630" i="25"/>
  <c r="J4629" i="25"/>
  <c r="J4628" i="25"/>
  <c r="J4627" i="25"/>
  <c r="J4626" i="25"/>
  <c r="J4625" i="25"/>
  <c r="J4624" i="25"/>
  <c r="J4623" i="25"/>
  <c r="J4622" i="25"/>
  <c r="J4621" i="25"/>
  <c r="J4620" i="25"/>
  <c r="J4619" i="25"/>
  <c r="J4618" i="25"/>
  <c r="J4617" i="25"/>
  <c r="J4616" i="25"/>
  <c r="J4615" i="25"/>
  <c r="J4614" i="25"/>
  <c r="J4613" i="25"/>
  <c r="J4612" i="25"/>
  <c r="J4611" i="25"/>
  <c r="J4610" i="25"/>
  <c r="J4609" i="25"/>
  <c r="J4608" i="25"/>
  <c r="J4607" i="25"/>
  <c r="J4606" i="25"/>
  <c r="J4605" i="25"/>
  <c r="J4604" i="25"/>
  <c r="J4603" i="25"/>
  <c r="J4602" i="25"/>
  <c r="J4601" i="25"/>
  <c r="J4600" i="25"/>
  <c r="J4599" i="25"/>
  <c r="J4598" i="25"/>
  <c r="J4597" i="25"/>
  <c r="J4596" i="25"/>
  <c r="J4595" i="25"/>
  <c r="J4594" i="25"/>
  <c r="J4593" i="25"/>
  <c r="J4592" i="25"/>
  <c r="J4591" i="25"/>
  <c r="J4590" i="25"/>
  <c r="J4589" i="25"/>
  <c r="J4588" i="25"/>
  <c r="J4587" i="25"/>
  <c r="J4586" i="25"/>
  <c r="J4585" i="25"/>
  <c r="J4584" i="25"/>
  <c r="J4583" i="25"/>
  <c r="J4582" i="25"/>
  <c r="J4581" i="25"/>
  <c r="J4580" i="25"/>
  <c r="J4579" i="25"/>
  <c r="J4578" i="25"/>
  <c r="J4577" i="25"/>
  <c r="J4576" i="25"/>
  <c r="J4575" i="25"/>
  <c r="J4574" i="25"/>
  <c r="J4573" i="25"/>
  <c r="J4572" i="25"/>
  <c r="J4571" i="25"/>
  <c r="J4570" i="25"/>
  <c r="J4569" i="25"/>
  <c r="J4568" i="25"/>
  <c r="J4567" i="25"/>
  <c r="J4566" i="25"/>
  <c r="J4565" i="25"/>
  <c r="J4564" i="25"/>
  <c r="J4563" i="25"/>
  <c r="J4562" i="25"/>
  <c r="J4561" i="25"/>
  <c r="J4560" i="25"/>
  <c r="J4559" i="25"/>
  <c r="J4558" i="25"/>
  <c r="J4557" i="25"/>
  <c r="J4556" i="25"/>
  <c r="J4555" i="25"/>
  <c r="J4554" i="25"/>
  <c r="J4553" i="25"/>
  <c r="J4552" i="25"/>
  <c r="J4551" i="25"/>
  <c r="J4550" i="25"/>
  <c r="J4549" i="25"/>
  <c r="J4548" i="25"/>
  <c r="J4547" i="25"/>
  <c r="J4546" i="25"/>
  <c r="J4545" i="25"/>
  <c r="J4544" i="25"/>
  <c r="J4543" i="25"/>
  <c r="J4542" i="25"/>
  <c r="J4541" i="25"/>
  <c r="J4540" i="25"/>
  <c r="J4539" i="25"/>
  <c r="J4538" i="25"/>
  <c r="J4537" i="25"/>
  <c r="J4536" i="25"/>
  <c r="J4535" i="25"/>
  <c r="J4534" i="25"/>
  <c r="J4533" i="25"/>
  <c r="J4532" i="25"/>
  <c r="J4531" i="25"/>
  <c r="J4530" i="25"/>
  <c r="J4529" i="25"/>
  <c r="J4528" i="25"/>
  <c r="J4527" i="25"/>
  <c r="J4526" i="25"/>
  <c r="J4525" i="25"/>
  <c r="J4524" i="25"/>
  <c r="J4523" i="25"/>
  <c r="J4522" i="25"/>
  <c r="J4521" i="25"/>
  <c r="J4520" i="25"/>
  <c r="J4519" i="25"/>
  <c r="J4518" i="25"/>
  <c r="J4517" i="25"/>
  <c r="J4516" i="25"/>
  <c r="J4515" i="25"/>
  <c r="J4514" i="25"/>
  <c r="J4513" i="25"/>
  <c r="J4512" i="25"/>
  <c r="J4511" i="25"/>
  <c r="J4510" i="25"/>
  <c r="J4509" i="25"/>
  <c r="J4508" i="25"/>
  <c r="J4507" i="25"/>
  <c r="J4506" i="25"/>
  <c r="J4505" i="25"/>
  <c r="J4504" i="25"/>
  <c r="J4503" i="25"/>
  <c r="J4502" i="25"/>
  <c r="J4501" i="25"/>
  <c r="J4500" i="25"/>
  <c r="J4499" i="25"/>
  <c r="J4498" i="25"/>
  <c r="J4497" i="25"/>
  <c r="J4496" i="25"/>
  <c r="J4495" i="25"/>
  <c r="J4494" i="25"/>
  <c r="J4493" i="25"/>
  <c r="J4492" i="25"/>
  <c r="J4491" i="25"/>
  <c r="J4490" i="25"/>
  <c r="J4489" i="25"/>
  <c r="J4488" i="25"/>
  <c r="J4487" i="25"/>
  <c r="J4486" i="25"/>
  <c r="J4485" i="25"/>
  <c r="J4484" i="25"/>
  <c r="J4483" i="25"/>
  <c r="J4482" i="25"/>
  <c r="J4481" i="25"/>
  <c r="J4480" i="25"/>
  <c r="J4479" i="25"/>
  <c r="J4478" i="25"/>
  <c r="J4477" i="25"/>
  <c r="J4476" i="25"/>
  <c r="J4475" i="25"/>
  <c r="J4474" i="25"/>
  <c r="J4473" i="25"/>
  <c r="J4472" i="25"/>
  <c r="J4471" i="25"/>
  <c r="J4470" i="25"/>
  <c r="J4469" i="25"/>
  <c r="J4468" i="25"/>
  <c r="J4467" i="25"/>
  <c r="J4466" i="25"/>
  <c r="J4465" i="25"/>
  <c r="J4464" i="25"/>
  <c r="J4463" i="25"/>
  <c r="J4462" i="25"/>
  <c r="J4461" i="25"/>
  <c r="J4460" i="25"/>
  <c r="J4459" i="25"/>
  <c r="J4458" i="25"/>
  <c r="J4457" i="25"/>
  <c r="J4456" i="25"/>
  <c r="J4455" i="25"/>
  <c r="J4454" i="25"/>
  <c r="J4453" i="25"/>
  <c r="J4452" i="25"/>
  <c r="J4451" i="25"/>
  <c r="J4450" i="25"/>
  <c r="J4449" i="25"/>
  <c r="J4448" i="25"/>
  <c r="J4447" i="25"/>
  <c r="J4446" i="25"/>
  <c r="J4445" i="25"/>
  <c r="J4444" i="25"/>
  <c r="J4443" i="25"/>
  <c r="J4442" i="25"/>
  <c r="J4441" i="25"/>
  <c r="J4440" i="25"/>
  <c r="J4439" i="25"/>
  <c r="J4438" i="25"/>
  <c r="J4437" i="25"/>
  <c r="J4436" i="25"/>
  <c r="J4435" i="25"/>
  <c r="J4434" i="25"/>
  <c r="J4433" i="25"/>
  <c r="J4432" i="25"/>
  <c r="J4431" i="25"/>
  <c r="J4430" i="25"/>
  <c r="J4429" i="25"/>
  <c r="J4428" i="25"/>
  <c r="J4427" i="25"/>
  <c r="J4426" i="25"/>
  <c r="J4425" i="25"/>
  <c r="J4424" i="25"/>
  <c r="J4423" i="25"/>
  <c r="J4422" i="25"/>
  <c r="J4421" i="25"/>
  <c r="J4420" i="25"/>
  <c r="J4419" i="25"/>
  <c r="J4418" i="25"/>
  <c r="J4417" i="25"/>
  <c r="J4416" i="25"/>
  <c r="J4415" i="25"/>
  <c r="J4414" i="25"/>
  <c r="J4413" i="25"/>
  <c r="J4412" i="25"/>
  <c r="J4411" i="25"/>
  <c r="J4410" i="25"/>
  <c r="J4409" i="25"/>
  <c r="J4408" i="25"/>
  <c r="J4407" i="25"/>
  <c r="J4406" i="25"/>
  <c r="J4405" i="25"/>
  <c r="J4404" i="25"/>
  <c r="J4403" i="25"/>
  <c r="J4402" i="25"/>
  <c r="J4401" i="25"/>
  <c r="J4400" i="25"/>
  <c r="J4399" i="25"/>
  <c r="J4398" i="25"/>
  <c r="J4397" i="25"/>
  <c r="J4396" i="25"/>
  <c r="J4395" i="25"/>
  <c r="J4394" i="25"/>
  <c r="J4393" i="25"/>
  <c r="J4392" i="25"/>
  <c r="J4391" i="25"/>
  <c r="J4390" i="25"/>
  <c r="J4389" i="25"/>
  <c r="J4388" i="25"/>
  <c r="J4387" i="25"/>
  <c r="J4386" i="25"/>
  <c r="J4385" i="25"/>
  <c r="J4384" i="25"/>
  <c r="J4383" i="25"/>
  <c r="J4382" i="25"/>
  <c r="J4381" i="25"/>
  <c r="J4380" i="25"/>
  <c r="J4379" i="25"/>
  <c r="J4378" i="25"/>
  <c r="J4377" i="25"/>
  <c r="J4376" i="25"/>
  <c r="J4375" i="25"/>
  <c r="J4374" i="25"/>
  <c r="J4373" i="25"/>
  <c r="J4372" i="25"/>
  <c r="J4371" i="25"/>
  <c r="J4370" i="25"/>
  <c r="J4369" i="25"/>
  <c r="J4368" i="25"/>
  <c r="J4367" i="25"/>
  <c r="J4366" i="25"/>
  <c r="J4365" i="25"/>
  <c r="J4364" i="25"/>
  <c r="J4363" i="25"/>
  <c r="J4362" i="25"/>
  <c r="J4361" i="25"/>
  <c r="J4360" i="25"/>
  <c r="J4359" i="25"/>
  <c r="J4358" i="25"/>
  <c r="J4357" i="25"/>
  <c r="J4356" i="25"/>
  <c r="J4355" i="25"/>
  <c r="J4354" i="25"/>
  <c r="J4353" i="25"/>
  <c r="J4352" i="25"/>
  <c r="J4351" i="25"/>
  <c r="J4350" i="25"/>
  <c r="J4349" i="25"/>
  <c r="J4348" i="25"/>
  <c r="J4347" i="25"/>
  <c r="J4346" i="25"/>
  <c r="J4345" i="25"/>
  <c r="J4344" i="25"/>
  <c r="J4343" i="25"/>
  <c r="J4342" i="25"/>
  <c r="J4341" i="25"/>
  <c r="J4340" i="25"/>
  <c r="J4339" i="25"/>
  <c r="J4338" i="25"/>
  <c r="J4337" i="25"/>
  <c r="J4336" i="25"/>
  <c r="J4335" i="25"/>
  <c r="J4334" i="25"/>
  <c r="J4333" i="25"/>
  <c r="J4332" i="25"/>
  <c r="J4331" i="25"/>
  <c r="J4330" i="25"/>
  <c r="J4329" i="25"/>
  <c r="J4328" i="25"/>
  <c r="J4327" i="25"/>
  <c r="J4326" i="25"/>
  <c r="J4325" i="25"/>
  <c r="J4324" i="25"/>
  <c r="J4323" i="25"/>
  <c r="J4322" i="25"/>
  <c r="J4321" i="25"/>
  <c r="J4320" i="25"/>
  <c r="J4319" i="25"/>
  <c r="J4318" i="25"/>
  <c r="J4317" i="25"/>
  <c r="J4316" i="25"/>
  <c r="J4315" i="25"/>
  <c r="J4314" i="25"/>
  <c r="J4313" i="25"/>
  <c r="J4312" i="25"/>
  <c r="J4311" i="25"/>
  <c r="J4310" i="25"/>
  <c r="J4309" i="25"/>
  <c r="J4308" i="25"/>
  <c r="J4307" i="25"/>
  <c r="J4306" i="25"/>
  <c r="J4305" i="25"/>
  <c r="J4304" i="25"/>
  <c r="J4303" i="25"/>
  <c r="J4302" i="25"/>
  <c r="J4301" i="25"/>
  <c r="J4300" i="25"/>
  <c r="J4299" i="25"/>
  <c r="J4298" i="25"/>
  <c r="J4297" i="25"/>
  <c r="J4296" i="25"/>
  <c r="J4295" i="25"/>
  <c r="J4294" i="25"/>
  <c r="J4293" i="25"/>
  <c r="J4292" i="25"/>
  <c r="J4291" i="25"/>
  <c r="J4290" i="25"/>
  <c r="J4289" i="25"/>
  <c r="J4288" i="25"/>
  <c r="J4287" i="25"/>
  <c r="J4286" i="25"/>
  <c r="J4285" i="25"/>
  <c r="J4284" i="25"/>
  <c r="J4283" i="25"/>
  <c r="J4282" i="25"/>
  <c r="J4281" i="25"/>
  <c r="J4280" i="25"/>
  <c r="J4279" i="25"/>
  <c r="J4278" i="25"/>
  <c r="J4277" i="25"/>
  <c r="J4276" i="25"/>
  <c r="J4275" i="25"/>
  <c r="J4274" i="25"/>
  <c r="J4273" i="25"/>
  <c r="J4272" i="25"/>
  <c r="J4271" i="25"/>
  <c r="J4270" i="25"/>
  <c r="J4269" i="25"/>
  <c r="J4268" i="25"/>
  <c r="J4267" i="25"/>
  <c r="J4266" i="25"/>
  <c r="J4265" i="25"/>
  <c r="J4264" i="25"/>
  <c r="J4263" i="25"/>
  <c r="J4262" i="25"/>
  <c r="J4261" i="25"/>
  <c r="J4260" i="25"/>
  <c r="J4259" i="25"/>
  <c r="J4258" i="25"/>
  <c r="J4257" i="25"/>
  <c r="J4256" i="25"/>
  <c r="J4255" i="25"/>
  <c r="J4254" i="25"/>
  <c r="J4253" i="25"/>
  <c r="J4252" i="25"/>
  <c r="J4251" i="25"/>
  <c r="J4250" i="25"/>
  <c r="J4249" i="25"/>
  <c r="J4248" i="25"/>
  <c r="J4247" i="25"/>
  <c r="J4246" i="25"/>
  <c r="J4245" i="25"/>
  <c r="J4244" i="25"/>
  <c r="J4243" i="25"/>
  <c r="J4242" i="25"/>
  <c r="J4241" i="25"/>
  <c r="J4240" i="25"/>
  <c r="J4239" i="25"/>
  <c r="J4238" i="25"/>
  <c r="J4237" i="25"/>
  <c r="J4236" i="25"/>
  <c r="J4235" i="25"/>
  <c r="J4234" i="25"/>
  <c r="J4233" i="25"/>
  <c r="J4232" i="25"/>
  <c r="J4231" i="25"/>
  <c r="J4230" i="25"/>
  <c r="J4229" i="25"/>
  <c r="J4228" i="25"/>
  <c r="J4227" i="25"/>
  <c r="J4226" i="25"/>
  <c r="J4225" i="25"/>
  <c r="J4224" i="25"/>
  <c r="J4223" i="25"/>
  <c r="J4222" i="25"/>
  <c r="J4221" i="25"/>
  <c r="J4220" i="25"/>
  <c r="J4219" i="25"/>
  <c r="J4218" i="25"/>
  <c r="J4217" i="25"/>
  <c r="J4216" i="25"/>
  <c r="J4215" i="25"/>
  <c r="J4214" i="25"/>
  <c r="J4213" i="25"/>
  <c r="J4212" i="25"/>
  <c r="J4211" i="25"/>
  <c r="J4210" i="25"/>
  <c r="J4209" i="25"/>
  <c r="J4208" i="25"/>
  <c r="J4207" i="25"/>
  <c r="J4206" i="25"/>
  <c r="J4205" i="25"/>
  <c r="J4204" i="25"/>
  <c r="J4203" i="25"/>
  <c r="J4202" i="25"/>
  <c r="J4201" i="25"/>
  <c r="J4200" i="25"/>
  <c r="J4199" i="25"/>
  <c r="J4198" i="25"/>
  <c r="J4197" i="25"/>
  <c r="J4196" i="25"/>
  <c r="J4195" i="25"/>
  <c r="J4194" i="25"/>
  <c r="J4193" i="25"/>
  <c r="J4192" i="25"/>
  <c r="J4191" i="25"/>
  <c r="J4190" i="25"/>
  <c r="J4189" i="25"/>
  <c r="J4188" i="25"/>
  <c r="J4187" i="25"/>
  <c r="J4186" i="25"/>
  <c r="J4185" i="25"/>
  <c r="J4184" i="25"/>
  <c r="J4183" i="25"/>
  <c r="J4182" i="25"/>
  <c r="J4181" i="25"/>
  <c r="J4180" i="25"/>
  <c r="J4179" i="25"/>
  <c r="J4178" i="25"/>
  <c r="J4177" i="25"/>
  <c r="J4176" i="25"/>
  <c r="J4175" i="25"/>
  <c r="J4174" i="25"/>
  <c r="J4173" i="25"/>
  <c r="J4172" i="25"/>
  <c r="J4171" i="25"/>
  <c r="J4170" i="25"/>
  <c r="J4169" i="25"/>
  <c r="J4168" i="25"/>
  <c r="J4167" i="25"/>
  <c r="J4166" i="25"/>
  <c r="J4165" i="25"/>
  <c r="J4164" i="25"/>
  <c r="J4163" i="25"/>
  <c r="J4162" i="25"/>
  <c r="J4161" i="25"/>
  <c r="J4160" i="25"/>
  <c r="J4159" i="25"/>
  <c r="J4158" i="25"/>
  <c r="J4157" i="25"/>
  <c r="J4156" i="25"/>
  <c r="J4155" i="25"/>
  <c r="J4154" i="25"/>
  <c r="J4153" i="25"/>
  <c r="J4152" i="25"/>
  <c r="J4151" i="25"/>
  <c r="J4150" i="25"/>
  <c r="J4149" i="25"/>
  <c r="J4148" i="25"/>
  <c r="J4147" i="25"/>
  <c r="J4146" i="25"/>
  <c r="J4145" i="25"/>
  <c r="J4144" i="25"/>
  <c r="J4143" i="25"/>
  <c r="J4142" i="25"/>
  <c r="J4141" i="25"/>
  <c r="J4140" i="25"/>
  <c r="J4139" i="25"/>
  <c r="J4138" i="25"/>
  <c r="J4137" i="25"/>
  <c r="J4136" i="25"/>
  <c r="J4135" i="25"/>
  <c r="J4134" i="25"/>
  <c r="J4133" i="25"/>
  <c r="J4132" i="25"/>
  <c r="J4131" i="25"/>
  <c r="J4130" i="25"/>
  <c r="J4129" i="25"/>
  <c r="J4128" i="25"/>
  <c r="J4127" i="25"/>
  <c r="J4126" i="25"/>
  <c r="J4125" i="25"/>
  <c r="J4124" i="25"/>
  <c r="J4123" i="25"/>
  <c r="J4122" i="25"/>
  <c r="J4121" i="25"/>
  <c r="J4120" i="25"/>
  <c r="J4119" i="25"/>
  <c r="J4118" i="25"/>
  <c r="J4117" i="25"/>
  <c r="J4116" i="25"/>
  <c r="J4115" i="25"/>
  <c r="J4114" i="25"/>
  <c r="J4113" i="25"/>
  <c r="J4112" i="25"/>
  <c r="J4111" i="25"/>
  <c r="J4110" i="25"/>
  <c r="J4109" i="25"/>
  <c r="J4108" i="25"/>
  <c r="J4107" i="25"/>
  <c r="J4106" i="25"/>
  <c r="J4105" i="25"/>
  <c r="J4104" i="25"/>
  <c r="J4103" i="25"/>
  <c r="J4102" i="25"/>
  <c r="J4101" i="25"/>
  <c r="J4100" i="25"/>
  <c r="J4099" i="25"/>
  <c r="J4098" i="25"/>
  <c r="J4097" i="25"/>
  <c r="J4096" i="25"/>
  <c r="J4095" i="25"/>
  <c r="J4094" i="25"/>
  <c r="J4093" i="25"/>
  <c r="J4092" i="25"/>
  <c r="J4091" i="25"/>
  <c r="J4090" i="25"/>
  <c r="J4089" i="25"/>
  <c r="J4088" i="25"/>
  <c r="J4087" i="25"/>
  <c r="J4086" i="25"/>
  <c r="J4085" i="25"/>
  <c r="J4084" i="25"/>
  <c r="J4083" i="25"/>
  <c r="J4082" i="25"/>
  <c r="J4081" i="25"/>
  <c r="J4080" i="25"/>
  <c r="J4079" i="25"/>
  <c r="J4078" i="25"/>
  <c r="J4077" i="25"/>
  <c r="J4076" i="25"/>
  <c r="J4075" i="25"/>
  <c r="J4074" i="25"/>
  <c r="J4073" i="25"/>
  <c r="J4072" i="25"/>
  <c r="J4071" i="25"/>
  <c r="J4070" i="25"/>
  <c r="J4069" i="25"/>
  <c r="J4068" i="25"/>
  <c r="J4067" i="25"/>
  <c r="J4066" i="25"/>
  <c r="J4065" i="25"/>
  <c r="J4064" i="25"/>
  <c r="J4063" i="25"/>
  <c r="J4062" i="25"/>
  <c r="J4061" i="25"/>
  <c r="J4060" i="25"/>
  <c r="J4059" i="25"/>
  <c r="J4058" i="25"/>
  <c r="J4057" i="25"/>
  <c r="J4056" i="25"/>
  <c r="J4055" i="25"/>
  <c r="J4054" i="25"/>
  <c r="J4053" i="25"/>
  <c r="J4052" i="25"/>
  <c r="J4051" i="25"/>
  <c r="J4050" i="25"/>
  <c r="J4049" i="25"/>
  <c r="J4048" i="25"/>
  <c r="J4047" i="25"/>
  <c r="J4046" i="25"/>
  <c r="J4045" i="25"/>
  <c r="J4044" i="25"/>
  <c r="J4043" i="25"/>
  <c r="J4042" i="25"/>
  <c r="J4041" i="25"/>
  <c r="J4040" i="25"/>
  <c r="J4039" i="25"/>
  <c r="J4038" i="25"/>
  <c r="J4037" i="25"/>
  <c r="J4036" i="25"/>
  <c r="J4035" i="25"/>
  <c r="J4034" i="25"/>
  <c r="J4033" i="25"/>
  <c r="J4032" i="25"/>
  <c r="J4031" i="25"/>
  <c r="J4030" i="25"/>
  <c r="J4029" i="25"/>
  <c r="J4028" i="25"/>
  <c r="J4027" i="25"/>
  <c r="J4026" i="25"/>
  <c r="J4025" i="25"/>
  <c r="J4024" i="25"/>
  <c r="J4023" i="25"/>
  <c r="J4022" i="25"/>
  <c r="J4021" i="25"/>
  <c r="J4020" i="25"/>
  <c r="J4019" i="25"/>
  <c r="J4018" i="25"/>
  <c r="J4017" i="25"/>
  <c r="J4016" i="25"/>
  <c r="J4015" i="25"/>
  <c r="J4014" i="25"/>
  <c r="J4013" i="25"/>
  <c r="J4012" i="25"/>
  <c r="J4011" i="25"/>
  <c r="J4010" i="25"/>
  <c r="J4009" i="25"/>
  <c r="J4008" i="25"/>
  <c r="J4007" i="25"/>
  <c r="J4006" i="25"/>
  <c r="J4005" i="25"/>
  <c r="J4004" i="25"/>
  <c r="J4003" i="25"/>
  <c r="J4002" i="25"/>
  <c r="J4001" i="25"/>
  <c r="J4000" i="25"/>
  <c r="J3999" i="25"/>
  <c r="J3998" i="25"/>
  <c r="J3997" i="25"/>
  <c r="J3996" i="25"/>
  <c r="J3995" i="25"/>
  <c r="J3994" i="25"/>
  <c r="J3993" i="25"/>
  <c r="J3992" i="25"/>
  <c r="J3991" i="25"/>
  <c r="J3990" i="25"/>
  <c r="J3989" i="25"/>
  <c r="J3988" i="25"/>
  <c r="J3987" i="25"/>
  <c r="J3986" i="25"/>
  <c r="J3985" i="25"/>
  <c r="J3984" i="25"/>
  <c r="J3983" i="25"/>
  <c r="J3982" i="25"/>
  <c r="J3981" i="25"/>
  <c r="J3980" i="25"/>
  <c r="J3979" i="25"/>
  <c r="J3978" i="25"/>
  <c r="J3977" i="25"/>
  <c r="J3976" i="25"/>
  <c r="J3975" i="25"/>
  <c r="J3974" i="25"/>
  <c r="J3973" i="25"/>
  <c r="J3972" i="25"/>
  <c r="J3971" i="25"/>
  <c r="J3970" i="25"/>
  <c r="J3969" i="25"/>
  <c r="J3968" i="25"/>
  <c r="J3967" i="25"/>
  <c r="J3966" i="25"/>
  <c r="J3965" i="25"/>
  <c r="J3964" i="25"/>
  <c r="J3963" i="25"/>
  <c r="J3962" i="25"/>
  <c r="J3961" i="25"/>
  <c r="J3960" i="25"/>
  <c r="J3959" i="25"/>
  <c r="J3958" i="25"/>
  <c r="J3957" i="25"/>
  <c r="J3956" i="25"/>
  <c r="J3955" i="25"/>
  <c r="J3954" i="25"/>
  <c r="J956" i="25"/>
  <c r="J955" i="25"/>
  <c r="J954" i="25"/>
  <c r="J953" i="25"/>
  <c r="J952" i="25"/>
  <c r="J951" i="25"/>
  <c r="J950" i="25"/>
  <c r="J949" i="25"/>
  <c r="J948" i="25"/>
  <c r="J947" i="25"/>
  <c r="J946" i="25"/>
  <c r="J945" i="25"/>
  <c r="J944" i="25"/>
  <c r="J943" i="25"/>
  <c r="J942" i="25"/>
  <c r="J941" i="25"/>
  <c r="J940" i="25"/>
  <c r="J939" i="25"/>
  <c r="J938" i="25"/>
  <c r="J937" i="25"/>
  <c r="J936" i="25"/>
  <c r="J935" i="25"/>
  <c r="J934" i="25"/>
  <c r="J933" i="25"/>
  <c r="J932" i="25"/>
  <c r="J931" i="25"/>
  <c r="J930" i="25"/>
  <c r="J929" i="25"/>
  <c r="J928" i="25"/>
  <c r="J927" i="25"/>
  <c r="J926" i="25"/>
  <c r="J925" i="25"/>
  <c r="J924" i="25"/>
  <c r="J923" i="25"/>
  <c r="J922" i="25"/>
  <c r="J921" i="25"/>
  <c r="J920" i="25"/>
  <c r="J919" i="25"/>
  <c r="J918" i="25"/>
  <c r="J917" i="25"/>
  <c r="J916" i="25"/>
  <c r="J915" i="25"/>
  <c r="J914" i="25"/>
  <c r="J913" i="25"/>
  <c r="J912" i="25"/>
  <c r="J911" i="25"/>
  <c r="J910" i="25"/>
  <c r="J909" i="25"/>
  <c r="J908" i="25"/>
  <c r="J907" i="25"/>
  <c r="J906" i="25"/>
  <c r="J905" i="25"/>
  <c r="J904" i="25"/>
  <c r="J903" i="25"/>
  <c r="J902" i="25"/>
  <c r="J901" i="25"/>
  <c r="J900" i="25"/>
  <c r="J899" i="25"/>
  <c r="J898" i="25"/>
  <c r="J897" i="25"/>
  <c r="J896" i="25"/>
  <c r="J895" i="25"/>
  <c r="J894" i="25"/>
  <c r="J893" i="25"/>
  <c r="J892" i="25"/>
  <c r="J891" i="25"/>
  <c r="J890" i="25"/>
  <c r="J889" i="25"/>
  <c r="J888" i="25"/>
  <c r="J887" i="25"/>
  <c r="J886" i="25"/>
  <c r="J885" i="25"/>
  <c r="J884" i="25"/>
  <c r="J883" i="25"/>
  <c r="J882" i="25"/>
  <c r="J881" i="25"/>
  <c r="J880" i="25"/>
  <c r="J879" i="25"/>
  <c r="J878" i="25"/>
  <c r="J877" i="25"/>
  <c r="J876" i="25"/>
  <c r="J875" i="25"/>
  <c r="J874" i="25"/>
  <c r="J873" i="25"/>
  <c r="J872" i="25"/>
  <c r="J871" i="25"/>
  <c r="J870" i="25"/>
  <c r="J869" i="25"/>
  <c r="J868" i="25"/>
  <c r="J867" i="25"/>
  <c r="J866" i="25"/>
  <c r="J865" i="25"/>
  <c r="J864" i="25"/>
  <c r="J863" i="25"/>
  <c r="J862" i="25"/>
  <c r="J861" i="25"/>
  <c r="J860" i="25"/>
  <c r="J859" i="25"/>
  <c r="J858" i="25"/>
  <c r="J857" i="25"/>
  <c r="J856" i="25"/>
  <c r="J855" i="25"/>
  <c r="J854" i="25"/>
  <c r="J853" i="25"/>
  <c r="J852" i="25"/>
  <c r="J851" i="25"/>
  <c r="J850" i="25"/>
  <c r="J849" i="25"/>
  <c r="J848" i="25"/>
  <c r="J847" i="25"/>
  <c r="J846" i="25"/>
  <c r="J845" i="25"/>
  <c r="J844" i="25"/>
  <c r="J843" i="25"/>
  <c r="J842" i="25"/>
  <c r="J841" i="25"/>
  <c r="J840" i="25"/>
  <c r="J839" i="25"/>
  <c r="J838" i="25"/>
  <c r="J837" i="25"/>
  <c r="J836" i="25"/>
  <c r="J835" i="25"/>
  <c r="J834" i="25"/>
  <c r="J833" i="25"/>
  <c r="J832" i="25"/>
  <c r="J831" i="25"/>
  <c r="J830" i="25"/>
  <c r="J829" i="25"/>
  <c r="J828" i="25"/>
  <c r="J827" i="25"/>
  <c r="J826" i="25"/>
  <c r="J825" i="25"/>
  <c r="J824" i="25"/>
  <c r="J823" i="25"/>
  <c r="J822" i="25"/>
  <c r="J821" i="25"/>
  <c r="J820" i="25"/>
  <c r="J819" i="25"/>
  <c r="J818" i="25"/>
  <c r="J817" i="25"/>
  <c r="J816" i="25"/>
  <c r="J815" i="25"/>
  <c r="J814" i="25"/>
  <c r="J813" i="25"/>
  <c r="J812" i="25"/>
  <c r="J811" i="25"/>
  <c r="J810" i="25"/>
  <c r="J809" i="25"/>
  <c r="J808" i="25"/>
  <c r="J807" i="25"/>
  <c r="J806" i="25"/>
  <c r="J805" i="25"/>
  <c r="J804" i="25"/>
  <c r="J803" i="25"/>
  <c r="J802" i="25"/>
  <c r="J801" i="25"/>
  <c r="J800" i="25"/>
  <c r="J799" i="25"/>
  <c r="J798" i="25"/>
  <c r="J797" i="25"/>
  <c r="J796" i="25"/>
  <c r="J795" i="25"/>
  <c r="J794" i="25"/>
  <c r="J793" i="25"/>
  <c r="J792" i="25"/>
  <c r="J791" i="25"/>
  <c r="J790" i="25"/>
  <c r="J789" i="25"/>
  <c r="J788" i="25"/>
  <c r="J787" i="25"/>
  <c r="J786" i="25"/>
  <c r="J785" i="25"/>
  <c r="J784" i="25"/>
  <c r="J783" i="25"/>
  <c r="J782" i="25"/>
  <c r="J781" i="25"/>
  <c r="J780" i="25"/>
  <c r="J779" i="25"/>
  <c r="J778" i="25"/>
  <c r="J777" i="25"/>
  <c r="J776" i="25"/>
  <c r="J775" i="25"/>
  <c r="J774" i="25"/>
  <c r="J773" i="25"/>
  <c r="J772" i="25"/>
  <c r="J771" i="25"/>
  <c r="J770" i="25"/>
  <c r="J769" i="25"/>
  <c r="J768" i="25"/>
  <c r="J767" i="25"/>
  <c r="J766" i="25"/>
  <c r="J765" i="25"/>
  <c r="J764" i="25"/>
  <c r="J763" i="25"/>
  <c r="J762" i="25"/>
  <c r="J761" i="25"/>
  <c r="J760" i="25"/>
  <c r="J759" i="25"/>
  <c r="J758" i="25"/>
  <c r="J757" i="25"/>
  <c r="J756" i="25"/>
  <c r="J755" i="25"/>
  <c r="J754" i="25"/>
  <c r="J753" i="25"/>
  <c r="J752" i="25"/>
  <c r="J751" i="25"/>
  <c r="J750" i="25"/>
  <c r="J749" i="25"/>
  <c r="J748" i="25"/>
  <c r="J747" i="25"/>
  <c r="J746" i="25"/>
  <c r="J745" i="25"/>
  <c r="J744" i="25"/>
  <c r="J743" i="25"/>
  <c r="J742" i="25"/>
  <c r="J741" i="25"/>
  <c r="J740" i="25"/>
  <c r="J739" i="25"/>
  <c r="J738" i="25"/>
  <c r="J737" i="25"/>
  <c r="J736" i="25"/>
  <c r="J735" i="25"/>
  <c r="J734" i="25"/>
  <c r="J733" i="25"/>
  <c r="J732" i="25"/>
  <c r="J731" i="25"/>
  <c r="J730" i="25"/>
  <c r="J729" i="25"/>
  <c r="J728" i="25"/>
  <c r="J727" i="25"/>
  <c r="J726" i="25"/>
  <c r="J725" i="25"/>
  <c r="J724" i="25"/>
  <c r="J723" i="25"/>
  <c r="J722" i="25"/>
  <c r="J721" i="25"/>
  <c r="J720" i="25"/>
  <c r="J719" i="25"/>
  <c r="J718" i="25"/>
  <c r="J717" i="25"/>
  <c r="J716" i="25"/>
  <c r="J715" i="25"/>
  <c r="J714" i="25"/>
  <c r="J713" i="25"/>
  <c r="J712" i="25"/>
  <c r="J711" i="25"/>
  <c r="J710" i="25"/>
  <c r="J709" i="25"/>
  <c r="J708" i="25"/>
  <c r="J707" i="25"/>
  <c r="J706" i="25"/>
  <c r="J705" i="25"/>
  <c r="J704" i="25"/>
  <c r="J703" i="25"/>
  <c r="J702" i="25"/>
  <c r="J701" i="25"/>
  <c r="J700" i="25"/>
  <c r="J699" i="25"/>
  <c r="J698" i="25"/>
  <c r="J697" i="25"/>
  <c r="J696" i="25"/>
  <c r="J695" i="25"/>
  <c r="J694" i="25"/>
  <c r="J693" i="25"/>
  <c r="J692" i="25"/>
  <c r="J691" i="25"/>
  <c r="J690" i="25"/>
  <c r="J689" i="25"/>
  <c r="J688" i="25"/>
  <c r="J687" i="25"/>
  <c r="J686" i="25"/>
  <c r="J685" i="25"/>
  <c r="J684" i="25"/>
  <c r="J683" i="25"/>
  <c r="J682" i="25"/>
  <c r="J681" i="25"/>
  <c r="J680" i="25"/>
  <c r="J679" i="25"/>
  <c r="J678" i="25"/>
  <c r="J677" i="25"/>
  <c r="J676" i="25"/>
  <c r="J675" i="25"/>
  <c r="J674" i="25"/>
  <c r="J673" i="25"/>
  <c r="J672" i="25"/>
  <c r="J671" i="25"/>
  <c r="J670" i="25"/>
  <c r="J669" i="25"/>
  <c r="J668" i="25"/>
  <c r="J667" i="25"/>
  <c r="J666" i="25"/>
  <c r="J665" i="25"/>
  <c r="J664" i="25"/>
  <c r="J663" i="25"/>
  <c r="J662" i="25"/>
  <c r="J661" i="25"/>
  <c r="J660" i="25"/>
  <c r="J659" i="25"/>
  <c r="J658" i="25"/>
  <c r="J657" i="25"/>
  <c r="J656" i="25"/>
  <c r="J655" i="25"/>
  <c r="J654" i="25"/>
  <c r="J653" i="25"/>
  <c r="J652" i="25"/>
  <c r="J651" i="25"/>
  <c r="J650" i="25"/>
  <c r="J649" i="25"/>
  <c r="J648" i="25"/>
  <c r="J647" i="25"/>
  <c r="J646" i="25"/>
  <c r="J645" i="25"/>
  <c r="J644" i="25"/>
  <c r="J643" i="25"/>
  <c r="J642" i="25"/>
  <c r="J641" i="25"/>
  <c r="J640" i="25"/>
  <c r="J639" i="25"/>
  <c r="J638" i="25"/>
  <c r="J637" i="25"/>
  <c r="J636" i="25"/>
  <c r="J635" i="25"/>
  <c r="J634" i="25"/>
  <c r="J633" i="25"/>
  <c r="J632" i="25"/>
  <c r="J631" i="25"/>
  <c r="J630" i="25"/>
  <c r="J629" i="25"/>
  <c r="J628" i="25"/>
  <c r="J627" i="25"/>
  <c r="J626" i="25"/>
  <c r="J625" i="25"/>
  <c r="J624" i="25"/>
  <c r="J623" i="25"/>
  <c r="J622" i="25"/>
  <c r="J621" i="25"/>
  <c r="J620" i="25"/>
  <c r="J619" i="25"/>
  <c r="J618" i="25"/>
  <c r="J617" i="25"/>
  <c r="J616" i="25"/>
  <c r="J615" i="25"/>
  <c r="J614" i="25"/>
  <c r="J613" i="25"/>
  <c r="J612" i="25"/>
  <c r="J611" i="25"/>
  <c r="J610" i="25"/>
  <c r="J609" i="25"/>
  <c r="J608" i="25"/>
  <c r="J607" i="25"/>
  <c r="J606" i="25"/>
  <c r="J605" i="25"/>
  <c r="J604" i="25"/>
  <c r="J603" i="25"/>
  <c r="J602" i="25"/>
  <c r="J601" i="25"/>
  <c r="J600" i="25"/>
  <c r="J599" i="25"/>
  <c r="J598" i="25"/>
  <c r="J597" i="25"/>
  <c r="J596" i="25"/>
  <c r="J595" i="25"/>
  <c r="J594" i="25"/>
  <c r="J593" i="25"/>
  <c r="J592" i="25"/>
  <c r="J591" i="25"/>
  <c r="J590" i="25"/>
  <c r="J589" i="25"/>
  <c r="J588" i="25"/>
  <c r="J587" i="25"/>
  <c r="J586" i="25"/>
  <c r="J585" i="25"/>
  <c r="J584" i="25"/>
  <c r="J583" i="25"/>
  <c r="J582" i="25"/>
  <c r="J581" i="25"/>
  <c r="J580" i="25"/>
  <c r="J579" i="25"/>
  <c r="J578" i="25"/>
  <c r="J577" i="25"/>
  <c r="J576" i="25"/>
  <c r="J575" i="25"/>
  <c r="J574" i="25"/>
  <c r="J573" i="25"/>
  <c r="J572" i="25"/>
  <c r="J571" i="25"/>
  <c r="J570" i="25"/>
  <c r="J569" i="25"/>
  <c r="J568" i="25"/>
  <c r="J567" i="25"/>
  <c r="J566" i="25"/>
  <c r="J565" i="25"/>
  <c r="J564" i="25"/>
  <c r="J563" i="25"/>
  <c r="J562" i="25"/>
  <c r="J561" i="25"/>
  <c r="J560" i="25"/>
  <c r="J559" i="25"/>
  <c r="J558" i="25"/>
  <c r="J557" i="25"/>
  <c r="J556" i="25"/>
  <c r="J555" i="25"/>
  <c r="J554" i="25"/>
  <c r="J553" i="25"/>
  <c r="J552" i="25"/>
  <c r="J551" i="25"/>
  <c r="J550" i="25"/>
  <c r="J549" i="25"/>
  <c r="J548" i="25"/>
  <c r="J547" i="25"/>
  <c r="J546" i="25"/>
  <c r="J545" i="25"/>
  <c r="J544" i="25"/>
  <c r="J543" i="25"/>
  <c r="J542" i="25"/>
  <c r="J541" i="25"/>
  <c r="J540" i="25"/>
  <c r="J539" i="25"/>
  <c r="J538" i="25"/>
  <c r="J537" i="25"/>
  <c r="J536" i="25"/>
  <c r="J535" i="25"/>
  <c r="J534" i="25"/>
  <c r="J533" i="25"/>
  <c r="J532" i="25"/>
  <c r="J531" i="25"/>
  <c r="J530" i="25"/>
  <c r="J529" i="25"/>
  <c r="J528" i="25"/>
  <c r="J527" i="25"/>
  <c r="J526" i="25"/>
  <c r="J525" i="25"/>
  <c r="J524" i="25"/>
  <c r="J523" i="25"/>
  <c r="J522" i="25"/>
  <c r="J521" i="25"/>
  <c r="J520" i="25"/>
  <c r="J519" i="25"/>
  <c r="J518" i="25"/>
  <c r="J517" i="25"/>
  <c r="J516" i="25"/>
  <c r="J515" i="25"/>
  <c r="J514" i="25"/>
  <c r="J513" i="25"/>
  <c r="J512" i="25"/>
  <c r="J511" i="25"/>
  <c r="J510" i="25"/>
  <c r="J509" i="25"/>
  <c r="J508" i="25"/>
  <c r="J507" i="25"/>
  <c r="J506" i="25"/>
  <c r="J505" i="25"/>
  <c r="J504" i="25"/>
  <c r="J503" i="25"/>
  <c r="J502" i="25"/>
  <c r="J501" i="25"/>
  <c r="J500" i="25"/>
  <c r="J499" i="25"/>
  <c r="J498" i="25"/>
  <c r="J497" i="25"/>
  <c r="J496" i="25"/>
  <c r="J495" i="25"/>
  <c r="J494" i="25"/>
  <c r="J493" i="25"/>
  <c r="J492" i="25"/>
  <c r="J491" i="25"/>
  <c r="J490" i="25"/>
  <c r="J489" i="25"/>
  <c r="J488" i="25"/>
  <c r="J487" i="25"/>
  <c r="J486" i="25"/>
  <c r="J485" i="25"/>
  <c r="J484" i="25"/>
  <c r="J483" i="25"/>
  <c r="J482" i="25"/>
  <c r="J481" i="25"/>
  <c r="J480" i="25"/>
  <c r="J479" i="25"/>
  <c r="J478" i="25"/>
  <c r="J477" i="25"/>
  <c r="J476" i="25"/>
  <c r="J475" i="25"/>
  <c r="J474" i="25"/>
  <c r="J473" i="25"/>
  <c r="J472" i="25"/>
  <c r="J471" i="25"/>
  <c r="J470" i="25"/>
  <c r="J469" i="25"/>
  <c r="J468" i="25"/>
  <c r="J467" i="25"/>
  <c r="J466" i="25"/>
  <c r="J465" i="25"/>
  <c r="J464" i="25"/>
  <c r="J463" i="25"/>
  <c r="J462" i="25"/>
  <c r="J461" i="25"/>
  <c r="J460" i="25"/>
  <c r="J459" i="25"/>
  <c r="J458" i="25"/>
  <c r="J457" i="25"/>
  <c r="J456" i="25"/>
  <c r="J455" i="25"/>
  <c r="J454" i="25"/>
  <c r="J453" i="25"/>
  <c r="J452" i="25"/>
  <c r="J451" i="25"/>
  <c r="J450" i="25"/>
  <c r="J449" i="25"/>
  <c r="J448" i="25"/>
  <c r="J447" i="25"/>
  <c r="J446" i="25"/>
  <c r="J445" i="25"/>
  <c r="J444" i="25"/>
  <c r="J443" i="25"/>
  <c r="J442" i="25"/>
  <c r="J441" i="25"/>
  <c r="J440" i="25"/>
  <c r="J439" i="25"/>
  <c r="J438" i="25"/>
  <c r="J437" i="25"/>
  <c r="J436" i="25"/>
  <c r="J435" i="25"/>
  <c r="J434" i="25"/>
  <c r="J433" i="25"/>
  <c r="J432" i="25"/>
  <c r="J431" i="25"/>
  <c r="J430" i="25"/>
  <c r="J429" i="25"/>
  <c r="J428" i="25"/>
  <c r="J427" i="25"/>
  <c r="J426" i="25"/>
  <c r="J425" i="25"/>
  <c r="J424" i="25"/>
  <c r="J423" i="25"/>
  <c r="J422" i="25"/>
  <c r="J421" i="25"/>
  <c r="J420" i="25"/>
  <c r="J419" i="25"/>
  <c r="J418" i="25"/>
  <c r="J417" i="25"/>
  <c r="J416" i="25"/>
  <c r="J415" i="25"/>
  <c r="J414" i="25"/>
  <c r="J413" i="25"/>
  <c r="J412" i="25"/>
  <c r="J411" i="25"/>
  <c r="J410" i="25"/>
  <c r="J409" i="25"/>
  <c r="J408" i="25"/>
  <c r="J407" i="25"/>
  <c r="J406" i="25"/>
  <c r="J405" i="25"/>
  <c r="J404" i="25"/>
  <c r="J403" i="25"/>
  <c r="J402" i="25"/>
  <c r="J401" i="25"/>
  <c r="J400" i="25"/>
  <c r="J399" i="25"/>
  <c r="J398" i="25"/>
  <c r="J397" i="25"/>
  <c r="J396" i="25"/>
  <c r="J395" i="25"/>
  <c r="J394" i="25"/>
  <c r="J393" i="25"/>
  <c r="J392" i="25"/>
  <c r="J391" i="25"/>
  <c r="J390" i="25"/>
  <c r="J389" i="25"/>
  <c r="J388" i="25"/>
  <c r="J387" i="25"/>
  <c r="J386" i="25"/>
  <c r="J385" i="25"/>
  <c r="J384" i="25"/>
  <c r="J383" i="25"/>
  <c r="J382" i="25"/>
  <c r="J381" i="25"/>
  <c r="J380" i="25"/>
  <c r="J379" i="25"/>
  <c r="J378" i="25"/>
  <c r="J377" i="25"/>
  <c r="J376" i="25"/>
  <c r="J375" i="25"/>
  <c r="J374" i="25"/>
  <c r="J373" i="25"/>
  <c r="J372" i="25"/>
  <c r="J371" i="25"/>
  <c r="J370" i="25"/>
  <c r="J369" i="25"/>
  <c r="J368" i="25"/>
  <c r="J367" i="25"/>
  <c r="J366" i="25"/>
  <c r="J365" i="25"/>
  <c r="J364" i="25"/>
  <c r="J363" i="25"/>
  <c r="J362" i="25"/>
  <c r="J361" i="25"/>
  <c r="J360" i="25"/>
  <c r="J359" i="25"/>
  <c r="J358" i="25"/>
  <c r="J357" i="25"/>
  <c r="J356" i="25"/>
  <c r="J355" i="25"/>
  <c r="J354" i="25"/>
  <c r="J353" i="25"/>
  <c r="J352" i="25"/>
  <c r="J351" i="25"/>
  <c r="J350" i="25"/>
  <c r="J349" i="25"/>
  <c r="J348" i="25"/>
  <c r="J347" i="25"/>
  <c r="J346" i="25"/>
  <c r="J345" i="25"/>
  <c r="J344" i="25"/>
  <c r="J343" i="25"/>
  <c r="J342" i="25"/>
  <c r="J341" i="25"/>
  <c r="J340" i="25"/>
  <c r="J339" i="25"/>
  <c r="J338" i="25"/>
  <c r="J337" i="25"/>
  <c r="J336" i="25"/>
  <c r="J335" i="25"/>
  <c r="J334" i="25"/>
  <c r="J333" i="25"/>
  <c r="J332" i="25"/>
  <c r="J331" i="25"/>
  <c r="J330" i="25"/>
  <c r="J329" i="25"/>
  <c r="J328" i="25"/>
  <c r="J327" i="25"/>
  <c r="J326" i="25"/>
  <c r="J325" i="25"/>
  <c r="J324" i="25"/>
  <c r="J323" i="25"/>
  <c r="J322" i="25"/>
  <c r="J321" i="25"/>
  <c r="J320" i="25"/>
  <c r="J319" i="25"/>
  <c r="J318" i="25"/>
  <c r="J317" i="25"/>
  <c r="J316" i="25"/>
  <c r="J315" i="25"/>
  <c r="J314" i="25"/>
  <c r="J313" i="25"/>
  <c r="J312" i="25"/>
  <c r="J311" i="25"/>
  <c r="J310" i="25"/>
  <c r="J309" i="25"/>
  <c r="J308" i="25"/>
  <c r="J307" i="25"/>
  <c r="J306" i="25"/>
  <c r="J305" i="25"/>
  <c r="J304" i="25"/>
  <c r="J303" i="25"/>
  <c r="J302" i="25"/>
  <c r="J301" i="25"/>
  <c r="J300" i="25"/>
  <c r="J299" i="25"/>
  <c r="J298" i="25"/>
  <c r="J297" i="25"/>
  <c r="J296" i="25"/>
  <c r="J295" i="25"/>
  <c r="J294" i="25"/>
  <c r="J293" i="25"/>
  <c r="J292" i="25"/>
  <c r="J291" i="25"/>
  <c r="J290" i="25"/>
  <c r="J289" i="25"/>
  <c r="J288" i="25"/>
  <c r="J287" i="25"/>
  <c r="J286" i="25"/>
  <c r="J285" i="25"/>
  <c r="J284" i="25"/>
  <c r="J283" i="25"/>
  <c r="J282" i="25"/>
  <c r="J281" i="25"/>
  <c r="J280" i="25"/>
  <c r="J279" i="25"/>
  <c r="J278" i="25"/>
  <c r="J277" i="25"/>
  <c r="J276" i="25"/>
  <c r="J275" i="25"/>
  <c r="J274" i="25"/>
  <c r="J273" i="25"/>
  <c r="J272" i="25"/>
  <c r="J271" i="25"/>
  <c r="J270" i="25"/>
  <c r="J269" i="25"/>
  <c r="J268" i="25"/>
  <c r="J267" i="25"/>
  <c r="J266" i="25"/>
  <c r="J265" i="25"/>
  <c r="J264" i="25"/>
  <c r="J263" i="25"/>
  <c r="J262" i="25"/>
  <c r="J261" i="25"/>
  <c r="J260" i="25"/>
  <c r="J259" i="25"/>
  <c r="J258" i="25"/>
  <c r="J257" i="25"/>
  <c r="J256" i="25"/>
  <c r="J255" i="25"/>
  <c r="J254" i="25"/>
  <c r="J253" i="25"/>
  <c r="J252" i="25"/>
  <c r="J251" i="25"/>
  <c r="J250" i="25"/>
  <c r="J249" i="25"/>
  <c r="J248" i="25"/>
  <c r="J247" i="25"/>
  <c r="J246" i="25"/>
  <c r="J245" i="25"/>
  <c r="J244" i="25"/>
  <c r="J243" i="25"/>
  <c r="J242" i="25"/>
  <c r="J241" i="25"/>
  <c r="J240" i="25"/>
  <c r="J239" i="25"/>
  <c r="J238" i="25"/>
  <c r="J237" i="25"/>
  <c r="J236" i="25"/>
  <c r="J235" i="25"/>
  <c r="J234" i="25"/>
  <c r="J233" i="25"/>
  <c r="J232" i="25"/>
  <c r="J231" i="25"/>
  <c r="J230" i="25"/>
  <c r="J229" i="25"/>
  <c r="J228" i="25"/>
  <c r="J227" i="25"/>
  <c r="J226" i="25"/>
  <c r="J225" i="25"/>
  <c r="J224" i="25"/>
  <c r="J223" i="25"/>
  <c r="J222" i="25"/>
  <c r="J221" i="25"/>
  <c r="J220" i="25"/>
  <c r="J219" i="25"/>
  <c r="J218" i="25"/>
  <c r="J217" i="25"/>
  <c r="J216" i="25"/>
  <c r="J215" i="25"/>
  <c r="J214" i="25"/>
  <c r="J213" i="25"/>
  <c r="J212" i="25"/>
  <c r="J211" i="25"/>
  <c r="J210" i="25"/>
  <c r="J209" i="25"/>
  <c r="J208" i="25"/>
  <c r="J207" i="25"/>
  <c r="J206" i="25"/>
  <c r="J205" i="25"/>
  <c r="J204" i="25"/>
  <c r="J203" i="25"/>
  <c r="J202" i="25"/>
  <c r="J201" i="25"/>
  <c r="J200" i="25"/>
  <c r="J199" i="25"/>
  <c r="J198" i="25"/>
  <c r="J197" i="25"/>
  <c r="J196" i="25"/>
  <c r="J195" i="25"/>
  <c r="J194" i="25"/>
  <c r="J193" i="25"/>
  <c r="J192" i="25"/>
  <c r="J191" i="25"/>
  <c r="J190" i="25"/>
  <c r="J189" i="25"/>
  <c r="J188" i="25"/>
  <c r="J187" i="25"/>
  <c r="J186" i="25"/>
  <c r="J185" i="25"/>
  <c r="J184" i="25"/>
  <c r="J183" i="25"/>
  <c r="J182" i="25"/>
  <c r="J181" i="25"/>
  <c r="J180" i="25"/>
  <c r="J179" i="25"/>
  <c r="J178" i="25"/>
  <c r="J177" i="25"/>
  <c r="J176" i="25"/>
  <c r="J175" i="25"/>
  <c r="J174" i="25"/>
  <c r="J173" i="25"/>
  <c r="J172" i="25"/>
  <c r="J171" i="25"/>
  <c r="J170" i="25"/>
  <c r="J169" i="25"/>
  <c r="J168" i="25"/>
  <c r="J167" i="25"/>
  <c r="J166" i="25"/>
  <c r="J165" i="25"/>
  <c r="J164" i="25"/>
  <c r="J163" i="25"/>
  <c r="J162" i="25"/>
  <c r="J161" i="25"/>
  <c r="J160" i="25"/>
  <c r="J159" i="25"/>
  <c r="J158" i="25"/>
  <c r="J157" i="25"/>
  <c r="J156" i="25"/>
  <c r="J155" i="25"/>
  <c r="J154" i="25"/>
  <c r="J153" i="25"/>
  <c r="J152" i="25"/>
  <c r="J151" i="25"/>
  <c r="J150" i="25"/>
  <c r="J149" i="25"/>
  <c r="J148" i="25"/>
  <c r="J147" i="25"/>
  <c r="J146" i="25"/>
  <c r="J145" i="25"/>
  <c r="J144" i="25"/>
  <c r="J143" i="25"/>
  <c r="J142" i="25"/>
  <c r="J141" i="25"/>
  <c r="J140" i="25"/>
  <c r="J139" i="25"/>
  <c r="J138" i="25"/>
  <c r="J137" i="25"/>
  <c r="J136" i="25"/>
  <c r="J135" i="25"/>
  <c r="J134" i="25"/>
  <c r="J133" i="25"/>
  <c r="J132" i="25"/>
  <c r="J131" i="25"/>
  <c r="J130" i="25"/>
  <c r="J129" i="25"/>
  <c r="J128" i="25"/>
  <c r="J127" i="25"/>
  <c r="J126" i="25"/>
  <c r="J125" i="25"/>
  <c r="J124" i="25"/>
  <c r="J123" i="25"/>
  <c r="J122" i="25"/>
  <c r="J121" i="25"/>
  <c r="J120" i="25"/>
  <c r="J119" i="25"/>
  <c r="J118" i="25"/>
  <c r="J117" i="25"/>
  <c r="J116" i="25"/>
  <c r="J115" i="25"/>
  <c r="J114" i="25"/>
  <c r="J113" i="25"/>
  <c r="J112" i="25"/>
  <c r="J111" i="25"/>
  <c r="J110" i="25"/>
  <c r="J109" i="25"/>
  <c r="J108" i="25"/>
  <c r="J107" i="25"/>
  <c r="J106" i="25"/>
  <c r="J105" i="25"/>
  <c r="J104" i="25"/>
  <c r="J103" i="25"/>
  <c r="J102" i="25"/>
  <c r="J101" i="25"/>
  <c r="J100" i="25"/>
  <c r="J99" i="25"/>
  <c r="J98" i="25"/>
  <c r="J97" i="25"/>
  <c r="J96" i="25"/>
  <c r="J95" i="25"/>
  <c r="J94" i="25"/>
  <c r="J93" i="25"/>
  <c r="J92" i="25"/>
  <c r="J91" i="25"/>
  <c r="J90" i="25"/>
  <c r="J89" i="25"/>
  <c r="J88" i="25"/>
  <c r="J87" i="25"/>
  <c r="J86" i="25"/>
  <c r="J85" i="25"/>
  <c r="J84" i="25"/>
  <c r="J83" i="25"/>
  <c r="J82" i="25"/>
  <c r="J81" i="25"/>
  <c r="J80" i="25"/>
  <c r="J79" i="25"/>
  <c r="J78" i="25"/>
  <c r="J77" i="25"/>
  <c r="J76" i="25"/>
  <c r="J75" i="25"/>
  <c r="J74" i="25"/>
  <c r="J73" i="25"/>
  <c r="J72" i="25"/>
  <c r="J71" i="25"/>
  <c r="J70" i="25"/>
  <c r="J69" i="25"/>
  <c r="J68" i="25"/>
  <c r="J67" i="25"/>
  <c r="J66" i="25"/>
  <c r="J65" i="25"/>
  <c r="J64" i="25"/>
  <c r="J63" i="25"/>
  <c r="J62" i="25"/>
  <c r="J61" i="25"/>
  <c r="J60" i="25"/>
  <c r="J59" i="25"/>
  <c r="J58" i="25"/>
  <c r="J57" i="25"/>
  <c r="J56" i="25"/>
  <c r="J55" i="25"/>
  <c r="J54" i="25"/>
  <c r="J53" i="25"/>
  <c r="J52" i="25"/>
  <c r="J51" i="25"/>
  <c r="J50" i="25"/>
  <c r="J49" i="25"/>
  <c r="J48" i="25"/>
  <c r="J47" i="25"/>
  <c r="J46" i="25"/>
  <c r="J45" i="25"/>
  <c r="J44" i="25"/>
  <c r="J43" i="25"/>
  <c r="J42" i="25"/>
  <c r="J41" i="25"/>
  <c r="J40" i="25"/>
  <c r="J39" i="25"/>
  <c r="J38" i="25"/>
  <c r="J37" i="25"/>
  <c r="J36" i="25"/>
  <c r="J35" i="25"/>
  <c r="J34" i="25"/>
  <c r="J33" i="25"/>
  <c r="J32" i="25"/>
  <c r="J31" i="25"/>
  <c r="J30" i="25"/>
  <c r="J29" i="25"/>
  <c r="J28" i="25"/>
  <c r="J27" i="25"/>
  <c r="J26" i="25"/>
  <c r="J25" i="25"/>
  <c r="J24" i="25"/>
  <c r="J23" i="25"/>
  <c r="J22" i="25"/>
  <c r="J21" i="25"/>
  <c r="J20" i="25"/>
  <c r="J19" i="25"/>
  <c r="J18" i="25"/>
  <c r="J17" i="25"/>
  <c r="J16" i="25"/>
  <c r="J15" i="25"/>
  <c r="J14" i="25"/>
  <c r="J13" i="25"/>
  <c r="J12" i="25"/>
  <c r="J11" i="25"/>
  <c r="J10" i="25"/>
  <c r="J9" i="25"/>
  <c r="J8" i="25"/>
  <c r="J7" i="25"/>
  <c r="J6" i="25"/>
  <c r="J5"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42A76FD2-39F9-4CA4-8FE9-3B1F1AFBB257}">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<sst xmlns="http://schemas.openxmlformats.org/spreadsheetml/2006/main" count="77398" uniqueCount="31251">
  <si>
    <t>Bidder Name:</t>
  </si>
  <si>
    <t>NYS Net Price</t>
  </si>
  <si>
    <t>List Price / MSRP</t>
  </si>
  <si>
    <t>Unit of Measurement</t>
  </si>
  <si>
    <r>
      <t xml:space="preserve">  </t>
    </r>
    <r>
      <rPr>
        <b/>
        <sz val="12"/>
        <rFont val="Times New Roman"/>
        <family val="1"/>
      </rPr>
      <t/>
    </r>
  </si>
  <si>
    <t>Manufacturer/Product Line</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</si>
  <si>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</si>
  <si>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</si>
  <si>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</si>
  <si>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</si>
  <si>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</si>
  <si>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</si>
  <si>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</si>
  <si>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</si>
  <si>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</si>
  <si>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</si>
  <si>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</si>
  <si>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</si>
  <si>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</si>
  <si>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</si>
  <si>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</si>
  <si>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</si>
  <si>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</si>
  <si>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</si>
  <si>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</si>
  <si>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</si>
  <si>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</si>
  <si>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</si>
  <si>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</si>
  <si>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</si>
  <si>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</si>
  <si>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</si>
  <si>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</si>
  <si>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</si>
  <si>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</si>
  <si>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</si>
  <si>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</si>
  <si>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</si>
  <si>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</si>
  <si>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</si>
  <si>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</si>
  <si>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</si>
  <si>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</si>
  <si>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</si>
  <si>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</si>
  <si>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</si>
  <si>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</si>
  <si>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</si>
  <si>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</si>
  <si>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</si>
  <si>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</si>
  <si>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</si>
  <si>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</si>
  <si>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</si>
  <si>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</si>
  <si>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</si>
  <si>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</si>
  <si>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</si>
  <si>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</si>
  <si>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</si>
  <si>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</si>
  <si>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</si>
  <si>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</si>
  <si>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</si>
  <si>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</si>
  <si>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</si>
  <si>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</si>
  <si>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</si>
  <si>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</si>
  <si>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</si>
  <si>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</si>
  <si>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</si>
  <si>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</si>
  <si>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</si>
  <si>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</si>
  <si>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</si>
  <si>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</si>
  <si>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</si>
  <si>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</si>
  <si>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</si>
  <si>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 xml:space="preserve">Please Note: Software Maintenance and Software Support are all “Maintenance” and cannot be offered on Lot 1 Equipment Only Contracts.  </t>
  </si>
  <si>
    <t>Altronix</t>
  </si>
  <si>
    <t>Axis</t>
  </si>
  <si>
    <t>Bosch</t>
  </si>
  <si>
    <t>Comnet</t>
  </si>
  <si>
    <t>Digital Watchdog</t>
  </si>
  <si>
    <t>Ditek</t>
  </si>
  <si>
    <t>Keri Systems</t>
  </si>
  <si>
    <t>NVT</t>
  </si>
  <si>
    <t>Orion Images</t>
  </si>
  <si>
    <t>Panasonic</t>
  </si>
  <si>
    <t>Pelco</t>
  </si>
  <si>
    <t>Speco</t>
  </si>
  <si>
    <t>Vivotek</t>
  </si>
  <si>
    <t>West Penn</t>
  </si>
  <si>
    <t>Canal Alarm Devices</t>
  </si>
  <si>
    <t>EA</t>
  </si>
  <si>
    <t>TIMER MODULE</t>
  </si>
  <si>
    <t>MULTI FUNCTION TIMER 12/24VDC</t>
  </si>
  <si>
    <t>ACM4</t>
  </si>
  <si>
    <t>ACC PWR CNTRLR BD, 4FUSED TRIG</t>
  </si>
  <si>
    <t>ACM4CB</t>
  </si>
  <si>
    <t>ACC PWR CNTRLR BD, 4PTC TRIGGE</t>
  </si>
  <si>
    <t>ACM4CBE</t>
  </si>
  <si>
    <t>ACC PWR CNTRLR W/ENCL, 4PTC TR</t>
  </si>
  <si>
    <t>ACM4E</t>
  </si>
  <si>
    <t>ACC PWR CNTRLR W/ENCL, 4FUSE T</t>
  </si>
  <si>
    <t>ACM8</t>
  </si>
  <si>
    <t>8 CHANNEL  POWER CONTROLLER</t>
  </si>
  <si>
    <t>ACM8CB</t>
  </si>
  <si>
    <t>8 CHANNEL CONTROLLER W/BKRS</t>
  </si>
  <si>
    <t>ACM8CBE</t>
  </si>
  <si>
    <t>8 CHAN CONTROL W/ENCL &amp; BKRS</t>
  </si>
  <si>
    <t>ACM8E</t>
  </si>
  <si>
    <t>8 CHANNEL CONTROLLER IN ENCL.</t>
  </si>
  <si>
    <t>ACMS8</t>
  </si>
  <si>
    <t>2 INPUT, 8 CH ACCES POWER CONT</t>
  </si>
  <si>
    <t>ACMS8CB</t>
  </si>
  <si>
    <t>ACMS8CBK1</t>
  </si>
  <si>
    <t>VR6/ACMS8CB KIT</t>
  </si>
  <si>
    <t>ACMS8K1</t>
  </si>
  <si>
    <t>VR6/ACMS8 KIT</t>
  </si>
  <si>
    <t>AL1002ULADA</t>
  </si>
  <si>
    <t>NAC PWR EXT 10A SYNC UL864,9th</t>
  </si>
  <si>
    <t>AL1002ULADAJ</t>
  </si>
  <si>
    <t>AL1002ULADA IN BC600 ENCL</t>
  </si>
  <si>
    <t>AL100UL</t>
  </si>
  <si>
    <t>UL LISTED 12V/750ma PS/CHGR</t>
  </si>
  <si>
    <t>AL1012ULACM</t>
  </si>
  <si>
    <t>10A 12VDC UL SPLY W/ACM8</t>
  </si>
  <si>
    <t>AL1012ULACMCB</t>
  </si>
  <si>
    <t>10A 12VDC UL SPLY W/ACM8CB</t>
  </si>
  <si>
    <t>AL1012ULACMCBJ</t>
  </si>
  <si>
    <t>12VDC @ 10A, W/ACM8CB IN J ENC</t>
  </si>
  <si>
    <t>AL1012ULACMJ</t>
  </si>
  <si>
    <t>10A 12VDC P/S W/ACM8 IN BC600</t>
  </si>
  <si>
    <t>AL1012ULM</t>
  </si>
  <si>
    <t>12 VDC 10 A UL SPLY W/MOM5</t>
  </si>
  <si>
    <t>AL1012ULX</t>
  </si>
  <si>
    <t>UL LSTD 10A 12VDC PWR SPLY</t>
  </si>
  <si>
    <t>AL1012ULXB</t>
  </si>
  <si>
    <t>12VDC@10AMP BOARD</t>
  </si>
  <si>
    <t>AL1012ULXPD16</t>
  </si>
  <si>
    <t>UL 10A 12VDC P/S W16 FUSED OUT</t>
  </si>
  <si>
    <t>AL1012ULXPD16CB</t>
  </si>
  <si>
    <t>UL 10A 12VDC P/S W16 PTC  OUT</t>
  </si>
  <si>
    <t>AL1012ULXPD4</t>
  </si>
  <si>
    <t>AL1012ULX WITH PD4UL INSTALLED</t>
  </si>
  <si>
    <t>AL1012ULXPD4CB</t>
  </si>
  <si>
    <t>AL1012ULX  W/PD4ULCB INSTALLED</t>
  </si>
  <si>
    <t>AL1012ULXPD8</t>
  </si>
  <si>
    <t>UL LSTD 10A 12VDC 8 FUSED OUT</t>
  </si>
  <si>
    <t>AL1012ULXPD8CB</t>
  </si>
  <si>
    <t>AL1012ULX W/PD8ULCB INSTALLED</t>
  </si>
  <si>
    <t>AL1024ULACM</t>
  </si>
  <si>
    <t>UL 10A 8 OUT ACCESS SUPPLY</t>
  </si>
  <si>
    <t>AL1024ULACMCB</t>
  </si>
  <si>
    <t>UL 10A 8 OUT ACCESS SPLY W/CB</t>
  </si>
  <si>
    <t>AL1024ULACMCBJ</t>
  </si>
  <si>
    <t>24VDC @ 10A, w/ACM8Cb J ENC</t>
  </si>
  <si>
    <t>AL1024ULACMJ</t>
  </si>
  <si>
    <t>24VDC @ 10A, 8 Out, Gray J Enc</t>
  </si>
  <si>
    <t>AL1024ULM</t>
  </si>
  <si>
    <t>24 VDC 10 A UL SPLY W/MOM5</t>
  </si>
  <si>
    <t>AL1024ULMR</t>
  </si>
  <si>
    <t>24VDC 10 AMP UL P/S RED ENCL</t>
  </si>
  <si>
    <t>AL1024ULX</t>
  </si>
  <si>
    <t>UL 8A  P/S CHGR ACCESS/ FIRE</t>
  </si>
  <si>
    <t>AL1024ULXB2</t>
  </si>
  <si>
    <t>10A ACCESS 8A FIRE P/S BOARD</t>
  </si>
  <si>
    <t>AL1024ULXPD16</t>
  </si>
  <si>
    <t>10A 24VDC 16 FUSED OUT P/S</t>
  </si>
  <si>
    <t>AL1024ULXPD16CB</t>
  </si>
  <si>
    <t>10A 24VDC 16 PTC OUT P/S</t>
  </si>
  <si>
    <t>AL1024ULXPD4</t>
  </si>
  <si>
    <t>10A 24VDC UL PS/CHGR W/ PD4UL</t>
  </si>
  <si>
    <t>AL1024ULXPD4CB</t>
  </si>
  <si>
    <t>AL1024ULX W/ PD4ULCB INSTALLED</t>
  </si>
  <si>
    <t>AL1024ULXPD8</t>
  </si>
  <si>
    <t>UL LSTD 10A 24VDC SPLY W/PD8UL</t>
  </si>
  <si>
    <t>AL1024ULXPD8CB</t>
  </si>
  <si>
    <t>UL LSTD 10A 24VDC 8 PTC OUT</t>
  </si>
  <si>
    <t>AL1024ULXR</t>
  </si>
  <si>
    <t>UL10A ACC 8AFIRE SPLY RED ENC</t>
  </si>
  <si>
    <t>AL1042ULADA</t>
  </si>
  <si>
    <t>10A NAC EXTENDER 4 CLASS A/B</t>
  </si>
  <si>
    <t>AL125UL</t>
  </si>
  <si>
    <t>12/24VDC 1A UL P/S W/FACP DISC</t>
  </si>
  <si>
    <t>AL125ULB</t>
  </si>
  <si>
    <t>12/24VDC 1A P/S BOARD W/FACP</t>
  </si>
  <si>
    <t>AL125ULE</t>
  </si>
  <si>
    <t>12/24VDC 1A UL P/S LESS XFMR</t>
  </si>
  <si>
    <t>AL125ULP</t>
  </si>
  <si>
    <t>12/24VDC 1A UL P/S W/TP2440</t>
  </si>
  <si>
    <t>AL125ULX</t>
  </si>
  <si>
    <t>12/24VDC 1A P/S W/FACP DISC LG</t>
  </si>
  <si>
    <t>AL168175CB</t>
  </si>
  <si>
    <t>16 VAC@10A 8 Out</t>
  </si>
  <si>
    <t>AL168300CB</t>
  </si>
  <si>
    <t>16 VAC@18A/18VAC@16A 8 Out</t>
  </si>
  <si>
    <t>AL168300CBM</t>
  </si>
  <si>
    <t>AL168600CB</t>
  </si>
  <si>
    <t>16 VAC@36A/18VAC@32A 8 Out</t>
  </si>
  <si>
    <t>AL168CB</t>
  </si>
  <si>
    <t>16 VAC@6A/18VAC@5A 8 Out</t>
  </si>
  <si>
    <t>AL175UL</t>
  </si>
  <si>
    <t>12/24VDC 1.75A UL PWR SPLY/CGR</t>
  </si>
  <si>
    <t>AL175ULB</t>
  </si>
  <si>
    <t>12/24VDC 1.75A UL PS/CGR Bd</t>
  </si>
  <si>
    <t>AL175ULX</t>
  </si>
  <si>
    <t>12/24VDC 1.75A.UL PS/CGR LG CB</t>
  </si>
  <si>
    <t>AL175ULX2</t>
  </si>
  <si>
    <t>UL LISTED 1.75 A SPLY W/LATCH</t>
  </si>
  <si>
    <t>AL176UL</t>
  </si>
  <si>
    <t>12/24VDC 1.75A UL PS/CGR SPV</t>
  </si>
  <si>
    <t>AL176ULB</t>
  </si>
  <si>
    <t>12/24VDC 1.75A UL PS/CG SPV Bd</t>
  </si>
  <si>
    <t>AL176ULX</t>
  </si>
  <si>
    <t>AL176UL 1.75A PS/CGR  LG CB</t>
  </si>
  <si>
    <t>AL201UL</t>
  </si>
  <si>
    <t>12VDC 1.75A UL BURG/ACCESS SPL</t>
  </si>
  <si>
    <t>AL201ULB</t>
  </si>
  <si>
    <t>12 VDC 1.75A SPVISED P/S BOARD</t>
  </si>
  <si>
    <t>AL300ULM</t>
  </si>
  <si>
    <t>UL 12/24VDC 2.5A P/S W/MOM5</t>
  </si>
  <si>
    <t>AL300ULMR</t>
  </si>
  <si>
    <t>12/24 VDC 2.5A UL LISTED P/S</t>
  </si>
  <si>
    <t>AL300ULPD4</t>
  </si>
  <si>
    <t>UL LSTD 2.5A  SPLY W/4 FUSE OU</t>
  </si>
  <si>
    <t>AL300ULPD4CB</t>
  </si>
  <si>
    <t>UL LSTD 2.5A  SPLY W/4 PTC OU</t>
  </si>
  <si>
    <t>AL300ULPD8</t>
  </si>
  <si>
    <t>12/24VDC 2.5A  W/PD8</t>
  </si>
  <si>
    <t>AL300ULPD8CB</t>
  </si>
  <si>
    <t>12/24VDC 2.5A  W/PD8ULCB</t>
  </si>
  <si>
    <t>AL300ULX</t>
  </si>
  <si>
    <t>AL300ULXB2</t>
  </si>
  <si>
    <t>12/24 2.5 A INTEGERAL P/S BRD</t>
  </si>
  <si>
    <t>AL300ULXD</t>
  </si>
  <si>
    <t>12/24VDC 2.5AMP P/S 115/230 IN</t>
  </si>
  <si>
    <t>AL300ULXPD16</t>
  </si>
  <si>
    <t>12/24VDC 2.5A 16 OUT UL P/S</t>
  </si>
  <si>
    <t>AL300ULXPD16CB</t>
  </si>
  <si>
    <t>12/24VDC 2.5A 16 PTC OUT UL P/</t>
  </si>
  <si>
    <t>AL300ULXR</t>
  </si>
  <si>
    <t>12/24 VDC UL LSTD P/S RED CABT</t>
  </si>
  <si>
    <t>AL400UL</t>
  </si>
  <si>
    <t>UL LISTED 12-24V 4A PS/CHGR</t>
  </si>
  <si>
    <t>AL400UL3</t>
  </si>
  <si>
    <t>UL TRI OUT 5, 12 &amp; 24 VDC SPLY</t>
  </si>
  <si>
    <t>AL400UL3X</t>
  </si>
  <si>
    <t>AL400ULACM</t>
  </si>
  <si>
    <t>12/24 VDC UL SPLY W/ ACM8</t>
  </si>
  <si>
    <t>AL400ULACMCB</t>
  </si>
  <si>
    <t>UL LST 12/24 VDC SPLY W/ACM8CB</t>
  </si>
  <si>
    <t>AL400ULACMCBJ</t>
  </si>
  <si>
    <t>12/24 VDC SPLY W/ACM8CB J ENCL</t>
  </si>
  <si>
    <t>AL400ULACMJ</t>
  </si>
  <si>
    <t>12/24DC 4/3A, 8 Out Gray J Enc</t>
  </si>
  <si>
    <t>AL400ULB</t>
  </si>
  <si>
    <t>12/24VDC4AMP UL PWR SPLY BOARD</t>
  </si>
  <si>
    <t>AL400ULM</t>
  </si>
  <si>
    <t>12vdc 4A/24vdc 3A UL p/s w/mom</t>
  </si>
  <si>
    <t>AL400ULMR</t>
  </si>
  <si>
    <t>4A UL ACCESS P/S W/MOM5 RED CA</t>
  </si>
  <si>
    <t>AL400ULPD4</t>
  </si>
  <si>
    <t>AL400 ULX  W/PD4 INSTALL</t>
  </si>
  <si>
    <t>AL400ULPD4CB</t>
  </si>
  <si>
    <t>AL400 ULX  W/PD4CB4UL  INSTALL</t>
  </si>
  <si>
    <t>AL400ULPD8</t>
  </si>
  <si>
    <t>12/24VDC 4A P/S W/PD8 INSTALL</t>
  </si>
  <si>
    <t>AL400ULPD8CB</t>
  </si>
  <si>
    <t>AL400 ULX  W/PD8CBUL  INSTALL</t>
  </si>
  <si>
    <t>AL400ULX</t>
  </si>
  <si>
    <t>AL400UL UL PS W/LARGE GRY CABT</t>
  </si>
  <si>
    <t>AL400ULXB2</t>
  </si>
  <si>
    <t>12VDC @ 4A, 24VDC @ 3A BOARD</t>
  </si>
  <si>
    <t>AL400ULXPD16</t>
  </si>
  <si>
    <t>AL400ULX W/2 PD8 INSTALLED</t>
  </si>
  <si>
    <t>AL400ULXPD16CB</t>
  </si>
  <si>
    <t>AL400ULX W/2 PD8CB INSTALLED</t>
  </si>
  <si>
    <t>AL400ULXPD16R</t>
  </si>
  <si>
    <t>AL400ULXR W/TWO PD8 INSTALLED</t>
  </si>
  <si>
    <t>AL400ULXR</t>
  </si>
  <si>
    <t>AL400ULX  PS IN RED ENCLOSURE</t>
  </si>
  <si>
    <t>AL600UL3</t>
  </si>
  <si>
    <t>UL LSTD TRI OUT 5,12,24VDC P/S</t>
  </si>
  <si>
    <t>AL600UL3X</t>
  </si>
  <si>
    <t>AL600ULACM</t>
  </si>
  <si>
    <t>6A 12/24 VDC UL SPLY W/ACM8</t>
  </si>
  <si>
    <t>AL600ULACMCB</t>
  </si>
  <si>
    <t>6 A 12/24VDC UL SPLY W/ACM8CB</t>
  </si>
  <si>
    <t>AL600ULACMCBJ</t>
  </si>
  <si>
    <t>6A 12/24VDC P/S W ACM8CB J CAB</t>
  </si>
  <si>
    <t>AL600ULACMJ</t>
  </si>
  <si>
    <t>6A 12/24VDC P/S W ACM8  Gray J</t>
  </si>
  <si>
    <t>AL600ULB</t>
  </si>
  <si>
    <t>12VDC/24VDC 6A PS/CHGR</t>
  </si>
  <si>
    <t>AL600ULM</t>
  </si>
  <si>
    <t>12/24VDC 6A UL LSTD P/S W/MOM5</t>
  </si>
  <si>
    <t>AL600ULMR</t>
  </si>
  <si>
    <t>6A UL ACCESS P/S W/MOM5 RED CA</t>
  </si>
  <si>
    <t>AL600ULPD4</t>
  </si>
  <si>
    <t>UL 12/24VDC 6A P/S W/PD4 INST.</t>
  </si>
  <si>
    <t>AL600ULPD4CB</t>
  </si>
  <si>
    <t>UL 12/24VDC 6A P/S W/PD4ULCB</t>
  </si>
  <si>
    <t>AL600ULPD8</t>
  </si>
  <si>
    <t>UL 12/24VDC 6A P/S W/PD8UL IN</t>
  </si>
  <si>
    <t>AL600ULPD8CB</t>
  </si>
  <si>
    <t>UL 12/24VDC 6A P/S W/PD8ULCB</t>
  </si>
  <si>
    <t>AL600ULX</t>
  </si>
  <si>
    <t>UL PWRSPPY 12/24V,6A GRY CABNT</t>
  </si>
  <si>
    <t>AL600ULXB</t>
  </si>
  <si>
    <t>12/24 @ 6A INTEGERAL P/S BRD</t>
  </si>
  <si>
    <t>AL600ULXD</t>
  </si>
  <si>
    <t>6A 12/24 VDC UL SPLY 115/230</t>
  </si>
  <si>
    <t>AL600ULXPD16</t>
  </si>
  <si>
    <t>UL 12/24VDC 6A P/S W/2 PD8 INS</t>
  </si>
  <si>
    <t>AL600ULXPD16CB</t>
  </si>
  <si>
    <t>UL 12/24VDC 6A P/S W/2 PD8ULCB</t>
  </si>
  <si>
    <t>AL600ULXR</t>
  </si>
  <si>
    <t>UL PWRSPPY 12/24V,6A RED CABNT</t>
  </si>
  <si>
    <t>AL602ULADA</t>
  </si>
  <si>
    <t>6A 4 ZONE NAC EXTENDER W/SYNC</t>
  </si>
  <si>
    <t>AL602ULADAJ</t>
  </si>
  <si>
    <t>6. 5 A 24VDC EXPANDER IN J E</t>
  </si>
  <si>
    <t>AL624</t>
  </si>
  <si>
    <t>6/12/24 VDC POWER SUPPLY/CHGR</t>
  </si>
  <si>
    <t>AL62412C</t>
  </si>
  <si>
    <t>12VDC 1.2A P/S KIT W/4AH BAT</t>
  </si>
  <si>
    <t>AL62412CX</t>
  </si>
  <si>
    <t>12VDC 1.2A P/S CHGR KIT 7AH BT</t>
  </si>
  <si>
    <t>AL62424C</t>
  </si>
  <si>
    <t>24VDC 750ma P/S CHGR KIT 4AH</t>
  </si>
  <si>
    <t>AL624E</t>
  </si>
  <si>
    <t>AL624 +BC100</t>
  </si>
  <si>
    <t>AL624ET</t>
  </si>
  <si>
    <t>AL624 +BC100+TP1620</t>
  </si>
  <si>
    <t>AL642ULADA</t>
  </si>
  <si>
    <t>6.5A NAC EXTENDER 4 CLASS A/B</t>
  </si>
  <si>
    <t>AL802ULADA</t>
  </si>
  <si>
    <t>8 A 24VDC ADA EXPANDER</t>
  </si>
  <si>
    <t>AL802ULADAJ</t>
  </si>
  <si>
    <t>8 A 24VDC EXPANDER IN J EN</t>
  </si>
  <si>
    <t>AL842ULADA</t>
  </si>
  <si>
    <t>8 A NAC EXTENDER 4 CLASS A/B</t>
  </si>
  <si>
    <t>ALSD1</t>
  </si>
  <si>
    <t>SIREN DRIVER</t>
  </si>
  <si>
    <t>ALSD2</t>
  </si>
  <si>
    <t>LOW CURRENT SIREN DRIVER</t>
  </si>
  <si>
    <t>ALTV1224C</t>
  </si>
  <si>
    <t>8- 12VDC 8- 24VAC 7A 16 OUT P/</t>
  </si>
  <si>
    <t>ALTV1224C4</t>
  </si>
  <si>
    <t>12VDC 2.5A/24VAC 4A 4 FUSE P/S</t>
  </si>
  <si>
    <t>ALTV1224DC</t>
  </si>
  <si>
    <t>12/24VDC 4A 8 FUSE CCTV P/S</t>
  </si>
  <si>
    <t>ALTV1224DC1</t>
  </si>
  <si>
    <t>12/24 VDC 4A 16 FUSE CCTV P/S</t>
  </si>
  <si>
    <t>ALTV1224DC1CB</t>
  </si>
  <si>
    <t>ALTV1224DC2</t>
  </si>
  <si>
    <t>12/24 VDC 6A 16 FUSE CCTV P/S</t>
  </si>
  <si>
    <t>ALTV2416</t>
  </si>
  <si>
    <t>24VAC/8A/16OUT CCTV P/S</t>
  </si>
  <si>
    <t>ALTV2416300UCBM</t>
  </si>
  <si>
    <t>ALTV2416300ULCBM- 24AC@12.5A/2</t>
  </si>
  <si>
    <t>ALTV2416300UL</t>
  </si>
  <si>
    <t>24AC12.5A/28AC10A,16Fuse,UL,PS</t>
  </si>
  <si>
    <t>ALTV2416300ULCB</t>
  </si>
  <si>
    <t>24AC12.5A/28AC10A,16PTC,UL,PS</t>
  </si>
  <si>
    <t>ALTV2416300ULM</t>
  </si>
  <si>
    <t>ALTV2416350</t>
  </si>
  <si>
    <t>24VAC/14.A 28VAC/12A 16fuse PS</t>
  </si>
  <si>
    <t>ALTV2416350CB</t>
  </si>
  <si>
    <t>24VAC/14A 28VAC/12A 16 PTC PS</t>
  </si>
  <si>
    <t>ALTV2416600</t>
  </si>
  <si>
    <t>24VAC/28A 28VAC/24A 16 fuse PS</t>
  </si>
  <si>
    <t>ALTV2416600CB</t>
  </si>
  <si>
    <t>24VAC/28A 28VAC/24A 16 PTC PS</t>
  </si>
  <si>
    <t>ALTV2416600UL</t>
  </si>
  <si>
    <t>24AC25A/28AC20A,16Fuse,UL,PS</t>
  </si>
  <si>
    <t>ALTV2416600ULCB</t>
  </si>
  <si>
    <t>24AC25A/28AC20A,16PTC,UL,PS</t>
  </si>
  <si>
    <t>ALTV2416CB</t>
  </si>
  <si>
    <t>24VAC/8A/16 PTC CCTV P/S</t>
  </si>
  <si>
    <t>ALTV2416ULCBI</t>
  </si>
  <si>
    <t>24VAC @ 25A, 16 PTC ISD UL</t>
  </si>
  <si>
    <t>ALTV2416ULCBX</t>
  </si>
  <si>
    <t>24VAC/7A/16 PTC UL CCTV P/S</t>
  </si>
  <si>
    <t>ALTV2416ULI</t>
  </si>
  <si>
    <t>24VAC @ 25A, 16 Fuse ISD UL</t>
  </si>
  <si>
    <t>ALTV2416ULX</t>
  </si>
  <si>
    <t>24VAC 7A 16 FUSE UL CCTV P/S</t>
  </si>
  <si>
    <t>ALTV2432300UCB3</t>
  </si>
  <si>
    <t>24VAC@12..5A/32PTC LINE CORD</t>
  </si>
  <si>
    <t>ALTV2432300UL</t>
  </si>
  <si>
    <t>24AC12.5A/28AC10A,32Fuse,UL,PS</t>
  </si>
  <si>
    <t>ALTV2432300ULCB</t>
  </si>
  <si>
    <t>24AC12.5A/28AC10A,32PTC,UL,PS</t>
  </si>
  <si>
    <t>ALTV2432350</t>
  </si>
  <si>
    <t>24VAC/14A 28VAC/12A 32 fuse PS</t>
  </si>
  <si>
    <t>ALTV2432350CB</t>
  </si>
  <si>
    <t>24VAC/14A 28VAC/12A 32 PTC PS</t>
  </si>
  <si>
    <t>ALTV2432600</t>
  </si>
  <si>
    <t>24VAC/28A 28VAC/24A 32 fuse PS</t>
  </si>
  <si>
    <t>ALTV2432600CB</t>
  </si>
  <si>
    <t>24VAC/28A 28VAC/24A 32 PTC PS</t>
  </si>
  <si>
    <t>ALTV2432600UL</t>
  </si>
  <si>
    <t>24AC25A/28AC20A,32Fuse,UL,PS</t>
  </si>
  <si>
    <t>ALTV2432600ULCB</t>
  </si>
  <si>
    <t>24AC25A/28AC20A,32PTC,UL,PS</t>
  </si>
  <si>
    <t>ALTV244</t>
  </si>
  <si>
    <t>24 VAC/4A/4 OUT CCTV P/S</t>
  </si>
  <si>
    <t>ALTV244175</t>
  </si>
  <si>
    <t>24 VAC /7.25A/4 OUT CCTV P/S</t>
  </si>
  <si>
    <t>ALTV244175CB</t>
  </si>
  <si>
    <t>24 VAC /7.25A/4 PTC CCTC P/S</t>
  </si>
  <si>
    <t>ALTV244175UL</t>
  </si>
  <si>
    <t>24VAC/7.25A/4 OUT UL CCTV P/S</t>
  </si>
  <si>
    <t>ALTV244175ULCB</t>
  </si>
  <si>
    <t>24VAC 4PTC OUTPUT UL CCTV P/S</t>
  </si>
  <si>
    <t>ALTV244300</t>
  </si>
  <si>
    <t>24VAC/12A/4 OUT CCTV P/S</t>
  </si>
  <si>
    <t>ALTV244300CB</t>
  </si>
  <si>
    <t>24VAC/12A/4 PTC CCTV P/S</t>
  </si>
  <si>
    <t>ALTV244CB</t>
  </si>
  <si>
    <t>24VAC/4A/4 PTC CCTV P/S</t>
  </si>
  <si>
    <t>ALTV244UL</t>
  </si>
  <si>
    <t>24VAC/3.5A/4 OUT UL CCTV P/S</t>
  </si>
  <si>
    <t>ALTV244ULCB</t>
  </si>
  <si>
    <t>24VAC/3.5A/4 PTC UL CCTV P/S</t>
  </si>
  <si>
    <t>ALTV248</t>
  </si>
  <si>
    <t>24VAC/4A/8 OUT CCTV P/S</t>
  </si>
  <si>
    <t>ALTV248175UL</t>
  </si>
  <si>
    <t>24AC@7A/28AC@6.25A, 8 Fus, UL</t>
  </si>
  <si>
    <t>ALTV248175ULCB</t>
  </si>
  <si>
    <t>24AC@7A/28AC@6.25A, 8 PTC, UL</t>
  </si>
  <si>
    <t>ALTV248300</t>
  </si>
  <si>
    <t>24VAC/14A 28VAC/12A 8 OUT  P/S</t>
  </si>
  <si>
    <t>ALTV248300CB</t>
  </si>
  <si>
    <t>24VAC/12/8 PTC CCTV P/S</t>
  </si>
  <si>
    <t>ALTV248300UL</t>
  </si>
  <si>
    <t>24AC12.5A/28AC10A,8Fuse,UL,PS</t>
  </si>
  <si>
    <t>ALTV248300ULCB</t>
  </si>
  <si>
    <t>24AC12.5A/28AC10A,8PTC,UL,PS</t>
  </si>
  <si>
    <t>ALTV248300ULM</t>
  </si>
  <si>
    <t>24AC12.5A/28AC10A,8Fuse,UL,PS,</t>
  </si>
  <si>
    <t>ALTV248600</t>
  </si>
  <si>
    <t>24VAC/28A 28VAC/24A 8 fuse P/S</t>
  </si>
  <si>
    <t>ALTV248600CB</t>
  </si>
  <si>
    <t>24VAC/28A 28VAC/24A 8 PTC P/S</t>
  </si>
  <si>
    <t>ALTV248600UL</t>
  </si>
  <si>
    <t>24AC25A/28AC20A,8Fuse,UL,PS</t>
  </si>
  <si>
    <t>ALTV248600ULCB</t>
  </si>
  <si>
    <t>24AC25A/28AC20A,8PTC,UL,PS</t>
  </si>
  <si>
    <t>ALTV248CB</t>
  </si>
  <si>
    <t>24VAC/4A/8 PTC CCTV P/S</t>
  </si>
  <si>
    <t>ALTV248UL</t>
  </si>
  <si>
    <t>24 VAC/3.5A/8 OUT UL CCTV P/S</t>
  </si>
  <si>
    <t>ALTV248ULCB</t>
  </si>
  <si>
    <t>24VAC @ 3.5A, 8 PTC, UL P/S</t>
  </si>
  <si>
    <t>ALTV248ULCBHI</t>
  </si>
  <si>
    <t>24VAC @ 14A, 8 PTC ISD CCTV UL</t>
  </si>
  <si>
    <t>ALTV248ULCBMI</t>
  </si>
  <si>
    <t>ALTV248ULCBMI3</t>
  </si>
  <si>
    <t>24VAC @ 14A,8 PTC ISD UL SM E</t>
  </si>
  <si>
    <t>ALTV248ULHI</t>
  </si>
  <si>
    <t>24VAC @ 12.5A, 8 Fuse ISD CCTV</t>
  </si>
  <si>
    <t>ALTV248ULHI3</t>
  </si>
  <si>
    <t>24VAC @ 12.5A,8Fuse ISD 3wire</t>
  </si>
  <si>
    <t>ALTV248ULMI</t>
  </si>
  <si>
    <t>24VAC @ 12.5, 8 Fuse ISD UL Sm</t>
  </si>
  <si>
    <t>ALTV615DC1016</t>
  </si>
  <si>
    <t>6-15VDC 10A 16 FUSE CCTV P/S</t>
  </si>
  <si>
    <t>ALTV615DC1016CB</t>
  </si>
  <si>
    <t>6-15VDC 10A 16 PTC CCTV P/S</t>
  </si>
  <si>
    <t>ALTV615DC416UCB</t>
  </si>
  <si>
    <t>ALTV615DC416ULCB, 6-15VDC, 4A,</t>
  </si>
  <si>
    <t>ALTV615DC416UL</t>
  </si>
  <si>
    <t>6-15VDC 16 FUSE 4A CCTV UL</t>
  </si>
  <si>
    <t>ALTV615DC4UL</t>
  </si>
  <si>
    <t>6-15 VDC 4OUT  2.5AMP CCTV P/S</t>
  </si>
  <si>
    <t>ALTV615DC616UCB</t>
  </si>
  <si>
    <t>ALTV615DC616ULCB, 6-15VDC, 6A,</t>
  </si>
  <si>
    <t>ALTV615DC616UL</t>
  </si>
  <si>
    <t>6-15VDC 6A 16 FUSE CCTV UL</t>
  </si>
  <si>
    <t>ALTV615DC8UL</t>
  </si>
  <si>
    <t>6-15VDC @ 4A, 8 FUSE OUT UL</t>
  </si>
  <si>
    <t>ALTV615DC8ULCB</t>
  </si>
  <si>
    <t>6-15VDC @ 4A 8 PTC OUT UL</t>
  </si>
  <si>
    <t>AT4</t>
  </si>
  <si>
    <t>4 ZONE ANNUAL EVENT TIMER</t>
  </si>
  <si>
    <t>AT4B</t>
  </si>
  <si>
    <t>365 DAY 4 OUT.TIMER BOARD ONLY</t>
  </si>
  <si>
    <t>BC100</t>
  </si>
  <si>
    <t>SMALL BATTERY ENCLOSURE</t>
  </si>
  <si>
    <t>BC1240</t>
  </si>
  <si>
    <t>ENCL FITS ONE 12V 40AH BATTERY</t>
  </si>
  <si>
    <t>BC200</t>
  </si>
  <si>
    <t>BATTERY CABINET W/SHELF</t>
  </si>
  <si>
    <t>BC300</t>
  </si>
  <si>
    <t>LARGE BATTERY CABINET</t>
  </si>
  <si>
    <t>BC300R</t>
  </si>
  <si>
    <t>LARGE RED BATTERY CABINET</t>
  </si>
  <si>
    <t>BC400</t>
  </si>
  <si>
    <t>X-LARGE GRAY BATTERY CABINETBC</t>
  </si>
  <si>
    <t>BC400R</t>
  </si>
  <si>
    <t>X-LARGE RED BATTERY CABINET</t>
  </si>
  <si>
    <t>BC400SG</t>
  </si>
  <si>
    <t>BC400G W/BCS4G BATT.SHELF</t>
  </si>
  <si>
    <t>BC400SR</t>
  </si>
  <si>
    <t>BC400R W/BCS4R BATT.SHELF</t>
  </si>
  <si>
    <t>BC600</t>
  </si>
  <si>
    <t>JUMBO RED  BATTERY ENCLOSURE</t>
  </si>
  <si>
    <t>BC600G</t>
  </si>
  <si>
    <t>JUMBO GREY BATTERY ENCLOSURE</t>
  </si>
  <si>
    <t>BC800</t>
  </si>
  <si>
    <t>MAXIM ENCLOSURE grey finish 19</t>
  </si>
  <si>
    <t>BCS4G</t>
  </si>
  <si>
    <t>BATTERY SHELF FOR BC 400G</t>
  </si>
  <si>
    <t>BCS4R</t>
  </si>
  <si>
    <t>BATTERY SHELF FOR BC 400rR</t>
  </si>
  <si>
    <t>BF10</t>
  </si>
  <si>
    <t>10A BLADE FUSE (RED) PK 25</t>
  </si>
  <si>
    <t>BF15</t>
  </si>
  <si>
    <t>15A BLADE FUSE (BLUE) PK 25</t>
  </si>
  <si>
    <t>BF3</t>
  </si>
  <si>
    <t>3A BLADE FUSE (VIOLET) PK25</t>
  </si>
  <si>
    <t>BF5</t>
  </si>
  <si>
    <t>5A BLADE FUSE (BROWN) PKG 25</t>
  </si>
  <si>
    <t>BL2</t>
  </si>
  <si>
    <t>PAIR RED&amp;BLACK 8"BAT LEADS</t>
  </si>
  <si>
    <t>BL3</t>
  </si>
  <si>
    <t>RED&amp;BLACK 18"BAT LEADS</t>
  </si>
  <si>
    <t>BL3KSP</t>
  </si>
  <si>
    <t>18" RD/BK BATTERY &amp; 4 YL LEADS</t>
  </si>
  <si>
    <t>BL4</t>
  </si>
  <si>
    <t>8" YELLOW BATTERY JUMPER</t>
  </si>
  <si>
    <t>BL6</t>
  </si>
  <si>
    <t>68" RED &amp; BLACK BATTERY LEADS</t>
  </si>
  <si>
    <t>BNC24J</t>
  </si>
  <si>
    <t>24"BNC MALE/MALE COAX JMPR CBL</t>
  </si>
  <si>
    <t>BT1212</t>
  </si>
  <si>
    <t>12V/12AH BATTERY</t>
  </si>
  <si>
    <t>BT124</t>
  </si>
  <si>
    <t>12V/4AH BATTERY</t>
  </si>
  <si>
    <t>BT1240</t>
  </si>
  <si>
    <t>12VDC/40AH BATTERY</t>
  </si>
  <si>
    <t>BT126</t>
  </si>
  <si>
    <t>12V/7.0AH BATTERY</t>
  </si>
  <si>
    <t>BTL125</t>
  </si>
  <si>
    <t>12VDC/4.5AH LITHIUM BATTERY</t>
  </si>
  <si>
    <t>CAB4</t>
  </si>
  <si>
    <t>TRANSFORMER CABINET (GREY)</t>
  </si>
  <si>
    <t>CAM1</t>
  </si>
  <si>
    <t>CABINET LOCK</t>
  </si>
  <si>
    <t>CLIP1</t>
  </si>
  <si>
    <t>2 PK ST3 DIN RAIL MOUNT CLIPS</t>
  </si>
  <si>
    <t>CP1</t>
  </si>
  <si>
    <t>CONVERSION PLATE</t>
  </si>
  <si>
    <t>CP2</t>
  </si>
  <si>
    <t>CONVERSION PLATE FOR BC400</t>
  </si>
  <si>
    <t>D10</t>
  </si>
  <si>
    <t>10" DIN RAIL BRACKET</t>
  </si>
  <si>
    <t>DCL1</t>
  </si>
  <si>
    <t>DIN RAIL MOUNTING CLIP, 35MM</t>
  </si>
  <si>
    <t>DK1</t>
  </si>
  <si>
    <t>ST3 W / 2 DIN RAIL MOUNT CLIPS</t>
  </si>
  <si>
    <t>DL 3</t>
  </si>
  <si>
    <t>DOOR TIMER W/SOUNDER</t>
  </si>
  <si>
    <t>DL1</t>
  </si>
  <si>
    <t>DOOR TIMER</t>
  </si>
  <si>
    <t>DP4</t>
  </si>
  <si>
    <t>4 OUTPUT DIN DISTRIBUTION BD.</t>
  </si>
  <si>
    <t>DPS1</t>
  </si>
  <si>
    <t>6/12/24 VDC 1.2A P/S CHGR</t>
  </si>
  <si>
    <t>DPS3</t>
  </si>
  <si>
    <t>6/12/24 VDC 2.5A P/S CHGR DIN</t>
  </si>
  <si>
    <t>DPS5</t>
  </si>
  <si>
    <t>6,9,12,24 VDC 4A DIN P/S CHGR</t>
  </si>
  <si>
    <t>DPT724A</t>
  </si>
  <si>
    <t>DIN RAIL MOUNT ANNUAL TIMER</t>
  </si>
  <si>
    <t>DTMR1</t>
  </si>
  <si>
    <t>12/24VDC DIN MOUNT TIMER</t>
  </si>
  <si>
    <t>EBRIDGE100RM</t>
  </si>
  <si>
    <t>1CH EOC RCVR PASS POE+ 100MBPS</t>
  </si>
  <si>
    <t>EBRIDGE100RMT</t>
  </si>
  <si>
    <t>EOC KIT PASSES POE+ 100MBPS</t>
  </si>
  <si>
    <t>EBRIDGE100SPR</t>
  </si>
  <si>
    <t>EoC PoE+ RCV For EBRIDGE200WPM</t>
  </si>
  <si>
    <t>EBRIDGE100ST</t>
  </si>
  <si>
    <t>1CH EOC MIN TR PAS POE 100MBPS</t>
  </si>
  <si>
    <t>EBRIDGE100STR</t>
  </si>
  <si>
    <t>EOC MIN KIT PAS POE+ 100MBPS</t>
  </si>
  <si>
    <t>EBRIDGE100TM</t>
  </si>
  <si>
    <t>1CH EOC TRNS PASS POE+ 100MBPS</t>
  </si>
  <si>
    <t>EBRIDGE1600PCRM</t>
  </si>
  <si>
    <t>16CH EOC RCV PASS POE+ 100MBPS</t>
  </si>
  <si>
    <t>EBRIDGE16CR</t>
  </si>
  <si>
    <t>16 OUTPUT ETHERNET/COAX RCVR</t>
  </si>
  <si>
    <t>EBRIDGE16PCRM</t>
  </si>
  <si>
    <t>16OUT IP/COAX PASS POE/POE+ RC</t>
  </si>
  <si>
    <t>EBRIDGE16PCRX</t>
  </si>
  <si>
    <t>16 OUTPUT IP/COAX POE/POE+ RCV</t>
  </si>
  <si>
    <t>EBRIDGE1CR</t>
  </si>
  <si>
    <t>ETHERNET/COAX RECVR</t>
  </si>
  <si>
    <t>EBRIDGE1CRT</t>
  </si>
  <si>
    <t>ETHERNET/COAX RCVR + TRNSCVR</t>
  </si>
  <si>
    <t>EBRIDGE1CT</t>
  </si>
  <si>
    <t>ETHERNET/COAX TRNCVR</t>
  </si>
  <si>
    <t>EBRIDGE1PCR</t>
  </si>
  <si>
    <t>IP/COAX RCVR W/POE</t>
  </si>
  <si>
    <t>EBRIDGE1PCRM</t>
  </si>
  <si>
    <t>IP/COAX PASS POE/POE+ RCVR</t>
  </si>
  <si>
    <t>EBRIDGE1PCRMT</t>
  </si>
  <si>
    <t>IP/COAX PASS POE/POE+ RCVR/TRS</t>
  </si>
  <si>
    <t>EBRIDGE1PCRT</t>
  </si>
  <si>
    <t>IP/COAX RCVR/TRNSCVR W/POE</t>
  </si>
  <si>
    <t>EBRIDGE1PCRTX</t>
  </si>
  <si>
    <t>IP/COAX w/POE/POE+ RCVR/TRSCR</t>
  </si>
  <si>
    <t>EBRIDGE1PCRX</t>
  </si>
  <si>
    <t>IP/COAX w/POE/POE+ RCVR</t>
  </si>
  <si>
    <t>EBRIDGE1PCT</t>
  </si>
  <si>
    <t>IP/COAX TRNCVR W/POE</t>
  </si>
  <si>
    <t>EBRIDGE1PCTX</t>
  </si>
  <si>
    <t>IP/COAX w/POE/POE+ TRSCR</t>
  </si>
  <si>
    <t>EBRIDGE1ST</t>
  </si>
  <si>
    <t>IP&amp;POE+/COAX/MINI TRANS</t>
  </si>
  <si>
    <t>EBRIDGE1STR</t>
  </si>
  <si>
    <t>IP&amp;POE+/COAX, REC/MIN TRNS KIT</t>
  </si>
  <si>
    <t>EBRIDGE200WPM</t>
  </si>
  <si>
    <t>EBRIDGE200WP w/MANAGEMENT</t>
  </si>
  <si>
    <t>EBRIDGE200WPMH</t>
  </si>
  <si>
    <t>EBRIDGE200WPM W/GLANDS</t>
  </si>
  <si>
    <t>EBRIDGE400PCRM</t>
  </si>
  <si>
    <t>4CH EOC RCVR PASS POE+ 100MBPS</t>
  </si>
  <si>
    <t>EBRIDGE400PCRMB</t>
  </si>
  <si>
    <t>4OUT IP/COAX PASS THRU POE+ BD</t>
  </si>
  <si>
    <t>EBRIDGE4CR</t>
  </si>
  <si>
    <t>4 OUTPUT ETHERNET/COAX RCVR</t>
  </si>
  <si>
    <t>EBRIDGE4PCRM</t>
  </si>
  <si>
    <t>4OUT IP/COAX PASS POE/POE+ RCV</t>
  </si>
  <si>
    <t>EBRIDGE4PCRX</t>
  </si>
  <si>
    <t>4 OUTPUT IP/COAX POE/POE+ RCVR</t>
  </si>
  <si>
    <t>EBRIDGE4SK</t>
  </si>
  <si>
    <t>EBRIDGE100SPR/4SPT KIT</t>
  </si>
  <si>
    <t>EBRIDGE4SPT</t>
  </si>
  <si>
    <t>EoC PoE+ 4 PORT TRANSCEIVER</t>
  </si>
  <si>
    <t>EBRIDGE800E</t>
  </si>
  <si>
    <t>8PORT EOC RCVR POE+ SW 100MBPS</t>
  </si>
  <si>
    <t>EBRIDGE800PCRM</t>
  </si>
  <si>
    <t>8CH EOC RCVR PASS POE+ 100MBPS</t>
  </si>
  <si>
    <t>EBRIDGE8E</t>
  </si>
  <si>
    <t>8PORT EOC RCVR POE+ SW 25MBPS</t>
  </si>
  <si>
    <t>EBRIDGE8PCRM</t>
  </si>
  <si>
    <t>8OUT IP/COAX PASS POE/POE+ RCV</t>
  </si>
  <si>
    <t>EBRIDGE8PCRX</t>
  </si>
  <si>
    <t>8 OUTPUT IP/COAX POE/POE+ RCV</t>
  </si>
  <si>
    <t>EFLOW102N</t>
  </si>
  <si>
    <t>12VDC @ 10A, 2 OUT, FAI</t>
  </si>
  <si>
    <t>EFLOW102N16</t>
  </si>
  <si>
    <t>12VDC @ 10A, 16 FUSE, FAI</t>
  </si>
  <si>
    <t>EFLOW102N16D</t>
  </si>
  <si>
    <t>12VDC @ 10A, 16 PTC, FAI</t>
  </si>
  <si>
    <t>EFLOW102N8</t>
  </si>
  <si>
    <t>12VDC @ 10A, 8 FUSE, FAI</t>
  </si>
  <si>
    <t>EFLOW102N8D</t>
  </si>
  <si>
    <t>12VDC @ 10A, 8 PTC, FAI</t>
  </si>
  <si>
    <t>EFLOW102NA8</t>
  </si>
  <si>
    <t>EFLOW102NX PWR SPLY W/ACM8</t>
  </si>
  <si>
    <t>EFLOW102NA8D</t>
  </si>
  <si>
    <t>EFLOW102NX PWR SPLY W/ACM8CB</t>
  </si>
  <si>
    <t>EFLOW102NB</t>
  </si>
  <si>
    <t>12VDC @ 10 amp BOARD</t>
  </si>
  <si>
    <t>EFLOW102NX</t>
  </si>
  <si>
    <t>12VDC @ 10A, 2 OUT, FAI XL ENC</t>
  </si>
  <si>
    <t>EFLOW102NX16</t>
  </si>
  <si>
    <t>12VDC @ 10A, 16 FUSE, FAI XL E</t>
  </si>
  <si>
    <t>EFLOW102NX16D</t>
  </si>
  <si>
    <t>EFLOW102NX8</t>
  </si>
  <si>
    <t>12VDC @ 10A, 8 FUSE, FAI XL EN</t>
  </si>
  <si>
    <t>EFLOW102NX8D</t>
  </si>
  <si>
    <t>12VDC @ 10A, 8 PTC, FAI XL</t>
  </si>
  <si>
    <t>EFLOW104N</t>
  </si>
  <si>
    <t>24VDC @ 10A, 2 OUT, FAI</t>
  </si>
  <si>
    <t>EFLOW104N16</t>
  </si>
  <si>
    <t>24VDC @ 10A, 16 FUSE, FAI</t>
  </si>
  <si>
    <t>EFLOW104N16D</t>
  </si>
  <si>
    <t>24VDC @ 10A, 16 PTC, FAI</t>
  </si>
  <si>
    <t>EFLOW104N8</t>
  </si>
  <si>
    <t>24VDC @ 10A, 8 FUSE, FAI</t>
  </si>
  <si>
    <t>EFLOW104N8D</t>
  </si>
  <si>
    <t>24VDC @ 10A, 8 PTC, FAI</t>
  </si>
  <si>
    <t>EFLOW104NA8</t>
  </si>
  <si>
    <t>EFLOW104NX PWR SPLY W/ACM8</t>
  </si>
  <si>
    <t>EFLOW104NA8D</t>
  </si>
  <si>
    <t>EFLOW104NX PWR SPLY W/ACM8CB</t>
  </si>
  <si>
    <t>EFLOW104NB</t>
  </si>
  <si>
    <t>24VDC @ 10 amp BOARD</t>
  </si>
  <si>
    <t>EFLOW104NX</t>
  </si>
  <si>
    <t>24VDC @ 10A, 2 OUT, FAI XL ENC</t>
  </si>
  <si>
    <t>EFLOW104NX16</t>
  </si>
  <si>
    <t>24VDC @ 10A, 16 FUSE, FAI XL E</t>
  </si>
  <si>
    <t>EFLOW104NX16D</t>
  </si>
  <si>
    <t>EFLOW104NX8</t>
  </si>
  <si>
    <t>24VDC @ 10A, 8 FUSE, FAI XL EN</t>
  </si>
  <si>
    <t>EFLOW104NX8D</t>
  </si>
  <si>
    <t>24VDC @ 10A, 8 PTC, FAI XL ENC</t>
  </si>
  <si>
    <t>EFLOW3N</t>
  </si>
  <si>
    <t>12/24VDC @ 2A, 2 OUT, FAI</t>
  </si>
  <si>
    <t>EFLOW3N4</t>
  </si>
  <si>
    <t>12/24VDC @ 2A, 4 FUSE, FAI</t>
  </si>
  <si>
    <t>EFLOW3N4D</t>
  </si>
  <si>
    <t>12/24VDC @ 2A, 4 PTC, FAI</t>
  </si>
  <si>
    <t>EFLOW3NB</t>
  </si>
  <si>
    <t>12VDC or 24VDC @ 2 amp BOARD</t>
  </si>
  <si>
    <t>EFLOW3NX</t>
  </si>
  <si>
    <t>12/24VDC @ 2A, 2 OUT, FAI XL E</t>
  </si>
  <si>
    <t>EFLOW3NX4</t>
  </si>
  <si>
    <t>12/24VDC @ 2A, 4 FUSE, FAI XL</t>
  </si>
  <si>
    <t>EFLOW3NX4D</t>
  </si>
  <si>
    <t>EFLOW4N</t>
  </si>
  <si>
    <t>12/24VDC @ 4A, 2 OUT, FAI</t>
  </si>
  <si>
    <t>EFLOW4N8</t>
  </si>
  <si>
    <t>12/24VDC @ 4A, 8 FUSE, FAI</t>
  </si>
  <si>
    <t>EFLOW4N8D</t>
  </si>
  <si>
    <t>12/24VDC @ 4A, 8 PTC, FAI</t>
  </si>
  <si>
    <t>EFLOW4NA8</t>
  </si>
  <si>
    <t>EFLOW4NX PWR SPLY W/ACM8</t>
  </si>
  <si>
    <t>EFLOW4NA8D</t>
  </si>
  <si>
    <t>EFLOW4NX PWR SPLY W/ACM8CB</t>
  </si>
  <si>
    <t>EFLOW4NB</t>
  </si>
  <si>
    <t>12VDC or 24VDC @ 4 amp BOARD</t>
  </si>
  <si>
    <t>EFLOW4NX</t>
  </si>
  <si>
    <t>12/24VDC @ 4A, 2 OUT, FAI XL E</t>
  </si>
  <si>
    <t>EFLOW4NX8</t>
  </si>
  <si>
    <t>12/24VDC @ 4A, 8 FUSE, FAI XL</t>
  </si>
  <si>
    <t>EFLOW4NX8D</t>
  </si>
  <si>
    <t>12/24VDC @ 4A, 8 PTC, FAI XL E</t>
  </si>
  <si>
    <t>EFLOW6N</t>
  </si>
  <si>
    <t>12/24VDC @ 6A, 2 OUT, FAI</t>
  </si>
  <si>
    <t>EFLOW6N16</t>
  </si>
  <si>
    <t>12/24VDC @ 6A, 16 FUSE, FAI</t>
  </si>
  <si>
    <t>EFLOW6N16D</t>
  </si>
  <si>
    <t>12/24VDC @ 6A, 16 PTC, FAI</t>
  </si>
  <si>
    <t>EFLOW6N8</t>
  </si>
  <si>
    <t>12/24VDC @ 6A, 8 FUSE, FAI</t>
  </si>
  <si>
    <t>EFLOW6N8D</t>
  </si>
  <si>
    <t>12/24VDC @ 6A, 8 PTC, FAI</t>
  </si>
  <si>
    <t>EFLOW6NA8</t>
  </si>
  <si>
    <t>EFLOW6NX PWR SPLY W/ACM8</t>
  </si>
  <si>
    <t>EFLOW6NA8D</t>
  </si>
  <si>
    <t>EFLOW6NX PWR SPLY W/ACM8CB</t>
  </si>
  <si>
    <t>EFLOW6NA8DR</t>
  </si>
  <si>
    <t>EFLOW6NX P/S W/ACM8CB, RED ENC</t>
  </si>
  <si>
    <t>EFLOW6NB</t>
  </si>
  <si>
    <t>12VDC or 24VDC @ 6 amp BOARD</t>
  </si>
  <si>
    <t>EFLOW6NX</t>
  </si>
  <si>
    <t>12/24VDC @ 6A, 2 OUT, FAI XL E</t>
  </si>
  <si>
    <t>EFLOW6NX16</t>
  </si>
  <si>
    <t>12/24VDC @ 6A, 16 FUSE, FAI XL</t>
  </si>
  <si>
    <t>EFLOW6NX16D</t>
  </si>
  <si>
    <t>12/24VDC @ 6A, 16 PTC, FAI XL</t>
  </si>
  <si>
    <t>EFLOW6NX8</t>
  </si>
  <si>
    <t>12/24VDC @ 6A, 8 FUSE, FAI XL</t>
  </si>
  <si>
    <t>EFLOW6NX8D</t>
  </si>
  <si>
    <t>ENTRADA2DMK</t>
  </si>
  <si>
    <t>IP ACCESS FACP REC/TRANS KIT</t>
  </si>
  <si>
    <t>FIRESWITCH108</t>
  </si>
  <si>
    <t>10A MANAGED NAC EXTENDER</t>
  </si>
  <si>
    <t>FUSE1</t>
  </si>
  <si>
    <t>3.5 AMP REPL. FUSES PK 100</t>
  </si>
  <si>
    <t>FUSE2</t>
  </si>
  <si>
    <t>5.0 AMP REPL FUSES PK100</t>
  </si>
  <si>
    <t>FUSE3</t>
  </si>
  <si>
    <t>10 AMP REPLACEMENT FUSES PK100</t>
  </si>
  <si>
    <t>FUSE4</t>
  </si>
  <si>
    <t>1 AMP REPL. FUSES PK 100</t>
  </si>
  <si>
    <t>FUSE5</t>
  </si>
  <si>
    <t>5AMP SLO BLOW FUSE PK 100</t>
  </si>
  <si>
    <t>GL1</t>
  </si>
  <si>
    <t>GREEN GROUNDING LEAD</t>
  </si>
  <si>
    <t>HUBSAT42D</t>
  </si>
  <si>
    <t>HubSat4D 4 AC Balun/Combiner</t>
  </si>
  <si>
    <t>HUBSAT42DI</t>
  </si>
  <si>
    <t>HubSat4DI 4 AC Balun/Comb, ISO</t>
  </si>
  <si>
    <t>HUBSAT43D</t>
  </si>
  <si>
    <t>HubSat4D 4 DC Balun/Combiner</t>
  </si>
  <si>
    <t>HUBSAT43DI</t>
  </si>
  <si>
    <t>HubSat4DI 4 DC Balun/Comb, ISO</t>
  </si>
  <si>
    <t>HUBSAT4D</t>
  </si>
  <si>
    <t>4CH UTP Wall 750 Vid PTC,Pwr</t>
  </si>
  <si>
    <t>HUBSAT4DI</t>
  </si>
  <si>
    <t>4CH UTP Wall 750 Vid Pwr, ISO</t>
  </si>
  <si>
    <t>HUBSAT82D</t>
  </si>
  <si>
    <t>HubSat8D 8 AC Balun/Combiner</t>
  </si>
  <si>
    <t>HUBSAT82DI</t>
  </si>
  <si>
    <t>HubSat8D 8 AC Balun/Comb, ISO</t>
  </si>
  <si>
    <t>HUBSAT83D</t>
  </si>
  <si>
    <t>HubSat8D 8 DC Balun/Combiner</t>
  </si>
  <si>
    <t>HUBSAT83DI</t>
  </si>
  <si>
    <t>HubSat8Di 8 DC Balun/Comb, ISO</t>
  </si>
  <si>
    <t>HUBSAT8D</t>
  </si>
  <si>
    <t>8CH UTP Wall 750 Vid PTC,Pwr</t>
  </si>
  <si>
    <t>HUBSAT8DI</t>
  </si>
  <si>
    <t>8CH UTP Wall 750 Vid Pwr, ISO</t>
  </si>
  <si>
    <t>HUBWAY162CD</t>
  </si>
  <si>
    <t>HubWay16CD w/16 AC Balun/Combi</t>
  </si>
  <si>
    <t>HUBWAY162D</t>
  </si>
  <si>
    <t>HubWay16D w/16 AC Balun/Combin</t>
  </si>
  <si>
    <t>HUBWAY162DI</t>
  </si>
  <si>
    <t>HubWay16Di w/16 AC Balun/Combi</t>
  </si>
  <si>
    <t>HUBWAY163CD</t>
  </si>
  <si>
    <t>HubWay16CD w/16 DC Balun/Combi</t>
  </si>
  <si>
    <t>HUBWAY163D</t>
  </si>
  <si>
    <t>HubWay16D w/16 DC Balun/Combin</t>
  </si>
  <si>
    <t>HUBWAY163DI</t>
  </si>
  <si>
    <t>HubWay16Di w/16 DC Balun/Combi</t>
  </si>
  <si>
    <t>HUBWAY16CD</t>
  </si>
  <si>
    <t>16CH UTP Hub 750 Vid PTC w/Pwr</t>
  </si>
  <si>
    <t>HUBWAY16D</t>
  </si>
  <si>
    <t>HUBWAY16DI</t>
  </si>
  <si>
    <t>16CH UTP Hub 750' PTC,w/Isl Pw</t>
  </si>
  <si>
    <t>HUBWAY82CD</t>
  </si>
  <si>
    <t>Hubway8CD w/8 AC HubWay Av Com</t>
  </si>
  <si>
    <t>HUBWAY82CDS</t>
  </si>
  <si>
    <t>Hubway8CDS w/8 AC HubWay Av Co</t>
  </si>
  <si>
    <t>HUBWAY82D</t>
  </si>
  <si>
    <t>Hubway8D w/8 AC HubWay Av Comb</t>
  </si>
  <si>
    <t>HUBWAY82DI</t>
  </si>
  <si>
    <t>HubWay8Di w/8 AC Balun/Combine</t>
  </si>
  <si>
    <t>HUBWAY82DS</t>
  </si>
  <si>
    <t>Hubway8DS w/8 AC HubWay Av Com</t>
  </si>
  <si>
    <t>HUBWAY83CD</t>
  </si>
  <si>
    <t>HubWay8CD w/8 DC Video Balun C</t>
  </si>
  <si>
    <t>HUBWAY83CDS</t>
  </si>
  <si>
    <t>HubWay8CDS w/8 DC Video Balun</t>
  </si>
  <si>
    <t>HUBWAY83D</t>
  </si>
  <si>
    <t>HubWay8D w/8 DC Balun/Combiner</t>
  </si>
  <si>
    <t>HUBWAY83DI</t>
  </si>
  <si>
    <t>HubWay8Di w/8 DC Balun/Combine</t>
  </si>
  <si>
    <t>HUBWAY83DS</t>
  </si>
  <si>
    <t>HubWay8DS w/8 DC Video Balun C</t>
  </si>
  <si>
    <t>HUBWAY8CD</t>
  </si>
  <si>
    <t>8CH UTP Hub 750 Vid PTC,w/Pwr</t>
  </si>
  <si>
    <t>HUBWAY8CDS</t>
  </si>
  <si>
    <t>8 Ch UTP PTC Pas Hub Vid-Data-</t>
  </si>
  <si>
    <t>HUBWAY8D</t>
  </si>
  <si>
    <t>HUBWAY8DI</t>
  </si>
  <si>
    <t>8CH UTP Hub 750 Vid PTC,w/Isl</t>
  </si>
  <si>
    <t>HUBWAY8DS</t>
  </si>
  <si>
    <t>HUBWAYAV</t>
  </si>
  <si>
    <t>AC VID BALUN VID/DATA/POWER</t>
  </si>
  <si>
    <t>HUBWAYAV2</t>
  </si>
  <si>
    <t>SLIM VID BALUN VID/DATA/POWER</t>
  </si>
  <si>
    <t>HUBWAYAV2PK</t>
  </si>
  <si>
    <t>8-PK BALUN 24VAC CAMERAS</t>
  </si>
  <si>
    <t>HUBWAYAVP</t>
  </si>
  <si>
    <t>SLIM VID BALUN VID/POWER</t>
  </si>
  <si>
    <t>HUBWAYAVPK</t>
  </si>
  <si>
    <t>8-PK  BALUN 24VAC CAMERAS</t>
  </si>
  <si>
    <t>HUBWAYAVPPK</t>
  </si>
  <si>
    <t>8-PK BALUN HUBWAYAVP</t>
  </si>
  <si>
    <t>HUBWAYDV</t>
  </si>
  <si>
    <t>DC VID BALUN VID/DATA/POWER</t>
  </si>
  <si>
    <t>HUBWAYDVI</t>
  </si>
  <si>
    <t>DC BALUN ISOLATED</t>
  </si>
  <si>
    <t>HUBWAYDVIPK</t>
  </si>
  <si>
    <t>8-PK BALUN ISO 12VDC CAMERAS</t>
  </si>
  <si>
    <t>HUBWAYDVPK</t>
  </si>
  <si>
    <t>8-PK BALUN 12VDC CAMERAS</t>
  </si>
  <si>
    <t>HUBWAYEX16S</t>
  </si>
  <si>
    <t>ACTIVE UTP HUB 16 CAM IND PORT</t>
  </si>
  <si>
    <t>HUBWAYEX16SP</t>
  </si>
  <si>
    <t>ACTIVE UTP HUB 16 CAM W/INTGRL</t>
  </si>
  <si>
    <t>HUBWAYEXP</t>
  </si>
  <si>
    <t>POWER INJECTOR USE W/HUBWAY</t>
  </si>
  <si>
    <t>HUBWAYLD162CD</t>
  </si>
  <si>
    <t>HubWayLD16CD 16 AC Balun/Combi</t>
  </si>
  <si>
    <t>HUBWAYLD162D</t>
  </si>
  <si>
    <t>HubWayLD16D 16 AC Balun/Combin</t>
  </si>
  <si>
    <t>HUBWAYLD162DI</t>
  </si>
  <si>
    <t>HubWayLD16Di 16 AC Balun/Combi</t>
  </si>
  <si>
    <t>HUBWAYLD163CD</t>
  </si>
  <si>
    <t>HubWayLD16CD 16 DC Balun/Combi</t>
  </si>
  <si>
    <t>HUBWAYLD163D</t>
  </si>
  <si>
    <t>HubWayLD16D 16 DC Balun/Combin</t>
  </si>
  <si>
    <t>HUBWAYLD163DI</t>
  </si>
  <si>
    <t>HubWayLD16Di 16 DC Balun/Combi</t>
  </si>
  <si>
    <t>HUBWAYLD16CD</t>
  </si>
  <si>
    <t>16CH UTP Hub 3000 Vid PTC</t>
  </si>
  <si>
    <t>HUBWAYLD16D</t>
  </si>
  <si>
    <t>HUBWAYLD16DI</t>
  </si>
  <si>
    <t>16CH UTP Hub 3000 Isol PTC</t>
  </si>
  <si>
    <t>HUBWAYLD82CD</t>
  </si>
  <si>
    <t>HubwayLD8CD w/8 AC HubWayAv Co</t>
  </si>
  <si>
    <t>HUBWAYLD82CDS</t>
  </si>
  <si>
    <t>HubwayLD8CDS w/8 AC HubWayAv C</t>
  </si>
  <si>
    <t>HUBWAYLD82D</t>
  </si>
  <si>
    <t>HubWayLD8D 8 AC Balun/Combiner</t>
  </si>
  <si>
    <t>HUBWAYLD82DI</t>
  </si>
  <si>
    <t>HubWayLD8Di 8 AC Balun/Combine</t>
  </si>
  <si>
    <t>HUBWAYLD82DS</t>
  </si>
  <si>
    <t>HubwayLD8DS w/8 AC HubWayAv Co</t>
  </si>
  <si>
    <t>HUBWAYLD83CD</t>
  </si>
  <si>
    <t>HubwayLD8CD w/8 DC HubWayDv Co</t>
  </si>
  <si>
    <t>HUBWAYLD83CDS</t>
  </si>
  <si>
    <t>HubwayLD8CDS w/8 DC HubWayDv C</t>
  </si>
  <si>
    <t>HUBWAYLD83D</t>
  </si>
  <si>
    <t>HubWayLD8D 8 DC Balun/Combiner</t>
  </si>
  <si>
    <t>HUBWAYLD83DI</t>
  </si>
  <si>
    <t>HubWayLD8Di 8 DC Balun/Combine</t>
  </si>
  <si>
    <t>HUBWAYLD83DS</t>
  </si>
  <si>
    <t>HubwayLD8DS w/8 DC HubWayDv Co</t>
  </si>
  <si>
    <t>HUBWAYLD8CD</t>
  </si>
  <si>
    <t>8CH UTP Hub 3000 Vid PTC, Pwr</t>
  </si>
  <si>
    <t>HUBWAYLD8CDS</t>
  </si>
  <si>
    <t>8 Ch UTP Act Hub PTC Vid-Data-</t>
  </si>
  <si>
    <t>HUBWAYLD8D</t>
  </si>
  <si>
    <t>HUBWAYLD8DI</t>
  </si>
  <si>
    <t>8CH UTP 3000 Vid PTC, Isl Pwr</t>
  </si>
  <si>
    <t>HUBWAYLD8DS</t>
  </si>
  <si>
    <t>HUBWAYLDH16</t>
  </si>
  <si>
    <t>16Ch UTP Active Hub Vid-Data</t>
  </si>
  <si>
    <t>HUBWAYLDH8</t>
  </si>
  <si>
    <t>8 Ch UTP Active Hub Vid-Data</t>
  </si>
  <si>
    <t>LB2032</t>
  </si>
  <si>
    <t>3 V LITHIUM BATT  AT4/PT724A</t>
  </si>
  <si>
    <t>LC1</t>
  </si>
  <si>
    <t>2 CONDUCTOR LINE CORD</t>
  </si>
  <si>
    <t>LC2</t>
  </si>
  <si>
    <t>3 CONDUCTOR LINE CORD</t>
  </si>
  <si>
    <t>LC4</t>
  </si>
  <si>
    <t>3WIRE LINECORD W/STRAIN RELIEF</t>
  </si>
  <si>
    <t>LINQ2</t>
  </si>
  <si>
    <t>EFLOW P/S NETWORK ADAPTER</t>
  </si>
  <si>
    <t>LINQ8PD</t>
  </si>
  <si>
    <t>8 FUSE NETWORKED PWR DIST MOD</t>
  </si>
  <si>
    <t>LINQ8PDCB</t>
  </si>
  <si>
    <t>8 PTC NETWORKED PWR DIST MOD</t>
  </si>
  <si>
    <t>LINQJ12</t>
  </si>
  <si>
    <t>12" JUMPER CABLE FOR LINQ2</t>
  </si>
  <si>
    <t>LINQJ24</t>
  </si>
  <si>
    <t>24" JUMPER CABLE FOR LINQ2</t>
  </si>
  <si>
    <t>LINQT2</t>
  </si>
  <si>
    <t>LINQ2 W/SNMP CAPABILITY</t>
  </si>
  <si>
    <t>LPD</t>
  </si>
  <si>
    <t>LOW POWER DISCONNECT MODULE</t>
  </si>
  <si>
    <t>LPDHT</t>
  </si>
  <si>
    <t>HI-TEMP LOW PWR DISCONNECT MOD</t>
  </si>
  <si>
    <t>LPS3</t>
  </si>
  <si>
    <t>LPS3 12/24V 2.5A PWR SPLY</t>
  </si>
  <si>
    <t>LPS3AC</t>
  </si>
  <si>
    <t>12/24 2.5A W/PWR FAIL</t>
  </si>
  <si>
    <t>LPS3C12X</t>
  </si>
  <si>
    <t>12V,2.5A, PWR SPPY, LG CAB</t>
  </si>
  <si>
    <t>LPS3C24X</t>
  </si>
  <si>
    <t>24V,2.5A,PwrSppy,LGCAB,</t>
  </si>
  <si>
    <t>LPS3WP12</t>
  </si>
  <si>
    <t>12 VDC 2.5A WEATHERPROOF P/S</t>
  </si>
  <si>
    <t>LPS3WP24</t>
  </si>
  <si>
    <t>24 VDC 2.5A WEATHERPROOF P/S</t>
  </si>
  <si>
    <t>LPS5C12X</t>
  </si>
  <si>
    <t>3.5A 12VDC LINEAR P/S IN ENCL</t>
  </si>
  <si>
    <t>LPS5C24X</t>
  </si>
  <si>
    <t>3.5 A 24 VDC LINEAR P/S IN ENC</t>
  </si>
  <si>
    <t>MAXIMAL11</t>
  </si>
  <si>
    <t>12VDC@8A/24VDC@6A 16 FUSED OUT</t>
  </si>
  <si>
    <t>MAXIMAL11D</t>
  </si>
  <si>
    <t>12VDC@8A/24VDC@6A, 16 PTC OUT</t>
  </si>
  <si>
    <t>MAXIMAL11E</t>
  </si>
  <si>
    <t>12VDC@8A/24VDC@6A, 2 OUT</t>
  </si>
  <si>
    <t>MAXIMAL11F</t>
  </si>
  <si>
    <t>2-EFLOW4NB PWR SPLY &amp; 2-ACM8</t>
  </si>
  <si>
    <t>MAXIMAL11FD</t>
  </si>
  <si>
    <t>2-EFLOW4NB PWR SPLY &amp; 2-ACM8CB</t>
  </si>
  <si>
    <t>MAXIMAL11FE</t>
  </si>
  <si>
    <t>2-EFLOW4NB PWR SPLY</t>
  </si>
  <si>
    <t>MAXIMAL13E</t>
  </si>
  <si>
    <t>12VDC@7A/24VDC@6A, 2 OUT</t>
  </si>
  <si>
    <t>MAXIMAL13FE</t>
  </si>
  <si>
    <t>EFLOW4NB &amp; EFLOW6NB PWR SPLY</t>
  </si>
  <si>
    <t>MAXIMAL1R</t>
  </si>
  <si>
    <t>12VDC@4A/24VDC@3A, 16 FUSED OU</t>
  </si>
  <si>
    <t>MAXIMAL1RD</t>
  </si>
  <si>
    <t>12VDC@4A/24VDC@3A, 16 PTC OUT</t>
  </si>
  <si>
    <t>MAXIMAL1RH</t>
  </si>
  <si>
    <t>12VDC@4A/24VDC@3A, 8 FUSED OUT</t>
  </si>
  <si>
    <t>MAXIMAL1RHD</t>
  </si>
  <si>
    <t>12VDC@4A/24VDC@3A, 8 PTC OUT R</t>
  </si>
  <si>
    <t>MAXIMAL3</t>
  </si>
  <si>
    <t>12VDC/24VDC@6A, 16 FUSED OUT</t>
  </si>
  <si>
    <t>MAXIMAL33</t>
  </si>
  <si>
    <t>12VDC@6A/24VDC@6A 16 FUSED OUT</t>
  </si>
  <si>
    <t>MAXIMAL33D</t>
  </si>
  <si>
    <t>12VDC@6A/24VDC@6A, 16 PTC OUT</t>
  </si>
  <si>
    <t>MAXIMAL33E</t>
  </si>
  <si>
    <t>12VDC@6A/24VDC@6A, 2 OUT</t>
  </si>
  <si>
    <t>MAXIMAL33F</t>
  </si>
  <si>
    <t>2-EFLOW6NB PWR SPLY &amp; 2-ACM8</t>
  </si>
  <si>
    <t>MAXIMAL33FD</t>
  </si>
  <si>
    <t>2-EFLOW6NB PWR SPLY &amp; 2-ACM8CB</t>
  </si>
  <si>
    <t>MAXIMAL33FE</t>
  </si>
  <si>
    <t>2-EFLOW6NB PWR SPLY</t>
  </si>
  <si>
    <t>MAXIMAL33R</t>
  </si>
  <si>
    <t>12VDC/24VDC@12A, 16 FUSED OUT</t>
  </si>
  <si>
    <t>MAXIMAL33RD</t>
  </si>
  <si>
    <t>12VDC/24VDC@12A, 16 PTC OUT, R</t>
  </si>
  <si>
    <t>MAXIMAL35E</t>
  </si>
  <si>
    <t>12VDC@16A/24VDC@6A, 2 OUT</t>
  </si>
  <si>
    <t>MAXIMAL35FE</t>
  </si>
  <si>
    <t>EFLOW6NB &amp; EFLOW102NB PWR SPLY</t>
  </si>
  <si>
    <t>MAXIMAL37E</t>
  </si>
  <si>
    <t>12VDC@6A/24VDC@16A, 2 OUT</t>
  </si>
  <si>
    <t>MAXIMAL37FE</t>
  </si>
  <si>
    <t>EFLOW6NB &amp; EFLOW104NB PWR SPLY</t>
  </si>
  <si>
    <t>MAXIMAL3D</t>
  </si>
  <si>
    <t>12VDC/24VDC@6A, 16 PTC OUT</t>
  </si>
  <si>
    <t>MAXIMAL3F</t>
  </si>
  <si>
    <t>EFLOW6NB PWR SPLY W/2-ACM8</t>
  </si>
  <si>
    <t>MAXIMAL3FD</t>
  </si>
  <si>
    <t>EFLOW6NB PWR SPLY W/2-ACM8CB</t>
  </si>
  <si>
    <t>MAXIMAL3R</t>
  </si>
  <si>
    <t>12VDC/24VDC@6A, 16 FUSED OUT,</t>
  </si>
  <si>
    <t>MAXIMAL3RD</t>
  </si>
  <si>
    <t>12VDC/24VDC@6A, 16 PTC OUT, RA</t>
  </si>
  <si>
    <t>MAXIMAL3RH</t>
  </si>
  <si>
    <t>12VDC/24VDC@6A, 8 FUSED OUT, R</t>
  </si>
  <si>
    <t>MAXIMAL3RHD</t>
  </si>
  <si>
    <t>12VDC/24VDC@6A, 8 PTC OUT, RAC</t>
  </si>
  <si>
    <t>MAXIMAL5</t>
  </si>
  <si>
    <t>12VDC@10A, 16 FUSED OUT</t>
  </si>
  <si>
    <t>MAXIMAL55</t>
  </si>
  <si>
    <t>12VDC@20A, 16 FUSED OUT</t>
  </si>
  <si>
    <t>MAXIMAL55D</t>
  </si>
  <si>
    <t>12VDC@20A, 16 PTC OUT</t>
  </si>
  <si>
    <t>MAXIMAL55E</t>
  </si>
  <si>
    <t>12VDC@20A, 2 OUT</t>
  </si>
  <si>
    <t>MAXIMAL55F</t>
  </si>
  <si>
    <t>2-EFLOW102NB PWR SPLY &amp; 2-ACM8</t>
  </si>
  <si>
    <t>MAXIMAL55FD</t>
  </si>
  <si>
    <t>2-EFLOW102NB P/S &amp; 2-ACM8CB</t>
  </si>
  <si>
    <t>MAXIMAL55FE</t>
  </si>
  <si>
    <t>2-EFLOW102NB PWR SPLY</t>
  </si>
  <si>
    <t>MAXIMAL5D</t>
  </si>
  <si>
    <t>12VDC@10A, 16 PTC OUT</t>
  </si>
  <si>
    <t>MAXIMAL5F</t>
  </si>
  <si>
    <t>EFLOW102NB PWR SPLY W/2-ACM8</t>
  </si>
  <si>
    <t>MAXIMAL5FD</t>
  </si>
  <si>
    <t>EFLOW102NB PWR SPLY W/2-ACM8CB</t>
  </si>
  <si>
    <t>MAXIMAL7</t>
  </si>
  <si>
    <t>24VDC@10A, 16 FUSED OUT</t>
  </si>
  <si>
    <t>MAXIMAL75</t>
  </si>
  <si>
    <t>12VDC@10A/24VDC@10A 16 FUSED O</t>
  </si>
  <si>
    <t>MAXIMAL75D</t>
  </si>
  <si>
    <t>12VDC@6A/24VDC@6A 16 PTC OUT</t>
  </si>
  <si>
    <t>MAXIMAL75E</t>
  </si>
  <si>
    <t>12VDC@10A/24VDC@10A 2 OUT</t>
  </si>
  <si>
    <t>MAXIMAL75F</t>
  </si>
  <si>
    <t>EFLOW102&amp;104NB PW SPY &amp; 2-ACM8</t>
  </si>
  <si>
    <t>MAXIMAL75FD</t>
  </si>
  <si>
    <t>EFLOW102&amp;104NB &amp; 2-ACM8CB</t>
  </si>
  <si>
    <t>MAXIMAL75FE</t>
  </si>
  <si>
    <t>EFLOW102&amp;104NB PWR SPLY</t>
  </si>
  <si>
    <t>MAXIMAL77</t>
  </si>
  <si>
    <t>24VDC@20A 16 FUSED OUT</t>
  </si>
  <si>
    <t>MAXIMAL77D</t>
  </si>
  <si>
    <t>24VDC@20A 16 PTC OUT</t>
  </si>
  <si>
    <t>MAXIMAL77E</t>
  </si>
  <si>
    <t>24VDC@20A 2 OUT</t>
  </si>
  <si>
    <t>MAXIMAL77F</t>
  </si>
  <si>
    <t>2-EFLOW104NB PWR SPLY &amp; 2-ACM8</t>
  </si>
  <si>
    <t>MAXIMAL77FD</t>
  </si>
  <si>
    <t>2-EFLOW104NB P/S &amp; 2-ACM8CB</t>
  </si>
  <si>
    <t>MAXIMAL77FE</t>
  </si>
  <si>
    <t>2-EFLOW104NB PWR SPLY</t>
  </si>
  <si>
    <t>MAXIMAL7D</t>
  </si>
  <si>
    <t>24VDC@10A 16 PTC OUT</t>
  </si>
  <si>
    <t>MAXIMAL7F</t>
  </si>
  <si>
    <t>EFLOW104NB PWR SPLY W/2-ACM8</t>
  </si>
  <si>
    <t>MAXIMAL7FD</t>
  </si>
  <si>
    <t>EFLOW104NB PWR SPLY W/2-ACM8CB</t>
  </si>
  <si>
    <t>MOM5</t>
  </si>
  <si>
    <t>MULTI-OUTPUT P/S INTERFACE</t>
  </si>
  <si>
    <t>MOM5C</t>
  </si>
  <si>
    <t>MULTI-OUT P/S INTERFACE W/CAB</t>
  </si>
  <si>
    <t>NETWAY1</t>
  </si>
  <si>
    <t>1 PORT MIDSPAN POE</t>
  </si>
  <si>
    <t>NETWAY112</t>
  </si>
  <si>
    <t>1 PORT MIDSPAN POE 12VDC</t>
  </si>
  <si>
    <t>NETWAY1512</t>
  </si>
  <si>
    <t>POE SPLITTER 12V/15W</t>
  </si>
  <si>
    <t>NETWAY16</t>
  </si>
  <si>
    <t>16 PORT MIDSPAN POE</t>
  </si>
  <si>
    <t>NETWAY16G</t>
  </si>
  <si>
    <t>16PORT MANAGE POE+ MIDSPN 480W</t>
  </si>
  <si>
    <t>NETWAY16M</t>
  </si>
  <si>
    <t>16 PORT MANAGED MIDSPAN POE</t>
  </si>
  <si>
    <t>NETWAY1D</t>
  </si>
  <si>
    <t>MIDSPAN POE/POE+/HI POE/56VDC</t>
  </si>
  <si>
    <t>NETWAY1DWP</t>
  </si>
  <si>
    <t xml:space="preserve"> OUTDOOR HI-POE MIDSPAN</t>
  </si>
  <si>
    <t>NETWAY1DWPB</t>
  </si>
  <si>
    <t>NETWAY1DWP REPLACEMENT BOARD</t>
  </si>
  <si>
    <t>NETWAY1DWPH</t>
  </si>
  <si>
    <t>OUT HI-POE MIDSPAN W/GLANDS</t>
  </si>
  <si>
    <t>NETWAY1E</t>
  </si>
  <si>
    <t>1 PORT MIDSPAN POE &amp; POE +</t>
  </si>
  <si>
    <t>NETWAY1EV</t>
  </si>
  <si>
    <t>NETWAY1P</t>
  </si>
  <si>
    <t>1 PORT MIDSPAN POE W/TP2440</t>
  </si>
  <si>
    <t>NETWAY1X</t>
  </si>
  <si>
    <t>1 PORT MIDSPAN POE/POE+</t>
  </si>
  <si>
    <t>NETWAY1XP</t>
  </si>
  <si>
    <t>1 PORT MIDSPAN POE/POE+ &amp; XFMR</t>
  </si>
  <si>
    <t>NETWAY3012</t>
  </si>
  <si>
    <t>POE SPLITTER 12V/30W</t>
  </si>
  <si>
    <t>NETWAY4EB</t>
  </si>
  <si>
    <t>4PORT POE+ SW 1G SFP BOARD</t>
  </si>
  <si>
    <t>NETWAY4ELWPX</t>
  </si>
  <si>
    <t>4P SWITCH/SFP/PS LIPO4/LGNEMA4</t>
  </si>
  <si>
    <t>NETWAY4EPL</t>
  </si>
  <si>
    <t>4PORT POE+ SW 1G SFP BACKPLANE</t>
  </si>
  <si>
    <t>NETWAY4ES</t>
  </si>
  <si>
    <t>4-PORT MANAGED POE/POE+ SWITCH</t>
  </si>
  <si>
    <t>NETWAY4ESK</t>
  </si>
  <si>
    <t>4-PORT MNGED POE/POE+ SWITCH K</t>
  </si>
  <si>
    <t>NETWAY4EWP</t>
  </si>
  <si>
    <t>4PORT POE+ SW 1G SFP NEMA4</t>
  </si>
  <si>
    <t>NETWAY4EWPN</t>
  </si>
  <si>
    <t>4PT POE+ SW/NOPS 1G SFP NEMA4</t>
  </si>
  <si>
    <t>NETWAY4EWPX</t>
  </si>
  <si>
    <t>4PORT POE+ SW 1G SFP NEMA4 LG</t>
  </si>
  <si>
    <t>NETWAY4EX</t>
  </si>
  <si>
    <t>4PORT POE+ SW 1G SFP NEMA1</t>
  </si>
  <si>
    <t>NETWAY5B</t>
  </si>
  <si>
    <t>5-PORT SWITCH/10/100/1000MBPS</t>
  </si>
  <si>
    <t>NETWAY8</t>
  </si>
  <si>
    <t>8 PORT MIDSPAN POE</t>
  </si>
  <si>
    <t>NETWAY8BT</t>
  </si>
  <si>
    <t>8PORT MANAGE 90W MIDSPN 480W</t>
  </si>
  <si>
    <t>NETWAY8E</t>
  </si>
  <si>
    <t>8PORT MANAGED POE+ SWITCH 240W</t>
  </si>
  <si>
    <t>NETWAY8G</t>
  </si>
  <si>
    <t>8PORT MANAGED POE+ MIDSPN 240W</t>
  </si>
  <si>
    <t>NETWAY8GL</t>
  </si>
  <si>
    <t>8PORT MANAGE 30W MIDSPN 240W</t>
  </si>
  <si>
    <t>NETWAY8GP</t>
  </si>
  <si>
    <t>8PORT MANAGE 60W MIDSPN 480W</t>
  </si>
  <si>
    <t>NETWAY8M</t>
  </si>
  <si>
    <t>8 PORT MANAGED MIDSPAN POE</t>
  </si>
  <si>
    <t>NETWAYSP16A</t>
  </si>
  <si>
    <t>16PORT FIBER MEDIA CONV, 1U</t>
  </si>
  <si>
    <t>NETWAYSP1A</t>
  </si>
  <si>
    <t>MEDIA CONVERTER/REPEATER</t>
  </si>
  <si>
    <t>NETWAYSP1P</t>
  </si>
  <si>
    <t>ETHER OVER FIBER MED CONV/INJ</t>
  </si>
  <si>
    <t>NETWAYSP2P</t>
  </si>
  <si>
    <t>2PT ETHER OVER FIB MED CON/INJ</t>
  </si>
  <si>
    <t>NETWAYSP3B</t>
  </si>
  <si>
    <t>3-PORT FIBER MEDIA CONVERTER</t>
  </si>
  <si>
    <t>NETWAYSP3LWPX</t>
  </si>
  <si>
    <t>3PT SWITCH/PS/LIPO4/LG NEMA4</t>
  </si>
  <si>
    <t>NETWAYSP3PL</t>
  </si>
  <si>
    <t>3PORT FIBER MEDIA CONV/PS/BP</t>
  </si>
  <si>
    <t>NETWAYSP3WP</t>
  </si>
  <si>
    <t>3PORT POE+ SW 1G SFP NEMA4</t>
  </si>
  <si>
    <t>NETWAYSP3WPN</t>
  </si>
  <si>
    <t>3-PORT FIBER MEDIA CONV/NEMA4</t>
  </si>
  <si>
    <t>NETWAYSP3WPX</t>
  </si>
  <si>
    <t>3PT FIBER MED CONV/PS/NEMA4 LG</t>
  </si>
  <si>
    <t>NETWAYSP3X</t>
  </si>
  <si>
    <t>3PT FIBER MEDIA CONV/PS/NEMA1</t>
  </si>
  <si>
    <t>NETWAYSP4</t>
  </si>
  <si>
    <t>4-PORT FIBER TRANSCEIVER, 1U</t>
  </si>
  <si>
    <t>NETWAYSP4B</t>
  </si>
  <si>
    <t>4-PORT FIBER MEDIA CONV, 2SFP</t>
  </si>
  <si>
    <t>NETWAYSP4LWPX</t>
  </si>
  <si>
    <t>4P SWITCH/2SFP/PS LIPO4/LNEMA4</t>
  </si>
  <si>
    <t>NETWAYSP4P</t>
  </si>
  <si>
    <t>4-PORT FIBER TRANS/MIDSPAN, 1U</t>
  </si>
  <si>
    <t>NETWAYSP4P2</t>
  </si>
  <si>
    <t>4PT FIB MED CONV, CL 2, PS, 1U</t>
  </si>
  <si>
    <t>NETWAYSP4PL</t>
  </si>
  <si>
    <t>4PT FIBER MED CONV/2SFP/PS/BP</t>
  </si>
  <si>
    <t>NETWAYSP4WP</t>
  </si>
  <si>
    <t>4PT FIB MED CONV/2SFP/PS/NEMA4</t>
  </si>
  <si>
    <t>NETWAYSP4WPN</t>
  </si>
  <si>
    <t>4PT FIBER MED CONV/2SFP/NEMA4</t>
  </si>
  <si>
    <t>NETWAYSP4WPX</t>
  </si>
  <si>
    <t>4PT FI MED CON/2SFP/PS/LGNEMA4</t>
  </si>
  <si>
    <t>NETWAYSP4X</t>
  </si>
  <si>
    <t>4PT FIB MED CONV/2SFP/PS/NEMA1</t>
  </si>
  <si>
    <t>NETWAYSP8A</t>
  </si>
  <si>
    <t>8PORT FIBER MEDIA CONV, 1U</t>
  </si>
  <si>
    <t>NETWAYSP8B</t>
  </si>
  <si>
    <t>8-PORT FIBER MEDIA CONV, 2SFP</t>
  </si>
  <si>
    <t>NETWAYSP8LWPX</t>
  </si>
  <si>
    <t>8P SWITCH/2SFP/PS LIPO4/LNEMA4</t>
  </si>
  <si>
    <t>NETWAYSP8LX</t>
  </si>
  <si>
    <t>8p SWITCH/2SFP/PS LiFEPO4</t>
  </si>
  <si>
    <t>NETWAYSP8PL</t>
  </si>
  <si>
    <t>8PT FIBER MED CONV/2SFP/PS/BP</t>
  </si>
  <si>
    <t>NETWAYSP8WP</t>
  </si>
  <si>
    <t>8PT FIB MED CONV/2SFP/PS/NEMA4</t>
  </si>
  <si>
    <t>NETWAYSP8WPN</t>
  </si>
  <si>
    <t>8PT FIBER MED CONV/2SFP/NEMA4</t>
  </si>
  <si>
    <t>NETWAYSP8WPX</t>
  </si>
  <si>
    <t>8PT FI MED CON/2SFP/PS/LGNEMA4</t>
  </si>
  <si>
    <t>NETWAYSP8X</t>
  </si>
  <si>
    <t>8PT FIB MED CONV/2SFP/PS/NEMA1</t>
  </si>
  <si>
    <t>NETWAYXT</t>
  </si>
  <si>
    <t>ETHERNET REPEATER POE</t>
  </si>
  <si>
    <t>NETWAYXTG</t>
  </si>
  <si>
    <t>1G ETHERNET REPEATER POE/POE+</t>
  </si>
  <si>
    <t>NETWAYXTX</t>
  </si>
  <si>
    <t>OLS120</t>
  </si>
  <si>
    <t>12/24VDC 4 AMP  OLS PS/CHGR BD</t>
  </si>
  <si>
    <t>OLS120D2</t>
  </si>
  <si>
    <t>1A@12V &amp; 2A@24V 115/230VAC</t>
  </si>
  <si>
    <t>OLS120D2X</t>
  </si>
  <si>
    <t>1A@12V &amp; 2A@24V 115/230VAC, EN</t>
  </si>
  <si>
    <t>OLS180</t>
  </si>
  <si>
    <t>12/24 VDC 6 A OLS SUPPLY</t>
  </si>
  <si>
    <t>OLS20</t>
  </si>
  <si>
    <t>12 VDC 1A ,24 VDC 500mA P/S CH</t>
  </si>
  <si>
    <t>OLS200</t>
  </si>
  <si>
    <t>12 VDC 10 A OLS SUPPLY</t>
  </si>
  <si>
    <t>OLS20E</t>
  </si>
  <si>
    <t>12VDC@1A OR 24VDC@.5A IN BC100</t>
  </si>
  <si>
    <t>OLS250</t>
  </si>
  <si>
    <t>24VDC 10A PWR SPLY BOARD</t>
  </si>
  <si>
    <t>OLS75</t>
  </si>
  <si>
    <t>12/24VDC 2.5AMP OLS BOARD</t>
  </si>
  <si>
    <t>P1A2K</t>
  </si>
  <si>
    <t>SINGLE STR SFP, WORKS W/P1B2K</t>
  </si>
  <si>
    <t>P1AB2K</t>
  </si>
  <si>
    <t>P1A2K AND P1B2K BIDI SFP MOD</t>
  </si>
  <si>
    <t>P1B2K</t>
  </si>
  <si>
    <t>SINGLE STR SFP, WORKS W/P1A2K</t>
  </si>
  <si>
    <t>P1MM</t>
  </si>
  <si>
    <t>MULTIMODE SFP 1.25GBPS</t>
  </si>
  <si>
    <t>P1SM10</t>
  </si>
  <si>
    <t>SINGLEMODE SFP 10KM 1.25GBPS</t>
  </si>
  <si>
    <t>PACE16PRM</t>
  </si>
  <si>
    <t>16CH IP EXTENDER RCVR 100MBPS</t>
  </si>
  <si>
    <t>PACE1PRD</t>
  </si>
  <si>
    <t>IP EXT RCVR For EBRIDGE200WPM</t>
  </si>
  <si>
    <t>PACE1PRM</t>
  </si>
  <si>
    <t>1CH IP EXTENDER RCVR 100MBPS</t>
  </si>
  <si>
    <t>PACE1PRMT</t>
  </si>
  <si>
    <t>IP&amp;POE+/EXTENDERS/UTP&amp;CAT5E</t>
  </si>
  <si>
    <t>PACE1PTM</t>
  </si>
  <si>
    <t>1CH IP EXTENDER TRANS 100MBPS</t>
  </si>
  <si>
    <t>PACE1ST</t>
  </si>
  <si>
    <t>IP&amp;POE+/CAT5E/MINI TRANS</t>
  </si>
  <si>
    <t>PACE1STR</t>
  </si>
  <si>
    <t>IP&amp;POE+/CAT5E/REC&amp;MINI TRANS</t>
  </si>
  <si>
    <t>PACE4PRM</t>
  </si>
  <si>
    <t>4CH IP EXTENDER RCVR 100MBPS</t>
  </si>
  <si>
    <t>PACE8PRM</t>
  </si>
  <si>
    <t>8CH IP EXTENDER RCVR 100MBPS</t>
  </si>
  <si>
    <t>PD16W</t>
  </si>
  <si>
    <t>16 Fused Output Power Distribu</t>
  </si>
  <si>
    <t>PD16WCB</t>
  </si>
  <si>
    <t>16 PTC Output Power Distributi</t>
  </si>
  <si>
    <t>PD4</t>
  </si>
  <si>
    <t>POWER DISTRIBUTION UNIT</t>
  </si>
  <si>
    <t>PD4CB</t>
  </si>
  <si>
    <t>POWER DIST.BOARD W/CKT BKRS</t>
  </si>
  <si>
    <t>PD4UL</t>
  </si>
  <si>
    <t>UL POWER DISTRIBUTION UNIT</t>
  </si>
  <si>
    <t>PD4ULCB</t>
  </si>
  <si>
    <t>UL POWER DISTRIB UNIT W/CB</t>
  </si>
  <si>
    <t>PD8</t>
  </si>
  <si>
    <t>PD8CB</t>
  </si>
  <si>
    <t>POWR DISTRBUTN UNIT W/CKT BRKR</t>
  </si>
  <si>
    <t>PD8UL</t>
  </si>
  <si>
    <t>UL 8 OUT POWER DISTRIB UNIT</t>
  </si>
  <si>
    <t>PD8ULCB</t>
  </si>
  <si>
    <t>UL 8 OUT POWER DIST UNIT W/CB</t>
  </si>
  <si>
    <t>PDS8</t>
  </si>
  <si>
    <t>8 FUSED, 2 INPUT PWR DIST MOD</t>
  </si>
  <si>
    <t>PDS8CB</t>
  </si>
  <si>
    <t>8 PTC, 2 INPUT PWR DIST MOD</t>
  </si>
  <si>
    <t>PDS8CBK1</t>
  </si>
  <si>
    <t>VR6/PDS8CB KIT</t>
  </si>
  <si>
    <t>PDS8K1</t>
  </si>
  <si>
    <t>VR6/PDS8 KIT</t>
  </si>
  <si>
    <t>PM212</t>
  </si>
  <si>
    <t>12VDC/1A SUPERVISED PS/CHGR</t>
  </si>
  <si>
    <t>PM224</t>
  </si>
  <si>
    <t>24V 750ma SPRVISED PS/CHGR</t>
  </si>
  <si>
    <t>PMK1</t>
  </si>
  <si>
    <t>POLE MOUNT KIT OUTDOOR</t>
  </si>
  <si>
    <t>PMK2</t>
  </si>
  <si>
    <t>WP2 POLE MOUNT KIT OUTDOOR</t>
  </si>
  <si>
    <t>POE201</t>
  </si>
  <si>
    <t>P/S FOR NETWAY4E SERIES</t>
  </si>
  <si>
    <t>POE60</t>
  </si>
  <si>
    <t>56VDC 75W P/S BD LITHIUM CHRGR</t>
  </si>
  <si>
    <t>PT2724</t>
  </si>
  <si>
    <t>365DAY 2 CHANNEL TMR</t>
  </si>
  <si>
    <t>PT724A</t>
  </si>
  <si>
    <t>365DAY 24HR TMR REPLACES PT724</t>
  </si>
  <si>
    <t>PT724AE</t>
  </si>
  <si>
    <t>365DAY 24HR TMR  IN ENCL.</t>
  </si>
  <si>
    <t>R1224DC16CB</t>
  </si>
  <si>
    <t>12/24VDC 18A 16 PTC RACK</t>
  </si>
  <si>
    <t>R2416300UL</t>
  </si>
  <si>
    <t>R2416300ULCB</t>
  </si>
  <si>
    <t>R2416600UL</t>
  </si>
  <si>
    <t>R2416600ULCB</t>
  </si>
  <si>
    <t>R2416UL</t>
  </si>
  <si>
    <t>24VAC @ 7A, 16 Outputs, UL</t>
  </si>
  <si>
    <t>R2416ULCB</t>
  </si>
  <si>
    <t>24VAC @ 7A, 16 Out, PTC, UL</t>
  </si>
  <si>
    <t>R2416ULCBI</t>
  </si>
  <si>
    <t>RACK 24VAC @25A, 16 PTC ISOLAT</t>
  </si>
  <si>
    <t>R2416ULI</t>
  </si>
  <si>
    <t>RACK 24VAC @28A, 16 FUSE ISOLA</t>
  </si>
  <si>
    <t>R2432300UL</t>
  </si>
  <si>
    <t>R2432300ULCB</t>
  </si>
  <si>
    <t>R2432600UL</t>
  </si>
  <si>
    <t>R2432600ULCB</t>
  </si>
  <si>
    <t>R248UL</t>
  </si>
  <si>
    <t>24 VAC @ 3.5 Amp, 8 Out, UL</t>
  </si>
  <si>
    <t>R248ULCB</t>
  </si>
  <si>
    <t>R248ULCBI</t>
  </si>
  <si>
    <t>RACK 24VAC @ 14A, 8 PTC ISOLAT</t>
  </si>
  <si>
    <t>R248ULI</t>
  </si>
  <si>
    <t>RACK 24VAC @ 14A, 8 FUSE ISOLA</t>
  </si>
  <si>
    <t>R615DC1016</t>
  </si>
  <si>
    <t>6-15VDC 10A 16 FUSE RACK P/S</t>
  </si>
  <si>
    <t>R615DC1016CB</t>
  </si>
  <si>
    <t>6-15VDC 10A 16 PTC RACK P/S</t>
  </si>
  <si>
    <t>R615DC416UL</t>
  </si>
  <si>
    <t>6-15 VDC 4A 16 FUSE RACK UL</t>
  </si>
  <si>
    <t>R615DC416ULCB</t>
  </si>
  <si>
    <t>6-15VDC 4A 16 PTC RACK UL</t>
  </si>
  <si>
    <t>R615DC616UL</t>
  </si>
  <si>
    <t>6-15VDC 6A 16 FUSE RACK P/S UL</t>
  </si>
  <si>
    <t>R615DC616ULCB</t>
  </si>
  <si>
    <t>6-15VDC 6A 16 PTC RACK UL</t>
  </si>
  <si>
    <t>R615DC8UL</t>
  </si>
  <si>
    <t>6-15VDC @ 4 A, 8 FUSE Out, UL</t>
  </si>
  <si>
    <t>R615DC8ULCB</t>
  </si>
  <si>
    <t>6-15VDC @ 4 Amp, 8 PTC Out, UL</t>
  </si>
  <si>
    <t>RAC120</t>
  </si>
  <si>
    <t>RELAY120VAC COIL 16A CNTC/BASE</t>
  </si>
  <si>
    <t>RAC24</t>
  </si>
  <si>
    <t>24VAC DPDT RELAY AND BASE</t>
  </si>
  <si>
    <t>RB1224</t>
  </si>
  <si>
    <t>RELAY MODULE 12V/24 DPDT 5 AMP</t>
  </si>
  <si>
    <t>RB30</t>
  </si>
  <si>
    <t>RELAY MODULE 12/24V SPDT 30AMP</t>
  </si>
  <si>
    <t>RB5</t>
  </si>
  <si>
    <t>RELAY MODULE 6/12V, DPDT 5 AMP</t>
  </si>
  <si>
    <t>RB524</t>
  </si>
  <si>
    <t>RELAY MODULE 24V, DPDT 5 AMP</t>
  </si>
  <si>
    <t>RB610</t>
  </si>
  <si>
    <t>BREAK AWAY RELAY 6PACK</t>
  </si>
  <si>
    <t>RB7</t>
  </si>
  <si>
    <t>SEVEN OUTPUT RELAY MODULE</t>
  </si>
  <si>
    <t>RBOC7</t>
  </si>
  <si>
    <t>SEVEN OUTPUT INTERFACE MODULE</t>
  </si>
  <si>
    <t>RBR1224</t>
  </si>
  <si>
    <t>RATCHET RELAY 12/24VDC</t>
  </si>
  <si>
    <t>RBSN</t>
  </si>
  <si>
    <t>SENSITIVE RELAY MOD 12V/24VDC</t>
  </si>
  <si>
    <t>RBSNTTL</t>
  </si>
  <si>
    <t>ULTRA SENSITIVE RLY 1ma Trgr</t>
  </si>
  <si>
    <t>RBST</t>
  </si>
  <si>
    <t>6/12/24V 2AMP RELAY MODULE</t>
  </si>
  <si>
    <t>RBTUL</t>
  </si>
  <si>
    <t>12/24VDC UL LISTED SENS. RELAY</t>
  </si>
  <si>
    <t>RBUL</t>
  </si>
  <si>
    <t>12/24VDC UL LISTED RELAY</t>
  </si>
  <si>
    <t>RDC12</t>
  </si>
  <si>
    <t>12VDC 10 A DPDT RELAY W/BASE</t>
  </si>
  <si>
    <t>RDC24</t>
  </si>
  <si>
    <t>24VDC 10A DPDT RELAY W/BASE</t>
  </si>
  <si>
    <t>RDC48</t>
  </si>
  <si>
    <t>48VDC 10A DPDT RELAY W/BASE</t>
  </si>
  <si>
    <t>RE2</t>
  </si>
  <si>
    <t>RACK BATTERY ENCLOSURE</t>
  </si>
  <si>
    <t>RES10KEOL</t>
  </si>
  <si>
    <t>EOL RES FOR FIRESWITCH</t>
  </si>
  <si>
    <t>RES22</t>
  </si>
  <si>
    <t>2.2K RESISTOR, 30 PCS/PACK</t>
  </si>
  <si>
    <t>RESERV1</t>
  </si>
  <si>
    <t>CCTV UPS- 12-24AC@4A &amp; 4-12DC@</t>
  </si>
  <si>
    <t>RESERV1WP</t>
  </si>
  <si>
    <t>UPS- 24AC@4A &amp; 12DC@2A WP2 ENC</t>
  </si>
  <si>
    <t>RESERV2</t>
  </si>
  <si>
    <t>CCTV UPS- 16 Out, 24VAC @ 4A</t>
  </si>
  <si>
    <t>RESERV2WP</t>
  </si>
  <si>
    <t>UPS- 16 Out, 24VAC @ 4A WP2</t>
  </si>
  <si>
    <t>RESERV3</t>
  </si>
  <si>
    <t>CCTV UPS- 16 Out, 12DC @ 8A</t>
  </si>
  <si>
    <t>RESERV3WP</t>
  </si>
  <si>
    <t>UPS- 16 Out, 12DC @ 8A WP2</t>
  </si>
  <si>
    <t>RESERV4WP</t>
  </si>
  <si>
    <t>UPS- 24AC@4A &amp; 12DC@1A WP2 ENC</t>
  </si>
  <si>
    <t>RSB1</t>
  </si>
  <si>
    <t>BRACKET W/1 ROCKER SWITCH</t>
  </si>
  <si>
    <t>RSB2</t>
  </si>
  <si>
    <t>BRACKET W/2 ROCKER SWITCHES</t>
  </si>
  <si>
    <t>SAV182D</t>
  </si>
  <si>
    <t>18OUT 12VDC @ 11A PTC CCTV P/S</t>
  </si>
  <si>
    <t>SAV18D</t>
  </si>
  <si>
    <t>18OUT 12VDC @ 5A PTC CCTV P/S</t>
  </si>
  <si>
    <t>SAV36D</t>
  </si>
  <si>
    <t>36OUT 12VDC @ 11A PTC CCTV P/S</t>
  </si>
  <si>
    <t>SAV4D</t>
  </si>
  <si>
    <t>4OUT 12VDC @ 5A PTC CCTV P/S</t>
  </si>
  <si>
    <t>SAV9D</t>
  </si>
  <si>
    <t>9OUT 12VDC @ 5A PTC CCTV P/S</t>
  </si>
  <si>
    <t>SMP10</t>
  </si>
  <si>
    <t>12/24VDC,10A PS Board</t>
  </si>
  <si>
    <t>SMP10C12X</t>
  </si>
  <si>
    <t>12VDC,10A Cab PS</t>
  </si>
  <si>
    <t>SMP10C24X</t>
  </si>
  <si>
    <t>24VDC,10A Cab PS</t>
  </si>
  <si>
    <t>SMP10PM</t>
  </si>
  <si>
    <t>12/24VDC,10A Spvised PS Board</t>
  </si>
  <si>
    <t>SMP10PM12P16</t>
  </si>
  <si>
    <t>12VDC,10A 16 Fuse Out Cab PS</t>
  </si>
  <si>
    <t>SMP10PM12P16CB</t>
  </si>
  <si>
    <t>12VDC,10A 16 PTC Out Cab PS</t>
  </si>
  <si>
    <t>SMP10PM12P4</t>
  </si>
  <si>
    <t>12VDC,10A 4 Fuse Out Cab PS</t>
  </si>
  <si>
    <t>SMP10PM12P4CB</t>
  </si>
  <si>
    <t>12VDC,10A 4 PTC Out Cab PS</t>
  </si>
  <si>
    <t>SMP10PM12P8</t>
  </si>
  <si>
    <t>12VDC 10A,8 Fuse Out Cab PS</t>
  </si>
  <si>
    <t>SMP10PM12P8CB</t>
  </si>
  <si>
    <t>12VDC,10A 8 PTC Out Cab PS</t>
  </si>
  <si>
    <t>SMP10PM24P16</t>
  </si>
  <si>
    <t>24VDC,10A 16 Fuse Out Cab PS</t>
  </si>
  <si>
    <t>SMP10PM24P16CB</t>
  </si>
  <si>
    <t>24VDC,10A 16 PTC Out Cab P</t>
  </si>
  <si>
    <t>SMP10PM24P4</t>
  </si>
  <si>
    <t>24VDC,10A 4 Fuse Out Cab PS</t>
  </si>
  <si>
    <t>SMP10PM24P4CB</t>
  </si>
  <si>
    <t>24VDC 10A SPVD 4 PTC CAB PS</t>
  </si>
  <si>
    <t>SMP10PM24P8</t>
  </si>
  <si>
    <t>24VDC 10A,8 Fuse Out Cab PS</t>
  </si>
  <si>
    <t>SMP10PM24P8CB</t>
  </si>
  <si>
    <t>24VDC 10A,8 PTC Out Cab PS</t>
  </si>
  <si>
    <t>SMP10PMC12X</t>
  </si>
  <si>
    <t>12VDC,10A Spvised Cab PS</t>
  </si>
  <si>
    <t>SMP10PMC24X</t>
  </si>
  <si>
    <t>24VDC 10A P/S IN CAB W/SUPVIS</t>
  </si>
  <si>
    <t>SMP3</t>
  </si>
  <si>
    <t>6/12/24V 2.5A PS/CHGR</t>
  </si>
  <si>
    <t>SMP312C</t>
  </si>
  <si>
    <t>SMP3 /TP1640/ 4 AH BATT</t>
  </si>
  <si>
    <t>SMP312CX</t>
  </si>
  <si>
    <t>SMP3 /TP1640/ 7 AH BATT</t>
  </si>
  <si>
    <t>SMP3CTX</t>
  </si>
  <si>
    <t>12/24VDC 2.5A P/S IN BC300 CAB</t>
  </si>
  <si>
    <t>SMP3E</t>
  </si>
  <si>
    <t>SMP3 W/ BC 100 CABINET</t>
  </si>
  <si>
    <t>SMP3ET</t>
  </si>
  <si>
    <t>SMP3 W/ BC100 &amp;TP1640</t>
  </si>
  <si>
    <t>SMP3PM</t>
  </si>
  <si>
    <t>12/24VDC, 2.5A SPRVSD PS/CHGR</t>
  </si>
  <si>
    <t>SMP3PMCTX</t>
  </si>
  <si>
    <t>12/24V,2.5A,SUPV PS,LGCAB</t>
  </si>
  <si>
    <t>SMP3ULB</t>
  </si>
  <si>
    <t>6/12/24VDC@2.5A, P/S CHGR BD</t>
  </si>
  <si>
    <t>SMP5</t>
  </si>
  <si>
    <t>6/12/24V 4.0A PS/CHGR</t>
  </si>
  <si>
    <t>SMP5CTX</t>
  </si>
  <si>
    <t>12/24VDC 4A P/S IN BC300 CABT</t>
  </si>
  <si>
    <t>SMP5PM</t>
  </si>
  <si>
    <t>12/24VDC, 4A SPRVSD PS/CHGR</t>
  </si>
  <si>
    <t>SMP5PMCTX</t>
  </si>
  <si>
    <t>12/24V,4.0A SUPVS PS LG CAB</t>
  </si>
  <si>
    <t>SMP7</t>
  </si>
  <si>
    <t>12/24V, 6 AMP PS/CHGR</t>
  </si>
  <si>
    <t>SMP7CTX</t>
  </si>
  <si>
    <t>SMP7 PS/CHGR W/LRG CBNT XFMR</t>
  </si>
  <si>
    <t>SMP7PM</t>
  </si>
  <si>
    <t>12/24VDC, 6A SPRVSD PS/CHGR</t>
  </si>
  <si>
    <t>SMP7PMCTX</t>
  </si>
  <si>
    <t>12/24V,6.0A SUPVS PS LG CAB</t>
  </si>
  <si>
    <t>SPACER1</t>
  </si>
  <si>
    <t>5/8"NYLON SPACER&amp;SCREWS  PK 25</t>
  </si>
  <si>
    <t>SPACER4</t>
  </si>
  <si>
    <t>25 PK 5/8" MALE/FEMALE SPACER</t>
  </si>
  <si>
    <t>ST1</t>
  </si>
  <si>
    <t>SNAPTRACK RB-5/SN/UL/30/ST/TTL</t>
  </si>
  <si>
    <t>ST2</t>
  </si>
  <si>
    <t>SNAP-TRAC FOR RB7/RBOC7</t>
  </si>
  <si>
    <t>ST3</t>
  </si>
  <si>
    <t>SNAPTRACK SMP3/5/624/6062/724A</t>
  </si>
  <si>
    <t>STRIKEIT1</t>
  </si>
  <si>
    <t>DUAL PANIC DEVICE P/S 16 A INR</t>
  </si>
  <si>
    <t>STRIKEIT2</t>
  </si>
  <si>
    <t>ONE OUTPUT PANIC DEVICE P/S UL</t>
  </si>
  <si>
    <t>STRIKEIT4</t>
  </si>
  <si>
    <t>DUAL LOW CURR LOCK HARD DEVICE</t>
  </si>
  <si>
    <t>T16100</t>
  </si>
  <si>
    <t>16 VAC 100VA OPEN FRAME XFMRat</t>
  </si>
  <si>
    <t>T1618100</t>
  </si>
  <si>
    <t>16/18VAC@100VA, 115V IN, TRANS</t>
  </si>
  <si>
    <t>T1618300K</t>
  </si>
  <si>
    <t>16/18VAC@300VA, 115V IN, TRANS</t>
  </si>
  <si>
    <t>T1656</t>
  </si>
  <si>
    <t>16VAC/56VA OPEN FRAME XFMR</t>
  </si>
  <si>
    <t>T1MK1F4</t>
  </si>
  <si>
    <t>TROVE1M1, 12/24VDC@4A, FUSED</t>
  </si>
  <si>
    <t>T1MK1F4D</t>
  </si>
  <si>
    <t>TROVE1M1, 12/24VDC@4A, PTC</t>
  </si>
  <si>
    <t>T1MK1F4S</t>
  </si>
  <si>
    <t>TROVE1M1, 12/24VDC@4A/PDS8 FSD</t>
  </si>
  <si>
    <t>T1MK1F4SD</t>
  </si>
  <si>
    <t>TROVE1M1, 12/24V@4A/PDS8CB FSD</t>
  </si>
  <si>
    <t>T1RAL13F8P8</t>
  </si>
  <si>
    <t>TROVE1AL1R, 12@4A, 24@6A, 115V</t>
  </si>
  <si>
    <t>T1RAL33F16</t>
  </si>
  <si>
    <t>ALTRONIX RACK / 16-DOOR SYS</t>
  </si>
  <si>
    <t>T1RAL3F8</t>
  </si>
  <si>
    <t>ALTRONIX RACK / 8-DOOR SYS</t>
  </si>
  <si>
    <t>T1RM3F4</t>
  </si>
  <si>
    <t>ALTX/MERCURY RACK / 4-DOOR SYS</t>
  </si>
  <si>
    <t>T1RSH3F8</t>
  </si>
  <si>
    <t>ALTX/SW HOUSE RACK/8-DOOR SYS</t>
  </si>
  <si>
    <t>T1RV3F4</t>
  </si>
  <si>
    <t>ALTX/VERTX RACK / 4-DOOR SYS</t>
  </si>
  <si>
    <t>T24130D</t>
  </si>
  <si>
    <t>24VAC/100VA 110/220V IN   XFM</t>
  </si>
  <si>
    <t>T2428100</t>
  </si>
  <si>
    <t>24VAC or 28VAC 100Va Xfmr</t>
  </si>
  <si>
    <t>T2428100C</t>
  </si>
  <si>
    <t>24/28VAC 100/85VA XFMR IN ENC</t>
  </si>
  <si>
    <t>T2428175</t>
  </si>
  <si>
    <t>24VAC/7.25A, 28VAC/6.25A  XFMR</t>
  </si>
  <si>
    <t>T2428175C</t>
  </si>
  <si>
    <t>24/28VAC/175VA,  XFMR IN CABT</t>
  </si>
  <si>
    <t>T2428300</t>
  </si>
  <si>
    <t>24 / 28 VAC 300W /  280W XFMR</t>
  </si>
  <si>
    <t>T2428300E</t>
  </si>
  <si>
    <t>24/28 VAC 12. A  XFMR IN ENCL</t>
  </si>
  <si>
    <t>T28140D</t>
  </si>
  <si>
    <t>110/220 VAC TRANSFORMER</t>
  </si>
  <si>
    <t>T2856</t>
  </si>
  <si>
    <t>28VAC/56VA, 120VAC input</t>
  </si>
  <si>
    <t>T2856C</t>
  </si>
  <si>
    <t>28 VAC 56VA XFMR IN ENCL.</t>
  </si>
  <si>
    <t>T2885D</t>
  </si>
  <si>
    <t>28VAC/100VA OPEN FRAME XFMR</t>
  </si>
  <si>
    <t>T2CVK33F10</t>
  </si>
  <si>
    <t>TROVE2CV2, 10-DR, 12A, PTC</t>
  </si>
  <si>
    <t>T2CVK33F10Q</t>
  </si>
  <si>
    <t>TROVE2CV2, 10-DR, 12A,PTC,LQ2</t>
  </si>
  <si>
    <t>T2HW16Q</t>
  </si>
  <si>
    <t>TROVE2HW2/THWD2/24V@10A/LINQ</t>
  </si>
  <si>
    <t>T2KK3F8</t>
  </si>
  <si>
    <t>TROVE2KA2, 8-DR, 6A, FUSE</t>
  </si>
  <si>
    <t>T2KK3F8D</t>
  </si>
  <si>
    <t>TROVE2KA2, 8-DR, 6A, PTC</t>
  </si>
  <si>
    <t>T2KK3F8DQ</t>
  </si>
  <si>
    <t>TROVE2KA2, 8-DR, 6A, PTC, LQ2</t>
  </si>
  <si>
    <t>T2KK3F8Q</t>
  </si>
  <si>
    <t>TROVE2KA2, 8-DR, 6A, FUSE, LQ2</t>
  </si>
  <si>
    <t>T2MK3F4</t>
  </si>
  <si>
    <t>TROVE2M2, 4-DR, 6A, FUSED</t>
  </si>
  <si>
    <t>T2MK3F4D</t>
  </si>
  <si>
    <t>TROVE2M2, 4-DR, 6A, PTC</t>
  </si>
  <si>
    <t>T2MK3F4DQ</t>
  </si>
  <si>
    <t>TROVE2M2, 4-DR, 6A, PTC, LQ2</t>
  </si>
  <si>
    <t>T2MK3F4Q</t>
  </si>
  <si>
    <t>TROVE2M2, 4-DR, 6A, FUSE, LQ2</t>
  </si>
  <si>
    <t>T2MK3F8</t>
  </si>
  <si>
    <t>TROVE2M2, 8-DR, 6A, FUSED</t>
  </si>
  <si>
    <t>T2MK3F8D</t>
  </si>
  <si>
    <t>TROVE2M2, 8-DR, 6A, PTC</t>
  </si>
  <si>
    <t>T2MK3F8DQ</t>
  </si>
  <si>
    <t>TROVE2M2, 8-DR, 6A, PTC, LQ2</t>
  </si>
  <si>
    <t>T2MK3F8Q</t>
  </si>
  <si>
    <t>TROVE2M2, 8-DR, 6A, FUSE, LQ2</t>
  </si>
  <si>
    <t>T2MK3F8Q2</t>
  </si>
  <si>
    <t>T2M2, 8DR, 6A, FUSE, LQ2</t>
  </si>
  <si>
    <t>T2MK75F16</t>
  </si>
  <si>
    <t>TROVE2M2, 12/24VDC, 20A, FUSED</t>
  </si>
  <si>
    <t>T2MK75F16D</t>
  </si>
  <si>
    <t>TROVE2M2, 12/24VDC, 20A, PTC</t>
  </si>
  <si>
    <t>T2MK75F16DQ</t>
  </si>
  <si>
    <t>TROVE2M2, 12/24, 20A, PTC, LQ</t>
  </si>
  <si>
    <t>T2MK75F16Q</t>
  </si>
  <si>
    <t>TROVE2M2, 12/24, 20A, FUSE, LQ</t>
  </si>
  <si>
    <t>T2MK77F16</t>
  </si>
  <si>
    <t>TROVE2M2, 16-DR, 20A, FUSED</t>
  </si>
  <si>
    <t>T2MK77F16D</t>
  </si>
  <si>
    <t>TROVE2M2, 16-DR, 20A, PTC</t>
  </si>
  <si>
    <t>T2MK77F16DQ</t>
  </si>
  <si>
    <t>TROVE2M2, 16-DR, 20A, PTC, LQ2</t>
  </si>
  <si>
    <t>T2MK77F16Q</t>
  </si>
  <si>
    <t>TROVE2M2, 16-DR/20A, FUSE, LQ2</t>
  </si>
  <si>
    <t>T2MK7F4D</t>
  </si>
  <si>
    <t>TROVE2M2, MERC 4-DR, 10A PTC</t>
  </si>
  <si>
    <t>T2MK7F8</t>
  </si>
  <si>
    <t>TROVE2M2, 8-DR, 10A, FUSED</t>
  </si>
  <si>
    <t>T2MK7F8D</t>
  </si>
  <si>
    <t>TROVE2M2, 8-DR, 10A, PTC</t>
  </si>
  <si>
    <t>T2MK7F8DQ</t>
  </si>
  <si>
    <t>TROVE2M2, 8-DR, 10A, PTC, LQ2</t>
  </si>
  <si>
    <t>T2MK7F8PQ</t>
  </si>
  <si>
    <t>TROVE2M2, 24, 10A, FUSE, LQ8PD</t>
  </si>
  <si>
    <t>T2MK7F8Q</t>
  </si>
  <si>
    <t>TROVE2M2, 8-DR, 10A, FUSE, LQ2</t>
  </si>
  <si>
    <t>T2SK7F8</t>
  </si>
  <si>
    <t>TROVE2SH2, FUSED 8-DR</t>
  </si>
  <si>
    <t>T2SK7F8D</t>
  </si>
  <si>
    <t>TROVE2SH2, PTC 8-DR</t>
  </si>
  <si>
    <t>T2VK1</t>
  </si>
  <si>
    <t>TROVE2V2, 4-DR, 10A, FUSED</t>
  </si>
  <si>
    <t>T3MK75F16</t>
  </si>
  <si>
    <t>TROVE3M3, MERCURY 16-DR, FUSED</t>
  </si>
  <si>
    <t>T3MK75F16D</t>
  </si>
  <si>
    <t>TROVE3M3, MERCURY 16-DR, PTC</t>
  </si>
  <si>
    <t>T3MK77F16</t>
  </si>
  <si>
    <t>Trove3M3, TMV2, Mer 16-DR FUSE</t>
  </si>
  <si>
    <t>T3MK77F16D</t>
  </si>
  <si>
    <t>TROVE3M3, TMV2, MERC 16-DR PTC</t>
  </si>
  <si>
    <t>T3SK75F16</t>
  </si>
  <si>
    <t>TROVE3SH3, SOFTWAREHOUSE 16-DR</t>
  </si>
  <si>
    <t>T3SK75F16D</t>
  </si>
  <si>
    <t>T3SK75F8</t>
  </si>
  <si>
    <t>TROVE3SH3, SOFTWAREHOUSE 8-DR</t>
  </si>
  <si>
    <t>T3SK75F8D</t>
  </si>
  <si>
    <t>TAM2</t>
  </si>
  <si>
    <t>AMAG BACKPLANE FITS TROVE2</t>
  </si>
  <si>
    <t>TAPE1</t>
  </si>
  <si>
    <t>ADHESIVE PADS PK25</t>
  </si>
  <si>
    <t>TBH2</t>
  </si>
  <si>
    <t>TROVE2 ALTRONIX/BOSCH BKPLANE</t>
  </si>
  <si>
    <t>TBL2</t>
  </si>
  <si>
    <t>TROVE2 BLANK BACKPLANE</t>
  </si>
  <si>
    <t>TBL3</t>
  </si>
  <si>
    <t>TROVE3 BLANK BACKPLANE</t>
  </si>
  <si>
    <t>TC1</t>
  </si>
  <si>
    <t>CDVI BACKPLANE FITS TROVE1</t>
  </si>
  <si>
    <t>TCV2</t>
  </si>
  <si>
    <t>CDVI BACKPLANE FITS TROVE2</t>
  </si>
  <si>
    <t>TCV3</t>
  </si>
  <si>
    <t>TROVE3 ALTRONIX/CDVI BACKPLANE</t>
  </si>
  <si>
    <t>TDM1</t>
  </si>
  <si>
    <t>TROVE1 ALTRONIX/DMP BACKPLANE</t>
  </si>
  <si>
    <t>TDM2</t>
  </si>
  <si>
    <t>TROVE2 ALTRONIX/DMP BACKPLANE</t>
  </si>
  <si>
    <t>TEMPO2</t>
  </si>
  <si>
    <t>DIGITAL TEST/TRIGGER TIMER</t>
  </si>
  <si>
    <t>THN2</t>
  </si>
  <si>
    <t>TROVE2 ALTRONIX/HN BACKPLANE</t>
  </si>
  <si>
    <t>THW2</t>
  </si>
  <si>
    <t>TROVE2 ALTRONIX/HW BACKPLANE</t>
  </si>
  <si>
    <t>THW3</t>
  </si>
  <si>
    <t>TROVE3 ALTRONIX/HW BACKPLANE</t>
  </si>
  <si>
    <t>THWD2</t>
  </si>
  <si>
    <t>HW PROWATCH/WINPAK DR BKPLANE</t>
  </si>
  <si>
    <t>TJC1</t>
  </si>
  <si>
    <t>TROVE1 ALTRONIX/JCI BACKPLANE</t>
  </si>
  <si>
    <t>TJC2</t>
  </si>
  <si>
    <t>TROVE2 ALTRONIX/JCI BACKPLANE</t>
  </si>
  <si>
    <t>TJC3</t>
  </si>
  <si>
    <t>TROVE3 ALTRONIX/JCI BACKPLANE</t>
  </si>
  <si>
    <t>TKA2</t>
  </si>
  <si>
    <t>KEYSCAN BACKPLANE FITS TROVE2</t>
  </si>
  <si>
    <t>TKH2</t>
  </si>
  <si>
    <t>TROVE2 ALTRONIX/KANTECH BPLANE</t>
  </si>
  <si>
    <t>TM1</t>
  </si>
  <si>
    <t>MERCURY BACKPLANE FITS TROVE1</t>
  </si>
  <si>
    <t>TM2</t>
  </si>
  <si>
    <t>MERCURY BACKPLANE FITS TROVE2</t>
  </si>
  <si>
    <t>TM3</t>
  </si>
  <si>
    <t>TROVE3 ALTRONIX/MERC BACKPLANE</t>
  </si>
  <si>
    <t>TM400</t>
  </si>
  <si>
    <t>MERCURY BOARD ENCLOSURE</t>
  </si>
  <si>
    <t>TMV2</t>
  </si>
  <si>
    <t>MERCURY/VERTX DOOR BACKPLANE F</t>
  </si>
  <si>
    <t>TP1220</t>
  </si>
  <si>
    <t>12VAC/20VA PLUGABLE XFMR</t>
  </si>
  <si>
    <t>TP1620</t>
  </si>
  <si>
    <t>16VAC/20VA PLUGABLE XFMR</t>
  </si>
  <si>
    <t>TP1640</t>
  </si>
  <si>
    <t>16VAC/40VA PLUG IN XFMR</t>
  </si>
  <si>
    <t>TP1650</t>
  </si>
  <si>
    <t>16VAC 50VA PLUG IN XFMR</t>
  </si>
  <si>
    <t>TP2420</t>
  </si>
  <si>
    <t>24VAC/20VA PLUGABLE XFMR</t>
  </si>
  <si>
    <t>TP2440</t>
  </si>
  <si>
    <t>24VAC 40VA PLUG-IN XFMR</t>
  </si>
  <si>
    <t>TP2450</t>
  </si>
  <si>
    <t>24VAC 50 VA PLUG IN XFMR</t>
  </si>
  <si>
    <t>TPD1</t>
  </si>
  <si>
    <t>TROVE1 ALTRONIX/PDK BACKPLANE</t>
  </si>
  <si>
    <t>TPX2</t>
  </si>
  <si>
    <t>TROVE2 ALTRONIX/PAXT BACKPLANE</t>
  </si>
  <si>
    <t>TR1VK4F8Q</t>
  </si>
  <si>
    <t>TROVE1VR, 12/24VDC@4A, LINQ</t>
  </si>
  <si>
    <t>TROVE1</t>
  </si>
  <si>
    <t>TROVE1 ACCESS ENCLOSURE ONLY</t>
  </si>
  <si>
    <t>TROVE1AL1R</t>
  </si>
  <si>
    <t>TROVE RACK W/ALTRONIX BACPLANE</t>
  </si>
  <si>
    <t>TROVE1BL1R</t>
  </si>
  <si>
    <t>TROVE RACK W/BLANK BACKPLANE</t>
  </si>
  <si>
    <t>TROVE1C1</t>
  </si>
  <si>
    <t>TROVE1 &amp; CDVI BACKPLANE</t>
  </si>
  <si>
    <t>TROVE1DM1</t>
  </si>
  <si>
    <t>TROVE1 W/DMP BACKPLANE</t>
  </si>
  <si>
    <t>TROVE1M1</t>
  </si>
  <si>
    <t>TROVE1 &amp; MERCURY BACKPLANE</t>
  </si>
  <si>
    <t>TROVE1M1R</t>
  </si>
  <si>
    <t>TROVE RACK AND ALTX/MERCURY BP</t>
  </si>
  <si>
    <t>TROVE1M1WP</t>
  </si>
  <si>
    <t>WP2 WITH MERCURY BACKPLANE</t>
  </si>
  <si>
    <t>TROVE1PD1</t>
  </si>
  <si>
    <t>TROVE1 W/PDK BACKPLANE</t>
  </si>
  <si>
    <t>TROVE1SA1</t>
  </si>
  <si>
    <t>TROVE1 W/SALTO BACKPLANE</t>
  </si>
  <si>
    <t>TROVE1SH1R</t>
  </si>
  <si>
    <t>TROVE RACK AND ALTX/SWHOUSE BP</t>
  </si>
  <si>
    <t>TROVE1V1</t>
  </si>
  <si>
    <t>TROVE1 &amp; VERTX BACKPLANE</t>
  </si>
  <si>
    <t>TROVE1V1R</t>
  </si>
  <si>
    <t>TROVE RACK AND ALTX/VERTX BP</t>
  </si>
  <si>
    <t>TROVE2</t>
  </si>
  <si>
    <t>TROVE2 ACCESS ENCLOSURE ONLY</t>
  </si>
  <si>
    <t>TROVE2AM2</t>
  </si>
  <si>
    <t>TROVE2 &amp; AMAG BACKPLANE</t>
  </si>
  <si>
    <t>TROVE2BH2</t>
  </si>
  <si>
    <t>TROVE2 W/BOSCH BACKPLANE</t>
  </si>
  <si>
    <t>TROVE2BL2</t>
  </si>
  <si>
    <t>TROVE2 W/TBL2 BACKPLANE</t>
  </si>
  <si>
    <t>TROVE2CV2</t>
  </si>
  <si>
    <t>TROVE2 &amp; CDVI BACKPLANE</t>
  </si>
  <si>
    <t>TROVE2DM2</t>
  </si>
  <si>
    <t>TROVE2 W/DMP BACKPLANE</t>
  </si>
  <si>
    <t>TROVE2HN2</t>
  </si>
  <si>
    <t>TROVE2 W/HW NETAXS BACKPLANE</t>
  </si>
  <si>
    <t>TROVE2HW2</t>
  </si>
  <si>
    <t>TROVE2 W/HONEYWELL BACKPLANE</t>
  </si>
  <si>
    <t>TROVE2KA2</t>
  </si>
  <si>
    <t>TROVE2 &amp; KEYSPAN BACKPLANE</t>
  </si>
  <si>
    <t>TROVE2KH2</t>
  </si>
  <si>
    <t>TROVE2 W/KANTECH BACKPLANE</t>
  </si>
  <si>
    <t>TROVE2M2</t>
  </si>
  <si>
    <t>TROVE2 &amp; MERCURY BACKPLANE</t>
  </si>
  <si>
    <t>TROVE2PX2</t>
  </si>
  <si>
    <t>TROVE2 W/PAXTON BACKPLANE</t>
  </si>
  <si>
    <t>TROVE2SH2</t>
  </si>
  <si>
    <t>TROVE2 &amp; SOFTWRE HSE BACKPLANE</t>
  </si>
  <si>
    <t>TROVE2V2</t>
  </si>
  <si>
    <t>TROVE2 &amp; VERTX BACKPLANE</t>
  </si>
  <si>
    <t>TROVE2Z2</t>
  </si>
  <si>
    <t>TROVE2 W/ZKTECO BACKPLANE</t>
  </si>
  <si>
    <t>TROVE3</t>
  </si>
  <si>
    <t>LG ENCL FOR VARIOUS BACKPLANES</t>
  </si>
  <si>
    <t>TROVE3BL3</t>
  </si>
  <si>
    <t>TROVE3 W/ TBL3 BACKPLANE</t>
  </si>
  <si>
    <t>TROVE3CV3</t>
  </si>
  <si>
    <t>TROVE3 W/ TCV3 BACKPLANE</t>
  </si>
  <si>
    <t>TROVE3HW3</t>
  </si>
  <si>
    <t>TROVE3 W/ THW3 BACKPLANE</t>
  </si>
  <si>
    <t>TROVE3M3</t>
  </si>
  <si>
    <t>TROVE3 W/ TM3 BACKPLANE</t>
  </si>
  <si>
    <t>TROVE3SH3</t>
  </si>
  <si>
    <t>TROVE3 W/ TSH3 BACKPLANE</t>
  </si>
  <si>
    <t>TROVE3V3</t>
  </si>
  <si>
    <t>TROVE3 W/ TV3 BACKPLANE</t>
  </si>
  <si>
    <t>TSA1</t>
  </si>
  <si>
    <t>TROVE1 ALTRONIX/SALTO BACKPLNE</t>
  </si>
  <si>
    <t>TSH2</t>
  </si>
  <si>
    <t>SOFT HSE  BACKPLANE FITS TROVE</t>
  </si>
  <si>
    <t>TSH3</t>
  </si>
  <si>
    <t>TROVE3 ALTRONIX/SWH BACKPLANE</t>
  </si>
  <si>
    <t>TV1</t>
  </si>
  <si>
    <t>VERTX BACKPLANE FITS TROVE1</t>
  </si>
  <si>
    <t>TV2</t>
  </si>
  <si>
    <t>VERTX BACKPLANE FITS TROVE2</t>
  </si>
  <si>
    <t>TV3</t>
  </si>
  <si>
    <t>TROVE3 ALTRNIX/VERTX BACKPLANE</t>
  </si>
  <si>
    <t>TZ2</t>
  </si>
  <si>
    <t>TROVE2 ALTRONIX/ZKT BACKPLANE</t>
  </si>
  <si>
    <t>VB1</t>
  </si>
  <si>
    <t>12-24VDC to 24VDC .75A</t>
  </si>
  <si>
    <t>VB1T</t>
  </si>
  <si>
    <t>12-24VDC to 24VDC .75A, Term B</t>
  </si>
  <si>
    <t>VB6</t>
  </si>
  <si>
    <t>24VAC/VDC to 2- 56VDC OUT</t>
  </si>
  <si>
    <t>VERTILINE12DCBV</t>
  </si>
  <si>
    <t>REPLACE BD VERTILINE 12VDC 230</t>
  </si>
  <si>
    <t>VERTILINE16</t>
  </si>
  <si>
    <t>16Out @ 10A, 24/28VAC, 1U Fuse</t>
  </si>
  <si>
    <t>VERTILINE166</t>
  </si>
  <si>
    <t>16Out @ 14A, 24/28VAC, 1U Fuse</t>
  </si>
  <si>
    <t>VERTILINE166C</t>
  </si>
  <si>
    <t>VERTILINE166CD</t>
  </si>
  <si>
    <t>16Out @ 14A, 24/28VAC, 1U PTC</t>
  </si>
  <si>
    <t>VERTILINE166D</t>
  </si>
  <si>
    <t>VERTILINE16C</t>
  </si>
  <si>
    <t>VERTILINE16CD</t>
  </si>
  <si>
    <t>16Out @ 10A, 24/28VAC, 1U PTC</t>
  </si>
  <si>
    <t>VERTILINE16D</t>
  </si>
  <si>
    <t>VERTILINE16DI</t>
  </si>
  <si>
    <t>16 Out 16A, 24/28V,1U PTC Iso</t>
  </si>
  <si>
    <t>VERTILINE16I</t>
  </si>
  <si>
    <t>16 Out 16A, 24/28V,1U Fuse Iso</t>
  </si>
  <si>
    <t>VERTILINE24</t>
  </si>
  <si>
    <t>24Out @ 10A, 24/28VAC, 1U Fuse</t>
  </si>
  <si>
    <t>VERTILINE246</t>
  </si>
  <si>
    <t>24Out @ 17A, 24/28VAC, 1U Fuse</t>
  </si>
  <si>
    <t>VERTILINE246C</t>
  </si>
  <si>
    <t>VERTILINE246CD</t>
  </si>
  <si>
    <t>24Out @ 14A, 24/28VAC, 1U PTC</t>
  </si>
  <si>
    <t>VERTILINE246D</t>
  </si>
  <si>
    <t>24Out @ 17A, 24/28VAC, 1U PTC</t>
  </si>
  <si>
    <t>VERTILINE24C</t>
  </si>
  <si>
    <t>VERTILINE24CD</t>
  </si>
  <si>
    <t>24Out @ 10A, 24/28VAC, 1U PTC</t>
  </si>
  <si>
    <t>VERTILINE24D</t>
  </si>
  <si>
    <t>VERTILINE33D</t>
  </si>
  <si>
    <t>16 Out @ 8A, 12VDC, 1U PTC</t>
  </si>
  <si>
    <t>VERTILINE33TD</t>
  </si>
  <si>
    <t>16 Out @ 16A, 12VDC, 1U PTC</t>
  </si>
  <si>
    <t>VERTILINE3D</t>
  </si>
  <si>
    <t>8 Out @ 8A, 12VDC, 1U PTC</t>
  </si>
  <si>
    <t>VERTILINE563</t>
  </si>
  <si>
    <t>56VDC RACK P/S BATTERY/CHARGER</t>
  </si>
  <si>
    <t>VERTILINE63D</t>
  </si>
  <si>
    <t>16 Out @ 8A, 24VDC, 1U PTC</t>
  </si>
  <si>
    <t>VERTILINE63TD</t>
  </si>
  <si>
    <t>16 Out @ 16A, 24VDC, 1U PTC</t>
  </si>
  <si>
    <t>VERTILINE6D</t>
  </si>
  <si>
    <t>8 Out @ 8A, 24VDC, 1U PTC</t>
  </si>
  <si>
    <t>VERTILINE8</t>
  </si>
  <si>
    <t>8 Out @ 5A, 24/28VAC, 1U Fuse</t>
  </si>
  <si>
    <t>VERTILINE83</t>
  </si>
  <si>
    <t>8 Out @ 10A, 24/28VAC, 1U Fuse</t>
  </si>
  <si>
    <t>VERTILINE83C</t>
  </si>
  <si>
    <t>VERTILINE83CD</t>
  </si>
  <si>
    <t>8 Out @ 10A, 24/28VAC, 1U PTC</t>
  </si>
  <si>
    <t>VERTILINE83D</t>
  </si>
  <si>
    <t>VERTILINE8C</t>
  </si>
  <si>
    <t>VERTILINE8CD</t>
  </si>
  <si>
    <t>8 Out @ 5A, 24/28VAC, 1U PTC</t>
  </si>
  <si>
    <t>VERTILINE8D</t>
  </si>
  <si>
    <t>VERTILINE8DI</t>
  </si>
  <si>
    <t>8 Out 5A, 24/28V, 1U PTC Iso</t>
  </si>
  <si>
    <t>VERTILINE8I</t>
  </si>
  <si>
    <t>8 Out 5A, 24/28V, 1U Fuse Iso</t>
  </si>
  <si>
    <t>VR1</t>
  </si>
  <si>
    <t>24VAC/VDC - 12VDC@1A CABLE</t>
  </si>
  <si>
    <t>VR1T</t>
  </si>
  <si>
    <t>24VAC/VDC - 12VDC@1A TERMINL</t>
  </si>
  <si>
    <t>VR1TM5</t>
  </si>
  <si>
    <t>24VAC/VDC - 5VDC@1A TERMINL</t>
  </si>
  <si>
    <t>VR2T</t>
  </si>
  <si>
    <t>24VAC/VDC - 12VDC@0.5A TERMINL</t>
  </si>
  <si>
    <t>VR3T</t>
  </si>
  <si>
    <t>24VDC - 12VDC@2A TERMINL</t>
  </si>
  <si>
    <t>VR4T</t>
  </si>
  <si>
    <t>24VDC - 12VDC@3A TERMINL</t>
  </si>
  <si>
    <t>VR5BT</t>
  </si>
  <si>
    <t>24VAC/VDC-12VDC@3A CHG TERMINL</t>
  </si>
  <si>
    <t>VR5T</t>
  </si>
  <si>
    <t>24VAC/VDC - 12VDC@3A TERMINL</t>
  </si>
  <si>
    <t>VR6</t>
  </si>
  <si>
    <t>24VDC IN - 5VDC / 12VDC@6A OUT</t>
  </si>
  <si>
    <t>WAYPOINT102</t>
  </si>
  <si>
    <t>PWR SPLY 12VDC @ 10A,OUT ENCL</t>
  </si>
  <si>
    <t>WAYPOINT10A</t>
  </si>
  <si>
    <t>24/28AC @ 4/3.5A, NEMA 4/4X, 1</t>
  </si>
  <si>
    <t>WAYPOINT10A4DU</t>
  </si>
  <si>
    <t>24/28AC@4/3.5A, 4 PTC, NEMA4X</t>
  </si>
  <si>
    <t>WAYPOINT10A4U</t>
  </si>
  <si>
    <t>24/28AC@4/3.5A, 4 FUSE, NEMA4X</t>
  </si>
  <si>
    <t>WAYPOINT10A8DU</t>
  </si>
  <si>
    <t>24/28AC@4/3.5A, 8 PTC, NEMA4X</t>
  </si>
  <si>
    <t>WAYPOINT10A8U</t>
  </si>
  <si>
    <t>24/28AC@4/3.5A, 8 FUSE, NEMA4X</t>
  </si>
  <si>
    <t>WAYPOINT10AU</t>
  </si>
  <si>
    <t>24/28AC@4/3.5A, PTC, NEMA4/4X</t>
  </si>
  <si>
    <t>WAYPOINT17A4DU</t>
  </si>
  <si>
    <t>24/28AC@7.25/6.25A,4PTC,UL,OUT</t>
  </si>
  <si>
    <t>WAYPOINT17A4U</t>
  </si>
  <si>
    <t>24/28AC@7.25/6.25A,4Fuse,UL,OU</t>
  </si>
  <si>
    <t>WAYPOINT17A8DU</t>
  </si>
  <si>
    <t>8OUT/24/28AC@7.25/6.25A,NEMA4X</t>
  </si>
  <si>
    <t>WAYPOINT17A8U</t>
  </si>
  <si>
    <t>WAYPOINT17ADU</t>
  </si>
  <si>
    <t>24/28AC@7.25/6.25A, NEMA 4/4X</t>
  </si>
  <si>
    <t>WAYPOINT17AU</t>
  </si>
  <si>
    <t>WAYPOINT3</t>
  </si>
  <si>
    <t>12/24VDC @ 2.5A, NEMA 4/4X, 11</t>
  </si>
  <si>
    <t>WAYPOINT307A</t>
  </si>
  <si>
    <t>2 OUT 24/28AC @ 12.5/10A, NEMA</t>
  </si>
  <si>
    <t>WAYPOINT30A</t>
  </si>
  <si>
    <t>24/28AC @ 12.5/10A, NEMA 4/4X,</t>
  </si>
  <si>
    <t>WAYPOINT30A4DU</t>
  </si>
  <si>
    <t>24/28AC@12.5/10A,4PTC,UL,OUTDO</t>
  </si>
  <si>
    <t>WAYPOINT30A4U</t>
  </si>
  <si>
    <t>24/28AC@12.5/10A,4FUSE,UL,OUTD</t>
  </si>
  <si>
    <t>WAYPOINT30A8DU</t>
  </si>
  <si>
    <t>24/28AC@12.5/10A,8PTC,UL,OUTDO</t>
  </si>
  <si>
    <t>WAYPOINT30A8U</t>
  </si>
  <si>
    <t>24/28AC@12.5/10A,8FUSE,UL,OUTD</t>
  </si>
  <si>
    <t>WAYPOINT30ADU</t>
  </si>
  <si>
    <t>24/28AC@12.5/10A, NEMA 4/4X</t>
  </si>
  <si>
    <t>WAYPOINT30AU</t>
  </si>
  <si>
    <t>WAYPOINT5</t>
  </si>
  <si>
    <t>12/24VDC @ 4A, NEMA 4/4X, 115/</t>
  </si>
  <si>
    <t>WAYPOINT562</t>
  </si>
  <si>
    <t>48VDC@2A, BAT CHARGE, NEMA4/4X</t>
  </si>
  <si>
    <t>WAYPOINT7</t>
  </si>
  <si>
    <t>12/24VDC @ 6A, NEMA 4/4X, 115V</t>
  </si>
  <si>
    <t>WM100</t>
  </si>
  <si>
    <t>MAGNETIC CABLE MOUNT, 100PK</t>
  </si>
  <si>
    <t>WM25</t>
  </si>
  <si>
    <t>MAGNETIC CABLE MOUNT, 25PK</t>
  </si>
  <si>
    <t>WM5</t>
  </si>
  <si>
    <t>MAGNETIC CABLE MOUNT, 5PK</t>
  </si>
  <si>
    <t>WP1</t>
  </si>
  <si>
    <t>WEATHERPROOF NEMA 4 CABINET</t>
  </si>
  <si>
    <t>WP2</t>
  </si>
  <si>
    <t>OUTDOOR ENCL- NEMA 4 &amp; 12/IP66</t>
  </si>
  <si>
    <t>WP3</t>
  </si>
  <si>
    <t>OUTDOOR ENCLOSURE NEMA 4-4X/IP</t>
  </si>
  <si>
    <t>WP4</t>
  </si>
  <si>
    <t>WPL1</t>
  </si>
  <si>
    <t>LOCK FOR WP1 ENCLOSURE</t>
  </si>
  <si>
    <t>WPL2</t>
  </si>
  <si>
    <t>LOCK FOR WP2 ENCLOSURE</t>
  </si>
  <si>
    <t>WPTV244175UL</t>
  </si>
  <si>
    <t>24AC@7A/28AC@6.25A,4Fuse,UL,OU</t>
  </si>
  <si>
    <t>WPTV244300UL</t>
  </si>
  <si>
    <t>24AC@12.5A/28AC@10A,4Fuse,UL,O</t>
  </si>
  <si>
    <t>WPTV248175UL</t>
  </si>
  <si>
    <t>24AC@7A/28AC@6.25A,8Fuse,UL,OU</t>
  </si>
  <si>
    <t>WPTV248175ULCB</t>
  </si>
  <si>
    <t>24AC@7A,28AC@6.25A,8PTC,UL,OUT</t>
  </si>
  <si>
    <t>WPTV248300UL</t>
  </si>
  <si>
    <t>24AC@12.5A/28AC@10A,8Fuse,UL,O</t>
  </si>
  <si>
    <t>WPTV248300ULCB</t>
  </si>
  <si>
    <t>24AC@12.5A/28AC@10A,8PTC,UL,OU</t>
  </si>
  <si>
    <t>WPTV248UL</t>
  </si>
  <si>
    <t>24VAC,3.5A,8 FSE UL OUTDOOR PS</t>
  </si>
  <si>
    <t>WPTV248ULCB</t>
  </si>
  <si>
    <t>24VAC,3.5A,8 PTC UL OUTDOOR PS</t>
  </si>
  <si>
    <t>01672-001</t>
  </si>
  <si>
    <t>01371-001</t>
  </si>
  <si>
    <t>2N Access Unit - RJ45 connector cable</t>
  </si>
  <si>
    <t>01478-001</t>
  </si>
  <si>
    <t>01479-001</t>
  </si>
  <si>
    <t>2N IP Audio Kit - stainless steel backlit button</t>
  </si>
  <si>
    <t>01526-001</t>
  </si>
  <si>
    <t>01357-001</t>
  </si>
  <si>
    <t>01358-001</t>
  </si>
  <si>
    <t>01359-001</t>
  </si>
  <si>
    <t>01360-001</t>
  </si>
  <si>
    <t>01334-001</t>
  </si>
  <si>
    <t>01335-001</t>
  </si>
  <si>
    <t>01336-001</t>
  </si>
  <si>
    <t>01337-001</t>
  </si>
  <si>
    <t>01338-001</t>
  </si>
  <si>
    <t>01339-001</t>
  </si>
  <si>
    <t>01340-001</t>
  </si>
  <si>
    <t>2N IP Force - 2 buttons + HD camera + 10W speaker, card reader ready</t>
  </si>
  <si>
    <t>01341-001</t>
  </si>
  <si>
    <t>2N IP Force - 2 buttons + 10W speaker, card reader ready</t>
  </si>
  <si>
    <t>01342-001</t>
  </si>
  <si>
    <t>01343-001</t>
  </si>
  <si>
    <t>01344-001</t>
  </si>
  <si>
    <t>01345-001</t>
  </si>
  <si>
    <t>2N IP Force - safety screws, torx with pin</t>
  </si>
  <si>
    <t>01735-001</t>
  </si>
  <si>
    <t>01734-001</t>
  </si>
  <si>
    <t>01736-001</t>
  </si>
  <si>
    <t>01737-001</t>
  </si>
  <si>
    <t>01738-001</t>
  </si>
  <si>
    <t>01739-001</t>
  </si>
  <si>
    <t>01740-001</t>
  </si>
  <si>
    <t>01348-001</t>
  </si>
  <si>
    <t>2N IP Force and Safety - Brick flush mounting box</t>
  </si>
  <si>
    <t>01349-001</t>
  </si>
  <si>
    <t>01350-001</t>
  </si>
  <si>
    <t>01351-001</t>
  </si>
  <si>
    <t>2N IP Force and Safety - Gooseneck stand, height 120cm/47in</t>
  </si>
  <si>
    <t>01352-001</t>
  </si>
  <si>
    <t>01550-001</t>
  </si>
  <si>
    <t>01733-001</t>
  </si>
  <si>
    <t>01353-001</t>
  </si>
  <si>
    <t>01354-001</t>
  </si>
  <si>
    <t>01355-001</t>
  </si>
  <si>
    <t>01356-001</t>
  </si>
  <si>
    <t>01300-001</t>
  </si>
  <si>
    <t>01301-001</t>
  </si>
  <si>
    <t>01302-001</t>
  </si>
  <si>
    <t>01303-001</t>
  </si>
  <si>
    <t>01304-001</t>
  </si>
  <si>
    <t>01305-001</t>
  </si>
  <si>
    <t>01741-001</t>
  </si>
  <si>
    <t>01252-001</t>
  </si>
  <si>
    <t>01253-001</t>
  </si>
  <si>
    <t>01254-001</t>
  </si>
  <si>
    <t>01257-001</t>
  </si>
  <si>
    <t>01258-001</t>
  </si>
  <si>
    <t>01259-001</t>
  </si>
  <si>
    <t>01260-001</t>
  </si>
  <si>
    <t>01261-001</t>
  </si>
  <si>
    <t>01263-001</t>
  </si>
  <si>
    <t>01267-001</t>
  </si>
  <si>
    <t>01268-001</t>
  </si>
  <si>
    <t>01270-001</t>
  </si>
  <si>
    <t>01271-001</t>
  </si>
  <si>
    <t>01272-001</t>
  </si>
  <si>
    <t>01273-001</t>
  </si>
  <si>
    <t>01274-001</t>
  </si>
  <si>
    <t>01275-001</t>
  </si>
  <si>
    <t>01277-001</t>
  </si>
  <si>
    <t>01276-001</t>
  </si>
  <si>
    <t>01269-001</t>
  </si>
  <si>
    <t>01523-001</t>
  </si>
  <si>
    <t>01638-001</t>
  </si>
  <si>
    <t>01278-001</t>
  </si>
  <si>
    <t>01279-001</t>
  </si>
  <si>
    <t>01280-001</t>
  </si>
  <si>
    <t>01281-001</t>
  </si>
  <si>
    <t>01282-001</t>
  </si>
  <si>
    <t>01283-001</t>
  </si>
  <si>
    <t>01284-001</t>
  </si>
  <si>
    <t>01285-001</t>
  </si>
  <si>
    <t>01286-001</t>
  </si>
  <si>
    <t>01287-001</t>
  </si>
  <si>
    <t>01288-001</t>
  </si>
  <si>
    <t>01289-001</t>
  </si>
  <si>
    <t>01290-001</t>
  </si>
  <si>
    <t>01291-001</t>
  </si>
  <si>
    <t>01292-001</t>
  </si>
  <si>
    <t>01293-001</t>
  </si>
  <si>
    <t>01294-001</t>
  </si>
  <si>
    <t>01295-001</t>
  </si>
  <si>
    <t>01296-001</t>
  </si>
  <si>
    <t>01297-001</t>
  </si>
  <si>
    <t>01298-001</t>
  </si>
  <si>
    <t>01299-001</t>
  </si>
  <si>
    <t>01524-001</t>
  </si>
  <si>
    <t>01525-001</t>
  </si>
  <si>
    <t>01369-001</t>
  </si>
  <si>
    <t>01418-001</t>
  </si>
  <si>
    <t>01424-001</t>
  </si>
  <si>
    <t>01384-001</t>
  </si>
  <si>
    <t>Mifare RFID smart card 13.56MHz</t>
  </si>
  <si>
    <t>01385-001</t>
  </si>
  <si>
    <t>Mifare RFID smart key fob 13.56MHz</t>
  </si>
  <si>
    <t>01386-001</t>
  </si>
  <si>
    <t>2N Security Relay</t>
  </si>
  <si>
    <t>01387-001</t>
  </si>
  <si>
    <t>2N Wiegand Isolator</t>
  </si>
  <si>
    <t>01388-001</t>
  </si>
  <si>
    <t>2N Magnetic door contact</t>
  </si>
  <si>
    <t>01389-001</t>
  </si>
  <si>
    <t>External 125 kHz EMarine RFID card reader, Wiegand</t>
  </si>
  <si>
    <t>01390-001</t>
  </si>
  <si>
    <t>External 13.56MHz Mifare RFID card reader, Wiegand</t>
  </si>
  <si>
    <t>01391-001</t>
  </si>
  <si>
    <t>01393-001</t>
  </si>
  <si>
    <t>2N Power supply for the induction loop</t>
  </si>
  <si>
    <t>01395-001</t>
  </si>
  <si>
    <t>01396-001</t>
  </si>
  <si>
    <t>01397-001</t>
  </si>
  <si>
    <t>Web IP Relay - 1 output, 1 input</t>
  </si>
  <si>
    <t>01398-001</t>
  </si>
  <si>
    <t>01400-001</t>
  </si>
  <si>
    <t>01401-001</t>
  </si>
  <si>
    <t>01402-001</t>
  </si>
  <si>
    <t>01403-001</t>
  </si>
  <si>
    <t>01404-001</t>
  </si>
  <si>
    <t>2N 2Wire - set of 2 adaptors and power source for the US plug</t>
  </si>
  <si>
    <t>01527-001</t>
  </si>
  <si>
    <t>01640-001</t>
  </si>
  <si>
    <t>2N IP Verso and Solo speaker cover - plastic cover of speaker on the main unit - 5pcs</t>
  </si>
  <si>
    <t>01641-001</t>
  </si>
  <si>
    <t>01643-001</t>
  </si>
  <si>
    <t>2N IP Verso and Solo Reflector with 2N logo - plastic part under the camera - 5pcs</t>
  </si>
  <si>
    <t>01644-001</t>
  </si>
  <si>
    <t>2N IP Verso and Solo button nametag - plastic button with nametag - 10pcs</t>
  </si>
  <si>
    <t>01645-001</t>
  </si>
  <si>
    <t>01646-001</t>
  </si>
  <si>
    <t>2N IP Solo Flush and surface bottom fixture - metal fixture to hold the frame - 5pcs</t>
  </si>
  <si>
    <t>01647-001</t>
  </si>
  <si>
    <t>2N IP Verso and Solo Flush mount upper fixtrue - metal part to hold the frame - 5pcs</t>
  </si>
  <si>
    <t>01648-001</t>
  </si>
  <si>
    <t>2N IP Verso and Solo Surface mount upper fixture - metal part to hold the frame - 5pcs</t>
  </si>
  <si>
    <t>01649-001</t>
  </si>
  <si>
    <t>2N IP Verso bus short, 80mm - vbus cabel to connect the modules - 10pcs</t>
  </si>
  <si>
    <t>01650-001</t>
  </si>
  <si>
    <t>01652-001</t>
  </si>
  <si>
    <t>2N IP Force and Safety Speaker 1W, 16 Ohm, 77mm - 1pc</t>
  </si>
  <si>
    <t>01655-001</t>
  </si>
  <si>
    <t>2N IP Force and Safety microphone with cable - 10pcs</t>
  </si>
  <si>
    <t>01657-001</t>
  </si>
  <si>
    <t>01658-001</t>
  </si>
  <si>
    <t>01659-001</t>
  </si>
  <si>
    <t>01660-001</t>
  </si>
  <si>
    <t>2N IP Force and analog Force 2 buttons board - 1pc</t>
  </si>
  <si>
    <t>01661-001</t>
  </si>
  <si>
    <t>01698-001</t>
  </si>
  <si>
    <t>01699-001</t>
  </si>
  <si>
    <t>01700-001</t>
  </si>
  <si>
    <t>01695-001</t>
  </si>
  <si>
    <t>01423-001</t>
  </si>
  <si>
    <t>2N Indoor Touch External power supply, 12V 2A DC, flush mounted</t>
  </si>
  <si>
    <t>01425-001</t>
  </si>
  <si>
    <t>2N Indoor Touch - Desk stand black</t>
  </si>
  <si>
    <t>01426-001</t>
  </si>
  <si>
    <t>2N Indoor Touch - Desk stand white</t>
  </si>
  <si>
    <t>01208-001</t>
  </si>
  <si>
    <t>01433-001</t>
  </si>
  <si>
    <t>01432-001</t>
  </si>
  <si>
    <t>01431-001</t>
  </si>
  <si>
    <t>5801-141</t>
  </si>
  <si>
    <t>0820-001</t>
  </si>
  <si>
    <t>5801-481</t>
  </si>
  <si>
    <t>0821-001</t>
  </si>
  <si>
    <t>0831-001</t>
  </si>
  <si>
    <t>0540-001</t>
  </si>
  <si>
    <t>01507-001</t>
  </si>
  <si>
    <t>0871-001</t>
  </si>
  <si>
    <t>5507-711</t>
  </si>
  <si>
    <t>01687-001</t>
  </si>
  <si>
    <t>5503-741</t>
  </si>
  <si>
    <t>5503-751</t>
  </si>
  <si>
    <t>5503-791</t>
  </si>
  <si>
    <t>5503-761</t>
  </si>
  <si>
    <t>5505-941</t>
  </si>
  <si>
    <t>5506-421</t>
  </si>
  <si>
    <t>5506-441</t>
  </si>
  <si>
    <t>5503-831</t>
  </si>
  <si>
    <t>5503-951</t>
  </si>
  <si>
    <t>5505-731</t>
  </si>
  <si>
    <t>01169-001</t>
  </si>
  <si>
    <t>01170-001</t>
  </si>
  <si>
    <t>01677-001</t>
  </si>
  <si>
    <t>01726-001</t>
  </si>
  <si>
    <t>5507-121</t>
  </si>
  <si>
    <t>5504-961</t>
  </si>
  <si>
    <t>5504-971</t>
  </si>
  <si>
    <t>5506-011</t>
  </si>
  <si>
    <t>5901-371</t>
  </si>
  <si>
    <t>5506-431</t>
  </si>
  <si>
    <t>5503-161</t>
  </si>
  <si>
    <t>5503-171</t>
  </si>
  <si>
    <t>5504-901</t>
  </si>
  <si>
    <t>5800-791</t>
  </si>
  <si>
    <t>5800-801</t>
  </si>
  <si>
    <t>5901-101</t>
  </si>
  <si>
    <t>01577-001</t>
  </si>
  <si>
    <t>01690-001</t>
  </si>
  <si>
    <t>01727-001</t>
  </si>
  <si>
    <t>01576-001</t>
  </si>
  <si>
    <t>Spare varifocal i-CS lens for AXIS Q1645/-LE and AXIS Q1647/-LE.</t>
  </si>
  <si>
    <t>5502-661</t>
  </si>
  <si>
    <t>5502-721</t>
  </si>
  <si>
    <t>5502-811</t>
  </si>
  <si>
    <t>5502-821</t>
  </si>
  <si>
    <t>01551-001</t>
  </si>
  <si>
    <t>5504-881</t>
  </si>
  <si>
    <t>5801-901</t>
  </si>
  <si>
    <t>01181-001</t>
  </si>
  <si>
    <t>5507-701</t>
  </si>
  <si>
    <t>5801-121</t>
  </si>
  <si>
    <t>5801-971</t>
  </si>
  <si>
    <t>5506-821</t>
  </si>
  <si>
    <t>0344-001</t>
  </si>
  <si>
    <t>0433-001</t>
  </si>
  <si>
    <t>5507-681</t>
  </si>
  <si>
    <t>5901-471</t>
  </si>
  <si>
    <t>5900-261</t>
  </si>
  <si>
    <t>5900-271</t>
  </si>
  <si>
    <t>5900-281</t>
  </si>
  <si>
    <t>5504-941</t>
  </si>
  <si>
    <t>5900-151</t>
  </si>
  <si>
    <t>5900-161</t>
  </si>
  <si>
    <t>5900-171</t>
  </si>
  <si>
    <t>5900-181</t>
  </si>
  <si>
    <t>5503-551</t>
  </si>
  <si>
    <t>5505-651</t>
  </si>
  <si>
    <t>5504-931</t>
  </si>
  <si>
    <t>5506-381</t>
  </si>
  <si>
    <t>01463-001</t>
  </si>
  <si>
    <t>01607-001</t>
  </si>
  <si>
    <t>5506-161</t>
  </si>
  <si>
    <t>5505-991</t>
  </si>
  <si>
    <t>5506-001</t>
  </si>
  <si>
    <t>5507-421</t>
  </si>
  <si>
    <t>5801-411</t>
  </si>
  <si>
    <t>5506-151</t>
  </si>
  <si>
    <t>5801-501</t>
  </si>
  <si>
    <t>5504-791</t>
  </si>
  <si>
    <t>5500-601</t>
  </si>
  <si>
    <t>5801-931</t>
  </si>
  <si>
    <t>5507-191</t>
  </si>
  <si>
    <t>5507-201</t>
  </si>
  <si>
    <t>5507-221</t>
  </si>
  <si>
    <t>5026-411</t>
  </si>
  <si>
    <t>5026-431</t>
  </si>
  <si>
    <t>5026-421</t>
  </si>
  <si>
    <t>5017-027</t>
  </si>
  <si>
    <t>5017-028</t>
  </si>
  <si>
    <t>5503-194</t>
  </si>
  <si>
    <t>5017-041</t>
  </si>
  <si>
    <t>5017-051</t>
  </si>
  <si>
    <t>5503-091</t>
  </si>
  <si>
    <t>5507-331</t>
  </si>
  <si>
    <t>5017-111</t>
  </si>
  <si>
    <t>01464-001</t>
  </si>
  <si>
    <t>01612-001</t>
  </si>
  <si>
    <t>01467-001</t>
  </si>
  <si>
    <t>01474-001</t>
  </si>
  <si>
    <t>01232-001</t>
  </si>
  <si>
    <t>5506-611</t>
  </si>
  <si>
    <t>5506-621</t>
  </si>
  <si>
    <t>5503-971</t>
  </si>
  <si>
    <t>01164-001</t>
  </si>
  <si>
    <t>01165-001</t>
  </si>
  <si>
    <t>01470-001</t>
  </si>
  <si>
    <t>01473-001</t>
  </si>
  <si>
    <t>01149-001</t>
  </si>
  <si>
    <t>5504-821</t>
  </si>
  <si>
    <t>5506-481</t>
  </si>
  <si>
    <t>5506-951</t>
  </si>
  <si>
    <t>5507-641</t>
  </si>
  <si>
    <t>5506-681</t>
  </si>
  <si>
    <t>5801-721</t>
  </si>
  <si>
    <t>5901-401</t>
  </si>
  <si>
    <t>5901-331</t>
  </si>
  <si>
    <t>01445-001</t>
  </si>
  <si>
    <t>5507-271</t>
  </si>
  <si>
    <t>5507-501</t>
  </si>
  <si>
    <t>5507-451</t>
  </si>
  <si>
    <t>5507-461</t>
  </si>
  <si>
    <t>5507-491</t>
  </si>
  <si>
    <t>5507-481</t>
  </si>
  <si>
    <t>01189-001</t>
  </si>
  <si>
    <t>5504-641</t>
  </si>
  <si>
    <t>5017-641</t>
  </si>
  <si>
    <t>5506-691</t>
  </si>
  <si>
    <t>5503-781</t>
  </si>
  <si>
    <t>5901-421</t>
  </si>
  <si>
    <t>5901-301</t>
  </si>
  <si>
    <t>5502-431</t>
  </si>
  <si>
    <t>5901-411</t>
  </si>
  <si>
    <t>5506-181</t>
  </si>
  <si>
    <t>5801-601</t>
  </si>
  <si>
    <t>5505-721</t>
  </si>
  <si>
    <t>5506-171</t>
  </si>
  <si>
    <t>01159-001</t>
  </si>
  <si>
    <t>5507-361</t>
  </si>
  <si>
    <t>01185-001</t>
  </si>
  <si>
    <t>5801-861</t>
  </si>
  <si>
    <t>5801-421</t>
  </si>
  <si>
    <t>5507-401</t>
  </si>
  <si>
    <t>5504-911</t>
  </si>
  <si>
    <t>5504-921</t>
  </si>
  <si>
    <t>5503-881</t>
  </si>
  <si>
    <t>5503-921</t>
  </si>
  <si>
    <t>5504-041</t>
  </si>
  <si>
    <t>5505-181</t>
  </si>
  <si>
    <t>5505-081</t>
  </si>
  <si>
    <t>5505-091</t>
  </si>
  <si>
    <t>01156-001</t>
  </si>
  <si>
    <t>01513-001</t>
  </si>
  <si>
    <t>5901-341</t>
  </si>
  <si>
    <t>5504-711</t>
  </si>
  <si>
    <t>01172-001</t>
  </si>
  <si>
    <t>5505-241</t>
  </si>
  <si>
    <t>5507-591</t>
  </si>
  <si>
    <t>5507-601</t>
  </si>
  <si>
    <t>5901-361</t>
  </si>
  <si>
    <t>01190-001</t>
  </si>
  <si>
    <t>5505-871</t>
  </si>
  <si>
    <t>01461-001</t>
  </si>
  <si>
    <t>5506-651</t>
  </si>
  <si>
    <t>5506-661</t>
  </si>
  <si>
    <t>01457-001</t>
  </si>
  <si>
    <t>01505-001</t>
  </si>
  <si>
    <t>5801-441</t>
  </si>
  <si>
    <t>5010-641</t>
  </si>
  <si>
    <t>5010-671</t>
  </si>
  <si>
    <t>5000-011</t>
  </si>
  <si>
    <t>5800-511</t>
  </si>
  <si>
    <t>5503-931</t>
  </si>
  <si>
    <t>5800-461</t>
  </si>
  <si>
    <t>5502-401</t>
  </si>
  <si>
    <t>5502-321</t>
  </si>
  <si>
    <t>5503-192</t>
  </si>
  <si>
    <t>5505-541</t>
  </si>
  <si>
    <t>5505-521</t>
  </si>
  <si>
    <t>5505-591</t>
  </si>
  <si>
    <t>5505-641</t>
  </si>
  <si>
    <t>5506-921</t>
  </si>
  <si>
    <t>5505-841</t>
  </si>
  <si>
    <t>5505-821</t>
  </si>
  <si>
    <t>5505-831</t>
  </si>
  <si>
    <t>5506-571</t>
  </si>
  <si>
    <t>5507-101</t>
  </si>
  <si>
    <t>5507-111</t>
  </si>
  <si>
    <t>5506-211</t>
  </si>
  <si>
    <t>5506-531</t>
  </si>
  <si>
    <t>5506-541</t>
  </si>
  <si>
    <t>01630-001</t>
  </si>
  <si>
    <t>01631-001</t>
  </si>
  <si>
    <t>01516-001</t>
  </si>
  <si>
    <t>01226-001</t>
  </si>
  <si>
    <t>01227-001</t>
  </si>
  <si>
    <t>0833-001</t>
  </si>
  <si>
    <t>0896-001</t>
  </si>
  <si>
    <t>0926-001</t>
  </si>
  <si>
    <t>0927-001</t>
  </si>
  <si>
    <t>0928-001</t>
  </si>
  <si>
    <t>0940-001</t>
  </si>
  <si>
    <t>01168-001</t>
  </si>
  <si>
    <t>0967-001</t>
  </si>
  <si>
    <t>0964-001</t>
  </si>
  <si>
    <t>0965-001</t>
  </si>
  <si>
    <t>0966-001</t>
  </si>
  <si>
    <t>0968-001</t>
  </si>
  <si>
    <t>01161-001</t>
  </si>
  <si>
    <t>01162-001</t>
  </si>
  <si>
    <t>0789-001</t>
  </si>
  <si>
    <t>0973-001</t>
  </si>
  <si>
    <t>0974-001</t>
  </si>
  <si>
    <t>0979-001</t>
  </si>
  <si>
    <t>0975-001</t>
  </si>
  <si>
    <t>0977-001</t>
  </si>
  <si>
    <t>0922-001</t>
  </si>
  <si>
    <t>0981-001</t>
  </si>
  <si>
    <t>0983-001</t>
  </si>
  <si>
    <t>0985-001</t>
  </si>
  <si>
    <t>0987-001</t>
  </si>
  <si>
    <t>0645-001</t>
  </si>
  <si>
    <t>0647-001</t>
  </si>
  <si>
    <t>0936-001</t>
  </si>
  <si>
    <t>0935-001</t>
  </si>
  <si>
    <t>0779-004</t>
  </si>
  <si>
    <t>0675-001</t>
  </si>
  <si>
    <t>0677-001</t>
  </si>
  <si>
    <t>0775-001</t>
  </si>
  <si>
    <t>0798-001</t>
  </si>
  <si>
    <t>0913-001</t>
  </si>
  <si>
    <t>0914-001</t>
  </si>
  <si>
    <t>01026-001</t>
  </si>
  <si>
    <t>01001-001</t>
  </si>
  <si>
    <t>0878-004</t>
  </si>
  <si>
    <t>01178-001</t>
  </si>
  <si>
    <t>01063-001</t>
  </si>
  <si>
    <t>01078-001</t>
  </si>
  <si>
    <t>01078-021</t>
  </si>
  <si>
    <t>01078-031</t>
  </si>
  <si>
    <t>01071-001</t>
  </si>
  <si>
    <t>01071-021</t>
  </si>
  <si>
    <t>01071-031</t>
  </si>
  <si>
    <t>01072-001</t>
  </si>
  <si>
    <t>01072-021</t>
  </si>
  <si>
    <t>01072-031</t>
  </si>
  <si>
    <t>01073-001</t>
  </si>
  <si>
    <t>01073-021</t>
  </si>
  <si>
    <t>01073-031</t>
  </si>
  <si>
    <t>01620-001</t>
  </si>
  <si>
    <t>01039-001</t>
  </si>
  <si>
    <t>01041-001</t>
  </si>
  <si>
    <t>01046-001</t>
  </si>
  <si>
    <t>01237-001</t>
  </si>
  <si>
    <t>01119-001</t>
  </si>
  <si>
    <t>01121-001</t>
  </si>
  <si>
    <t>0862-001</t>
  </si>
  <si>
    <t>01146-001</t>
  </si>
  <si>
    <t>0589-001</t>
  </si>
  <si>
    <t>0934-004</t>
  </si>
  <si>
    <t>4962B002</t>
  </si>
  <si>
    <t>6816B001</t>
  </si>
  <si>
    <t>6816B002</t>
  </si>
  <si>
    <t>Corner Mount Adapter</t>
  </si>
  <si>
    <t>8362B001</t>
  </si>
  <si>
    <t>1389C001</t>
  </si>
  <si>
    <t>1064C001</t>
  </si>
  <si>
    <t>2541C002</t>
  </si>
  <si>
    <t>0319-004</t>
  </si>
  <si>
    <t>01186-004</t>
  </si>
  <si>
    <t>0354-021</t>
  </si>
  <si>
    <t>0267-004</t>
  </si>
  <si>
    <t>01614-001</t>
  </si>
  <si>
    <t>01033-600</t>
  </si>
  <si>
    <t>0765-600</t>
  </si>
  <si>
    <t>0675-600</t>
  </si>
  <si>
    <t>0678-600</t>
  </si>
  <si>
    <t>0734-600</t>
  </si>
  <si>
    <t>0737-600</t>
  </si>
  <si>
    <t>0736-600</t>
  </si>
  <si>
    <t>0555-600</t>
  </si>
  <si>
    <t>0590-600</t>
  </si>
  <si>
    <t>0591-600</t>
  </si>
  <si>
    <t>0549-600</t>
  </si>
  <si>
    <t>01151-600</t>
  </si>
  <si>
    <t>01152-600</t>
  </si>
  <si>
    <t>01036-600</t>
  </si>
  <si>
    <t>01037-600</t>
  </si>
  <si>
    <t>0556-600</t>
  </si>
  <si>
    <t>0764-600</t>
  </si>
  <si>
    <t>0415-600</t>
  </si>
  <si>
    <t>0654-600</t>
  </si>
  <si>
    <t>01168-600</t>
  </si>
  <si>
    <t>0622-600</t>
  </si>
  <si>
    <t>0625-600</t>
  </si>
  <si>
    <t>0613-600</t>
  </si>
  <si>
    <t>0614-600</t>
  </si>
  <si>
    <t>0615-600</t>
  </si>
  <si>
    <t>0465-600</t>
  </si>
  <si>
    <t>0467-600</t>
  </si>
  <si>
    <t>0481-600</t>
  </si>
  <si>
    <t>0482-600</t>
  </si>
  <si>
    <t>0485-600</t>
  </si>
  <si>
    <t>0476-600</t>
  </si>
  <si>
    <t>0471-600</t>
  </si>
  <si>
    <t>0484-600</t>
  </si>
  <si>
    <t>0486-600</t>
  </si>
  <si>
    <t>0473-600</t>
  </si>
  <si>
    <t>0586-600</t>
  </si>
  <si>
    <t>0587-600</t>
  </si>
  <si>
    <t>01058-600</t>
  </si>
  <si>
    <t>01056-600</t>
  </si>
  <si>
    <t>01062-600</t>
  </si>
  <si>
    <t>0511-600</t>
  </si>
  <si>
    <t>0512-600</t>
  </si>
  <si>
    <t>0640-600</t>
  </si>
  <si>
    <t>0638-600</t>
  </si>
  <si>
    <t>0641-600</t>
  </si>
  <si>
    <t>0639-600</t>
  </si>
  <si>
    <t>0662-600</t>
  </si>
  <si>
    <t>0663-600</t>
  </si>
  <si>
    <t>0643-600</t>
  </si>
  <si>
    <t>0642-600</t>
  </si>
  <si>
    <t>01078-600</t>
  </si>
  <si>
    <t>01071-600</t>
  </si>
  <si>
    <t>01073-600</t>
  </si>
  <si>
    <t>01075-600</t>
  </si>
  <si>
    <t>0671-600</t>
  </si>
  <si>
    <t>0670-600</t>
  </si>
  <si>
    <t>0418-600</t>
  </si>
  <si>
    <t>0417-600</t>
  </si>
  <si>
    <t>0653-600</t>
  </si>
  <si>
    <t>0550-600</t>
  </si>
  <si>
    <t>0551-600</t>
  </si>
  <si>
    <t>0661-600</t>
  </si>
  <si>
    <t>01222-600</t>
  </si>
  <si>
    <t>01052-600</t>
  </si>
  <si>
    <t>0509-600</t>
  </si>
  <si>
    <t>0644-600</t>
  </si>
  <si>
    <t>0647-600</t>
  </si>
  <si>
    <t>01484-600</t>
  </si>
  <si>
    <t>0288-600</t>
  </si>
  <si>
    <t>0291-600</t>
  </si>
  <si>
    <t>0354-600</t>
  </si>
  <si>
    <t>0742-600</t>
  </si>
  <si>
    <t>0584-600</t>
  </si>
  <si>
    <t>0575-600</t>
  </si>
  <si>
    <t>0824-600</t>
  </si>
  <si>
    <t>01013-600</t>
  </si>
  <si>
    <t>0828-600</t>
  </si>
  <si>
    <t>0830-600</t>
  </si>
  <si>
    <t>01019-600</t>
  </si>
  <si>
    <t>01674-600</t>
  </si>
  <si>
    <t>01675-600</t>
  </si>
  <si>
    <t>01614-600</t>
  </si>
  <si>
    <t>01616-600</t>
  </si>
  <si>
    <t>01160-600</t>
  </si>
  <si>
    <t>01230-600</t>
  </si>
  <si>
    <t>01449-600</t>
  </si>
  <si>
    <t>01192-600</t>
  </si>
  <si>
    <t>01554-600</t>
  </si>
  <si>
    <t>01556-600</t>
  </si>
  <si>
    <t>0632-600</t>
  </si>
  <si>
    <t>0820-600</t>
  </si>
  <si>
    <t>0831-600</t>
  </si>
  <si>
    <t>01507-600</t>
  </si>
  <si>
    <t>01208-600</t>
  </si>
  <si>
    <t>0333-608</t>
  </si>
  <si>
    <t>0333-609</t>
  </si>
  <si>
    <t>0160-050</t>
  </si>
  <si>
    <t>01147-011</t>
  </si>
  <si>
    <t>01147-031</t>
  </si>
  <si>
    <t>0879-010</t>
  </si>
  <si>
    <t>0879-020</t>
  </si>
  <si>
    <t>0879-040</t>
  </si>
  <si>
    <t>0879-030</t>
  </si>
  <si>
    <t>5801-841</t>
  </si>
  <si>
    <t>01567-001</t>
  </si>
  <si>
    <t>01239-001</t>
  </si>
  <si>
    <t>01606-001</t>
  </si>
  <si>
    <t>Spare part clear dome in polycarbonate. IK09 vandal resistant. Compatible with AXIS M5525-E. Single pack.</t>
  </si>
  <si>
    <t>5700-321</t>
  </si>
  <si>
    <t>5700-341</t>
  </si>
  <si>
    <t>5700-911</t>
  </si>
  <si>
    <t>5700-921</t>
  </si>
  <si>
    <t>01548-001</t>
  </si>
  <si>
    <t>01549-001</t>
  </si>
  <si>
    <t>5801-521</t>
  </si>
  <si>
    <t>5801-111</t>
  </si>
  <si>
    <t>5800-771</t>
  </si>
  <si>
    <t>01180-001</t>
  </si>
  <si>
    <t>5801-511</t>
  </si>
  <si>
    <t>5506-641</t>
  </si>
  <si>
    <t>5700-811</t>
  </si>
  <si>
    <t>5700-751</t>
  </si>
  <si>
    <t>5801-471</t>
  </si>
  <si>
    <t>01439-001</t>
  </si>
  <si>
    <t>5505-161</t>
  </si>
  <si>
    <t>01198-001</t>
  </si>
  <si>
    <t>5503-991</t>
  </si>
  <si>
    <t>5800-121</t>
  </si>
  <si>
    <t>5800-351</t>
  </si>
  <si>
    <t>01472-001</t>
  </si>
  <si>
    <t>01471-001</t>
  </si>
  <si>
    <t>5505-171</t>
  </si>
  <si>
    <t>5506-081</t>
  </si>
  <si>
    <t>01566-001</t>
  </si>
  <si>
    <t>5801-911</t>
  </si>
  <si>
    <t>Standard mounting bracket for AXIS Q36 Series Network Cameras.</t>
  </si>
  <si>
    <t>01512-001</t>
  </si>
  <si>
    <t>5506-671</t>
  </si>
  <si>
    <t>5800-991</t>
  </si>
  <si>
    <t>01182-001</t>
  </si>
  <si>
    <t>5500-704</t>
  </si>
  <si>
    <t>01508-001</t>
  </si>
  <si>
    <t>5800-201</t>
  </si>
  <si>
    <t>5506-451</t>
  </si>
  <si>
    <t>5800-961</t>
  </si>
  <si>
    <t>5500-851</t>
  </si>
  <si>
    <t>5801-921</t>
  </si>
  <si>
    <t>5505-891</t>
  </si>
  <si>
    <t>5800-671</t>
  </si>
  <si>
    <t>5506-721</t>
  </si>
  <si>
    <t>5801-491</t>
  </si>
  <si>
    <t>5506-731</t>
  </si>
  <si>
    <t>01469-001</t>
  </si>
  <si>
    <t>5700-851</t>
  </si>
  <si>
    <t>5700-371</t>
  </si>
  <si>
    <t>5700-331</t>
  </si>
  <si>
    <t>5800-821</t>
  </si>
  <si>
    <t>5901-391</t>
  </si>
  <si>
    <t>5800-401</t>
  </si>
  <si>
    <t>5506-851</t>
  </si>
  <si>
    <t>5800-501</t>
  </si>
  <si>
    <t>5901-191</t>
  </si>
  <si>
    <t>5800-861</t>
  </si>
  <si>
    <t>01578-001</t>
  </si>
  <si>
    <t>01579-001</t>
  </si>
  <si>
    <t>5800-971</t>
  </si>
  <si>
    <t>5700-951</t>
  </si>
  <si>
    <t>5700-941</t>
  </si>
  <si>
    <t>01499-001</t>
  </si>
  <si>
    <t>5700-831</t>
  </si>
  <si>
    <t>5700-971</t>
  </si>
  <si>
    <t>01686-001</t>
  </si>
  <si>
    <t>5800-851</t>
  </si>
  <si>
    <t>5800-521</t>
  </si>
  <si>
    <t>5800-531</t>
  </si>
  <si>
    <t>5800-541</t>
  </si>
  <si>
    <t>5800-551</t>
  </si>
  <si>
    <t>01496-001</t>
  </si>
  <si>
    <t>Weathershield from UV-resistant plastics for protecting camera against rain, snow and sun.</t>
  </si>
  <si>
    <t>5505-261</t>
  </si>
  <si>
    <t>Axis male connector for legacy IO port . Pitch: 2.50 mm. 2pos terminal block. 10pack.</t>
  </si>
  <si>
    <t>5800-891</t>
  </si>
  <si>
    <t>Axis male connector for limited and full IO port . Pitch: 2.50 mm. 4pos terminal block. 10pack.</t>
  </si>
  <si>
    <t>5505-271</t>
  </si>
  <si>
    <t>5800-901</t>
  </si>
  <si>
    <t>5505-281</t>
  </si>
  <si>
    <t>5505-291</t>
  </si>
  <si>
    <t>Axis male connector for audio. Pitch: 3.81 mm. 2+2pos terminal block. 10pack</t>
  </si>
  <si>
    <t>5505-251</t>
  </si>
  <si>
    <t>5505-301</t>
  </si>
  <si>
    <t>5506-091</t>
  </si>
  <si>
    <t>5506-891</t>
  </si>
  <si>
    <t>01175-001</t>
  </si>
  <si>
    <t>5012-004</t>
  </si>
  <si>
    <t>5012-014</t>
  </si>
  <si>
    <t>5026-204</t>
  </si>
  <si>
    <t>5026-224</t>
  </si>
  <si>
    <t>5900-334</t>
  </si>
  <si>
    <t>01154-001</t>
  </si>
  <si>
    <t>5901-004</t>
  </si>
  <si>
    <t>5500-001</t>
  </si>
  <si>
    <t>5025-281</t>
  </si>
  <si>
    <t>01148-001</t>
  </si>
  <si>
    <t>01449-001</t>
  </si>
  <si>
    <t>01633-001</t>
  </si>
  <si>
    <t>01191-004</t>
  </si>
  <si>
    <t>5801-694</t>
  </si>
  <si>
    <t>01192-004</t>
  </si>
  <si>
    <t>5026-401</t>
  </si>
  <si>
    <t>5028-411</t>
  </si>
  <si>
    <t>5027-421</t>
  </si>
  <si>
    <t>01468-001</t>
  </si>
  <si>
    <t>01489-001</t>
  </si>
  <si>
    <t>5026-461</t>
  </si>
  <si>
    <t>5026-471</t>
  </si>
  <si>
    <t>01490-001</t>
  </si>
  <si>
    <t>5020-201</t>
  </si>
  <si>
    <t>5901-261</t>
  </si>
  <si>
    <t>5901-271</t>
  </si>
  <si>
    <t>5801-801</t>
  </si>
  <si>
    <t>5801-811</t>
  </si>
  <si>
    <t>5801-821</t>
  </si>
  <si>
    <t>01575-001</t>
  </si>
  <si>
    <t>5032-531</t>
  </si>
  <si>
    <t>5505-041</t>
  </si>
  <si>
    <t>5505-031</t>
  </si>
  <si>
    <t>5505-021</t>
  </si>
  <si>
    <t>5505-511</t>
  </si>
  <si>
    <t>5506-201</t>
  </si>
  <si>
    <t>5506-191</t>
  </si>
  <si>
    <t>5506-231</t>
  </si>
  <si>
    <t>5506-881</t>
  </si>
  <si>
    <t>5502-491</t>
  </si>
  <si>
    <t>5506-871</t>
  </si>
  <si>
    <t>5506-551</t>
  </si>
  <si>
    <t>5502-261</t>
  </si>
  <si>
    <t>5502-731</t>
  </si>
  <si>
    <t>5506-561</t>
  </si>
  <si>
    <t>5504-731</t>
  </si>
  <si>
    <t>5504-651</t>
  </si>
  <si>
    <t>5801-741</t>
  </si>
  <si>
    <t>5030-064</t>
  </si>
  <si>
    <t>5503-771</t>
  </si>
  <si>
    <t>5503-272</t>
  </si>
  <si>
    <t>5801-951</t>
  </si>
  <si>
    <t>5801-961</t>
  </si>
  <si>
    <t>01491-001</t>
  </si>
  <si>
    <t>01678-001</t>
  </si>
  <si>
    <t>5503-431</t>
  </si>
  <si>
    <t>5503-681</t>
  </si>
  <si>
    <t>5503-104</t>
  </si>
  <si>
    <t>5000-001</t>
  </si>
  <si>
    <t>5029-034</t>
  </si>
  <si>
    <t>5503-661</t>
  </si>
  <si>
    <t>5801-701</t>
  </si>
  <si>
    <t>5504-864</t>
  </si>
  <si>
    <t>5801-641</t>
  </si>
  <si>
    <t>5502-131</t>
  </si>
  <si>
    <t>5506-251</t>
  </si>
  <si>
    <t>5024-101</t>
  </si>
  <si>
    <t>5024-201</t>
  </si>
  <si>
    <t>01210-001</t>
  </si>
  <si>
    <t>01211-001</t>
  </si>
  <si>
    <t>01215-001</t>
  </si>
  <si>
    <t>01216-001</t>
  </si>
  <si>
    <t>01212-001</t>
  </si>
  <si>
    <t>01213-001</t>
  </si>
  <si>
    <t>01217-001</t>
  </si>
  <si>
    <t>01218-001</t>
  </si>
  <si>
    <t>01214-001</t>
  </si>
  <si>
    <t>5505-681</t>
  </si>
  <si>
    <t>5505-701</t>
  </si>
  <si>
    <t>5505-691</t>
  </si>
  <si>
    <t>5505-711</t>
  </si>
  <si>
    <t>01235-001</t>
  </si>
  <si>
    <t>5800-931</t>
  </si>
  <si>
    <t>01219-001</t>
  </si>
  <si>
    <t>01220-001</t>
  </si>
  <si>
    <t>01221-001</t>
  </si>
  <si>
    <t>5503-841</t>
  </si>
  <si>
    <t>5506-244</t>
  </si>
  <si>
    <t>5801-681</t>
  </si>
  <si>
    <t>ADT-NONH-G3QM33</t>
  </si>
  <si>
    <t>BUB-CLR-FDI</t>
  </si>
  <si>
    <t>BUB-CLR-FDO</t>
  </si>
  <si>
    <t>BUB-TIN-FDI</t>
  </si>
  <si>
    <t>BUB-TIN-FDO</t>
  </si>
  <si>
    <t>C1-BP</t>
  </si>
  <si>
    <t>C1-IN</t>
  </si>
  <si>
    <t>CNFE2MC/IN</t>
  </si>
  <si>
    <t>DDN-2516-200N16</t>
  </si>
  <si>
    <t>DDN-2516-212N16</t>
  </si>
  <si>
    <t>DVR-XS200-A</t>
  </si>
  <si>
    <t>DVR-XS400-A</t>
  </si>
  <si>
    <t>DVR-XS-DVD-B</t>
  </si>
  <si>
    <t>HAC-TAMP01</t>
  </si>
  <si>
    <t>IIR-50850-LR</t>
  </si>
  <si>
    <t>IIR-50850-MR</t>
  </si>
  <si>
    <t>IIR-50850-SR</t>
  </si>
  <si>
    <t>IIR-50850-XR</t>
  </si>
  <si>
    <t>IIR-50940-LR</t>
  </si>
  <si>
    <t>IR ILLUMINATOR 940NM LONG RANGE</t>
  </si>
  <si>
    <t>IIR-50940-MR</t>
  </si>
  <si>
    <t>IIR-50940-SR</t>
  </si>
  <si>
    <t>IIR-50940-XR</t>
  </si>
  <si>
    <t>IR ILLUMINATOR 940NM EXTRA RANGE</t>
  </si>
  <si>
    <t>IIR-MNT-DLB</t>
  </si>
  <si>
    <t>IIR-MNT-PMB</t>
  </si>
  <si>
    <t>IIR-MNT-SLB</t>
  </si>
  <si>
    <t>IIR-MNT-TLB</t>
  </si>
  <si>
    <t>TRIPPLE L-BRACKET FOR MOUNTING 3 ILLUMIINATORS SIDE-BY-SIDE (FOR USE ONLY WITH NEW ILLUMINATORS SHOWN ABOVE)</t>
  </si>
  <si>
    <t>KBD-120PS</t>
  </si>
  <si>
    <t>KBD-DIGITAL</t>
  </si>
  <si>
    <t>KBD-UXF</t>
  </si>
  <si>
    <t>LFF-8012C-D35</t>
  </si>
  <si>
    <t>LFF-8012C-D50</t>
  </si>
  <si>
    <t>Lenses</t>
  </si>
  <si>
    <t>LTC 9210/00</t>
  </si>
  <si>
    <t>LTC 9210/01</t>
  </si>
  <si>
    <t>LTC 9212/00</t>
  </si>
  <si>
    <t>LTC 9213/01</t>
  </si>
  <si>
    <t>LTC 9215/00</t>
  </si>
  <si>
    <t>LTC 9215/00S</t>
  </si>
  <si>
    <t>LTC 9216/00</t>
  </si>
  <si>
    <t>LTC 9219/01</t>
  </si>
  <si>
    <t>LTC 9223/01</t>
  </si>
  <si>
    <t>LTC 9225/00</t>
  </si>
  <si>
    <t>LTC 9230/01</t>
  </si>
  <si>
    <t>LVF-5000C-D0550</t>
  </si>
  <si>
    <t>LVF-5005C-S0940</t>
  </si>
  <si>
    <t>LVF-5005C-S1803</t>
  </si>
  <si>
    <t>LVF-5005C-S4109</t>
  </si>
  <si>
    <t>LVF-8008C-P0413</t>
  </si>
  <si>
    <t>MBE-15W</t>
  </si>
  <si>
    <t>MBE-27W</t>
  </si>
  <si>
    <t>MBV-MCHANPLU</t>
  </si>
  <si>
    <t>LICENSE FOR MBV-XCHANPLU-*, 1YR</t>
  </si>
  <si>
    <t>MBV-MDURPLU</t>
  </si>
  <si>
    <t>MBV-MDVRPLU</t>
  </si>
  <si>
    <t>MBV-MINTPLU</t>
  </si>
  <si>
    <t>MBV-MKBDPLU</t>
  </si>
  <si>
    <t>MBV-MMVSPLU</t>
  </si>
  <si>
    <t>MBV-MPLU</t>
  </si>
  <si>
    <t>LICENSE FOR MBV-BPLU-*, 1YR</t>
  </si>
  <si>
    <t>MBV-MWSTPLU</t>
  </si>
  <si>
    <t>LICENSE CAMERA/DECODER EXPANSION</t>
  </si>
  <si>
    <t>MBV-XCHAN-VWR</t>
  </si>
  <si>
    <t>LICENSE DVR EXPANSION</t>
  </si>
  <si>
    <t>MBV-XDVR-DIP</t>
  </si>
  <si>
    <t>DIVAR 3000/7000 DVR EXPANSION (ADDS 1 DVR)</t>
  </si>
  <si>
    <t>MBV-XDVR-VWR</t>
  </si>
  <si>
    <t>MBV-XINT-DIP</t>
  </si>
  <si>
    <t>MBV-XKBD-DIP</t>
  </si>
  <si>
    <t>DIVAR 3000/7000 CCTV KEYBOARD EXPANSION (ADDS 1 KEYBOARD)</t>
  </si>
  <si>
    <t>MBV-XMVS-DIP</t>
  </si>
  <si>
    <t>DIVAR IP 3000/7000 MOBILE VIDEO SERVICE EXPANSION</t>
  </si>
  <si>
    <t>MBV-XSITE-VWR</t>
  </si>
  <si>
    <t>MBV-XWST-DIP</t>
  </si>
  <si>
    <t>DIVAR IP 3000/7000 WORKSTATION EXPANSION (ADDS 1 WORKSTATION)</t>
  </si>
  <si>
    <t>MHW-WZ4G4-HEN2</t>
  </si>
  <si>
    <t>MHW-WZ4G4-HEN4</t>
  </si>
  <si>
    <t>MIC-9502-Z30BQS</t>
  </si>
  <si>
    <t>MIC-9502-Z30BVF</t>
  </si>
  <si>
    <t>MIC-9502-Z30BVS</t>
  </si>
  <si>
    <t>MIC-9502-Z30GQS</t>
  </si>
  <si>
    <t>MIC IP 9000I PTZ THERMAL QVGA 19MM 2MP 30X 9HZ, GRAY; REQUIRES 95W HPOE</t>
  </si>
  <si>
    <t>MIC-9502-Z30GVF</t>
  </si>
  <si>
    <t>MIC-9502-Z30WQS</t>
  </si>
  <si>
    <t>MIC-9502-Z30WVF</t>
  </si>
  <si>
    <t>MIC-9502-Z30WVS</t>
  </si>
  <si>
    <t>MIC-9K-IP67-5PK</t>
  </si>
  <si>
    <t>MIC9000 IP67 CONNECTOR KIT, 5 PK (ONLY REQUIRED IF NOT USING A MIC-DCA OR MIC-WMB MOUNT)</t>
  </si>
  <si>
    <t>MIC-9K-SNSHLD-W</t>
  </si>
  <si>
    <t>SUNSHIELD FOR MIC9000, WHITE</t>
  </si>
  <si>
    <t>MIC-ALM-WAS-24</t>
  </si>
  <si>
    <t>MIC-CMB-BD</t>
  </si>
  <si>
    <t>MIC-CMB-MG</t>
  </si>
  <si>
    <t>MIC550/612/7000/9000 CORNER MOUNT BRACKET, GREY</t>
  </si>
  <si>
    <t>MIC-CMB-WD</t>
  </si>
  <si>
    <t>MIC-DCA-HB</t>
  </si>
  <si>
    <t>MIC HINGED DCA, BLACK</t>
  </si>
  <si>
    <t>MIC-DCA-HBA</t>
  </si>
  <si>
    <t>MIC-DCA-HG</t>
  </si>
  <si>
    <t>MIC HINGED DCA, GRAY</t>
  </si>
  <si>
    <t>MIC-DCA-HGA</t>
  </si>
  <si>
    <t>MIC-DCA-HW</t>
  </si>
  <si>
    <t>MIC HINGED DCA, WHITE</t>
  </si>
  <si>
    <t>MIC-DCA-HWA</t>
  </si>
  <si>
    <t>MIC-IP67-5PK</t>
  </si>
  <si>
    <t>MIC-M25XNPT34</t>
  </si>
  <si>
    <t>MIC-PMB</t>
  </si>
  <si>
    <t>MIC-SCA-BD</t>
  </si>
  <si>
    <t>MIC-SCA-MG</t>
  </si>
  <si>
    <t>MIC550/612/7000/9000 SHALLOW CONDUIT ADAPTER GREY</t>
  </si>
  <si>
    <t>MIC-SCA-WD</t>
  </si>
  <si>
    <t>MIC-SPR-BD</t>
  </si>
  <si>
    <t>MIC-SPR-MG</t>
  </si>
  <si>
    <t>MIC550/612/7000/9000 WALL MOUNT SPREADER PLATE, GREY</t>
  </si>
  <si>
    <t>MIC-WKT-IR</t>
  </si>
  <si>
    <t>MIC-WMB-BD</t>
  </si>
  <si>
    <t>MIC-WMB-MG</t>
  </si>
  <si>
    <t>MIC-WMB-WD</t>
  </si>
  <si>
    <t>MNT-ICP-ADC</t>
  </si>
  <si>
    <t>MNT-ICP-FDC</t>
  </si>
  <si>
    <t>SUSPENSION CEILING SUPPORT KIT FOR FLEXIDOME IP 2000/4000/5000/7000 (EXCEPT RD SERIES) AND PANORAMIC 5000/7000 SERIES CAMERAS</t>
  </si>
  <si>
    <t>NBN-40012-V3</t>
  </si>
  <si>
    <t>NBN-50022-V3</t>
  </si>
  <si>
    <t>NBN-50051-C</t>
  </si>
  <si>
    <t>DINION IP 5000 5MP H.264 iDNR POE</t>
  </si>
  <si>
    <t>NBN-63013-B</t>
  </si>
  <si>
    <t>NBN-63023-B</t>
  </si>
  <si>
    <t>NBN-73013-BA</t>
  </si>
  <si>
    <t>NBN-73023-BA</t>
  </si>
  <si>
    <t>NBN-80052-BA</t>
  </si>
  <si>
    <t>NBN-80122-CA</t>
  </si>
  <si>
    <t>NBN-MCSMB-03M</t>
  </si>
  <si>
    <t>NBN-MCSMB-30M</t>
  </si>
  <si>
    <t>NCA-CMT-GF</t>
  </si>
  <si>
    <t>FLEXIDOME CORNER 9000 GREY FACEPLATE</t>
  </si>
  <si>
    <t>NCN-90022-F1</t>
  </si>
  <si>
    <t>NDA-4020-PIP</t>
  </si>
  <si>
    <t>NDA-4020-PTBL</t>
  </si>
  <si>
    <t>NDA-5030-PIP</t>
  </si>
  <si>
    <t>NDA-5031-PIP</t>
  </si>
  <si>
    <t>PENDANT INTERFACE PLATE, NDI-4/5000</t>
  </si>
  <si>
    <t>NDA-ADPTR-NPTMET</t>
  </si>
  <si>
    <t>NDA-ADT4S-MINDOME</t>
  </si>
  <si>
    <t>NDA-ADTVEZ-DOME</t>
  </si>
  <si>
    <t>NDA-FMT-DOME</t>
  </si>
  <si>
    <t>NDA-LWMT-DOME</t>
  </si>
  <si>
    <t>NDA-SMB-CMT</t>
  </si>
  <si>
    <t>NDA-SMB-MICSMB</t>
  </si>
  <si>
    <t>NDA-SMB-MINISMB</t>
  </si>
  <si>
    <t>NDA-U-CMT</t>
  </si>
  <si>
    <t>CORNER MOUNT ADAPTER</t>
  </si>
  <si>
    <t>NDA-U-PA0</t>
  </si>
  <si>
    <t>NDA-U-PA1</t>
  </si>
  <si>
    <t>NDA-U-PMAL</t>
  </si>
  <si>
    <t>NDA-U-PMAS</t>
  </si>
  <si>
    <t>NDA-U-PMT</t>
  </si>
  <si>
    <t>NDA-U-PMTE</t>
  </si>
  <si>
    <t>NDA-U-PSMB</t>
  </si>
  <si>
    <t>SURFACE MOUNT BOX WALL OR CEILING</t>
  </si>
  <si>
    <t>NDA-U-RMT</t>
  </si>
  <si>
    <t>NDA-U-WMP</t>
  </si>
  <si>
    <t>WALL MOUNT PLATE</t>
  </si>
  <si>
    <t>NDA-U-WMT</t>
  </si>
  <si>
    <t>PENDANT WALL MOUNT</t>
  </si>
  <si>
    <t>NDE-5503-A</t>
  </si>
  <si>
    <t>NDE-5503-AL</t>
  </si>
  <si>
    <t>FLEXIDOME IP 5000i 5MP HDR 3-10mm AVF H.265 VANDAL IP66 IR ESSENTIAL ANALYTICS</t>
  </si>
  <si>
    <t>NDI-4502-A</t>
  </si>
  <si>
    <t>NDI-5503-A</t>
  </si>
  <si>
    <t>NDI-5503-AL</t>
  </si>
  <si>
    <t>NDN-IOC-30M</t>
  </si>
  <si>
    <t>NEZ-A4-SMB</t>
  </si>
  <si>
    <t>NHA-U-WMT</t>
  </si>
  <si>
    <t>NHT-8000-F07QF</t>
  </si>
  <si>
    <t>DINION IP thermal 8000 320x240 (QVGA), 7MM LENS, H.264, 60FPS, IVA 6.X ENABLED, SD CARD SLOT,  EXPORT CONTROLLED</t>
  </si>
  <si>
    <t>NHT-8000-F07QS</t>
  </si>
  <si>
    <t>NHT-8000-F19QF</t>
  </si>
  <si>
    <t>DINION IP thermal 8000 320x240 (QVGA), 19MM LENS, H.264, 60FPS, IVA 6.X ENABLED, SD CARD SLOT,  EXPORT CONTROLLED</t>
  </si>
  <si>
    <t>NHT-8000-F19QS</t>
  </si>
  <si>
    <t>NHT-8001-F09VF</t>
  </si>
  <si>
    <t>NHT-8001-F09VS</t>
  </si>
  <si>
    <t>NHT-8001-F17VF</t>
  </si>
  <si>
    <t>NHT-8001-F17VS</t>
  </si>
  <si>
    <t>NHT-8001-F35VF</t>
  </si>
  <si>
    <t>NHT-8001-F35VS</t>
  </si>
  <si>
    <t>NHT-8001-F65VF</t>
  </si>
  <si>
    <t>NHT-8001-F65VS</t>
  </si>
  <si>
    <t>NIN-63013-A3</t>
  </si>
  <si>
    <t>NIN-63013-A3S</t>
  </si>
  <si>
    <t>NIN-63023-A3</t>
  </si>
  <si>
    <t>NIN-63023-A3S</t>
  </si>
  <si>
    <t>NIN-70122-F0A</t>
  </si>
  <si>
    <t>NIN-70122-F0AS</t>
  </si>
  <si>
    <t>NIN-73013-A10A</t>
  </si>
  <si>
    <t>NIN-73013-A10AS</t>
  </si>
  <si>
    <t>NIN-73013-A3A</t>
  </si>
  <si>
    <t>NIN-73013-A3AS</t>
  </si>
  <si>
    <t>NIN-73023-A10A</t>
  </si>
  <si>
    <t>NIN-73023-A10AS</t>
  </si>
  <si>
    <t>NIN-73023-A3A</t>
  </si>
  <si>
    <t>NIN-73023-A3AS</t>
  </si>
  <si>
    <t>NIN-DMY</t>
  </si>
  <si>
    <t>NIR-50850-MRP</t>
  </si>
  <si>
    <t>NIR-50940-MRP</t>
  </si>
  <si>
    <t>IR ILLUMINATOR 940NM MEDIUM RANGE, PoE+</t>
  </si>
  <si>
    <t>NPD-3001-WAP</t>
  </si>
  <si>
    <t>NPD-5001-POE</t>
  </si>
  <si>
    <t>NPD-5004-POE</t>
  </si>
  <si>
    <t>NPD-6001B</t>
  </si>
  <si>
    <t>NPD-9501A</t>
  </si>
  <si>
    <t>PSU-IIR-100</t>
  </si>
  <si>
    <t>PSU-IIR-35</t>
  </si>
  <si>
    <t>PSU-IIR-60</t>
  </si>
  <si>
    <t>S1385</t>
  </si>
  <si>
    <t>GUI CONTROL CABLE FOR SYSTEM4</t>
  </si>
  <si>
    <t>S1460</t>
  </si>
  <si>
    <t>SFP-2</t>
  </si>
  <si>
    <t>SFP-25</t>
  </si>
  <si>
    <t>SFP-26</t>
  </si>
  <si>
    <t>SFP-3</t>
  </si>
  <si>
    <t>SR-32VMA</t>
  </si>
  <si>
    <t>SR-64VMA</t>
  </si>
  <si>
    <t>SR-G1VMA</t>
  </si>
  <si>
    <t>ST650</t>
  </si>
  <si>
    <t>Monitors</t>
  </si>
  <si>
    <t>TC8235GIT</t>
  </si>
  <si>
    <t>TC9208</t>
  </si>
  <si>
    <t>TC9210U</t>
  </si>
  <si>
    <t>TC9210US</t>
  </si>
  <si>
    <t>TC9212</t>
  </si>
  <si>
    <t>TC9311PM3T</t>
  </si>
  <si>
    <t>UHI-OG-0</t>
  </si>
  <si>
    <t>UHI-OGS-0</t>
  </si>
  <si>
    <t>UHO-HBGS-11</t>
  </si>
  <si>
    <t>UHO-HBGS-61</t>
  </si>
  <si>
    <t>UHO-HBPS-11</t>
  </si>
  <si>
    <t>UHO-HGS-11</t>
  </si>
  <si>
    <t>UHO-POE-10</t>
  </si>
  <si>
    <t>UML-274-90</t>
  </si>
  <si>
    <t>UML-324-90</t>
  </si>
  <si>
    <t>UML-434-90</t>
  </si>
  <si>
    <t>UML-554-90</t>
  </si>
  <si>
    <t>UMM-LCDUB-RM</t>
  </si>
  <si>
    <t>UMM-LED27-SD</t>
  </si>
  <si>
    <t>DESK STAND FOR 27 INCH MONITOR</t>
  </si>
  <si>
    <t>UMM-LW-20B</t>
  </si>
  <si>
    <t>UMM-LW-30B</t>
  </si>
  <si>
    <t>UMM-WMT-32</t>
  </si>
  <si>
    <t>UPA-2450-60</t>
  </si>
  <si>
    <t>VDA-445DMY-S</t>
  </si>
  <si>
    <t>VDA-445SMB</t>
  </si>
  <si>
    <t>VDA-455SMB</t>
  </si>
  <si>
    <t>VDA-455SMB-IP</t>
  </si>
  <si>
    <t>VDA-455TBL</t>
  </si>
  <si>
    <t>VDA-455UTP</t>
  </si>
  <si>
    <t>BNC TO UTP TRANSCEIVER MODULE</t>
  </si>
  <si>
    <t>VDA-AD-JNB</t>
  </si>
  <si>
    <t>VDA-CMT-DOME</t>
  </si>
  <si>
    <t>VDA-CMT-PTZDOME</t>
  </si>
  <si>
    <t>VDA-KIT-1</t>
  </si>
  <si>
    <t>VDA-KIT-2</t>
  </si>
  <si>
    <t>VDA-PLEN-DOME</t>
  </si>
  <si>
    <t>VDA-PMT-AIDOME</t>
  </si>
  <si>
    <t>VDA-PMTC-DOME</t>
  </si>
  <si>
    <t>PENDANT PIPE CAP ONLY FOR FLEXIDOME</t>
  </si>
  <si>
    <t>VDA-PMT-DOME</t>
  </si>
  <si>
    <t>VDA-POMT-PTZDOME</t>
  </si>
  <si>
    <t>VDA-WMT-DOME</t>
  </si>
  <si>
    <t>VG4-A-9541</t>
  </si>
  <si>
    <t>VG4-A-9543</t>
  </si>
  <si>
    <t>VG4-A-PA0</t>
  </si>
  <si>
    <t>VG4-A-PA1</t>
  </si>
  <si>
    <t>VG4-A-PSU0</t>
  </si>
  <si>
    <t>VG4-A-PSU1</t>
  </si>
  <si>
    <t>VGA-BUBBLE-CCLA</t>
  </si>
  <si>
    <t>AUTODOME IP IN-CEILING HIGH RES BUBBLE, CLEAR</t>
  </si>
  <si>
    <t>VGA-BUBBLE-PTIA</t>
  </si>
  <si>
    <t>VGA-BUBHD-CCLA</t>
  </si>
  <si>
    <t>VGA-BUBHD-CTIA</t>
  </si>
  <si>
    <t>AUTODOME HD IN-CEILING HIGH RES BUBBLE, TINTED</t>
  </si>
  <si>
    <t>VGA-BUBLRG-CTIA</t>
  </si>
  <si>
    <t>AUTODOME LARGE IN-CEILING CAN HIGH RES BUBBLE, TINTED</t>
  </si>
  <si>
    <t>VGA-IC-SP</t>
  </si>
  <si>
    <t>VGA-IP54K-IC</t>
  </si>
  <si>
    <t>VGA-PEND-ARM</t>
  </si>
  <si>
    <t>AUTODOME PENDANT ARM WITH WIRING</t>
  </si>
  <si>
    <t>VGA-PEND-WPLATE</t>
  </si>
  <si>
    <t>AUTODOME PENDANT ARM WALL PLATE 24VAC</t>
  </si>
  <si>
    <t>VGA-ROOF-MOUNT</t>
  </si>
  <si>
    <t>VGA-SBOX-COVER</t>
  </si>
  <si>
    <t>VTA-ADPO-2075</t>
  </si>
  <si>
    <t>Sony</t>
  </si>
  <si>
    <t>Hikvision</t>
  </si>
  <si>
    <t>FVT11M</t>
  </si>
  <si>
    <t>Mini Video Transmitter, mm, 1 fiber</t>
  </si>
  <si>
    <t>FVT11MAC</t>
  </si>
  <si>
    <t>Mini Video Transmitter, 24VAC Input, mm, 1 fiber</t>
  </si>
  <si>
    <t>FVT10</t>
  </si>
  <si>
    <t>Video Transmitter, mm, 1 fiber</t>
  </si>
  <si>
    <t>FVR10</t>
  </si>
  <si>
    <t>Video Receiver With Manual Gain Control, mm, 1 fiber</t>
  </si>
  <si>
    <t>FVR11</t>
  </si>
  <si>
    <t>Video Receiver With Automatic Gain Control, mm, 1 fiber</t>
  </si>
  <si>
    <t>FVR10M</t>
  </si>
  <si>
    <t>Mini Video Receiver With Manual Gain Control, mm, 1 fiber</t>
  </si>
  <si>
    <t>FVR11M</t>
  </si>
  <si>
    <t>Mini Video Receiver With Automatic Gain Control, mm, 1 fiber</t>
  </si>
  <si>
    <t>FVT20</t>
  </si>
  <si>
    <t>Dual Video Transmitter, mm, 2 fiber</t>
  </si>
  <si>
    <t>FVR21</t>
  </si>
  <si>
    <t>Dual Video Receiver With Manual Gain, mm, 2 fiber</t>
  </si>
  <si>
    <t>FVR21/LV</t>
  </si>
  <si>
    <t>Dual Video Receiver With Manual Gain, mm, 2 fiber with Video Loss Relay</t>
  </si>
  <si>
    <t>FVR22</t>
  </si>
  <si>
    <t>Dual Video Receiver With Automatic Gain Control, mm, 2 fiber</t>
  </si>
  <si>
    <t>FVR22/LV</t>
  </si>
  <si>
    <t>Dual Video Receiver With Automatic Gain Control, mm, 2 fiber with Video Loss Relay</t>
  </si>
  <si>
    <t>FVT15M2</t>
  </si>
  <si>
    <t>Video Transmitter / Data Receiver, mm, 2 fiber</t>
  </si>
  <si>
    <t>FVR15M2</t>
  </si>
  <si>
    <t>Video Receiver / Data Transmitter, mm, 2 fiber</t>
  </si>
  <si>
    <t>FVT1C1BM1/M</t>
  </si>
  <si>
    <t>Digitally Encoded Video Transmitter and Contact Closure, mm, 1 fiber</t>
  </si>
  <si>
    <t>FVT1C1BS1/M</t>
  </si>
  <si>
    <t>Digitally Encoded Video Transmitter and Contact Closure, sm, 1 fiber</t>
  </si>
  <si>
    <t>FVR1C1BM1</t>
  </si>
  <si>
    <t>Digitally Encoded Video  Receiver and Contact Closure, mm, 1 fiber</t>
  </si>
  <si>
    <t>FVR1C1BS1</t>
  </si>
  <si>
    <t>Digitally Encoded Video  Receiver and Contact Closure, sm, 1 fiber</t>
  </si>
  <si>
    <t>FVR4C4BM4</t>
  </si>
  <si>
    <t>Four Channel Digitally Encoded Video Receiver and Contact Closure Over Four Fibers, mm</t>
  </si>
  <si>
    <t>FVR4C4BS4</t>
  </si>
  <si>
    <t>Four Channel Digitally Encoded Video Receiver and Contact Closure Over Four Fibers, sm</t>
  </si>
  <si>
    <t>FVT1001M1</t>
  </si>
  <si>
    <t>Digitally Encoded Video Transmitter, 10 Bit, mm, 1 fiber</t>
  </si>
  <si>
    <t>FVT1001S1</t>
  </si>
  <si>
    <t>Digitally Encoded Video Transmitter, 10-Bit, sm, 1 fiber</t>
  </si>
  <si>
    <t>FVR1001M1</t>
  </si>
  <si>
    <t>Digitally Encoded Video Receiver, 10-Bit, mm, 1 fiber</t>
  </si>
  <si>
    <t>FVR1001S1</t>
  </si>
  <si>
    <t>Digitally Encoded Video Receiver, 10-Bit, sm, 1 fiber</t>
  </si>
  <si>
    <t>FVTRM1A</t>
  </si>
  <si>
    <t>Bi-directional Digitally Encoded Video Transmitter or Sync, 10-Bit, mm, 1 fiber</t>
  </si>
  <si>
    <t>FVTRS1A</t>
  </si>
  <si>
    <t>Bi-directional Digitally Encoded Video Transmitter or Sync, 10-Bit, sm, 1 fiber</t>
  </si>
  <si>
    <t>FVTRM1B</t>
  </si>
  <si>
    <t>FVTRS1B</t>
  </si>
  <si>
    <t>FVT10C1M1/M</t>
  </si>
  <si>
    <t>Digitally Encoded Video Transmitter and Contact Closure, 10 Bit, mm, 1 fiber</t>
  </si>
  <si>
    <t>FVT10C1M1</t>
    <phoneticPr fontId="0" type="noConversion"/>
  </si>
  <si>
    <t>Digitally Encoded Video Transmitter and Contact Closure, 10 Bit, mm, 1 fiber,</t>
    <phoneticPr fontId="0" type="noConversion"/>
  </si>
  <si>
    <t>FVT10C1S1/M</t>
  </si>
  <si>
    <t>Digitally Encoded Video Transmitter and Contact Closure, 10-Bit, sm, 1 fiber</t>
  </si>
  <si>
    <t>FVT10C1S1</t>
    <phoneticPr fontId="0" type="noConversion"/>
  </si>
  <si>
    <t>Digitally Encoded Video Transmitter and Contact Closure, 10-Bit, sm, 1 fiber,</t>
    <phoneticPr fontId="0" type="noConversion"/>
  </si>
  <si>
    <t>FVR10C1M1/M</t>
    <phoneticPr fontId="0" type="noConversion"/>
  </si>
  <si>
    <t>Digitally Encoded Video Receiver and Contact Closure, 10 Bit, mm, 1 fiber</t>
    <phoneticPr fontId="0" type="noConversion"/>
  </si>
  <si>
    <t>FVR10C1M1</t>
    <phoneticPr fontId="0" type="noConversion"/>
  </si>
  <si>
    <t>Digitally Encoded Video Receiver and Contact Closure, 10 Bit, mm, 1 fiber,</t>
    <phoneticPr fontId="0" type="noConversion"/>
  </si>
  <si>
    <t>FVR10C1S1/M</t>
    <phoneticPr fontId="0" type="noConversion"/>
  </si>
  <si>
    <t>Digitally Encoded Video Receiver and Contact Closure, 10-Bit, sm, 1 fiber</t>
    <phoneticPr fontId="0" type="noConversion"/>
  </si>
  <si>
    <t>FVR10C1S1</t>
    <phoneticPr fontId="0" type="noConversion"/>
  </si>
  <si>
    <t>Digitally Encoded Video Receiver and Contact Closure, 10-Bit, sm, 1 fiber,</t>
    <phoneticPr fontId="0" type="noConversion"/>
  </si>
  <si>
    <t>FVR20C2M2</t>
  </si>
  <si>
    <t>Digitally Encoded Dual Video Receiver and Contact Closure, 10-Bit, mm, 2 fiber</t>
    <phoneticPr fontId="0" type="noConversion"/>
  </si>
  <si>
    <t>FVR20C2S2</t>
  </si>
  <si>
    <t>Digitally Encoded Dual Video Receiver and Contact Closure, 10-Bit, sm, 2 fiber</t>
  </si>
  <si>
    <t>FVR40C4M4</t>
    <phoneticPr fontId="0" type="noConversion"/>
  </si>
  <si>
    <t>Digitally Encoded Quad Video Receiver and Contact Closure 10-Bit, mm, 4 fiber</t>
  </si>
  <si>
    <t>FVR40C4S4</t>
    <phoneticPr fontId="0" type="noConversion"/>
  </si>
  <si>
    <t>Digitally Encoded Quad Video Receiver and Contact Closure, 10-Bit, sm, 4 fiber</t>
    <phoneticPr fontId="0" type="noConversion"/>
  </si>
  <si>
    <t>FVT1021M1</t>
  </si>
  <si>
    <t>Digitally Encoded Video Transmitter/Data Receiver, 10-Bit, mm, 1 fiber</t>
  </si>
  <si>
    <t>FVT1021S1</t>
  </si>
  <si>
    <t>Digitally Encoded Video Transmitter/Data Receiver, 10-Bit, sm, 1 fiber</t>
  </si>
  <si>
    <t>FVR1021M1</t>
  </si>
  <si>
    <t>Digitally Encoded Video Receiver/Data Transmitter, 10-Bit, mm, 1 fiber</t>
  </si>
  <si>
    <t>FVR1021S1</t>
  </si>
  <si>
    <t>Digitally Encoded Video Receiver/Data Transmitter, 10-Bit, sm, 1 fiber</t>
  </si>
  <si>
    <t>FVT1031M1</t>
  </si>
  <si>
    <t>Digitally Encoded Video Transmitter/ Data Transceiver, mm, 1 fiber</t>
  </si>
  <si>
    <t>FVT1031S1</t>
  </si>
  <si>
    <t>Digitally Encoded Video Transmitter/ Data Transceiver + Data Up-the-Coax, sm, 1 fiber</t>
  </si>
  <si>
    <t>FVT1031M1-P</t>
  </si>
  <si>
    <t>Digitally Encoded Video Transmitter/ Data Transceiver for Pelco Spectra Series, mm, 1 fiber, Bi-Directional RS232/422/485 2&amp;4W and Coaxitron Data, (Time-Based Corrected)</t>
    <phoneticPr fontId="0" type="noConversion"/>
  </si>
  <si>
    <t>FVT1031S1-P</t>
  </si>
  <si>
    <t>Digitally Encoded Video Transmitter/ Data Transceiver for Pelco Spectra Series, sm, 1 fiber, Bi-Directional RS232/422/485 2&amp;4W and Coaxitron Data, (Time-Based Corrected)</t>
    <phoneticPr fontId="0" type="noConversion"/>
  </si>
  <si>
    <t>FVR1031M1</t>
  </si>
  <si>
    <t xml:space="preserve">Digitally Encoded Video Receiver/ Data Transceiver, mm, 1 fiber, </t>
    <phoneticPr fontId="0" type="noConversion"/>
  </si>
  <si>
    <t>FVR1031S1</t>
  </si>
  <si>
    <t>Digitally Encoded Video Receiver/ Data Transceiver, sm, 1 fiber,</t>
    <phoneticPr fontId="0" type="noConversion"/>
  </si>
  <si>
    <t>FVT110M1/M</t>
  </si>
  <si>
    <t>Small Size Digitally Encoded Video Transmitter/Data Transceiver, mm, 1 fiber</t>
  </si>
  <si>
    <t>FVT110M1</t>
    <phoneticPr fontId="0" type="noConversion"/>
  </si>
  <si>
    <t>Digitally Encoded Video Transmitter/Data Transceiver, mm, 1 fiber</t>
  </si>
  <si>
    <t>FVT110S1/M</t>
  </si>
  <si>
    <t>Small Size Digitally Encoded Video Transmitter/Data Transceiver, Sensornet, sm, 1 fiber</t>
  </si>
  <si>
    <t>FVT110S1</t>
    <phoneticPr fontId="0" type="noConversion"/>
  </si>
  <si>
    <t>Digitally Encoded Video Transmitter/Data Transceiver, sm, 1 fiber</t>
  </si>
  <si>
    <t>FVR110M1</t>
    <phoneticPr fontId="0" type="noConversion"/>
  </si>
  <si>
    <t>Digitally Encoded Video Receiver/Data Transceiver, mm, 1 fiber</t>
  </si>
  <si>
    <t>FVR110S1</t>
    <phoneticPr fontId="0" type="noConversion"/>
  </si>
  <si>
    <t>Digitally Encoded Video Receiver/Data Transceiver, sm, 1 fiber</t>
  </si>
  <si>
    <t>FVTDR10-B/CN</t>
  </si>
  <si>
    <t>Video Transmitter with Return Data, mm, 1 fiber, In-Dome Module Bosch w/ Inst Kit</t>
  </si>
  <si>
    <t>FVRDT10M1</t>
  </si>
  <si>
    <t>Video Receiver with Return Data, mm, 1 fiber, Full Size, Rack or Standalone Mount</t>
  </si>
  <si>
    <t>FVTRDM1A</t>
  </si>
  <si>
    <t>Bi-directional Digitally Encoded Video Transmitter or Sync + Data Transceiver, mm, 1 fiber</t>
  </si>
  <si>
    <t>FVTRDS1A</t>
  </si>
  <si>
    <t>Bi-directional Digitally Encoded Video Transmitter or Sync + Data Transceiver, sm, 1 fiber</t>
  </si>
  <si>
    <t>FVTRDM1B</t>
  </si>
  <si>
    <t>Bi-directional Digitally Encoded Video Receiver or Sync + Data Transceiver, mm, 1 fiber</t>
  </si>
  <si>
    <t>FVTRDS1B</t>
  </si>
  <si>
    <t>Bi-directional Digitally Encoded Video Receiver or Sync + Data Transceiver, sm, 1 fiber</t>
  </si>
  <si>
    <t>FVT107M1</t>
  </si>
  <si>
    <t>Digitally Encoded Video Transmitter, 10-Bit + Bi-directional Data Channel/ Dual Optical Port Redundant Point-to-Point Configuration + 8 Contact Closures, mm, 1 fiber</t>
  </si>
  <si>
    <t>FVT107S1</t>
  </si>
  <si>
    <t>Digitally Encoded Video Transmitter, 10-Bit + Bi-directional Data Channel/ Dual Optical Port Redundant Point-to-Point Configuration + 8 Contact Closures, sm, 1 fiber</t>
  </si>
  <si>
    <t>FVR107M1</t>
  </si>
  <si>
    <t>Digitally Encoded Video Receiver, 10-Bit + Bi-directional Data Channel/ Dual Optical Port Redundant Point-to-Point Configuration + 8 Contact Closures, mm, 1 fiber</t>
  </si>
  <si>
    <t>FVR107S1</t>
  </si>
  <si>
    <t>Digitally Encoded Video Receiver, 10-Bit + Bi-directional Data Channel/ Dual Optical Port Redundant Point-to-Point Configuration + 8 Contact Closures, sm, 1 fiber</t>
  </si>
  <si>
    <t>FVT10D1EM</t>
  </si>
  <si>
    <t>Digitally Encoded Video Transmitter + Bi-directional Data, Up-the-Coax + Fast Ethernet, mm, 1 fiber</t>
  </si>
  <si>
    <t>FVT10D1EM/24vac</t>
  </si>
  <si>
    <t>Digitally Encoded Video Transmitter + Bi-directional Data, Up-the-Coax + Fast Ethernet, mm, 1 fiber, 24vac power</t>
  </si>
  <si>
    <t>FVT10D1EMM</t>
  </si>
  <si>
    <t>Mini Digitally Encoded Video Transmitter + Bi-directional Data, Up-the-Coax + Fast Ethernet, mm, 1 fiber</t>
  </si>
  <si>
    <t>FVT10D1ES</t>
  </si>
  <si>
    <t>Digitally Encoded Video Transmitter + Bi-directional Data, Up-the-Coax + Fast Ethernet, sm, 1 fiber</t>
  </si>
  <si>
    <t>FVT10D1ES/24vac</t>
  </si>
  <si>
    <t>Digitally Encoded Video Transmitter + Bi-directional Data, Up-the-Coax + Fast Ethernet, sm, 1 fiber, 24vac power</t>
  </si>
  <si>
    <t>FVT10D1ESM</t>
  </si>
  <si>
    <t>Mini Digitally Encoded Video Transmitter + Bi-directional Data, Up-the-Coax + Fast Ethernet, sm, 1 fiber</t>
  </si>
  <si>
    <t>FVR10D1EM</t>
  </si>
  <si>
    <t>Digitally Encoded Video Receiver + Bi-directional Data, Up-the-Coax + Fast Ethernet, mm, 1 fiber</t>
  </si>
  <si>
    <t>FVR10D1ES</t>
  </si>
  <si>
    <t>Digitally Encoded Video Receiver + Bi-directional Data, Up-the-Coax + Fast Ethernet, sm, 1 fiber</t>
  </si>
  <si>
    <t>FVT10D1A2C1M1</t>
  </si>
  <si>
    <t>(1) 10-bit Digitally Encoded Short-Haul Video + (1) Bi-Directional Data + (2) Bi-Directional Audio + (1) Bi-Directional Contact Closure Transmitter, mm, 1 fiber</t>
  </si>
  <si>
    <t>FVT10D1A2C1S1</t>
  </si>
  <si>
    <t>(1) 10-bit Digitally Encoded Short-Haul Video + (1) Bi-Directional Data + (2) Bi-Directional Audio + (1) Bi-Directional Contact Closure Transmitter, sm, 1 fiber</t>
  </si>
  <si>
    <t>FVR10D1A2C1M1</t>
  </si>
  <si>
    <t>(1) 10-bit Digitally Encoded Short-Haul Video + (1) Bi-Directional Data + (2) Bi-Directional Audio + (1) Bi-Directional Contact Closure Receiver, mm, 1 fiber</t>
  </si>
  <si>
    <t>FVR10D1A2C1S1</t>
  </si>
  <si>
    <t>(1) 10-bit Digitally Encoded Short-Haul Video + (1) Bi-Directional Data + (2) Bi-Directional Audio + (1) Bi-Directional Contact Closure Receiver, sm, 1 fiber</t>
  </si>
  <si>
    <t>FVTR1A2D1C1M1A</t>
  </si>
  <si>
    <t>Bi-directional Video Transmitter + 2 Bi-directional Audio Channels + Bi-directional Data + Bi-directional Contact Transceiver, mm, 1 fiber</t>
  </si>
  <si>
    <t>FVTR1A2D1C1M1B</t>
  </si>
  <si>
    <t>Bi-directional Video Receiver + 2 Bi-directional Audio Channels + Bi-directional Data + Bi-directional Contact Transceiver, mm, 1 fiber</t>
  </si>
  <si>
    <t>FVTR1A2D1C1S1A</t>
  </si>
  <si>
    <t>Bi-directional Video Transmitter + 2 Bi-directional Audio Channels + Bi-directional Data + Bi-directional Contact Transceiver, sm, 1 fiber</t>
  </si>
  <si>
    <t>FVTR1A2D1C1S1B</t>
  </si>
  <si>
    <t>Bi-directional Video Receiver + 2 Bi-directional Audio Channels + Bi-directional Data + Bi-directional Contact Transceiver, sm, 1 fiber</t>
  </si>
  <si>
    <t>FVT1010M1SHR</t>
  </si>
  <si>
    <t>Digitally Encoded Video Transmitter/Data Transceiver, SHR, mm, 1 fiber</t>
  </si>
  <si>
    <t>FVT1010S1SHR</t>
  </si>
  <si>
    <t>Digitally Encoded Video Transmitter/Data Transceiver, SHR, sm, 1 fiber</t>
  </si>
  <si>
    <t>FVR1010M1SHR</t>
  </si>
  <si>
    <t>Digitally Encoded Video Receiver/Data Transceiver, SHR, mm, 1 fiber</t>
  </si>
  <si>
    <t>FVR1010S1SHR</t>
  </si>
  <si>
    <t>Digitally Encoded Video Receiver/Data Transceiver, SHR, sm, 1 fiber</t>
  </si>
  <si>
    <t>FVT1014M1</t>
  </si>
  <si>
    <t xml:space="preserve">Digitally Encoded Video Transmitter + 4 Bi-directional Data Channels, mm, 1 fiber </t>
  </si>
  <si>
    <t>FVT1014S1</t>
  </si>
  <si>
    <t xml:space="preserve">Digitally Encoded Video Transmitter + 4 Bi-directional Data Channels, sm, 1 fiber </t>
  </si>
  <si>
    <t>FVR1014M1</t>
  </si>
  <si>
    <t xml:space="preserve">Digitally Encoded Video Receiver + 4 Bi-directional Data Channels, mm, 1 fiber </t>
  </si>
  <si>
    <t>FVR1014S1</t>
  </si>
  <si>
    <t xml:space="preserve">Digitally Encoded Video Receiver + 4 Bi-directional Data Channels, sm, 1 fiber </t>
  </si>
  <si>
    <t>FVT1MI/M</t>
  </si>
  <si>
    <t>HDMI Multi-Mode Fiber Optic Transmitter,  Small-Size</t>
  </si>
  <si>
    <t>FVT1MI</t>
  </si>
  <si>
    <t>HDMI Multi-Mode Fiber Optic Transmitter</t>
  </si>
  <si>
    <t>FVT2MI</t>
  </si>
  <si>
    <t>Dual HDMI Multi-Mode Fiber Optic Transmitter</t>
  </si>
  <si>
    <t>FVR1MI/M</t>
  </si>
  <si>
    <t>HDMI Multi-Mode Fiber Optic Receiver, Small-Size</t>
  </si>
  <si>
    <t>FVR1MI</t>
  </si>
  <si>
    <t>HDMI Multi-Mode Fiber Optic Receiver</t>
  </si>
  <si>
    <t>FVR2MI</t>
  </si>
  <si>
    <t>Dual HDMI Multi-Mode Fiber Optic Receiver</t>
  </si>
  <si>
    <t>FVTRMI</t>
  </si>
  <si>
    <t>HDMI Transceiver - 1 Channel Transmitter, 1 Channel Receiver</t>
  </si>
  <si>
    <t>FVT41M1</t>
  </si>
  <si>
    <t>4-Channel Digitally Encoded Video Transmitter, mm, 1 fiber</t>
  </si>
  <si>
    <t>FVT41S1</t>
  </si>
  <si>
    <t>4-Channel Digitally Encoded Video Transmitter, sm, 1 fiber</t>
  </si>
  <si>
    <t>FVR41M1</t>
  </si>
  <si>
    <t>4-Channel Digitally Encoded Video Receiver, mm, 1 fiber</t>
  </si>
  <si>
    <t>FVR41S1</t>
  </si>
  <si>
    <t>4-Channel Digitally Encoded Video Receiver, sm, 1 fiber</t>
  </si>
  <si>
    <t>FVT412M1</t>
  </si>
  <si>
    <t>4-Channel Digitally Encoded Video Transmitter + 2 Bi-directional Data Channels, mm, 1 fiber</t>
  </si>
  <si>
    <t>FVT412S1</t>
  </si>
  <si>
    <t>4-Channel Digitally Encoded Video Transmitter + 2 Bi-directional Data Channels, sm, 1 fiber</t>
  </si>
  <si>
    <t>FVR412M1</t>
  </si>
  <si>
    <t xml:space="preserve">4-Channel Digitally Encoded Video Receiver + 2 Bi-directional Data Channels, mm, 1 fiber </t>
  </si>
  <si>
    <t>FVR412S1</t>
  </si>
  <si>
    <t>4-Channel Digitally Encoded Video Receiver + 2 Bi-directional Data Channels, sm, 1 fiber</t>
  </si>
  <si>
    <t>FVT414M1</t>
  </si>
  <si>
    <t>4-Channel Digitally Encoded Video Transmitter + 4 Bi-directional Data Channels, mm, 1 fiber</t>
  </si>
  <si>
    <t>FVT414S1</t>
  </si>
  <si>
    <t>4-Channel Digitally Encoded Video Transmitter + 4 Bi-directional Data Channels, sm, 1 fiber</t>
  </si>
  <si>
    <t>FVR414M1</t>
  </si>
  <si>
    <t xml:space="preserve">4-Channel Digitally Encoded Video Receiver + 4 Bi-directional Data Channels, mm, 1 fiber </t>
  </si>
  <si>
    <t>FVR414S1</t>
  </si>
  <si>
    <t>4-Channel Digitally Encoded Video Receiver + 4 Bi-directional Data Channels, sm, 1 fiber</t>
  </si>
  <si>
    <t>FVT81M1</t>
  </si>
  <si>
    <t>8-Channel Digitally Encoded Video Transmitter, mm, 1 fiber</t>
  </si>
  <si>
    <t>FVT81S1</t>
  </si>
  <si>
    <t>8-Channel Digitally Encoded Video Transmitter, sm, 1 fiber</t>
  </si>
  <si>
    <t>FVR81M1</t>
  </si>
  <si>
    <t>8-Channel Digitally Encoded Video Receiver, mm, 1 fiber</t>
  </si>
  <si>
    <t>FVR81S1</t>
  </si>
  <si>
    <t>8-Channel Digitally Encoded Video Receiver, sm, 1 fiber</t>
  </si>
  <si>
    <t>FVT812M1</t>
  </si>
  <si>
    <t>8-Channel Digitally Encoded Video Transmitter + 2 Bi-directional Data Channels, mm, 1 fiber</t>
  </si>
  <si>
    <t>FVT812S1</t>
  </si>
  <si>
    <t>8-Channel Digitally Encoded Video Transmitter + 2 Bi-directional Data Channels, sm, 1 fiber</t>
  </si>
  <si>
    <t>FVR812M1</t>
  </si>
  <si>
    <t xml:space="preserve">8-Channel Digitally Encoded Video Receiver + 2 Bi-directional Data Channels, mm, 1 fiber </t>
  </si>
  <si>
    <t>FVR812S1</t>
  </si>
  <si>
    <t>8-Channel Digitally Encoded Video Receiver + 2 Bi-directional Data Channels, sm, 1 fiber</t>
  </si>
  <si>
    <t>FVT2001M1</t>
  </si>
  <si>
    <t>2-Channel Digitally Encoded Video Transmitter, 10-Bit, mm, 1 fiber</t>
  </si>
  <si>
    <t>FVT2001S1</t>
  </si>
  <si>
    <t>2-Channel Digitally Encoded Video Transmitter, 10-Bit, sm, 1 fiber</t>
  </si>
  <si>
    <t>FVR2001M1</t>
  </si>
  <si>
    <t>2-Channel Digitally Encoded Video Receiver, 10-Bit, mm, 1 fiber</t>
  </si>
  <si>
    <t>FVR2001S1</t>
  </si>
  <si>
    <t>2-Channel Digitally Encoded Video Receiver, 10-Bit, sm, 1 fiber</t>
  </si>
  <si>
    <t>FVT2014M1</t>
  </si>
  <si>
    <t>2-Channel Digitally Encoded Video Transmitter + 4 Bi-directional Data Channels, mm, 1 fiber</t>
  </si>
  <si>
    <t>FVT2014S1</t>
  </si>
  <si>
    <t>2-Channel Digitally Encoded Video Transmitter + 4 Bi-directional Data Channels, sm, 1 fiber</t>
  </si>
  <si>
    <t>FVR2014M1</t>
  </si>
  <si>
    <t>2-Channel Digitally Encoded Video Receiver + 4 Bi-directional Data Channels, mm, 1 fiber</t>
  </si>
  <si>
    <t>FVR2014S1</t>
  </si>
  <si>
    <t>2-Channel Digitally Encoded Video Receiver + 4 Bi-directional Data Channels, sm, 1 fiber</t>
  </si>
  <si>
    <t>FVT401M1</t>
  </si>
  <si>
    <t>FVT401S1</t>
  </si>
  <si>
    <t>FVR401M1</t>
  </si>
  <si>
    <t>FVR401S1</t>
  </si>
  <si>
    <t>FVT4012M1</t>
  </si>
  <si>
    <t>FVT4012S1</t>
  </si>
  <si>
    <t>FVR4012M1</t>
  </si>
  <si>
    <t>4-Channel Digitally Encoded Video Receiver + 2 Bi-directional Data Channels, mm, 1 fiber</t>
  </si>
  <si>
    <t>FVR4012S1</t>
  </si>
  <si>
    <t>FVT4014M1</t>
  </si>
  <si>
    <t>FVT4014S1</t>
  </si>
  <si>
    <t>FVR4014M1</t>
  </si>
  <si>
    <t>4-Channel Digitally Encoded Video Receiver + 4 Bi-directional Data Channels, mm, 1 fiber</t>
  </si>
  <si>
    <t>FVR4014S1</t>
  </si>
  <si>
    <t>FVT4014M1SHR</t>
  </si>
  <si>
    <t>4-Channel Digitally Encoded Video Transmitter, 10-Bit, RS250C Medium Haul Quality + 4 Bi-directional Data Channels, SHR, mm, 1 fiber</t>
  </si>
  <si>
    <t>FVT4014S1SHR</t>
  </si>
  <si>
    <t>4-Channel Digitally Encoded Video Transmitter, 10-Bit, RS250C Medium Haul Quality + 4 Bi-directional Data Channels, SHR, sm, 1 fiber</t>
  </si>
  <si>
    <t>FVR4014M1SHR</t>
  </si>
  <si>
    <t>4-Channel Digitally Encoded Video Receiver, 10-Bit, RS250C Medium Haul Quality + 4 Bi-directional Data Channels, SHR, mm, 1 fiber</t>
  </si>
  <si>
    <t>FVR4014S1SHR</t>
  </si>
  <si>
    <t>4-Channel Digitally Encoded Video Receiver, 10-Bit, RS250C Medium Haul Quality + 4 Bi-directional Data Channels, SHR, sm, 1 fiber</t>
  </si>
  <si>
    <t>FVT40A4M</t>
  </si>
  <si>
    <t>4-Channel Digitally Encoded Video Transmitter + 4 Audio Channels, mm, 1 fiber</t>
  </si>
  <si>
    <t>FVT40A4S</t>
  </si>
  <si>
    <t>4-Channel Digitally Encoded Video Transmitter + 4 Audio Channels, sm, 1 fiber</t>
  </si>
  <si>
    <t>FVR40A4M</t>
  </si>
  <si>
    <t>4-Channel Digitally Encoded Video Receiver + 4 Audio Channels, mm, 1 fiber</t>
  </si>
  <si>
    <t>FVR40A4S</t>
  </si>
  <si>
    <t>4-Channel Digitally Encoded Video Receiver + 4 Audio Channels, sm, 1 fiber</t>
  </si>
  <si>
    <t>FVT801M1</t>
  </si>
  <si>
    <t>FVT801S1</t>
  </si>
  <si>
    <t>FVR801M1</t>
  </si>
  <si>
    <t>FVR801S1</t>
  </si>
  <si>
    <t>FVT8014M1</t>
  </si>
  <si>
    <t>8-Channel Digitally Encoded Video Transmitter + 4 Bi-directional Data Channels, mm, 1 fiber</t>
  </si>
  <si>
    <t>FVT8014S1</t>
  </si>
  <si>
    <t>8-Channel Digitally Encoded Video Transmitter + 4 Bi-directional Data Channels, sm, 1 fiber</t>
  </si>
  <si>
    <t>FVR8014M1</t>
  </si>
  <si>
    <t>8-Channel Digitally Encoded Video Receiver + 4 Bi-directional Data Channels, mm, 1 fiber</t>
  </si>
  <si>
    <t>FVR8014S1</t>
  </si>
  <si>
    <t>8-Channel Digitally Encoded Video Receiver + 4 Bi-directional Data Channels, sm, 1 fiber</t>
  </si>
  <si>
    <t>FVT8018M1</t>
  </si>
  <si>
    <t>8-Channel Digitally Encoded Video Transmitter + 8 Bi-directional Data Channels, mm, 1 fiber</t>
  </si>
  <si>
    <t>FVT8018S1</t>
  </si>
  <si>
    <t>8-Channel Digitally Encoded Video Transmitter + 8 Bi-directional Data Channels, sm, 1 fiber</t>
  </si>
  <si>
    <t>FVR8018M1</t>
  </si>
  <si>
    <t>8-Channel Digitally Encoded Video Receiver + 8 Bi-directional Data Channels, mm, 1 fiber</t>
  </si>
  <si>
    <t>FVR8018S1</t>
  </si>
  <si>
    <t>8-Channel Digitally Encoded Video Receiver + 8 Bi-directional Data Channels, sm, 1 fiber</t>
  </si>
  <si>
    <t>FVT8018M1SHR</t>
  </si>
  <si>
    <t>8-Channel Digitally Encoded Video Transmitter + 8 Bi-directional Data Channels, SHR, mm, 1 fiber</t>
  </si>
  <si>
    <t>FVT8018S1SHR</t>
  </si>
  <si>
    <t>8-Channel Digitally Encoded Video Transmitter + 8 Bi-directional Data Channels, SHR, sm, 1 fiber</t>
  </si>
  <si>
    <t>FVR8018M1SHR</t>
  </si>
  <si>
    <t>8-Channel Digitally Encoded Video Receiver + 8 Bi-directional Data Channels, SHR, mm, 1 fiber</t>
  </si>
  <si>
    <t>FVR8018S1SHR</t>
  </si>
  <si>
    <t>8-Channel Digitally Encoded Video Receiver + 8 Bi-directional Data Channels, SHR, sm, 1 fiber</t>
  </si>
  <si>
    <t>FVT40SFP</t>
  </si>
  <si>
    <t>4-Channel Digitally Encoded Video Transmitter</t>
  </si>
  <si>
    <t>FVR40SFP</t>
  </si>
  <si>
    <t>4-Channel Digitally Encoded Video Receiver</t>
  </si>
  <si>
    <t>FVT40D4SFP</t>
  </si>
  <si>
    <t>4-Channel Digitally Encoded Video Transmitter + 4 Bi-directional Data Channels</t>
  </si>
  <si>
    <t>FVR40D4SFP</t>
  </si>
  <si>
    <t xml:space="preserve">4-Channel Digitally Encoded Video Receiver + 4 Bi-directional Data Channels </t>
  </si>
  <si>
    <t>FVT80SFP</t>
  </si>
  <si>
    <t>8-Channel Digitally Encoded Video Transmitter</t>
  </si>
  <si>
    <t>FVR80SFP</t>
  </si>
  <si>
    <t>8-Channel Digitally Encoded Video Receiver</t>
  </si>
  <si>
    <t>FVT80D2SFP</t>
    <phoneticPr fontId="0" type="noConversion"/>
  </si>
  <si>
    <t>8-Channel Digitally Encoded Video Transmitter + 2 Bi-directional Data Channels</t>
    <phoneticPr fontId="0" type="noConversion"/>
  </si>
  <si>
    <t>FVR80D2SFP</t>
    <phoneticPr fontId="0" type="noConversion"/>
  </si>
  <si>
    <t>8-Channel Digitally Encoded Video Receiver + 2 Bi-directional Data Channels</t>
    <phoneticPr fontId="0" type="noConversion"/>
  </si>
  <si>
    <t>FVT80D4SFP</t>
  </si>
  <si>
    <t>8-Channel Digitally Encoded Video Transmitter + 4 Bi-directional Data Channels</t>
  </si>
  <si>
    <t>FVR80D4SFP</t>
  </si>
  <si>
    <t>8-Channel Digitally Encoded Video Receiver + 4 Bi-directional Data Channels</t>
  </si>
  <si>
    <t>FVT80D8SFP</t>
  </si>
  <si>
    <t>8-Channel Digitally Encoded Video Transmitter + 8 Bi-directional Data Channels</t>
  </si>
  <si>
    <t>FVR80D8SFP</t>
  </si>
  <si>
    <t>8-Channel Digitally Encoded Video Receiver + 8 Bi-directional Data Channels</t>
  </si>
  <si>
    <t>FVT120M1</t>
  </si>
  <si>
    <t>12 Channel Video Transmitter, mm, 1 fiber</t>
  </si>
  <si>
    <t>FVT120S1</t>
  </si>
  <si>
    <t>12 Channel Video Transmitter, sm, 1 fiber</t>
  </si>
  <si>
    <t>FVR120M1</t>
  </si>
  <si>
    <t>12 Channel Video Receiver, mm, 1 fiber</t>
  </si>
  <si>
    <t>FVR120S1</t>
  </si>
  <si>
    <t>12 Channel Video Receiver, sm, 1 fiber</t>
  </si>
  <si>
    <t>FVT120D8S1</t>
  </si>
  <si>
    <t>12 Channel Video Transmitter + 8 Bi-directional Data Channels, sm, 1 fiber</t>
  </si>
  <si>
    <t>FVR120D8S1</t>
  </si>
  <si>
    <t>12 Channel Video Receiver + 8 Bi-directional Data Channels, sm, 1 fiber</t>
  </si>
  <si>
    <t>FVT160M1</t>
  </si>
  <si>
    <t>16 Channel Video Transmitter, mm, 1 fiber</t>
  </si>
  <si>
    <t>FVT160S1</t>
  </si>
  <si>
    <t>16 Channel Video Transmitter, sm, 1 fiber</t>
  </si>
  <si>
    <t>FVR160M1</t>
  </si>
  <si>
    <t>16 Channel Video Receiver, mm, 1 fiber</t>
  </si>
  <si>
    <t>FVR160S1</t>
  </si>
  <si>
    <t>16 Channel Video Receiver, sm, 1 fiber</t>
  </si>
  <si>
    <t>FVT160D8S1</t>
  </si>
  <si>
    <t>16 Channel Video Transmitter + 8 Bi-directional Data Channels, sm, 1 fiber</t>
  </si>
  <si>
    <t>FVR160D8S1</t>
  </si>
  <si>
    <t>16 Channel Video Receiver + 8 Bi-directional Data Channels, sm, 1 fiber</t>
  </si>
  <si>
    <t>FVT200S1</t>
  </si>
  <si>
    <t>20 Channel Video Transmitter, sm, 1 fiber</t>
  </si>
  <si>
    <t>FVR200S1</t>
  </si>
  <si>
    <t>20 Channel Video Receiver, sm, 1 fiber</t>
  </si>
  <si>
    <t>FVT200D8S1</t>
  </si>
  <si>
    <t>20 Channel Video Transmitter + 8 Bi-directional Data Channels, sm, 1 fiber</t>
  </si>
  <si>
    <t>FVR200D8S1</t>
  </si>
  <si>
    <t>20 Channel Video Receiver + 8 Bi-directional Data Channels, sm, 1 fiber</t>
  </si>
  <si>
    <t>FVT240S1</t>
  </si>
  <si>
    <t>24 Channel Video Transmitter, sm, 1 fiber</t>
  </si>
  <si>
    <t>FVR240S1</t>
  </si>
  <si>
    <t>24 Channel Video Receiver, sm, 1 fiber</t>
  </si>
  <si>
    <t>FVT240D8S1</t>
  </si>
  <si>
    <t>24 Channel Video Transmitter + 8 Bi-directional Data Channels, sm, 1 fiber</t>
  </si>
  <si>
    <t>FVR240D8S1</t>
  </si>
  <si>
    <t>24 Channel Video Receiver + 8 Bi-directional Data Channels, sm, 1 fiber</t>
  </si>
  <si>
    <t>FVT280S1</t>
  </si>
  <si>
    <t>28 Channel Video Transmitter, sm, 1 fiber</t>
  </si>
  <si>
    <t>FVR280S1</t>
  </si>
  <si>
    <t>28 Channel Video Receiver, sm, 1 fiber</t>
  </si>
  <si>
    <t>FVT280D8S1</t>
  </si>
  <si>
    <t>28 Channel Video Transmitter + 8 Bi-directional Data Channels, sm, 1 fiber</t>
  </si>
  <si>
    <t>FVR280D8S1</t>
  </si>
  <si>
    <t>28 Channel Video Receiver + 8 Bi-directional Data Channels, sm, 1 fiber</t>
  </si>
  <si>
    <t>FVT320S1</t>
  </si>
  <si>
    <t>32 Channel Video Transmitter, sm, 1 fiber</t>
  </si>
  <si>
    <t>FVR320S1</t>
  </si>
  <si>
    <t>32 Channel Video Receiver, sm, 1 fiber</t>
  </si>
  <si>
    <t>FVT320D8S1</t>
  </si>
  <si>
    <t>32 Channel Video Transmitter + 8 Bi-directional Data Channels, sm, 1 fiber</t>
  </si>
  <si>
    <t>FVR320D8S1</t>
  </si>
  <si>
    <t>32 Channel Video Receiver + 8 Bi-directional Data Channels, sm, 1 fiber</t>
  </si>
  <si>
    <t>FVT20D2I1C4E</t>
  </si>
  <si>
    <t>2Ch Digital Video Tx, 2Ch Duplex Data, 4Ch Supervised Contact (1 Duplex, 3 Simplex), 1Ch Aiphone Intercom, 1Ch 10/100Mb Ethernet, Dual Redundant SFP Ports, 10 Bit, High Quality*^</t>
  </si>
  <si>
    <t>FVR20D2I1C4E</t>
  </si>
  <si>
    <t>2Ch Digital Video Rx, 2Ch Duplex Data, 4Ch Supervised Contact (1 Duplex, 3 Simplex), 1Ch Aiphone Intercom, 1Ch 10/100Mb Ethernet, Dual Redundant SFP Ports, 10 Bit, High Quality*^</t>
  </si>
  <si>
    <t>FVT40D2I1C4E</t>
  </si>
  <si>
    <t>4Ch Digital Video Tx, 2Ch Duplex Data, 4Ch Supervised Contact (1 Duplex, 3 Simplex), 1Ch Aiphone Intercom, 1Ch 10/100Mb Ethernet, Dual Redundant SFP Ports, 10 Bit, High Quality*^</t>
  </si>
  <si>
    <t>FVR40D2I1C4E</t>
  </si>
  <si>
    <t>4Ch Digital Video Rx, 2Ch Duplex Data, 4Ch Supervised Contact (1 Duplex, 3 Simplex), 1Ch Aiphone Intercom, 1Ch 10/100Mb Ethernet, Dual Redundant SFP Ports, 10 Bit, High Quality*^</t>
  </si>
  <si>
    <t>FDX60M1AM</t>
  </si>
  <si>
    <t>Small Size RS232/422/485 2&amp;4W Bi-directional Universal Data Transceiver, mm, 1 fiber</t>
  </si>
  <si>
    <t>FDX60M1A</t>
  </si>
  <si>
    <t>RS232/422/485 2&amp;4W Bi-directional Universal Data Transceiver, mm, 1 fiber</t>
  </si>
  <si>
    <t>FDX60M1BM</t>
  </si>
  <si>
    <t>FDX60M1B</t>
  </si>
  <si>
    <t>FDX60M2M</t>
  </si>
  <si>
    <t>Small Size RS232/422/485 2&amp;4W Bi-directional Universal Data Transceiver, mm, 2 fiber</t>
  </si>
  <si>
    <t>FDX60M2</t>
  </si>
  <si>
    <t>RS232/422/485 2&amp;4W Bi-directional Universal Data Transceiver, mm, 2 fiber</t>
  </si>
  <si>
    <t>FDX60S1AM</t>
  </si>
  <si>
    <t>Small Size RS232/422/485 2&amp;4W Bi-directional Universal Data Transceiver, sm, 1 fiber</t>
  </si>
  <si>
    <t>FDX60S1A</t>
  </si>
  <si>
    <t>RS232/422/485 2&amp;4W Bi-directional Universal Data Transceiver, sm, 1 fiber</t>
  </si>
  <si>
    <t>FDX60S1BM</t>
  </si>
  <si>
    <t>FDX60S1B</t>
  </si>
  <si>
    <t>FDX60S2M</t>
  </si>
  <si>
    <t>FDX60S2</t>
  </si>
  <si>
    <t>FDX70EAM1</t>
  </si>
  <si>
    <t>Universal Data Point To Point “A” End, 1 Fiber, MM</t>
    <phoneticPr fontId="0" type="noConversion"/>
  </si>
  <si>
    <t>FDX70EAS1</t>
  </si>
  <si>
    <t>Universal Data Point To Point “A” End, 1 Fiber, SM</t>
    <phoneticPr fontId="0" type="noConversion"/>
  </si>
  <si>
    <t>FDX70EBM1</t>
  </si>
  <si>
    <t>Universal Data Point To Point “B” End, 1 Fiber, MM</t>
    <phoneticPr fontId="0" type="noConversion"/>
  </si>
  <si>
    <t>FDX70EBS1</t>
  </si>
  <si>
    <t>Universal Data Point To Point “B” End, 1 Fiber, SM</t>
    <phoneticPr fontId="0" type="noConversion"/>
  </si>
  <si>
    <t>FDX72M1</t>
  </si>
  <si>
    <t>Universal Data Drop &amp; Repeat, 1 Fiber, MM</t>
  </si>
  <si>
    <t>FDX72S1</t>
  </si>
  <si>
    <t>Universal Data Drop &amp; Repeat, 1 Fiber, SM</t>
  </si>
  <si>
    <t>FDX72M1SHR</t>
  </si>
  <si>
    <t>Universal Data Self Healing Ring</t>
  </si>
  <si>
    <t>FDX72S1SHR</t>
  </si>
  <si>
    <t>FDX2HSDM1A/M</t>
    <phoneticPr fontId="0" type="noConversion"/>
  </si>
  <si>
    <t>Dual High Speed RS485 Data Transceiver “A” End Point MM</t>
    <phoneticPr fontId="0" type="noConversion"/>
  </si>
  <si>
    <t>FDX2HSDM1B/M</t>
    <phoneticPr fontId="0" type="noConversion"/>
  </si>
  <si>
    <t>Dual High Speed RS485 Data Transceiver  “B” End Point MM</t>
    <phoneticPr fontId="0" type="noConversion"/>
  </si>
  <si>
    <t>FDX2HSDS1A/M</t>
    <phoneticPr fontId="0" type="noConversion"/>
  </si>
  <si>
    <t>Dual High Speed RS485 Data Transceiver “A” End Point SM</t>
    <phoneticPr fontId="0" type="noConversion"/>
  </si>
  <si>
    <t>FDX2HSDS1B/M</t>
    <phoneticPr fontId="0" type="noConversion"/>
  </si>
  <si>
    <t>Dual High Speed RS485 Data Transceiver “B” End Point SM</t>
    <phoneticPr fontId="0" type="noConversion"/>
  </si>
  <si>
    <t xml:space="preserve">FDX2HSDM2/M </t>
    <phoneticPr fontId="0" type="noConversion"/>
  </si>
  <si>
    <t>Dual High Speed RS485 Data Transceiver, Repeater</t>
    <phoneticPr fontId="0" type="noConversion"/>
  </si>
  <si>
    <t xml:space="preserve">FDX2HSDS2/M </t>
  </si>
  <si>
    <t>FDX55M28</t>
  </si>
  <si>
    <t>RS232/422 DB25 Repeater, 850 Nm, RTS/CTS Timer + Anti-Streaming, mm, 2 fiber</t>
  </si>
  <si>
    <t>FDX55M2</t>
  </si>
  <si>
    <t>RS232/422 DB25 Repeater, 1310 Nm, RTS/CTS Timer + Anti-Streaming, mm, 2 fiber</t>
  </si>
  <si>
    <t>FDX55S2</t>
  </si>
  <si>
    <t>RS232/422 DB25 Repeater, 1310 Nm, RTS/CTS Timer + Anti-Streaming, sm, 2 fiber</t>
  </si>
  <si>
    <t>FDX55M1</t>
  </si>
  <si>
    <t>RS232/422 DB25 Repeater, 1310/1550nm, RTS/CTS Timer + Anti-Streaming, mm, 1 fiber</t>
  </si>
  <si>
    <t>FDX55S1</t>
  </si>
  <si>
    <t>RS232/422 DB25 Repeater, 1310/1550nm, RTS/CTS Timer + Anti-Streaming, sm, 1 fiber</t>
  </si>
  <si>
    <t>FDX55S1AE</t>
  </si>
  <si>
    <t>RS232/422 DB25 Repeater, 1310/1550 Nm, RTS/CTS Timer + Anti-Streaming, End Point, sm, 1 fiber</t>
  </si>
  <si>
    <t>FDX55S1BE</t>
  </si>
  <si>
    <t>RS232/422, DB25 Repeater, 1310/1550 Nm, RTS/CTS Timer + Anti-Streaming, End Point, sm, 1 fiber</t>
  </si>
  <si>
    <t>FDX55M2E</t>
  </si>
  <si>
    <t>RS232/422, DB25 Repeater, 1310 Nm, RTS/CTS Timer + Anti-Streaming, End Point, sm, 1 fiber</t>
  </si>
  <si>
    <t>FDX55S2E</t>
  </si>
  <si>
    <t>FDX4DM1A</t>
  </si>
  <si>
    <t>Four-Channel RS232/422/485 2&amp;4W Bi-directional Universal Data Transceiver, mm, 1 fiber, A end</t>
  </si>
  <si>
    <t>FDX4DS1A</t>
  </si>
  <si>
    <t>Four-Channel RS232/422/485 2&amp;4W Bi-directional Universal Data Transceiver, sm, 1 fiber, A end</t>
  </si>
  <si>
    <t>FDX4DM1B</t>
  </si>
  <si>
    <t>Four-Channel RS232/422/485 2&amp;4W Bi-directional Universal Data Transceiver, mm, 1 fiber, B end</t>
  </si>
  <si>
    <t>FDX4DS1B</t>
  </si>
  <si>
    <t>Four-Channel RS232/422/485 2&amp;4W Bi-directional Universal Data Transceiver, sm, 1 fiber, B end</t>
  </si>
  <si>
    <t>FDX57M1</t>
  </si>
  <si>
    <t>RS232/422/485 2&amp;4W Digitally Encoded Self-Healing Ring, mm, 1 fiber</t>
  </si>
  <si>
    <t>FDX57S1</t>
  </si>
  <si>
    <t>RS232/422/485 2&amp;4W Digitally Encoded Self-Healing Ring, sm, 1 fiber</t>
  </si>
  <si>
    <t>RLFDX485M2/24DC</t>
  </si>
  <si>
    <t>Substation-Rated RS-485 Serial Data link/Repeaters, MM 2 Fiber, 24VDC</t>
  </si>
  <si>
    <t>RLFDX485S2/24DC</t>
  </si>
  <si>
    <t>Substation-Rated RS-485 Serial Data link/Repeaters, SM 2 Fiber, 24VDC</t>
  </si>
  <si>
    <t>RLFDX485M2/HV</t>
  </si>
  <si>
    <t xml:space="preserve">Substation-Rated RS-485 Serial Data link/Repeaters, MM 2 Fiber, 88 to 300 VDC / 85 to 264 </t>
  </si>
  <si>
    <t>RLFDX485M2/48DC</t>
  </si>
  <si>
    <t>Substation-Rated RS-485 Serial Data link/Repeaters, MM 2 Fiber, 48VDC</t>
  </si>
  <si>
    <t>RLFDX485S2/HV</t>
  </si>
  <si>
    <t>Substation-Rated RS-485 Serial Data link/Repeaters, MM 2 Fiber, 88 to 300 VDC / 85 to 264</t>
  </si>
  <si>
    <t>RLFDX485S2/48DC</t>
  </si>
  <si>
    <t>Substation-Rated RS-485 Serial Data link/Repeaters, SM 2 Fiber, 48VDC</t>
  </si>
  <si>
    <t>RLFDX232M2/24DC</t>
  </si>
  <si>
    <t>Substation-Rated RS-232 TTL Logic Data Link/Repeater , MM 2 Fiber, 24VDC</t>
  </si>
  <si>
    <t>RLFDX232S2/24DC</t>
  </si>
  <si>
    <t>Substation-Rated RS-232 TTL Logic Data Link/Repeater , SM 2 Fiber, 24VDC</t>
  </si>
  <si>
    <t>RLFDX232M2/HV</t>
  </si>
  <si>
    <t>Substation-Rated RS-232 TTL Logic Data Link/Repeater , MM 2 Fiber, 88 to 300 VDC / 85 to 264 VAC</t>
  </si>
  <si>
    <t>RLFDX232M2/48DC</t>
  </si>
  <si>
    <t>Substation-Rated RS-232 TTL Logic Data Link/Repeater , MM 2 Fiber, 48VDC</t>
  </si>
  <si>
    <t>RLFDX232S2/HV</t>
  </si>
  <si>
    <t>Substation-Rated RS-232 TTL Logic Data Link/Repeater , SM 2 Fiber, 88 to 300 VDC / 85 to 264 VAC</t>
  </si>
  <si>
    <t>RLFDX232S2/48DC</t>
  </si>
  <si>
    <t>Substation-Rated RS-232 TTL Logic Data Link/Repeater , SM 2 Fiber, 48VDC</t>
  </si>
  <si>
    <t>FDC10M1A</t>
  </si>
  <si>
    <t>Bi-directional Contact Closure Transceiver, mm, 1 fiber, Small Size</t>
    <phoneticPr fontId="0" type="noConversion"/>
  </si>
  <si>
    <t>FDC10M1B</t>
  </si>
  <si>
    <t>Bi-directional Contact Closure Transceiver, mm, 1 fiber,  Small Size</t>
    <phoneticPr fontId="0" type="noConversion"/>
  </si>
  <si>
    <t>FDC10RM1A</t>
  </si>
  <si>
    <t>Bi-directional Contact Closure Transceiver, mm, 1 fiber</t>
    <phoneticPr fontId="0" type="noConversion"/>
  </si>
  <si>
    <t>FDC10RM1B</t>
  </si>
  <si>
    <t>FDC10S1A</t>
  </si>
  <si>
    <t>Bi-directional Contact Closure Transceiver, sm, 1 fiber,  Small Size</t>
    <phoneticPr fontId="0" type="noConversion"/>
  </si>
  <si>
    <t>FDC10S1B</t>
  </si>
  <si>
    <t>FDC10RS1A</t>
  </si>
  <si>
    <t>Bi-directional Contact Closure Transceiver, sm, 1 fiber</t>
  </si>
  <si>
    <t>FDC10RS1B</t>
  </si>
  <si>
    <t>FDC80TM1</t>
  </si>
  <si>
    <t>8 Channel Contact Closure Transmitter, mm, 1 fiber</t>
  </si>
  <si>
    <t>FDC80RM1</t>
  </si>
  <si>
    <t>8 Channel Contact Closure Receiver, mm, 1 fiber</t>
  </si>
  <si>
    <t>FDC80NLRM1</t>
  </si>
  <si>
    <t>8 Channel Contact Closure Receiver, Non-Latching, mm, 1 fiber</t>
  </si>
  <si>
    <t>FDC80TS1</t>
  </si>
  <si>
    <t>8 Channel Contact Closure Transmitter, sm, 1 fiber</t>
  </si>
  <si>
    <t>FDC80RS1</t>
  </si>
  <si>
    <t>8 Channel Contact Closure Receiver, sm, 1 fiber</t>
  </si>
  <si>
    <t>FDC80NLRS1</t>
  </si>
  <si>
    <t>8 Channel Contact Closure Receiver, Non-Latching, sm, 1 fiber</t>
  </si>
  <si>
    <t>FDC80T485</t>
  </si>
  <si>
    <t>8 Channel Contact Closure Transmitter (RS485)</t>
  </si>
  <si>
    <t>FDC80R485</t>
  </si>
  <si>
    <t>8 Channel Contact Closure Receiver (RS485)</t>
  </si>
  <si>
    <t>FDC80RNLR485</t>
  </si>
  <si>
    <t>8 Channel Contact Closure Receiver (RS485), Non-Latching,</t>
  </si>
  <si>
    <t>FDC8TM1</t>
  </si>
  <si>
    <t>FDC8ISOTM1</t>
  </si>
  <si>
    <t>8 Channel Contact Closure Transmitter, mm, 1 fiber, Isolated</t>
  </si>
  <si>
    <t>FDC8RM1</t>
  </si>
  <si>
    <t>FDC8TS1</t>
  </si>
  <si>
    <t>FDC8ISOTS1</t>
  </si>
  <si>
    <t>8 Channel Contact Closure Transmitter, sm, 1 fiber, Isolated</t>
  </si>
  <si>
    <t>FDC8RS1</t>
  </si>
  <si>
    <t>FDC8T232</t>
  </si>
  <si>
    <t>8 Channel Contact Closure Transmitter (RS232)</t>
  </si>
  <si>
    <t>FDC8R232</t>
  </si>
  <si>
    <t>8 Channel Contact Closure Receiver (RS232)</t>
  </si>
  <si>
    <t>FDC8NLRM1</t>
    <phoneticPr fontId="1" type="noConversion"/>
  </si>
  <si>
    <t>8 Channel Contact Closure Receiver, Non-Latching, mm, 1 fiber</t>
    <phoneticPr fontId="1" type="noConversion"/>
  </si>
  <si>
    <t>FDC8NLRS1</t>
    <phoneticPr fontId="1" type="noConversion"/>
  </si>
  <si>
    <t>8 Channel Contact Closure Receiver, Non-Latching, sm, 1 fiber</t>
    <phoneticPr fontId="1" type="noConversion"/>
  </si>
  <si>
    <t xml:space="preserve">FDC24NL </t>
  </si>
  <si>
    <t xml:space="preserve">24-Channel Duplex Contact Closure Transceiver (Non-Latching Relays), RS-422 Interface </t>
  </si>
  <si>
    <t xml:space="preserve">FDC24NLSFP </t>
  </si>
  <si>
    <t xml:space="preserve">4-Channel Duplex Contact Closure Transceiver (Non-Latching Relays), SFP Interface </t>
  </si>
  <si>
    <t>FDC1M</t>
  </si>
  <si>
    <t>One Channel Fiber Optic Cable Break Monitor, mm, 1 fiber</t>
  </si>
  <si>
    <t>FDC2M</t>
  </si>
  <si>
    <t>Two Channel Fiber Optic Cable Break Monitor, mm, 2 fiber</t>
  </si>
  <si>
    <t>FDC1S</t>
  </si>
  <si>
    <t>One Channel Fiber Optic Cable Break Monitor, sm, 1 fiber</t>
  </si>
  <si>
    <t>FDC2S</t>
  </si>
  <si>
    <t>Two Channel Fiber Optic Cable Break Monitor, sm, 2 fiber</t>
  </si>
  <si>
    <t>FDXT1/E1M1(A)</t>
    <phoneticPr fontId="0" type="noConversion"/>
  </si>
  <si>
    <t>Fiber optic  T1, E1 (CCITT) Transceiver, mm, 1 fiber</t>
  </si>
  <si>
    <t>FDXT1/E1M1(B)</t>
    <phoneticPr fontId="0" type="noConversion"/>
  </si>
  <si>
    <t>FDXT1/E1S1(A)</t>
    <phoneticPr fontId="0" type="noConversion"/>
  </si>
  <si>
    <t>Fiber optic T1, E1 (CCITT) Transceiver, sm, 1 fiber</t>
  </si>
  <si>
    <t>FDXT1/E1S1(B)</t>
    <phoneticPr fontId="0" type="noConversion"/>
  </si>
  <si>
    <t>FDW1000M/C</t>
  </si>
  <si>
    <t>Fiber Optic Wiegand Data Link Extender, mm, 1 fiber, central</t>
  </si>
  <si>
    <t>FDW1000M/R</t>
  </si>
  <si>
    <t>Fiber Optic Wiegand Data Link Extender, mm, 1 fiber, remote</t>
  </si>
  <si>
    <t>FDW1000S/C</t>
  </si>
  <si>
    <t>Fiber Optic Wiegand Data Link Extender, sm, 1 fiber, central</t>
  </si>
  <si>
    <t>FDW1000S/R</t>
  </si>
  <si>
    <t>Fiber Optic Wiegand Data Link Extender, sm, 1 fiber, remote</t>
  </si>
  <si>
    <t>EXP100/C</t>
    <phoneticPr fontId="0" type="noConversion"/>
  </si>
  <si>
    <t>Expansion Interface Module, central</t>
    <phoneticPr fontId="0" type="noConversion"/>
  </si>
  <si>
    <t>EXP100/R</t>
    <phoneticPr fontId="0" type="noConversion"/>
  </si>
  <si>
    <t>Expansion Interface Module, remote</t>
    <phoneticPr fontId="0" type="noConversion"/>
  </si>
  <si>
    <t>FTA2C1M1</t>
  </si>
  <si>
    <t>Simplex Audio + Contact Closure, Transmitter, mm, 1 fiber</t>
  </si>
  <si>
    <t>FTA2C1S1</t>
  </si>
  <si>
    <t>Simplex Audio + Contact Closure, Transmitter, sm, 1 fiber</t>
  </si>
  <si>
    <t>FRA2C1M1</t>
  </si>
  <si>
    <t>Simplex Audio + Contact Closure, Receiver, mm, 1 fiber</t>
  </si>
  <si>
    <t>FRA2C1S1</t>
  </si>
  <si>
    <t>Simplex Audio + Contact Closure, Receiver, sm, 1 fiber</t>
  </si>
  <si>
    <t>FXA2C1M1A</t>
  </si>
  <si>
    <t>Bi-directional Audio + Bi-directional Contact Closure, mm, 1 fiber</t>
  </si>
  <si>
    <t>FXA2C1M1B</t>
  </si>
  <si>
    <t>FXA2C1S1A</t>
  </si>
  <si>
    <t>Bi-directional Audio + Bi-directional Contact Closure, sm, 1 fiber</t>
  </si>
  <si>
    <t>FXA2C1S1B</t>
  </si>
  <si>
    <t>FVTXA2C1M</t>
  </si>
  <si>
    <t>2-Channel Bi-directional Digitally Encoded Audio + Bi-directional Contact Closure, Transmitter, 24 Bit, mm, 1 fiber</t>
  </si>
  <si>
    <t>FVTXA2C1S</t>
  </si>
  <si>
    <t>2-Channel Bi-directional Digitally Encoded Audio + Bi-directional Contact Closure, Transmitter, 24 Bit, sm, 1 fiber</t>
  </si>
  <si>
    <t>FVRXA2C1M</t>
  </si>
  <si>
    <t>2-Channel Bi-directional Digitally Encoded Audio + Bi-directional Contact Closure, Receiver, 24 Bit, mm, 1 fiber</t>
  </si>
  <si>
    <t>FVRXA2C1S</t>
  </si>
  <si>
    <t>2-Channel Bi-directional Digitally Encoded Audio + Bi-directional Contact Closure, Receiver, 24 Bit, sm, 1 fiber</t>
  </si>
  <si>
    <t>FVTXA4C1M</t>
  </si>
  <si>
    <t>4 Channel Audio Transmitter + Bi-directional Contact Closure, mm, 1 fiber</t>
  </si>
  <si>
    <t>FVTXA4C1S</t>
  </si>
  <si>
    <t>4 Channel Audio Transmitter + Bi-directional Contact Closure, sm, 1 fiber</t>
  </si>
  <si>
    <t>FVRXA4C1M</t>
  </si>
  <si>
    <t>4 Channel Audio Receiver + Bi-directional Contact Closure, mm, 1 fiber</t>
  </si>
  <si>
    <t>FVRXA4C1S</t>
  </si>
  <si>
    <t>4 Channel Audio Receiver + Bi-directional Contact Closure, sm, 1 fiber</t>
  </si>
  <si>
    <t>COMPAK11M</t>
  </si>
  <si>
    <t xml:space="preserve">Mini FVT/R11M Video, mm, 1 fiber </t>
  </si>
  <si>
    <t>COMPAK15M2</t>
  </si>
  <si>
    <t>FVT/R15M2 Video + Reverse Data, mm, 2 fiber</t>
  </si>
  <si>
    <t>COMPAK1031M1</t>
    <phoneticPr fontId="0" type="noConversion"/>
  </si>
  <si>
    <t xml:space="preserve">FVT/R131M1 Digitally Encoded Video + Bi-directional Data, mm, 1 fiber </t>
  </si>
  <si>
    <t>COMPAK41M1</t>
  </si>
  <si>
    <t xml:space="preserve">FVT/R41M1 4 Channel Video, mm, 1 fiber </t>
  </si>
  <si>
    <t>COMPAK412M1</t>
  </si>
  <si>
    <t xml:space="preserve">FVT/R412M1 4 Channel Video + 2 Channel Data, mm, 1 fiber </t>
  </si>
  <si>
    <t>COMPAK81M1</t>
  </si>
  <si>
    <t xml:space="preserve">FVT/R81M1 8 Channel Video, mm, 1 fiber </t>
  </si>
  <si>
    <t>COMPAK812M1</t>
  </si>
  <si>
    <t xml:space="preserve">FVT/R812M1 8 Channel Video + 2 Channel Data, mm, 1 fiber </t>
    <phoneticPr fontId="0" type="noConversion"/>
  </si>
  <si>
    <t>COMPAK50M2</t>
  </si>
  <si>
    <t xml:space="preserve">Mini RS232/RS422 Point-to-Point Transceiver, mm, 1 fiber </t>
  </si>
  <si>
    <t>COMPAKFE2SCM2</t>
  </si>
  <si>
    <t xml:space="preserve">Commercial Grade 100Mbps Media Converters, SC Connector, Power Supply Included, mm, 2 fiber </t>
  </si>
  <si>
    <t>COMPAK1EOC</t>
  </si>
  <si>
    <t xml:space="preserve">Small Size 10/100Mbps Media Converter Ethernet to Copper or COAX </t>
  </si>
  <si>
    <t>COMPAK4VB</t>
  </si>
  <si>
    <t xml:space="preserve">Four FVT1C1BM1 and One FVR4C4BM4, mm, 4 fiber  </t>
  </si>
  <si>
    <t>CLKFE1EOU</t>
    <phoneticPr fontId="0" type="noConversion"/>
  </si>
  <si>
    <t>Copperkit Two Single Channel Ethernet UTP Extenders with Cat5 Cables and Power Supplies</t>
  </si>
  <si>
    <t>CLKFE1EOC</t>
    <phoneticPr fontId="0" type="noConversion"/>
  </si>
  <si>
    <t>Copperkit Two Single Channel Ethernet COAX Extenders with Cat5 Cables and Power Supplies</t>
  </si>
  <si>
    <t>CLKFE1POEU</t>
    <phoneticPr fontId="0" type="noConversion"/>
  </si>
  <si>
    <t>Copperkit Two Single Channel Ethernet UTP Extenders with Cat5 Cables and Power Supplies with PoE+ Power Injection and Pass-through PoE+</t>
    <phoneticPr fontId="0" type="noConversion"/>
  </si>
  <si>
    <t>CLKFE1POEC</t>
    <phoneticPr fontId="0" type="noConversion"/>
  </si>
  <si>
    <t>Copperkit Two Single Channel Ethernet COAX Extenders with Cat5 Cables and Power Supplies with PoE+ Power Injection and Pass-through PoE+</t>
    <phoneticPr fontId="0" type="noConversion"/>
  </si>
  <si>
    <t>CNFE1002MAC1A-M</t>
  </si>
  <si>
    <t xml:space="preserve">Small 100Mbps Media Converter (A), ST Connector, AC/DC Power, mm, 1 fiber </t>
  </si>
  <si>
    <t>CNFE1002MAC1B-M</t>
  </si>
  <si>
    <t xml:space="preserve">Small 100Mbps Media Converter (B), ST Connector, AC/DC Power, mm, 1 fiber </t>
  </si>
  <si>
    <t>CNFE1002SAC1A-M</t>
  </si>
  <si>
    <t xml:space="preserve">Small 100Mbps Media Converter (A), ST Connector, AC/DC Power, sm, 1 fiber </t>
  </si>
  <si>
    <t>CNFE1002SAC1B-M</t>
  </si>
  <si>
    <t xml:space="preserve">Small 100Mbps Media Converter (B), ST Connector, AC/DC Power, sm, 1 fiber </t>
  </si>
  <si>
    <t>CNFE1002M1A</t>
  </si>
  <si>
    <t xml:space="preserve">100Mbps Media Converter (A), ST Connector, mm, 1 fiber </t>
  </si>
  <si>
    <t>CNFE1002M1B</t>
  </si>
  <si>
    <t xml:space="preserve">100Mbps Media Converter (B), ST Connector, mm, 1 fiber </t>
  </si>
  <si>
    <t>CNFE1002S1A</t>
  </si>
  <si>
    <t xml:space="preserve">100Mbps Media Converter (A), ST Connector, sm, 1 fiber </t>
  </si>
  <si>
    <t>CNFE1002S1B</t>
  </si>
  <si>
    <t xml:space="preserve">100Mbps Media Converter (B), ST Connector, sm, 1 fiber </t>
  </si>
  <si>
    <t>CNFE1002M1A-A</t>
  </si>
  <si>
    <t xml:space="preserve">Aigis In Dome 100Mbps Media Converter (A), ST Connector, mm, 1 fiber </t>
  </si>
  <si>
    <t>CNFE1002S1A-A</t>
  </si>
  <si>
    <t xml:space="preserve">Aigis In Dome 100Mbps Media Converter (A), ST Connector, sm, 1 fiber </t>
  </si>
  <si>
    <t>CNFE1003MAC2-M</t>
  </si>
  <si>
    <t xml:space="preserve">Small Size 100Mbps Media Converter, SC Connector, AC/DC Power, mm, 2 fiber </t>
  </si>
  <si>
    <t>CNFE1003SAC2-M</t>
  </si>
  <si>
    <t xml:space="preserve">Small Size 100Mbps Media Converter, SC Connector, AC/DC Power, sm, 2 fiber </t>
  </si>
  <si>
    <t>CNFE1003M2</t>
  </si>
  <si>
    <t xml:space="preserve">100Mbps Media Converter, SC Connector, mm, 2 fiber </t>
  </si>
  <si>
    <t>CNFE1003S2</t>
  </si>
  <si>
    <t xml:space="preserve">100Mbps Media Converter, SC Connector, sm, 2 fiber </t>
  </si>
  <si>
    <t>CNFE1003M2-A</t>
  </si>
  <si>
    <t xml:space="preserve">Aigis In Dome 100Mbps Media Converter, SC Connector, mm, 2 fiber </t>
  </si>
  <si>
    <t>CNFE1003S2-A</t>
  </si>
  <si>
    <t xml:space="preserve">Aigis In Dome 100Mbps Media Converter, SC Connector, sm, 2 fiber </t>
  </si>
  <si>
    <t>CNFE1004MAC1A-M</t>
  </si>
  <si>
    <t xml:space="preserve">Small 100Mbps Media Converter (A), SC Connector, AC/DC Power, mm, 1 fiber </t>
  </si>
  <si>
    <t>CNFE1004MAC1B-M</t>
  </si>
  <si>
    <t xml:space="preserve">Small 100Mbps Media Converter (B), SC Connector, AC/DC Power, mm, 1 fiber </t>
  </si>
  <si>
    <t>CNFE1004M1A</t>
  </si>
  <si>
    <t xml:space="preserve">100Mbps Media Converter (A), SC Connector, mm, 1 fiber </t>
  </si>
  <si>
    <t>CNFE1004M1B</t>
  </si>
  <si>
    <t xml:space="preserve">100Mbps Media Converter (B), SC Connector, mm, 1 fiber </t>
  </si>
  <si>
    <t>CNFE1004M1A-A</t>
  </si>
  <si>
    <t xml:space="preserve">Aigis In Dome 100Mbps Media Converter (A), SC Connector, mm, 1 fiber </t>
  </si>
  <si>
    <t>CNFE1004S1A-A</t>
  </si>
  <si>
    <t xml:space="preserve">Aigis In Dome 100Mbps Media Converter (A), SC Connector, sm, 1 fiber </t>
  </si>
  <si>
    <t>CNFE1004SAC1A-M</t>
  </si>
  <si>
    <t xml:space="preserve">Small 100Mbps Media Converter (A), SC Connector, AC/DC Power, sm, 1 fiber  </t>
  </si>
  <si>
    <t>CNFE1004SAC1B-M</t>
  </si>
  <si>
    <t xml:space="preserve">Small 100Mbps Media Converter (B), SC Connector, AC/DC Power, sm, 1 fiber </t>
  </si>
  <si>
    <t>CNFE1004S1A</t>
  </si>
  <si>
    <t xml:space="preserve">100Mbps Media Converter (A), SC Connector, sm, 1 fiber </t>
  </si>
  <si>
    <t>CNFE1004S1B</t>
  </si>
  <si>
    <t xml:space="preserve">100Mbps Media Converter (B), SC Connector, sm, 1 fiber </t>
  </si>
  <si>
    <t>CNFE1005M2-A</t>
  </si>
  <si>
    <t xml:space="preserve">Aigis In Dome 100Mbps Media Converter, ST Connector, mm, 2 fiber </t>
  </si>
  <si>
    <t>CNFE1005MAC2-M</t>
  </si>
  <si>
    <t xml:space="preserve">Small Size 100Mbps Media Converter, ST Connector, AC/DC Power, mm, 2 fiber </t>
  </si>
  <si>
    <t>CNFE1005M2</t>
  </si>
  <si>
    <t xml:space="preserve">100Mbps Media Converter, ST Connector, mm, 2 fiber </t>
  </si>
  <si>
    <t>CNFE1005S2-A</t>
  </si>
  <si>
    <t xml:space="preserve">Aigis In Dome 100Mbps Media Converter, ST Connector, sm, 2 fiber </t>
  </si>
  <si>
    <t>CNFE1005SAC2-M</t>
  </si>
  <si>
    <t xml:space="preserve">Small Size Media 100Mbps Converter, ST Connector, AC/DC Power, sm, 2 fiber </t>
  </si>
  <si>
    <t>CNFE1005S2</t>
  </si>
  <si>
    <t xml:space="preserve">100Mbps Media Converter, ST Connector, sm, 2 fiber </t>
  </si>
  <si>
    <t>CNFE1M1A/2</t>
    <phoneticPr fontId="0" type="noConversion"/>
  </si>
  <si>
    <t>100Mbps In Dome Media Converter, mm, 1 Fiber, ST connector (A)</t>
  </si>
  <si>
    <t>CNFE1M1B/2</t>
    <phoneticPr fontId="0" type="noConversion"/>
  </si>
  <si>
    <t>100Mbps In Dome Media Converter, mm, 1 Fiber, ST connector (B)</t>
  </si>
  <si>
    <t>CNFE1S1A/2</t>
    <phoneticPr fontId="0" type="noConversion"/>
  </si>
  <si>
    <t>100Mbps In Dome Media Converter, sm, 1 Fiber, ST connector (A)</t>
  </si>
  <si>
    <t>CNFE1S1B/2</t>
    <phoneticPr fontId="0" type="noConversion"/>
  </si>
  <si>
    <t>100Mbps In Dome Media Converter, sm, 1 Fiber, ST connector (B)</t>
  </si>
  <si>
    <t>CNFE1M2/3</t>
    <phoneticPr fontId="0" type="noConversion"/>
  </si>
  <si>
    <t xml:space="preserve">100Mbps In Dome Media Converter, mm, 2 Fiber, SC connector </t>
  </si>
  <si>
    <t>CNFE1S2/3</t>
    <phoneticPr fontId="0" type="noConversion"/>
  </si>
  <si>
    <t xml:space="preserve">100Mbps In Dome Media Converter, sm, 2 Fiber, SC connector </t>
  </si>
  <si>
    <t>CNFE1M1A/4</t>
    <phoneticPr fontId="0" type="noConversion"/>
  </si>
  <si>
    <t>100Mbps In Dome Media Converter, mm, 1 Fiber, SC connector (A)</t>
  </si>
  <si>
    <t>CNFE1M1B/4</t>
    <phoneticPr fontId="0" type="noConversion"/>
  </si>
  <si>
    <t>100Mbps In Dome Media Converter, mm, 1 Fiber, SC connector (B)</t>
  </si>
  <si>
    <t>CNFE1S1A/4</t>
    <phoneticPr fontId="0" type="noConversion"/>
  </si>
  <si>
    <t>100Mbps In Dome Media Converter, sm, 1 Fiber, SC connector (A)</t>
  </si>
  <si>
    <t>CNFE1S1B/4</t>
    <phoneticPr fontId="0" type="noConversion"/>
  </si>
  <si>
    <t>100Mbps In Dome Media Converter, sm, 1 Fiber, SC connector (B)</t>
  </si>
  <si>
    <t>CNFE1M2/5</t>
    <phoneticPr fontId="0" type="noConversion"/>
  </si>
  <si>
    <t xml:space="preserve">100Mbps In Dome Media Converter, mm, 2 Fiber, ST connector </t>
  </si>
  <si>
    <t>CNFE1S2/5</t>
    <phoneticPr fontId="0" type="noConversion"/>
  </si>
  <si>
    <t xml:space="preserve">100Mbps In Dome Media Converter, sm, 2 Fiber, ST connector </t>
  </si>
  <si>
    <t>CNFE1003POEM/M</t>
    <phoneticPr fontId="0" type="noConversion"/>
  </si>
  <si>
    <r>
      <t>Hardened 100Mbps Media Converter, SC Connector, mm, 2 fiber,</t>
    </r>
    <r>
      <rPr>
        <b/>
        <sz val="14"/>
        <rFont val="Helvetica"/>
        <family val="2"/>
      </rPr>
      <t xml:space="preserve"> 48V POE,  Power Supply Included. 30w output</t>
    </r>
  </si>
  <si>
    <t>CNFE1003POEMHO/M</t>
    <phoneticPr fontId="0" type="noConversion"/>
  </si>
  <si>
    <r>
      <t xml:space="preserve">Hardened 100Mbps Media Converter, SC Connector,  sm, 2 fiber, </t>
    </r>
    <r>
      <rPr>
        <b/>
        <sz val="14"/>
        <rFont val="Helvetica"/>
        <family val="2"/>
      </rPr>
      <t>48V POE,  Power Supply Included. 60w output</t>
    </r>
  </si>
  <si>
    <t>CNFE1003POES/M</t>
    <phoneticPr fontId="0" type="noConversion"/>
  </si>
  <si>
    <r>
      <t>Hardened 100Mbps Media Converter, SC Connector, sm, 2 fiber,</t>
    </r>
    <r>
      <rPr>
        <b/>
        <sz val="14"/>
        <rFont val="Helvetica"/>
        <family val="2"/>
      </rPr>
      <t xml:space="preserve"> 48V POE,  Power Supply Included. 30w output</t>
    </r>
  </si>
  <si>
    <t>CNFE1003POESHO/M</t>
    <phoneticPr fontId="0" type="noConversion"/>
  </si>
  <si>
    <r>
      <t xml:space="preserve">Hardened 100Mbps Media Converter, SC Connector,  mm, 2 fiber, </t>
    </r>
    <r>
      <rPr>
        <b/>
        <sz val="14"/>
        <rFont val="Helvetica"/>
        <family val="2"/>
      </rPr>
      <t>48V POE,  Power Supply Included. 60w output</t>
    </r>
  </si>
  <si>
    <t>CNFE1005POEM/M</t>
    <phoneticPr fontId="0" type="noConversion"/>
  </si>
  <si>
    <r>
      <t xml:space="preserve">Hardened 100Mbps Media Converter, ST Connector, mm, 2 fiber, </t>
    </r>
    <r>
      <rPr>
        <b/>
        <sz val="14"/>
        <rFont val="Helvetica"/>
        <family val="2"/>
      </rPr>
      <t>48V POE,  Power Supply Included. 30w output</t>
    </r>
  </si>
  <si>
    <t>CNFE1005POEMHO/M</t>
    <phoneticPr fontId="0" type="noConversion"/>
  </si>
  <si>
    <r>
      <t xml:space="preserve">Hardened 100Mbps Media Converter, ST Connector,  sm, 2 fiber, </t>
    </r>
    <r>
      <rPr>
        <b/>
        <sz val="14"/>
        <rFont val="Helvetica"/>
        <family val="2"/>
      </rPr>
      <t>48V POE,  Power Supply Included. 60w output</t>
    </r>
  </si>
  <si>
    <t>CNFE1005POES/M</t>
    <phoneticPr fontId="0" type="noConversion"/>
  </si>
  <si>
    <r>
      <t xml:space="preserve">Hardened 100Mbps Media Converter, ST Connector, sm, 2 fiber, </t>
    </r>
    <r>
      <rPr>
        <b/>
        <sz val="14"/>
        <rFont val="Helvetica"/>
        <family val="2"/>
      </rPr>
      <t>48V POE,  Power Supply Included. 30w output</t>
    </r>
  </si>
  <si>
    <t>CNFE1005POESHO/M</t>
    <phoneticPr fontId="0" type="noConversion"/>
  </si>
  <si>
    <r>
      <t xml:space="preserve">Hardened 100Mbps Media Converter, ST Connector,  mm, 2 fiber, </t>
    </r>
    <r>
      <rPr>
        <b/>
        <sz val="14"/>
        <rFont val="Helvetica"/>
        <family val="2"/>
      </rPr>
      <t>48V POE,  Power Supply Included. 60w output</t>
    </r>
  </si>
  <si>
    <t>CNFE1004APOEM/M</t>
    <phoneticPr fontId="0" type="noConversion"/>
  </si>
  <si>
    <r>
      <t>Hardened 100Mbps Media Converter, SC Connector, mm, 1 fiber, "A" Unit, (requires "A" and "B" units) 4</t>
    </r>
    <r>
      <rPr>
        <b/>
        <sz val="14"/>
        <rFont val="Helvetica"/>
        <family val="2"/>
      </rPr>
      <t>8V POE,  Power Supply Included. 30w output</t>
    </r>
  </si>
  <si>
    <t>CNFE1004BPOEM/M</t>
    <phoneticPr fontId="0" type="noConversion"/>
  </si>
  <si>
    <r>
      <t>Hardened 100Mbps Media Converter, SC Connector, mm, 1 fiber, "B" Unit, (requires "A" and "B" units) 4</t>
    </r>
    <r>
      <rPr>
        <b/>
        <sz val="14"/>
        <rFont val="Helvetica"/>
        <family val="2"/>
      </rPr>
      <t>8V POE,  Power Supply Included. 30w output</t>
    </r>
  </si>
  <si>
    <t>CNFE1004APOEMHO/M</t>
    <phoneticPr fontId="0" type="noConversion"/>
  </si>
  <si>
    <r>
      <t>Hardened 100Mbps Media Converter, SC Connector, mm, 1 fiber, "A" Unit, (requires "A" and "B" units)</t>
    </r>
    <r>
      <rPr>
        <b/>
        <sz val="14"/>
        <rFont val="Helvetica"/>
        <family val="2"/>
      </rPr>
      <t xml:space="preserve"> 48V POE,  Power Supply Included. 60w output</t>
    </r>
  </si>
  <si>
    <t>CNFE1004BPOEMHO/M</t>
    <phoneticPr fontId="0" type="noConversion"/>
  </si>
  <si>
    <r>
      <t>Hardened 100Mbps Media Converter, SC Connector,  mm, 1 fiber, "B" Unit, (requires "A" and "B" units) 4</t>
    </r>
    <r>
      <rPr>
        <b/>
        <sz val="14"/>
        <rFont val="Helvetica"/>
        <family val="2"/>
      </rPr>
      <t>8V POE,  Power Supply Included. 60w output</t>
    </r>
  </si>
  <si>
    <t>CNFE1004APOES/M</t>
    <phoneticPr fontId="0" type="noConversion"/>
  </si>
  <si>
    <r>
      <t xml:space="preserve">Hardened 100Mbps Media Converter, SC Connector, sm, 1 fiber, "A" Unit, (requires "A" and "B" units) </t>
    </r>
    <r>
      <rPr>
        <b/>
        <sz val="14"/>
        <rFont val="Helvetica"/>
        <family val="2"/>
      </rPr>
      <t>48V POE,  Power Supply Included. 30w output</t>
    </r>
  </si>
  <si>
    <t>CNFE1004BPOES/M</t>
    <phoneticPr fontId="0" type="noConversion"/>
  </si>
  <si>
    <r>
      <t xml:space="preserve">Hardened 100Mbps Media Converter, SC Connector, sm, 1 fiber, "B" Unit, (requires "A" and "B" units) </t>
    </r>
    <r>
      <rPr>
        <b/>
        <sz val="14"/>
        <rFont val="Helvetica"/>
        <family val="2"/>
      </rPr>
      <t>48V POE,  Power Supply Included. 30w output</t>
    </r>
  </si>
  <si>
    <t>CNFE1004APOESHO/M</t>
    <phoneticPr fontId="0" type="noConversion"/>
  </si>
  <si>
    <r>
      <t xml:space="preserve">Hardened 100Mbps Media Converter, SC Connector,  sm, 1 fiber, "A" Unit, (requires "A" and "B" units) </t>
    </r>
    <r>
      <rPr>
        <b/>
        <sz val="14"/>
        <rFont val="Helvetica"/>
        <family val="2"/>
      </rPr>
      <t>48V POE,  Power Supply Included. 60w output</t>
    </r>
  </si>
  <si>
    <t>CNFE1004BPOESHO/M</t>
    <phoneticPr fontId="0" type="noConversion"/>
  </si>
  <si>
    <r>
      <t xml:space="preserve">Hardened 100Mbps Media Converter, SC Connector,  sm, 1 fiber, "B" Unit, (requires "A" and "B" units) </t>
    </r>
    <r>
      <rPr>
        <b/>
        <sz val="14"/>
        <rFont val="Helvetica"/>
        <family val="2"/>
      </rPr>
      <t>48V POE,  Power Supply Included. 60w output</t>
    </r>
  </si>
  <si>
    <t>CNFE1002APOEM/M</t>
    <phoneticPr fontId="0" type="noConversion"/>
  </si>
  <si>
    <r>
      <t xml:space="preserve">Hardened 100Mbps Media Converter, ST Connector, mm, 1 fiber, "A" Unit, (requires "A" and "B" units) </t>
    </r>
    <r>
      <rPr>
        <b/>
        <sz val="14"/>
        <rFont val="Helvetica"/>
        <family val="2"/>
      </rPr>
      <t>48V POE,  Power Supply Included. 30w output</t>
    </r>
  </si>
  <si>
    <t>CNFE1002BPOEM/M</t>
    <phoneticPr fontId="0" type="noConversion"/>
  </si>
  <si>
    <r>
      <t xml:space="preserve">Hardened 100Mbps Media Converter, ST Connector, mm, 1 fiber, "B" Unit, (requires "A" and "B" units) </t>
    </r>
    <r>
      <rPr>
        <b/>
        <sz val="14"/>
        <rFont val="Helvetica"/>
        <family val="2"/>
      </rPr>
      <t>48V POE,  Power Supply Included. 30w output</t>
    </r>
  </si>
  <si>
    <t>CNFE1002APOEMHO/M</t>
    <phoneticPr fontId="0" type="noConversion"/>
  </si>
  <si>
    <r>
      <t>Hardened 100Mbps Media Converter, ST Connector, mm, 1 fiber, "A" Unit, (requires "A" and "B" units)</t>
    </r>
    <r>
      <rPr>
        <b/>
        <sz val="14"/>
        <rFont val="Helvetica"/>
        <family val="2"/>
      </rPr>
      <t xml:space="preserve"> 48V POE,  Power Supply Included. 60w output</t>
    </r>
  </si>
  <si>
    <t>CNFE1002BPOEMHO/M</t>
    <phoneticPr fontId="0" type="noConversion"/>
  </si>
  <si>
    <r>
      <t xml:space="preserve">Hardened 100Mbps Media Converter, ST Connector,  mm, 1 fiber, "B" Unit, (requires "A" and "B" units) </t>
    </r>
    <r>
      <rPr>
        <b/>
        <sz val="14"/>
        <rFont val="Helvetica"/>
        <family val="2"/>
      </rPr>
      <t>48V POE,  Power Supply Included. 60w output</t>
    </r>
  </si>
  <si>
    <t>CNFE1002APOES/M</t>
    <phoneticPr fontId="0" type="noConversion"/>
  </si>
  <si>
    <r>
      <t>Hardened 100Mbps Media Converter, ST Connector, sm, 1 fiber, "A" Unit, (requires "A" and "B" units)</t>
    </r>
    <r>
      <rPr>
        <b/>
        <sz val="14"/>
        <rFont val="Helvetica"/>
        <family val="2"/>
      </rPr>
      <t xml:space="preserve"> 48V POE,  Power Supply Included. 30w output</t>
    </r>
  </si>
  <si>
    <t>CNFE1002BPOES/M</t>
    <phoneticPr fontId="0" type="noConversion"/>
  </si>
  <si>
    <r>
      <t xml:space="preserve">Hardened 100Mbps Media Converter, ST Connector, sm, 1 fiber, "B" Unit, (requires "A" and "B" units) </t>
    </r>
    <r>
      <rPr>
        <b/>
        <sz val="14"/>
        <rFont val="Helvetica"/>
        <family val="2"/>
      </rPr>
      <t>48V POE,  Power Supply Included. 30w output</t>
    </r>
  </si>
  <si>
    <t>CNFE1002APOESHO/M</t>
    <phoneticPr fontId="0" type="noConversion"/>
  </si>
  <si>
    <r>
      <t xml:space="preserve">Hardened 100Mbps Media Converter, ST Connector,  sm, 1 fiber, "A" Unit, (requires "A" and "B" units) </t>
    </r>
    <r>
      <rPr>
        <b/>
        <sz val="14"/>
        <rFont val="Helvetica"/>
        <family val="2"/>
      </rPr>
      <t>48V POE,  Power Supply Included. 60w output</t>
    </r>
  </si>
  <si>
    <t>CNFE1002BPOESHO/M</t>
    <phoneticPr fontId="0" type="noConversion"/>
  </si>
  <si>
    <r>
      <t xml:space="preserve">Hardened 100Mbps Media Converter, ST Connector,  sm, 1 fiber, "B" Unit, (requires "A" and "B" units) </t>
    </r>
    <r>
      <rPr>
        <b/>
        <sz val="14"/>
        <rFont val="Helvetica"/>
        <family val="2"/>
      </rPr>
      <t>48V POE,  Power Supply Included. 60w output</t>
    </r>
  </si>
  <si>
    <t>CNFESFPMCPoE30/m</t>
  </si>
  <si>
    <r>
      <t xml:space="preserve">Hardened 100Mbps Media Converter, SFP Required, </t>
    </r>
    <r>
      <rPr>
        <b/>
        <sz val="14"/>
        <rFont val="Helvetica"/>
        <family val="2"/>
      </rPr>
      <t>48V POE,  Power Supply Included. 30w output</t>
    </r>
  </si>
  <si>
    <t>CNFESFPMCPoE60/m</t>
  </si>
  <si>
    <r>
      <t xml:space="preserve">Hardened 100Mbps Media Converter, SFP Required, </t>
    </r>
    <r>
      <rPr>
        <b/>
        <sz val="14"/>
        <rFont val="Helvetica"/>
        <family val="2"/>
      </rPr>
      <t>48V POE,  Power Supply Included. 60w output</t>
    </r>
  </si>
  <si>
    <t>CNFE2MC-M</t>
  </si>
  <si>
    <t>Small Size 100Mbps Media Converter</t>
  </si>
  <si>
    <t xml:space="preserve">CNFE2MCAC/M </t>
  </si>
  <si>
    <t>Small Size 100Mbps Media Converter 24VAC Power</t>
    <phoneticPr fontId="0" type="noConversion"/>
  </si>
  <si>
    <t>CNFE2MC</t>
  </si>
  <si>
    <t xml:space="preserve">100Mbps Media Converter </t>
  </si>
  <si>
    <t>CNFE2MC2C/M</t>
  </si>
  <si>
    <t>100Mbps Media Converter with 2 Contact Closures, Small Size</t>
  </si>
  <si>
    <t>CNFE2MC2C</t>
  </si>
  <si>
    <t xml:space="preserve">100Mbps Media Converter with 2 Contact Closures </t>
  </si>
  <si>
    <t xml:space="preserve">CNFE2MCPOEM </t>
  </si>
  <si>
    <t>100Mbps Media Converter, Power Over Ethernet, Small Size, 48V POE,  Power Supply Included</t>
    <phoneticPr fontId="0" type="noConversion"/>
  </si>
  <si>
    <t>CNFE2MCPOE</t>
  </si>
  <si>
    <t>100Mbps Media Converter, Power Over Ethernet,  48V POE,  Power Supply Included</t>
  </si>
  <si>
    <t>CNFE22MC</t>
  </si>
  <si>
    <t>Dual 2 Port 100Mbps Media Converter</t>
  </si>
  <si>
    <t>CNGE2MC-M</t>
  </si>
  <si>
    <t>Small Size 1000 Mbps Media Converter</t>
  </si>
  <si>
    <t>CNGE2MC</t>
  </si>
  <si>
    <t>1000Mbps Media Converter</t>
  </si>
  <si>
    <t>CNGE22MC</t>
  </si>
  <si>
    <t>Dual 1000Mbps Media Converter</t>
  </si>
  <si>
    <t>CNGE2MCPOEM</t>
  </si>
  <si>
    <t>1000Mbps Media Converter, Power Over Ethernet,  48V POE Power Supply Included</t>
  </si>
  <si>
    <t>CNMCSFP/M</t>
    <phoneticPr fontId="0" type="noConversion"/>
  </si>
  <si>
    <t xml:space="preserve">10/100/1000Mbps Multi-Rate Media Converter, 100FX/1000FX Selectable, Small Size </t>
    <phoneticPr fontId="0" type="noConversion"/>
  </si>
  <si>
    <t>CNMCSFP</t>
    <phoneticPr fontId="0" type="noConversion"/>
  </si>
  <si>
    <t xml:space="preserve">10/100/1000Mbps Multi-Rate Media Converter, 100FX/1000FX Selectable </t>
  </si>
  <si>
    <t>CNMC2SFP</t>
    <phoneticPr fontId="0" type="noConversion"/>
  </si>
  <si>
    <t xml:space="preserve">Dual 10/100/1000Mbps Multi-Rate Media Converter, 100FX/1000FX Selectable </t>
    <phoneticPr fontId="0" type="noConversion"/>
  </si>
  <si>
    <t>CNMCSFPPoE/M</t>
    <phoneticPr fontId="0" type="noConversion"/>
  </si>
  <si>
    <t xml:space="preserve">10/100/1000Mbps Multi-Rate Media Converter, 100FX/1000FX Selectable, Small Size, PoE+ </t>
    <phoneticPr fontId="0" type="noConversion"/>
  </si>
  <si>
    <t>CNMCSFPPoE</t>
    <phoneticPr fontId="0" type="noConversion"/>
  </si>
  <si>
    <t xml:space="preserve">10/100/1000Mbps Multi-Rate Media Converter, 100FX/1000FX Selectable, PoE+ </t>
    <phoneticPr fontId="0" type="noConversion"/>
  </si>
  <si>
    <t>CNMC2SFPPoE</t>
    <phoneticPr fontId="0" type="noConversion"/>
  </si>
  <si>
    <t xml:space="preserve">Dual 10/100/1000Mbps Multi-Rate Media Converter, 100FX/1000FX Selectable, PoE+ </t>
    <phoneticPr fontId="0" type="noConversion"/>
  </si>
  <si>
    <t xml:space="preserve">CNMC4SFP </t>
  </si>
  <si>
    <t>ComFit Quad 10/100/1000Mbps Multi-Rate Media Converter, 100FX/1000FX Selectable</t>
  </si>
  <si>
    <t xml:space="preserve">CNFE2002M1A </t>
    <phoneticPr fontId="0" type="noConversion"/>
  </si>
  <si>
    <t xml:space="preserve">2TX TO 1 FX 100Mbps Media Converter (A), ST Connector, mm, 1 fiber </t>
    <phoneticPr fontId="0" type="noConversion"/>
  </si>
  <si>
    <t xml:space="preserve">CNFE2002M1B </t>
    <phoneticPr fontId="0" type="noConversion"/>
  </si>
  <si>
    <t xml:space="preserve">2TX TO 1 FX 100Mbps Media Converter (B), ST Connector, mm, 1 fiber </t>
    <phoneticPr fontId="0" type="noConversion"/>
  </si>
  <si>
    <t xml:space="preserve">CNFE2002S1A </t>
    <phoneticPr fontId="0" type="noConversion"/>
  </si>
  <si>
    <t xml:space="preserve">2TX TO 1 FX 100Mbps Media Converter (A), ST Connector, sm, 1 fiber </t>
    <phoneticPr fontId="0" type="noConversion"/>
  </si>
  <si>
    <t xml:space="preserve">CNFE2002S1B </t>
    <phoneticPr fontId="0" type="noConversion"/>
  </si>
  <si>
    <t xml:space="preserve">2TX TO 1 FX 100Mbps Media Converter (B), ST Connector, sm, 1 fiber </t>
    <phoneticPr fontId="0" type="noConversion"/>
  </si>
  <si>
    <t xml:space="preserve">CNFE2003M2 </t>
    <phoneticPr fontId="0" type="noConversion"/>
  </si>
  <si>
    <t xml:space="preserve">2TX TO 1 FX 100Mbps Media Converter, SC Connector, mm, 2 fiber </t>
    <phoneticPr fontId="0" type="noConversion"/>
  </si>
  <si>
    <t xml:space="preserve">CNFE2003S2 </t>
    <phoneticPr fontId="0" type="noConversion"/>
  </si>
  <si>
    <t xml:space="preserve">2TX TO 1 FX 100Mbps Media Converter, SC Connector, sm, 2 fiber </t>
    <phoneticPr fontId="0" type="noConversion"/>
  </si>
  <si>
    <t xml:space="preserve">CNFE2004M1A </t>
    <phoneticPr fontId="0" type="noConversion"/>
  </si>
  <si>
    <t xml:space="preserve">2TX TO 1 FX 100Mbps Media Converter (A), SC Connector, mm, 1 fiber </t>
    <phoneticPr fontId="0" type="noConversion"/>
  </si>
  <si>
    <t xml:space="preserve">CNFE2004M1B </t>
    <phoneticPr fontId="0" type="noConversion"/>
  </si>
  <si>
    <t xml:space="preserve">2TX TO 1 FX 100Mbps Media Converter (B), SC Connector, mm, 1 fiber </t>
    <phoneticPr fontId="0" type="noConversion"/>
  </si>
  <si>
    <t>CNFE2004S1A</t>
    <phoneticPr fontId="0" type="noConversion"/>
  </si>
  <si>
    <t xml:space="preserve">2TX TO 1 FX 100Mbps Media Converter (A), SC Connector, sm, 1 fiber </t>
    <phoneticPr fontId="0" type="noConversion"/>
  </si>
  <si>
    <t xml:space="preserve">CNFE2004S1B </t>
    <phoneticPr fontId="0" type="noConversion"/>
  </si>
  <si>
    <t xml:space="preserve">2TX TO 1 FX 100Mbps Media Converter (B), SC Connector, sm, 1 fiber </t>
    <phoneticPr fontId="0" type="noConversion"/>
  </si>
  <si>
    <t xml:space="preserve">CNFE2005M2 </t>
    <phoneticPr fontId="0" type="noConversion"/>
  </si>
  <si>
    <t xml:space="preserve">2TX TO 1 FX 100Mbps Media Converter, ST Connector, mm, 2 fiber </t>
    <phoneticPr fontId="0" type="noConversion"/>
  </si>
  <si>
    <t xml:space="preserve">CNFE2005S2 </t>
    <phoneticPr fontId="0" type="noConversion"/>
  </si>
  <si>
    <t xml:space="preserve">2TX TO 1 FX 100Mbps Media Converter, ST Connector, sm, 2 fiber </t>
    <phoneticPr fontId="0" type="noConversion"/>
  </si>
  <si>
    <t>CNFE2002M1A/M</t>
    <phoneticPr fontId="0" type="noConversion"/>
  </si>
  <si>
    <t xml:space="preserve">2TX TO 1 FX Small Size 100Mbps Media Converter (A), ST Connector, AC/DC Power, mm, 1 fiber </t>
    <phoneticPr fontId="0" type="noConversion"/>
  </si>
  <si>
    <t>CNFE2002M1B/M</t>
    <phoneticPr fontId="0" type="noConversion"/>
  </si>
  <si>
    <t xml:space="preserve">2TX TO 1 FX Small Size 100Mbps Media Converter (B), ST Connector, AC/DC Power, mm, 1 fiber </t>
    <phoneticPr fontId="0" type="noConversion"/>
  </si>
  <si>
    <t>CNFE2002S1A/M</t>
    <phoneticPr fontId="0" type="noConversion"/>
  </si>
  <si>
    <t xml:space="preserve">2TX TO 1 FX Small Size 100Mbps Media Converter (A), ST Connector, AC/DC Power, sm, 1 fiber </t>
    <phoneticPr fontId="0" type="noConversion"/>
  </si>
  <si>
    <t>CNFE2002S1B/M</t>
    <phoneticPr fontId="0" type="noConversion"/>
  </si>
  <si>
    <t xml:space="preserve">2TX TO 1 FX Small Size 100Mbps Media Converter (B), ST Connector, AC/DC Power, sm, 1 fiber </t>
    <phoneticPr fontId="0" type="noConversion"/>
  </si>
  <si>
    <t>CNFE2003M2/M</t>
    <phoneticPr fontId="0" type="noConversion"/>
  </si>
  <si>
    <t xml:space="preserve">2TX TO 1 FX Small Size 100Mbps Media Converter, SC Connector, AC/DC Power, mm, 2 fiber </t>
    <phoneticPr fontId="0" type="noConversion"/>
  </si>
  <si>
    <t>CNFE2003S2/M</t>
  </si>
  <si>
    <t xml:space="preserve">2TX TO 1 FX Small Size 100Mbps Media Converter, SC Connector, AC/DC Power, sm, 2 fiber </t>
    <phoneticPr fontId="0" type="noConversion"/>
  </si>
  <si>
    <t>CNFE2004M1A/M</t>
    <phoneticPr fontId="0" type="noConversion"/>
  </si>
  <si>
    <t xml:space="preserve">2TX TO 1 FX Small Size 100Mbps Media Converter (A), SC Connector, AC/DC Power, mm, 1 fiber </t>
  </si>
  <si>
    <t>CNFE2004M1B/M</t>
    <phoneticPr fontId="0" type="noConversion"/>
  </si>
  <si>
    <t xml:space="preserve">2TX TO 1  Size 100Mbps Media Converter (B), SC Connector, AC/DC Power, mm, 1 fiber </t>
  </si>
  <si>
    <t>CNFE2004S1A/M</t>
    <phoneticPr fontId="0" type="noConversion"/>
  </si>
  <si>
    <t xml:space="preserve">2TX TO 1 FX Small Size 100Mbps Media Converter (A), SC Connector, AC/DC Power, sm, 1 fiber </t>
    <phoneticPr fontId="0" type="noConversion"/>
  </si>
  <si>
    <t>CNFE2004S1B/M</t>
    <phoneticPr fontId="0" type="noConversion"/>
  </si>
  <si>
    <t xml:space="preserve">2TX TO 1 FX Small Size 100Mbps Media Converter (B), SC Connector, AC/DC Power, sm, 1 fiber </t>
    <phoneticPr fontId="0" type="noConversion"/>
  </si>
  <si>
    <t>CNFE2005M2/M</t>
    <phoneticPr fontId="0" type="noConversion"/>
  </si>
  <si>
    <t xml:space="preserve">2TX TO 1 FX Small Size 100Mbps Media Converter, ST Connector, AC/DC Power, mm, 2 fiber </t>
    <phoneticPr fontId="0" type="noConversion"/>
  </si>
  <si>
    <t>CNFE2005S2/M</t>
    <phoneticPr fontId="0" type="noConversion"/>
  </si>
  <si>
    <t xml:space="preserve">2TX TO 1 FX Small Size 100Mbps Media Converter, ST Connector, AC/DC Power, sm, 2 fiber </t>
    <phoneticPr fontId="0" type="noConversion"/>
  </si>
  <si>
    <t xml:space="preserve">CNFE2002M1APoE/M </t>
    <phoneticPr fontId="0" type="noConversion"/>
  </si>
  <si>
    <r>
      <t xml:space="preserve">2TX TO 1 FX Small Size 100Mbps Media Converter (A), ST Connector, AC/DC Power, mm, 1 fiber, </t>
    </r>
    <r>
      <rPr>
        <b/>
        <sz val="14"/>
        <rFont val="Helvetica"/>
        <family val="2"/>
      </rPr>
      <t>48V POE,  Power Supply Not Included.</t>
    </r>
    <r>
      <rPr>
        <sz val="14"/>
        <rFont val="Helvetica"/>
        <family val="2"/>
      </rPr>
      <t xml:space="preserve"> </t>
    </r>
  </si>
  <si>
    <t xml:space="preserve">CNFE2002M1BPoE/M </t>
    <phoneticPr fontId="0" type="noConversion"/>
  </si>
  <si>
    <r>
      <t xml:space="preserve">2TX TO 1 FX Small Size 100Mbps Media Converter (B), ST Connector, AC/DC Power, mm, 1 fiber, </t>
    </r>
    <r>
      <rPr>
        <b/>
        <sz val="14"/>
        <rFont val="Helvetica"/>
        <family val="2"/>
      </rPr>
      <t xml:space="preserve">48V POE,  Power Supply Not Included. </t>
    </r>
  </si>
  <si>
    <t xml:space="preserve">CNFE2002S1APoE/M </t>
    <phoneticPr fontId="0" type="noConversion"/>
  </si>
  <si>
    <r>
      <t xml:space="preserve">2TX TO 1 FX Small Size 100Mbps Media Converter (A), ST Connector, AC/DC Power, sm, 1 fiber, </t>
    </r>
    <r>
      <rPr>
        <b/>
        <sz val="14"/>
        <rFont val="Helvetica"/>
        <family val="2"/>
      </rPr>
      <t xml:space="preserve">48V POE,  Power Supply Not Included. </t>
    </r>
  </si>
  <si>
    <t>CNFE2002S1BPoE/M</t>
    <phoneticPr fontId="0" type="noConversion"/>
  </si>
  <si>
    <r>
      <t xml:space="preserve">2TX TO 1 FX Small Size 100Mbps Media Converter (B), ST Connector, AC/DC Power, sm, 1 fiber, </t>
    </r>
    <r>
      <rPr>
        <b/>
        <sz val="14"/>
        <rFont val="Helvetica"/>
        <family val="2"/>
      </rPr>
      <t xml:space="preserve">48V POE, Power Supply Not Included. </t>
    </r>
  </si>
  <si>
    <t xml:space="preserve">CNFE2003M2PoE/M </t>
    <phoneticPr fontId="0" type="noConversion"/>
  </si>
  <si>
    <r>
      <t xml:space="preserve">2TX TO 1 FX Small Size 100Mbps Media Converter, SC Connector, AC/DC Power, mm, 2 fiber, </t>
    </r>
    <r>
      <rPr>
        <b/>
        <sz val="14"/>
        <rFont val="Helvetica"/>
        <family val="2"/>
      </rPr>
      <t xml:space="preserve">48V POE, Power Supply Not Included. </t>
    </r>
  </si>
  <si>
    <t xml:space="preserve">CNFE2003S2PoE/M </t>
    <phoneticPr fontId="0" type="noConversion"/>
  </si>
  <si>
    <r>
      <t xml:space="preserve">2TX TO 1 FX Small Size 100Mbps Media Converter, SC Connector, AC/DC Power, sm, 2 fiber, </t>
    </r>
    <r>
      <rPr>
        <b/>
        <sz val="14"/>
        <rFont val="Helvetica"/>
        <family val="2"/>
      </rPr>
      <t xml:space="preserve">48V POE,  Power Supply Not Included. </t>
    </r>
  </si>
  <si>
    <t>CNFE2004M1APoE/M</t>
    <phoneticPr fontId="0" type="noConversion"/>
  </si>
  <si>
    <r>
      <t xml:space="preserve">2TX TO 1  Size 100Mbps Media Converter (A), SC Connector, AC/DC Power, mm, 1 fiber, </t>
    </r>
    <r>
      <rPr>
        <b/>
        <sz val="14"/>
        <rFont val="Helvetica"/>
        <family val="2"/>
      </rPr>
      <t>48V POE,  Power Supply Not Included.</t>
    </r>
    <r>
      <rPr>
        <sz val="14"/>
        <rFont val="Helvetica"/>
        <family val="2"/>
      </rPr>
      <t xml:space="preserve">  </t>
    </r>
  </si>
  <si>
    <t>CNFE2004M1BPoE/M</t>
    <phoneticPr fontId="0" type="noConversion"/>
  </si>
  <si>
    <r>
      <t xml:space="preserve">2TX TO 1  Size 100Mbps Media Converter (B), SC Connector, AC/DC Power, mm, 1 fiber, </t>
    </r>
    <r>
      <rPr>
        <b/>
        <sz val="14"/>
        <rFont val="Helvetica"/>
        <family val="2"/>
      </rPr>
      <t xml:space="preserve">48V POE,  Power Supply Not Included. </t>
    </r>
  </si>
  <si>
    <t>CNFE2004S1APoE/M</t>
    <phoneticPr fontId="0" type="noConversion"/>
  </si>
  <si>
    <r>
      <t xml:space="preserve">2TX TO 1 FX Small Size 100Mbps Media Converter (A), SC Connector, AC/DC Power, sm, 1 fiber, </t>
    </r>
    <r>
      <rPr>
        <b/>
        <sz val="14"/>
        <rFont val="Helvetica"/>
        <family val="2"/>
      </rPr>
      <t xml:space="preserve">48V POE,  Power Supply Not Included. </t>
    </r>
  </si>
  <si>
    <t xml:space="preserve">CNFE2004S1BPoE/M </t>
    <phoneticPr fontId="0" type="noConversion"/>
  </si>
  <si>
    <r>
      <t xml:space="preserve">2TX TO 1 FX Small Size 100Mbps Media Converter (B), SC Connector, AC/DC Power, sm, 1 fiber, </t>
    </r>
    <r>
      <rPr>
        <b/>
        <sz val="14"/>
        <rFont val="Helvetica"/>
        <family val="2"/>
      </rPr>
      <t xml:space="preserve">48V POE,  Power Supply Not Included. </t>
    </r>
  </si>
  <si>
    <t xml:space="preserve">CNFE2005M2PoE/M </t>
    <phoneticPr fontId="0" type="noConversion"/>
  </si>
  <si>
    <r>
      <t xml:space="preserve">2TX TO 1 FX Small Size 100Mbps Media Converter, ST Connector, AC/DC Power, mm, 2 fiber, </t>
    </r>
    <r>
      <rPr>
        <b/>
        <sz val="14"/>
        <rFont val="Helvetica"/>
        <family val="2"/>
      </rPr>
      <t xml:space="preserve">48V POE,  Power Supply Not Included. </t>
    </r>
  </si>
  <si>
    <t xml:space="preserve">CNFE2005S2PoE/M  </t>
    <phoneticPr fontId="0" type="noConversion"/>
  </si>
  <si>
    <r>
      <t xml:space="preserve">2TX TO 1 FX Small Size 100Mbps Media Converter, ST Connector, AC/DC Power, sm, 2 fiber, </t>
    </r>
    <r>
      <rPr>
        <b/>
        <sz val="14"/>
        <rFont val="Helvetica"/>
        <family val="2"/>
      </rPr>
      <t xml:space="preserve">48V POE,  Power Supply Not Included. </t>
    </r>
  </si>
  <si>
    <t xml:space="preserve">CNFE2002M1APoE/HO/M  </t>
    <phoneticPr fontId="0" type="noConversion"/>
  </si>
  <si>
    <r>
      <t>2TX TO 1 FX Small Size 100Mbps Media Converter (A), ST Connector, AC/DC Power, mm, 1 fiber, 4</t>
    </r>
    <r>
      <rPr>
        <b/>
        <sz val="14"/>
        <rFont val="Helvetica"/>
        <family val="2"/>
      </rPr>
      <t xml:space="preserve">8V POE,  Power Supply Not Included. </t>
    </r>
  </si>
  <si>
    <t>CNFE2002M1BPoE/HO/M</t>
    <phoneticPr fontId="0" type="noConversion"/>
  </si>
  <si>
    <t xml:space="preserve">CNFE2002S1APoE/HO/M </t>
    <phoneticPr fontId="0" type="noConversion"/>
  </si>
  <si>
    <t xml:space="preserve">CNFE2002S1BPoE/HO/M </t>
    <phoneticPr fontId="0" type="noConversion"/>
  </si>
  <si>
    <r>
      <t xml:space="preserve">2TX TO 1 FX Small Size 100Mbps Media Converter (B), ST Connector, AC/DC Power, sm, 1 fiber, </t>
    </r>
    <r>
      <rPr>
        <b/>
        <sz val="14"/>
        <rFont val="Helvetica"/>
        <family val="2"/>
      </rPr>
      <t xml:space="preserve">48V POE,  Power Supply Not Included.   </t>
    </r>
  </si>
  <si>
    <t xml:space="preserve">CNFE2003M2PoE/HO/M </t>
    <phoneticPr fontId="0" type="noConversion"/>
  </si>
  <si>
    <r>
      <t xml:space="preserve">2TX TO 1 FX Small Size 100Mbps Media Converter, SC Connector, AC/DC Power, mm, 2 fiber, </t>
    </r>
    <r>
      <rPr>
        <b/>
        <sz val="14"/>
        <rFont val="Helvetica"/>
        <family val="2"/>
      </rPr>
      <t xml:space="preserve">48V POE,  Power Supply Not Included.   </t>
    </r>
  </si>
  <si>
    <t xml:space="preserve">CNFE2003S2PoE/HO/M </t>
  </si>
  <si>
    <r>
      <t xml:space="preserve">2TX TO 1 FX Small Size 100Mbps Media Converter, SC Connector, AC/DC Power, sm, 2 fiber, </t>
    </r>
    <r>
      <rPr>
        <b/>
        <sz val="14"/>
        <rFont val="Helvetica"/>
        <family val="2"/>
      </rPr>
      <t xml:space="preserve">48V POE,  Power Supply Not Included.   </t>
    </r>
  </si>
  <si>
    <t>CNFE2004M1APoE/HO/M</t>
    <phoneticPr fontId="0" type="noConversion"/>
  </si>
  <si>
    <r>
      <t xml:space="preserve">2TX TO 1  Size 100Mbps Media Converter (A), SC Connector, AC/DC Power, mm, 1 fiber, </t>
    </r>
    <r>
      <rPr>
        <b/>
        <sz val="14"/>
        <rFont val="Helvetica"/>
        <family val="2"/>
      </rPr>
      <t xml:space="preserve">48V POE,  Power Supply Not Included.  </t>
    </r>
  </si>
  <si>
    <t>CNFE2004M1BPoE/HO/M</t>
    <phoneticPr fontId="0" type="noConversion"/>
  </si>
  <si>
    <t>CNFE2004S1APoE/HO/M</t>
    <phoneticPr fontId="0" type="noConversion"/>
  </si>
  <si>
    <t xml:space="preserve">CNFE2004S1BPoE/HO/M </t>
    <phoneticPr fontId="0" type="noConversion"/>
  </si>
  <si>
    <t xml:space="preserve">CNFE2005M2PoE/HO/M </t>
    <phoneticPr fontId="0" type="noConversion"/>
  </si>
  <si>
    <r>
      <t xml:space="preserve">2TX TO 1 FX Small Size 100Mbps Media Converter, ST Connector, AC/DC Power, mm, 2 fiber, </t>
    </r>
    <r>
      <rPr>
        <b/>
        <sz val="14"/>
        <rFont val="Helvetica"/>
        <family val="2"/>
      </rPr>
      <t xml:space="preserve">48V POE, Power Supply Not Included. </t>
    </r>
  </si>
  <si>
    <t>CNFE2005S2PoE/HO/M</t>
    <phoneticPr fontId="0" type="noConversion"/>
  </si>
  <si>
    <r>
      <t>2TX TO 1 FX Small Size 100Mbps Media Converter, ST Connector, AC/DC Power, sm, 2 fiber,</t>
    </r>
    <r>
      <rPr>
        <b/>
        <sz val="14"/>
        <rFont val="Helvetica"/>
        <family val="2"/>
      </rPr>
      <t xml:space="preserve"> 48V POE,  Power Supply Not Included. </t>
    </r>
  </si>
  <si>
    <t>CNMC2+1SFP</t>
  </si>
  <si>
    <t>2 Channel 10/100/1000 Mbps Ethernet Electrical To Optical Media Converter , SFP Sold Separately</t>
  </si>
  <si>
    <t>CNMC2+1SFP/M</t>
  </si>
  <si>
    <t>2 Channel 10/100/1000 Mbps Ethernet Electrical To Optical Media Converter , small size. SFP Sold Separately</t>
  </si>
  <si>
    <t xml:space="preserve">RLMCSFP24DC </t>
  </si>
  <si>
    <t>Electrical Substation-Rated 10/100/1000 Mbps Media Converter, redundant 12 to 24 VDC inputs, SFP Optical Port</t>
    <phoneticPr fontId="0" type="noConversion"/>
  </si>
  <si>
    <t xml:space="preserve">RLMCSFP48DC </t>
  </si>
  <si>
    <t>Electrical Substation-Rated 10/100/1000 Mbps Media Converter, redundant 48 VDC inputs, SFP Optical Port</t>
    <phoneticPr fontId="0" type="noConversion"/>
  </si>
  <si>
    <t>RLMCSFPHV</t>
  </si>
  <si>
    <t xml:space="preserve"> Electrical Substation-Rated 10/100/1000 Mbps Media Converter, 85 to 264 VAC / 88 to 300 VDC input, SFP Optical Port</t>
    <phoneticPr fontId="0" type="noConversion"/>
  </si>
  <si>
    <t>RLMCSFP/24DC/M12</t>
  </si>
  <si>
    <t xml:space="preserve"> Electrical Substation-Rated 10/100/1000 Mbps Media Converter, redundant 12 to 24 VDC inputs, SFP Optical Port, M12 data &amp; power connectors</t>
  </si>
  <si>
    <t xml:space="preserve">RLMCSFP/48DC/M12 </t>
  </si>
  <si>
    <t xml:space="preserve"> Electrical Substation-Rated 10/100/1000 Mbps Media Converter, redundant 12 to 24 VDC inputs, SFP Optical Port, M12 data &amp; power connectors</t>
    <phoneticPr fontId="0" type="noConversion"/>
  </si>
  <si>
    <t>RLMCSFP/HV/M12rs</t>
  </si>
  <si>
    <t>Electrical Substation-Rated 10/100/1000 Mbps Media Converter, redundant 48 VDC inputs, SFP Optical Port, M12 data &amp; power connectors</t>
  </si>
  <si>
    <t>RLMC1005M2/24DC</t>
  </si>
  <si>
    <t>Electrical Substation-Rated 10/100/1000 Mbps Media Converter, 2 Fiber ST, Multimode, redundant 12 to 24 VDC inputs</t>
    <phoneticPr fontId="0" type="noConversion"/>
  </si>
  <si>
    <t>RLMC1005S2/24DC</t>
  </si>
  <si>
    <t>Electrical Substation-Rated 10/100/1000 Mbps Media Converter, 2 Fiber ST, Single mode, redundant 12 to 24 VDC inputs</t>
  </si>
  <si>
    <t>RLMC1005M2/48DC</t>
  </si>
  <si>
    <t>Electrical Substation-Rated 10/100/1000 Mbps Media Converter, 2 Fiber ST, Multimode, redundant 48 VDC inputs</t>
  </si>
  <si>
    <t>RLMC1005S2/48DC</t>
  </si>
  <si>
    <t>Electrical Substation-Rated 10/100/1000 Mbps Media Converter, 2 Fiber ST, Single mode, redundant 48 VDC inputs</t>
  </si>
  <si>
    <t>RLMC1005M2/HV</t>
  </si>
  <si>
    <t>Electrical Substation-Rated 10/100/1000 Mbps Media Converter, 2 Fiber ST, Multimode, 85 to 264 VAC / 88 to 300 VDC input</t>
    <phoneticPr fontId="0" type="noConversion"/>
  </si>
  <si>
    <t>RLMC1005S2/HV</t>
  </si>
  <si>
    <t>Electrical Substation-Rated 10/100/1000 Mbps Media Converter, 2 Fiber ST, Single mode, 85 to 264 VAC / 88 to 300 VDC input</t>
    <phoneticPr fontId="0" type="noConversion"/>
  </si>
  <si>
    <t>RLMCSFPPOEHO</t>
  </si>
  <si>
    <t>Electrical Substation-Rated 10/100/1000 Mbps Media Converter With Universal PoE (PoE++, 60 Watts)</t>
  </si>
  <si>
    <t>CNFE1CL1MC</t>
  </si>
  <si>
    <t>10/100Mbps Media Converter, Ethernet to Copper or COAX</t>
  </si>
  <si>
    <t>CNFE1CL1MC-M</t>
  </si>
  <si>
    <t>Small Size 10/100Mbps Media Converter, Ethernet to Copper or COAX</t>
  </si>
  <si>
    <t>CNFE2CL2MC</t>
  </si>
  <si>
    <t>Dual 10/100Mbps Media Converter, 2 Independent Ethernet to Copper or COAX</t>
  </si>
  <si>
    <t>CNFE1EOC-M</t>
  </si>
  <si>
    <t>Small Size 10/100Mbps Media Converter, Commercial Grade Ethernet to Copper or COAX</t>
  </si>
  <si>
    <t>CNFE1EOC</t>
    <phoneticPr fontId="0" type="noConversion"/>
  </si>
  <si>
    <t>ComFit 10/100Mbps Media Converter, Commercial Grade Ethernet to Copper or COAX</t>
    <phoneticPr fontId="0" type="noConversion"/>
  </si>
  <si>
    <t>CNFE2EOC</t>
  </si>
  <si>
    <t>Small Size 10/100Mbps Media Converter, Commercial Grade 2 Independent Ethernet to Copper or COAX</t>
  </si>
  <si>
    <t>CWFE1COAXM</t>
  </si>
  <si>
    <t>Small Size 10/100Mbps Media Converter, Commercial Grade Ethernet to COAX</t>
  </si>
  <si>
    <t>CWFE1COAX</t>
  </si>
  <si>
    <t>10/100Mbps Media Converter, Commercial Grade Ethernet to COAX</t>
  </si>
  <si>
    <t>CWFE2COAX</t>
  </si>
  <si>
    <t>Dual 10/100Mbps Media Converter, Commercial Grade Ethernet to COAX</t>
  </si>
  <si>
    <t>CNFE3DOE2</t>
  </si>
  <si>
    <t>RS232/422/485 Data over Ethernet Terminal Server</t>
  </si>
  <si>
    <t>CNFE8TCOE</t>
  </si>
  <si>
    <t>CNFE8RCOE</t>
  </si>
  <si>
    <t>CNFE3FX1TX2C4DX/M</t>
  </si>
  <si>
    <t>10/100 Mbps 3 Port Intelligent Ethernet Switch With Integrated Contact Closure Server</t>
  </si>
  <si>
    <t>CNFE8FX8US</t>
  </si>
  <si>
    <t>Unmanaged Switch, 8 Port, 100Mbps, 8 Fiber, SFP Sold Separately</t>
  </si>
  <si>
    <t>CNFE8FX4TX4US</t>
  </si>
  <si>
    <t>Unmanaged Switch, 8 Port,100Mbps, 4 Fiber, 4 Copper, SFP Sold Separately</t>
  </si>
  <si>
    <t>CNFE8TX8US</t>
  </si>
  <si>
    <t>Unmanaged Switch, 8 Port, 100Mbps, 8 Copper, SFP Sold Separately</t>
  </si>
  <si>
    <t>CNFE4FX4US</t>
  </si>
  <si>
    <t>Unmanaged Switch, 4 Port, 100Mbps, 4 Fiber, SFP Sold Separately</t>
  </si>
  <si>
    <t>CNFE4FX2TX2US</t>
  </si>
  <si>
    <t xml:space="preserve">Unmanaged Switch, 4 Port, 100Mbps, 2 Fiber, 2 Copper, SFP Sold Separately </t>
  </si>
  <si>
    <t>CNFE4TX4US</t>
  </si>
  <si>
    <t>Unmanaged Switch, 4 Port, 100Mbps, 4 Copper, SFP Sold Separately</t>
  </si>
  <si>
    <t>CNGE4TX4US/M</t>
  </si>
  <si>
    <t>Unmanaged Switch, 4 Port, 1000Mbps, 4 TX Ports</t>
  </si>
  <si>
    <t>CNGE4US</t>
  </si>
  <si>
    <t>Unmanaged Switch, 4 Port, 1000Mbps, SFP Sold Separately</t>
  </si>
  <si>
    <t>CNGE8US</t>
  </si>
  <si>
    <t xml:space="preserve">Unmanaged Switch, 8 Port, 1000Mbps, SFP Sold Separately </t>
    <phoneticPr fontId="0" type="noConversion"/>
  </si>
  <si>
    <t>CNFE6+2USPOEM</t>
  </si>
  <si>
    <t>Unmanaged Switch, 8 Port, 100Mbps, 6 Copper, 2 FX, Multimode, PoE- Power over Ethernet. Power Supply PS48VDC-5A recommended and sold separately</t>
  </si>
  <si>
    <t>CNFE6+2USPOES</t>
  </si>
  <si>
    <t>Unmanaged Switch, 8 Port, 100Mbps, 6 Copper, 2 FX, Single-mode, PoE- Power over Ethernet, Power Supply PS48VDC-5A recommended and sold separately</t>
  </si>
  <si>
    <t>CNFE4+1SMSM2</t>
  </si>
  <si>
    <t xml:space="preserve">5 Port Self-Managed Switch, 10/100 Mbps Ethernet 1FX, MM, 2 Fiber ST, 4TX(Copper) </t>
  </si>
  <si>
    <t>CNFE4+1SMSS2</t>
  </si>
  <si>
    <t xml:space="preserve">5 Port Self-Managed Switch, 10/100 Mbps Ethernet 1FX, SM, 2 Fiber ST, 4TX(Copper) </t>
  </si>
  <si>
    <t>CNFE4+1SMSM2POE</t>
  </si>
  <si>
    <t xml:space="preserve">5 Port Self-Managed Switch, 10/100 Mbps Ethernet 1FX MM, 2 Fiber ST, 4TX(Copper) Power Supply PS48VDC-5A recommended and sold separately  </t>
  </si>
  <si>
    <t>CNFE4+1SMSS2POE</t>
  </si>
  <si>
    <t xml:space="preserve">5 Port Self-Managed Switch, 10/100 Mbps Ethernet 1FX SM, 2 Fiber ST, 4TX(Copper), Power Supply PS48VDC-5A recommended and sold separately </t>
  </si>
  <si>
    <t>CNFE4SMS</t>
  </si>
  <si>
    <t xml:space="preserve">4 Port Self-Managed Switch, 10/100 Mbps Ethernet, 4TX(Copper)  </t>
  </si>
  <si>
    <t>CNFE4SMSPOE</t>
  </si>
  <si>
    <t>4 Port Self-Managed Switch, 10/100 Mbps Ethernet, 4TX(Copper), Power Supply PS48VDC-5A recommended and sold separately</t>
  </si>
  <si>
    <t>CNFE4SMSPOE/1224DC</t>
  </si>
  <si>
    <t>4 Port Self-Managed Switch, 10/100 Mbps Ethernet, 4TX(Copper)  48VDC with 12-24VDC Input</t>
  </si>
  <si>
    <t>CNFE5SMS</t>
  </si>
  <si>
    <t xml:space="preserve">5 Port Self-Managed Switch, 10/100 Mbps Ethernet, 5TX(Copper)  </t>
  </si>
  <si>
    <t>CNFE5SMSPOE</t>
  </si>
  <si>
    <t xml:space="preserve">5 Port Self-Managed Switch, 10/100 Mbps Ethernet, 5TX(Copper) Power Supply PS48VDC-5A recommended and sold separately </t>
  </si>
  <si>
    <t>CNGE2FE4SMS</t>
    <phoneticPr fontId="0" type="noConversion"/>
  </si>
  <si>
    <t>6 Port Self-Managed Ethernet Switch 2 1000 FX SFP Ports, 4 10/100 TX Ports</t>
    <phoneticPr fontId="0" type="noConversion"/>
  </si>
  <si>
    <t>CNGE2FE4SMSPoE</t>
    <phoneticPr fontId="0" type="noConversion"/>
  </si>
  <si>
    <t>6 Port Self-Managed Ethernet Switch 2 1000 FX SFP Ports, 4 10/100 TX Ports, PoE- Power over Ethernet. Power Supply PS48VDC-5A recommended and sold separately</t>
  </si>
  <si>
    <t>CNGE2FE4SMSPoEHO</t>
    <phoneticPr fontId="0" type="noConversion"/>
  </si>
  <si>
    <t>6 Port Self-Managed Ethernet Switch 2 1000 FX SFP Ports, 4 10/100 TX Ports, PoE- Power over Ethernet.2 Ports 60w Poe, 2 Ports 30w PoE, Power Supply PS48VDC-5A recommended and sold separately</t>
  </si>
  <si>
    <t>CNGE2+2SMS</t>
    <phoneticPr fontId="0" type="noConversion"/>
  </si>
  <si>
    <t>Four-port intelligent Self-Managed Ethernet Switch with light management functionality. Two 10/100/1000Base-T(X) copper ports and two 100/1000Base-FX SFP* ports.</t>
    <phoneticPr fontId="0" type="noConversion"/>
  </si>
  <si>
    <t>CNGE2+2SMSPoE</t>
    <phoneticPr fontId="0" type="noConversion"/>
  </si>
  <si>
    <t>Four-port intelligent Self-Managed Ethernet Switch with light management functionality. Two 10/100/1000Base-T(X) copper ports and two 100/1000Base-FX SFP* ports. Up to thirty (30) watts of power per port, Power Supply PS48VDC-5A recommended and sold separately</t>
  </si>
  <si>
    <t>CNGE2+2SMSPoEHO</t>
    <phoneticPr fontId="0" type="noConversion"/>
  </si>
  <si>
    <t>Four-port intelligent Self-Managed Ethernet Switch with light management functionality. Two 10/100/1000Base-T(X) copper ports and two 100/1000Base-FX SFP* ports. Up to sixty (60) watts of PoE, Power Supply PS48VDC-5A recommended and sold separately</t>
  </si>
  <si>
    <t>CNGE4+2SMS/M</t>
  </si>
  <si>
    <t>Six-port intelligent Self-Managed Ethernet Switch with light management functionality. Four  10/100/1000Base-T(X) copper ports and two 100/1000Base-FX SFP* ports.</t>
  </si>
  <si>
    <t>CNGE4+2SMSPoE/M</t>
  </si>
  <si>
    <t>Six-port intelligent Self-Managed Ethernet Switch with light management functionality. Four  10/100/1000Base-T(X) copper ports and two 100/1000Base-FX SFP* ports. Up to thirty (30) watts of power per port, Power Supply PS48VDC-5A recommended and sold separately</t>
  </si>
  <si>
    <t>CNGE4+2SMSPoEHO/M</t>
  </si>
  <si>
    <t>Six-port intelligent Self-Managed Ethernet Switch with light management functionality. Four 10/100/1000Base-T(X) copper ports and two 100/1000Base-FX SFP* ports. Up to sixty (60) watts of PoE, Power Supply PS48VDC-5A recommended and sold separately</t>
  </si>
  <si>
    <t>CNFE8TXM12US</t>
  </si>
  <si>
    <t>8-Port Hardened 10/100Mbps Unmanaged Ethernet Switch with (8) 10/100Base-TX Ports with M12 connectors</t>
  </si>
  <si>
    <t>Electrical Substation-Rated 10/100/1000 Mbps Media Converter, redundant 12 to 24 VDC inputs, SFP Optical Port</t>
    <phoneticPr fontId="4" type="noConversion"/>
  </si>
  <si>
    <t>Electrical Substation-Rated 10/100/1000 Mbps Media Converter, redundant 48 VDC inputs, SFP Optical Port</t>
    <phoneticPr fontId="4" type="noConversion"/>
  </si>
  <si>
    <t xml:space="preserve"> Electrical Substation-Rated 10/100/1000 Mbps Media Converter, 85 to 264 VAC / 88 to 300 VDC input, SFP Optical Port</t>
    <phoneticPr fontId="4" type="noConversion"/>
  </si>
  <si>
    <t xml:space="preserve"> Electrical Substation-Rated 10/100/1000 Mbps Media Converter, redundant 12 to 24 VDC inputs, SFP Optical Port, M12 data &amp; power connectors</t>
    <phoneticPr fontId="4" type="noConversion"/>
  </si>
  <si>
    <t>Electrical Substation-Rated 10/100/1000 Mbps Media Converter With Universal PoE (PoE++, 60 Watts</t>
  </si>
  <si>
    <t>Electrical Substation-Rated 10/100/1000 Mbps Media Converter, 2 Fiber ST, Multimode, redundant 12 to 24 VDC inputs</t>
    <phoneticPr fontId="4" type="noConversion"/>
  </si>
  <si>
    <t>Electrical Substation-Rated 10/100/1000 Mbps Media Converter, 2 Fiber ST, Multimode, 85 to 264 VAC / 88 to 300 VDC input</t>
    <phoneticPr fontId="4" type="noConversion"/>
  </si>
  <si>
    <t>Electrical Substation-Rated 10/100/1000 Mbps Media Converter, 2 Fiber ST, Single mode, 85 to 264 VAC / 88 to 300 VDC input</t>
  </si>
  <si>
    <t xml:space="preserve">RLMC1003M2/24DC      </t>
  </si>
  <si>
    <t>Substation-Rated 10/100 Mbps Ethernet, SC, redundant 12 to 24 VDC inputs Multimode 10 dB 3 km (2 mi)</t>
  </si>
  <si>
    <t xml:space="preserve">RLMC1003S2/24DC       </t>
  </si>
  <si>
    <t>Substation-Rated 10/100 Mbps Ethernet, SC, redundant 12 to 24 VDC inputs Singlemode 15 dB 20 km (12 mi)</t>
  </si>
  <si>
    <t xml:space="preserve">RLMC1003M2/48DC      </t>
  </si>
  <si>
    <t>Substation-Rated 10/100 Mbps Ethernet, ST, redundant 36 to 59 VDC inputs Multimode 10 dB 3 km (2 mi)</t>
  </si>
  <si>
    <t xml:space="preserve">RLMC1003S2/48DC        </t>
  </si>
  <si>
    <t>Substation-Rated 10/100 Mbps Ethernet, ST, redundant 36 to 59 VDC inputs Singlemode 15 dB 20 km (12 mi)</t>
  </si>
  <si>
    <t xml:space="preserve">RLMC1003M2/HV          </t>
  </si>
  <si>
    <t>Substation-Rated 10/100 Mbps Ethernet, ST, redundant 88 to 300 VDC, or 85 to 264 VAC inputs</t>
  </si>
  <si>
    <t>/HP</t>
  </si>
  <si>
    <t>24 dB Optical Power Budget and 60 km Max Distance Option</t>
  </si>
  <si>
    <t>RLGE2+1SMS24DC</t>
  </si>
  <si>
    <t>Electrical Substation-Rated three-port intelligent Self-Managed Ethernet Switch with light management functionality. Two 10/100/1000Base-T(X) copper ports and one 100/1000Base-FX SFP* ports. 24VDC Power</t>
  </si>
  <si>
    <t>RLGE2+1SMS48DC</t>
  </si>
  <si>
    <t>Electrical Substation-Rated three-port intelligent Self-Managed Ethernet Switch with light management functionality. Two 10/100/1000Base-T(X) copper ports and one 100/1000Base-FX SFP* ports. 48VDC Power</t>
  </si>
  <si>
    <t>RLGE2+1SMSPOEHO</t>
  </si>
  <si>
    <t>Electrical Substation-Rated 10/100/1000 Mbps 3-Port Self-Managed Ethernet Switch With Universal PoE (PoE++, 60 Watts)</t>
  </si>
  <si>
    <t>CNGE3FE7MS3</t>
  </si>
  <si>
    <r>
      <t>Hardened 3 Port 1000Mbps + 7 Port 100Mbps Managed Switch,</t>
    </r>
    <r>
      <rPr>
        <b/>
        <sz val="14"/>
        <rFont val="Helvetica"/>
        <family val="2"/>
      </rPr>
      <t xml:space="preserve"> Includes Power Supply</t>
    </r>
  </si>
  <si>
    <t>CNGE28FX4TX24MSPOE2/48</t>
  </si>
  <si>
    <r>
      <t xml:space="preserve">Hardened 4 Port 1000Mbps + 24 Port 100Mbps Managed Switch, Power Over Ethernet, POE+, </t>
    </r>
    <r>
      <rPr>
        <b/>
        <sz val="14"/>
        <rFont val="Helvetica"/>
        <family val="2"/>
      </rPr>
      <t>Power Supply PS48VDC-10A recommended and sold separately</t>
    </r>
  </si>
  <si>
    <t>CNGE2FE8MSPOE+</t>
    <phoneticPr fontId="0" type="noConversion"/>
  </si>
  <si>
    <r>
      <t>Hardened 2 Port 1000Mbps + 8 Port 100Mbps Managed Switch, Power Over Ethernet (PoE+ 30w),</t>
    </r>
    <r>
      <rPr>
        <b/>
        <sz val="14"/>
        <rFont val="Helvetica"/>
        <family val="2"/>
      </rPr>
      <t xml:space="preserve"> Power Supply PS48VDC-10A recommended and sold separately</t>
    </r>
  </si>
  <si>
    <t>CNGE8FX4TX4MS</t>
    <phoneticPr fontId="0" type="noConversion"/>
  </si>
  <si>
    <r>
      <t xml:space="preserve">Hardened 8 Port 1000Mbps Managed Switch, 4 Fiber (SFP), 4 Copper,  </t>
    </r>
    <r>
      <rPr>
        <b/>
        <sz val="14"/>
        <rFont val="Helvetica"/>
        <family val="2"/>
      </rPr>
      <t>Includes Power Supply</t>
    </r>
  </si>
  <si>
    <t>CNGE8MS</t>
  </si>
  <si>
    <t>Hardened 8 Port 1000Mbps Managed Switch, 4 TX/FX (SFP)Combo, 4 Copper,  Includes Power Supply</t>
    <phoneticPr fontId="0" type="noConversion"/>
  </si>
  <si>
    <t xml:space="preserve">CNGE8MS/DIN </t>
  </si>
  <si>
    <t>8-Port 10/100/1000Mbps Hardened Managed Ethernet Switch</t>
  </si>
  <si>
    <t>CNGE3FE8MS</t>
  </si>
  <si>
    <t>Hardened 3 FX SFP 100/1000/2500Mbps FX + 8Port 10/100Mbps TX Ports Managed Switch</t>
  </si>
  <si>
    <t>CNGE3FE8MSPoE</t>
  </si>
  <si>
    <t>Hardened 3 FX SFP 100/1000/2500Mbps FX + 8 Port 10/100Mbps TX Ports Managed Switch with 30 Watt PoE</t>
  </si>
  <si>
    <t>CNGE3FE8MSPoE/24</t>
  </si>
  <si>
    <t>Hardened 3 FX SFP 100/1000/2500Mbps FX + 8 Port 10/100Mbps TX Ports Managed Switch with 30 Watt PoE with redundant 12/24VDC Power</t>
  </si>
  <si>
    <t>CNGE3FE8MSPoEHO</t>
  </si>
  <si>
    <t>Hardened 3 FX SFP 100/1000/2500Mbps FX + 8 Port 10/100Mbps TX Ports Managed Switch 60 Watt PoE</t>
  </si>
  <si>
    <t>CNGE11FX3TX8MS</t>
  </si>
  <si>
    <t>Hardened 11 Port - 2 x 100/1000/2500FX + 1 x 100/1000FX SFP Ports and 8 x 10/100/1000TX Ports Managed Switch, Includes Power Supply</t>
  </si>
  <si>
    <t>CNGE11FX3TX8MSPoE</t>
  </si>
  <si>
    <t>Hardened 11 Port - 2 x 100/1000/2500FX + 1 x 100/1000FX SFP Ports and 8 x 10/100/1000TX Ports Managed Switch, with 30W PoE</t>
  </si>
  <si>
    <t>CNGE11FX3TX8MSPoE/24</t>
  </si>
  <si>
    <t>Hardened 11 Port - 2 x 100/1000/2500FX + 1 x 100/1000FX SFP Ports and 8 x 10/100/1000TX Ports Managed Switch, with 30W PoE with redundant 12/24VDC Power</t>
  </si>
  <si>
    <t>CNGE11FX3TX8MSPoEHO</t>
  </si>
  <si>
    <t>Hardened 11 Port - 2 x 100/1000/2500FX + 1 x 100/1000FX SFP Ports and 8 x 10/100/1000TX Ports Managed Switch, four 1000Mbps TX with 30W PoE, four 1000Mbps TX Combo Ports with 60W PoE,</t>
  </si>
  <si>
    <t>CNGE5MS</t>
  </si>
  <si>
    <t>Hardened 5 Port 1000Mbps Managed Switch, 2 TX/FX (SFP)Combo, 3 10/100/1000Mbps TX Ports,  Includes Power Supply</t>
    <phoneticPr fontId="0" type="noConversion"/>
  </si>
  <si>
    <t>CNGE28FX4TX24MS2</t>
  </si>
  <si>
    <t>Hardened 4 FX SFP Ports 1000Mbps + 24 TX Port 1000Mbps Managed Switch,  External Power Supply Required</t>
  </si>
  <si>
    <t>CNGE20MS</t>
    <phoneticPr fontId="0" type="noConversion"/>
  </si>
  <si>
    <t>20-port Hardened Managed Gigabit Switch with (8) 10/100/1000Base-TX &amp; (12) 100/1000Base-FX Ports</t>
  </si>
  <si>
    <t>CNFE8TXM12MS</t>
  </si>
  <si>
    <t>8-Port Hardened 10/100Mbps Managed Ethernet Switch with (8) 10/100Base-TX Ports with M12 connectors</t>
  </si>
  <si>
    <t>CNGE24FX12TX12MS/12</t>
  </si>
  <si>
    <t>24-Port Hardened Managed Ethernet Switch with (12) 10/100/1000Base-TX &amp; (12) 100/1000Base-FX SFP Ports, Internal Power Supply. Made in USA, 12VDC  external power supply required.</t>
  </si>
  <si>
    <t>CNGE24FX12TX12MS</t>
  </si>
  <si>
    <t>24-Port Hardened Managed Ethernet Switch with (12) 10/100/1000Base-TX &amp; (12) 100/1000Base-FX SFP Ports, Internal Power Supply. Made in USA, 12VDC power</t>
  </si>
  <si>
    <t>CNGE24FX12TX12MSPOE</t>
  </si>
  <si>
    <t>24-Port Hardened Managed Ethernet Switch with (12) 10/100/1000Base-TX &amp; (12) 100/1000Base-FX SFP Ports,  TX Ports provide 30w PoE, Internal Power Supply. Made in USA</t>
  </si>
  <si>
    <t>CNGE24FX12TX12MSPOE/48</t>
  </si>
  <si>
    <t>24-Port Hardened Managed Ethernet Switch with (12) 10/100/1000Base-TX &amp; (12) 100/1000Base-FX SFP Ports,  TX Ports provide 30w PoE, Internal Power Supply. 48VDC Low Voltage DC Inputs, Made in USA</t>
  </si>
  <si>
    <t xml:space="preserve">CNGE26FX2TX24MSPOE1 </t>
  </si>
  <si>
    <t>Hardened 2FX Port 1000Mbps + 24 TX Port 1000Mbps Managed Switch, Power Over Ethernet (PoE+ 30w) Internal Power Supply</t>
  </si>
  <si>
    <t>CNGE12FX4TX8MS/TS2</t>
  </si>
  <si>
    <t xml:space="preserve">12-port All Gigabit Hardened Auto DOS/DDoS Protection
High Security Managed Traffic Switch </t>
  </si>
  <si>
    <t>CNGE12FX4TX8MSPOE</t>
  </si>
  <si>
    <t>Industrially Hardened Managed Switch with (8) 10/100/1000Base-TX &amp; (4) 100/1000Base-FX Ports &amp; PoE+</t>
  </si>
  <si>
    <t>CNGE12FX4TX8MSPOE/TS2</t>
  </si>
  <si>
    <t>12-port All Gigabit Hardened Auto DOS/DDoS Protection
High Security Managed Traffic Switch with  PoE+</t>
  </si>
  <si>
    <t>CNGE20FX4TX16MS</t>
  </si>
  <si>
    <t>20-port Hardened Managed Gigabit Switch with (16) 10/100/1000Base-TX &amp; (4) 100/1000Base-FX Ports</t>
  </si>
  <si>
    <t>CNFE3TX2CXMSU</t>
  </si>
  <si>
    <t>4G Cellular VPN Gateway with 2 10/100TX Ports and 1 SIM Card slot. For US Market</t>
  </si>
  <si>
    <t>CNFE3TX2CXMSE</t>
  </si>
  <si>
    <t>4G Cellular VPN Gateway with 2 10/100TX Ports and 1 SIM Card slot. For European  Market</t>
  </si>
  <si>
    <t>CNGE24MS2</t>
  </si>
  <si>
    <t>Hardened Managed Ethernet Switch with
(8) 100/1000Base-FX &amp; (16) 100/1000Base-X SFP Combo Ports</t>
  </si>
  <si>
    <t>CNGE24MSS2-OB</t>
  </si>
  <si>
    <t>Hardened 24 Port Managed Switch (16) 10/100/1000Base-TX ports &amp; (8) 100/1000Base-T SFP Ports, Single mode LC Connectors  woth Optical ByPass</t>
  </si>
  <si>
    <t>CN-OBSS</t>
  </si>
  <si>
    <t>2-channel optical fiber bypass unit with 4 single-mode ports, LC, -20 to 70°C operating temperature</t>
  </si>
  <si>
    <t>CN-OBSM</t>
  </si>
  <si>
    <t>2-channel optical fiber bypass unit with 4 multi-mode ports, LC, -20 to 70°C operating temperature</t>
  </si>
  <si>
    <t>CNGE3FE7MS2K</t>
  </si>
  <si>
    <t>Hardened 3 Port 1000Mbps + 7 Port 10/100Mbps Managed Switch, kit includes hardened power supply PS-AMR2-12 and 2 SFP-6</t>
  </si>
  <si>
    <t>CNGE3FE8MSK</t>
  </si>
  <si>
    <t>Hardened 3 TX/FX SFP 1000Mbps + 8 Port 10/100Mbps TX Ports Managed Switch kit includes hardened power supply PS-AMR2-12 and 2 SFP-6</t>
  </si>
  <si>
    <t>CNGE3FE8MSPoEK</t>
  </si>
  <si>
    <t>Hardened 3 TX/FX SFP 1000Mbps + 8 Port 10/100Mbps TX Ports Managed Switch with 30 Watt PoE on all 8 ports, kit includes two SFP-6 and a hardened power supply PS-DRA240-48</t>
  </si>
  <si>
    <t>CNGE3FE8MSPoEHOK</t>
  </si>
  <si>
    <t>Hardened 3 TX/FX SFP 1000Mbps + 8 Port 10/100Mbps TX Ports Managed Switch with 60 Watts PoE on 4 ports, 30W on 4 ports, kit includes two SFP-6 and a hardened power supply PS-DRA480-48</t>
  </si>
  <si>
    <t>CNGE11FX3TX8MSK</t>
  </si>
  <si>
    <t>Hardened 11 Port 1000Mbps Managed Switch, three 1000TX/FX SFP Ports, eight 1000Mbps TX  Ports, kit includes hardened power supply PS-AMR2-12 and 2 SFP-6</t>
  </si>
  <si>
    <t>CNGE11FX3TX8MSPoEK</t>
  </si>
  <si>
    <t>Hardened 11 Port 1000Mbps Managed Switch, three 1000TX/FX SFP Ports, eight 1000Mbps TX Ports with 30W PoE on all 8 ports, kit includes two SFP-6 and a hardened power supply PS-DRA240-48</t>
  </si>
  <si>
    <t>CNGE11FX3TX8MSPoEHOK</t>
  </si>
  <si>
    <t>Hardened 11 Port 1000Mbps Managed Switch, three 1000TX/FX SFP Ports, four 1000Mbps TX Combo Ports with 30W PoE, four 1000Mbps TX Combo Ports with 60W PoE, kit includes two SFP-6 and a hardened power supply PS-DRA480-48</t>
  </si>
  <si>
    <t>CNGE12FX4TX8MS</t>
  </si>
  <si>
    <t>12-port All Gigabit Hardened Managed Switch (8) 10/100/1000Base-TX &amp; (4) 100/1000Base-FX Ports</t>
  </si>
  <si>
    <t>12-port All Gigabit Hardened Managed Switch (8) 10/100/1000Base-TX &amp; (4) 100/1000Base-FX Ports with  PoE+</t>
  </si>
  <si>
    <t>CNGE12FX4TX8MS/TS2K</t>
  </si>
  <si>
    <t>NEMA RACK 12-port All Gigabit Hardened Managed Traffic Switch For NEMA Traffic Detector Rack, 4 100/1000 SFP ports and 8 10/100/1000Tx ports, kit includes two SFP-6.</t>
  </si>
  <si>
    <t>CNGE12FX4TX8MSPOE/TS2K</t>
  </si>
  <si>
    <t>NEMA RACK 12-port All Gigabit Hardened Managed Traffic Switch For NEMA Traffic Detector Rack, 4 100/1000 SFP ports and 8 10/100/1000Tx ports with 30W of PoE on all 8 ports, kit includes two SFP-6 and hardened power supply PS-DRA240-48. This power supply is external to the rack.</t>
  </si>
  <si>
    <t>CTS24+2</t>
  </si>
  <si>
    <t>CTS Commercial Grade Modular Ethernet Managed Switch Chassis with Power Supply</t>
  </si>
  <si>
    <t>CTS24+2POE</t>
  </si>
  <si>
    <t>CTS Commercial Grade Modular Ethernet Managed Switch Chassis with 400 W Power Supply</t>
  </si>
  <si>
    <t>CTS24+2POE1</t>
  </si>
  <si>
    <t>CTS Commercial Grade Modular Ethernet Managed Switch Chassis with 720 W Power Supply</t>
  </si>
  <si>
    <t>CTS8FETX</t>
  </si>
  <si>
    <t>8 Channel 10/100 TX Module with RJ-45 Interface</t>
  </si>
  <si>
    <t>CTS8FETXPOE</t>
  </si>
  <si>
    <t>8 Channel 10/100 TX Module with RJ-45 Interface with PoE</t>
  </si>
  <si>
    <t>CTS8FESFP</t>
  </si>
  <si>
    <t>8 Channel 100 FX Module with SFP Interface</t>
  </si>
  <si>
    <t>CTS8EOC</t>
  </si>
  <si>
    <t>8 Channel CopperLine® Module with BNC Coaxial Cable Interface</t>
  </si>
  <si>
    <t>CTS8EOCPOE</t>
  </si>
  <si>
    <t>8 Channel CopperLine® Module with BNC Coaxial Cable Interface with PoE</t>
  </si>
  <si>
    <t>CTS8EOU</t>
  </si>
  <si>
    <t>8 Channel CopperLine® Module with RJ-45 UTP Cable Interface</t>
  </si>
  <si>
    <t>CTS8EOUPOE</t>
  </si>
  <si>
    <t>8 Channel CopperLine® Module with RJ-45 UTP Cable Interface with PoE</t>
  </si>
  <si>
    <t>CTS24+2TXPOE</t>
  </si>
  <si>
    <t>CTS Chassis with 24 10/100 TX RJ-45 Standard Ports and 400 W PoE Power Supply</t>
  </si>
  <si>
    <t>CTS24+2SFP</t>
  </si>
  <si>
    <t>CTS Chassis with 24 100 FX SFP Ports and Power Supply</t>
  </si>
  <si>
    <t>CTS24+2EOCPOE</t>
  </si>
  <si>
    <t>CTS Chassis with 24 CopperLine® Ports with BNC Coaxial Cable Interface and 400 W PoE Power Supply</t>
  </si>
  <si>
    <t>CTS24+2EOUPOE</t>
  </si>
  <si>
    <t>CTS Chassis with 24 CopperLine® Ports with RJ-45 UTP Cable Interface and 400 W PoE Power Supply</t>
  </si>
  <si>
    <t>RLXE4GE24MODMS/CHASSIS</t>
  </si>
  <si>
    <t>4 Slot 10 Gigabit Managed Layer 2/3 Switch (Rear Panel Power Connections) - No PSUs or Modules included</t>
  </si>
  <si>
    <t>RLXE4GE24MODMS/CHASSIS/FP</t>
  </si>
  <si>
    <t>4 Slot 10 Gigabit Managed Layer 2/3 Switch (Front Panel Power Connections) - No PSUs or Modules included</t>
  </si>
  <si>
    <t xml:space="preserve">RLXE4GE24MODMS/LVPSU </t>
  </si>
  <si>
    <t>Low Voltage Power Supply Module, 24/48 VDC (20~72 VDC) - PSU Only (1 or 2 Per Chassis)</t>
  </si>
  <si>
    <t xml:space="preserve">RLXE4GE24MODMS/HVPSU </t>
  </si>
  <si>
    <t xml:space="preserve">High Voltage Power Supply Module, 88~264 VAC / 100~370 VDC - PSU Only (1 or 2 Per Chassis) </t>
  </si>
  <si>
    <t>RLXE4GE24MODMS/XE2SFP</t>
  </si>
  <si>
    <t>Industrial 2 × 10GBase-X SFP+ ports – Module Only (requires purchase of SFP modules)</t>
  </si>
  <si>
    <t>RLXE4GE24MODMS/XE4SFP</t>
  </si>
  <si>
    <t>Industrial 4 × 10GBase-X SFP+ ports – Module Only (requires purchase of SFP modules)</t>
  </si>
  <si>
    <t>RLXE4GE24MODMS/8TX</t>
  </si>
  <si>
    <t>Industrial 8 × 10/100/1000Base-T(X) ports</t>
  </si>
  <si>
    <t>RLXE4GE24MODMS/8SFP</t>
  </si>
  <si>
    <t>Industrial 8 × 100/1000Base-X SFP ports – Module Only (requires purchase of SFP modules)</t>
  </si>
  <si>
    <t>RLXE4GE24MODMS/GE4SCM2</t>
  </si>
  <si>
    <t>Industrial 4 × 1000Base-FX Multimode SC Fiber ports – Module Only</t>
  </si>
  <si>
    <t>RLXE4GE24MODMS/FE4SCM2</t>
  </si>
  <si>
    <t>Industrial 4 × 100Base-FX Multimode SC Fiber ports – Module Only</t>
  </si>
  <si>
    <t>RLXE4GE24MODMS/GE4SCS2</t>
  </si>
  <si>
    <t>Industrial 4 × 1000Base-FX Single mode SC Fiber ports – Module Only</t>
  </si>
  <si>
    <t>RLXE4GE24MODMS/FE4SCS2</t>
  </si>
  <si>
    <t>Industrial 4 × 100Base-FX Single mode SC Fiber ports – Module Only</t>
  </si>
  <si>
    <t>RLXE4GE24MODMS/GE4STM2</t>
  </si>
  <si>
    <t>Industrial 4 × 1000Base-FX Multimode ST Fiber ports – Module Only</t>
  </si>
  <si>
    <t>RLXE4GE24MODMS/FE4STM2</t>
  </si>
  <si>
    <t>Industrial 4 × 100Base-FX Multimode ST Fiber ports</t>
  </si>
  <si>
    <t>RLXE4GE24MODMS/GE4STS2</t>
  </si>
  <si>
    <t>Industrial 4 × 1000Base-FX Single mode ST Fiber ports</t>
  </si>
  <si>
    <t>RLXE4GE24MODMS/FE4STS2</t>
  </si>
  <si>
    <t>Industrial 4 × 100Base-FX Single mode ST Fiber ports</t>
  </si>
  <si>
    <t>RLXE4GE24MODMS/GE4SFP</t>
  </si>
  <si>
    <t>Industrial 4 × 1000Base-X SFP+ ports – Module Only (requires purchase of SFP modules)</t>
  </si>
  <si>
    <t>RLXE4GE24MODMS/GE2SFP</t>
  </si>
  <si>
    <t>Industrial 2 × 1000Base-X SFP+ ports – Module Only (requires purchase of SFP modules)</t>
  </si>
  <si>
    <t>RLGE20FX4TX16MS/HV</t>
  </si>
  <si>
    <t>Substation-Rated DIN-Rail Mountable All-Gigabit Managed Layer 2 Switch with 16 10/100/1000 BASE-TX Ports + 4 Gigabit SFP* Uplink Combo Ports, Dual Redundant High Voltage PSU Inputs</t>
  </si>
  <si>
    <t>RLGE20FX4TX16MS/LV</t>
  </si>
  <si>
    <t>Substation-Rated DIN-Rail Mountable All-Gigabit Managed Layer 2 Switch with 16 10/100/1000 BASE-TX Ports + 4 Gigabit SFP* Uplink Combo Ports, Dual Redundant Low Voltage PSU Inputs</t>
  </si>
  <si>
    <t>RLGE3FE7MS4</t>
  </si>
  <si>
    <r>
      <t>Hardened 3 Port 1000Mbps + 7 Port 100Mbps Managed Switch,</t>
    </r>
    <r>
      <rPr>
        <b/>
        <sz val="14"/>
        <rFont val="Helvetica"/>
        <family val="2"/>
      </rPr>
      <t xml:space="preserve"> Includes Power Supply, Substation Rated</t>
    </r>
  </si>
  <si>
    <t>RLGE2FE16R/S/48/28</t>
  </si>
  <si>
    <t>RLGE2FE16R system with 2 x SFP, 8x10/100Tx, 48V DC PSU; For -40 °C- +75°C</t>
  </si>
  <si>
    <t>RLGE2FE16R/S/48/28/S22</t>
  </si>
  <si>
    <t>RLGE2FE16R system with 2 x SFP, 8 x 10/100TX, 4 x RS-232, 48V DC PSU; For -40 °C- +75°C</t>
  </si>
  <si>
    <t>RLGE2FE16R/S/48/28/CGU</t>
  </si>
  <si>
    <t>RLGE2FE16R system with 2 x SFP, 8 x 10/100TX, cellular 2G/3G GPRS/UMTS modem,48V DC PSU; For -40 °C- +75°C</t>
  </si>
  <si>
    <t>RLGE2FE16R/S/48/28/CH+</t>
  </si>
  <si>
    <t>RLGE2FE16R system with 2 x SFP, 8 x 10/100TX, cellular 2G/3G HSPA+ modem,48V DC PSU; For -40 °C- +75°C</t>
  </si>
  <si>
    <t>RLGE2FE16R/S/48/28/CNA</t>
  </si>
  <si>
    <t>RLGE2FE16R system with 2 x SFP, 8 x 10/100TX, cellular 4G LTE (NA Bands) modem,48V DC PSU; For -40 °C- +75°C</t>
  </si>
  <si>
    <t>RLGE2FE16R/S/48/28/CEU</t>
  </si>
  <si>
    <t>RLGE2FE16R system with 2 x SFP, 8 x 10/100TX, cellular 4G LTE (EU Bands) modem,48V DC PSU; For -40 °C- +75°C</t>
  </si>
  <si>
    <t>RLGE2FE16R/S/48/28/S22/CGU</t>
  </si>
  <si>
    <t>RLGE2FE16R system with 2 x SFP, 8 x 10/100TX,  4 x RS-232, cellular 2G/3G GPRS/UMTS modem,48V DC PSU; For -40 °C- +75°C</t>
  </si>
  <si>
    <t>RLGE2FE16R/S/48/28/S22/CH+</t>
  </si>
  <si>
    <t>RLGE2FE16R system with 2 x SFP, 8 x 10/100TX,  4 x RS-232, cellular 2G/3G HSPA+ modem,48V DC PSU; For -40 °C- +75°C</t>
  </si>
  <si>
    <t>RLGE2FE16R/S/48/28/S22/CNA</t>
  </si>
  <si>
    <t>RLGE2FE16R system with 2 x SFP, 8 x 10/100TX,  4 x RS-232, cellular 4G LTE (NA Bands) modem,48V DC PSU; For -40 °C- +75°C</t>
  </si>
  <si>
    <t>RLGE2FE16R/S/48/28/S22/CEU</t>
  </si>
  <si>
    <t>RLGE2FE16R system with 2 x SFP, 8 x 10/100TX,  4 x RS-232, cellular 4G LTE (EU Bands)  modem,48V DC PSU; For -40 °C- +75°C</t>
  </si>
  <si>
    <t>RLGE2FE16R/S/48/28P</t>
  </si>
  <si>
    <t>RLGE2FE16R system with 2 x SFP, 8 x10/100TX PoE,  48V DC PSU; For -40 °C- +75°C</t>
  </si>
  <si>
    <t>RLGE2FE16R/S/48/28P/S22</t>
  </si>
  <si>
    <t>RLGE2FE16R system with 2 x SFP, 8 x10/100TX PoE,  4 x RS-232,  48V DC PSU; For -40 °C- +75°C</t>
  </si>
  <si>
    <t>RLGE2FE16R/S/48/28P/CGU</t>
  </si>
  <si>
    <t>RLGE2FE16R system with 2 x SFP, 8 x10/100TX PoE, cellular 2G/3G GPRS/UMTS modem,48V DC PSU; For -40 °C- +75°C</t>
  </si>
  <si>
    <t>RLGE2FE16R/S/48/28P/CH+</t>
  </si>
  <si>
    <t>RLGE2FE16R system with 2 x SFP, 8 x10/100TX PoE, cellular 2G/3G HSPA+ modem,48V DC PSU; For -40 °C- +75°C</t>
  </si>
  <si>
    <t>RLGE2FE16R/S/48/28P/CNA</t>
  </si>
  <si>
    <t>RLGE2FE16R system with 2 x SFP, 8 x10/100TX PoE, cellular 4G LTE (NA Bands) modem,48V DC PSU; For -40 °C- +75°C</t>
  </si>
  <si>
    <t>RLGE2FE16R/S/48/28P/CEU</t>
  </si>
  <si>
    <t>RLGE2FE16R system with 2 x SFP, 8 x10/100TX PoE, cellular 4G LTE (EU Bands) modem,48V DC PSU; For -40 °C- +75°C</t>
  </si>
  <si>
    <t>RLGE2FE16R/S/48/28P/S22/CGU</t>
  </si>
  <si>
    <t>RLGE2FE16R system with 2 x SFP, 8 x10/100TX PoE,  4 x RS-232, cellular 2G/3G GPRS/UMTS modem,48V DC PSU; For -40 °C- +75°C</t>
  </si>
  <si>
    <t>RLGE2FE16R/S/48/28P/S22/CH+</t>
  </si>
  <si>
    <t>RLGE2FE16R system with 2 x SFP, 8 x10/100TX PoE,  4 x RS-232, cellular 2G/3G HSPA+ modem,48V DC PSU; For -40 °C- +75°C</t>
  </si>
  <si>
    <t>RLGE2FE16R/S/48/28P/S22/CNA</t>
  </si>
  <si>
    <t>RLGE2FE16R system with 2 x SFP, 8 x10/100TX PoE,  4 x RS-232, cellular 4G LTE (NA Bands) modem,48V DC PSU; For -40 °C- +75°C</t>
  </si>
  <si>
    <t>RLGE2FE16R/S/48/28P/S22/CEU</t>
  </si>
  <si>
    <t>RLGE2FE16R system with 2 x SFP, 8 x10/100TX PoE,  4 x RS-232, cellular 4G LTE (EU Bands) modem,48V DC PSU; For -40 °C- +75°C</t>
  </si>
  <si>
    <t>RLGE2FE16R/S/48/216</t>
  </si>
  <si>
    <t>RLGE2FE16R system  with 16 x 10/100 BaseT, 2xGE SFP, 48V DC PSU</t>
  </si>
  <si>
    <t>RLGE2FE16R/S/48/216P</t>
  </si>
  <si>
    <t>RLGE2FE16R system  with 8x10/100 BaseT PoE, 8x10/100 BaseT, 2xGE SFP, 48V DC PSU</t>
  </si>
  <si>
    <t>RLGE2FE16R/S/48/288</t>
  </si>
  <si>
    <t>RLGE2FE16R system with 8x10/100 BaseT, 8x 100FX SFPs, 2xGE SFP, 48V DC PSU</t>
  </si>
  <si>
    <t>RLGE2FE16R/S/48/288P</t>
  </si>
  <si>
    <t>RLGE2FE16R system with 8x10/100 BaseT PoE, 8x 100FX SFPs, 2xGE SFP, 48V DC PSU</t>
  </si>
  <si>
    <t>RLGE2FE16R/S/24/28</t>
  </si>
  <si>
    <t>RLGE2FE16R system with 2 x SFP, 8 x 10/100TX, 24V DC PSU; For -40 °C- +75°C</t>
  </si>
  <si>
    <t>RLGE2FE16R/S/24/28/S22</t>
  </si>
  <si>
    <t>RLGE2FE16R system with 2 x SFP, 8 x 10/100TX, 4 x RS-232, 24V DC PSU; For -40 °C- +75°C</t>
  </si>
  <si>
    <t>RLGE2FE16R/S/24/28/CGU</t>
  </si>
  <si>
    <t>RLGE2FE16R system with 2 x SFP, 8 x 10/100TX, cellular 2G/3G GPRS/UMTS modem,24V DC PSU; For -40 °C- +75°C</t>
  </si>
  <si>
    <t>RLGE2FE16R/S/24/28/CH+</t>
  </si>
  <si>
    <t>RLGE2FE16R system with 2 x SFP, 8 x 10/100TX, cellular 2G/3G HSPA+ modem,24V DC PSU; For -40 °C- +75°C</t>
  </si>
  <si>
    <t>RLGE2FE16R/S/24/28/CNA</t>
  </si>
  <si>
    <t>RLGE2FE16R system with 2 x SFP, 8 x 10/100TX, cellular 4G LTE (NA Bands) modem,24V DC PSU; For -40 °C- +75°C</t>
  </si>
  <si>
    <t>RLGE2FE16R/S/24/28/CEU</t>
  </si>
  <si>
    <t>RLGE2FE16R system with 2 x SFP, 8 x 10/100TX, cellular 4G LTE (EU Bands) modem,24V DC PSU; For -40 °C- +75°C</t>
  </si>
  <si>
    <t>RLGE2FE16R/S/24/28/S22/CGU</t>
  </si>
  <si>
    <t>RLGE2FE16R system with 2 x SFP, 8 x 10/100TX,  4 x RS-232, cellular 2G/3G GPRS/UMTS modem,24V DC PSU; For -40 °C- +75°C</t>
  </si>
  <si>
    <t>RLGE2FE16R/S/24/28/S22/CH+</t>
  </si>
  <si>
    <t>RLGE2FE16R system with 2 x SFP, 8 x 10/100TX,  4 x RS-232, cellular 2G/3G HSPA+ modem,24V DC PSU; For -40 °C- +75°C</t>
  </si>
  <si>
    <t>RLGE2FE16R/S/24/28/S22/CNA</t>
  </si>
  <si>
    <t>RLGE2FE16R system with 2 x SFP, 8 x 10/100TX,  4 x RS-232, cellular 4G LTE (NA Bands) modem,24V DC PSU; For -40 °C- +75°C</t>
  </si>
  <si>
    <t>RLGE2FE16R/S/24/28/S22/CEU</t>
  </si>
  <si>
    <t>RLGE2FE16R system with 2 x SFP, 8 x 10/100TX,  4 x RS-232, cellular 4G LTE (EU Bands) modem,24V DC PSU; For -40 °C- +75°C</t>
  </si>
  <si>
    <t>RLGE2FE16R/S/24/28P</t>
  </si>
  <si>
    <t>RLGE2FE16R system with 2 x SFP, 8 x10/100TX PoE,  24V DC PSU; For -40 °C- +75°C</t>
  </si>
  <si>
    <t>RLGE2FE16R/S/24/28P/S22</t>
  </si>
  <si>
    <t>RLGE2FE16R system with 2 x SFP, 8 x10/100TX PoE,  4 x RS-232,  24V DC PSU; For -40 °C- +75°C</t>
  </si>
  <si>
    <t>RLGE2FE16R/S/24/28P/CGU</t>
  </si>
  <si>
    <t>RLGE2FE16R system with 2 x SFP, 8 x10/100TX PoE, cellular 2G/3G GPRS/UMTS modem,24V DC PSU; For -40 °C- +75°C</t>
  </si>
  <si>
    <t>RLGE2FE16R/S/24/28P/CH+</t>
  </si>
  <si>
    <t>RLGE2FE16R system with 2 x SFP, 8 x10/100TX PoE, cellular 2G/3G HSPA+ modem,24V DC PSU; For -40 °C- +75°C</t>
  </si>
  <si>
    <t>RLGE2FE16R/S/24/28P/CNA</t>
  </si>
  <si>
    <t>RLGE2FE16R system with 2 x SFP, 8 x10/100TX PoE, cellular 4G LTE (NA Bands) modem,24V DC PSU; For -40 °C- +75°C</t>
  </si>
  <si>
    <t>RLGE2FE16R/S/24/28P/CEU</t>
  </si>
  <si>
    <t>RLGE2FE16R system with 2 x SFP, 8 x10/100TX PoE, cellular4G LTE (EU Bands) modem,24V DC PSU; For -40 °C- +75°C</t>
  </si>
  <si>
    <t>RLGE2FE16R/S/24/28P/S22/CGU</t>
  </si>
  <si>
    <t>RLGE2FE16R system with 2 x SFP, 8 x10/100TX PoE,  4 x RS-232, cellular 2G/3G GPRS/UMTS modem,24V DC PSU; For -40 °C- +75°C</t>
  </si>
  <si>
    <t>RLGE2FE16R/S/24/28P/S22/CH+</t>
  </si>
  <si>
    <t>RLGE2FE16R system with 2 x SFP, 8 x10/100TX PoE,  4 x RS-232, cellular 2G/3G HSPA+ modem,24V DC PSU; For -40 °C- +75°C</t>
  </si>
  <si>
    <t>RLGE2FE16R/S/24/28P/S22/CNA</t>
  </si>
  <si>
    <t>RLGE2FE16R system with 2 x SFP, 8 x10/100TX PoE,  4 x RS-232, cellular 4G LTE (NA Bands) modem,24V DC PSU; For -40 °C- +75°C</t>
  </si>
  <si>
    <t>RLGE2FE16R/S/24/28P/S22/CEU</t>
  </si>
  <si>
    <t>RLGE2FE16R system with 2 x SFP, 8 x10/100TX PoE,  4 x RS-232, cellular 4G LTE (EU Bands) modem,24V DC PSU; For -40 °C- +75°C</t>
  </si>
  <si>
    <t>RLGE2FE16R/S/24/216</t>
  </si>
  <si>
    <t>RLGE2FE16R system  with 16 x 10/100 BaseT, 2xGE SFP, 24V DC PSU</t>
  </si>
  <si>
    <t>RLGE2FE16R/S/24/216P</t>
  </si>
  <si>
    <t>RLGE2FE16R system  with 8x10/100 BaseT PoE, 8x10/100 BaseT, 2xGE SFP, 24V DC PSU</t>
  </si>
  <si>
    <t>RLGE2FE16R/S/24/288</t>
  </si>
  <si>
    <t>RLGE2FE16R system with 8x10/100 BaseT, 8x 100FX SFPs, 2xGE SFP, 24V DC PSU</t>
  </si>
  <si>
    <t>RLGE2FE16R/S/24/288P</t>
  </si>
  <si>
    <t>RLGE2FE16R system with 8x10/100 BaseT PoE, 8x 100FX SFPs, 2xGE SFP, 24V DC PSU</t>
  </si>
  <si>
    <t>RLGE2FE16R/S/12/28</t>
  </si>
  <si>
    <t>RLGE2FE16R system with 2 x SFP, 8 x 10/100TX, 12V DC PSU; For -40 °C- +75°C</t>
  </si>
  <si>
    <t>RLGE2FE16R/S/12/28/S22</t>
  </si>
  <si>
    <t>RLGE2FE16R system with 2 x SFP, 8 x 10/100TX, 4 x RS-232, 12V DC PSU; For -40 °C- +75°C</t>
  </si>
  <si>
    <t>RLGE2FE16R/S/12/28/CGU</t>
  </si>
  <si>
    <t>RLGE2FE16R system with 2 x SFP, 8 x 10/100TX, cellular 2G/3G GPRS/UMTS modem,12V DC PSU; For -40 °C- +75°C</t>
  </si>
  <si>
    <t>RLGE2FE16R/S/12/28/CH+</t>
  </si>
  <si>
    <t>RLGE2FE16R system with 2 x SFP, 8 x 10/100TX, cellular 2G/3G HSPA+ modem,12V DC PSU; For -40 °C- +75°C</t>
  </si>
  <si>
    <t>RLGE2FE16R/S/12/28/CNA</t>
  </si>
  <si>
    <t>RLGE2FE16R system with 2 x SFP, 8 x 10/100TX, cellular 4G LTE (NA Bands) modem,12V DC PSU; For -40 °C- +75°C</t>
  </si>
  <si>
    <t>RLGE2FE16R/S/12/28/CEU</t>
  </si>
  <si>
    <t>RLGE2FE16R system with 2 x SFP, 8 x 10/100TX, cellular 4G LTE (EU Bands) modem,12V DC PSU; For -40 °C- +75°C</t>
  </si>
  <si>
    <t>RLGE2FE16R/S/12/28/S22/CGU</t>
  </si>
  <si>
    <t>RLGE2FE16R system with 2 x SFP, 8 x 10/100TX,  4 x RS-232, cellular 2G/3G GPRS/UMTS modem,12V DC PSU; For -40 °C- +75°C</t>
  </si>
  <si>
    <t>RLGE2FE16R/S/12/28/S22/CH+</t>
  </si>
  <si>
    <t>RLGE2FE16R system with 2 x SFP, 8 x 10/100TX,  4 x RS-232, cellular 2G/3G HSPA+ modem,12V DC PSU; For -40 °C- +75°C</t>
  </si>
  <si>
    <t>RLGE2FE16R/S/12/28/S22/CNA</t>
  </si>
  <si>
    <t>RLGE2FE16R system with 2 x SFP, 8 x 10/100TX,  4 x RS-232, cellular 4G LTE (NA Bands) modem,12V DC PSU; For -40 °C- +75°C</t>
  </si>
  <si>
    <t>RLGE2FE16R/S/12/28/S22/CEU</t>
  </si>
  <si>
    <t>RLGE2FE16R system with 2 x SFP, 8 x 10/100TX,  4 x RS-232, cellular 4G LTE (EU Bands) modem,12V DC PSU; For -40 °C- +75°C</t>
  </si>
  <si>
    <t>RLGE2FE16R/S/12/28P</t>
  </si>
  <si>
    <t>RLGE2FE16R system with 2 x SFP, 8 x10/100TX PoE,  12V DC PSU; For -40 °C- +75°C</t>
  </si>
  <si>
    <t>RLGE2FE16R/S/12/28P/S22</t>
  </si>
  <si>
    <t>RLGE2FE16R system with 2 x SFP, 8 x10/100TX PoE,  4 x RS-232,  12V DC PSU; For -40 °C- +75°C</t>
  </si>
  <si>
    <t>RLGE2FE16R/S/12/28P/CGU</t>
  </si>
  <si>
    <t>RLGE2FE16R system with 2 x SFP, 8 x10/100TX PoE, cellular 2G/3G GPRS/UMTS modem,12V DC PSU; For -40 °C- +75°C</t>
  </si>
  <si>
    <t>RLGE2FE16R/S/12/28P/CH+</t>
  </si>
  <si>
    <t>RLGE2FE16R system with 2 x SFP, 8 x10/100TX PoE, cellular HSPA+ modem,12V DC PSU; For -40 °C- +75°C</t>
  </si>
  <si>
    <t>RLGE2FE16R/S/12/28P/CNA</t>
  </si>
  <si>
    <t>RLGE2FE16R system with 2 x SFP, 8 x10/100TX PoE, cellular 4G LTE (NA Bands) modem,12V DC PSU; For -40 °C- +75°C</t>
  </si>
  <si>
    <t>RLGE2FE16R/S/12/28P/CEU</t>
  </si>
  <si>
    <t>RLGE2FE16R system with 2 x SFP, 8 x10/100TX PoE, cellular 4G LTE (EU Bands) modem,12V DC PSU; For -40 °C- +75°C</t>
  </si>
  <si>
    <t>RLGE2FE16R/S/12/28P/S22/CGU</t>
  </si>
  <si>
    <t>RLGE2FE16R system with 2 x SFP, 8 x10/100TX PoE,  4 x RS-232, cellular 2G/3G GPRS/UMTS modem,12V DC PSU; For -40 °C- +75°C</t>
  </si>
  <si>
    <t>RLGE2FE16R/S/12/28P/S22/CH+</t>
  </si>
  <si>
    <t>RLGE2FE16R system with 2 x SFP, 8 x10/100TX PoE,  4 x RS-232, cellular 2G/3G HSPA+ modem,12V DC PSU; For -40 °C- +75°C</t>
  </si>
  <si>
    <t>RLGE2FE16R/S/12/28P/S22/CNA</t>
  </si>
  <si>
    <t>RLGE2FE16R system with 2 x SFP, 8 x10/100TX PoE,  4 x RS-232, cellular 4G LTE (NA Bands) modem,12V DC PSU; For -40 °C- +75°C</t>
  </si>
  <si>
    <t>RLGE2FE16R/S/12/28P/S22/CEU</t>
  </si>
  <si>
    <t>RLGE2FE16R system with 2 x SFP, 8 x10/100TX PoE,  4 x RS-232, cellular 4G LTE (EU Bands) modem,12V DC PSU; For -40 °C- +75°C</t>
  </si>
  <si>
    <t>RLGE2FE16R/S/12/216</t>
  </si>
  <si>
    <t>RLGE2FE16R system  with 16 x 10/100 BaseT, 2xGE SFP, 12V DC PSU</t>
  </si>
  <si>
    <t>RLGE2FE16R/S/12/216P</t>
  </si>
  <si>
    <t>RLGE2FE16R system  with 8x10/100 BaseT PoE, 8x10/100 BaseT, 2xGE SFP, 12V DC PSU</t>
  </si>
  <si>
    <t>RLGE2FE16R/S/12/288</t>
  </si>
  <si>
    <t>RLGE2FE16R system with 8x10/100 BaseT, 8x 100FX SFPs, 2xGE SFP, 12V DC PSU</t>
  </si>
  <si>
    <t>RLGE2FE16R/S/12/288P</t>
  </si>
  <si>
    <t>RLGE2FE16R system with 8x10/100 BaseT PoE, 8x 100FX SFPs, 2xGE SFP, 12V DC PSU</t>
  </si>
  <si>
    <t>RLGE2FE16R/S/11/28</t>
  </si>
  <si>
    <t>RLGE2FE16R system with 2 x SFP, 8 x 10/100TX, 110V DC PSU; For -40 °C- +75°C</t>
  </si>
  <si>
    <t>RLGE2FE16R/S/11/28/S22</t>
  </si>
  <si>
    <t>RLGE2FE16R system with 2 x SFP, 8 x 10/100TX, 4 x RS-232, 110V DC PSU; For -40 °C- +75°C</t>
  </si>
  <si>
    <t>RLGE2FE16R/S/11/28/CGU</t>
  </si>
  <si>
    <t>RLGE2FE16R system with 2 x SFP, 8 x 10/100TX, cellular 2G/3G GPRS/UMTS modem,110V DC PSU; For -40 °C- +75°C</t>
  </si>
  <si>
    <t>RLGE2FE16R/S/11/28/CH+</t>
  </si>
  <si>
    <t>RLGE2FE16R system with 2 x SFP, 8 x 10/100TX, cellular 2G/3G HSPA+ modem,110V DC PSU; For -40 °C- +75°C</t>
  </si>
  <si>
    <t>RLGE2FE16R/S/11/28/CNA</t>
  </si>
  <si>
    <t>RLGE2FE16R system with 2 x SFP, 8 x 10/100TX, cellular 4G LTE (NA Bands) modem,110V DC PSU; For -40 °C- +75°C</t>
  </si>
  <si>
    <t>RLGE2FE16R/S/11/28/CEU</t>
  </si>
  <si>
    <t>RLGE2FE16R system with 2 x SFP, 8 x 10/100TX, cellular 4G LTE (EU Bands) modem,110V DC PSU; For -40 °C- +75°C</t>
  </si>
  <si>
    <t>RLGE2FE16R/S/11/28/S22/CGU</t>
  </si>
  <si>
    <t>RLGE2FE16R system with 2 x SFP, 8 x 10/100TX,  4 x RS-232, cellular 2G/3G GPRS/UMTS modem,110V DC PSU; For -40 °C- +75°C</t>
  </si>
  <si>
    <t>RLGE2FE16R/S/11/28/S22/CH+</t>
  </si>
  <si>
    <t>RLGE2FE16R system with 2 x SFP, 8 x 10/100TX,  4 x RS-232, cellular 2G/3G HSPA+ modem,110V DC PSU; For -40 °C- +75°C</t>
  </si>
  <si>
    <t>RLGE2FE16R/S/11/28/S22/CNA</t>
  </si>
  <si>
    <t>RLGE2FE16R system with 2 x SFP, 8 x 10/100TX,  4 x RS-232, cellular 4G LTE (NA Bands) modem,110V DC PSU; For -40 °C- +75°C</t>
  </si>
  <si>
    <t>RLGE2FE16R/S/11/28/S22/CEU</t>
  </si>
  <si>
    <t>RLGE2FE16R system with 2 x SFP, 8 x 10/100TX,  4 x RS-232, cellular 4G LTE (EU Bands) modem,110V DC PSU; For -40 °C- +75°C</t>
  </si>
  <si>
    <t>RLGE2FE16R/S/11/28P</t>
  </si>
  <si>
    <t>RLGE2FE16R system with 2 x SFP, 8 x10/100TX PoE,  110V DC PSU; For -40 °C- +75°C</t>
  </si>
  <si>
    <t>RLGE2FE16R/S/11/28P/S22</t>
  </si>
  <si>
    <t>RLGE2FE16R system with 2 x SFP, 8 x10/100TX PoE,  4 x RS-232,  110V DC PSU; For -40 °C- +75°C</t>
  </si>
  <si>
    <t>RLGE2FE16R/S/11/28P/CGU</t>
  </si>
  <si>
    <t>RLGE2FE16R with 2 x 100/1000 Fx SFP, 8 x 10/100 Tx, 4 x RS-232, 2G/3G GPRS/UMTS Cellular Modem, AC</t>
  </si>
  <si>
    <t>RLGE2FE16R/S/11/28P/CH+</t>
  </si>
  <si>
    <t>RLGE2FE16R with 2 x 100/1000 Fx SFP, 8 x 10/100 Tx, 4 x RS-232, 2G/3G HSPA+ Cellular Modem, AC</t>
  </si>
  <si>
    <t>RLGE2FE16R/S/11/28P/CNA</t>
  </si>
  <si>
    <t>RLGE2FE16R with 2 x 100/1000 Fx SFP, 8 x 10/100 Tx, 4 x RS-232, 4G LTE Cellular Modem (NA Bands), AC</t>
  </si>
  <si>
    <t>RLGE2FE16R/S/11/28P/CEU</t>
  </si>
  <si>
    <t>RLGE2FE16R with 2 x 100/1000 Fx SFP, 8 x 10/100 Tx, 4 x RS-232, 4G LTE Cellular Modem (EU Bands), AC</t>
  </si>
  <si>
    <t>RLGE2FE16R/S/11/28P/S22/CGU</t>
  </si>
  <si>
    <t>RLGE2FE16R system with 2 x SFP, 8 x10/100TX PoE,  4 x RS-232, cellular 2G/3G GPRS/UMTS modem,110V DC PSU; For -40 °C- +75°C</t>
  </si>
  <si>
    <t>RLGE2FE16R/S/11/28P/S22/CH+</t>
  </si>
  <si>
    <t>RLGE2FE16R system with 2 x SFP, 8 x10/100TX PoE,  4 x RS-232, cellular 2G/3G HSPA+ modem,110V DC PSU; For -40 °C- +75°C</t>
  </si>
  <si>
    <t>RLGE2FE16R/S/11/28P/S22/CNA</t>
  </si>
  <si>
    <t>RLGE2FE16R system with 2 x SFP, 8 x10/100TX PoE,  4 x RS-232, cellular 4G LTE (NA Bands) modem,110V DC PSU; For -40 °C- +75°C</t>
  </si>
  <si>
    <t>RLGE2FE16R/S/11/28P/S22/CEU</t>
  </si>
  <si>
    <t>RLGE2FE16R system with 2 x SFP, 8 x10/100TX PoE,  4 x RS-232, cellular 4G LTE (EU Bands) modem,110V DC PSU; For -40 °C- +75°C</t>
  </si>
  <si>
    <t>RLGE2FE16R/S/11/216</t>
  </si>
  <si>
    <t>RLGE2FE16R system  with 16 x 10/100 BaseT, 2xGE SFP, 110V DC PSU</t>
  </si>
  <si>
    <t>RLGE2FE16R/S/11/216P</t>
  </si>
  <si>
    <t>RLGE2FE16R system  with 8x10/100 BaseT PoE, 8x10/100 BaseT, 2xGE SFP, 110V DC PSU</t>
  </si>
  <si>
    <t>RLGE2FE16R/S/11/288</t>
  </si>
  <si>
    <t>RLGE2FE16R system with 8x10/100 BaseT, 8x 100FX SFPs, 2xGE SFP, 110V DC PSU</t>
  </si>
  <si>
    <t>RLGE2FE16R/S/11/288P</t>
  </si>
  <si>
    <t>RLGE2FE16R system with 8x10/100 BaseT PoE, 8x 100FX SFPs, 2xGE SFP, 110V DC PSU</t>
  </si>
  <si>
    <t>RLGE2FE16R/S/22/28</t>
  </si>
  <si>
    <t>RLGE2FE16R system with 2 x SFP, 8 x 10/100TX, 220V DC PSU; For -40 °C- +75°C</t>
  </si>
  <si>
    <t>RLGE2FE16R/S/22/28P</t>
  </si>
  <si>
    <t>RLGE2FE16R system with 2 x SFP, 8 x10/100TX PoE,  220V DC PSU; For -40 °C- +75°C</t>
  </si>
  <si>
    <t>RLGE2FE16R/S/22/216</t>
  </si>
  <si>
    <t>RLGE2FE16R system  with 16 x 10/100 BaseT, 2xGE SFP, 220V DC PSU</t>
  </si>
  <si>
    <t>RLGE2FE16R/S/22/216P</t>
  </si>
  <si>
    <t>RLGE2FE16R system  with 8x10/100 BaseT PoE, 8x10/100 BaseT, 2xGE SFP, 220V DC PSU</t>
  </si>
  <si>
    <t>RLGE2FE16R/S/22/288</t>
  </si>
  <si>
    <t>RLGE2FE16R system with 8x10/100 BaseT, 8x 100FX SFPs, 2xGE SFP, 220V DC PSU</t>
  </si>
  <si>
    <t>RLGE2FE16R/S/22/288P</t>
  </si>
  <si>
    <t>RLGE2FE16R system with 8x10/100 BaseT PoE, 8x 100FX SFPs, 2xGE SFP, 220V DC PSU</t>
  </si>
  <si>
    <t>RLGE2FE16R/S/AC/28</t>
  </si>
  <si>
    <t>RLGE2FE16R system with 2 x SFP, 8 x 10/100TX, AC PSU; For -40 °C- +75°C</t>
  </si>
  <si>
    <t>RLGE2FE16R/S/AC/28/S22</t>
  </si>
  <si>
    <t>RLGE2FE16R system with 2 x SFP, 8 x 10/100TX, 4 x RS-232, AC PSU; For -40 °C- +75°C</t>
  </si>
  <si>
    <t>RLGE2FE16R/S/AC/28/CGU</t>
  </si>
  <si>
    <t>RLGE2FE16R system with 2 x SFP, 8 x 10/100TX, cellular 2G/3G GPRS/UMTS modem, AC PSU; For -40 °C- +75°C</t>
  </si>
  <si>
    <t>RLGE2FE16R/S/AC/28/CH+</t>
  </si>
  <si>
    <t>RLGE2FE16R system with 2 x SFP, 8 x 10/100TX, cellular 2G/3G HSPA+  PSU; For -40 °C- +75°C</t>
  </si>
  <si>
    <t>RLGE2FE16R/S/AC/28/CNA</t>
  </si>
  <si>
    <t>RLGE2FE16R system with 2 x SFP, 8 x 10/100TX, cellular 4G LTE (NA Bands)  PSU; For -40 °C- +75°C</t>
  </si>
  <si>
    <t>RLGE2FE16R/S/AC/28/CEU</t>
  </si>
  <si>
    <t>RLGE2FE16R system with 2 x SFP, 8 x 10/100TX, cellular 4G LTE (EU Bands)  PSU; For -40 °C- +75°C</t>
  </si>
  <si>
    <t>RLGE2FE16R/S/AC/28/S22/CGU</t>
  </si>
  <si>
    <t>RLGE2FE16R system with 2 x SFP, 8 x 10/100TX,  4 x RS-232, cellular 2G/3G GPRS/UMTS  PSU; For -40 °C- +75°C</t>
  </si>
  <si>
    <t>RLGE2FE16R/S/AC/28/S22/CH+</t>
  </si>
  <si>
    <t>RLGE2FE16R system with 2 x SFP, 8 x 10/100TX,  4 x RS-232, cellular 2G/3G HSPA+  PSU; For -40 °C- +75°C</t>
  </si>
  <si>
    <t>RLGE2FE16R/S/AC/28/S22/CNA</t>
  </si>
  <si>
    <t>RLGE2FE16R system with 2 x SFP, 8 x 10/100TX,  4 x RS-232, cellular 4G LTE (NA Bands)  PSU; For -40 °C- +75°C</t>
  </si>
  <si>
    <t>RLGE2FE16R/S/AC/28/S22/CEU</t>
  </si>
  <si>
    <t>RLGE2FE16R system with 2 x SFP, 8 x 10/100TX,  4 x RS-232, cellular 4G LTE (EU Bands)  PSU; For -40 °C- +75°C</t>
  </si>
  <si>
    <t>RLGE2FE16R/S/AC/28P</t>
  </si>
  <si>
    <t>RLGE2FE16R system with 2 x SFP, 8 x10/100TX PoE,  AC PSU; For -40 °C- +75°C</t>
  </si>
  <si>
    <t>RLGE2FE16R/S/AC/28P/S22</t>
  </si>
  <si>
    <t>RLGE2FE16R system with 2 x SFP, 8 x10/100TX PoE,  4 x RS-232,  AC PSU; For -40 °C- +75°C</t>
  </si>
  <si>
    <t>RLGE2FE16R/S/AC/28P/CGU</t>
  </si>
  <si>
    <t>RLGE2FE16R system with 2 x SFP, 8 x10/100TX PoE, cellular 2G/3G GPRS/UMTS  PSU; For -40 °C- +75°C</t>
  </si>
  <si>
    <t>RLGE2FE16R/S/AC/28P/CH+</t>
  </si>
  <si>
    <t>RLGE2FE16R system with 2 x SFP, 8 x10/100TX PoE, cellular 2G/3G HSPA+  PSU; For -40 °C- +75°C</t>
  </si>
  <si>
    <t>RLGE2FE16R/S/AC/28P/CNA</t>
  </si>
  <si>
    <t>RLGE2FE16R system with 2 x SFP, 8 x10/100TX PoE, cellular 4G LTE (NA Bands)  PSU; For -40 °C- +75°C</t>
  </si>
  <si>
    <t>RLGE2FE16R/S/AC/28P/CEU</t>
  </si>
  <si>
    <t>RLGE2FE16R system with 2 x SFP, 8 x10/100TX PoE, cellular 4G LTE (EU Bands)  PSU; For -40 °C- +75°C</t>
  </si>
  <si>
    <t>RLGE2FE16R/S/AC/28P/S22/CGU</t>
  </si>
  <si>
    <t>RLGE2FE16R system with 2 x SFP, 8 x10/100TX PoE,  4 x RS-232, cellular 2G/3G GPRS/UMTS  PSU; For -40 °C- +75°C</t>
  </si>
  <si>
    <t>RLGE2FE16R/S/AC/28P/S22/CH+</t>
  </si>
  <si>
    <t>RLGE2FE16R system with 2 x SFP, 8 x10/100TX PoE,  4 x RS-232, cellular 2G/3G HSPA+  PSU; For -40 °C- +75°C</t>
  </si>
  <si>
    <t>RLGE2FE16R/S/AC/28P/S22/CNA</t>
  </si>
  <si>
    <t>RLGE2FE16R system with 2 x SFP, 8 x10/100TX PoE,  4 x RS-232, cellular4G LTE (NA Bands)  PSU; For -40 °C- +75°C</t>
  </si>
  <si>
    <t>RLGE2FE16R/S/AC/28P/S22/CEU</t>
  </si>
  <si>
    <t>RLGE2FE16R system with 2 x SFP, 8 x10/100TX PoE,  4 x RS-232, cellular 4G LTE (EU Bands)  PSU; For -40 °C- +75°C</t>
  </si>
  <si>
    <t>RLGE2FE16R/S/AC/216</t>
  </si>
  <si>
    <t>RLGE2FE16R with 2 x 100/1000 Fx SFP, 16 x 10/100 Tx, AC</t>
  </si>
  <si>
    <t>RLGE2FE16R/S/AC/216P</t>
  </si>
  <si>
    <t>RLGE2FE16R with 2 x 100/1000 Fx SFP, 8 x 10/100 Tx PoE+, 8 x 10/100 Tx, AC</t>
  </si>
  <si>
    <t>RLGE2FE16R/S/AC/288</t>
  </si>
  <si>
    <t>RLGE2FE16R with 2 x 100/1000 Fx SFP, 8 x 10/100 Tx, 8 x 100 Fx SFP, AC</t>
  </si>
  <si>
    <t>RLGE2FE16R/S/AC/288P</t>
  </si>
  <si>
    <t>RLGE2FE16R with 2 x 100/1000 Fx SFP, 8 x 10/100 Tx PoE+, 8 x 100 Fx SFP, AC</t>
  </si>
  <si>
    <t>RLGE2FE16R/E/48/28P/S22-X</t>
  </si>
  <si>
    <t>RLGE2FE16R with 2 x 100/1000FX SFP, 8 x 10/100TX &amp; PoE+, 4 x RS-232, 48VDC, Enhanced Security Software</t>
  </si>
  <si>
    <t>/E</t>
  </si>
  <si>
    <t>Enhanced Security Option</t>
  </si>
  <si>
    <t>RL1000GW/48/E/S22</t>
  </si>
  <si>
    <t>RL1000GW with 2x RS-232 and 1x10/100 Tx, 24/48 VDC. For -40 °C- +75°C</t>
  </si>
  <si>
    <t>RL1000GW/48/ESFP/S22</t>
  </si>
  <si>
    <t>RL1000GW with 2x RS-232 and 1x10/100 Tx, SFP GE, 24/48 VDC. For -40 °C- +75°C</t>
  </si>
  <si>
    <t>RL1000GW/48/ESFP/S24</t>
  </si>
  <si>
    <t>RL1000GW with 1x RS-232, 1x RS-485 and 1x10/100 Tx, 24/48 VDC. For -40 °C- +75°C</t>
  </si>
  <si>
    <t>RL1000GW/48/E/S22/CH+</t>
  </si>
  <si>
    <t>RL1000GW with 2x RS-232 and 1x10/100 Tx, 2G/3G/HSPA+ cellular modem, 24/48 VDC. For -40 °C- +75°C</t>
  </si>
  <si>
    <t>RL1000GW/48/E/S24/CH+</t>
  </si>
  <si>
    <t>RL1000GW with 1x RS-232, 1x RS-485 and 1x10/100 Tx, 2G/3G/HSPA+ cellular modem,  24/48 VDC. For -40 °C- +75°C</t>
  </si>
  <si>
    <t>RL1000GW/48/ESFP/S22/CH+</t>
  </si>
  <si>
    <t>RL1000GW with 2x RS-232 and 1x10/100 Tx, SFP GE, 2G/3G/HSPA+ cellular modem, 24/48 VDC. For -40 °C- +75°C</t>
  </si>
  <si>
    <t>RL1000GW/48/E/S22/CNA</t>
  </si>
  <si>
    <t>RL1000GW with 2x RS-232 and 1x10/100 Tx, LTE modem (NA bands), 24/48 VDC. For -40 °C- +75°C</t>
  </si>
  <si>
    <t>RL1000GW/48/E/S24/CNA</t>
  </si>
  <si>
    <t>RL1000GW with 1x RS-232, 1x RS-485 and 1x10/100 Tx, LTE modem (NA bands),  24/48 VDC. For -40 °C- +75°C</t>
  </si>
  <si>
    <t>RL1000GW/48/ESFP/S22/CNA</t>
  </si>
  <si>
    <t>RL1000GW with 2x RS-232 and 1x10/100 Tx, SFP GE,  LTE modem (NA bands), 24/48 VDC. For -40 °C- +75°C</t>
  </si>
  <si>
    <t>RL1000GW/48/E/S22/CEU</t>
  </si>
  <si>
    <t>RL1000GW with 2x RS-232 and 1x10/100 Tx, LTE modem (EU bands), 24/48 VDC. For -40 °C- +75°C</t>
  </si>
  <si>
    <t>RL1000GW/48/E/S24/CEU</t>
  </si>
  <si>
    <t>RL1000GW with 1x RS-232, 1x RS-485 and 1x10/100 Tx, LTE modem (EU bands),  24/48 VDC. For -40 °C- +75°C</t>
  </si>
  <si>
    <t>RL1000GW/48/ESFP/S22/CEU</t>
  </si>
  <si>
    <t>RL1000GW with 2x RS-232 and 1x10/100 Tx, SFP GE,  LTE modem (EU bands), 24/48 VDC. For -40 °C- +75°C</t>
  </si>
  <si>
    <t>RL1000GW/12/E/S22</t>
  </si>
  <si>
    <t>RL1000GW with 2x RS-232 and 1x10/100 Tx, 12/24V DC. For -40 °C- +75°C</t>
  </si>
  <si>
    <t>RL1000GW/12/ESFP/S22</t>
  </si>
  <si>
    <t>RL1000GW with 2x RS-232 and 1x10/100 Tx, SFP GE, 12/24 VDC. For -40 °C- +75°C</t>
  </si>
  <si>
    <t>RL1000GW/12/ESFP/S24</t>
  </si>
  <si>
    <t>RL1000GW with 1x RS-232, 1x RS-485 and 1x10/100 Tx, 12/24 VDC. For -40 °C- +75°C</t>
  </si>
  <si>
    <t>RL1000GW/12/E/S22/CH+</t>
  </si>
  <si>
    <t>RL1000GW with 2x RS-232 and 1x10/100 Tx, 2G/3G/HSPA+ cellular modem, 12/24 VDC. For -40 °C- +75°C</t>
  </si>
  <si>
    <t>RL1000GW/12/E/S24/CH+</t>
  </si>
  <si>
    <t>RL1000GW with 1x RS-232, 1x RS-485 and 1x10/100 Tx, 2G/3G/HSPA+ cellular modem,  12/24 VDC. For -40 °C- +75°C</t>
  </si>
  <si>
    <t>RL1000GW/12/ESFP/S22/CH+</t>
  </si>
  <si>
    <t>RL1000GW with 2x RS-232 and 1x10/100 Tx, SFP GE, 2G/3G/HSPA+ cellular modem, 12/24 VDC. For -40 °C- +75°C</t>
  </si>
  <si>
    <t>RL1000GW/12/E/S22/CNA</t>
  </si>
  <si>
    <t>RL1000GW with 2x RS-232 and 1x10/100 Tx, LTE modem (NA bands), 12/24 VDC. For -40 °C- +75°C</t>
  </si>
  <si>
    <t>RL1000GW/12/E/S24/CNA</t>
  </si>
  <si>
    <t>RL1000GW with 1x RS-232, 1x RS-485 and 1x10/100 Tx, LTE modem (NA bands),  12/24 VDC. For -40 °C- +75°C</t>
  </si>
  <si>
    <t>RL1000GW/12/ESFP/S22/CNA</t>
  </si>
  <si>
    <t>RL1000GW with 2x RS-232 and 1x10/100 Tx, SFP GE,  LTE modem (NA bands), 12/24 VDC. For -40 °C- +75°C</t>
  </si>
  <si>
    <t>RL1000GW/12/E/S22/CEU</t>
  </si>
  <si>
    <t>RL1000GW with 2x RS-232 and 1x10/100 Tx, LTE modem (EU bands), 12/24 VDC. For -40 °C- +75°C</t>
  </si>
  <si>
    <t>RL1000GW/12/E/S24/CEU</t>
  </si>
  <si>
    <t>RL1000GW with 1x RS-232, 1x RS-485 and 1x10/100 Tx, LTE modem (EU bands),  12/24 VDC. For -40 °C- +75°C</t>
  </si>
  <si>
    <t>RL1000GW/12/ESFP/S22/CEU</t>
  </si>
  <si>
    <t>RL1000GW with 2x RS-232 and 1x10/100 Tx, SFP GE,  LTE modem (EU bands), 12/24 VDC. For -40 °C- +75°C</t>
  </si>
  <si>
    <t>RL1000GW/AC/ESFP/S22</t>
  </si>
  <si>
    <t>RL1000GW with 2x RS-232 and 1x10/100 Tx, SFP GE, AC PSU, For -40 - +75°C</t>
  </si>
  <si>
    <t>RL1000GW/AC/ESFP/S24</t>
  </si>
  <si>
    <t>RL1000GW with 1x RS-232, 1x RS-485 and 1x10/100 Tx, SFP GE, AC PSU, For -40 - +75°C</t>
  </si>
  <si>
    <t>RL1000GW/AC/ESFP/S22/CNA</t>
  </si>
  <si>
    <t>RL1000GW  with 2x RS-232 and 1x10/100 Tx, SFP GE,  LTE modem (NA bands), AC PSU, For -40 - +75°C</t>
  </si>
  <si>
    <t>RL1000GW/AC/ESFP/S24/CNA</t>
  </si>
  <si>
    <t>RL1000GW  with 1x RS-232, 1x RS-485 and 1x10/100 Tx, SFP GE, LTE modem (NA bands), AC PSU, For -40 - +75°C</t>
  </si>
  <si>
    <t>RL1000GW/AC/ESFP/S22/CEU</t>
  </si>
  <si>
    <t>RL1000GW with 2x RS-232 and 1x10/100 Tx, SFP GE,  LTE modem (EU bands), AC PSU, For -40 - +75°C</t>
  </si>
  <si>
    <t>RL1000GW/AC/ESFP/S24/CEU</t>
  </si>
  <si>
    <t>RL1000GW with 1x RS-232, 1x RS-485 and 1x10/100 Tx, SFP GE, LTE modem (EU bands), AC PSU, For -40 - +75°C</t>
  </si>
  <si>
    <t>VDSL3</t>
    <phoneticPr fontId="0" type="noConversion"/>
  </si>
  <si>
    <t>Drop and Inset Ethernet over Twisted Pair/COAX</t>
  </si>
  <si>
    <t>SFP-1</t>
  </si>
  <si>
    <t>Copper 10/100/1000Mbps RJ45, MSA Compliant</t>
  </si>
  <si>
    <t>SFP-1A</t>
  </si>
  <si>
    <t>Copper 10/100/Mbps RJ45, MSA Compliant</t>
  </si>
  <si>
    <t>100fx, 1310nm, 2km, LC, 2 Fiber, MSA Compliant</t>
  </si>
  <si>
    <t>100fx, 1310nm, 20km, LC, 2 Fiber, MSA Compliant</t>
  </si>
  <si>
    <t>SFP-4</t>
  </si>
  <si>
    <t>100fx, 1310nm, 40km, LC, 2 Fiber, MSA Compliant</t>
  </si>
  <si>
    <t>SFP-5</t>
  </si>
  <si>
    <t>100fx, 1550nm, 80km, LC, 2 Fiber, MSA Compliant</t>
  </si>
  <si>
    <t>SFP-6</t>
  </si>
  <si>
    <t>1000fx, 1310nm, 15km, LC, 2 Fiber, MSA Compliant</t>
  </si>
  <si>
    <t>SFP-7</t>
  </si>
  <si>
    <t>1000fx, 1310nm, 40km, LC, 2 Fiber, MSA Compliant</t>
  </si>
  <si>
    <t>SFP-8</t>
  </si>
  <si>
    <t>1000fx, 1550nm, 70km, LC, 2 Fiber, MSA Compliant</t>
  </si>
  <si>
    <t>SFP-9</t>
  </si>
  <si>
    <t>1000fx, 1550nm, 120km, LC, 2 Fiber, MSA Compliant</t>
  </si>
  <si>
    <t>SFP-10A</t>
  </si>
  <si>
    <t xml:space="preserve">100fx, 1310nm, 20km LC, 1 Fiber, Pair with SFP-10B, MSA Compliant </t>
  </si>
  <si>
    <t>SFP-10B</t>
  </si>
  <si>
    <t xml:space="preserve">100fx, 1550nm, 20km, LC, 1 Fiber, Pair with SFP-10A, MSA Compliant </t>
  </si>
  <si>
    <t>SFP-12A</t>
  </si>
  <si>
    <t xml:space="preserve">1000fx, 1310nm, 20km, LC, 1 Fiber, Pair with SFP-12B, MSA Compliant </t>
  </si>
  <si>
    <t>SFP-12B</t>
  </si>
  <si>
    <t xml:space="preserve">1000fx, 1550nm, 20km, LC, 1 Fiber, Pair with SFP-12A, MSA Compliant </t>
  </si>
  <si>
    <t>SFP-14A</t>
  </si>
  <si>
    <t xml:space="preserve">1000fx, 1310nm, 20km, SC, 1 Fiber, Pair with SFP-14B, MSA Compliant  </t>
  </si>
  <si>
    <t>SFP-14B</t>
  </si>
  <si>
    <t xml:space="preserve">1000fx, 1550nm, 20km, SC, 1 Fiber, Pair with SFP-14A, MSA Compliant  </t>
  </si>
  <si>
    <t>SFP-16</t>
  </si>
  <si>
    <t xml:space="preserve">10/100/1000Mbps, 850nm, 550m, LC, 2 Fiber, MSA Compliant </t>
  </si>
  <si>
    <t>SFP-18A</t>
  </si>
  <si>
    <t xml:space="preserve">1000fx, 1310nm, 60km, LC, 1 Fiber, Pair with SFP-18B, MSA Compliant  </t>
  </si>
  <si>
    <t>SFP-18B</t>
  </si>
  <si>
    <t xml:space="preserve">1000fx, 1550nm, 60km, LC, 1 Fiber, Pair with SFP-18A, MSA Compliant  </t>
  </si>
  <si>
    <t>SFP-20A</t>
  </si>
  <si>
    <t xml:space="preserve">100fx, 1310nm, 60km, LC, 1 Fiber, Pair with SFP-20B, MSA Compliant  </t>
  </si>
  <si>
    <t>SFP-20B</t>
  </si>
  <si>
    <t>100fx, 1550nm, 60km, LC, 1 Fiber, Pair with SFP-20A, MSA Compliant</t>
  </si>
  <si>
    <t>SFP-22A</t>
  </si>
  <si>
    <t xml:space="preserve">1000fx, 1310nm, 60km, SC, 1 Fiber, Pair with SFP-22B, MSA Compliant  </t>
  </si>
  <si>
    <t>SFP-22B</t>
  </si>
  <si>
    <t xml:space="preserve">1000fx,1550nm,60km, SC, 1 Fiber, Pair with SFP-22A, MSA Compliant  </t>
  </si>
  <si>
    <t>SFP-24A</t>
  </si>
  <si>
    <t xml:space="preserve">100fx, 1310nm, 60km, SC, 1 Fiber, Pair with SFP-24B, MSA Compliant  </t>
  </si>
  <si>
    <t>SFP-24B</t>
  </si>
  <si>
    <t xml:space="preserve">100fx, 1550nm, 60km, SC, 1 Fiber, Pair with SFP-24A, MSA Compliant  </t>
  </si>
  <si>
    <t>SFP-26A</t>
  </si>
  <si>
    <t xml:space="preserve">100fx, 1310nm, 2km, SC, 1 Fiber, Pair with SFP-26B, MSA Compliant  </t>
  </si>
  <si>
    <t>SFP-26B</t>
  </si>
  <si>
    <t xml:space="preserve">100fx, 1550nm, 2km, SC, 1 Fiber, Pair with SFP-26A, MSA Compliant  </t>
  </si>
  <si>
    <t>SFP-36A</t>
  </si>
  <si>
    <t xml:space="preserve">100fx, 1310nm, 20km, SC, 1 Fiber, Pair with SFP-36B, MSA Compliant  </t>
  </si>
  <si>
    <t>SFP-36B</t>
  </si>
  <si>
    <t xml:space="preserve">100fx, 1550nm, 20km, SC, 1 Fiber, Pair with SFP-36A, MSA Compliant  </t>
  </si>
  <si>
    <t>SFP-37</t>
    <phoneticPr fontId="0" type="noConversion"/>
  </si>
  <si>
    <t>Copper 10/100/1000Mbps, RJ-45, MSA Compliant</t>
    <phoneticPr fontId="0" type="noConversion"/>
  </si>
  <si>
    <t>SFP-38</t>
    <phoneticPr fontId="0" type="noConversion"/>
  </si>
  <si>
    <t>100fx, 1310nm, 2km, LC, 2 Fiber, MSA Compliant, Cisco Compatible, Supports DDI</t>
  </si>
  <si>
    <t>SFP-39</t>
    <phoneticPr fontId="0" type="noConversion"/>
  </si>
  <si>
    <t>100fx, 1310nm, 550m multimode or 10km single mode, MSA Compliant, Cisco Compatible Supports DDI</t>
  </si>
  <si>
    <t>SFP-39WIS</t>
  </si>
  <si>
    <t>100fx, 1310nm, 10km singlemode, MSA Compliant, Cisco Compatible Supports DDM</t>
  </si>
  <si>
    <t>SFP-40</t>
    <phoneticPr fontId="0" type="noConversion"/>
  </si>
  <si>
    <t>100fx, 1310nm, 40km, LC, 2 Fiber, MSA Compliant, Cisco Compatible, Supports DDI</t>
  </si>
  <si>
    <t>SFP-41</t>
    <phoneticPr fontId="0" type="noConversion"/>
  </si>
  <si>
    <t>100fx, 1550nm, 70km, LC, 2 Fiber, MSA Compliant, Cisco Compatible, Supports DDI</t>
  </si>
  <si>
    <t>SFP-42</t>
    <phoneticPr fontId="0" type="noConversion"/>
  </si>
  <si>
    <t>1000fx, 1310nm, 40km, LC, 2 Fiber, MSA Compliant, Cisco Compatible, Supports DDI/DOM</t>
  </si>
  <si>
    <t>SFP-SX</t>
  </si>
  <si>
    <t xml:space="preserve">1000fx, 850nm, 550m, LC, 2 Fiber, MSA Compliant, Cisco Compatible, Supports  DDI </t>
  </si>
  <si>
    <t>SFP-LX</t>
  </si>
  <si>
    <t xml:space="preserve">1000fx, 1310nm, 10km, LC, 2 Fiber, MSA Compliant,  Cisco Compatible, Supports  DDI </t>
  </si>
  <si>
    <t>SFP-LH</t>
  </si>
  <si>
    <t xml:space="preserve">1000fx, 1310nm, 20km, LC, 2 Fiber, MSA Compliant,  Cisco Compatible, Supports  DDI </t>
  </si>
  <si>
    <t>SFP-ZX</t>
  </si>
  <si>
    <t xml:space="preserve">1000fx, 1550nm, 80km, LC, 2 Fiber, MSA Compliant,  Cisco Compatible, Supports  DDI </t>
  </si>
  <si>
    <t>SFP-EX</t>
  </si>
  <si>
    <t>SFP-BX-U</t>
  </si>
  <si>
    <t xml:space="preserve">1000fx, 1310/1490nm, 20km, LC, 1 Fiber, Pair with SFP BXB, MSA Compliant,  Cisco Compatible, Supports  DDI </t>
    <phoneticPr fontId="0" type="noConversion"/>
  </si>
  <si>
    <t>SFP-BX-D</t>
  </si>
  <si>
    <t xml:space="preserve">1000fx, 1490/1310nm, 20km, LC, 1 Fiber, Pair with SFP BXA, MSA Compliant,  Cisco Compatible, Supports  DDI </t>
  </si>
  <si>
    <t>CL-SFP1</t>
    <phoneticPr fontId="0" type="noConversion"/>
  </si>
  <si>
    <t>10Mbps Extended Distance CopperLine® SFP</t>
    <phoneticPr fontId="0" type="noConversion"/>
  </si>
  <si>
    <t>CL-SFP3</t>
    <phoneticPr fontId="0" type="noConversion"/>
  </si>
  <si>
    <t>100Mbps Extended Distance CopperLine® SFP</t>
    <phoneticPr fontId="0" type="noConversion"/>
  </si>
  <si>
    <t>SFP-46</t>
    <phoneticPr fontId="0" type="noConversion"/>
  </si>
  <si>
    <t xml:space="preserve">1000FX 1310nm, 2km, 2 Fiber, LC, MSA Compliant  </t>
    <phoneticPr fontId="0" type="noConversion"/>
  </si>
  <si>
    <t>SFP-10G-SR</t>
  </si>
  <si>
    <t>MULTIMODE, 10GB, 1310NM, 26M(OM2) / 300M(OM3), 2 FIBER, LC, WITH DDM</t>
  </si>
  <si>
    <t>SFP-10G-LRM</t>
  </si>
  <si>
    <t>MULTIMODE, 10GB, 1310NM, 220M(OM2), 2 FIBER, LC, WITH DDM</t>
  </si>
  <si>
    <t>SFP-10G-LR</t>
  </si>
  <si>
    <t>SINGLE MODE, 10GB, 1310NM, 10KM, 2 FIBER, LC, WITH DDM</t>
  </si>
  <si>
    <t>SFP-10G-ER</t>
  </si>
  <si>
    <t>SINGLE MODE, 10GB, 1550NM, 40KM, 2 FIBER, LC, WITH DDM</t>
  </si>
  <si>
    <t>SFP-10G-ZR</t>
  </si>
  <si>
    <t>SINGLE MODE, 10GB, 1550NM, 80KM, 2 FIBER, LC, WITH DDM</t>
  </si>
  <si>
    <t>SFP-10G-BX10-U</t>
  </si>
  <si>
    <t>SINGLE MODE, 10GB, 1270NM, 10KM, 1 FIBER, LC, WITH DDM (Use With SFP-10G-BX10-D)</t>
  </si>
  <si>
    <t>SFP-10G-BX10-D</t>
  </si>
  <si>
    <t>SINGLE MODE, 10GB, 1330NM, 10KM, 1 FIBER, LC, WITH DDM (Use With SFP-10G-BX10-U</t>
  </si>
  <si>
    <t>SFP-10G-BX40-U</t>
  </si>
  <si>
    <t>SINGLE MODE, 10GB, 1270NM, 40KM, 1 FIBER, LC, WITH DDM (Use With SFP-10G-BX40-D)</t>
  </si>
  <si>
    <t>SFP-10G-BX40-D</t>
  </si>
  <si>
    <t>SINGLE MODE, 10GB, 1330NM, 40KM, 1 FIBER, LC, WITH DDM (Use With SFP-10G-BX40-U)</t>
  </si>
  <si>
    <t>SFP-48A</t>
  </si>
  <si>
    <t>Multimode, 1000FX 1310NM, 550M, 1 Fiber, LC ConnnectorPair with SFP 48B</t>
  </si>
  <si>
    <t>SFP-48B</t>
  </si>
  <si>
    <t>Multimode, 1000FX 1550NM, 550M, 1 Fiber, LC ConnnectorPair with SFP 48A</t>
  </si>
  <si>
    <t>SFP-49</t>
  </si>
  <si>
    <t xml:space="preserve">Copper 1000/2.5G/5G/10G Base-T, RJ45, </t>
  </si>
  <si>
    <t>SFP-VDSLA</t>
  </si>
  <si>
    <t>Industrial Long Reach Ethernet over VDSL2 SFP CO</t>
  </si>
  <si>
    <t>SFP-VDSLB</t>
  </si>
  <si>
    <t>Industrial Long Reach Ethernet over VDSL2 SFP CPE</t>
  </si>
  <si>
    <t>CWFE2SCM2</t>
  </si>
  <si>
    <t>Commercial Grade 100Mbps Media Converter, SC Connector, mm, 2 fiber,  Power Supply Included</t>
  </si>
  <si>
    <t>CWFE2SCS2</t>
  </si>
  <si>
    <t>Commercial Grade 100Mbps Media Converter, sm, 2 fiber, SC Connector, Power Supply Included</t>
  </si>
  <si>
    <t>CWGE2SFPM2</t>
  </si>
  <si>
    <t>Commercial Grade 10/100/1000 Mbps Ethernet Media Converter, LC Connectors, 2 Fibers, Multimode, 850 nm, 7.5 db, 550 m Max distance, Power Supply Included</t>
  </si>
  <si>
    <t>CWGE2SFPS2</t>
  </si>
  <si>
    <t>Commercial Grade 10/100/1000 Mbps Ethernet Media Converter, LC Connectors, 2 Fibers, Singlemode, 1310 nm, 16 db, 15 km Max distance, Power Supply Included</t>
  </si>
  <si>
    <t>CWGE2SFP</t>
  </si>
  <si>
    <t>Commercial Grade 10/100/1000 Mbps Ethernet Media Converter, SFP not included, Power Supply Included</t>
  </si>
  <si>
    <t>CWFE1003POEM/M</t>
  </si>
  <si>
    <t>Commercial Grade 100Mbps Media Converter, SC Connector, mm, 2 fiber, 48V POE,  Power Supply Included. 30w output</t>
  </si>
  <si>
    <t>CWFE1003POEMHO/M</t>
  </si>
  <si>
    <t>Commercial Grade 100Mbps Media Converter, SC Connector,  sm, 2 fiber, 48V POE,  Power Supply Included. 60w output</t>
  </si>
  <si>
    <t>CWFE1003POES/M</t>
  </si>
  <si>
    <t>Commercial Grade 100Mbps Media Converter, SC Connector, sm, 2 fiber, 48V POE,  Power Supply Included. 30w output</t>
  </si>
  <si>
    <t>CWFE1003POESHO/M</t>
  </si>
  <si>
    <t>Commercial Grade 100Mbps Media Converter, SC Connector,  mm, 2 fiber, 48V POE,  Power Supply Included. 60w output</t>
  </si>
  <si>
    <t>CWFE1005POEM/M</t>
  </si>
  <si>
    <t>Commercial Grade 100Mbps Media Converter, ST Connector, mm, 2 fiber, 48V POE,  Power Supply Included. 30w output</t>
  </si>
  <si>
    <t>CWFE1005POEMHO/M</t>
  </si>
  <si>
    <t>Commercial Grade 100Mbps Media Converter, ST Connector,  sm, 2 fiber, 48V POE,  Power Supply Included. 60w output</t>
  </si>
  <si>
    <t>CWFE1005POES/M</t>
  </si>
  <si>
    <t>Commercial Grade 100Mbps Media Converter, ST Connector, sm, 2 fiber, 48V POE,  Power Supply Included. 30w output</t>
  </si>
  <si>
    <t>CWFE1005POESHO/M</t>
  </si>
  <si>
    <t>Commercial Grade 100Mbps Media Converter, ST Connector,  mm, 2 fiber, 48V POE,  Power Supply Included. 60w output</t>
  </si>
  <si>
    <t>CWFE1004APOEM/M</t>
  </si>
  <si>
    <t>Commercial Grade 100Mbps Media Converter, SC Connector, mm, 1 fiber, "A" Unit, (requires "A" and "B" units) 48V POE,  Power Supply Included. 30w output</t>
  </si>
  <si>
    <t>CWFE1004BPOEM/M</t>
  </si>
  <si>
    <t>Commercial Grade 100Mbps Media Converter, SC Connector, mm, 1 fiber, "B" Unit, (requires "A" and "B" units) 48V POE,  Power Supply Included. 30w output</t>
  </si>
  <si>
    <t>CWFE1004APOEMHO/M</t>
  </si>
  <si>
    <t>Commercial Grade 100Mbps Media Converter, SC Connector, mm, 1 fiber, "A" Unit, (requires "A" and "B" units) 48V POE,  Power Supply Included. 60w output</t>
  </si>
  <si>
    <t>CWFE1004BPOEMHO/M</t>
  </si>
  <si>
    <t>Commercial Grade 100Mbps Media Converter, SC Connector,  mm, 1 fiber, "B" Unit, (requires "A" and "B" units) 48V POE,  Power Supply Included. 60w output</t>
  </si>
  <si>
    <t>CWFE1004APOES/M</t>
  </si>
  <si>
    <t>Commercial Grade 100Mbps Media Converter, SC Connector, sm, 1 fiber, "A" Unit, (requires "A" and "B" units) 48V POE,  Power Supply Included. 30w output</t>
  </si>
  <si>
    <t>CWFE1004BPOES/M</t>
  </si>
  <si>
    <t>Commercial Grade 100Mbps Media Converter, SC Connector, sm, 1 fiber, "B" Unit, (requires "A" and "B" units) 48V POE,  Power Supply Included. 30w output</t>
  </si>
  <si>
    <t>CWFE1004APOESHO/M</t>
  </si>
  <si>
    <t>Commercial Grade 100Mbps Media Converter, SC Connector,  sm, 1 fiber, "A" Unit, (requires "A" and "B" units) 48V POE,  Power Supply Included. 60w output</t>
  </si>
  <si>
    <t>CWFE1004BPOESHO/M</t>
  </si>
  <si>
    <t>Commercial Grade 100Mbps Media Converter, SC Connector,  sm, 1 fiber, "B" Unit, (requires "A" and "B" units) 48V POE,  Power Supply Included. 60w output</t>
  </si>
  <si>
    <t>CWFE1002APOEM/M</t>
  </si>
  <si>
    <t>Commercial Grade 100Mbps Media Converter, ST Connector, mm, 1 fiber, "A" Unit, (requires "A" and "B" units) 48V POE,  Power Supply Included. 30w output</t>
  </si>
  <si>
    <t>CWFE1002BPOEM/M</t>
  </si>
  <si>
    <t>Commercial Grade 100Mbps Media Converter, ST Connector, mm, 1 fiber, "B" Unit, (requires "A" and "B" units) 48V POE,  Power Supply Included. 30w output</t>
  </si>
  <si>
    <t>CWFE1002APOEMHO/M</t>
  </si>
  <si>
    <t>Commercial Grade 100Mbps Media Converter, ST Connector, mm, 1 fiber, "A" Unit, (requires "A" and "B" units) 48V POE,  Power Supply Included. 60w output</t>
  </si>
  <si>
    <t>CWFE1002BPOEMHO/M</t>
  </si>
  <si>
    <t>Commercial Grade 100Mbps Media Converter, ST Connector,  mm, 1 fiber, "B" Unit, (requires "A" and "B" units) 48V POE,  Power Supply Included. 60w output</t>
  </si>
  <si>
    <t>CWFE1002APOES/M</t>
  </si>
  <si>
    <t>Commercial Grade 100Mbps Media Converter, ST Connector, sm, 1 fiber, "A" Unit, (requires "A" and "B" units) 48V POE,  Power Supply Included. 30w output</t>
  </si>
  <si>
    <t>CWFE1002BPOES/M</t>
  </si>
  <si>
    <t>Commercial Grade 100Mbps Media Converter, ST Connector, sm, 1 fiber, "B" Unit, (requires "A" and "B" units) 48V POE,  Power Supply Included. 30w output</t>
  </si>
  <si>
    <t>CWFE1002APOESHO/M</t>
  </si>
  <si>
    <t>Commercial Grade 100Mbps Media Converter, ST Connector,  sm, 1 fiber, "A" Unit, (requires "A" and "B" units) 48V POE,  Power Supply Included. 60w output</t>
  </si>
  <si>
    <t>CWFE1002BPOESHO/M</t>
  </si>
  <si>
    <t>Commercial Grade 100Mbps Media Converter, ST Connector,  sm, 1 fiber, "B" Unit, (requires "A" and "B" units) 48V POE,  Power Supply Included. 60w output</t>
  </si>
  <si>
    <t>CWMCFESFPPoE30/m</t>
  </si>
  <si>
    <t>Commercial Grade 100Mbps Media Converter, SFP Required, 48V POE,  Power Supply Included. 30w output</t>
  </si>
  <si>
    <t>CWMCFESFPPoE60/m</t>
  </si>
  <si>
    <t>Commercial Grade 100Mbps Media Converter, SFP Required, 48V POE,  Power Supply Included. 60w output</t>
    <phoneticPr fontId="0" type="noConversion"/>
  </si>
  <si>
    <t>CWFE8TX8MS</t>
  </si>
  <si>
    <r>
      <t xml:space="preserve">8 Port 10/100Mbps Managed Switch, 8 Copper Tx, Commercial Grade, </t>
    </r>
    <r>
      <rPr>
        <b/>
        <sz val="14"/>
        <rFont val="Helvetica"/>
        <family val="2"/>
      </rPr>
      <t>Internal Power Supply</t>
    </r>
  </si>
  <si>
    <t>CWFE8MS/DIN</t>
  </si>
  <si>
    <t xml:space="preserve">Industrial Grade Managed Ethernet Switch with (8) 10/100TX Ports </t>
  </si>
  <si>
    <t>CWGE9MS</t>
  </si>
  <si>
    <r>
      <t>9 Port 1000Mbps Managed Switch, 8 Elec, 2 Elec or SFP Optical, 120 VAC, Commercial Grade,</t>
    </r>
    <r>
      <rPr>
        <b/>
        <sz val="14"/>
        <rFont val="Helvetica"/>
        <family val="2"/>
      </rPr>
      <t xml:space="preserve"> Internal Power Supply</t>
    </r>
  </si>
  <si>
    <t>CWGE10FX2TX8MS</t>
  </si>
  <si>
    <r>
      <t>Commercial Grade Managed Layer2 Ethernet Switch With 8 × 10/100/1000Base-TX + 2 × 100/1000Base-FX SFP Ports, I</t>
    </r>
    <r>
      <rPr>
        <b/>
        <sz val="14"/>
        <rFont val="Helvetica"/>
        <family val="2"/>
      </rPr>
      <t>nternal Power Supply</t>
    </r>
  </si>
  <si>
    <t>CWGE10FX2TX8MSPoE</t>
  </si>
  <si>
    <r>
      <t>Commercial Grade Managed Layer2 Ethernet Switch With 8 × 10/100/1000Base-TX PoE ports + 2 × 100/1000Base-FX SFP Ports, I</t>
    </r>
    <r>
      <rPr>
        <b/>
        <sz val="14"/>
        <rFont val="Helvetica"/>
        <family val="2"/>
      </rPr>
      <t>nternal Power Supply</t>
    </r>
  </si>
  <si>
    <t>CWGE2FE8MSPOE+</t>
  </si>
  <si>
    <t>Commercial Grade Managed Ethernet Switch: (8) 10/100TX Power Over Ethernet (PoE+) Ports + (2) 10/100/1000TX or 1000FX SFP Ports, Power Supply Included</t>
  </si>
  <si>
    <t>CWGE24MODMS/Chassis</t>
  </si>
  <si>
    <r>
      <t xml:space="preserve">Modular 24 Port Managed Switch, Commercial Grade, </t>
    </r>
    <r>
      <rPr>
        <b/>
        <sz val="14"/>
        <rFont val="Helvetica"/>
        <family val="2"/>
      </rPr>
      <t>Internal Power Supply</t>
    </r>
  </si>
  <si>
    <t>CWGE24MOD/8TX</t>
  </si>
  <si>
    <t>8 Port 10/100/1000Mbps TX module</t>
  </si>
  <si>
    <t>CWGE24MOD/8FXSCM1</t>
  </si>
  <si>
    <t>8 Port 10/100/1000Mbps FX MM Fiber SC Connector</t>
  </si>
  <si>
    <t>CWGE24MOD/8FXSCS1</t>
  </si>
  <si>
    <t>8 Port 10/100/1000Mbps FX SM Fiber SC Connector</t>
  </si>
  <si>
    <t>CWGE24MOD/8FXSFP</t>
  </si>
  <si>
    <t>8 Port 10/100/1000Mbps FX  SFP Connector</t>
  </si>
  <si>
    <t>CWGE24MOD/8TX4SFP4</t>
  </si>
  <si>
    <t>8 Port 10/100/1000Mbps, 4 TX, 4 SFP Connector</t>
  </si>
  <si>
    <t>CWGE26FX2TX24MS</t>
  </si>
  <si>
    <t xml:space="preserve">Commercial Grade 26 Port Gbps Managed Switch, 24 10/100/1000Mbps TX Ports, 2 1000Mbps TX/SFP FX Combo Ports. Internal Power Supply </t>
  </si>
  <si>
    <t>CWGE26FX2TX24MSPoE+</t>
  </si>
  <si>
    <t>Commercial Grade 26 Port Gbps Managed Switch, 24 10/100/1000Mbps TX Ports with PoE, 2 1000Mbps TX/SFP FX Combo Ports. Internal Power Supply</t>
    <phoneticPr fontId="0" type="noConversion"/>
  </si>
  <si>
    <t>CWGE24MS2</t>
  </si>
  <si>
    <t>Commercial Grade 24 Port 1000Mbps Managed Switch, 20 TX/FX (SFP)Combo Ports, 4 1000Mbps FX Ports,  Includes Power Supply</t>
  </si>
  <si>
    <t xml:space="preserve">CLFE1EOU </t>
  </si>
  <si>
    <t>Single-Channel Ethernet over UTP with Pass-through PoE</t>
  </si>
  <si>
    <t>CLRFE1EOUP/M</t>
  </si>
  <si>
    <t>Miniature CopperLine Single Channel Ethernet over UTP PoE Powered</t>
  </si>
  <si>
    <t>CLRFE1EOUE/M</t>
  </si>
  <si>
    <t>Miniature CopperLine Single Channel Ethernet over UTP External Power (included)</t>
  </si>
  <si>
    <t xml:space="preserve">CLFE4EOU </t>
  </si>
  <si>
    <t>Four-Channel Ethernet over UTP with Pass-through PoE</t>
  </si>
  <si>
    <t xml:space="preserve">CLFE8EOU </t>
  </si>
  <si>
    <t>Eight-Channel Ethernet over UTP with Pass-through PoE</t>
  </si>
  <si>
    <t xml:space="preserve">CLFE16EOU </t>
  </si>
  <si>
    <t>Sixteen-Channel Ethernet over UTP with Pass-through PoE</t>
  </si>
  <si>
    <t xml:space="preserve">CLFE1EOC </t>
  </si>
  <si>
    <t>Single-Channel Ethernet over COAX with Pass-through PoE</t>
  </si>
  <si>
    <t>CLRFE1EOCP/M</t>
    <phoneticPr fontId="0" type="noConversion"/>
  </si>
  <si>
    <t>Miniature CopperLine Single Channel Ethernet over COAX PoE Powered</t>
  </si>
  <si>
    <t>CLRFE1EOCE/M</t>
    <phoneticPr fontId="0" type="noConversion"/>
  </si>
  <si>
    <t>Miniature CopperLine Single Channel Ethernet over COAX External Power (included)</t>
  </si>
  <si>
    <t xml:space="preserve">CLFE4EOC </t>
  </si>
  <si>
    <t>Four-Channel Ethernet over COAX with Pass-through PoE</t>
  </si>
  <si>
    <t xml:space="preserve">CLFE8EOC </t>
  </si>
  <si>
    <t>Eight-Channel Ethernet over COAX with Pass-through PoE</t>
  </si>
  <si>
    <t xml:space="preserve">CLFE16EOC </t>
  </si>
  <si>
    <t>Sixteen-Channel Ethernet over COAX with Pass-through PoE</t>
  </si>
  <si>
    <t>CLLFE1POEU</t>
    <phoneticPr fontId="0" type="noConversion"/>
  </si>
  <si>
    <t xml:space="preserve">Local Single-Channel Ethernet-over-UTP Extender With 30W PSE PoE+ </t>
    <phoneticPr fontId="0" type="noConversion"/>
  </si>
  <si>
    <t xml:space="preserve">CLRFE1POEU </t>
    <phoneticPr fontId="0" type="noConversion"/>
  </si>
  <si>
    <t xml:space="preserve">Remote Single-Channel Ethernet-over-UTP  Extender With 30W PSE PoE+ </t>
    <phoneticPr fontId="0" type="noConversion"/>
  </si>
  <si>
    <t>CLLFE4POEU</t>
    <phoneticPr fontId="0" type="noConversion"/>
  </si>
  <si>
    <t>Local Four-Channel Ethernet-over-UTP  Extender With 30W PSE PoE+</t>
    <phoneticPr fontId="0" type="noConversion"/>
  </si>
  <si>
    <t xml:space="preserve">CLRFE4POEU </t>
    <phoneticPr fontId="0" type="noConversion"/>
  </si>
  <si>
    <t>Remote Four-Channel Ethernet-over-UTP  Extender With 30W PSE PoE+</t>
    <phoneticPr fontId="0" type="noConversion"/>
  </si>
  <si>
    <t xml:space="preserve">CLLFE8POEU </t>
    <phoneticPr fontId="0" type="noConversion"/>
  </si>
  <si>
    <t>Local Eight-Channel Ethernet-over-UTP Extender With 30W PSE PoE+</t>
    <phoneticPr fontId="0" type="noConversion"/>
  </si>
  <si>
    <t xml:space="preserve">CLLFE16POEU </t>
    <phoneticPr fontId="0" type="noConversion"/>
  </si>
  <si>
    <t>Local Sixteen-Channel Ethernet-over-UTP Extender With 30W PSE PoE+</t>
  </si>
  <si>
    <t xml:space="preserve">CLLFE1POEC </t>
  </si>
  <si>
    <t xml:space="preserve">Local Single-Channel Ethernet-over-COAX Extender With 30W PSE PoE+ </t>
    <phoneticPr fontId="0" type="noConversion"/>
  </si>
  <si>
    <t xml:space="preserve">CLRFE1POEC </t>
  </si>
  <si>
    <t xml:space="preserve">Remote Single-Channel Ethernet-over-COAX  Extender With 30W PSE PoE+ </t>
    <phoneticPr fontId="0" type="noConversion"/>
  </si>
  <si>
    <t xml:space="preserve">CLLFE4POEC </t>
  </si>
  <si>
    <t>Local Four-Channel Ethernet-over-COAX  Extender With 30W PSE PoE+</t>
    <phoneticPr fontId="0" type="noConversion"/>
  </si>
  <si>
    <t xml:space="preserve">CLRFE4POEC </t>
  </si>
  <si>
    <t>Remote Four-Channel Ethernet-over-COAX  Extender With 30W PSE PoE+</t>
    <phoneticPr fontId="0" type="noConversion"/>
  </si>
  <si>
    <t xml:space="preserve">CLLFE8POEC </t>
  </si>
  <si>
    <t>Local Eight-Channel Ethernet-over-COAX Extender With 30W PSE PoE+</t>
    <phoneticPr fontId="0" type="noConversion"/>
  </si>
  <si>
    <t xml:space="preserve">CLLFE16POEC </t>
  </si>
  <si>
    <t>Local Sixteen-Channel Ethernet-over-COAX Extender With 30W PSE PoE+</t>
    <phoneticPr fontId="0" type="noConversion"/>
  </si>
  <si>
    <t xml:space="preserve">CLFE4+1SMSC </t>
    <phoneticPr fontId="0" type="noConversion"/>
  </si>
  <si>
    <t xml:space="preserve">4 Port 10/100 Mbps Ethernet Self-managed Switch, with Coaxial CopperLine uplink port
</t>
    <phoneticPr fontId="0" type="noConversion"/>
  </si>
  <si>
    <t xml:space="preserve">CLFE4+1SMSU </t>
    <phoneticPr fontId="0" type="noConversion"/>
  </si>
  <si>
    <t>4 Port 10/100 Mbps Ethernet Self-managed Switch, with UTP CopperLine uplink port</t>
    <phoneticPr fontId="0" type="noConversion"/>
  </si>
  <si>
    <t xml:space="preserve">CLFE4+1SMSPOEC </t>
  </si>
  <si>
    <t xml:space="preserve">4 Port 10/100 Mbps Ethernet Self-managed Switch with PoE+, with Coaxial CopperLine uplink port
</t>
    <phoneticPr fontId="0" type="noConversion"/>
  </si>
  <si>
    <t xml:space="preserve">CLFE4+1SMSPOEU </t>
  </si>
  <si>
    <t>4 Port 10/100 Mbps Ethernet Self-managed Switch with PoE+, with UTP CopperLine uplink port</t>
  </si>
  <si>
    <t>CLFE4+2SMSC</t>
  </si>
  <si>
    <t xml:space="preserve">10/100TX Drop/Insert/Repeat 4TX/2EX Self-Managed Ethernet Switch, Coax model </t>
  </si>
  <si>
    <t>CLFE4+2SMSU</t>
  </si>
  <si>
    <t xml:space="preserve">10/100TX Drop/Insert/Repeat 4TX/2EX Self-Managed Ethernet Switch, UTP model </t>
  </si>
  <si>
    <t xml:space="preserve"> CLFE4+2SMSPOEC</t>
  </si>
  <si>
    <t xml:space="preserve">10/100TX Drop/Insert/Repeat 4TX/2EX Self-Managed Ethernet Switch with PoE, Coax model </t>
  </si>
  <si>
    <t>CLFE4+2SMSPOEU</t>
  </si>
  <si>
    <t xml:space="preserve">10/100TX Drop/Insert/Repeat 4TX/2EX Self-Managed Ethernet Switch with PoE, UTP model </t>
  </si>
  <si>
    <t>CLEK11EOC</t>
  </si>
  <si>
    <t>Light Series, 300 Meter 10/100MBPS Ethernet over COAX Kit. Includes Local and Remote Units and Power Supplies</t>
    <phoneticPr fontId="0" type="noConversion"/>
  </si>
  <si>
    <t>CLEK41EOC</t>
    <phoneticPr fontId="0" type="noConversion"/>
  </si>
  <si>
    <t>Light Series, 300 Meter 10/100MBPS Ethernet over COAX Kit. Includes I Local and 4 Remote Units and Power Supplies</t>
    <phoneticPr fontId="0" type="noConversion"/>
  </si>
  <si>
    <t>CNFE1RPT</t>
    <phoneticPr fontId="0" type="noConversion"/>
  </si>
  <si>
    <t>100 Meter Ethernet Repeater Pass-Through PoE Power</t>
  </si>
  <si>
    <t xml:space="preserve">CNFE1RPT/PD </t>
  </si>
  <si>
    <t xml:space="preserve">100 Meter Ethernet Repeater External Power </t>
  </si>
  <si>
    <t xml:space="preserve">CNFE1RPT/M </t>
  </si>
  <si>
    <t>100 Meter Ethernet Repeater, Small-Size Pass-Through PoE Power</t>
  </si>
  <si>
    <t>CNFE1RPT/PD/M</t>
  </si>
  <si>
    <t xml:space="preserve">100 Meter Ethernet Repeater, Small-Size External Power </t>
  </si>
  <si>
    <t>CLTVE1COAX/M</t>
    <phoneticPr fontId="0" type="noConversion"/>
  </si>
  <si>
    <t>Analog Baseband Video and 10/100TX Ethernet Over Single RG59 Coaxial Cable Transmitter</t>
    <phoneticPr fontId="0" type="noConversion"/>
  </si>
  <si>
    <t>CLTVE1COAXPoE/M</t>
    <phoneticPr fontId="0" type="noConversion"/>
  </si>
  <si>
    <t>Analog Baseband Video and 10/100TX Ethernet Over Single RG59 Coaxial Cable Transmitter with PoE</t>
    <phoneticPr fontId="0" type="noConversion"/>
  </si>
  <si>
    <t>CLRVE1COAX</t>
    <phoneticPr fontId="0" type="noConversion"/>
  </si>
  <si>
    <t>Analog Baseband Video and 10/100TX Ethernet Over Single RG59 Coaxial Cable Receiver, ComFit Size</t>
    <phoneticPr fontId="0" type="noConversion"/>
  </si>
  <si>
    <t>CLRVE2COAX</t>
    <phoneticPr fontId="0" type="noConversion"/>
  </si>
  <si>
    <t>Dual Analog Baseband Video and 10/100TX Ethernet Over Single RG59 Coaxial Cable Receiver, ComFit Size</t>
    <phoneticPr fontId="0" type="noConversion"/>
  </si>
  <si>
    <t>CNVETX1</t>
    <phoneticPr fontId="0" type="noConversion"/>
  </si>
  <si>
    <t>Hardened Single-Channel, H.264/MPEG-4/MPEG-2, and MJPEG Intelligent video Server/Video Encoder or Decoder Unit. PoE or +12 VDC Operating Power</t>
    <phoneticPr fontId="0" type="noConversion"/>
  </si>
  <si>
    <t>NWK1</t>
    <phoneticPr fontId="0" type="noConversion"/>
  </si>
  <si>
    <t>Hardened Point-to-Point Wireless Ethernet Kit, Contains Client and Remote Units, power injection module, power supply and mounting assembly, Integrated 19dBi 17° beam width Antenna, For use in North America Market only(Excluding Canada).</t>
  </si>
  <si>
    <t>NWK1IC</t>
  </si>
  <si>
    <t>Hardened Point-to-Point Wireless Ethernet Kit, Contains Client and Remote Units, power injection module, power supply and mounting assembly, Integrated 19dBi 17° beam width Antenna, For use in Canada only.</t>
  </si>
  <si>
    <t>NWK1/M</t>
  </si>
  <si>
    <t>Hardened Small Form Point-to-Point Wireless Ethernet Kit, Contains Client and Remote Units, power injection module, power supply and mounting assembly, Integrated 19dBi 17° beam width Antenna, For use in North America Market(Excluding Canada) only.</t>
  </si>
  <si>
    <t>NWK1IC/M</t>
  </si>
  <si>
    <t>Hardened Small Form Point-to-Point Wireless Ethernet Kit, Contains Client and Remote Units, power injection module, power supply and mounting assembly, Integrated 19dBi 17° beam width Antenna, For use in Canada only.</t>
  </si>
  <si>
    <t>NWK2</t>
    <phoneticPr fontId="0" type="noConversion"/>
  </si>
  <si>
    <t>Hardened Point-to-Point Wireless Ethernet Kit, Contains Client and Remote Units, power injection module, power supply and mounting assembly, Integrated 19dBi 17° beam width Antenna, For use in Europe Market only.</t>
  </si>
  <si>
    <t>NWK2/M</t>
  </si>
  <si>
    <t>Hardened Small Form Point-to-Point Wireless Ethernet Kit, Contains Client and Remote Units, power injection module, power supply and mounting assembly, Integrated 19dBi 17° beam width Antenna, For use in Europe Market only.</t>
  </si>
  <si>
    <t>NWK9</t>
  </si>
  <si>
    <t>Ultra-high throughput, impact-resistant hardened wireless Ethernet Kit.  500Mbps throughput and  802.11AC support. Contains Client and Remote Units and mounting assembly, Port 1 Supports 802.3at PD PoE Power, Port 2 provides IEEE802.3af PSE PoE Power, Integrated 19dBi 17° beam width Antenna.  FCC certified for use in NA Region (Power Injector sold separately, CNGE1IPS is recommended)</t>
  </si>
  <si>
    <t>NWK9IC</t>
  </si>
  <si>
    <t>Ultra-high throughput, impact-resistant hardened wireless Ethernet Kit.  500Mbps throughput and  802.11AC support. Contains Client and Remote Units and mounting assembly, Port 1 Supports 802.3at PD PoE Power, Port 2 provides IEEE802.3af PSE PoE Power, Integrated 19dBi 17° beam width Antenna.  IC certified for use in Canada (Power Injector sold separately, CNGE1IPS is recommended)</t>
  </si>
  <si>
    <t>NWK9E</t>
    <phoneticPr fontId="0" type="noConversion"/>
  </si>
  <si>
    <t>Ultra-high throughput, impact-resistant hardened wireless Ethernet Kit.  500Mbps throughput and  802.11AC support. Contains Client and Remote Units and mounting assembly, Port 1 Supports 802.3at PD PoE Power, Port 2 provides IEEE802.3af PSE PoE Power, Integrated 19dBi 17° beam width Antenna. For use in Europe Market only. (Power Injector sold separately, CNGE1IPS is recommended)</t>
  </si>
  <si>
    <t>NWK11/M</t>
  </si>
  <si>
    <t>Mini Industrially Hardened Point-To-Multipoint Wireless Ethernet Kit for Short Range Deployments 100Mb/s, Passive Power Only.  FCC (North America Excluding Canada), 0.5m distance. Includes Non Hardened Power Injector. The Recommended Temperature Hardened Power Injector is NWPM24PPI.</t>
  </si>
  <si>
    <t>NWK11IC/M</t>
  </si>
  <si>
    <t>Mini Industrially Hardened Point-To-Multipoint Wireless Ethernet Kit for Short Range Deployments 100Mb/s, Passive PoE Only. IC Certified for Canada, 0.5m distance.  Includes Non Hardened Power Injector. The Recommended Temperature Hardened Power Injector is NWPM24PPI.</t>
  </si>
  <si>
    <t>NWK11E/M</t>
  </si>
  <si>
    <t>Mini Industrially Hardened Point-To-Multipoint Wireless Ethernet Kit for Short Range Deployments 100Mb/s For use in Europe only. 800m Distance.  Includes Non Hardened Power Injector. The Recommended Temperature Hardened Power Injector is NWPM24PPI.</t>
  </si>
  <si>
    <t>NW1</t>
    <phoneticPr fontId="0" type="noConversion"/>
  </si>
  <si>
    <t>Individual Hardened Point-to-Multipoint Wireless Ethernet device, includes power injection module, power supply and mounting assembly, Integrated 19dBi 17° beam width Antenna, For use in North America Market only.</t>
  </si>
  <si>
    <t>NW1IC</t>
  </si>
  <si>
    <t>Individual Hardened Point-to-Multipoint Wireless Ethernet device, includes power injection module, power supply and mounting assembly, Integrated 19dBi 17° beam width Antenna, For use in Canada only.</t>
  </si>
  <si>
    <t>NW1DR</t>
  </si>
  <si>
    <t>Industrially Hardened High Throughput and Scalable Dual Radio
Wireless Bridge, Two GE Ethernet Ports, One internal 19dBi 17° beam width directional antenna, includes mounting assembly, Port 1 Supports 802.3at PD PoE Power, Port 2 provides IEEE802.3at PSE PoE Power, For use in USA and Central America. (Power Injector sold separately, CNGE1IPS is recommended)</t>
  </si>
  <si>
    <t>NW1DRIC</t>
  </si>
  <si>
    <t>Industrially Hardened High Throughput and Scalable Dual Radio
Wireless Bridge, Two GE Ethernet Ports, One internal 19dBi 17° beam width directional antenna, includes mounting assembly, Port 1 Supports 802.3at PD PoE Power, Port 2 provides IEEE802.3at PSE PoE Power, For use in Canada. (Power Injector sold separately, CNGE1IPS is recommended)</t>
  </si>
  <si>
    <t>NW1/M</t>
  </si>
  <si>
    <t>Individual Small Size Hardened Point-to-Multipoint Wireless Ethernet device, includes power injection module, power supply and mounting assembly, Integrated 16dBi 30° beam width Antenna, For use in North America Market only.</t>
  </si>
  <si>
    <t>NW1/M/IA870</t>
  </si>
  <si>
    <t>Individual Small Size Hardened Point-to-Multipoint Wireless Ethernet device, includes power injection module, power supply and mounting assembly, Integrated 8dBi 70° beam width Antenna, For use in North America Market only.</t>
  </si>
  <si>
    <t>NW2</t>
    <phoneticPr fontId="0" type="noConversion"/>
  </si>
  <si>
    <t xml:space="preserve">Industrially Hardened Point-to-Multipoint Wireless Ethernet Link, includes power injection module, power supply and mounting assembly, Integrated 19dBi 17° beam width Antenna, Supports distances up to 2 km/1.25 mi, ETSI certified for European Union </t>
  </si>
  <si>
    <t>NW2/M</t>
    <phoneticPr fontId="0" type="noConversion"/>
  </si>
  <si>
    <t xml:space="preserve">Individual Small Size Hardened Point-to-Multipoint Wireless Ethernet device, includes power injection module, power supply and mounting assembly, Integrated 16dBi 30° beam width Antenna, ETSI certified for European Union </t>
  </si>
  <si>
    <t>NW2/M/IA870</t>
  </si>
  <si>
    <t>Individual Small Size Hardened Point-to-Multipoint Wireless Ethernet Device, includes power injection module, power supply and mounting assembly. Integrated 8dBi 70° beam width Antenna. For use in Europe Market only.</t>
  </si>
  <si>
    <t>NW9</t>
    <phoneticPr fontId="0" type="noConversion"/>
  </si>
  <si>
    <t>Ultra-high throughput, impact-resistant hardened wireless Ethernet Unit.  500Mbps throughput and  802.11AC support. Contains mounting assembly, Port 1 Supports 802.3at PD PoE Power, Port 2 provides IEEE802.3af PSE PoE Power Integrated 19dBi 17° beam width Antenna, For use in North America Market only. (Power Injector sold separately, CNGE1IPS is recommended)</t>
  </si>
  <si>
    <t>NW9IC</t>
  </si>
  <si>
    <t>Ultra-high throughput, impact-resistant hardened wireless Ethernet Unit.  500Mbps throughput and  802.11AC support. Contains mounting assembly, Port 1 Supports 802.3at PD PoE Power, Port 2 provides IEEE802.3af PSE PoE Power Integrated 19dBi 17° beam width Antenna, For use in Canada only. (Power Injector sold separately, CNGE1IPS is recommended)</t>
  </si>
  <si>
    <t>NW9E</t>
    <phoneticPr fontId="0" type="noConversion"/>
  </si>
  <si>
    <t>Ultra-high throughput, impact-resistant hardened wireless Ethernet Unit. 500Mbps throughput and  802.11AC support. Contains mounting assembly, Port 1 Supports 802.3at PD PoE Power, Port 2 provides IEEE802.3af PSE PoE Power Integrated 19dBi 17° beam width Antenna. For use in Europe Market only. (Power Injector sold separately, CNGE1IPS is recommended).</t>
  </si>
  <si>
    <t>NWAVBSA1</t>
    <phoneticPr fontId="0" type="noConversion"/>
  </si>
  <si>
    <t>External Dual Polarization Variable Beam Sector Antenna, Two 1m long N to N-type outdoor cables included</t>
    <phoneticPr fontId="0" type="noConversion"/>
  </si>
  <si>
    <t>NWADA1</t>
    <phoneticPr fontId="0" type="noConversion"/>
  </si>
  <si>
    <t>External Dual Polarization 4.9-5.8GHz 19dBi 17deg Beam width Antenna, Two 1m long N to N-type outdoor cables included</t>
  </si>
  <si>
    <t>NWBKT</t>
    <phoneticPr fontId="0" type="noConversion"/>
  </si>
  <si>
    <t>Bracket Kit for NetWave Products (not compatible with Mini and NW9[E] radios)</t>
  </si>
  <si>
    <t>NW4G/LTE1</t>
  </si>
  <si>
    <t>4G LTE External Grade Cellular MIMO Antenna with 1M cable (1 required per switch)</t>
  </si>
  <si>
    <t>NW4G/LTE2</t>
  </si>
  <si>
    <t>4G LTE External Grade Cellular MIMO Antenna with 2M cable (1 required per switch)</t>
  </si>
  <si>
    <t>NW4G/LTE5</t>
  </si>
  <si>
    <t>4G LTE External Grade Cellular MIMO Antenna with 5M cable (1 required per switch)</t>
  </si>
  <si>
    <t>NWKSP3</t>
  </si>
  <si>
    <t>Solar Power Kit for NetWave Products. Consists of Solar Panel, Battery, Controller and mounting hardware. For use in areas that have at least 6 hours peak sunlight in a day. Specifications: 30Watts Continuous power with 6 Hours Peak Sunlight and 220Ah Battery (Approx. 40 hours of backup time).</t>
  </si>
  <si>
    <t>NWKSP4</t>
  </si>
  <si>
    <t>Solar Power Kit for NetWave Products. Consists of Solar Panel, Battery, Controller and mounting hardware. For use in areas that have at least 3 hours peak sunlight in a day. Specifications: 30Watts Continuous power with 3 Hours Peak Sunlight and 220Ah Battery (Approx. 40 hours of backup time).</t>
  </si>
  <si>
    <t>NWKBB100</t>
  </si>
  <si>
    <t>Netwave Battery Backup Kit with a 110Ah Battery, Charge Controller, NEMA-4 Enclosure and Mounting Hardware.
Controller supports 110-277VAC input and 12VDC output</t>
  </si>
  <si>
    <t>NWKBB200</t>
  </si>
  <si>
    <t>Netwave Battery Backup Kit with Dual 110Ah Batteries, Charge Controller, NEMA-4 Enclosure and Mounting Hardware.
Controller supports 110-277VAC input and 24VDC output</t>
  </si>
  <si>
    <t>C1US</t>
  </si>
  <si>
    <t>Card Cage Rack + 90-264 VAC 50/60hz Power Supply</t>
    <phoneticPr fontId="0" type="noConversion"/>
  </si>
  <si>
    <t>C2US</t>
  </si>
  <si>
    <t>Card Cage Rack + 2 × 90-264 VAC 50/60hz Power Supply (Redundant)</t>
  </si>
  <si>
    <t>C1PS</t>
  </si>
  <si>
    <t>90-264 VAC 50/60hz Power Supply Only</t>
  </si>
  <si>
    <t xml:space="preserve">1 Slot Blank Filler Panel For C1 Card Cage </t>
  </si>
  <si>
    <t>C1-BP2</t>
  </si>
  <si>
    <t xml:space="preserve">2 Slot Blank Filler Panel For C1 Card Cage </t>
  </si>
  <si>
    <t>C1-BP3</t>
  </si>
  <si>
    <t xml:space="preserve">3 Slot Blank Filler Panel For C1 Card Cage </t>
  </si>
  <si>
    <t>C3</t>
  </si>
  <si>
    <t>1 RU High, 3 Unit Card Cage, with 12VDC, 2A Power Supply Incl.</t>
  </si>
  <si>
    <t>CWCHASSIS/US</t>
  </si>
  <si>
    <t>19inch rack mount chassis fitting 10 units. Specifically for CWGE2SFP and CWFE2SC models. Includes Power Supply</t>
  </si>
  <si>
    <t>DINBKT1</t>
  </si>
  <si>
    <t>ComFit Module to DIN Rail Adapter Plate</t>
  </si>
  <si>
    <t>DINBKT2</t>
  </si>
  <si>
    <t>ComFit Module to DIN Rail Adapter Plate - medium size</t>
  </si>
  <si>
    <t>DINBKT4</t>
    <phoneticPr fontId="0" type="noConversion"/>
  </si>
  <si>
    <t>Universal DIN-Rail mount adapter kit that allow the ComNet product to be mounted on the adaptor in a vertical axis configuration</t>
  </si>
  <si>
    <t>RMB1</t>
  </si>
  <si>
    <t>Single-Module Rack Mount Adaptor Kit with mounting hardware kit, for models with 9.85 inches (250mm) width dimension</t>
  </si>
  <si>
    <t>RMB2</t>
  </si>
  <si>
    <t>Single-Module Rack Mount Adaptor Kit with mounting hardware kit, for models with 8.6 inches (217 mm) width dimension</t>
  </si>
  <si>
    <t>RMB3</t>
  </si>
  <si>
    <t>Dual-Module Rack Mount Adaptor Kit with mounting hardware kit, for two (2) models with 8.6 inches (217 mm) width dimensions</t>
  </si>
  <si>
    <t>NWBKT</t>
  </si>
  <si>
    <t>Bracket Kit for NetWave Products</t>
  </si>
  <si>
    <t>PS24AC12DC</t>
  </si>
  <si>
    <t>24VAC/DC Input to 12VDC output</t>
  </si>
  <si>
    <t>PS24-1A</t>
    <phoneticPr fontId="1" type="noConversion"/>
  </si>
  <si>
    <t>24VDC 1 Amp Power Supply For Managed Switch</t>
  </si>
  <si>
    <t>PS24-1A-DIN</t>
    <phoneticPr fontId="1" type="noConversion"/>
  </si>
  <si>
    <t>24VDC 1 amp Din Rail Mount Power Supply For Managed Switch</t>
  </si>
  <si>
    <t>PS48VDC-10A</t>
  </si>
  <si>
    <t>90-264 VAC 47-63hz Power Supply 48 Volt/480w for the CNGE2FE24MSPOE</t>
  </si>
  <si>
    <t>PS48VDC-5A</t>
  </si>
  <si>
    <t>48VDC @ 5 Amp power supply for the CNGE2FE8MSPOE and PoE SMS Switches</t>
  </si>
  <si>
    <t>PS56VDC-0.7A-US</t>
  </si>
  <si>
    <t>56VDC @0.7A Power Supply. Includes US power cord</t>
  </si>
  <si>
    <t xml:space="preserve">CNGE1IPS </t>
  </si>
  <si>
    <t>Hardened Power over Ethernet (PoE+) Midspan Injector, IEEE 802.3at, 56 VDC</t>
    <phoneticPr fontId="1" type="noConversion"/>
  </si>
  <si>
    <t>CNGE1IPS95</t>
  </si>
  <si>
    <t>Hardened Power over Ethernet (PoE+) Midspan Injector, IEEE 802.3at, 56 VDC 95W</t>
  </si>
  <si>
    <t>CWPOEIPS-15</t>
  </si>
  <si>
    <t>48VDC 802.3af Power Injector 15w</t>
  </si>
  <si>
    <t>PS12DC3A</t>
  </si>
  <si>
    <t>12VDC @ 3 Amp power supply</t>
  </si>
  <si>
    <t>PS12DC-1A-US</t>
  </si>
  <si>
    <t>12VDC @ 1 Amp power supply</t>
  </si>
  <si>
    <t>PS48V-.84A</t>
  </si>
  <si>
    <t>48VDC @ 0.84 Amp power supply</t>
  </si>
  <si>
    <t>PS48V-1.25A</t>
  </si>
  <si>
    <t>48VDC @ 1.25 Amp power supply</t>
  </si>
  <si>
    <t>PS48V-2A</t>
  </si>
  <si>
    <t>48VDC @ 2 Amp power supply</t>
  </si>
  <si>
    <t>PIM1</t>
    <phoneticPr fontId="1" type="noConversion"/>
  </si>
  <si>
    <t>Power Injection Module for NetWave</t>
    <phoneticPr fontId="1" type="noConversion"/>
  </si>
  <si>
    <t>PS-AMR1-12</t>
  </si>
  <si>
    <r>
      <t>12VDC 10Watt (0.83A)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</si>
  <si>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PS-AMR2-12</t>
  </si>
  <si>
    <r>
      <t>12VDC 24Watt (2A)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</si>
  <si>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PS-AMR3-12</t>
  </si>
  <si>
    <r>
      <t>12VDC 33Watt (2.75A)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</si>
  <si>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PS-AMR4-12</t>
  </si>
  <si>
    <r>
      <t>12VDC 54Watt (4.5A)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</si>
  <si>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PS-AMR5-12</t>
  </si>
  <si>
    <r>
      <t>12VDC 72Watt (6A)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</si>
  <si>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PS-AMR1-24</t>
  </si>
  <si>
    <r>
      <t>24VDC 10Watt (0.42A)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</si>
  <si>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PS-AMR2-24</t>
  </si>
  <si>
    <r>
      <t>24VDC 24Watt (1A)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</si>
  <si>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PS-AMR3-24</t>
  </si>
  <si>
    <r>
      <t>24VDC 36Watt (1.5A)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</si>
  <si>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PS-AMR4-24</t>
  </si>
  <si>
    <r>
      <t>24VDC 60Watt (2.5A)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</si>
  <si>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PS-AMR5-24</t>
  </si>
  <si>
    <r>
      <t>24VDC 100Watt (4.2A) DIN Rail High Temp Power Supply (-40</t>
    </r>
    <r>
      <rPr>
        <sz val="14"/>
        <rFont val="Helvetica"/>
        <family val="2"/>
      </rPr>
      <t>⁰</t>
    </r>
    <r>
      <rPr>
        <sz val="14"/>
        <color indexed="8"/>
        <rFont val="Helvetica"/>
        <family val="2"/>
      </rPr>
      <t>C to +71</t>
    </r>
    <r>
      <rPr>
        <sz val="14"/>
        <rFont val="Helvetica"/>
        <family val="2"/>
      </rPr>
      <t>⁰</t>
    </r>
    <r>
      <rPr>
        <sz val="14"/>
        <color indexed="8"/>
        <rFont val="Helvetica"/>
        <family val="2"/>
      </rPr>
      <t>C With -40</t>
    </r>
    <r>
      <rPr>
        <sz val="14"/>
        <rFont val="Helvetica"/>
        <family val="2"/>
      </rPr>
      <t>⁰</t>
    </r>
    <r>
      <rPr>
        <sz val="14"/>
        <color indexed="8"/>
        <rFont val="Helvetica"/>
        <family val="2"/>
      </rPr>
      <t>C Start-Up)</t>
    </r>
  </si>
  <si>
    <t>PS-DRA30-48A</t>
  </si>
  <si>
    <t>48VDC 30Watt (0.6A) DIN Rail High Temp Power Supply (-40⁰C to +71⁰C With -40⁰C Start-Up) For PoE Applications. Screw Terminals.</t>
  </si>
  <si>
    <t>PS-DRA60-48A</t>
  </si>
  <si>
    <t>48VDC 60Watt (1.25A) DIN Rail High Temp Power Supply (-40⁰C to +71⁰C With -40⁰C Start-Up) For PoE Applications. Screw Terminals.</t>
  </si>
  <si>
    <t>PS-DRA120-48A</t>
  </si>
  <si>
    <t>48VDC 120Watt (2.5A) DIN Rail High Temp Power Supply (-35⁰C to +71⁰C With -35⁰C Start-Up) For PoE Applications. Screw Terminals.</t>
  </si>
  <si>
    <t>PS-DRA240-48A</t>
  </si>
  <si>
    <t>48VDC 240Watt (5A) DIN Rail High Temp Power Supply (-40⁰C to +71⁰C With -40⁰C Start-Up) For PoE Applications. Screw Terminals.</t>
  </si>
  <si>
    <t>PS-DRA480-48A</t>
  </si>
  <si>
    <t>48VDC 480Watt (10A) DIN Rail High Temp Power Supply (-40⁰C to +71⁰C With -40⁰C Start-Up) For PoE Applications. Screw Terminals.</t>
  </si>
  <si>
    <t>NWPM1248GE</t>
  </si>
  <si>
    <t>Industrial Gigabit Power over Ethernet midspan injector, compatible with IEEE802.3af PoE for DC-to-DC power applications with 12 VDC Input</t>
  </si>
  <si>
    <t>NWPM2448GE</t>
  </si>
  <si>
    <t>Industrial Gigabit Power over Ethernet midspan injector, compatible with IEEE802.3af/at PoE+ for DC-to-DC power applications with 24 VDC Input</t>
  </si>
  <si>
    <t>NWPM4848GE</t>
  </si>
  <si>
    <t>Industrial Gigabit Power over Ethernet midspan injector, compatible with IEEE802.3af/at PoE+ for DC-to-DC power applications with 48 VDC Input</t>
  </si>
  <si>
    <t>PS24-1A</t>
    <phoneticPr fontId="0" type="noConversion"/>
  </si>
  <si>
    <t>24VAC Power Supply For Managed Switch</t>
    <phoneticPr fontId="0" type="noConversion"/>
  </si>
  <si>
    <t>PS24-1A-DIN</t>
    <phoneticPr fontId="0" type="noConversion"/>
  </si>
  <si>
    <t>24VAC Din Rail Mount Power Supply For Managed Switch</t>
  </si>
  <si>
    <t>Hardened Power over Ethernet (PoE+) Midspan Injector, IEEE 802.3at, 56 VDC</t>
    <phoneticPr fontId="0" type="noConversion"/>
  </si>
  <si>
    <t>PS12DC-HT-US</t>
  </si>
  <si>
    <t xml:space="preserve">12VDC @ 1.5A Power Supply for High-Temperature Applications </t>
  </si>
  <si>
    <t>PIM1</t>
    <phoneticPr fontId="0" type="noConversion"/>
  </si>
  <si>
    <t>Power Injection Module for NetWave</t>
    <phoneticPr fontId="0" type="noConversion"/>
  </si>
  <si>
    <t>NWPM2448G</t>
  </si>
  <si>
    <t>DC to DC converter- provides 35W 802.3af/at Power Over Ethernet voltage from a 18-36VDC battery system.</t>
  </si>
  <si>
    <t>/C</t>
  </si>
  <si>
    <t>Conformal Coated Printed Circuit Board</t>
  </si>
  <si>
    <t>/G</t>
  </si>
  <si>
    <t>Gold-Plated Power, BNC, And Data Connectors</t>
  </si>
  <si>
    <t>–B</t>
  </si>
  <si>
    <t>NIMH Battery Back-Up</t>
  </si>
  <si>
    <t>High Optical Power (Applicable Models Only)</t>
  </si>
  <si>
    <t xml:space="preserve">Enhanced Security Option for RLGE2 Series </t>
  </si>
  <si>
    <t>RJ45BK</t>
  </si>
  <si>
    <t>RJ45 Connector Breakout Wiring Kit</t>
  </si>
  <si>
    <t>CLSETUP</t>
  </si>
  <si>
    <t>POE Setup Tool</t>
  </si>
  <si>
    <t>CLESP</t>
  </si>
  <si>
    <t>CopperLine Surge Protector</t>
  </si>
  <si>
    <t>CLRJ2COAX</t>
    <phoneticPr fontId="0" type="noConversion"/>
  </si>
  <si>
    <t>RJ-45 to COAX Converter for CopperLine Products</t>
    <phoneticPr fontId="0" type="noConversion"/>
  </si>
  <si>
    <t>CABLE CAT6 3FT</t>
    <phoneticPr fontId="0" type="noConversion"/>
  </si>
  <si>
    <t>3 Foot Cat6 Cable RJ45 Connectors</t>
  </si>
  <si>
    <t>CABLE CAT6 5FT</t>
    <phoneticPr fontId="0" type="noConversion"/>
  </si>
  <si>
    <t>5 Foot Cat6 Cable RJ45 Connectors</t>
  </si>
  <si>
    <t>CABLE CAT6 7FT</t>
    <phoneticPr fontId="0" type="noConversion"/>
  </si>
  <si>
    <t>7 Foot Cat6 Cable RJ45 Connectors</t>
  </si>
  <si>
    <t>eConsole100</t>
    <phoneticPr fontId="0" type="noConversion"/>
  </si>
  <si>
    <t>eConsole Network Management Windows Utility Suite for ComNet Ethernet Switches up to 100 Switches</t>
  </si>
  <si>
    <t>eConsole250</t>
    <phoneticPr fontId="0" type="noConversion"/>
  </si>
  <si>
    <t>eConsole Network Management Windows Utility Suite for ComNet Ethernet Switches up to 250 Switches</t>
  </si>
  <si>
    <t>eConsole500</t>
    <phoneticPr fontId="0" type="noConversion"/>
  </si>
  <si>
    <t>eConsole Network Management Windows Utility Suite for ComNet Ethernet Switches up to 500 Switches</t>
  </si>
  <si>
    <t>VBB</t>
  </si>
  <si>
    <t>bright blue - 32 Door Reader Controller - 32 Door web-based access control system. Controller includes on-board support for 2 readers (no interface necessary up to 2 readers;  system capacity is 32 devices), 128MB RAM, 8 Inputs/4 Outputs, 10/100 BaseT Ethernet Port, 2 RS-485 Ports, battery backup.  Power Requirements 24 VDC (sold separately).  Includes enclosure with LED power indicator, lock and tamper switch.</t>
  </si>
  <si>
    <t>VLB</t>
  </si>
  <si>
    <t xml:space="preserve">lite blue - 8 Door Reader Controller - 8 door web-based access control system. Controller includes on-board support for 2 readers (no interface necessary up to 2 readers; system capacity is 8 devices), 128MB RAM, 8 Inputs/4 Outputs, 10/100 BaseT Ethernet Port, 2 RS-485 Ports, battery backup.  Power Requirements 24 VDC. </t>
  </si>
  <si>
    <t>VLB-PKG</t>
  </si>
  <si>
    <t>Package includes lite blue Reader Controller with 3A Power Supply, (2) VP-300 Proximity Mullion Mount Readers and (10) VPSC-1 Proximity Cards (Clamshell).</t>
  </si>
  <si>
    <t>VLB-RIPKG</t>
  </si>
  <si>
    <t>Hardwired Reader PackageIncludes (1) VBB-RI Reader Interface and (1) VLBPR3 Proximity Reader. Can also be used with VBB</t>
  </si>
  <si>
    <t>VLB-EXP32S</t>
  </si>
  <si>
    <t>32 Door Panel Expansion - Software/Firmware, Software/Firmware upgrade from VLB to full VBB 32 door capacity.  Does not include backplane.</t>
  </si>
  <si>
    <t>VLB-EXP32P</t>
  </si>
  <si>
    <t>32 Door Panel Expansion with Backplane, Upgrade to full bright blue 32 door capacity; includes I/O backplane with enclosure and for easy wiring.</t>
  </si>
  <si>
    <t>VBB-RI</t>
  </si>
  <si>
    <t>VLB/VBB Reader Interface,  Includes: (1) NEMA 1 rated enclosure 7.5” x 8.25” x 3.5”, (1) VBB-RI Reader interface Board - Connects to 1 credential reader and has (4) unsupervised contact inputs and (2) 1A output relays.</t>
  </si>
  <si>
    <t>VBB-NRI</t>
  </si>
  <si>
    <t xml:space="preserve">bright blue/lite blue Network Reader Interface - Includes:  (1) NEMA 1 rated enclosure and (1) VBB-NRIx Network Reader Interface Board. IP-based reader interface allows connection to (1) credential reader via RS-485 protocol, and then to VLB/VBB Controller Board via standard network Ethernet connection. (4) unsupervised contact inputs and (2) 2A output relays. One tamper available (Lid Open); VLOCKRI sold separately. Power 12-24 VDC separately </t>
  </si>
  <si>
    <t>PIM400-485-VBB</t>
  </si>
  <si>
    <t>Panel Interface Module for Schlage AD-400 Series w/VBB and VLB Supports wireless Schlage AD-400 Locks; up to (16) on VBB, and up to (8) on VLB.  Features 900 MHz Spread Spectrum RF technology and AES-128 bit encryption.  Dimensions: 7.1"H x 7.1"W x 3.0"D. 12/24VDC PIM power supply sold separately (593PI-12DC)</t>
  </si>
  <si>
    <t>593PI-12DC</t>
  </si>
  <si>
    <t>120 VAC to 12 VDC, Used to power PIM400-485-VBB</t>
  </si>
  <si>
    <t>VLOCKRI</t>
  </si>
  <si>
    <t>Optional Enclosure Lock with Tamper Switch. For use with the VBB-RI enclosure. Includes (2) keys and tamper switch.</t>
  </si>
  <si>
    <t>VLOCK</t>
  </si>
  <si>
    <t>Optional Enclosure Lock with Tamper Switch, For use with the VBB-RI enclosure. Includes (2) keys and tamper switch.</t>
  </si>
  <si>
    <t>VBB-3ALS</t>
  </si>
  <si>
    <t xml:space="preserve">3 Amps at 12VDC or 1.5 Amps at 24VDC selectable output; heavy duty self contained, dual voltage, switching power supplies. Universal AC input allows for global use without plug-in transformer or alterations. Supervised power supply/charger module for the VLB/VBB Reader Controller or for 24 VDC peripheral devices such as VBB-RI reader interfaces. Designed for hardwire installations (not a plug-in device); 90-250 VAC Input. Enclosure Dimensions: 14" x 8.5" x 3.50". Supplied with two 12 VDC 7AH batteries. UL 294 Listed. </t>
  </si>
  <si>
    <t>VBB-6ALS</t>
  </si>
  <si>
    <t>6 Amps at 12VDC or 24VDC selectable output, with up to 16 independently controlled power limited outputs. Dual voltage, switching, supervised power supply/charger module for the VBB/VLB Reader Controller or for 24 VDC peripheral devices such as VBB-RI reader interfaces and electronic locks. Designed for hardwire installations (not a plug-in device); 115 or 230VAC / 50 or 60HZ Input.  Enclosure Dimensions: 14” x 9” x 3.50”.  Supplied with two 12 VDC 7AH batteries. UL 294 Listed.</t>
  </si>
  <si>
    <t>VBB-10AALS</t>
  </si>
  <si>
    <t>Supervised power supply/charger module for 24 VDC peripheral devices such as VBB-RI reader interfaces and electronic locks. Designed for hardwire installations (not a plug-in device); 90-132VAC Input. Enclosure Dimensions: 14" x 14" x 4.75".  Supplied with two 12 VDC 7AH batteries.</t>
  </si>
  <si>
    <t>PDD-FT</t>
  </si>
  <si>
    <t>The PDD-FT transfers the input power from the normally ON output pair to normally Off output pair when triggered. Installs on a power supply input with an EOL at the fire alarm panel. The transferred power would be used to unlock doors, shut down air systems or return elevators to an exit floor.</t>
  </si>
  <si>
    <t>DCPM-1</t>
  </si>
  <si>
    <t xml:space="preserve">A versatile linear module designed to work in conjunction with standard power supplies.  This module supplies separate voltage outputs of 6-26 VDC 1A to peripheral access control devices such as a 12 VDC PIM400-485-VBB wireless module and reader interfaces. Modules can be paralleled together for higher output. Dimensions: 2.4" x 1.1" x 2". </t>
  </si>
  <si>
    <t>PDM-4</t>
  </si>
  <si>
    <t>Distributes a single AC or DC Input to 4 protected outputs with 2 Amp fuses.</t>
  </si>
  <si>
    <t>PDM-8</t>
  </si>
  <si>
    <t>Distributes a single AC or DC Input to 8 protected outputs with 1 Amp fuses.</t>
  </si>
  <si>
    <t>PDM-9</t>
  </si>
  <si>
    <t>Distributes a single AC or DC Input to 9 protected outputs with 1 Amp fuses.</t>
  </si>
  <si>
    <t>NPE130</t>
  </si>
  <si>
    <t xml:space="preserve">PoE to 12VDC Adapter/power extractor is designed to provide 12VDC, up to a maximum of 25W output power, to a non-PoE device </t>
  </si>
  <si>
    <t>VP-300</t>
  </si>
  <si>
    <t xml:space="preserve">Proximity Reader (Mullion Mount) 125 kHz proximity mullion/surface mountable reader. Read range up to 6”. Reader comes kitted in white data box with two (2) covers (black and off-white), instruction manual and mounting hardware.  </t>
  </si>
  <si>
    <t>VP-500</t>
  </si>
  <si>
    <t>Proximity Reader (Wall Mount), 125 kHz proximity single gang wall mount reader.  Read range up to 8”. Reader comes kitted in white data box with two (2) covers (black and off-white), instruction manual and mounting hardware</t>
  </si>
  <si>
    <t>VP-620</t>
  </si>
  <si>
    <t xml:space="preserve">Proximity Reader w/Keypad (Mullion Mount), 125 kHz proximity mullion/surface mount reader with keypad.  Read range up to 5”. Reader comes kitted in white data box with two (2) covers (black and off-white), instruction manual and mounting hardware. </t>
  </si>
  <si>
    <t>VP-640</t>
  </si>
  <si>
    <t>Proximity Reader w/Keypad (Wall Mount), 125 kHz proximity single gang wall mount reader with keypad.  Read range up to 8”. Reader comes kitted in white data box with two (2) covers (black and off-white), instruction manual and mounting hardware.</t>
  </si>
  <si>
    <t>VP-900</t>
  </si>
  <si>
    <t>Long Range Proximity Reader w/Keypad (Wall Mount), 125 kHz proximity reader capable of delivering read ranges of up to 20-inches (508 mm).  U.S. Single-Gang/Double-Gang Wall-Box Mount
Metal or Plastic Box, Parking Bollards &amp; Non-Metallic Flat Surfaces. 10.5"" H × 10.5"" W × 2"" D (267 mm × 267 mm × 51 mm)."</t>
  </si>
  <si>
    <t>VPSC-1</t>
  </si>
  <si>
    <r>
      <t>Standard Proximity Card (Clamshell Style), supports  125 kHz proximity technology.</t>
    </r>
    <r>
      <rPr>
        <i/>
        <sz val="14"/>
        <color theme="1"/>
        <rFont val="Helvetica"/>
        <family val="2"/>
      </rPr>
      <t xml:space="preserve">  </t>
    </r>
  </si>
  <si>
    <t>VPSM-2P</t>
  </si>
  <si>
    <t xml:space="preserve">Printable Proximity Card (ISO Style), supports 125 kHz proximity technology.  </t>
  </si>
  <si>
    <t>VPSM-2S</t>
  </si>
  <si>
    <t xml:space="preserve">Printable Proximity Card (ISO Style), supports 125 kHz proximity and magstripe technologies.  </t>
  </si>
  <si>
    <t>VPSK-3</t>
  </si>
  <si>
    <t>125kHz proximity tag designed to be carried on a key ring, includes a re-enforcing brass eyelet, and is backed by a lifetime warranty. Minimum order quantity 50.</t>
  </si>
  <si>
    <t>VPDT-1</t>
  </si>
  <si>
    <t>125kHz proximity tag with adhesive back designed to be attached to
other credentials, cell phones, and wallets.</t>
  </si>
  <si>
    <t>VNPPVC</t>
  </si>
  <si>
    <t>Blank Card (no technology, no numbering, no logo)</t>
  </si>
  <si>
    <t>VEVPE-S</t>
  </si>
  <si>
    <t>Primacy Single-Sided Badge Printer</t>
  </si>
  <si>
    <t>VEVPE-D</t>
  </si>
  <si>
    <t>Primacy Dual-Sided Badge Printer</t>
  </si>
  <si>
    <t>VEVPE-SR5</t>
  </si>
  <si>
    <t>Color Ribbon Cartridge for Single-Sided Printing</t>
  </si>
  <si>
    <t>VEVPE-DR6</t>
  </si>
  <si>
    <t>Color Ribbon Cartridge for Dual-Sided Printing</t>
  </si>
  <si>
    <t>VEVPE-RBLK</t>
  </si>
  <si>
    <t>Black Monochrome Ribbon Cartridge</t>
  </si>
  <si>
    <t>VEVPE-CLN</t>
  </si>
  <si>
    <t>Advanced Cleaning Kit</t>
  </si>
  <si>
    <t>VPEBRIBBON</t>
  </si>
  <si>
    <t>Color Ribbon Cartridge (Pebble Printer Only)</t>
  </si>
  <si>
    <t>VPEBRIBBON-B</t>
  </si>
  <si>
    <t>Black Only Ribbon Cartridge (Pebble Printer Only)</t>
  </si>
  <si>
    <t>DWC-B6263TIR</t>
  </si>
  <si>
    <t>Star-Light Universal HD Series, Weatherproof Bullet , 2.1MP CMOS Sensor, P-Iris, 1920x1080 resolution, AHD,CVI,TVI,960H,  2.8-12mm Varifocal Auto Iris Lens, D-WDR, True Day/Night with IR Cut Filter, 100ft Smart IR, Smart 3D-DNR, OSD Control via UTC,  12VDC, IP66. 5 Year Warranty</t>
  </si>
  <si>
    <t>Security Camera</t>
  </si>
  <si>
    <t>DWC-B6263WTIR</t>
  </si>
  <si>
    <t>Star-Light Universal HD Series, Weatherproof Bullet ,2.1MP CMOS Sensor, P-Iris, 1920x1080 resolution, AHD,CVI,TVI,960H, 2.8-12mm Varifocal Auto Iris Lens, True Wide Dynamic Range (100dB), True Day/Night with IR Cut Filter, 100ft Smart IR, Smart 3D-DNR, OSD Control via UTC,  Dual Voltage, IP66. 5 Year Warranty</t>
  </si>
  <si>
    <t>DWC-B6263WTIR650</t>
  </si>
  <si>
    <t xml:space="preserve">Star-Light Universal HD Series, Weatherproof Bullet ,2.1MP CMOS Sensor, P-Iris, 1920x1080 resolution, AHD,CVI,TVI,960H, 6-50mm Varifocal Auto Iris Lens, True Wide Dynamic Range (100dB), True Day/Night with IR Cut Filter, 150ft Smart IR, Smart 3D-DNR, OSD Control via UTC, Dual Voltage, IP66. 5 Year Warranty, </t>
  </si>
  <si>
    <t>DWC-D3263TIR</t>
  </si>
  <si>
    <t>Star-Light Universal HD Series, Indoor Dome, 2.1MP CMOS Sensor, P-Iris, 1920x1080 resolution, AHD,CVI,TVI,960H, 2.8-12mm Varifocal Auto Iris Lens, Digital Wide Dynamic Range ( D-WDR ), True Day/Night with IR Cut Filter, 100ft Smart IR, Smart 3D-DNR, OSD Control via UTC, 12vdc,  5 Year Warranty.</t>
  </si>
  <si>
    <t>DWC-D3263WTIR</t>
  </si>
  <si>
    <t xml:space="preserve">Star-Light Universal HD Series, Indoor Dome, 2.1MP CMOS Sensor, P-Iris, 1920x1080 resolution, AHD,CVI,TVI,960H, 2.8-12mm Varifocal Auto Iris Lens, True Wide Dynamic Range (100dB), True Day/Night with IR Cut Filter, 100ft Smart IR, Smart 3D-DNR, OSD Control via UTC, Dual Voltage,  5 Year Warranty. </t>
  </si>
  <si>
    <t>DWC-D4283WD</t>
  </si>
  <si>
    <t>DWC-D4283WTIR</t>
  </si>
  <si>
    <t>DWC-V7253TIR</t>
  </si>
  <si>
    <t>Star-Light Universal HD Series, Mini Flat Dome, 1/3" 2.1MP CMOS Sensor, P-Iris, 1920x1080 resolution, 3.6mm Fixed Lens, Digital Wide Dynamic Range ( D-WDR ), True Day/Night with IR Cut Filter, 50ft Smart IR, Smart 3D-DNR, 12VDC, IP66. 5 Year Warranty</t>
  </si>
  <si>
    <t>DWC-V7253WTIR</t>
  </si>
  <si>
    <t>Star-Light Universal HD Series, Mini Flat Dome, 1/3" 2.1MP CMOS Sensor, P-Iris, 1920x1080 resolution, 3.6mm Fixed Lens, Double Shutter Wide Dynamic Range (100dB), True Day/Night with IR Cut Filter, 50ft Smart IR, Smart 3D-DNR, 12VDC, IP66.   5 Year Warranty</t>
  </si>
  <si>
    <t>DWC-V6263TIR</t>
  </si>
  <si>
    <t>Star-Light Universal HD Series, Vandal Dome, 2.1MP CMOS Sensor, P-Iris, 1920x1080 resolution, AHD,CVI,TVI,960H,  2.8-12mm Varifocal Auto Iris Lens, Digital Wide Dynamic Range (D-WDR), True Day/Night with IR Cut Filter, 100ft Smart IR, Smart 3D-DNR, OSD Control via UTC,  12vdc, IP66. 5 Year Warranty. CleanView™ Hydrophobic Dome Coating Repels Water, Dust and Grease</t>
  </si>
  <si>
    <t>DWC-V6263WTIR</t>
  </si>
  <si>
    <t>Star-Light Universal HD Series, Vandal Dome, 2.1MP CMOS Sensor, P-Iris, 1920x1080 resolution, AHD,CVI,TVI,960H,  2.8-12mm Varifocal Auto Iris Lens, True Wide Dynamic Range (100dB), True Day/Night with IR Cut Filter, 100ft Smart IR, Smart 3D-DNR, OSD Control via UTC,  Dual Voltage, IP66. 5 Year Warranty. CleanView™ Hydrophobic Dome Coating Repels Water, Dust and Grease</t>
  </si>
  <si>
    <t>DWC-V4283WD</t>
  </si>
  <si>
    <t>DWC-V4283WTIR</t>
  </si>
  <si>
    <t>DWC-C223W</t>
  </si>
  <si>
    <t>DWC-MC253WTIR</t>
  </si>
  <si>
    <t>Star-Light Universal Series, Micro Dome, 1/3" 2.1MP CMOS Sensor, P-Iris, 1920x1080 resolution, AHD,CVI,TVI,960H, 3.6 Fixed Lens, Wide Dynamic Range ( WDR ), True Day/Night with IR Cut Filter, 50ft Smart IR, Smart 3D-DNR, 12VDC. 5 Year Warranty</t>
  </si>
  <si>
    <t>DWC-MC253W-28</t>
  </si>
  <si>
    <t>Star-Light Universal Series, Micro Dome, 1/3" 2.1MP CMOS Sensor, P-Iris, 1920x1080 resolution, AHD,CVI,TVI,960H, 2.8MM Fixed Lens, Wide Dynamic Range ( WDR ), True Day/Night with IR Cut Filter, Smart 3D-DNR, 12VDC. 5 Year Warranty</t>
  </si>
  <si>
    <t>DWC-LPR650U</t>
  </si>
  <si>
    <t>Star-Light Universal HD High Definition Cameras use existing coaxial cables to transmit crystal-clear 1080p images. The AHD LPR camera delivers consistent, reliable plate capture both day and night with 6-50mm P-Iris lens and 100ft range Smart IR™, capturing images from a range of 13-100 feet in moving vehicles up to 50mph. The LPR comes in an IP66-Certified No Fog or Condensation under any Condition bullet housing to make sure license plates are captured clearly and visibly no matter the lighting challenge or weather condition. The cameras are engineered to work with VMAX AHD DVRs, offering an easy upgrade from analog to high definition.  5 Year Warranty</t>
  </si>
  <si>
    <t>DWC-B7753TIR</t>
  </si>
  <si>
    <t>Star-Light AHD Series, Weatherproof Bullet, 1/3" 2.1MP CMOS Sensor, P-Iris, 1920x1080 resolution, 3.6mm Fixed Lens, Digital Wide Dynamic Range ( D-WDR ), True Day/Night with IR Cut Filter, 50ft Smart IR, Smart 3D-DNR, 12VDC, IP66. 5 Year Warranty</t>
  </si>
  <si>
    <t>DWC-V7753</t>
  </si>
  <si>
    <t>Star-Light AHD Series, Mini Flat Dome, 1/3" 2.1MP CMOS Sensor, P-Iris, 1920x1080 resolution, 3.6mm Fixed Lens, Digital Wide Dynamic Range ( D-WDR ), True Day/Night with IR Cut Filter, Smart 3D-DNR, 12VDC, IP66. 5 Year Warranty</t>
  </si>
  <si>
    <t>DWC-V6763TIR</t>
  </si>
  <si>
    <t>Star-Light AHD Series, Vandal Dome, 1/3" 2.1MP CMOS Sensor, P-Iris, 1920x1080 resolution, 2.8-12mm Varifocal Auto Iris Lens, Digital Wide Dynamic Range ( D-WDR ), True Day/Night with IR Cut Filter, 100ft Smart IR, Smart 3D-DNR, 12VDC, IP66. 5 Year Warranty. CleanView™ Hydrophobic Dome Coating Repels Water, Dust and Grease.</t>
  </si>
  <si>
    <t>DWC-D4783WTIR</t>
  </si>
  <si>
    <t>DWC-V7753WTIR</t>
  </si>
  <si>
    <t>Star-Light AHD Series, Mini Flat Dome, 1/3" 2.1MP CMOS Sensor, P-Iris, 1920x1080 resolution, 3.6mm Fixed Lens, Double Shutter Wide Dynamic Range (100dB), True Day/Night with IR Cut Filter, 50ft Smart IR, Smart 3D-DNR, 12VDC,    5 Year Warranty</t>
  </si>
  <si>
    <t>DWC-PTZ20X</t>
  </si>
  <si>
    <t xml:space="preserve">Starlight HD Coax 20X PTZ Vandal Dome Camera,  2.1MP. 1080P@30fps, Star-Light 3D-DNR (Digital Noise Reduction), WDR (100dB),  240 Presets, 8 Pattern, 8 Tours, Vector Drive [Pan/Tilt at same time.], 20x Optical Zoom [4.7mm~94mm], 16x Digital Zoom, Pan 0~360, Pan speed 360' per Second, RS485 Communication, Automatic Day &amp; Night, Low Power Consumption, Dual Voltage, DNR, NEMA IP66, 2 Year Warranty. </t>
  </si>
  <si>
    <t>DWC-PB753WTW</t>
  </si>
  <si>
    <t>DWC-VS753WT2222</t>
  </si>
  <si>
    <t>DWC-VS753WT4444</t>
  </si>
  <si>
    <t>DW-BALUNHD</t>
  </si>
  <si>
    <t>Passive Real Time Transmission Over UTP CAT5e/6, Compatible with all AHD, TVI, and CVI Analog Cameras, AHD 720P up to 1000ft, AHD 1080P up to 600ft, TVI 720P up to 1000ft, TVI 1080P up to 600ft, CVI 720P up to 800ft, CVI 1080P up to 400ft, Push Pin Terminal Connection, 60dB Anti-Interference and Noise Reduction. No External Power Required. Sold in Pairs</t>
  </si>
  <si>
    <t>Security Balun</t>
  </si>
  <si>
    <t>DWC-BLJUNC</t>
  </si>
  <si>
    <t>Junction Box for B1, B2 Bullet camera</t>
  </si>
  <si>
    <t>Security Mount</t>
  </si>
  <si>
    <t>DWC-BLJUNCW</t>
  </si>
  <si>
    <t>Junction Box White for PB753WTW and PB6M4T</t>
  </si>
  <si>
    <t>DWC-D1WM</t>
  </si>
  <si>
    <t>Wall Mount Bracket for D1 housing - for indoor dome / Not Compatible with Value Dome Cameras</t>
  </si>
  <si>
    <t>DWC-D2WM</t>
  </si>
  <si>
    <t>Wall Mount Bracket for D2 housing - for indoor dome / Not Compatible with Value Dome Cameras</t>
  </si>
  <si>
    <t>DWC-EXTIR100</t>
  </si>
  <si>
    <t>100ft IR Illuminator for DWC-PB6M4T and DWC-PB753WTW</t>
  </si>
  <si>
    <t>DWC-FMSNAP</t>
  </si>
  <si>
    <t>Flush Mount Bracket for Vandal Snapit Housing</t>
  </si>
  <si>
    <t>DWC-FMPSNAP</t>
  </si>
  <si>
    <t>DWC-GPLT</t>
  </si>
  <si>
    <t>Converter Plate for Electrical Gang box</t>
  </si>
  <si>
    <t>DWC-GPLT-W</t>
  </si>
  <si>
    <t>White Converter Plate for Electrical Gang box</t>
  </si>
  <si>
    <t>DWC-MCAM</t>
  </si>
  <si>
    <t>Angle Mount Bracket for Micro Dome Cameras</t>
  </si>
  <si>
    <t>DWC-MCBLK</t>
  </si>
  <si>
    <t>Micro Trim Ring &lt;Black color&gt;</t>
  </si>
  <si>
    <t>DWC-MCBLU</t>
  </si>
  <si>
    <t>Micro Trim Ring &lt;Blue color&gt;</t>
  </si>
  <si>
    <t>DWC-MCGRN</t>
  </si>
  <si>
    <t>Micro Trim Ring &lt;Green color&gt;</t>
  </si>
  <si>
    <t>DWC-MCRED</t>
  </si>
  <si>
    <t>Micro Trim Ring &lt;Red color&gt;</t>
  </si>
  <si>
    <t>DWC-MCSM</t>
  </si>
  <si>
    <t>Surface Mount Bracket for Micro Dome Cameras</t>
  </si>
  <si>
    <t>DWC-P12CM</t>
  </si>
  <si>
    <t>Ceiling Mount  Bracket for 12X PTZ (indoor)</t>
  </si>
  <si>
    <t>DWC-P12CMS</t>
  </si>
  <si>
    <t>Sunshield  Ceiling Mount for 12X PTZ (outdoor)</t>
  </si>
  <si>
    <t>DWC-P12WM</t>
  </si>
  <si>
    <t>Wall Mount Bracket for 12X PTZ (indoor)</t>
  </si>
  <si>
    <t>DWC-P12WMS</t>
  </si>
  <si>
    <t>Sunshield  Wall Mount for 12X PTZ (outdoor)</t>
  </si>
  <si>
    <t>DWC-P20WM2</t>
  </si>
  <si>
    <t>Wall Mount Bracket for PTZ20X</t>
  </si>
  <si>
    <t>DWC-P20CM2</t>
  </si>
  <si>
    <t>Ceiling Mount  Bracket for PTZ20X</t>
  </si>
  <si>
    <t>DWC-P39CNM</t>
  </si>
  <si>
    <t>Corner Mount for PTZ39X, PTZ12X and MPTZ20X</t>
  </si>
  <si>
    <t>DWC-P39PARAM</t>
  </si>
  <si>
    <t>Parapet Mount for the PTX39XAL and DWC-MPTZ20X</t>
  </si>
  <si>
    <t>DWC-P39PM</t>
  </si>
  <si>
    <t>Pendant Mount with Analog Module for PTZ39X</t>
  </si>
  <si>
    <t>DWC-P39POLM</t>
  </si>
  <si>
    <t xml:space="preserve">Pole Mount for PTZ39X, PTZ12X </t>
  </si>
  <si>
    <t>DWC-P39SPM</t>
  </si>
  <si>
    <t>Short Pendant Mount with Analog Module for PTZ39X</t>
  </si>
  <si>
    <t>DWC-P39WM</t>
  </si>
  <si>
    <t>Wall Mount with Analog Module for PTZ39X</t>
  </si>
  <si>
    <t>DWC-PBJUNC</t>
  </si>
  <si>
    <t>Junction box for PB753WTW and PB6M4T</t>
  </si>
  <si>
    <t>DWC-PMB-BU</t>
  </si>
  <si>
    <t xml:space="preserve">Pole Mount Bracket for Bullet Camera </t>
  </si>
  <si>
    <t>DWC-PMB-WL</t>
  </si>
  <si>
    <t>Pole Mount Bracket for Wall mount</t>
  </si>
  <si>
    <t>DWC-V1CM</t>
  </si>
  <si>
    <t>Ceiling Mount Bracket for select Dome Cameras/ Not Compatible with Value Dome Cameras.</t>
  </si>
  <si>
    <t>DWC-V1CNM</t>
  </si>
  <si>
    <t>Corner Mount Bracket for select Dome Cameras/ Not Compatible with Value Dome Cameras</t>
  </si>
  <si>
    <t>DWC-V1JUNC</t>
  </si>
  <si>
    <t>Junction Box for  select Dome Cameras /  Not Compatible with Value Dome Cameras</t>
  </si>
  <si>
    <t>DWC-V1WM</t>
  </si>
  <si>
    <t>Wall Mount Bracket for select Dome Cameras / Not Compatible with Value Dome Cameras</t>
  </si>
  <si>
    <t>DWC-V4CM</t>
  </si>
  <si>
    <t>Ceiling Mount Bracket for Snapit Vandal Dome Cameras / Not Compatible with Value Dome Cameras</t>
  </si>
  <si>
    <t>DWC-V4CMB</t>
  </si>
  <si>
    <t>Ceiling Mount Bracket for Black Snapit Vandal Dome Cameras / Not Compatible with Value Dome Cameras</t>
  </si>
  <si>
    <t>DWC-V4SSLD</t>
  </si>
  <si>
    <t>Sunshield cover for Snapit Vandal housing  / Not Compatible with Value Line Domes</t>
  </si>
  <si>
    <t>DWC-V4WM</t>
  </si>
  <si>
    <t>Wall Mount Bracket for Snapit Vandal Dome Cameras / Not Compatible with Value Dome Cameras</t>
  </si>
  <si>
    <t>DWC-V4WMB</t>
  </si>
  <si>
    <t>Wall Mount Bracket for Black Snapit Vandal Dome Cameras / Not Compatible with Value Dome Cameras</t>
  </si>
  <si>
    <t>DWC-V7CM</t>
  </si>
  <si>
    <t>Ceiling Mount Bracket for V7 Housing</t>
  </si>
  <si>
    <t>DWC-V7JUNC</t>
  </si>
  <si>
    <t xml:space="preserve">Junction Box for  V7 Dome Cameras </t>
  </si>
  <si>
    <t>DWC-V7WM</t>
  </si>
  <si>
    <t>Wall Mount Bracket for V7 Housing</t>
  </si>
  <si>
    <t>DW-KB100</t>
  </si>
  <si>
    <t>System Control Keyboard. Up to 255 PTZ Cameras and VMAX DVRs (DW Analog PTZ Cameras, VMAX Series)</t>
  </si>
  <si>
    <t>Security Controller</t>
  </si>
  <si>
    <t>DW-VAONE41T</t>
  </si>
  <si>
    <t>VMAX A1 Universal High Definition 1080P via Coax, Records all HD Formats and All Analog to 960H, H.264, 4ch, 1 terabyte, 120fps@1080P and 120fps@720P, 960H and below, Supports up to 5MP cameras, 1ch Audio in, 1ch audio output, HDMI monitor out, 4 sensor input, 1 relay output, UTC, Spot Monitor Output, Free Pivot CMS Software up to 128 Devices, Free Mobile for IPhone, IPad, Android Smart Phones and Tablets, MAC Compatible, USB Backup, Free DDNS,  Watermark Images, Help Menu, Email and Text Event Notification with Snapshot, PTZ Control, Quick Setup Wizard, 5 Year Limited Warranty.</t>
  </si>
  <si>
    <t>Security Recorder</t>
  </si>
  <si>
    <t>DW-VAONE42T</t>
  </si>
  <si>
    <t>2 terabyte</t>
  </si>
  <si>
    <t>DW-VAONE43T</t>
  </si>
  <si>
    <t>3 terabyte</t>
  </si>
  <si>
    <t>DW-VAONE44T</t>
  </si>
  <si>
    <t>4 terabyte</t>
  </si>
  <si>
    <t>DW-VAONE46T</t>
  </si>
  <si>
    <t>6 terabyte</t>
  </si>
  <si>
    <t>DW-VAONE48T</t>
  </si>
  <si>
    <t>8 terabyte</t>
  </si>
  <si>
    <t>DW-VAONE81T</t>
  </si>
  <si>
    <t>VMAX A1 Universal High Definition 1080P via Coax, Records all HD Formats and All Analog to 960H, H.264, 8ch, 1 terabyte, 240fps@1080P and 240fps@720P, 960H and below, Supports up to 5MP cameras , 1ch Audio in, 1ch audio output, HDMI and VGA monitor out, 4 sensor input, 1 relay output, UTC, Spot Monitor Output,  Free Pivot CMS Software up to 128 Devices, Free Mobile for IPhone, IPad, Android Smart Phones and Tablets, MAC Compatible, USB Backup, Free DDNS,  Watermark Images, Help Menu, Email and Text Event Notification with Snapshot, PTZ Control, Quick Setup Wizard, 5 Year Limited Warranty.</t>
  </si>
  <si>
    <t>DW-VAONE82T</t>
  </si>
  <si>
    <t>DW-VAONE83T</t>
  </si>
  <si>
    <t>DW-VAONE84T</t>
  </si>
  <si>
    <t>DW-VAONE86T</t>
  </si>
  <si>
    <t>DW-VAONE88T</t>
  </si>
  <si>
    <t>DW-VAONE162T</t>
  </si>
  <si>
    <t>VMAX A1 Universal High Definition 1080P via Coax, Records all HD Formats and All Analog to 960H, H.264, 16ch, 2 terabyte, 480fps@1080P and 480fps@720P, 960H and below, Supports up to 5MP cameras, 1ch Audio in, 1ch audio output, HDMI and VGA monitor out, 4 sensor input, 1 relay output, UTC, Spot Monitor Output, Free Pivot CMS Software up to 128 Devices, Free Mobile for IPhone, IPad, Android Smart Phones and Tablets, MAC Compatible, USB Backup, Free DDNS,  Watermark Images, Help Menu, Email and Text Event Notification with Snapshot, PTZ Control, Quick Setup Wizard, 5 Year Limited Warranty.</t>
  </si>
  <si>
    <t>DW-VAONE163T</t>
  </si>
  <si>
    <t>DW-VAONE164T</t>
  </si>
  <si>
    <t>DW-VAONE166T</t>
  </si>
  <si>
    <t>DW-VAONE168T</t>
  </si>
  <si>
    <t>DW-VAONE162T-L</t>
  </si>
  <si>
    <t>DW-VAONE163T-L</t>
  </si>
  <si>
    <t>DW-VAONE164T-L</t>
  </si>
  <si>
    <t>DW-VAONE166T-L</t>
  </si>
  <si>
    <t>DW-VAONE168T-L</t>
  </si>
  <si>
    <t>DW-VAONE1612T-L</t>
  </si>
  <si>
    <t>12 terabyte</t>
  </si>
  <si>
    <t>DW-VAONE1616T-L</t>
  </si>
  <si>
    <t>16 terabyte</t>
  </si>
  <si>
    <t>DW-VAONE324T</t>
  </si>
  <si>
    <t>VMAX A1 Universal High Definition 1080P via Coax, Records all HD Formats and All Analog to 960H, H.264, 32ch, 4 terabyte, 480fps@1080P and 480fps@720P, 960H and below, Supports up to 5MP cameras, 8ch Audio in, 1ch audio output, 4K HDMI and VGA monitor out, 16 sensor input, 2 relay output, UTC, Spot Monitor Output, Free Pivot CMS Software up to 128 Devices, Free Mobile for IPhone, IPad, Android Smart Phones and Tablets, MAC Compatible, USB Backup, Free DDNS,  Watermark Images, Help Menu, Email and Text Event Notification with Snapshot, PTZ Control, Quick Setup Wizard, 5 Year Limited Warranty.</t>
  </si>
  <si>
    <t>DW-VAONE328T</t>
  </si>
  <si>
    <t>DW-VAONE3212T</t>
  </si>
  <si>
    <t>DW-VAONE3216T</t>
  </si>
  <si>
    <t>DW-VAONE3224T</t>
  </si>
  <si>
    <t>24 terabyte</t>
  </si>
  <si>
    <t>DW-VAONE3232T</t>
  </si>
  <si>
    <t>32 terabyte</t>
  </si>
  <si>
    <t>DWSP-VFREMOTE</t>
  </si>
  <si>
    <t>Optional remote for Vmax A1</t>
  </si>
  <si>
    <t>System Control Keyboard. Up to 255 PTZ Cameras and VMAX DVRs (PTZ12X, PTZ37X)</t>
  </si>
  <si>
    <t>DW-VF19RE</t>
  </si>
  <si>
    <t xml:space="preserve">VAONE 4,8,16, and CPUHD16  19" Rack Mount Ears </t>
  </si>
  <si>
    <t>DW-VR19E</t>
  </si>
  <si>
    <t xml:space="preserve">VAONE 16 VAONE-L  19" Rack Mount Ears </t>
  </si>
  <si>
    <t>DW-VR19E32</t>
  </si>
  <si>
    <t xml:space="preserve">VAONE 32 VAONE  19" Rack Mount Ears </t>
  </si>
  <si>
    <t>DWC-MB721M4TIR</t>
  </si>
  <si>
    <t>MEGApix Weather Resistant Bullet, 4.0mm Fixed Lens, 50ft Range IR, OnVIF Compliant, True D&amp;N, 2.1 Megapixels (1920x1080 @ 30fps), 1/2.8" CMOS Sensor, 12x Digital Zoom, PoE + DC12V, WDR (120dB), 3D-DNR, IP66 Certified, No fog or Condensations under any weather condition. 5 Year Warranty</t>
  </si>
  <si>
    <t>Security IP camera</t>
  </si>
  <si>
    <t>DWC-MB721M8TIR</t>
  </si>
  <si>
    <t>MEGApix Weather Resistant Bullet, 8.0mm Fixed Lens, 50ft Range IR, OnVIF Compliant, True D&amp;N, 2.1 Megapixels (1920x1080 @ 30fps), 1/2.8" CMOS Sensor, 12x Digital Zoom, PoE + DC12V, WDR (120dB), 3D-DNR, IP66 Certified, No fog or Condensations under any weather condition. 5 Year Warranty</t>
  </si>
  <si>
    <t>DWC-MB421TIR</t>
  </si>
  <si>
    <t>MEGApix Weather Resistant Bullet, ONVIF Compliant, 2.1 Megapixels (1080P, 30fps), Triple Codecs (H.264, MJPEG, MPEG4) with Dual Stream, 1/2.8” CMOS Sensor, 2.8~12mm Auto Focus Lens, 100ft IR,  8X Digital Zoom, 4.5X Optical Zoom, True Day and Night, Power over Ethernet [PoE] &amp; DC12V, Two-Way Audio, Local SDHC Card Remote Backup, E-mail Event Notifications, Weatherproof IP66 Certified, Web Server Built-in, WDR (120dB), 3D-DNR (3D Digital Noise Reduction), Programmable Privacy Zones (30) &amp; Motion Detection. 5 Year Warranty</t>
  </si>
  <si>
    <t>DWC-MBT4Wi28</t>
  </si>
  <si>
    <t>DWC-MBT4Wi36</t>
  </si>
  <si>
    <t>DWC-MB74Wi4</t>
  </si>
  <si>
    <t>MEGApix Weather Resistant Bullet, 4.0mm Fixed Lens, 60ft Range IR, OnVIF Compliant, True D&amp;N, 4 Megapixels (2560x1440 @ 30fps), 1/3 Sensor, PoE + DC12V, WDR (120dB), 3D-DNR, IP66 Certified, No fog or Condensations under any weather condition. 5 Year Warranty</t>
  </si>
  <si>
    <t>DWC-MB44WiA</t>
  </si>
  <si>
    <t>MEGApix Weather Resistant Bullet, ONVIF Compliant, 4 Megapixels (2560x1440, 30fps), 2.8-12mm Autofocus Varifocal P-Iris, 120ft Smart IR, Lens Dual Codecs (H.264, MJPEG) with Dual Stream, 1/3 CMOS Sensor, 4.2X Optical Zoom, True Day and Night, Power over Ethernet [PoE] &amp; DC12V, Two-Way Audio, Local SDHC Card Remote Backup, E-mail Event Notifications, IP66 Certified, Web Server Built-in, WDR (120dB), 3D-DNR (3D Digital Noise Reduction), Programmable Privacy Zones (4) &amp; Motion Detection. 5 Year Warranty</t>
  </si>
  <si>
    <t>DWC-MB44Wi650</t>
  </si>
  <si>
    <t>MEGApix Weather Resistant Bullet, ONVIF Compliant, 4 Megapixels (2560x1440, 30fps), 6-50mm Motorized Zoom/Autofocus Varifocal P-Iris, 140ft Smart IR, Lens Dual Codecs (H.264, MJPEG) with Dual Stream, 1/3 CMOS Sensor, 4.2X Optical Zoom, True Day and Night, Power over Ethernet [PoE] &amp; DC12V, Two-Way Audio, Local SDHC Card Remote Backup, E-mail Event Notifications, IP66 Certified, Web Server Built-in, WDR (120dB), 3D-DNR (3D Digital Noise Reduction), Programmable Privacy Zones (4) &amp; Motion Detection. 5 Year Warranty</t>
  </si>
  <si>
    <t>DWC-MB45DiA</t>
  </si>
  <si>
    <t xml:space="preserve">MEGApix Weather Resistant Bullet, 5 Megapixel 1/1.8 CMOS Sensor (2592x1944 @ 30fps), 3.6-10mm Autofocus Varifocal P-Iris Lens, 120ft Smart IR, D-WDR, 3D-DNR,  True D&amp;N, Triple Codecs (H.265, H.264, MJPEG) with Simultaneous Dual Streaming, 2.7X Optical Zoom, PoE + DC12V,  OnVIF Compliant,, IP66, 5 Year Warranty. </t>
  </si>
  <si>
    <t>DWC-MD724V</t>
  </si>
  <si>
    <t>MEGApix Indoor Dome, 2.1 Megapixels (1920x1080 @ 30fps), 4.0mm Fixed Lens, OnVIF Compliant, True D&amp;N, 1/2.8" CMOS Sensor, Dual Codecs(H.264, MJPEG),  PoE + DC12V, 3D-DNR,  5 Year Warranty</t>
  </si>
  <si>
    <t>DWC-MD72i4V</t>
  </si>
  <si>
    <t>MEGApix Indoor Dome, 2.1 Megapixels (1920x1080 @ 30fps), 4.0mm Fixed Lens, 50ft Smart IR, OnVIF Compliant, True D&amp;N, 1/2.8" CMOS Sensor, Dual Codecs(H.264, MJPEG), PoE + DC12V, 3D-DNR. 5 Year Warranty</t>
  </si>
  <si>
    <t>DWC-MD421D</t>
  </si>
  <si>
    <t>MEGApix Indoor Dome ONVIF Compliant, 2.1 Megapixels (1080P, 30fps), Triple Codecs with Dual Stream, 1/2.8” CMOS Sensor, 2.8-12mm Auto Focus Lens, 8X Digital Zoom, 4.5X Optical Zoom, Electronic Day and Night, Power over Ethernet [PoE] &amp; DC12V, Two-Way Audio, Local SDHC Card Remote Backup, E-mail Event Notifications, Web Server Built-in, WDR (120dB), 3D-DNR (3D Digital Noise Reduction), Programmable Privacy Zones (30) &amp; Motion Detection . 5 Year Warranty</t>
  </si>
  <si>
    <t>DWC-MD421DB</t>
  </si>
  <si>
    <t>MEGApix Indoor Dome, Black, ONVIF Compliant, 2.1 Megapixels (1080P, 30fps), Triple Codecs with Dual Stream, 1/2.8” CMOS Sensor, 2.8-12mm Auto Focus Lens, 8X Digital Zoom, 4.5X Optical Zoom, Electronic Day and Night, Power over Ethernet [PoE] &amp; DC12V, Two-Way Audio, Local SDHC Card Remote Backup, E-mail Event Notifications, Web Server Built-in, WDR (120dB), 3D-DNR (3D Digital Noise Reduction), Programmable Privacy Zones (30) &amp; Motion Detection . 5 Year Warranty</t>
  </si>
  <si>
    <t>DWC-MD421TIR</t>
  </si>
  <si>
    <t>MEGApix indoor Dome, ONVIF Compliant, 2.1 Megapixels (1080P, 30fps), Triple Codecs (H.264, MJPEG, MPEG4) with Dual Stream, 1/2.8” CMOS Sensor, 2.8-12mm Auto Focus Lens, 8X Digital Zoom, 4.5X Optical Zoom, True Day and Night, 100ft Range IR with Intelligent Camera Sync, Power over Ethernet [PoE] &amp; DC12V, Two-Way Audio, Local SDHC Card Remote Backup, E-mail Event Notifications, Web Server Built-in, WDR (120dB), 3D-DNR (3D Digital Noise Reduction), Programmable Privacy Zones (30) &amp; Motion Detection . 5 Year Warranty</t>
  </si>
  <si>
    <t>DWC-MD421TIRB</t>
  </si>
  <si>
    <t>MEGApix Indoor Dome, Black, ONVIF Compliant, 2.1 Megapixels (1080P, 30fps), Triple Codecs (H.264, MJPEG, MPEG4) with Dual Stream, 1/2.8” CMOS Sensor, 2.8-12mm Auto Focus Lens, 8X Digital Zoom, 4.5X Optical Zoom, True Day and Night, 100ft Range IR with Intelligent Camera Sync, Power over Ethernet [PoE] &amp; DC12V, Two-Way Audio, Local SDHC Card Remote Backup, E-mail Event Notifications, Web Server Built-in, WDR (120dB), 3D-DNR (3D Digital Noise Reduction), Programmable Privacy Zones (30) &amp; Motion Detection . 5 Year Warranty</t>
  </si>
  <si>
    <t>DWC-MD44WA</t>
  </si>
  <si>
    <t>MEGApix Indoor Dome, ONVIF Compliant, 4 Megapixel (2560x1440 @ 30fps), Dual Codecs with Dual Stream, 1/3 CMOS Sensor, 2.8~12mm   P-Iris Auto Focus Lens, 8X Digital Zoom, 4.2X Optical Zoom, Electronic Day and Night, Power over Ethernet [PoE] &amp; DC12V, Two-Way Audio, Local SDHC Card Remote Backup, E-mail Event Notifications, Web Server Built-in, WDR (120dB), 3D-DNR (3D Digital Noise Reduction), Programmable Privacy Zones (4) &amp; Motion Detection . 5 Year Warranty</t>
  </si>
  <si>
    <t>DWC-MD44WAB</t>
  </si>
  <si>
    <t>MEGApix Indoor Dome Black, ONVIF Compliant, 4 Megapixel (2560x1440 @ 30fps), Dual Codecs with Dual Stream, 1/3 CMOS Sensor, 2.8~12mm   P-Iris Auto Focus Lens, 8X Digital Zoom, 4.2X Optical Zoom, Electronic Day and Night, Power over Ethernet [PoE] &amp; DC12V, Two-Way Audio, Local SDHC Card Remote Backup, E-mail Event Notifications, Web Server Built-in, WDR (120dB), 3D-DNR (3D Digital Noise Reduction), Programmable Privacy Zones (4) &amp; Motion Detection . 5 Year Warranty</t>
  </si>
  <si>
    <t>DWC-MD44WiA</t>
  </si>
  <si>
    <t>MEGApix Indoor Dome, ONVIF Compliant, 4 Megapixel (2560x1440 @ 30fps), Dual Codecs with Dual Stream, 1/3 CMOS Sensor, 2.8~12mm   P-Iris Auto Focus Lens, 100ft Smart IR, 8X Digital Zoom, 4.2X Optical Zoom, True Day and Night, Power over Ethernet [PoE] &amp; DC12V, Two-Way Audio, Local SDHC Card Remote Backup, E-mail Event Notifications, Web Server Built-in, WDR (120dB), 3D-DNR (3D Digital Noise Reduction), Programmable Privacy Zones (4) &amp; Motion Detection . 5 Year Warranty</t>
  </si>
  <si>
    <t>DWC-MD44WiAB</t>
  </si>
  <si>
    <t>MEGApix Indoor Dome Black, ONVIF Compliant, 4 Megapixel (2560x1440 @ 30fps), Dual Codecs with Dual Stream, 1/3 CMOS Sensor, 2.8~12mm   P-Iris Auto Focus Lens, 100ft Smart IR, 8X Digital Zoom, 4.2X Optical Zoom, True Day and Night, Power over Ethernet [PoE] &amp; DC12V, Two-Way Audio, Local SDHC Card Remote Backup, E-mail Event Notifications, Web Server Built-in, WDR (120dB), 3D-DNR (3D Digital Noise Reduction), Programmable Privacy Zones (4) &amp; Motion Detection . 5 Year Warranty</t>
  </si>
  <si>
    <t>DWC-MV72i28V</t>
  </si>
  <si>
    <t>MEGApix Mini Indoor/Outdoor Vandal Dome, 2.1 Megapixels (1920x1080 @ 30fps), 2.8mm Fixed Lens, 50ft Smart IR, OnVIF Compliant, True D&amp;N, 1/2.8" CMOS Sensor, Dual Codecs(H.264, MJPEG), PoE + DC12V, 3D-DNR, IP66 Certified. 5 Year Warranty</t>
  </si>
  <si>
    <t>DWC-MV72i4V</t>
  </si>
  <si>
    <t>MEGApix Mini Indoor/Outdoor Vandal Dome, 2.1 Megapixels (1920x1080 @ 30fps), 4.0mm Fixed Lens, 50ft Smart IR, OnVIF Compliant, True D&amp;N, 1/2.8" CMOS Sensor, Dual Codecs(H.264, MJPEG), PoE + DC12V, 3D-DNR, IP66 Certified. 5 Year Warranty</t>
  </si>
  <si>
    <t xml:space="preserve">DWC-MV72Wi28 </t>
  </si>
  <si>
    <t xml:space="preserve">DWC-MV72Wi4 </t>
  </si>
  <si>
    <t>DWC-MV72Wi6</t>
  </si>
  <si>
    <t>DWC-MF21M28T</t>
  </si>
  <si>
    <t>MEGApix Flat Indoor/Outdoor Vandal Dome Camera, 2.8mm Fixed Lens, OnVIF Compliant, True D&amp;N, 2.1 Megapixels (1920x1080 @ 30fps), 1/2.8" CMOS Sensor, PoE + DC12V, WDR (120dB), 3D-DNR, IP66 Certified. 5 Year Warranty</t>
  </si>
  <si>
    <t>DWC-MF21M4TIR</t>
  </si>
  <si>
    <t>MEGApix Flat Indoor/Outdoor Vandal Dome Camera, 4.0mm Fixed Lens, 50ft Range IR, OnVIF Compliant, True D&amp;N, 2.1 Megapixels (1920x1080 @ 30fps), 1/2.8" CMOS Sensor, PoE + DC12V, WDR, 3D-DNR, IP66 Certified. 5 Year Warranty</t>
  </si>
  <si>
    <t>DWC-MF21M8TIR</t>
  </si>
  <si>
    <t>MEGApix Flat Indoor/Outdoor Vandal Dome Camera, 8.0mm Fixed Lens, 50ft Range IR, OnVIF Compliant, True D&amp;N, 2.1 Megapixels (1920x1080 @ 30fps), 1/2.8" CMOS Sensor, PoE + DC12V, WDR (120dB), 3D-DNR, IP66 Certified. 5 Year Warranty</t>
  </si>
  <si>
    <t>DWC-MV72Wi28A</t>
  </si>
  <si>
    <t>DWC-MV72Wi4A</t>
  </si>
  <si>
    <t>DWC-MV82WiA</t>
  </si>
  <si>
    <t>MEGApix Indoor/Outdoor Vandal Dome Camera, 2.1 Megapixels 1/2.7” 2.1 CMOS Image Sensor (1920x1080 @ 30fps), 2.8-12mm Autofocus Varifocal P-Iris Lens, 100ft Smart IR, WDR (120dB), 3D-DNR,  True D&amp;N, Dual Codecs (H.264, MJPEG) with Simultaneous Streaming, 12x Digital Zoom, PoE + DC12V,  OnVIF Compliant,, IP66, CleanView,  5 Year Warranty. CleanView™ Hydrophobic Dome Coating Repels Water, Dust and Grease.</t>
  </si>
  <si>
    <t>DWC-MV421D</t>
  </si>
  <si>
    <t>MEGApix Indoor/Outdoor Vandal Dome, ONVIF Compliant, 2.1 Megapixels (1080P, 30fps), Triple Codecs (H.264, MJPEG, MPEG4) with Dual Stream, 1/2.8” CMOS Sensor, 2.8-12mm Auto Focus Lens, 8X Digital Zoom, 4.5X Optical Zoom, Electronic Day and Night, Power over Ethernet [PoE] &amp; DC12V, Two-Way Audio, Local SDHC Card Remote Backup, E-mail Event Notifications, IP68 Certified, Junction Box Built-in, Web Server Built-in, WDR (120dB), 3D-DNR (3D Digital Noise Reduction), Programmable Privacy Zones (30) &amp; Motion Detection. 5 Year Warranty. CleanView™ Hydrophobic Dome Coating Repels Water, Dust and Grease.</t>
  </si>
  <si>
    <t>DWC-MV421DB</t>
  </si>
  <si>
    <t>MEGApix Indoor/Outdoor Vandal Dome, Black, ONVIF Compliant, 2.1 Megapixels (1080P, 30fps), Triple Codecs (H.264, MJPEG, MPEG4) with Dual Stream, 1/2.8” CMOS Sensor, 2.8-12mm Auto Focus Lens, 8X Digital Zoom, 4.5X Optical Zoom, Electronic Day and Night, Power over Ethernet [PoE] &amp; DC12V, Two-Way Audio, Local SDHC Card Remote Backup, E-mail Event Notifications, IP68 Certified, Junction Box Built-in, Web Server Built-in, WDR (120dB), 3D-DNR (3D Digital Noise Reduction), Programmable Privacy Zones (30) &amp; Motion Detection. 5 Year Warranty. CleanView™ Hydrophobic Dome Coating Repels Water, Dust and Grease.</t>
  </si>
  <si>
    <t>DWC-MV421TIR</t>
  </si>
  <si>
    <t>MEGApix Indoor/Outdoor Vandal Dome, ONVIF Compliant, 2.1 Megapixels (1080P, 30fps), Triple Codecs (H.264, MJPEG, MPEG4) with Dual Stream, 1/2.8” CMOS Sensor, 2.8-12mm Auto Focus Lens, 8X Digital Zoom, 4.5X Optical Zoom, True Day and Night, 100ft Range IR with Intelligent Camera Sync, Power over Ethernet [PoE] &amp; DC12V, Two-Way Audio, Local SDHC Card Remote Backup, E-mail Event Notifications, IP68 Certified, Junction Box Built-in, Web Server Built-in, WDR (120dB), 3D-DNR (3D Digital Noise Reduction), Programmable Privacy Zones (30) &amp; Motion Detection. 5 Year Warranty. CleanView™ Hydrophobic Dome Coating Repels Water, Dust and Grease.</t>
  </si>
  <si>
    <t>DWC-MV421TIRB</t>
  </si>
  <si>
    <t>MEGApix Indoor/Outdoor Vandal Dome, Black, ONVIF Compliant, 2.1 Megapixels (1080P, 30fps), Triple Codecs (H.264, MJPEG, MPEG4) with Dual Stream, 1/2.8” CMOS Sensor, 2.8-12mm Auto Focus Lens, 8X Digital Zoom, 4.5X Optical Zoom, True Day and Night, 100ft Range IR with Intelligent Camera Sync, Power over Ethernet [PoE] &amp; DC12V, Two-Way Audio, Local SDHC Card Remote Backup, E-mail Event Notifications, IP68 Certified, Junction Box Built-in, Web Server Built-in, WDR (120dB), 3D-DNR (3D Digital Noise Reduction), Programmable Privacy Zones (30) &amp; Motion Detection. 5 Year Warranty. CleanView™ Hydrophobic Dome Coating Repels Water, Dust and Grease.</t>
  </si>
  <si>
    <t>DWC-MVT4Wi28</t>
  </si>
  <si>
    <t>DWC-MVT4Wi36</t>
  </si>
  <si>
    <t>DWC-MVT4WI6</t>
  </si>
  <si>
    <t>DWC-MF4Wi4</t>
  </si>
  <si>
    <t>MEGApix Flat Indoor/Outdoor Vandal Dome Camera, 4.0mm Fixed Lens, 50ft Range IR, OnVIF Compliant, True D&amp;N, 4 Megapixels (2560x1440 @ 30fps), 1/3 CMOS Sensor, PoE + DC12V, WDR (120dB), 3D-DNR, IP66 Certified. 5 Year Warranty</t>
  </si>
  <si>
    <t>DWC-MF4Wi6</t>
  </si>
  <si>
    <t>MEGApix Flat Indoor/Outdoor Vandal Dome Camera, 6.0mm Fixed Lens, 50ft Range IR, OnVIF Compliant, True D&amp;N, 4 Megapixels (2560x1440 @ 30fps), 1/3 CMOS Sensor, PoE + DC12V, WDR (120dB), 3D-DNR, IP66 Certified. 5 Year Warranty</t>
  </si>
  <si>
    <t>DWC-MF4Wi8</t>
  </si>
  <si>
    <t>MEGApix Flat Indoor/Outdoor Vandal Dome Camera, 8.0mm Fixed Lens, 50ft Range IR, OnVIF Compliant, True D&amp;N, 4 Megapixels (2560x1440 @ 30fps), 1/3 CMOS Sensor, PoE + DC12V, WDR (120dB), 3D-DNR, IP66 Certified. 5 Year Warranty</t>
  </si>
  <si>
    <t>DWC-MV74Wi28</t>
  </si>
  <si>
    <t>DWC-MV74Wi4</t>
  </si>
  <si>
    <t>DWC-MV74Wi6</t>
  </si>
  <si>
    <t>DWC-MVT4WiA</t>
  </si>
  <si>
    <t>DWC-MV84WiA</t>
  </si>
  <si>
    <t>MEGApix Indoor/Outdoor Vandal Dome Camera, 4 Megapixel 1/3 CMOS Sensor (2560x1440 @ 30fps), 2.8-12mm Autofocus Varifocal P-Iris Lens, 100ft Smart IR, WDR, 3D-DNR,  True D&amp;N, Dual Codecs (H.264, MJPEG) with Simultaneous Streaming, 4.2X Optical Zoom, PoE + DC12V,  OnVIF Compliant,, IP66, CleanView,  5 Year Warranty.</t>
  </si>
  <si>
    <t>DWC-MV44WA</t>
  </si>
  <si>
    <t>MEGApix Indoor/Outdoor Vandal Dome, ONVIF Compliant, 4 Megapixels (2560x1440, 30fps), 2.8-12mm Autofocus Varifocal P-Iris Lens, Dual Codecs (H.264, MJPEG,) with Dual Stream, 1/3 CMOS Sensor, , 4.2X Optical Zoom, Electronic Day and Night, Power over Ethernet [PoE] &amp; DC12V, Two-Way Audio, Local SDHC Card Remote Backup, E-mail Event Notifications, IP68 Certified, Junction Box Built-in, Web Server Built-in, WDR (120dB), 3D-DNR (3D Digital Noise Reduction), Programmable Privacy Zones (4) &amp; Motion Detection. 5 Year Warranty. CleanView™ Hydrophobic Dome Coating Repels Water, Dust and Grease.</t>
  </si>
  <si>
    <t>DWC-MV44WAB</t>
  </si>
  <si>
    <t>MEGApix Indoor/Outdoor Vandal Dome Black, ONVIF Compliant, 4 Megapixels (2560x1440, 30fps), 2.8-12mm Autofocus Varifocal P-Iris Lens, Dual Codecs (H.264, MJPEG) with Dual Stream, 1/3 CMOS Sensor, , 4.2X Optical Zoom, Electronic Day and Night, Power over Ethernet [PoE] &amp; DC12V, Two-Way Audio, Local SDHC Card Remote Backup, E-mail Event Notifications, IP68 Certified, Junction Box Built-in, Web Server Built-in, WDR (120dB), 3D-DNR (3D Digital Noise Reduction), Programmable Privacy Zones (4) &amp; Motion Detection. 5 Year Warranty. CleanView™ Hydrophobic Dome Coating Repels Water, Dust and Grease.</t>
  </si>
  <si>
    <t>DWC-MV44WiA</t>
  </si>
  <si>
    <t>MEGApix Indoor/Outdoor Vandal Dome, ONVIF Compliant, 4 Megapixels (2560x1440, 30fps), 2.8-12mm Autofocus Varifocal P-Iris, 100ft Smart IR, Lens, Dual  Codecs (H.264, MJPEG) with Dual Stream, 1/3 CMOS Sensor, , 4.2X Optical Zoom, True Day and Night, Power over Ethernet [PoE] &amp; DC12V, Two-Way Audio, Local SDHC Card Remote Backup, E-mail Event Notifications, IP68 Certified, Junction Box Built-in, Web Server Built-in, WDR (120dB), 3D-DNR (3D Digital Noise Reduction), Programmable Privacy Zones (4) &amp; Motion Detection. 5 Year Warranty. CleanView™ Hydrophobic Dome Coating Repels Water, Dust and Grease.</t>
  </si>
  <si>
    <t>DWC-MV44WiAB</t>
  </si>
  <si>
    <t>MEGApix Indoor/Outdoor Vandal Dome Black, ONVIF Compliant, 4 Megapixels (2560x1440, 30fps), 2.8-12mm Autofocus Varifocal P-Iris, 100ft Smart IR, Lens, Dual  Codecs (H.264, MJPEG) with Dual Stream, 1/3 CMOS Sensor, , 4.2X Optical Zoom, True Day and Night, Power over Ethernet [PoE] &amp; DC12V, Two-Way Audio, Local SDHC Card Remote Backup, E-mail Event Notifications, IP68 Certified, Junction Box Built-in, Web Server Built-in, WDR (120dB), 3D-DNR (3D Digital Noise Reduction), Programmable Privacy Zones (4) &amp; Motion Detection. 5 Year Warranty, CleanView™ Hydrophobic Dome Coating Repels Water, Dust and Grease</t>
  </si>
  <si>
    <t>DWC-MV85DiA</t>
  </si>
  <si>
    <t>MEGApix Indoor/Outdoor Vandal Dome Camera, 5 Megapixel 1/1.8 CMOS Sensor (2592x1944 @ 30fps), 3.6-10mm Autofocus Varifocal P-Iris Lens, 100ft Smart IR, D-WDR, 3D-DNR,  True D&amp;N, Dual Codecs (H.265, H.264, MJPEG) with Simultaneous Streaming, 2.7X Optical Zoom, PoE + DC12V,  OnVIF Compliant,, IP66, CleanView,  5 Year Warranty. CleanView™ Hydrophobic Dome Coating Repels Water, Dust and Grease.</t>
  </si>
  <si>
    <t>DWC-MTT4Wi28</t>
  </si>
  <si>
    <t>DWC-MTT4Wi36</t>
  </si>
  <si>
    <t>DWC-MTT4Wi6</t>
  </si>
  <si>
    <t>DWC-MTT4WiA</t>
  </si>
  <si>
    <t>DWC-MC421D</t>
  </si>
  <si>
    <t>MEGApix Box, ONVIF Compliant, 2.1 Megapixels (1080P, 30fps), Compatible with C and CS Mount Lens ( lens not included ), Triple Codecs (H.264, MJPEG, MPEG4) with Dual Stream, 1/2.8” CMOS Sensor, 8X Digital Zoom, Electronic Day and Night, Power over Ethernet [PoE] &amp; DC12V, Two-Way Audio, Local SDHC Card Remote Backup, E-mail Event Notifications, Web Server Built-in,  WDR (120dB), 3D-DNR (3D Digital Noise Reduction), Programmable Privacy Zones (30) &amp; Motion Detection. 5 Year Warranty</t>
  </si>
  <si>
    <t>DWC-PV2M4T</t>
  </si>
  <si>
    <t>MEGApix Pano180-degree Indoor/Outdoor Vandal Dome , 3x 2.1 Megapixel Image Sensor (3x1080P, 30fps), 3x4.9mm Fixed Lens, 1080P 180-degree Panoramic Camera, Dual Codecs (H.264, MJPEG,) with Simultaneous , Easy Adjust™ external pan and tilt control, OnVIF Compliant Profile S, Web Server Built-in, Digital Zoom and Pan Control, 3D Digital Noise Reduction (DNR), True Day and Night/Mechanical IR Cut Filter, Auto Gain Control (AGC), Back Light Compensation (BLC), Auto White Balance (AWB), Motion Detection, 3x 4.9mm Fixed Lens, Micro SD/SDHC Class 10 Card Slot [card not included], Alarm Sensor Input, Relay Output, PoE and DC12V, IP66Certified (Weather Resistant),  CleanView™ Hydrophobic Dome Coating Repels Water, Dust and Grease  5 year warranty.</t>
  </si>
  <si>
    <t>DWC-PB6M4T</t>
  </si>
  <si>
    <t>DWC-PVX16W4</t>
  </si>
  <si>
    <t xml:space="preserve">MEGApix 16MP Flexible Panoramic Indoor/Outdoor Vandal Dome (4 cameras in 1), 360 and 180 Panoramic View, 1/3" Image Sensors, 4x4mm fixed lenses, Flexible sensor positioning with magnets,  Dual Codecs (H.264, MJPEG) with simultaneous Dual Streams, True Day/Night with Mechanical IR Cut Filter, True WDR (120dB), Two Way Audio, Smart DNR 3D Digital Noise Reduction, Auto Gain Control (AGC), Auto White Balance (AWB), Motion Detection, Micro SD/SDHC Class 10 Card Slot (card not included), Web Server Bullet In, Onvif Profile S. IP66, PoE Class 4 and DC12V PoE Injector Included, 5 Year Warranty. </t>
  </si>
  <si>
    <t>DWC-PVX16W</t>
  </si>
  <si>
    <t>DWC-PVXLMOD28</t>
  </si>
  <si>
    <t>2.8mm lens module for DWC-PVX16W</t>
  </si>
  <si>
    <t>DWC-PVXLMOD4</t>
  </si>
  <si>
    <t>4mm lens module for DWC-PVX16W</t>
  </si>
  <si>
    <t>DWC-PVXLMOD6</t>
  </si>
  <si>
    <t>6mm lens module for DWC-PVX16W</t>
  </si>
  <si>
    <t>DWC-PVXLMOD8</t>
  </si>
  <si>
    <t>8mm lens module for DWC-PVX16W</t>
  </si>
  <si>
    <t>DWC-PZ21M69T</t>
  </si>
  <si>
    <t>DWC-PZV2M72T</t>
  </si>
  <si>
    <t>DWC-PF5M1TIR</t>
  </si>
  <si>
    <t>MEGApix Pano 5MP 360-degree Hemispheric Fisheye Indoor Dome,  360 and 180-degree Panoramic view with Edge to Edge Clarity, 1/1.8 Image Sensor, 30fps @ 2592x1944, 1.5mm fixed lens, Multi Codecs (H.265, H.264, MJPEG) with Simultaneous Dual Streams, 32ft Smart IR,  True Day/Night with Mechanical IR Cut Filter, Smart DNR 3D Digital Noise Reduction, Auto Gain Control (AGC), Auto White Balance (AWB), Motion Detection, Micro SD/SDHC Class 10 Card Slot (card not included), Web Server Bullet In, Onvif Profile S, POE and DC12V, 5 Year Warranty.</t>
  </si>
  <si>
    <t>DWC-PVF5M1TIR</t>
  </si>
  <si>
    <t>MEGApix PANO 5MP 360-degree Hemispheric Fisheye Indoor/Outdoor Vandal Dome,  360 and 180-degree Panoramic view with Edge to Edge Clarity, 1/1.8 Image Sensor, 30fps @ 2592x1944, 1.55mm fixed lens, Multi Codecs (H.265, H.264, MJPEG) with Simultaneous Dual Streams, 55ft Smart IR,  True Day/Night with Mechanical IR Cut Filter, Smart DNR 3D Digital Noise Reduction, Auto Gain Control (AGC), Auto White Balance (AWB), Motion Detection, Micro SD/SDHC Class 10 Card Slot (card not included), Web Server Bullet In, Onvif Profile S, POE and DC12V, 5 Year Warranty.</t>
  </si>
  <si>
    <t>DWC-PVF9M2TIR</t>
  </si>
  <si>
    <t>MEGApix Pano 9MP 360-degree Hemispheric Fisheye Indoor/Outdoor Vandal Dome,  360 and 180-degree Panoramic view with Edge to Edge Clarity, 1/1.7 Image Sensor, 30fps @ 3000x3000, 2.1mm fixed lens, Multi Codecs (H.265, H.264, MJPEG) with Simultaneous Dual Streams, 55ft Smart IR,  True Day/Night with Mechanical IR Cut Filter, Smart DNR 3D Digital Noise Reduction, Auto Gain Control (AGC), Auto White Balance (AWB), Motion Detection, Micro SD/SDHC Class 10 Card Slot (card not included), Web Server Bullet In, Onvif Profile S, POE and DC12V, 5 Year Warranty.</t>
  </si>
  <si>
    <t>DWC-MPTZ5XFM</t>
  </si>
  <si>
    <t xml:space="preserve">MEGApix ONVIF Compliant, 2.1 Megapixels (1080P, 30fps) Flush Mount PTZ, Triple Codecs (H.264, MJPEG, MPEG4) with Dual Stream, 1/3" CMOS Sensor, 5-25mm  Auto Focus Lens, 5X Optical Zoom,  Auto  Day and Night with IR Cut Filter,255 Preset Positions, 4 Sequences, 8 Swings, 8 Tours,  Power over Ethernet [PoE] &amp; 12VDC, Two-Way Audio, , E-mail Event Notifications, Alarm Sensor Input and Relay Output, Web Server Built-in, Micro SD/SDHC Class 10 Card Slot for Emergency Backup [card not included], WDR (100dB), 3D-DNR (3D Digital Noise Reduction), Motion Detection. 2 Year Warranty.  </t>
  </si>
  <si>
    <t>DWC-MPTZ20XFM</t>
  </si>
  <si>
    <t>MEGApix ONVIF Compliant, 2.1 Megapixels (1080P, 30fps) Flush Mount PTZ, Triple Codecs (H.264, MJPEG, MPEG4) with Dual Stream, 1/3" CMOS Sensor, 4.7- 94mm  Auto Focus Lens, 20X Optical Zoom, 10X Digital Zoom,  Auto  Day and Night with IR Cut Filter, 128 Patterns, 128 Scans, 128 Group Functions, Vector Drive,  Power over Ethernet [PoE] &amp; 24VAC, Two-Way Audio, , E-mail Event Notifications, IP66 Certified, Web Server Built-in, Double Shutter WDR (100dB), 3D-DNR (3D Digital Noise Reduction), Programmable Privacy Zones (30) &amp; Motion Detection. Heater and Fan, 2 Year Warranty</t>
  </si>
  <si>
    <t>DWC-MPTZ30X</t>
  </si>
  <si>
    <t>DWC-MB44iALPR</t>
  </si>
  <si>
    <t xml:space="preserve">MEGApix Weatherproof LPR Bullet, 4MP 1/3 Cmos Sensor @ 30fps, 6-50MM Varifocal Motorized Zoom with Autofocus P-Iris Lens, 60ft Smart IR,  Dual Codecs (H.264,MJEPG), Smart DNR, AGC, AWB, Programmable Privacy Zones, Two Way Audio, Alarm Input, Relay Output, Web Server Built in, Cold Start -40F(-40C), Micro SD/SDHC/SDXC Class 10 Card Slot (card not included),  Onvif Profile S, IP66, PoE and 12VDC, 5 Year Warranty, Captures licenses plates up to 50mph with up to 60ft capture range. </t>
  </si>
  <si>
    <t>DWC-MF4Wi4C6</t>
  </si>
  <si>
    <t>DWC-MF4Wi6C6</t>
  </si>
  <si>
    <t>DWC-MV84WiAC6</t>
  </si>
  <si>
    <t>DWC-MF4Wi4C1</t>
  </si>
  <si>
    <t>DWC-MF4Wi6C1</t>
  </si>
  <si>
    <t>DWC-MV84WiAC1</t>
  </si>
  <si>
    <t>DWC-MB44LPRC6</t>
  </si>
  <si>
    <t>DWC-MB44LPRC1</t>
  </si>
  <si>
    <t>DWC-PVF5M1TIRC6</t>
  </si>
  <si>
    <t>DWC-PVF5M1TIRC1</t>
  </si>
  <si>
    <t>DWC-MB721M4TIRDMP</t>
  </si>
  <si>
    <t>DWC-MF21M4TIRDMP</t>
  </si>
  <si>
    <t>Security IP Mount</t>
  </si>
  <si>
    <t>Flush Mount Bracket for Megapix Vandal Snapit Housing</t>
  </si>
  <si>
    <t>DWC-MBTJUNC</t>
  </si>
  <si>
    <t>Junction Box for MBT Fixed Lens Cameras</t>
  </si>
  <si>
    <t>DWC-MTTCMJ</t>
  </si>
  <si>
    <t>Ceiling mount and junction box for MTT cameras</t>
  </si>
  <si>
    <t>DWC-MTTJUNC</t>
  </si>
  <si>
    <t>Junction Box for MTT Cameras</t>
  </si>
  <si>
    <t>DWC-MTTWM</t>
  </si>
  <si>
    <t>Wall Mount for MTT cameras</t>
  </si>
  <si>
    <t>DWC-MTTWM2</t>
  </si>
  <si>
    <t>Wall Mount for MTT varifocal lens camera</t>
  </si>
  <si>
    <t>DWC-MVTCMJ</t>
  </si>
  <si>
    <t>Ceiling Mount for MVT Fixed Lens Cameras</t>
  </si>
  <si>
    <t>DWC-MVTCMJ2</t>
  </si>
  <si>
    <t>Ceiling Mount for MVT Varifocal Lens Camera</t>
  </si>
  <si>
    <t>DWC-MVTJUNC</t>
  </si>
  <si>
    <t>Junction Box for MVT Fixed Lens Cameras</t>
  </si>
  <si>
    <t>DWC-MVTJUNC2</t>
  </si>
  <si>
    <t>Junction Box for MVT Varifocal Lens Camera</t>
  </si>
  <si>
    <t>DWC-MVTWMJ</t>
  </si>
  <si>
    <t>Wall Mount for MVT Fixed Lens Cameras</t>
  </si>
  <si>
    <t>DWC-MVTWMJ2</t>
  </si>
  <si>
    <t>Wall Mount for MVT Varifocal Lens Camera</t>
  </si>
  <si>
    <t>DWC-P20WM</t>
  </si>
  <si>
    <t>Wall Mount for MPTZ20X</t>
  </si>
  <si>
    <t>DWC-P20PM</t>
  </si>
  <si>
    <t>Pendant Mount for MPTZ20X</t>
  </si>
  <si>
    <t>DWC-P20SPM</t>
  </si>
  <si>
    <t>Short Pendant Mount for MPTZ20X</t>
  </si>
  <si>
    <t>DWC-P30WM</t>
  </si>
  <si>
    <t>Wall Mount for MPTZ30X</t>
  </si>
  <si>
    <t>DWC-P30CM</t>
  </si>
  <si>
    <t>Ceiling Mount for MPTZ30X</t>
  </si>
  <si>
    <t>DWC-P30CNM</t>
  </si>
  <si>
    <t>Corner and pole mount bracket for MPTZ30X</t>
  </si>
  <si>
    <t>DWC-P30PARAM</t>
  </si>
  <si>
    <t>Parapet Mount for MPTZ30X</t>
  </si>
  <si>
    <t>DWC-PZADP</t>
  </si>
  <si>
    <t xml:space="preserve">Adapter for PZPARAM for PZV2M72T and  VS753WT </t>
  </si>
  <si>
    <t>DWC-PZCM</t>
  </si>
  <si>
    <t>Ceiling Mount Bracket for  DWC-PZV2M72T and VS753WT</t>
  </si>
  <si>
    <t>DWC-PZPARAM</t>
  </si>
  <si>
    <t>Parapet Mount for DWC-PZV2M72T and VS753WT</t>
  </si>
  <si>
    <t>DWC-PZWM</t>
  </si>
  <si>
    <t>Wall Mount Bracket for DWC-PZV2M72T</t>
  </si>
  <si>
    <t>DWC-VFZWM</t>
  </si>
  <si>
    <t>Wall Mount for Flat Vandal Dome</t>
  </si>
  <si>
    <t>DWC-VFZCM</t>
  </si>
  <si>
    <t>Ceiling Mount for Flat Vandal Dome</t>
  </si>
  <si>
    <t>DWC-VFZJUNC</t>
  </si>
  <si>
    <t>Junction Box for  Flat Vandal Dome</t>
  </si>
  <si>
    <t>DW-BJMINI2T</t>
  </si>
  <si>
    <t>Security NVR</t>
  </si>
  <si>
    <t>DW-BJMINI4T</t>
  </si>
  <si>
    <t>4TB HDD</t>
  </si>
  <si>
    <t>DW-BJMINI8T</t>
  </si>
  <si>
    <t>8TB HDD</t>
  </si>
  <si>
    <t>DW-BJMINI12T</t>
  </si>
  <si>
    <t>12TB HDD</t>
  </si>
  <si>
    <t>DW-BJMINI16T</t>
  </si>
  <si>
    <t>16TB HDD</t>
  </si>
  <si>
    <t>DW-BJMINI20T</t>
  </si>
  <si>
    <t>20TB HDD</t>
  </si>
  <si>
    <t>DW-BJMINI8TR</t>
  </si>
  <si>
    <t>DW-BJMINI16TR</t>
  </si>
  <si>
    <t>DW-BJMINI20TR</t>
  </si>
  <si>
    <t>DW-BJBOLT2T-LX</t>
  </si>
  <si>
    <t>DW-BJBOLT4T-LX</t>
  </si>
  <si>
    <t xml:space="preserve">4TB HDD  </t>
  </si>
  <si>
    <t>DW-BJBOLT6T-LX</t>
  </si>
  <si>
    <t>6TB HDD</t>
  </si>
  <si>
    <t>DW-BJBOLT8T-LX</t>
  </si>
  <si>
    <t>DW-BJBOLT12T-LX</t>
  </si>
  <si>
    <t>DW-BJBOLT16T-LX</t>
  </si>
  <si>
    <t>DW-BJCUBE2T-LX</t>
  </si>
  <si>
    <t>DW-BJCUBE4T-LX</t>
  </si>
  <si>
    <t>DW-BJCUBE6T-LX</t>
  </si>
  <si>
    <t>DW-BJCUBE9T-LX</t>
  </si>
  <si>
    <t>9TB HDD</t>
  </si>
  <si>
    <t>DW-BJCUBE12T-LX</t>
  </si>
  <si>
    <t>DW-BJCUBE18T-LX</t>
  </si>
  <si>
    <t>18TB HDD</t>
  </si>
  <si>
    <t>DW-BJCUBE3T</t>
  </si>
  <si>
    <t>DW-BJCUBE4T</t>
  </si>
  <si>
    <t>DW-BJCUBE6T</t>
  </si>
  <si>
    <t>DW-BJCUBE9T</t>
  </si>
  <si>
    <t>DW-BJCUBE12T</t>
  </si>
  <si>
    <t>DW-BJCUBE18T</t>
  </si>
  <si>
    <t>DW-BJCUBE4T-DL</t>
  </si>
  <si>
    <t>DW-BJCUBE8T-DL</t>
  </si>
  <si>
    <t xml:space="preserve">8TB  </t>
  </si>
  <si>
    <t>DW-BJCUBE12T-DL</t>
  </si>
  <si>
    <t xml:space="preserve">12TB  </t>
  </si>
  <si>
    <t>DW-BJCUBE16T-DL</t>
  </si>
  <si>
    <t xml:space="preserve">16TB  </t>
  </si>
  <si>
    <t>DW-BJCUBE20T-DL</t>
  </si>
  <si>
    <t>20TB</t>
  </si>
  <si>
    <t xml:space="preserve">DW-BJP1U10T </t>
  </si>
  <si>
    <t>DW-BJP1U10T-LX</t>
  </si>
  <si>
    <t>Linux Ubuntu 16.04 OS, 10TB HDD</t>
  </si>
  <si>
    <t xml:space="preserve">DW-BJP1U20T </t>
  </si>
  <si>
    <t>Windows 10 OS, 20TB HDD</t>
  </si>
  <si>
    <t>DW-BJP1U20T-LX</t>
  </si>
  <si>
    <t>Linux Ubuntu 16.04 OS, 20TB HDD</t>
  </si>
  <si>
    <t xml:space="preserve">DW-BJP1U30T </t>
  </si>
  <si>
    <t>Windows 10 OS, 30TB HDD</t>
  </si>
  <si>
    <t>DW-BJP1U30T-LX</t>
  </si>
  <si>
    <t>Linux Ubuntu 16.04 OS, 30TB HDD</t>
  </si>
  <si>
    <t>DW-CPUI7</t>
  </si>
  <si>
    <t>DW-RME8</t>
  </si>
  <si>
    <t xml:space="preserve">DW-BJP2U20T </t>
  </si>
  <si>
    <t>DW-BJP2U20T-LX</t>
  </si>
  <si>
    <t xml:space="preserve">DW-BJP2U30T </t>
  </si>
  <si>
    <t>DW-BJP2U30T-LX</t>
  </si>
  <si>
    <t xml:space="preserve">DW-BJP2U40T </t>
  </si>
  <si>
    <t>Windows 10 OS, 40TB HDD</t>
  </si>
  <si>
    <t>DW-BJP2U40T-LX</t>
  </si>
  <si>
    <t>Linux Ubuntu 16.04 OS, 40TB HDD</t>
  </si>
  <si>
    <t xml:space="preserve">DW-BJP2U60T </t>
  </si>
  <si>
    <t>Windows 10 OS, 60TB HDD</t>
  </si>
  <si>
    <t>DW-BJP2U60T-LX</t>
  </si>
  <si>
    <t>Linux Ubuntu 16.04 OS, 60TB HDD</t>
  </si>
  <si>
    <t xml:space="preserve">DW-BJP2U70T </t>
  </si>
  <si>
    <t>Windows 10 OS, 70TB HDD</t>
  </si>
  <si>
    <t>DW-BJP2U70T-LX</t>
  </si>
  <si>
    <t>Linux Ubuntu 16.04 OS, 70TB HDD</t>
  </si>
  <si>
    <t xml:space="preserve">DW-BJPR2U40T </t>
  </si>
  <si>
    <t>DW-BJPR2U40T-LX</t>
  </si>
  <si>
    <t>Linux Ubuntu 16.04 OS, Raid 5, 30TB usable RAID storage</t>
  </si>
  <si>
    <t xml:space="preserve">DW-BJPR2U60T </t>
  </si>
  <si>
    <t>Windows 10 OS, Raid 5, 50TB usable RAID storage</t>
  </si>
  <si>
    <t>DW-BJPR2U60T-LX</t>
  </si>
  <si>
    <t>Linux Ubuntu 16.04 OS, Raid 5 50TB usable RAID storage</t>
  </si>
  <si>
    <t>DW-R2NIC</t>
  </si>
  <si>
    <t>DW-RV4H</t>
  </si>
  <si>
    <t>DW-SSD150</t>
  </si>
  <si>
    <t>DW-BJER2U40T</t>
  </si>
  <si>
    <t>Blackjack E-Rack NVR Powered by DW Spectrum, includes 8 IP Camera Licenses, Windows 10 OS on mirrored SSD’s for High Availability, Redundant Power Supply,  2U rack-mount,  12 HDD Bay,  30TB  usable RAID storage, Capable of managing 128 1080P Cameras at 30fps, 600 Mbps throughput , RAID 5, i7 Processor, 16G Memory, 1Gbps X2, VGA / HDMI X 2 / DP X 4, Graphic System Health Monitor, True Enterprise Scalability, Automatic Camera Detection, Local Client Display, Fully, Customizable Layouts, Easy Drag and Drop Camera Management and Recording, E-Mapping, Advanced Motion Masking and Sensitivity Settings,  Keyboard, Mouse and Rail kit  are  included,  5-Year Limited Warranty.</t>
  </si>
  <si>
    <t>DW-BJER2U40T-LX</t>
  </si>
  <si>
    <t xml:space="preserve">Linux Ubuntu 16.04 OS, Raid 5, 30TB usable RAID storage </t>
  </si>
  <si>
    <t>DW-BJER2U60T</t>
  </si>
  <si>
    <t>Windows 10 OS , Raid 5, 50TB usable RAID storage</t>
  </si>
  <si>
    <t>DW-BJER2U60T-LX</t>
  </si>
  <si>
    <t xml:space="preserve">Linux Ubuntu 16.04 OS, Raid 5, 50TB usable RAID storage </t>
  </si>
  <si>
    <t>DW-BJER2U80T</t>
  </si>
  <si>
    <t>Windows 10 OS , Raid 5, 70TB usable RAID storage</t>
  </si>
  <si>
    <t>DW-BJER2U80T-LX</t>
  </si>
  <si>
    <t xml:space="preserve">Linux Ubuntu 16.04 OS, Raid 5, 70TB usable RAID storage </t>
  </si>
  <si>
    <t>DW-BJER2U120T</t>
  </si>
  <si>
    <t>Windows 10 OS , Raid 5, 110TB usable RAID storage</t>
  </si>
  <si>
    <t>DW-BJER2U120-LX</t>
  </si>
  <si>
    <t xml:space="preserve">Linux Ubuntu 16.04 OS, Raid 5, 110TB usable RAID storage </t>
  </si>
  <si>
    <t>DW-BJER3U40T</t>
  </si>
  <si>
    <t>DW-BJER3U40T-LX</t>
  </si>
  <si>
    <t>DW-BJER3U60T</t>
  </si>
  <si>
    <t>DW-BJER3U60T-LX</t>
  </si>
  <si>
    <t>DW-BJER3U80T</t>
  </si>
  <si>
    <t>DW-BJER3U80T-LX</t>
  </si>
  <si>
    <t>DW-BJER3U120T</t>
  </si>
  <si>
    <t>DW-BJER3U120T-LX</t>
  </si>
  <si>
    <t>DW-BJER3U160T</t>
  </si>
  <si>
    <t>Windows 10 OS , Raid 5, 150TB usable RAID storage</t>
  </si>
  <si>
    <t>DW-BJER3U160T-LX</t>
  </si>
  <si>
    <t xml:space="preserve">Linux Ubuntu 16.04 OS, Raid 5, 150TB usable RAID storage </t>
  </si>
  <si>
    <t>DW-BJER4U40T</t>
  </si>
  <si>
    <t>DW-BJER4U40T-LX</t>
  </si>
  <si>
    <t>DW-BJER4U80T</t>
  </si>
  <si>
    <t>DW-BJER4U80T-LX</t>
  </si>
  <si>
    <t>DW-BJER4U120T</t>
  </si>
  <si>
    <t>DW-BJER4U120T-LX</t>
  </si>
  <si>
    <t>DW-BJER4U160T</t>
  </si>
  <si>
    <t>DW-BJER4U160T-LX</t>
  </si>
  <si>
    <t>DW-BJER4U200T</t>
  </si>
  <si>
    <t>Windows 10 OS , Raid 5, 190TB usable RAID storage</t>
  </si>
  <si>
    <t>DW-BJER4U200T-LX</t>
  </si>
  <si>
    <t xml:space="preserve">Linux Ubuntu 16.04 OS, Raid 5, 190TB usable RAID storage </t>
  </si>
  <si>
    <t>DW-BJER4U240T</t>
  </si>
  <si>
    <t>Windows 10 OS , Raid 5, 230TB usable RAID storage</t>
  </si>
  <si>
    <t>DW-BJER4U240T-LX</t>
  </si>
  <si>
    <t xml:space="preserve">Linux Ubuntu 16.04 OS, Raid 5, 230TB usable RAID storage </t>
  </si>
  <si>
    <t>DW-BJER4U280T</t>
  </si>
  <si>
    <t>DW-BJER4U280T-LX</t>
  </si>
  <si>
    <t xml:space="preserve">Linux Ubuntu 16.04 OS, Raid 5, 270TB usable RAID storage </t>
  </si>
  <si>
    <t>DW-BJER4U320T</t>
  </si>
  <si>
    <t>Windows 10 OS , Raid 5, 310TB usable RAID storage</t>
  </si>
  <si>
    <t>DW-BJER4U320T-LX</t>
  </si>
  <si>
    <t xml:space="preserve">Linux Ubuntu 16.04 OS, Raid 5, 310TB usable RAID storage </t>
  </si>
  <si>
    <t>DW-HSD10TB</t>
  </si>
  <si>
    <t>DW-BJX2U</t>
  </si>
  <si>
    <t>DW-MEM32GX</t>
  </si>
  <si>
    <t>32G RAM Upgrade for DW-BJX2U</t>
  </si>
  <si>
    <t>DW-R10NIC</t>
  </si>
  <si>
    <t>2 Port 10G NIC</t>
  </si>
  <si>
    <t xml:space="preserve">DW-BJCLIENT1 </t>
  </si>
  <si>
    <t>DW Spectrum high performance remote monitoring workstation with multi monitor support for up to three high resolution monitors. Pre-loaded with DW Spectrum client software to supports viewing up to 192 video streams simultaneously. A maximum of 1 Panzilla camera supported.   Features a high performance nVidia  graphics card. Desktop / Cube form factor, keyboard and mouse included 5 Year Limited Warranty</t>
  </si>
  <si>
    <t xml:space="preserve">DW-BJCLIENT2 </t>
  </si>
  <si>
    <t>DW Spectrum high performance remote monitoring workstation with multi monitor support for up to four high resolution monitors. Pre-loaded with DW Spectrum client software to supports viewing up to 256 video streams simultaneously. A maximum of 4 Panzilla camera supported.   Features a high performance nVidia  graphics card. Desktop / Cube form factor, keyboard and mouse included 5 Year Limited Warranty</t>
  </si>
  <si>
    <t>DW-SPECTRUMLSC001</t>
  </si>
  <si>
    <t xml:space="preserve">Single DW Spectrum IPVMS License /  No Annual Renewal, No Upgrade Required </t>
  </si>
  <si>
    <t>DW-SPECTRUMLSC004</t>
  </si>
  <si>
    <t xml:space="preserve">Four DW Spectrum IPVMS License / No Annual Renewal,  No Upgrade Required </t>
  </si>
  <si>
    <t>DW-SPECTRUMLSC010</t>
  </si>
  <si>
    <t>Ten DW Spectrum IPVMS License / No Annual Renewal, No Upgrade Required</t>
  </si>
  <si>
    <t>DW-SPECTRUMLSC020</t>
  </si>
  <si>
    <t xml:space="preserve">20 DW Spectrum IPVMS License / No Annual Renewal, No Upgrade Required </t>
  </si>
  <si>
    <t>DW-SPECTRUMLSC050</t>
  </si>
  <si>
    <t>50 DW Spectrum IPVMS License / No Annual Renewal, No Upgrade Required</t>
  </si>
  <si>
    <t>DW-SPECTRUMLSC100</t>
  </si>
  <si>
    <t xml:space="preserve">100 DW Spectrum IPVMS License / No Annual Renewal, No Upgrade Required </t>
  </si>
  <si>
    <t>DW-SPCP04LSC004</t>
  </si>
  <si>
    <t>Single DW Spectrum IPVMS License - allows up to 4-channels of recording when used with DW-CPUHD16, DW-CP04 and DW-CP16 / No Annual Renewal, No Upgrade Required</t>
  </si>
  <si>
    <t>DW-SPCP16LSC016</t>
  </si>
  <si>
    <t>Single DW Spectrum IPVMS License - allows up to 16-channels of recording when used with DW-CPUHD16 and DW-CP16 / No Annual Renewal, No Upgrade Required</t>
  </si>
  <si>
    <t>DW-SPIOLSC001</t>
  </si>
  <si>
    <t>IP I/O Module License - Like all supported devices IP I/O Modules are automatically discovered and can be used to trigger system events, actions, and alerts. Compatible  with the Axis P8221,which also allows for audio recording by schedule,  and  the Advantech ADAM-6052</t>
  </si>
  <si>
    <t>DW-SPVWALL1X2</t>
  </si>
  <si>
    <t>Single DW Spectrum IPVMS Video Wall License - 1 operator / 2 monitors / No Annual Renewal, No Upgrade Required</t>
  </si>
  <si>
    <t>DW-CP04</t>
  </si>
  <si>
    <t>The "Compressor" Hybrid Video Transmitter / Encoder,  ONVIF Profile S, 4ch Video and 2-Way Audio, 120fps @ D1,  Dual Codec (H.264/ MJPEG) with Single Stream,   Motion Detection,  Micro SD Card Interface RS-232/ RS-485 PTZ Control, • PSIA (v1.0) Conformant, Search and Playback from Software Interface, DW Spectrum Compliant</t>
  </si>
  <si>
    <t>DW-CP16</t>
  </si>
  <si>
    <t>The "Compressor" Hybrid Video Transmitter / Encoder,  16ch, 480fps@D1 Resolution, Dual Codec (H.264,MJPEG) with Simultaneous Streaming, 16 Audio In / 1 Audio Out, 16 Alarm In / 16 Alarm Out, 2x RS-485 Interface for PTZ Control, Frame Rate and Bandwidth Control, 4 Privacy Zones, Motion Detection, Event Notification Via Email with Image, Micro SDHC/SDXC Class 10 Card Slot for Emergency Recording(card not included), ONVIF Profile S Conformant, DW Spectrum Compliant.</t>
  </si>
  <si>
    <t>DW-CPUHD16</t>
  </si>
  <si>
    <t>Universal HD Encoder, Supports AHD, TVI, CVI, 960H and below resolutions  16ch, 480fps@1080P, 240fps@4MP. Motion Detection via Spectrum IPVMS, Frame ate and Bandwidth Control, Motion Events Notifications with Snapshot, 5 Year Warranty.</t>
  </si>
  <si>
    <t>DW-C19E</t>
  </si>
  <si>
    <t>Rack Tray for up to 2 "Compressor" DW-CP04 units with ventilation.</t>
  </si>
  <si>
    <t>DW-HDSPOTMOD</t>
  </si>
  <si>
    <t>Live Monitoring of 4 Cameras Simultaneously, Supports up to 5MP Resolution Cameras, Single Camera View and 4 Camera Full Screen Sequencing, 1 HD and 1 VGA Video Output, Remote Configure Via Web Browser, Automatic Network Search and Device Registration, USB Mouse Included, ONVIF Conformant, 5 Year Warranty</t>
  </si>
  <si>
    <t>DW-HDSPOTMOD16</t>
  </si>
  <si>
    <t>Live Monitoring of 16 Cameras Simultaneously, Supports up to 5MP Resolution Cameras, 16 Camera Full Screen Sequencing, 1 HD and 1 VGA Video Output, Remote Configure Via Web Browser, Automatic Network Search and Device Registration, USB Mouse Included, ONVIF Conformant, 5 Year Warranty</t>
  </si>
  <si>
    <t>DW-VP92T4P</t>
  </si>
  <si>
    <t>DW-VP94T4P</t>
  </si>
  <si>
    <t>4 Terabyte</t>
  </si>
  <si>
    <t>DW-VP96T4P</t>
  </si>
  <si>
    <t>6 Terabyte</t>
  </si>
  <si>
    <t>DW-VP122T8P</t>
  </si>
  <si>
    <t>DW-VP123T8P</t>
  </si>
  <si>
    <t>3 Terabyte</t>
  </si>
  <si>
    <t>DW-VP124T8P</t>
  </si>
  <si>
    <t>DW-VP126T8P</t>
  </si>
  <si>
    <t>DW-VP128T8P</t>
  </si>
  <si>
    <t>8 Terabyte</t>
  </si>
  <si>
    <t>DW-VP1212T8P</t>
  </si>
  <si>
    <t>12 Terabyte</t>
  </si>
  <si>
    <t>DW-VP162T16P</t>
  </si>
  <si>
    <t>DW-VP163T16P</t>
  </si>
  <si>
    <t>DW-VP164T16P</t>
  </si>
  <si>
    <t>DW-VP166T16P</t>
  </si>
  <si>
    <t>DW-VP169T16P</t>
  </si>
  <si>
    <t>9 Terabyte</t>
  </si>
  <si>
    <t>DW-VP1612T16P</t>
  </si>
  <si>
    <t>DW-VP1618T16P</t>
  </si>
  <si>
    <t>18 Terabyte</t>
  </si>
  <si>
    <t>DW-VP1624T16P</t>
  </si>
  <si>
    <t>24 Terabyte</t>
  </si>
  <si>
    <t>DW-VPR19E</t>
  </si>
  <si>
    <t xml:space="preserve">VP16 19" Rack Mount Ears </t>
  </si>
  <si>
    <t xml:space="preserve">VP12 19" Rack Mount Ears </t>
  </si>
  <si>
    <t>DW-POE496M</t>
  </si>
  <si>
    <t>4ch, 15.4 watts per port, supports devices installed up to 320ft using CAT 5</t>
  </si>
  <si>
    <t>DW-POE896M</t>
  </si>
  <si>
    <t>8ch, 15.4 watts per port, supports devices installed up to 320ft using CAT 5</t>
  </si>
  <si>
    <r>
      <t xml:space="preserve">Star-Light AHD Series, </t>
    </r>
    <r>
      <rPr>
        <b/>
        <sz val="14"/>
        <rFont val="Arial"/>
        <family val="2"/>
      </rPr>
      <t>Snapit</t>
    </r>
    <r>
      <rPr>
        <sz val="14"/>
        <rFont val="Arial"/>
        <family val="2"/>
      </rPr>
      <t xml:space="preserve"> Indoor Dome, 2.1MP CMOS Sensor, P-Iris, 1920x1080 resolution, AHD,CVI,TVI,960H, 2.8-12mm Varifocal Motorized Zoom/Autofocus  Lens, True Wide Dynamic Range (100dB), True Day/Night with IR Cut Filter, Smart 3D-DNR, OSD Control via UTC, Built in Microphone,  Dual Voltage. 5 Year Warranty</t>
    </r>
  </si>
  <si>
    <r>
      <t xml:space="preserve">Star-Light AHD Series, </t>
    </r>
    <r>
      <rPr>
        <b/>
        <sz val="14"/>
        <rFont val="Arial"/>
        <family val="2"/>
      </rPr>
      <t>Snapit</t>
    </r>
    <r>
      <rPr>
        <sz val="14"/>
        <rFont val="Arial"/>
        <family val="2"/>
      </rPr>
      <t xml:space="preserve"> Indoor Dome, 2.1MP CMOS Sensor, P-Iris, 1920x1080 resolution, AHD,CVI,TVI,960H, 2.8-12mm Varifocal Motorized Zoom/Autofocus  Lens, True Wide Dynamic Range (100dB), True Day/Night with IR Cut Filter, 100ft Smart IR, Smart 3D-DNR, OSD Control via UTC, Dual Voltage. 5 Year Warranty</t>
    </r>
  </si>
  <si>
    <r>
      <t xml:space="preserve">Star-Light AHD Series, </t>
    </r>
    <r>
      <rPr>
        <b/>
        <sz val="14"/>
        <rFont val="Arial"/>
        <family val="2"/>
      </rPr>
      <t>Snapit</t>
    </r>
    <r>
      <rPr>
        <sz val="14"/>
        <rFont val="Arial"/>
        <family val="2"/>
      </rPr>
      <t xml:space="preserve"> Vandal Dome, 1/3" 2.1MP CMOS Sensor, P-Iris, 1920x1080 resolution, AHD,CVI,TVI,960H,  2.8-12mm Varifocal Autofocus  Lens, True Wide Dynamic Range (100dB), True Day/Night with IR Cut Filter, Smart 3D-DNR, Dual Voltage, IP68. 5 Year Warranty. CleanView™ Hydrophobic Dome Coating Repels Water, Dust and Grease</t>
    </r>
  </si>
  <si>
    <r>
      <t xml:space="preserve">Star-Light AHD Series, </t>
    </r>
    <r>
      <rPr>
        <b/>
        <sz val="14"/>
        <rFont val="Arial"/>
        <family val="2"/>
      </rPr>
      <t>Snapit</t>
    </r>
    <r>
      <rPr>
        <sz val="14"/>
        <rFont val="Arial"/>
        <family val="2"/>
      </rPr>
      <t xml:space="preserve"> Vandal Dome, 1/3" 2.1MP CMOS Sensor, P-Iris, 1920x1080 resolution, AHD,CVI,TVI,960H,  2.8-12mm Varifocal Autofocus  Lens, True Wide Dynamic Range (100dB), True Day/Night with IR Cut Filter, 100ft Smart IR, Smart 3D-DNR, Dual Voltage, IP68. 5 Year Warranty. CleanView™ Hydrophobic Dome Coating Repels Water, Dust and Grease</t>
    </r>
  </si>
  <si>
    <r>
      <t xml:space="preserve">Star-Light Universal HD Series, Box Camera, 1/3" 2.1MP CMOS Sensor, CS Mount, 1920x1080 resolution, AHD,CVI,TVI,960H,  True Wide Dynamic Range (100dB), True Day/Night with IR Cut Filter, Smart 3D-DNR, OSD Control via UTC, Dual Voltage. 5 Year Warranty  </t>
    </r>
    <r>
      <rPr>
        <b/>
        <sz val="14"/>
        <rFont val="Arial"/>
        <family val="2"/>
      </rPr>
      <t xml:space="preserve">Note: lens not included </t>
    </r>
  </si>
  <si>
    <r>
      <t xml:space="preserve">Star-Light AHD Series, </t>
    </r>
    <r>
      <rPr>
        <b/>
        <sz val="14"/>
        <color indexed="8"/>
        <rFont val="Arial"/>
        <family val="2"/>
      </rPr>
      <t>Snapit</t>
    </r>
    <r>
      <rPr>
        <sz val="14"/>
        <color indexed="8"/>
        <rFont val="Arial"/>
        <family val="2"/>
      </rPr>
      <t xml:space="preserve"> Indoor Dome, 1/3" 2.1MP CMOS Sensor, P-Iris, 1920x1080 resolution, 2.8-12mm Varifocal Autofocus  Lens, Double Shutter Wide Dynamic Range (100dB), True Day/Night with IR Cut Filter, 100ft Smart IR, Smart 3D-DNR, Dual Voltage. 5 Year Warranty</t>
    </r>
  </si>
  <si>
    <r>
      <rPr>
        <b/>
        <sz val="14"/>
        <rFont val="Arial"/>
        <family val="2"/>
      </rPr>
      <t>"First Ever"</t>
    </r>
    <r>
      <rPr>
        <sz val="14"/>
        <rFont val="Arial"/>
        <family val="2"/>
      </rPr>
      <t xml:space="preserve"> Star-Light AHD Series 6MP 180 degree Panoramic Bullet, 1080P, 3x2MP Sensor, 3x4.3mm Fixed Lenses, Wide Dynamic Range (100dB), True Day/Night with IR Cut Filter, Smart 3D-DNR, UTC(Up the Coax)Programming, De-Fog Compensation, 4th Output for 180 Degree Panoramic View with Zoom Window, HME, AGC, BLC, AWB, Dual Voltage, IP66. 5 Year Warranty.</t>
    </r>
  </si>
  <si>
    <r>
      <rPr>
        <b/>
        <sz val="14"/>
        <rFont val="Arial"/>
        <family val="2"/>
      </rPr>
      <t>"First Ever"</t>
    </r>
    <r>
      <rPr>
        <sz val="14"/>
        <rFont val="Arial"/>
        <family val="2"/>
      </rPr>
      <t xml:space="preserve"> Star-Light AHD Flex (4 Cameras in 1) Vandal Dome, Analog High Definition over Coax, 4x2.1MP CMOS Sensor, 4x2.8mm Fixed Lenses, Flexible Sensor Positioning with Magnets, Wide Dynamic Range (100dB), True Day/Night with IR Cut Filter, Smart 3D-DNR, UTC(Up the Coax)Programming, Exclusive De-Fog Compensation, HME, BLC, AWB, Dual Voltage, IP66, 5 Year Warranty. ( Available in several different lens options - ask your DW Representative for more details or go to our website at www.digital-watchdog.com</t>
    </r>
  </si>
  <si>
    <r>
      <rPr>
        <b/>
        <sz val="14"/>
        <rFont val="Arial"/>
        <family val="2"/>
      </rPr>
      <t xml:space="preserve">"First Ever" </t>
    </r>
    <r>
      <rPr>
        <sz val="14"/>
        <rFont val="Arial"/>
        <family val="2"/>
      </rPr>
      <t>Star-Light AHD Flex (4 Cameras in 1) Vandal Dome, Analog High Definition over Coax, 4x2.1MP CMOS Sensor, 4x4mm Fixed Lenses, Flexible Sensor Positioning with Magnets, Wide Dynamic Range (100dB), True Day/Night with IR Cut Filter, Smart 3D-DNR, UTC(</t>
    </r>
    <r>
      <rPr>
        <b/>
        <sz val="14"/>
        <rFont val="Arial"/>
        <family val="2"/>
      </rPr>
      <t>Up the Coax</t>
    </r>
    <r>
      <rPr>
        <sz val="14"/>
        <rFont val="Arial"/>
        <family val="2"/>
      </rPr>
      <t>)Programming, Exclusive De-Fog Compensation, HME, BLC, AWB, Dual Voltage, IP66, 5 Year Warranty. ( Available in several different lens options - ask your DW Representative for more details or go to our website at www.digital-watchdog.com</t>
    </r>
  </si>
  <si>
    <r>
      <t xml:space="preserve">VMAX A1 Universal High Definition 1080P via Coax, Records all HD Formats and All Analog to 960H, H.264, 16ch, 2 terabyte, 480fps@1080P and 480fps@720P, 960H and below, Supports up to 5MP cameras, 1ch Audio in, 1ch audio output, HDMI and VGA monitor out, 4 sensor input, 1 relay output, UTC, Spot Monitor Output, </t>
    </r>
    <r>
      <rPr>
        <b/>
        <sz val="14"/>
        <rFont val="Arial"/>
        <family val="2"/>
      </rPr>
      <t>Looping</t>
    </r>
    <r>
      <rPr>
        <sz val="14"/>
        <rFont val="Arial"/>
        <family val="2"/>
      </rPr>
      <t>, Free Pivot CMS Software up to 128 Devices, Free Mobile for IPhone, IPad, Android Smart Phones and Tablets, MAC Compatible, USB Backup, Free DDNS,  Watermark Images, Help Menu, Email and Text Event Notification with Snapshot, PTZ Control, Quick Setup Wizard, 5 Year Limited Warranty.</t>
    </r>
  </si>
  <si>
    <r>
      <t xml:space="preserve">MEGApix Weather Resistant Bullet, 4MP (2560x1440@30fps), 2.8mm Fixed Lens, True D&amp;N, WDR (100dB), 65ft Smart IR, Multiple Codecs (H.265, H.264, MJPEG ) with simultaneous Dual Stream, </t>
    </r>
    <r>
      <rPr>
        <b/>
        <sz val="14"/>
        <rFont val="Arial"/>
        <family val="2"/>
      </rPr>
      <t>Video Analytics (Line Crossing, Perimeter Intrusion, Video Tampering</t>
    </r>
    <r>
      <rPr>
        <sz val="14"/>
        <rFont val="Arial"/>
        <family val="2"/>
      </rPr>
      <t>), Smart DNR, Audio Input, Programmable Privacy Zones, Web Server Built in,  PoE+DC12V, IP66,  Onvif Compliant, 5 Year Warranty</t>
    </r>
  </si>
  <si>
    <r>
      <t xml:space="preserve">MEGApix Indoor/Outdoor Vandal Dome Camera, 4MP (2560x1440@30fps), 3.6mm Fixed Lens, True D&amp;N, WDR (100dB), 65ft Smart IR, Multiple Codecs (H.265, H.264, MJPEG ) with simultaneous Dual Stream, </t>
    </r>
    <r>
      <rPr>
        <b/>
        <sz val="14"/>
        <rFont val="Arial"/>
        <family val="2"/>
      </rPr>
      <t>Video Analytics (Line Crossing, Perimeter Intrusion, Video Tampering</t>
    </r>
    <r>
      <rPr>
        <sz val="14"/>
        <rFont val="Arial"/>
        <family val="2"/>
      </rPr>
      <t>), Smart DNR, Audio Input, Programmable Privacy Zones, Web Server Built in,  PoE+DC12V, IP66,  Onvif Compliant, 5 Year Warranty</t>
    </r>
  </si>
  <si>
    <r>
      <t>MEGApix Mini Indoor/Outdoor Vandal Dome, 2.1 Megapixel @ 30fps, 2.8mm Fixed Lens, 50ft Smart IR, True Wide Dynamic Range (120dB), OnVIF Compliant, True D&amp;N, 1/2.7" CMOS Sensor, Dual Codecs(H.264, MJPEG), Micro SD/SDHC/SDXC Class 10 Card Slot for Event and Continuous Recording(</t>
    </r>
    <r>
      <rPr>
        <b/>
        <sz val="14"/>
        <rFont val="Arial"/>
        <family val="2"/>
      </rPr>
      <t>card not included</t>
    </r>
    <r>
      <rPr>
        <sz val="14"/>
        <rFont val="Arial"/>
        <family val="2"/>
      </rPr>
      <t>),  PoE + DC12V, 3D-DNR, IP66, IK10. 5 Year Warranty</t>
    </r>
  </si>
  <si>
    <r>
      <t>MEGApix Mini Indoor/Outdoor Vandal Dome, 2.1 Megapixel @ 30fps, 4mm Fixed Lens, 50ft Smart IR, True Wide Dynamic Range (120dB), OnVIF Compliant, True D&amp;N, 1/2.7" CMOS Sensor, Dual Codecs(H.264, MJPEG), Micro SD/SDHC/SDXC Class 10 Card Slot for Event and Continuous Recording(</t>
    </r>
    <r>
      <rPr>
        <b/>
        <sz val="14"/>
        <rFont val="Arial"/>
        <family val="2"/>
      </rPr>
      <t>card not included</t>
    </r>
    <r>
      <rPr>
        <sz val="14"/>
        <rFont val="Arial"/>
        <family val="2"/>
      </rPr>
      <t>),  PoE + DC12V, 3D-DNR, IP66, IK10. 5 Year Warranty</t>
    </r>
  </si>
  <si>
    <r>
      <t>MEGApix Mini Indoor/Outdoor Vandal Dome, 2.1 Megapixel @ 30fps, 6mm Fixed Lens, 50ft Smart IR, True Wide Dynamic Range (120dB), OnVIF Compliant, True D&amp;N, 1/2.7" CMOS Sensor, Dual Codecs(H.264, MJPEG), Micro SD/SDHC/SDXC Class 10 Card Slot for Event and Continuous Recording(</t>
    </r>
    <r>
      <rPr>
        <b/>
        <sz val="14"/>
        <rFont val="Arial"/>
        <family val="2"/>
      </rPr>
      <t>card not included</t>
    </r>
    <r>
      <rPr>
        <sz val="14"/>
        <rFont val="Arial"/>
        <family val="2"/>
      </rPr>
      <t>),  PoE + DC12V, 3D-DNR, IP66, IK10. 5 Year Warranty</t>
    </r>
  </si>
  <si>
    <r>
      <t>MEGApix Mini Indoor/Outdoor Vandal Dome, 2.1 Megapixel @ 30fps, 2.8mm Fixed Lens, 50ft Smart IR, True Wide Dynamic Range (120dB), Audio Input and MIC built in, OnVIF Compliant, True D&amp;N, 1/2.7" CMOS Sensor, Dual Codecs(H.264, MJPEG), Micro SD/SDHC/SDXC Class 10 Card Slot for Event and Continuous Recording(</t>
    </r>
    <r>
      <rPr>
        <b/>
        <sz val="14"/>
        <rFont val="Arial"/>
        <family val="2"/>
      </rPr>
      <t>card not included</t>
    </r>
    <r>
      <rPr>
        <sz val="14"/>
        <rFont val="Arial"/>
        <family val="2"/>
      </rPr>
      <t>),  PoE + DC12V, 3D-DNR, IP66, IK10. 5 Year Warranty</t>
    </r>
  </si>
  <si>
    <r>
      <t>MEGApix Mini Indoor/Outdoor Vandal Dome, 2.1 Megapixel @ 30fps, 4mm Fixed Lens, 50ft Smart IR, True Wide Dynamic Range (120dB), Audio Input and MIC built in, OnVIF Compliant, True D&amp;N, 1/2.7" CMOS Sensor, Dual Codecs(H.264, MJPEG), Micro SD/SDHC/SDXC Class 10 Card Slot for Event and Continuous Recording(</t>
    </r>
    <r>
      <rPr>
        <b/>
        <sz val="14"/>
        <rFont val="Arial"/>
        <family val="2"/>
      </rPr>
      <t>card not included</t>
    </r>
    <r>
      <rPr>
        <sz val="14"/>
        <rFont val="Arial"/>
        <family val="2"/>
      </rPr>
      <t>),  PoE + DC12V, 3D-DNR, IP66, IK10. 5 Year Warranty</t>
    </r>
  </si>
  <si>
    <r>
      <t xml:space="preserve">MEGApix Indoor/Outdoor Vandal Dome Camera, 4MP (2560x1440@30fps), 2.8mm Fixed Lens, True D&amp;N, WDR (100dB), 65ft Smart IR, Multiple Codecs (H.265, H.264, MJPEG ) with simultaneous Dual Stream, </t>
    </r>
    <r>
      <rPr>
        <b/>
        <sz val="14"/>
        <rFont val="Arial"/>
        <family val="2"/>
      </rPr>
      <t>Video Analytics (Line Crossing, Perimeter Intrusion, Video Tampering</t>
    </r>
    <r>
      <rPr>
        <sz val="14"/>
        <rFont val="Arial"/>
        <family val="2"/>
      </rPr>
      <t>), Smart DNR, Audio Input, Programmable Privacy Zones, Web Server Built in,  PoE+DC12V, IP66, IK10, Onvif Compliant, 5 Year Warranty</t>
    </r>
  </si>
  <si>
    <r>
      <t xml:space="preserve">MEGApix Indoor/Outdoor Vandal Dome Camera, 4MP (2560x1440@30fps), 3.6mm Fixed Lens, True D&amp;N, WDR (100dB), 65ft Smart IR, Multiple Codecs (H.265, H.264, MJPEG ) with simultaneous Dual Stream, </t>
    </r>
    <r>
      <rPr>
        <b/>
        <sz val="14"/>
        <rFont val="Arial"/>
        <family val="2"/>
      </rPr>
      <t>Video Analytics (Line Crossing, Perimeter Intrusion, Video Tampering</t>
    </r>
    <r>
      <rPr>
        <sz val="14"/>
        <rFont val="Arial"/>
        <family val="2"/>
      </rPr>
      <t>), Smart DNR, Audio Input, Programmable Privacy Zones, Web Server Built in,  PoE+DC12V, IP66, IK10, Onvif Compliant, 5 Year Warranty</t>
    </r>
  </si>
  <si>
    <r>
      <t xml:space="preserve">MEGApix Indoor/Outdoor Vandal Dome Camera, 4MP (2560x1440@30fps), 6mm Fixed Lens, True D&amp;N, WDR (100dB), 65ft Smart IR, Multiple Codecs (H.265, H.264, MJPEG ) with simultaneous Dual Stream, </t>
    </r>
    <r>
      <rPr>
        <b/>
        <sz val="14"/>
        <rFont val="Arial"/>
        <family val="2"/>
      </rPr>
      <t>Video Analytics (Line Crossing, Perimeter Intrusion, Video Tampering</t>
    </r>
    <r>
      <rPr>
        <sz val="14"/>
        <rFont val="Arial"/>
        <family val="2"/>
      </rPr>
      <t>), Smart DNR, Audio Input, Programmable Privacy Zones, Web Server Built in,  PoE+DC12V, IP66, IK10, Onvif Compliant, 5 Year Warranty</t>
    </r>
  </si>
  <si>
    <r>
      <t>MEGApix Mini Indoor/Outdoor Vandal Dome, 4 Megapixel @ 30fps, 2.8mm Fixed Lens, 50ft Smart IR, True Wide Dynamic Range (120dB), OnVIF Compliant, True D&amp;N, 1/2.8" CMOS Sensor, Dual Codecs(H.264, MJPEG), Micro SD/SDHC/SDXC Class 10 Card Slot for Event and Continuous Recording(</t>
    </r>
    <r>
      <rPr>
        <b/>
        <sz val="14"/>
        <rFont val="Arial"/>
        <family val="2"/>
      </rPr>
      <t>card not included</t>
    </r>
    <r>
      <rPr>
        <sz val="14"/>
        <rFont val="Arial"/>
        <family val="2"/>
      </rPr>
      <t>),  PoE + DC12V, 3D-DNR, IP66, IK10. 5 Year Warranty</t>
    </r>
  </si>
  <si>
    <r>
      <t>MEGApix Mini Indoor/Outdoor Vandal Dome, 4 Megapixel @ 30fps, 4mm Fixed Lens, 50ft Smart IR, True Wide Dynamic Range (120dB), OnVIF Compliant, True D&amp;N, 1/2.8" CMOS Sensor, Dual Codecs(H.264, MJPEG), Micro SD/SDHC/SDXC Class 10 Card Slot for Event and Continuous Recording(</t>
    </r>
    <r>
      <rPr>
        <b/>
        <sz val="14"/>
        <rFont val="Arial"/>
        <family val="2"/>
      </rPr>
      <t>card not included</t>
    </r>
    <r>
      <rPr>
        <sz val="14"/>
        <rFont val="Arial"/>
        <family val="2"/>
      </rPr>
      <t>),  PoE + DC12V, 3D-DNR, IP66, IK10. 5 Year Warranty</t>
    </r>
  </si>
  <si>
    <r>
      <t>MEGApix Mini Indoor/Outdoor Vandal Dome, 4 Megapixel @ 30fps, 6mm Fixed Lens, 50ft Smart IR, True Wide Dynamic Range (120dB), OnVIF Compliant, True D&amp;N, 1/2.8" CMOS Sensor, Dual Codecs(H.264, MJPEG), Micro SD/SDHC/SDXC Class 10 Card Slot for Event and Continuous Recording(</t>
    </r>
    <r>
      <rPr>
        <b/>
        <sz val="14"/>
        <rFont val="Arial"/>
        <family val="2"/>
      </rPr>
      <t>card not included</t>
    </r>
    <r>
      <rPr>
        <sz val="14"/>
        <rFont val="Arial"/>
        <family val="2"/>
      </rPr>
      <t>),  PoE + DC12V, 3D-DNR, IP66, IK10. 5 Year Warranty</t>
    </r>
  </si>
  <si>
    <r>
      <t xml:space="preserve">MEGApix  Indoor/Outdoor Vandal Dome Camera, 4MP (2560x1440@30fps), 3.3-12mm Varifocal Autofocus  Lens, True D&amp;N, WDR (100dB), 100ft Smart IR, Multiple Codecs (H.265, H.264, MJPEG ) with simultaneous Dual Stream, </t>
    </r>
    <r>
      <rPr>
        <b/>
        <sz val="14"/>
        <rFont val="Arial"/>
        <family val="2"/>
      </rPr>
      <t>Video Analytics (Line Crossing, Perimeter Intrusion, Video Tampering)</t>
    </r>
    <r>
      <rPr>
        <sz val="14"/>
        <rFont val="Arial"/>
        <family val="2"/>
      </rPr>
      <t>, Smart DNR, Audio Input, Programmable Privacy Zones, Web Server Built in,  PoE+DC12V, IP66, IK10, Onvif Compliant, 5 Year Warranty</t>
    </r>
  </si>
  <si>
    <r>
      <t>MEGApix Weatherproof Turret, 4MP (2560x1440@30fps), 2.8mm Fixed Lens, True D&amp;N, WDR (100dB), 65ft Smart IR, Multiple Codecs (H.265, H.264, MJPEG ) with simultaneous Dual Stream,</t>
    </r>
    <r>
      <rPr>
        <b/>
        <sz val="14"/>
        <rFont val="Arial"/>
        <family val="2"/>
      </rPr>
      <t xml:space="preserve"> Video Analytics (Line Crossing, Perimeter Intrusion, Video Tampering)</t>
    </r>
    <r>
      <rPr>
        <sz val="14"/>
        <rFont val="Arial"/>
        <family val="2"/>
      </rPr>
      <t>, Smart DNR, Audio Input, Programmable Privacy Zones, Web Server Built in,  PoE+DC12V, IP66, IK10, Onvif Compliant, 5 Year Warranty</t>
    </r>
  </si>
  <si>
    <r>
      <t xml:space="preserve">MEGApix Weatherproof Turret, 4MP (2560x1440@30fps), 3.6mm Fixed Lens, True D&amp;N, WDR (100dB), 65ft Smart IR, Multiple Codecs (H.265, H.264, MJPEG ) with simultaneous Dual Stream, </t>
    </r>
    <r>
      <rPr>
        <b/>
        <sz val="14"/>
        <color theme="1"/>
        <rFont val="Arial"/>
        <family val="2"/>
      </rPr>
      <t>Video Analytics (Line Crossing, Perimeter Intrusion, Video Tampering)</t>
    </r>
    <r>
      <rPr>
        <sz val="14"/>
        <rFont val="Arial"/>
        <family val="2"/>
      </rPr>
      <t>, Smart DNR, Audio Input, Programmable Privacy Zones, Web Server Built in,  PoE+DC12V, IP66, IK10, Onvif Compliant, 5 Year Warranty</t>
    </r>
  </si>
  <si>
    <r>
      <t xml:space="preserve">MEGApix Weatherproof Turret, 4MP (2560x1440@30fps), 6mm Fixed Lens, True D&amp;N, WDR (100dB), 65ft Smart IR, Multiple Codecs (H.265, H.264, MJPEG ) with simultaneous Dual Stream, </t>
    </r>
    <r>
      <rPr>
        <b/>
        <sz val="14"/>
        <rFont val="Arial"/>
        <family val="2"/>
      </rPr>
      <t>Video Analytics (Line Crossing, Perimeter Intrusion, Video Tampering),</t>
    </r>
    <r>
      <rPr>
        <sz val="14"/>
        <rFont val="Arial"/>
        <family val="2"/>
      </rPr>
      <t xml:space="preserve"> Smart DNR, Audio Input, Programmable Privacy Zones, Web Server Built in,  PoE+DC12V, IP66, IK10, Onvif Compliant, 5 Year Warranty</t>
    </r>
  </si>
  <si>
    <r>
      <t xml:space="preserve">MEGApix Weatherproof Turret, 4MP (2560x1440@30fps), 3.3-12mm Varifocal Autofocus  Lens, True D&amp;N, WDR (100dB), 100ft Smart IR, Multiple Codecs (H.265, H.264, MJPEG ) with simultaneous Dual Stream, </t>
    </r>
    <r>
      <rPr>
        <b/>
        <sz val="14"/>
        <rFont val="Arial"/>
        <family val="2"/>
      </rPr>
      <t>Video Analytics (Line Crossing, Perimeter Intrusion, Video Tampering),</t>
    </r>
    <r>
      <rPr>
        <sz val="14"/>
        <rFont val="Arial"/>
        <family val="2"/>
      </rPr>
      <t xml:space="preserve"> Smart DNR, Audio Input, Programmable Privacy Zones, Web Server Built in,  PoE+DC12V, IP66, IK10, Onvif Compliant, 5 Year Warranty</t>
    </r>
  </si>
  <si>
    <r>
      <t xml:space="preserve">MEGApix 6MP Panoramic 180-degree weatherproof bullet camera, 3x 2.1 Megapixel Image Sensor @ up to 20fps, 3x4.3mm Fixed Lens, WDR (100dB), True Day and Night/Mechanical IR Cut Filter, Triple Codecs (H.265, H.264, MJPEG, MPEG4) with Simultaneous Dual-Stream, Two-Way Audio, Cold Start -40F(-40C), OnVIF Compliant, Profile S, , Web Server Built-in, Digital Zoom and Pan Control, 3D Digital Noise Reduction (DNR), Auto Gain Control (AGC), Back Light Compensation (BLC), Auto White Balance (AWB), Motion Detection, Micro SD/SDHC Class 10 Card Slot for Emergency Backup [card not included], Alarm Sensor Input, Relay Output, PoE and DC12V, IP66 Certified (Weather Resistant), 5 year warranty. </t>
    </r>
    <r>
      <rPr>
        <b/>
        <sz val="14"/>
        <rFont val="Arial"/>
        <family val="2"/>
      </rPr>
      <t xml:space="preserve">Note: Optional IR Illuminator - DWC-EXTIR100 </t>
    </r>
  </si>
  <si>
    <r>
      <t xml:space="preserve">MEGApix 16MP Flexible Panoramic Indoor/Outdoor Vandal Dome (4 cameras in 1), 360 and 180 Panoramic View, 1/3" Image Sensors, </t>
    </r>
    <r>
      <rPr>
        <b/>
        <sz val="14"/>
        <rFont val="Arial"/>
        <family val="2"/>
      </rPr>
      <t>Customizable 2.8, 4, 6, and 8mm options</t>
    </r>
    <r>
      <rPr>
        <sz val="14"/>
        <rFont val="Arial"/>
        <family val="2"/>
      </rPr>
      <t xml:space="preserve">, Flexible sensor positioning with magnets,  Dual Codecs (H.264, MJPEG) with simultaneous Dual Streams, True Day/Night with Mechanical IR Cut Filter, True WDR (120dB), Two Way Audio, Smart DNR 3D Digital Noise Reduction, Auto Gain Control (AGC), Auto White Balance (AWB), Motion Detection, Micro SD/SDHC Class 10 Card Slot (card not included), Web Server Bullet In, Onvif Profile S. IP66, PoE Class 4 and DC12V PoE Injector Included, 5 Year Warranty. </t>
    </r>
    <r>
      <rPr>
        <b/>
        <sz val="14"/>
        <rFont val="Arial"/>
        <family val="2"/>
      </rPr>
      <t>Note: Lens modules not included. Must add any combination of 2.8, 4, 6, or 8mm options.</t>
    </r>
  </si>
  <si>
    <r>
      <t xml:space="preserve">MEGApix 21MP Panoramic 180-Degree Multi Sensor Vandal Dome, 4x6.4MP CMOS Sensor, real time 30fps, 4x8mm Fixed Lens, Dual Codecs (H.264, MJPEG) with simultaneous Dual Stream, True Day/Night with Mechanical IR Cut Filter, Smart DNR, Auto Gain Control (AGC), Back Light Compensation (BLC), Auto White Balance (AWB), Motion Detection, Web Server Built in, Micro SD/SDHC/SDXC slot(card not included) Zero Distortion Anti Reflective Glass, CleanView™ Hydrophobic Coating, ONVIF Profile S, IP66, PoE Plus and DC12V, 5 Year Warranty. </t>
    </r>
    <r>
      <rPr>
        <b/>
        <sz val="14"/>
        <rFont val="Arial"/>
        <family val="2"/>
      </rPr>
      <t>PoE Injector included.</t>
    </r>
  </si>
  <si>
    <r>
      <rPr>
        <b/>
        <sz val="14"/>
        <rFont val="Arial"/>
        <family val="2"/>
      </rPr>
      <t>"First Ever"</t>
    </r>
    <r>
      <rPr>
        <sz val="14"/>
        <rFont val="Arial"/>
        <family val="2"/>
      </rPr>
      <t xml:space="preserve"> MEGApix 48MP Panoramic 180-Degree Multi Sensor Vandal Dome, 4x12MP CMOS Sensor, Up to 16000x3000 Resolution, 15fps@48MP and 30fps@32MP, 4x7.2mm Fixed Lens, Dual Codecs (H.264, MJPEG) with simultaneous Dual Stream, True Day/Night with Mechanical IR Cut Filter, Smart DNR, Auto Gain Control (AGC), Back Light Compensation (BLC), Auto White Balance (AWB), Motion Detection, 4 Micro SDXC slots(cards not included), Web Server Built in, Zero Distortion Anti Reflective Glass, VCAM( virtual camera) Multiple Zoom Scenes from One Stream, CleanView™ Hydrophobic  Self Cleaning Glass Coating, ONVIF Profile S, IP66, PoE Plus and DC12V, 5 Year Warranty. </t>
    </r>
    <r>
      <rPr>
        <b/>
        <sz val="14"/>
        <rFont val="Arial"/>
        <family val="2"/>
      </rPr>
      <t>PoE Injector included.</t>
    </r>
  </si>
  <si>
    <r>
      <t xml:space="preserve">MEGApix ONVIF Compliant, 2.1 Megapixels (1080P, 30fps) PTZ, Triple Codecs (H.264, MJPEG, MPEG4) with Dual Stream, 1/3" CMOS Sensor, 4.3- 129mm  Auto Focus Lens, 30X Optical Zoom, 16X Digital Zoom, 1300ft Smart IR, Auto  Day and Night with IR Cut Filter, 256 Preset, 8 Patterns, 8 Tours, Vector Drive,  Power over Ethernet [PoE] &amp; 24VAC, Two-Way Audio, , E-mail Event Notifications, IP66 Certified, Web Server Built-in, Double Shutter WDR (100dB), 3D-DNR (3D Digital Noise Reduction), Programmable Privacy Zones (30) &amp; Motion Detection. Heater and Fan, 2 Year Warranty.  Note: Must be partnered with a DWC-P30WM or DWC-P30CM or DW-P30PARAM. </t>
    </r>
    <r>
      <rPr>
        <b/>
        <sz val="14"/>
        <rFont val="Arial"/>
        <family val="2"/>
      </rPr>
      <t>PoE Injector included.</t>
    </r>
  </si>
  <si>
    <r>
      <t xml:space="preserve">MEGApix CaaS Flat Indoor/Outdoor Vandal Dome Camera, 4.0mm Fixed Lens, 50ft Range IR, OnVIF Compliant, True D&amp;N, 4 Megapixels (2560x1440 @ 30fps), 1/3 CMOS Sensor, PoE + DC12V, WDR (120dB), 3D-DNR, IP66 Certified. 5 Year Warranty. </t>
    </r>
    <r>
      <rPr>
        <b/>
        <sz val="14"/>
        <rFont val="Arial"/>
        <family val="2"/>
      </rPr>
      <t xml:space="preserve">Note: DW Spectrum IPVMS pre loaded. Connect up to 12 CaaS cameras simultaneously in a single system. Built in 64GB memory for local recording. Dual recording option with Blackjack NAS. </t>
    </r>
  </si>
  <si>
    <r>
      <t xml:space="preserve">MEGApix CaaS Flat Indoor/Outdoor Vandal Dome Camera, 6.0mm Fixed Lens, 50ft Range IR, OnVIF Compliant, True D&amp;N, 4 Megapixels (2560x1440 @ 30fps), 1/3 CMOS Sensor, PoE + DC12V, WDR (120dB), 3D-DNR, IP66 Certified. 5 Year Warranty. </t>
    </r>
    <r>
      <rPr>
        <b/>
        <sz val="14"/>
        <rFont val="Arial"/>
        <family val="2"/>
      </rPr>
      <t xml:space="preserve">Note: DW Spectrum IPVMS pre loaded. Connect up to 12 CaaS cameras simultaneously in a single system. Built in 64GB memory for local recording. Dual recording option with Blackjack NAS. </t>
    </r>
  </si>
  <si>
    <r>
      <t xml:space="preserve">MEGApix CaaS Indoor/Outdoor Vandal Dome Camera, 4 Megapixel 1/3 CMOS Sensor (2560x1440 @ 30fps), 2.8-12mm Autofocus Varifocal P-Iris Lens, 100ft Smart IR, WDR (120dB), 3D-DNR,  True D&amp;N, Dual Codecs (H.264, MJPEG) with Simultaneous Streaming, 4.2X Optical Zoom, PoE + DC12V,  OnVIF Compliant,, IP66, CleanView,  5 Year Warranty. </t>
    </r>
    <r>
      <rPr>
        <b/>
        <sz val="14"/>
        <rFont val="Arial"/>
        <family val="2"/>
      </rPr>
      <t xml:space="preserve">Note: DW Spectrum IPVMS pre loaded. Connect up to 12 CaaS cameras simultaneously in a single system. Built in 64GB memory for local recording. Dual recording option with Blackjack NAS. </t>
    </r>
  </si>
  <si>
    <r>
      <t xml:space="preserve">MEGApix CaaS Flat Indoor/Outdoor Vandal Dome Camera, 4.0mm Fixed Lens, 50ft Range IR, OnVIF Compliant, True D&amp;N, 4 Megapixels (2560x1440 @ 30fps), 1/3 CMOS Sensor, PoE + DC12V, WDR (120dB), 3D-DNR, IP66 Certified. 5 Year Warranty. </t>
    </r>
    <r>
      <rPr>
        <b/>
        <sz val="14"/>
        <rFont val="Arial"/>
        <family val="2"/>
      </rPr>
      <t xml:space="preserve">Note: DW Spectrum IPVMS pre loaded. Connect up to 12 CaaS cameras simultaneously in a single system. Built in 128GB memory for local recording. Dual recording option with Blackjack NAS. </t>
    </r>
  </si>
  <si>
    <r>
      <t xml:space="preserve">MEGApix CaaS Flat Indoor/Outdoor Vandal Dome Camera, 6.0mm Fixed Lens, 50ft Range IR, OnVIF Compliant, True D&amp;N, 4 Megapixels (2560x1440 @ 30fps), 1/3 CMOS Sensor, PoE + DC12V, WDR (120dB), 3D-DNR, IP66 Certified. 5 Year Warranty. </t>
    </r>
    <r>
      <rPr>
        <b/>
        <sz val="14"/>
        <rFont val="Arial"/>
        <family val="2"/>
      </rPr>
      <t xml:space="preserve">Note: DW Spectrum IPVMS pre loaded. Connect up to 12 CaaS cameras simultaneously in a single system. Built in 128GB memory for local recording. Dual recording option with Blackjack NAS. </t>
    </r>
  </si>
  <si>
    <r>
      <t xml:space="preserve">MEGApix CaaS Indoor/Outdoor Vandal Dome Camera, 4 Megapixel 1/3 CMOS Sensor (2560x1440 @ 30fps), 2.8-12mm Autofocus Varifocal P-Iris Lens, 100ft Smart IR, WDR (120dB), 3D-DNR,  True D&amp;N, Dual Codecs (H.264, MJPEG) with Simultaneous Streaming, 4.2X Optical Zoom, PoE + DC12V,  OnVIF Compliant,, IP66, CleanView,  5 Year Warranty. </t>
    </r>
    <r>
      <rPr>
        <b/>
        <sz val="14"/>
        <rFont val="Arial"/>
        <family val="2"/>
      </rPr>
      <t xml:space="preserve">Note: DW Spectrum IPVMS pre loaded. Connect up to 12 CaaS cameras simultaneously in a single system. Built in 128GB memory for local recording. Dual recording option with Blackjack NAS. </t>
    </r>
  </si>
  <si>
    <r>
      <t xml:space="preserve">MEGApix Weatherproof LPR Bullet, 4MP 1/3 Cmos Sensor @ 30fps, 6-50MM Varifocal Motorized Zoom with Autofocus P-Iris Lens, 60ft Smart IR,  Dual Codecs (H.264,MJEPG), Smart DNR, AGC, AWB, Programmable Privacy Zones, Two Way Audio, Alarm Input, Relay Output, Web Server Built in, Cold Start -40F(-40C), Micro SD/SDHC/SDXC Class 10 Card Slot (card not included),  Onvif Profile S, IP66, PoE and 12VDC, 5 Year Warranty, Captures licenses plates up to 50mph with up to 60ft capture range. </t>
    </r>
    <r>
      <rPr>
        <b/>
        <sz val="14"/>
        <rFont val="Arial"/>
        <family val="2"/>
      </rPr>
      <t xml:space="preserve"> Note: DW Spectrum IPVMS pre loaded. Connect up to 12 CaaS cameras simultaneously in a single system. Built in 64GB memory for local recording. Dual recording option with Blackjack NAS. </t>
    </r>
  </si>
  <si>
    <r>
      <t xml:space="preserve">MEGApix Weatherproof LPR Bullet, 4MP 1/3 Cmos Sensor @ 30fps, 6-50MM Varifocal Motorized Zoom with Autofocus P-Iris Lens, 60ft Smart IR,  Dual Codecs (H.264,MJEPG), Smart DNR, AGC, AWB, Programmable Privacy Zones, Two Way Audio, Alarm Input, Relay Output, Web Server Built in, Cold Start -40F(-40C), Micro SD/SDHC/SDXC Class 10 Card Slot (card not included),  Onvif Profile S, IP66, PoE and 12VDC, 5 Year Warranty, Captures licenses plates up to 50mph with up to 60ft capture range. </t>
    </r>
    <r>
      <rPr>
        <b/>
        <sz val="14"/>
        <rFont val="Arial"/>
        <family val="2"/>
      </rPr>
      <t xml:space="preserve"> Note: DW Spectrum IPVMS pre loaded. Connect up to 12 CaaS cameras simultaneously in a single system. Built in 128GB memory for local recording. Dual recording option with Blackjack NAS. </t>
    </r>
  </si>
  <si>
    <r>
      <t xml:space="preserve">MEGApix CaaS Pano 5MP 360-degree Hemispheric Fisheye Indoor/Outdoor Vandal Dome,  360 and 180-degree Panoramic view with Edge to Edge Clarity, 1/1.8 Image Sensor, 30fps @ 2592x1944, 1.55mm fixed lens, Multi Codecs (H.265, H.264, MJPEG) with Simultaneous Dual Streams, 55ft Smart IR,  True Day/Night with Mechanical IR Cut Filter, Smart DNR 3D Digital Noise Reduction, Auto Gain Control (AGC), Auto White Balance (AWB), Motion Detection, Micro SD/SDHC Class 10 Card Slot (card not included), Web Server Bullet In, Onvif Profile S, POE and DC12V, 5 Year Warranty. Note: </t>
    </r>
    <r>
      <rPr>
        <b/>
        <sz val="14"/>
        <rFont val="Arial"/>
        <family val="2"/>
      </rPr>
      <t xml:space="preserve">DW Spectrum IPVMS pre loaded. Connect up to 12 CaaS cameras simultaneously in a single system. Built in 64GB memory for local recording. Dual recording option with Blackjack NAS. </t>
    </r>
  </si>
  <si>
    <r>
      <t>MEGApix CaaS Pano  5MP 360-degree Hemispheric Fisheye Indoor/Outdoor Vandal Dome,  360 and 180-degree Panoramic view with Edge to Edge Clarity, 1/1.8 Image Sensor, 30fps @ 2592x1944, 1.55mm fixed lens, Multi Codecs (H.265, H.264, MJPEG) with Simultaneous Dual Streams, 55ft Smart IR,  True Day/Night with Mechanical IR Cut Filter, Smart DNR 3D Digital Noise Reduction, Auto Gain Control (AGC), Auto White Balance (AWB), Motion Detection, Micro SD/SDHC Class 10 Card Slot (card not included), Web Server Bullet In, Onvif Profile S, POE and DC12V, 5 Year Warranty. Note:</t>
    </r>
    <r>
      <rPr>
        <b/>
        <sz val="14"/>
        <rFont val="Arial"/>
        <family val="2"/>
      </rPr>
      <t xml:space="preserve"> DW Spectrum IPVMS pre loaded. Connect up to 12 CaaS cameras simultaneously in a single system. Built in 128GB memory for local recording. Dual recording option with Blackjack NAS. </t>
    </r>
  </si>
  <si>
    <r>
      <t xml:space="preserve">MEGApix Weather Resistant Bullet, 4.0mm Fixed Lens, 50ft Range IR, OnVIF Compliant, True D&amp;N, 2.1 Megapixels (1920x1080 @ 30fps), 1/2.8" CMOS Sensor, 12x Digital Zoom, PoE + DC12V, WDR (120dB), 3D-DNR, IP66 Certified, No fog or Condensations under any weather condition. 5 Year Warranty. </t>
    </r>
    <r>
      <rPr>
        <b/>
        <sz val="14"/>
        <color rgb="FF000000"/>
        <rFont val="Arial"/>
        <family val="2"/>
      </rPr>
      <t>NOTE: For use with DMP servers.</t>
    </r>
  </si>
  <si>
    <r>
      <t xml:space="preserve">MEGApix Flat Indoor/Outdoor Vandal Dome Camera, 4.0mm Fixed Lens, 50ft Range IR, OnVIF Compliant, True D&amp;N, 2.1 Megapixels (1920x1080 @ 30fps), 1/2.8" CMOS Sensor, PoE + DC12V, WDR (120dB), 3D-DNR, IP66 Certified. 5 Year Warranty. </t>
    </r>
    <r>
      <rPr>
        <b/>
        <sz val="14"/>
        <color rgb="FF000000"/>
        <rFont val="Arial"/>
        <family val="2"/>
      </rPr>
      <t>NOTE: For use with DMP servers.</t>
    </r>
  </si>
  <si>
    <r>
      <t xml:space="preserve">Blackjack P-RACK™ NVRs powered by DW Spectrum™ IPVMS, 10 terabyte, </t>
    </r>
    <r>
      <rPr>
        <b/>
        <sz val="14"/>
        <rFont val="Arial"/>
        <family val="2"/>
      </rPr>
      <t>4 camera licenses pre-installed,</t>
    </r>
    <r>
      <rPr>
        <sz val="14"/>
        <rFont val="Arial"/>
        <family val="2"/>
      </rPr>
      <t xml:space="preserve"> Manage up to 64 2.1MP 1080p IP cameras at up to 30fps, 360 Mbps throughput. Standard features include Intel® i5® Processor and 16GB Memory, Windows® 10 OS on an SSD HDD, scheduled auto reboot for hardware performance, cross platform connectivity for Windows® and Mac® client software, 2x NIC cards, VGA, DVI and true HD output, Onvif conformant, Keyboard and mouse included, 5 Year Limited Warranty</t>
    </r>
  </si>
  <si>
    <r>
      <t xml:space="preserve">Upgrade CPU processor to i7 - </t>
    </r>
    <r>
      <rPr>
        <b/>
        <sz val="14"/>
        <rFont val="Arial"/>
        <family val="2"/>
      </rPr>
      <t>Available at time of initial order only.</t>
    </r>
  </si>
  <si>
    <r>
      <t xml:space="preserve">Upgrade memory to 16GB - Linux only. Windows comes with 16GB of RAM. </t>
    </r>
    <r>
      <rPr>
        <b/>
        <sz val="14"/>
        <rFont val="Arial"/>
        <family val="2"/>
      </rPr>
      <t>Available at time of initial order only.</t>
    </r>
  </si>
  <si>
    <r>
      <t xml:space="preserve">Blackjack P-RACK™ NVRs powered by DW Spectrum™ IPVMS, 20 terabyte, </t>
    </r>
    <r>
      <rPr>
        <b/>
        <sz val="14"/>
        <rFont val="Arial"/>
        <family val="2"/>
      </rPr>
      <t>4 camera licenses pre-installed</t>
    </r>
    <r>
      <rPr>
        <sz val="14"/>
        <rFont val="Arial"/>
        <family val="2"/>
      </rPr>
      <t>, Manage up to 128 2.1MP 1080p IP cameras at up to 30fps, 600 Mbps throughput. Hardware options include Intel® i7® Processor and 16GB Memory. Standard features include Windows® 10 OS on an SSD HDD, scheduled auto reboot for hardware performance, cross platform connectivity for Windows® and Mac® client software, 2x NIC cards, DVI and true HD output, Automatic Camera Detection, Fully Customizable Layouts, Easy Drag and Drop Camera Management and Recording, E-Mapping, Advanced Motion Masking and Sensitivity Settings, Onvif conformant, Keyboard and mouse included, 5 Year Limited Warranty.</t>
    </r>
  </si>
  <si>
    <r>
      <t xml:space="preserve">Blackjack P-RACK™ NVRs powered by DW Spectrum™ IPVMS, 30TB usable RAID storage, </t>
    </r>
    <r>
      <rPr>
        <b/>
        <sz val="14"/>
        <rFont val="Arial"/>
        <family val="2"/>
      </rPr>
      <t>4 camera licenses pre-installed</t>
    </r>
    <r>
      <rPr>
        <sz val="14"/>
        <rFont val="Arial"/>
        <family val="2"/>
      </rPr>
      <t>, Manage up to 128 2.1MP 1080p IP cameras at up to 30fps, 600 Mbps throughput. RAID 5 hard drive configuration, Intel® i7® Processor and 16GB Memory. Standard features include Windows® 10 OS on an SSD HDD, scheduled auto reboot for hardware performance, cross platform connectivity for Windows® and Mac® client software, 2x NIC cards, DVI and true HD output, Automatic Camera Detection, Fully Customizable Layouts, Easy Drag and Drop Camera Management and Recording, E-Mapping, Advanced Motion Masking and Sensitivity Settings. Onvif conformant, Keyboard and mouse included. 5 Year Limited Warranty.</t>
    </r>
  </si>
  <si>
    <r>
      <t xml:space="preserve">Dual NIC Card - </t>
    </r>
    <r>
      <rPr>
        <b/>
        <sz val="14"/>
        <rFont val="Arial"/>
        <family val="2"/>
      </rPr>
      <t>Available at time of initial order only.</t>
    </r>
  </si>
  <si>
    <r>
      <t xml:space="preserve">4 head HD Video Card - </t>
    </r>
    <r>
      <rPr>
        <b/>
        <sz val="14"/>
        <rFont val="Arial"/>
        <family val="2"/>
      </rPr>
      <t>Available at time of initial order only.</t>
    </r>
  </si>
  <si>
    <r>
      <t xml:space="preserve">Spare SSD for Mirroring the OS, 150GB </t>
    </r>
    <r>
      <rPr>
        <b/>
        <sz val="14"/>
        <rFont val="Arial"/>
        <family val="2"/>
      </rPr>
      <t>for 2U RAID model only</t>
    </r>
    <r>
      <rPr>
        <sz val="14"/>
        <rFont val="Arial"/>
        <family val="2"/>
      </rPr>
      <t xml:space="preserve"> - - </t>
    </r>
    <r>
      <rPr>
        <b/>
        <sz val="14"/>
        <rFont val="Arial"/>
        <family val="2"/>
      </rPr>
      <t>Available at time of initial order only. RAID version only</t>
    </r>
  </si>
  <si>
    <r>
      <t xml:space="preserve">Blackjack E-Rack NVR Powered by DW Spectrum, includes </t>
    </r>
    <r>
      <rPr>
        <b/>
        <sz val="14"/>
        <rFont val="Arial"/>
        <family val="2"/>
      </rPr>
      <t>8 camera licenses pre-installed,</t>
    </r>
    <r>
      <rPr>
        <sz val="14"/>
        <rFont val="Arial"/>
        <family val="2"/>
      </rPr>
      <t xml:space="preserve"> Windows 10 OS on mirrored SSD’s for High Availability, Redundant Power Supply,  3U rack-mount,  16 HDD Bay,  30TB  usable RAID storage, Capable of managing 128 1080P Cameras at 30fps, 600 Mbps throughput , RAID 5, i7 Processor, 16G Memory, 1Gbps X2, VGA / HDMI X 2 / DP X 4, Graphic System Health Monitor, True Enterprise Scalability, Automatic Camera Detection, Local Client Display, Fully, Customizable Layouts, Easy Drag and Drop Camera Management and Recording, E-Mapping, Advanced Motion Masking and Sensitivity Settings,  Keyboard, Mouse and Rail kit  are  included,  5-Year Limited Warranty.</t>
    </r>
  </si>
  <si>
    <r>
      <t xml:space="preserve">Blackjack E-Rack NVR Powered by DW Spectrum, </t>
    </r>
    <r>
      <rPr>
        <b/>
        <sz val="14"/>
        <rFont val="Arial"/>
        <family val="2"/>
      </rPr>
      <t>includes 8 camera licenses pre-installed,</t>
    </r>
    <r>
      <rPr>
        <sz val="14"/>
        <rFont val="Arial"/>
        <family val="2"/>
      </rPr>
      <t xml:space="preserve"> Windows 10 OS on mirrored SSD’s for High Availability, Redundant Power Supply,  4U rack-mount,  24 HDD Bay,  30TB  usable RAID storage, Capable of managing 128 1080P Cameras at 30fps, 600 Mbps throughput , RAID 5, i7 Processor, 16G Memory, 1Gbps X2, VGA / HDMI X 2 / DP X 4, Graphic System Health Monitor, True Enterprise Scalability, Automatic Camera Detection, Local Client Display, Fully, Customizable Layouts, Easy Drag and Drop Camera Management and Recording, E-Mapping, Advanced Motion Masking and Sensitivity Settings,  Keyboard, Mouse and Rail kit  are  included,  5-Year Limited Warranty.</t>
    </r>
  </si>
  <si>
    <r>
      <t xml:space="preserve">Blackjack E-Rack NVR Powered by DW Spectrum, </t>
    </r>
    <r>
      <rPr>
        <b/>
        <sz val="14"/>
        <rFont val="Arial"/>
        <family val="2"/>
      </rPr>
      <t>includes 8 camera licenses pre-installed,</t>
    </r>
    <r>
      <rPr>
        <sz val="14"/>
        <rFont val="Arial"/>
        <family val="2"/>
      </rPr>
      <t xml:space="preserve"> Windows 10 OS on mirrored SSD’s for High Availability, Redundant Power Supply,  4U rack-mount,  36 HDD Bay,  270TB  usable RAID storage, Capable of managing 128 1080P Cameras at 30fps, 600 Mbps throughput , RAID 5, i7 Processor, 16G Memory, 1Gbps X2, VGA / HDMI X 2 / DP X 4, Graphic System Health Monitor, True Enterprise Scalability, Automatic Camera Detection, Local Client Display, Fully, Customizable Layouts, Easy Drag and Drop Camera Management and Recording, E-Mapping, Advanced Motion Masking and Sensitivity Settings,  Keyboard, Mouse and Rail kit  are  included,  5-Year Limited Warranty.</t>
    </r>
  </si>
  <si>
    <r>
      <t xml:space="preserve">10TB Hot Spare Drive for BJER3U and BJER4U - </t>
    </r>
    <r>
      <rPr>
        <b/>
        <sz val="14"/>
        <rFont val="Arial"/>
        <family val="2"/>
      </rPr>
      <t>Available at time of initial order only.</t>
    </r>
  </si>
  <si>
    <r>
      <t xml:space="preserve">Blackjack X-Rack NVR Powered by DW Spectrum, </t>
    </r>
    <r>
      <rPr>
        <b/>
        <sz val="14"/>
        <rFont val="Arial"/>
        <family val="2"/>
      </rPr>
      <t>includes 8 camera licenses pre-installed,</t>
    </r>
    <r>
      <rPr>
        <sz val="14"/>
        <rFont val="Arial"/>
        <family val="2"/>
      </rPr>
      <t xml:space="preserve"> Windows Server 2016 OS on mirrored SSD’s, Redundant Power Supply,  2U rack-mount, Storage Options with Blackjack NAS Rack Mount with up to 560TB of Storage, Capable of managing 200 1080P Cameras at 30fps, 1200 Mbps Throughput  Intel Xeon Processor with 8 Cores, 32G Memory, Dual 10GB Network Ports, True HD and DVI Output, Graphic System Health Monitor, True Enterprise Scalability, Automatic Camera Detection, Customizable Layouts, Easy Drag and Drop Camera Management and Recording, E-Mapping, Advanced Motion Masking and Sensitivity Settings,  Keyboard, Mouse and Rail kit  are  included,  </t>
    </r>
    <r>
      <rPr>
        <b/>
        <sz val="14"/>
        <rFont val="Arial"/>
        <family val="2"/>
      </rPr>
      <t>5 Year Warranty</t>
    </r>
    <r>
      <rPr>
        <sz val="14"/>
        <rFont val="Arial"/>
        <family val="2"/>
      </rPr>
      <t xml:space="preserve">.  </t>
    </r>
    <r>
      <rPr>
        <b/>
        <sz val="14"/>
        <rFont val="Arial"/>
        <family val="2"/>
      </rPr>
      <t xml:space="preserve">NOTE: X-Rack hosts the DW Spectrum  client for setup and configuration only.  We suggest a Blackjack Client workstation for monitoring. </t>
    </r>
  </si>
  <si>
    <r>
      <t xml:space="preserve">Advanced Linux-Based embedded NVR, 2 terabyte, Supports 9 2.1MP cameras@30fps (1080P) up to 5MP, ONVIF, 4 port PoE switch built in, HDMI, VGA, 4 Sensor Input, 1 Relay Output, 1ch Audio Output, Pathfinder Auto Port Forwarding, Event Notifications via Email, Automatic Device Discovery, Pivot Central Management Software Up to 128CH, Free Mobile Apps for iPhone, iPad, iPod, Android Smart Phones and Tablets, MAC Compatible Remote Software, System Analysis with Real Time System, Network, and PoE Status Monitoring,  Drag and Drop Camera Placement, One Touch Video Backup, Reverse Playback, &amp; Emergency Recording, Simple &amp; Free DDNS Support for Remote Management, Help Menu on Major Functions, Auto &amp; Manual Firmware Upgrade Available, Import/Export Configuration between Multiple DVRs, USB Mouse and GUI Control, PTZ, 5 Year Limited Warranty 
</t>
    </r>
    <r>
      <rPr>
        <b/>
        <i/>
        <u/>
        <sz val="14"/>
        <rFont val="Arial"/>
        <family val="2"/>
      </rPr>
      <t xml:space="preserve">
Note: POE Plus switch or injector must be used when using MPTZ20X, MPTZ20XFM, MB421TIR, and MB421TIR650, PB2M4TIR, PV2M4T.</t>
    </r>
  </si>
  <si>
    <r>
      <t xml:space="preserve">Advanced Linux-Based embedded NVR, 2 terabyte, Supports 12 2.1MP cameras@30fps (1080P) up to 5MP, ONVIF, 8 port PoE switch built in, HDMI, VGA, 4 Sensor Input, 1 Relay Output, 1ch Audio Output, Pathfinder Auto Port Forwarding, Event Notifications via Email, Automatic Device Discovery, Pivot Central Management Software Up to 128CH, Free Mobile Apps for iPhone, iPad, iPod, Android Smart Phones and Tablets, MAC Compatible Remote Software, System Analysis with Real Time System, Network, and PoE Status Monitoring,  Drag and Drop Camera Placement, One Touch Video Backup, Reverse Playback, &amp; Emergency Recording, Simple &amp; Free DDNS Support for Remote Management, Help Menu on Major Functions, Auto &amp; Manual Firmware Upgrade Available, Import/Export Configuration between Multiple DVRs, USB Mouse and GUI Control, PTZ, 5 Year Limited Warranty 
</t>
    </r>
    <r>
      <rPr>
        <b/>
        <i/>
        <u/>
        <sz val="14"/>
        <rFont val="Arial"/>
        <family val="2"/>
      </rPr>
      <t>Note: POE Plus switch or injector must be used when using MPTZ20X, MPTZ20XFM, MB421TIR, and MB421TIR650, PB2M4TIR, PV2M4T.</t>
    </r>
  </si>
  <si>
    <r>
      <t>Advanced Linux-Based embedded NVR, 2 terabyte, Supports 16 2.1MP cameras @30fps (1080P) up to 5MP, ONVIF, 16 port PoE switch built in, HDMI, VGA, 4 Sensor Input, 1 Relay Output, 1ch Audio Output, Pathfinder Auto Port Forwarding, Event Notifications via Email, Automatic Device Discovery, Pivot Central Management Software Up to 128CH, Free Mobile Apps for iPhone, iPad, iPod, Android Smart Phones and Tablets, MAC Compatible Remote Software, System Analysis with Real Time System, Network, and PoE Status Monitoring,  Drag and Drop Camera Placement, One Touch Video Backup, Reverse Playback, &amp; Emergency Recording, Simple &amp; Free DDNS Support for Remote Management, Help Menu on Major Functions, Auto &amp; Manual Firmware Upgrade Available, Import/Export Configuration between Multiple DVRs, USB Mouse and GUI Control, PTZ, 5 Year Limited Warranty</t>
    </r>
    <r>
      <rPr>
        <b/>
        <sz val="14"/>
        <rFont val="Arial"/>
        <family val="2"/>
      </rPr>
      <t xml:space="preserve"> 
</t>
    </r>
    <r>
      <rPr>
        <b/>
        <i/>
        <u/>
        <sz val="14"/>
        <rFont val="Arial"/>
        <family val="2"/>
      </rPr>
      <t>Note: POE Plus switch or injector must be used when using MPTZ20X, MPTZ20XFM, MB421TIR, and MB421TIR650, PB2M4TIR, PV2M4T.</t>
    </r>
  </si>
  <si>
    <t>D100-120/2083Y</t>
  </si>
  <si>
    <t>120/208 VAC 3 Phase WYE, 4W(+G), 100kA, SPD Type 1 &amp; 2, UL1449  Listed</t>
  </si>
  <si>
    <t>D100-120/2401</t>
  </si>
  <si>
    <t>120/240 VAC Split Phase, 3W(+G), 100kA, SPD Type 1 &amp; 2,  UL1449 Listed</t>
  </si>
  <si>
    <t>D100-120/240HL</t>
  </si>
  <si>
    <t>120/240 VAC High Leg Delta, 4W(+G), 100kA, SPD Type 1 &amp; 2, UL1449  Listed</t>
  </si>
  <si>
    <t>D100-2403D</t>
  </si>
  <si>
    <t>240 VAC 3 Phase Delta, 3W(+G), 100kA, SPD Type 1 &amp; 2, UL1449  Listed</t>
  </si>
  <si>
    <t>D100-277/4803Y</t>
  </si>
  <si>
    <t>277/480 VAC 3 Phase WYE, 4W(+G), 100kA, SPD Type 1 &amp; 2, UL1449  Listed</t>
  </si>
  <si>
    <t>D100-4803D</t>
  </si>
  <si>
    <t>480 VAC 3 Phase Delta, 3W(+G), 100kA, SPD Type 1 &amp; 2, UL1449 Listed</t>
  </si>
  <si>
    <t>D100-6003D</t>
  </si>
  <si>
    <t>600 VAC 3 Phase Delta, 3W(+G), 100kA, SPD Type 1 &amp; 2, UL1449 Listed</t>
  </si>
  <si>
    <t>D100-FMK</t>
  </si>
  <si>
    <t>Flush-mount Kit for D100 Series</t>
  </si>
  <si>
    <t>D200-120/2083Y</t>
  </si>
  <si>
    <t>120/208 VAC 3 Phase WYE, 4W(+G), 200kA, SPD Type 1 &amp; 2, UL1449  Listed</t>
  </si>
  <si>
    <t>D200-120/2401</t>
  </si>
  <si>
    <t>120/240 VAC Split Phase, 3W(+G), 200kA, SPD Type 1 &amp; 2,  UL1449 Listed</t>
  </si>
  <si>
    <t>D200-120/240HL</t>
  </si>
  <si>
    <t>120/240 VAC High Leg Delta, 4W(+G), 200kA, SPD Type 1 &amp; 2, UL1449  Listed</t>
  </si>
  <si>
    <t>D200-2403D</t>
  </si>
  <si>
    <t>240 VAC 3 Phase Delta, 3W(+G), 200kA, SPD Type 1 &amp; 2, UL1449  Listed</t>
  </si>
  <si>
    <t>D200-277/4803Y</t>
  </si>
  <si>
    <t>277/480 VAC 3 Phase WYE, 4W(+G), 200kA, SPD Type 1 &amp; 2, UL1449  Listed</t>
  </si>
  <si>
    <t>D200-347/6003Y</t>
  </si>
  <si>
    <t>347/600 VAC 3 Phase WYE, 4W(+G), 100kA, SPD Type 1 &amp; 2, UL1449  Listed</t>
  </si>
  <si>
    <t>D200-4803D</t>
  </si>
  <si>
    <t>480 VAC 3 Phase Delta, 3W(+G), 200kA, SPD Type 1 &amp; 2, UL1449 Listed</t>
  </si>
  <si>
    <t>D200-FMK</t>
  </si>
  <si>
    <t>Flush-mount Kit for D200 Series</t>
  </si>
  <si>
    <t>D50-120/2083Y</t>
  </si>
  <si>
    <t>120/208 VAC 3 Phase WYE, 4W(+G), 50kA, SPD Type 1 &amp; 2, UL1449  Listed</t>
  </si>
  <si>
    <t>D50-120/2401</t>
  </si>
  <si>
    <t>120/240 VAC Split Phase, 3W(+G), 50kA, SPD Type 1 &amp; 2,  UL1449 Listed</t>
  </si>
  <si>
    <t>D50-120/240HL</t>
  </si>
  <si>
    <t>120/240 VAC High Leg Delta, 4W(+G), 50kA, SPD Type 1 &amp; 2, UL1449  Listed</t>
  </si>
  <si>
    <t>D50-2401</t>
  </si>
  <si>
    <t>240 VAC Single Phase, 2W(+G), 50kA, SPD Type 1 &amp; 2, UL1449  Listed</t>
  </si>
  <si>
    <t>D50-2403D</t>
  </si>
  <si>
    <t>240 VAC 3 Phase Delta, 3W(+G), 50kA, SPD Type 1 &amp; 2, UL1449  Listed</t>
  </si>
  <si>
    <t>D50-240HW</t>
  </si>
  <si>
    <t>D50-277/4803Y</t>
  </si>
  <si>
    <t>277/480 VAC 3 Phase WYE, 4W(+G), 50kA, SPD Type 1 &amp; 2, UL1449  Listed</t>
  </si>
  <si>
    <t>D50-347/6003Y</t>
  </si>
  <si>
    <t>347/600 VAC 3 Phase WYE, 4W(+G), 50kA, SPD Type 1 &amp; 2, UL1449  Listed</t>
  </si>
  <si>
    <t>D50-4803D</t>
  </si>
  <si>
    <t>480 VAC 3 Phase Delta, 3W(+G), 50kA, SPD Type 1 &amp; 2, UL1449 Listed</t>
  </si>
  <si>
    <t>D50-CM</t>
  </si>
  <si>
    <t>120/240 VAC Split Phase, 2W(+G), 50kA,  SPD Type 1 &amp; 2, UL1449  LISTED</t>
  </si>
  <si>
    <t>DTK-110C6A</t>
  </si>
  <si>
    <t xml:space="preserve">CAT6A Ethernet Surge Protection with 110 IN/ 110 OUT </t>
  </si>
  <si>
    <t>DTK-110C6APOE</t>
  </si>
  <si>
    <t xml:space="preserve">CAT6A POE Surge Protection with 110 IN/ 110 OUT </t>
  </si>
  <si>
    <t>DTK-110RJC6A</t>
  </si>
  <si>
    <t xml:space="preserve">CAT6A Ethernet Surge Protection with 110 IN/ RJ45 OUT </t>
  </si>
  <si>
    <t>DTK-110RJC6APOE</t>
  </si>
  <si>
    <t>CAT6A POE Surge Protection with 110 IN/ RJ45 OUT</t>
  </si>
  <si>
    <t>DTK-120/240CM+</t>
  </si>
  <si>
    <t xml:space="preserve">120/240VAC, Parallel Protector, 2W(+G), UL1449 Listed SPD Type 1 </t>
  </si>
  <si>
    <t>DTK-120/240HD</t>
  </si>
  <si>
    <t>DTK-120/240HD2</t>
  </si>
  <si>
    <t>120/240 VAC Split Phase, 3W(+G), 100kA, SPD Type 1 &amp; 2, UL1449  Listed</t>
  </si>
  <si>
    <t>DTK-120/240HW</t>
  </si>
  <si>
    <t>120/240VAC, 20A Parallel Protector UL1449 Listed SPD Type 1</t>
  </si>
  <si>
    <t>DTK-120/240SA</t>
  </si>
  <si>
    <t>120/240 VAC Split Phase, 2W(+G), 100kA, SPD Type 1 &amp; 2, UL1449  Listed</t>
  </si>
  <si>
    <t>DTK-120HW</t>
  </si>
  <si>
    <t>120VAC, 20A Parallel Protector UL1449 Listed SPD Type 1</t>
  </si>
  <si>
    <t>DTK-120HWLOK</t>
  </si>
  <si>
    <t>120VAC,  20A Parallel Protector UL1449 Listed w/Lockout Kit</t>
  </si>
  <si>
    <t>DTK-120SRD</t>
  </si>
  <si>
    <t>120V-20A HARDWIRE SERIES HYBRID W/FILTER 2W+G W/DRY CONTACTS</t>
  </si>
  <si>
    <t>DTK-1F</t>
  </si>
  <si>
    <t>Single Outlet w/ Retention Screw</t>
  </si>
  <si>
    <t>DTK-1F31X</t>
  </si>
  <si>
    <t xml:space="preserve">Security Control Panel Power and Dialer Protection - Single Outlet Plug In protection for 120VAC includes 1 pair protection for RJ31X dialer circuit.  Hardwired  </t>
  </si>
  <si>
    <t>DTK-1FF</t>
  </si>
  <si>
    <t>1 pair, 130V,  RJ11 In/Out Modular Jack (w/patch cord) and 120VAC power protection, single outlet w/Retention Screw</t>
  </si>
  <si>
    <t>DTK-1LVLPLV</t>
  </si>
  <si>
    <t>1-Pr, 30V, 22-16 AWG Terminal Strip, UL497B Listed</t>
  </si>
  <si>
    <t>DTK-1LVLPSCPRUV</t>
  </si>
  <si>
    <t>1 Pair - 130V- Terminal Strip - 22-16 AWG - 150mA self resettable fuse</t>
  </si>
  <si>
    <t>DTK-1LVLPX</t>
  </si>
  <si>
    <t>1-Pr, 14V, 22-16 AWG Terminal Strip, UL497B Listed</t>
  </si>
  <si>
    <t>DTK-1PRUV</t>
  </si>
  <si>
    <t>1 pair, 130V, 66 Block Punch Down</t>
  </si>
  <si>
    <t>DTK-240/480CM+</t>
  </si>
  <si>
    <t>240/480VAC Parallel Protector,  2W(+G), UL1449 Listed SPD Type 1</t>
  </si>
  <si>
    <t>DTK-2403CMXPLUS</t>
  </si>
  <si>
    <t>208/240VAC Three Phase Surge Protective Device, UL1449 Listed SPD Type 1</t>
  </si>
  <si>
    <t>DTK-240HW</t>
  </si>
  <si>
    <t>240VAC, 20A Parallel Protector UL1449 Listed SPD Type 1</t>
  </si>
  <si>
    <t>DTK-2LVLAWGLV</t>
  </si>
  <si>
    <t xml:space="preserve">2 Pair - 30V- Terminal Strip - 14-10 AWG </t>
  </si>
  <si>
    <t>DTK-2LVLPD</t>
  </si>
  <si>
    <t xml:space="preserve">2 Pair - 6V- Terminal Strip - 22-16 AWG </t>
  </si>
  <si>
    <t>DTK-2LVLPF</t>
  </si>
  <si>
    <t xml:space="preserve">2 Pair SLC Loop Protection -compatible with Notifier &amp; Firelite Panels, 1/2 Amp fuse </t>
  </si>
  <si>
    <t>DTK-2LVLPLV</t>
  </si>
  <si>
    <t xml:space="preserve">2 Pair - 30V- Terminal Strip - 22-16 AWG </t>
  </si>
  <si>
    <t>DTK-2LVLPOPX</t>
  </si>
  <si>
    <t xml:space="preserve">2 Pair - 50V- Terminal Strip - 22-16 AWG </t>
  </si>
  <si>
    <t>DTK-2LVLPRUV</t>
  </si>
  <si>
    <t xml:space="preserve">2 Pair - 130V- Terminal Strip - 22-16 AWG </t>
  </si>
  <si>
    <t>DTK-2LVLPSCPLV</t>
  </si>
  <si>
    <t>2 Pair - 30V- Terminal Strip - 22-16 AWG - 150mA self resettable fuse</t>
  </si>
  <si>
    <t>DTK-2LVLPSCPRUV</t>
  </si>
  <si>
    <t>2 Pair - 130V- Terminal Strip - 22-16 AWG - 150mA self resettable fuse</t>
  </si>
  <si>
    <t>DTK-2LVLPX</t>
  </si>
  <si>
    <t xml:space="preserve">2 Pair - 14V- Terminal Strip - 22-16 AWG </t>
  </si>
  <si>
    <t>DTK-2MB</t>
  </si>
  <si>
    <t>Two Module Snaptrack-type Base for 2MHLP Series</t>
  </si>
  <si>
    <t>DTK-2MHLP12B</t>
  </si>
  <si>
    <t>12V, 2 Pair, Hybrid Field Replaceable Suppression Module</t>
  </si>
  <si>
    <t>DTK-2MHLP12BWB</t>
  </si>
  <si>
    <t>12V, 2 Pair, Hybrid Field Replaceable Suppression Module w/ Hardwired Base</t>
  </si>
  <si>
    <t>DTK-2MHLP12F</t>
  </si>
  <si>
    <t>12V, 2 Pair, Modular Alam Panel Protector w/ 1A Fuse, UL497B Listed</t>
  </si>
  <si>
    <t>DTK-2MHLP12FWB</t>
  </si>
  <si>
    <t>12V, 2 Pair, Modular Alam Panel Protector &amp; Base w/ 1A Fuse, UL497B Listed</t>
  </si>
  <si>
    <t>DTK-2MHLP24B</t>
  </si>
  <si>
    <t>24V, 2 Pair, Hybrid Field Replaceable Suppression Module</t>
  </si>
  <si>
    <t>DTK-2MHLP24BWB</t>
  </si>
  <si>
    <t>24V, 2 Pair, Hybrid Field Replaceable Suppression Module w/ Hardwired Base</t>
  </si>
  <si>
    <t>DTK-2MHLP24F</t>
  </si>
  <si>
    <t>24V, 2 Pair, Modular Alam Panel Protector w/ 1A Fuse, UL497B Listed</t>
  </si>
  <si>
    <t>DTK-2MHLP24FWB</t>
  </si>
  <si>
    <t>24V, 2 Pair, Modular Alam Panel Protector &amp; Base w/ 1A Fuse, UL497B Listed</t>
  </si>
  <si>
    <t>DTK-2MHLP36B</t>
  </si>
  <si>
    <t>36V, 2 Pair, Hybrid Field Replaceable Suppression Module</t>
  </si>
  <si>
    <t>DTK-2MHLP36BWB</t>
  </si>
  <si>
    <t>36V, 2 Pair, Hybrid Field Replaceable Suppression Module w/ Hardwired Base</t>
  </si>
  <si>
    <t>DTK-2MHLP36F</t>
  </si>
  <si>
    <t>36V, 2 Pair, Modular Alam Panel Protector w/ 1A Fuse, UL497B Listed</t>
  </si>
  <si>
    <t>DTK-2MHLP36FWB</t>
  </si>
  <si>
    <t>36V, 2 Pair, Modular Alam Panel Protector &amp; Base w/ 1A Fuse, UL497B Listed</t>
  </si>
  <si>
    <t>DTK-2MHLP48B</t>
  </si>
  <si>
    <t>48V, 2 Pair, Hybrid Field Replaceable Suppression Module</t>
  </si>
  <si>
    <t>DTK-2MHLP48BWB</t>
  </si>
  <si>
    <t>48V, 2 Pair, Hybrid Field Replaceable Suppression Module w/ Hardwired Base</t>
  </si>
  <si>
    <t>DTK-2MHLP48F</t>
  </si>
  <si>
    <t>48V, 2 Pair, Modular Alam Panel Protector w/ 1A Fuse, UL497B Listed</t>
  </si>
  <si>
    <t>DTK-2MHLP48FWB</t>
  </si>
  <si>
    <t>48V, 2 Pair, Modular Alam Panel Protector &amp; Base w/ 1A Fuse, UL497B Listed</t>
  </si>
  <si>
    <t>DTK-2MHLP5B</t>
  </si>
  <si>
    <t>5V, 2 Pair, Hybrid Field Replaceable Suppression Module</t>
  </si>
  <si>
    <t>DTK-2MHLP5BWB</t>
  </si>
  <si>
    <t>5V, 2 Pair, Hybrid Field Replaceable Suppression Module w/ Hardwired Base</t>
  </si>
  <si>
    <t>DTK-2MHLP5F</t>
  </si>
  <si>
    <t>5V, 2 Pair, Modular Alam Panel Protector w/ 1A Fuse, UL497B Listed</t>
  </si>
  <si>
    <t>DTK-2MHLP5FWB</t>
  </si>
  <si>
    <t>5V, 2 Pair, Modular Alam Panel Protector &amp; Base w/ 1A Fuse, UL497B Listed</t>
  </si>
  <si>
    <t>DTK-2MHLP75B</t>
  </si>
  <si>
    <t>75V, 2 Pair, Hybrid Field Replaceable Suppression Module</t>
  </si>
  <si>
    <t>DTK-2MHLP75BWB</t>
  </si>
  <si>
    <t>75V, 2 Pair, Hybrid Field Replaceable Suppression Module w/ Hardwired Base</t>
  </si>
  <si>
    <t>DTK-2MHLP75F</t>
  </si>
  <si>
    <t>75V, 2 Pair, Modular Alam Panel Protector w/ 1A Fuse, UL497B Listed</t>
  </si>
  <si>
    <t>DTK-2MHLP75FWB</t>
  </si>
  <si>
    <t>75V, 2 Pair, Modular Alam Panel Protector &amp; Base w/ 1A Fuse, UL497B Listed</t>
  </si>
  <si>
    <t>DTK-2MHLPTM</t>
  </si>
  <si>
    <t>Test Module for all 2MHLP Applications</t>
  </si>
  <si>
    <t>DTK-2MHTP</t>
  </si>
  <si>
    <t>130V, 2 Pair, Hybrid Field Replaceable Suppression Module, 150ma self-resettable fuse</t>
  </si>
  <si>
    <t>DTK-2MHTPWB</t>
  </si>
  <si>
    <t>130V, 2 Pair, Hybrid Field Replaceable Suppression Module, 150ma self-resettable fuse w/ Hardwired Base</t>
  </si>
  <si>
    <t>DTK-2PRUV</t>
  </si>
  <si>
    <t>2 pair, 130V, 66 Block Punch Down</t>
  </si>
  <si>
    <t>DTK-3GTP</t>
  </si>
  <si>
    <t>3 Outlet w/ Retention Screw and Ground Post Termination Point</t>
  </si>
  <si>
    <t>DTK-3LVLPX</t>
  </si>
  <si>
    <t xml:space="preserve">3 Pair - 14V- Terminal Strip - 22-16 AWG </t>
  </si>
  <si>
    <t>DTK-3MB</t>
  </si>
  <si>
    <t>Three Module Snaptrack-type Base for 2MHLP Series</t>
  </si>
  <si>
    <t>DTK-3VWMUSB</t>
  </si>
  <si>
    <t>3 Outlet V-Socket Wall Tap</t>
  </si>
  <si>
    <t>DTK-4803CMXPLUS</t>
  </si>
  <si>
    <t>480VAC Three Phase Surge Protective Device, UL1449 Listed SPD Type 1</t>
  </si>
  <si>
    <t>DTK-480LP</t>
  </si>
  <si>
    <t xml:space="preserve">480V Arrester - Single Phase </t>
  </si>
  <si>
    <t>DTK-4LVLAWGLV</t>
  </si>
  <si>
    <t xml:space="preserve">4 Pair - 30V- Terminal Strip - 14-10 AWG </t>
  </si>
  <si>
    <t>DTK-4LVLPCR</t>
  </si>
  <si>
    <t xml:space="preserve">4 Pair Card Reader Protection- 1 Pair each 12V Power, 24V Power, 5V Data, 1V Signal </t>
  </si>
  <si>
    <t>DTK-4LVLPD</t>
  </si>
  <si>
    <t xml:space="preserve">4 Pair - 6V- Terminal Strip - 22-16 AWG </t>
  </si>
  <si>
    <t>DTK-4LVLPLV</t>
  </si>
  <si>
    <t xml:space="preserve">4 Pair - 30V- Terminal Strip - 22-16 AWG </t>
  </si>
  <si>
    <t>DTK-4LVLPOPX</t>
  </si>
  <si>
    <t xml:space="preserve">4 Pair - 50V- Terminal Strip - 22-16 AWG </t>
  </si>
  <si>
    <t>DTK-4LVLPRUV</t>
  </si>
  <si>
    <t xml:space="preserve">4 Pair - 130V- Terminal Strip - 22-16 AWG </t>
  </si>
  <si>
    <t>DTK-4LVLPSCPD</t>
  </si>
  <si>
    <t>4 Pair - 6V- Terminal Strip - 22-16 AWG - 150mA self resettable fuse</t>
  </si>
  <si>
    <t>DTK-4LVLPSCPLV</t>
  </si>
  <si>
    <t>4 Pair - 30V- Terminal Strip - 22-16 AWG - 150mA self resettable fuse</t>
  </si>
  <si>
    <t>DTK-4LVLPSCPOPX</t>
  </si>
  <si>
    <t>4 Pair - 50V- Terminal Strip - 22-16 AWG - 150mA self resettable fuse (Going obsolete - use two DTK-2LVLPSCPRUV)</t>
  </si>
  <si>
    <t>DTK-4LVLPSCPRUV</t>
  </si>
  <si>
    <t>4 Pair - 130V- Terminal Strip - 22-16 AWG - 150mA self resettable fuse</t>
  </si>
  <si>
    <t>DTK-4LVLPSCPX</t>
  </si>
  <si>
    <t>4 Pair - 14V- Terminal Strip - 22-16 AWG - 150mA self resettable fuse</t>
  </si>
  <si>
    <t>DTK-4LVLPX</t>
  </si>
  <si>
    <t xml:space="preserve">4 Pair - 14V- Terminal Strip - 22-16 AWG </t>
  </si>
  <si>
    <t>DTK-4LVTEP</t>
  </si>
  <si>
    <t>4 Pair Telephone Entry Protection -  1 Pair 12V, 1 Pair 24V Power, 1 Pair 130V Telco, 1 Pair 5V Data</t>
  </si>
  <si>
    <t>DTK-4LVXR</t>
  </si>
  <si>
    <t xml:space="preserve">4 Pair Telephone Entry Protection  - 1 Pair 12/24V Power, 2 Pair 130V Telco, 1 Pair 24V Mag Lock Release </t>
  </si>
  <si>
    <t>DTK-4MB</t>
  </si>
  <si>
    <t>Four Module Snaptrack-type Base for 2MHLP Series</t>
  </si>
  <si>
    <t>DTK-4PLV</t>
  </si>
  <si>
    <t>4 pair, 30V, 66 Block Punch Down</t>
  </si>
  <si>
    <t>DTK-4POCM</t>
  </si>
  <si>
    <t>Replacement Surge Module for RM16POC</t>
  </si>
  <si>
    <t>DTK-4POPX</t>
  </si>
  <si>
    <t>4 pair, 50V, 66 Block Punch Down</t>
  </si>
  <si>
    <t>DTK-4PRUV</t>
  </si>
  <si>
    <t>4 pair, 130V, 66 Block Punch Down</t>
  </si>
  <si>
    <t>DTK-4PX</t>
  </si>
  <si>
    <t>4 pair, 14V, 66 Block Punch Down</t>
  </si>
  <si>
    <t>DTK-4TPV</t>
  </si>
  <si>
    <t xml:space="preserve">4 Pair Video Line Protection, UTP Terminal Strip  </t>
  </si>
  <si>
    <t>DTK-4VP</t>
  </si>
  <si>
    <t>Four Channel BNC Video Protection, 2.8V Clamp
Supports HD-CVI, AHD, HD-TVI</t>
  </si>
  <si>
    <t>DTK-4VPM</t>
  </si>
  <si>
    <t>4 Channel Replacment Module for DTK-RM16NM</t>
  </si>
  <si>
    <t>DTK-5MB</t>
  </si>
  <si>
    <t>Five Module Snaptrack-type Base for 2MHLP Series</t>
  </si>
  <si>
    <t>DTK-6003CMXPLUS</t>
  </si>
  <si>
    <t>600VAC Three Phase Surge Protective Device, UL1449 Listed SPD Type 1</t>
  </si>
  <si>
    <t>DTK-7VS</t>
  </si>
  <si>
    <t>7 Outlet V-Socket Power Strip</t>
  </si>
  <si>
    <t>DTK-8FF</t>
  </si>
  <si>
    <t>1 pair, 130V,  RJ11 1 In/2 Out Modular Jack (w/patch cord) and 120VAC power protection, 8 outlet power strip, 6' cord</t>
  </si>
  <si>
    <t>DTK-8LVLPLV</t>
  </si>
  <si>
    <t xml:space="preserve">8 Pair - 30V- Terminal Strip - 22-16 AWG </t>
  </si>
  <si>
    <t>DTK-APK1</t>
  </si>
  <si>
    <t>Security Control Panel Protection Kit -120VAC  Power - (1) 1F (Single Outlet Plug In) and Dialer - (1) MRJ31XSCPWP (RJ45 Mod Jack)</t>
  </si>
  <si>
    <t>DTK-B12RT</t>
  </si>
  <si>
    <t>Replacement Batteries for BU600PLUS and (4-outlet) DRP16 Series,  12V 5AH</t>
  </si>
  <si>
    <t>DTK-B12RT7</t>
  </si>
  <si>
    <t>Battery Replacement for (2-outlet) DRP16 Series, 12V 7AH</t>
  </si>
  <si>
    <t>DTK-BU600PLUS</t>
  </si>
  <si>
    <t>7 Outlet 600VA Battery Backup w/ RJ11 Modular Jack, 6' Cord, and Network RJ45</t>
  </si>
  <si>
    <t>DTK-DF120M</t>
  </si>
  <si>
    <t>Deflector Replaceable 120V Module</t>
  </si>
  <si>
    <t>DTK-DF120S1</t>
  </si>
  <si>
    <t xml:space="preserve">Deflector SPD 120V/20A SGL </t>
  </si>
  <si>
    <t>DTK-DL120</t>
  </si>
  <si>
    <t xml:space="preserve">120 VAC Single Phase, 2W(+G), Light Pole Arrester </t>
  </si>
  <si>
    <t>DTK-DL120/240</t>
  </si>
  <si>
    <t xml:space="preserve">120/240 VAC Split Phase, 2W(+G), Light Pole Arrester </t>
  </si>
  <si>
    <t>DTK-DL240/480</t>
  </si>
  <si>
    <t>240/480 VAC Split Phase, 2W(+G),  Light Pole Arrester</t>
  </si>
  <si>
    <t>DTK-DL2401</t>
  </si>
  <si>
    <t xml:space="preserve">240 VAC Single Phase, 2W(+G),  Light Pole Arrester </t>
  </si>
  <si>
    <t>DTK-DL277/4803</t>
  </si>
  <si>
    <t>277/480 VAC 3 Phase WYE, 4W(+G),  Light Pole Arrester</t>
  </si>
  <si>
    <t>DTK-DL480</t>
  </si>
  <si>
    <t xml:space="preserve">480 VAC Single Phase, 2W(+G),  Light Pole Arrester  </t>
  </si>
  <si>
    <t>DTK-DP4P</t>
  </si>
  <si>
    <t>PTZ Camera Protection,  12/24VDC Power - BNC Coax Video In/Out 2.8V Clamp - 2 Pair Signal, 6.8V clamp, Supports HD-CVI, AHD, HD-TVI</t>
  </si>
  <si>
    <t>DTK-DP4PTPV</t>
  </si>
  <si>
    <t>PTZ Camera Protection,  12/24VDC Power - UTP In/Out, 6.8V Clamp  - 2 Pair Signal - 6.8V clamp, Supports HD-CVI, AHD, HD-TVI</t>
  </si>
  <si>
    <t>DTK-DRK</t>
  </si>
  <si>
    <t>Din rail Mounting Kit</t>
  </si>
  <si>
    <t>DTK-DRP16</t>
  </si>
  <si>
    <t>16 Channel Digital Video Recorder Protector - (Power/Video/Battery Back-Up) - BNC Coax Video In/Out, 2.8V Clamp, Supports HD-CVI, AHD, HD-TVI   (Going obsolete - available while quantiteis last)</t>
  </si>
  <si>
    <t>DTK-DRP16M</t>
  </si>
  <si>
    <t>Replacement Back Plane Surge Module for DRP16</t>
  </si>
  <si>
    <t>DTK-ESS</t>
  </si>
  <si>
    <t xml:space="preserve">Access Control Cabinet Mag Lock/Door Strike Wiring Protection, 24V </t>
  </si>
  <si>
    <t>DTK-EXTMS</t>
  </si>
  <si>
    <t>Replacement Surge Module for RM24EXTS</t>
  </si>
  <si>
    <t>DTK-FMKHD</t>
  </si>
  <si>
    <t>Flush-mount Kit for DTK-120/240HD</t>
  </si>
  <si>
    <t>DTK-FMKHD2</t>
  </si>
  <si>
    <t>Flush-mount Kit for DTK-120/240HD2</t>
  </si>
  <si>
    <t>DTK-FPK1</t>
  </si>
  <si>
    <t>Fire Alarm Control Panel Protection Kit - (1) 120HW (120VAC 15A power, hardwired parallel connection) , (2) MRJ31XSCPWP (RJ45 Mod Jack) for RJ31X dialer circuits.</t>
  </si>
  <si>
    <t>DTK-FPK2</t>
  </si>
  <si>
    <t xml:space="preserve">Fire Alarm Control Panel Protection Kit - (1) 120SRD (120VAC 20A power, hardwired series connection) and (2) MRJ31XSCPWP (RJ45 Mod Jack) for RJ31X dialer circuits. </t>
  </si>
  <si>
    <t>DTK-GLI</t>
  </si>
  <si>
    <t>Ground Loop Isolator</t>
  </si>
  <si>
    <t>DTK-HL480</t>
  </si>
  <si>
    <t>480 VAC Single Phase, 2W(+G),  Highway Lighting  Surge Protector</t>
  </si>
  <si>
    <t>DTK-HVACKIT</t>
  </si>
  <si>
    <t>HVAC Protection Kit (CM+ and 4LVLPLV) for Condenser &amp; Thermostat Wire</t>
  </si>
  <si>
    <t>DTK-IBNC2.8</t>
  </si>
  <si>
    <t>Camera Video Line Protection - BNC "In Line" Connection - 2.8V Clamp
Supports HD-CVI, AHD, HD-TVI</t>
  </si>
  <si>
    <t>DTK-IBNCHD</t>
  </si>
  <si>
    <t>In Line HD-SDI Video Protecton 4.2V Clamp
Supports HD-SDI</t>
  </si>
  <si>
    <t>DTK-IVSPA</t>
  </si>
  <si>
    <t xml:space="preserve">CATV Single Video Feed Protection - "In-Line" "F" Type Connector </t>
  </si>
  <si>
    <t>DTK-MB10</t>
  </si>
  <si>
    <t>Single Module Snaptrack-type Base for 2MHLP Series</t>
  </si>
  <si>
    <t>DTK-MRJ31XSCPWP</t>
  </si>
  <si>
    <t>Control Panel Dialer Protector - RJ45 Mod Jack for  RJ31X dialer circuits, with Patch Cord. 150 mA self resettable fuse</t>
  </si>
  <si>
    <t>DTK-MRJ45SCPLV</t>
  </si>
  <si>
    <t>4 pair, 30V, RJ45 In/Out Modular Jack, 150ma self-resettable fuse.</t>
  </si>
  <si>
    <t>DTK-MRJ45SCPOPX</t>
  </si>
  <si>
    <t>4 pair, 50V, RJ45 In/Out Modular Jack, 150ma self-resettable fuse.</t>
  </si>
  <si>
    <t>DTK-MRJ45SCPRUV</t>
  </si>
  <si>
    <t>4 pair, 130V, RJ45 In/Out Modular Jack, 150ma self-resettable fuse.</t>
  </si>
  <si>
    <t>DTK-MRJ45SCPX</t>
  </si>
  <si>
    <t>4 pair, 14V, RJ45 In/Out Modular Jack, 150ma self-resettable fuse.</t>
  </si>
  <si>
    <t>DTK-MRJ45TDP12</t>
  </si>
  <si>
    <t>Single Channel TDP Protector RJ45, 16volt clamp.</t>
  </si>
  <si>
    <t>DTK-MRJETHS</t>
  </si>
  <si>
    <t>Single Channel - 10Gbe Ethernet Protector, Shielded RJ45 Connection</t>
  </si>
  <si>
    <t>DTK-MRJEXTS</t>
  </si>
  <si>
    <t>Single Channel 10GbE PoE Extender Protector– Shielded RJ45 Connection</t>
  </si>
  <si>
    <t>DTK-MRJPOE</t>
  </si>
  <si>
    <t>Single Channel 10GbE PoE Protector– RJ45 Connection</t>
  </si>
  <si>
    <t>DTK-MRJPOES</t>
  </si>
  <si>
    <t>Single Channel 10GbE PoE Protector– Shielded RJ45 Connection</t>
  </si>
  <si>
    <t>DTK-MRJPOEX</t>
  </si>
  <si>
    <t>Single Channel 10GbE PoE Protector, Outdoor Rated NEMA 4X Enclosure, Shielded RJ45 Connection</t>
  </si>
  <si>
    <t>DTK-MRJPOEXM</t>
  </si>
  <si>
    <t>Replacement Surge Module for MRJPOEX</t>
  </si>
  <si>
    <t>DTK-NETMS</t>
  </si>
  <si>
    <t>Replacement Surge Module for RM24NETS</t>
  </si>
  <si>
    <t>DTK-POC</t>
  </si>
  <si>
    <t>Power Over Coax Surge Protector</t>
  </si>
  <si>
    <t>DTK-PVP27B</t>
  </si>
  <si>
    <t>Fixed Camera Protection, 12/24VDC Power - BNC Coax Video In/Out, 2.8V clamp
Supports HD-CVI, AHD, HD-TVI</t>
  </si>
  <si>
    <t>DTK-PVP27BP</t>
  </si>
  <si>
    <t>Fixed Camera Protection, 12/24VDC Power - UTP Video In/Balun Conversion/BNC Out, 6.8V Clamp Supports HD-CVI, AHD, HD-TVI</t>
  </si>
  <si>
    <t>DTK-PVP27BTPV</t>
  </si>
  <si>
    <t>Fixed Camera Protection, 12/24VDC Power - UTP Video In/Out, 6.8V Clamp
Supports HD-CVI, AHD, HD-TVI</t>
  </si>
  <si>
    <t>DTK-PVPIP</t>
  </si>
  <si>
    <t>IP Video Power and Data Surge Protector, RJ45 In/Out, 6.8V Clamp</t>
  </si>
  <si>
    <t>DTK-PVPIPS</t>
  </si>
  <si>
    <t>IP Video Power and Data Surge Protector, Shielded RJ45 In/Out, 6.8V Clamp</t>
  </si>
  <si>
    <t>DTK-RM12C5RJM</t>
  </si>
  <si>
    <t>Replacement Surge Module for RM12C5RJ</t>
  </si>
  <si>
    <t>DTK-RM12ESM</t>
  </si>
  <si>
    <t>Replacement Surge Module for RM12ETHS</t>
  </si>
  <si>
    <t>DTK-RM12ETHS</t>
  </si>
  <si>
    <t>12 Channel Shielded RJ45 In/Out, 1U, 19" Rack Mount, Cat5e, Gigabit Ethernet</t>
  </si>
  <si>
    <t>DTK-RM12EXTS</t>
  </si>
  <si>
    <t xml:space="preserve">12 Channel Rackmount POE Extender Protector, 1U, Shielded RJ45 In/Out, 10GbE </t>
  </si>
  <si>
    <t>DTK-RM12NETS</t>
  </si>
  <si>
    <t xml:space="preserve">12 Channel Rackmount POE/Ethernet Protector, 1U, Shielded RJ45 In/Out, 10GbE </t>
  </si>
  <si>
    <t>DTK-RM12POE</t>
  </si>
  <si>
    <t>12 Channel, Rack Mount PoE Surge Protector, 1U, RJ45 In/Out, 10GbE</t>
  </si>
  <si>
    <t>DTK-RM12POEM</t>
  </si>
  <si>
    <t>Replacement Surge Module for RM12POE</t>
  </si>
  <si>
    <t>DTK-RM12POES</t>
  </si>
  <si>
    <t>12 Channel, Rack Mount PoE Surge Protector, 1U, Shielded RJ45 In/Out, 10GbE</t>
  </si>
  <si>
    <t>DTK-RM12PSM</t>
  </si>
  <si>
    <t>Replacement Surge Module for RM12POES/RM24POES</t>
  </si>
  <si>
    <t>DTK-RM16C5M</t>
  </si>
  <si>
    <t>Replacement Surge Module for RM16C5</t>
  </si>
  <si>
    <t>DTK-RM16EXTS</t>
  </si>
  <si>
    <t xml:space="preserve">16 Channel Rackmount POE Extender Protector, 1U, Shielded RJ45 In/Out, 10GbE </t>
  </si>
  <si>
    <t>DTK-RM16NETS</t>
  </si>
  <si>
    <t xml:space="preserve">16 Channel Rackmount POE/Ethernet Protector, 1U, Shielded RJ45 In/Out, 10GbE </t>
  </si>
  <si>
    <t>DTK-RM16NM</t>
  </si>
  <si>
    <t>16 Channel Rackmount Video Line Protection, BNC Coax In/Out - 2.8V Clamp
Supports HD-CVI, AHD, HD-TVI</t>
  </si>
  <si>
    <t>DTK-RM16POC</t>
  </si>
  <si>
    <t>16-Channel 1U, Rack Mount Power Over Coax Protector</t>
  </si>
  <si>
    <t>DTK-RM24EXTS</t>
  </si>
  <si>
    <t xml:space="preserve">24 Channel Rackmount POE Extender Protector, 1U, Shielded RJ45 In/Out, 10GbE </t>
  </si>
  <si>
    <t>DTK-RM24NETS</t>
  </si>
  <si>
    <t xml:space="preserve">24 Channel Rackmount POE/Ethernet Protector, 1U, Shielded RJ45 In/Out, 10GbE </t>
  </si>
  <si>
    <t>DTK-RMAC12</t>
  </si>
  <si>
    <t>12 Outlet 1U, Rack Mount Surge Protector, 15' Cord</t>
  </si>
  <si>
    <t>DTK-S130A</t>
  </si>
  <si>
    <t>130V - 66 Block Snap On Protection &amp; 150mA self resettable fuse, for digital circuits</t>
  </si>
  <si>
    <t>DTK-S130B</t>
  </si>
  <si>
    <t>130V - 66 Block Snap On Protection, for digital circuits</t>
  </si>
  <si>
    <t>DTK-S14A</t>
  </si>
  <si>
    <t>14V - 66 Block Snap On Protection w/ 150mA self resettable fuse, for digital circuits</t>
  </si>
  <si>
    <t>DTK-S14B</t>
  </si>
  <si>
    <t>14V - 66 Block Snap On Protection for digital circuits</t>
  </si>
  <si>
    <t>DTK-S30A</t>
  </si>
  <si>
    <t>30V - 66 Block Snap On Protection for Digital circuits w/ 150mA self resettable fuse, for digital circuits</t>
  </si>
  <si>
    <t>DTK-S30B</t>
  </si>
  <si>
    <t>30V - 66 Block Snap On Protection, for digital circuits</t>
  </si>
  <si>
    <t>DTK-S50A</t>
  </si>
  <si>
    <t>50V - 66 Block Snap On Protection for Digital circuits w/ 150mA self resettable fuse, for digital circuits</t>
  </si>
  <si>
    <t>DTK-S50B</t>
  </si>
  <si>
    <t>50V - 66 Block Snap On Protection, for digital circuits</t>
  </si>
  <si>
    <t>DTK-SIGB</t>
  </si>
  <si>
    <t xml:space="preserve">Ground Bar for S and SL series protectors </t>
  </si>
  <si>
    <t>DTK-SL130A</t>
  </si>
  <si>
    <t>130V - 66 Block Snap On Protection w/Diagnostic LED &amp; 150mA self resettable fuse, for analog circuits</t>
  </si>
  <si>
    <t>DTK-SL130B</t>
  </si>
  <si>
    <t>130V - 66  Block Snap On Protection w/Diagnostic LED, for analog circuits</t>
  </si>
  <si>
    <t>DTK-SL30A</t>
  </si>
  <si>
    <t>30V - 66 Block Snap On Protection w/Diagnostic LED &amp; 150mA self resettable fuse, for analog circuits</t>
  </si>
  <si>
    <t>DTK-SL30B</t>
  </si>
  <si>
    <t>30V - 66  Block Snap On Protection w/Diagnostic LED, for analog circuits</t>
  </si>
  <si>
    <t>DTK-SL50A</t>
  </si>
  <si>
    <t>50V - 66 Block Snap On Protection w/Diagnostic LED &amp; 150mA self resettable fuse, for analog circuits</t>
  </si>
  <si>
    <t>DTK-SL50B</t>
  </si>
  <si>
    <t>50V - 66  Block Snap On Protection w/Diagnostic LED, for analog circuits</t>
  </si>
  <si>
    <t>DTK-SL95A</t>
  </si>
  <si>
    <t>95V - 66 Block Snap On Protection w/Diagnostic LED &amp; 150mA self resettable fuse, for analog circuits</t>
  </si>
  <si>
    <t>DTK-SL95B</t>
  </si>
  <si>
    <t>95V - 66  Block Snap On Protection w/Diagnostic LED, for analog circuits</t>
  </si>
  <si>
    <t>DTK-TSS1</t>
  </si>
  <si>
    <t>Protects 120VAC Power and 10 Pairs of SLC/ IDC/NAC Circuits - (1) 120SRD, (1) 2MHLPTM, (1) 5MB. Housed in locking UL Listed gray metal enclosure.  Expandable to 10 pairs (5 modules). (DTK-2MHLPXXB modules purchased separately)</t>
  </si>
  <si>
    <t>DTK-TSS2</t>
  </si>
  <si>
    <t>Protects 120VAC Power and up to 4 pairs of SLC/ IDC/ NAC circuits - (1) 120SRD, (1) 2MB. Suppressors housed in NEMA 4X Enclosure. (DTK-2MHLPXXB modules purchased separately)</t>
  </si>
  <si>
    <t>DTK-TSS2NM</t>
  </si>
  <si>
    <t>Protects 120VAC Power (120SRD) in a NEMA 4X enclosure with room to mount monitoring module (purchased separately)</t>
  </si>
  <si>
    <t>DTK-TSS3</t>
  </si>
  <si>
    <t>Protects  up to 4 Pairs of  SLC/IDC/NAC circuits.  DTK-2MB mounted in a NEMA 4X Enclosure (DTK-2MHLPXXB modules purchased separately)</t>
  </si>
  <si>
    <t>DTK-TSS4D</t>
  </si>
  <si>
    <t>TVSS 120VAC 54KA SERIES IN NEMA 4 ENCLOSURE W/DRY CONTACTS</t>
  </si>
  <si>
    <t>DTK-TSS5</t>
  </si>
  <si>
    <t>Access Control Panel Protection for AC &amp; PoE</t>
  </si>
  <si>
    <t>DTK-TSS6</t>
  </si>
  <si>
    <t>Fire Panel Protection for AC Power &amp; 8 Loops</t>
  </si>
  <si>
    <t>DTK-UB12460</t>
  </si>
  <si>
    <t>REPLACEMENT BATTERY, 12VDC, 9.0Ah FOR UPS1000R(E), UPS2000R(E), UPS3000R(E)</t>
  </si>
  <si>
    <t>DTK-UETH1</t>
  </si>
  <si>
    <t>SNMP CARD FOR UPS1000R(E), 2000R(E) and 3000R(E)</t>
  </si>
  <si>
    <t>DTK-UPS1000R</t>
  </si>
  <si>
    <t>ONLINE UPS 1000VA/900W 120V, 15A RACK MOUNT, UL1778</t>
  </si>
  <si>
    <t>DTK-UPS1000RE</t>
  </si>
  <si>
    <t>ONLINE UPS 1000VA/900W 120V, 15A RACK MOUNT, W/ETHERNET CARD, UL1778</t>
  </si>
  <si>
    <t>DTK-UPS1500RE</t>
  </si>
  <si>
    <t>ONLINE UPS 1500VA/900W 120V, 15A RACK MOUNT, W/ETHERNET CARD &amp; RAIL KIT, UL1778</t>
  </si>
  <si>
    <t>DTK-UPS2000RE</t>
  </si>
  <si>
    <t>ONLINE UPS 2000VA/1800W 120V, 20A, RACK MOUNT, W/ETHERNET CARD &amp; RAIL KIT,  UL1778</t>
  </si>
  <si>
    <t>DTK-UPS3000RE</t>
  </si>
  <si>
    <t>ONLINE UPS 3000VA/2700W 120V, 30A, RACK MOUNT, W/ETHERNET CARD &amp; RAIL KIT,  UL1778</t>
  </si>
  <si>
    <t>DTK-URK1</t>
  </si>
  <si>
    <t>RACK RAIL KIT FOR UPS1000R(E), 2000R(E) and 3000R(E)</t>
  </si>
  <si>
    <t>DTK-UXB1500R</t>
  </si>
  <si>
    <t>EXTERNAL BATTERY FOR UPS1500RE</t>
  </si>
  <si>
    <t>DTK-VM12RM</t>
  </si>
  <si>
    <t>12-Channel Rack Mount 2U Face Plate for Shielded Versa Module Series</t>
  </si>
  <si>
    <t>DTK-VM4512</t>
  </si>
  <si>
    <t>Versa Module 12V Surge Module for VM12RM/VM6WM - 4 pair - Shielded RJ45 In/Out</t>
  </si>
  <si>
    <t>DTK-VM45130</t>
  </si>
  <si>
    <t>Versa Module 130V Telco Surge Module for VM12RM/VM6WM - 4 pair - Shielded RJ45 In/Out</t>
  </si>
  <si>
    <t>DTK-VM4524</t>
  </si>
  <si>
    <t>Versa Module 24V Surge Module for VM12RM/VM6WM - 4 pair - Shielded RJ45 In/Out</t>
  </si>
  <si>
    <t>DTK-VM4536</t>
  </si>
  <si>
    <t>Versa Module 36V Surge Module for VM12RM/VM6WM - 4 pair - Shielded RJ45 In/Out</t>
  </si>
  <si>
    <t>DTK-VM4548</t>
  </si>
  <si>
    <t>Versa Module 48V Surge Module for VM12RM/VM6WM - 4 pair - Shielded RJ45 In/Out</t>
  </si>
  <si>
    <t>DTK-VM4575</t>
  </si>
  <si>
    <t>Versa Module 75V Surge Module for VM12RM/VM6WM - 4 pair - Shielded RJ45 In/Out</t>
  </si>
  <si>
    <t>DTK-VM45ETH</t>
  </si>
  <si>
    <t>Versa Module CAT5e Ethernet Surge Module for VM12RM/VM6WM  - Single Channel - Shielded RJ45 In/Out</t>
  </si>
  <si>
    <t>DTK-VM45POE</t>
  </si>
  <si>
    <t>Versa Module PoE Surge Module for VM12RM/VM6WM - Single Channel, Shielded RJ45 In/Out</t>
  </si>
  <si>
    <t>DTK-VM6WM</t>
  </si>
  <si>
    <t>6 Channel Wall Mount 2U Faceplate for Shielded Versa Module Series</t>
  </si>
  <si>
    <t>DTK-VMBNC</t>
  </si>
  <si>
    <t>Versa Module Analog Video Surge Module for VM12RM/VM6WM - 2.8V Clamp, Shielded BNC to BNC connections</t>
  </si>
  <si>
    <t>DTK-VSPA</t>
  </si>
  <si>
    <t>CATV Single Video Feed Protection - "F" Type Connector</t>
  </si>
  <si>
    <t>DTK-VSPBNCA</t>
  </si>
  <si>
    <t>Head-end Single Channel Video Line Protection - BNC Connector, Coaxitron compatible 6.8V Clamp</t>
  </si>
  <si>
    <t>DTK-VSPN</t>
  </si>
  <si>
    <t>GSM/Antenna Line Protection - "N" Type Connector</t>
  </si>
  <si>
    <t>DTK-WM4EXTS</t>
  </si>
  <si>
    <t xml:space="preserve">4 Channel Wall Mount POE Extender Protector, 1U, Shielded RJ45 In/Out, 10GbE </t>
  </si>
  <si>
    <t>DTK-WM4NETS</t>
  </si>
  <si>
    <t xml:space="preserve">4 Channel Wall Mount POE Ethernet Protector, 1U, Shielded RJ45 In/Out, 10GbE </t>
  </si>
  <si>
    <t>KIT-120SRD</t>
  </si>
  <si>
    <t>Cover kit for 120SRD</t>
  </si>
  <si>
    <t>KIT-LOK</t>
  </si>
  <si>
    <t>Lock Kit for DTK-120HW</t>
  </si>
  <si>
    <t>100-640</t>
  </si>
  <si>
    <t>GROUND BAR KIT 5 POSITION # 14-4 AWG</t>
  </si>
  <si>
    <t>124-188</t>
  </si>
  <si>
    <t>CORD RoHS 3' RJ45 MALE TO RJ45 MALE CAT5E RATED</t>
  </si>
  <si>
    <t>171-091</t>
  </si>
  <si>
    <t>ENCLOSURE RoHS, NEMA 4X,  7 X 4 X 4 (TSS3)</t>
  </si>
  <si>
    <t>171-104</t>
  </si>
  <si>
    <t>ENCLOSURE RoHS, NEMA 4X,  9.25" X 6.25" X 3.63" W/CLEAR COVER (TSS4)</t>
  </si>
  <si>
    <t>171-109</t>
  </si>
  <si>
    <t>ENCLOSURE RoHS, NEMA 4X, 10.43 X 7.28 X 3.74 W/CLEAR LID (TSS2)</t>
  </si>
  <si>
    <t>46'' 2*2 bracket -Z-LBB</t>
  </si>
  <si>
    <t>2*2 wall-mounted bracket for DS-D2046NL-B,DS-D2046NL-C,DS-2046NH-C,DS-D2046NL-B/Z,DS-D2046NH-B/Z</t>
  </si>
  <si>
    <t>46'' 2*3 bracket -Z-LB</t>
  </si>
  <si>
    <t>2*3 wall-mounted bracket for DS-D2046NH-E</t>
  </si>
  <si>
    <t>46" 2*2 bracket-Z-LB</t>
  </si>
  <si>
    <t>2*2 wall-mounted bracket for DS-D2046NH-E</t>
  </si>
  <si>
    <t>49'' 2*2 bracket -HK604-ZY</t>
  </si>
  <si>
    <t>2*2 wall-mounted bracket for DS-D2049NL-B</t>
  </si>
  <si>
    <t>49'' 2*3 bracket -HK738-ZY</t>
  </si>
  <si>
    <t>2*3 wall-mounted bracket for DS-D2049NL-B</t>
  </si>
  <si>
    <t>55'' 2*2 bracket -HK206</t>
  </si>
  <si>
    <t>2*2 wall-mounted bracket for DS-D2055NL-B,DS-D2055NH-B,DS-D2055NL-B/G, DS-D2055NH-B/G</t>
  </si>
  <si>
    <t>55'' 2*2 bracket -HKC</t>
  </si>
  <si>
    <t>2*2 wall-mounted bracket for DS-D2055NL/Y</t>
  </si>
  <si>
    <t>55'' 2*3 bracket</t>
  </si>
  <si>
    <t>2*3 wall-mounted bracket for DS-D2055NH-E/G and DS-D2055NL-E/G</t>
  </si>
  <si>
    <t>55'' 2*3 bracket -HK206-ZY</t>
  </si>
  <si>
    <t>2*3 wall-mounted bracket for DS-D2055NL-B,DS-D2055NH-B,DS-D2055NL-B/G, DS-D2055NH-B/G</t>
  </si>
  <si>
    <t>55'' 2*3 bracket -HKC</t>
  </si>
  <si>
    <t>2*3 wall-mounted bracket for DS-D2055NL/Y</t>
  </si>
  <si>
    <t>AB110</t>
  </si>
  <si>
    <t>Bracket, Angled Base, 110mm</t>
  </si>
  <si>
    <t>AB110B</t>
  </si>
  <si>
    <t>Bracket, Angled Base, 110mm, Black</t>
  </si>
  <si>
    <t>AB135</t>
  </si>
  <si>
    <t>Bracket, Angled Base, 135mm</t>
  </si>
  <si>
    <t>AB135B</t>
  </si>
  <si>
    <t>Bracket, Angled Base, 135mm, Black</t>
  </si>
  <si>
    <t>AB165</t>
  </si>
  <si>
    <t>Bracket, Angled Base, 165mm</t>
  </si>
  <si>
    <t>AB-FE</t>
  </si>
  <si>
    <t>Bracket, Angled Base, FishEye</t>
  </si>
  <si>
    <t>AB-FE2</t>
  </si>
  <si>
    <t>Bracket, Angled Base, FishEye, 2942</t>
  </si>
  <si>
    <t>AB-FE45</t>
  </si>
  <si>
    <t>Bracket, 45° Angled Base, Fisheye</t>
  </si>
  <si>
    <t>ABM</t>
  </si>
  <si>
    <t>Bracket, Angled Base, Medium</t>
  </si>
  <si>
    <t>ABS</t>
  </si>
  <si>
    <t>Bracket, Angled Base</t>
  </si>
  <si>
    <t>ABSB</t>
  </si>
  <si>
    <t>Bracket, Black Angled Base</t>
  </si>
  <si>
    <t>ABT-1</t>
  </si>
  <si>
    <t>Bracket, Angled Base, Turret</t>
  </si>
  <si>
    <t>AE-DN2016-F3</t>
  </si>
  <si>
    <t>Dash Cam, 1080p, GPS, Wifi, G-Sensor, MicroSD, Mic, Speaker, Bluetooth, Phone App, Plug and Play, USB 2.0, H.264, 12VDC Adapter</t>
  </si>
  <si>
    <t>Blazer Pro/128/16H</t>
  </si>
  <si>
    <t>Record 128 cameras on NVR board, 2nd PC board for HikCentral, 128GB SSD for VMS, 16 HDDs (Max 8TB per HDD)for NVR</t>
  </si>
  <si>
    <t>Blazer Pro/256/16H</t>
  </si>
  <si>
    <t>BRACKET-46 INCH 3X10 MODULAR ARC-1255-TY</t>
  </si>
  <si>
    <t>3x10 Curved Bracket for 46" LCD</t>
  </si>
  <si>
    <t>Bracket-46''base-LBE</t>
  </si>
  <si>
    <t>Modular bracket, Pedestal part, available for DS-D2046NL-B, DS-D2046NL-B/Z,DS-D2046NH-B/Z, Hight: 800mm</t>
  </si>
  <si>
    <t>CABINET-46"BASE-HKC</t>
  </si>
  <si>
    <t>Modular bracket, Pedestal part, available for DS-D2046NL-C and DS-D2046NH-C, Hight: 800mm</t>
  </si>
  <si>
    <t>CABINET-46"FRAME-HKC</t>
  </si>
  <si>
    <t>Modular bracket, frame part, available for DS-D2046NH-E</t>
  </si>
  <si>
    <t>CABINET-46"FRAME-HKCB</t>
  </si>
  <si>
    <t>Modular bracket, frame part, available for DS-D2046NL-C and DS-D2046NH-C</t>
  </si>
  <si>
    <t>CABINET-46"FRAME-HKE168</t>
  </si>
  <si>
    <t>Modular bracket, frame part, available for DS-D2046NL-B/Z,DS-D2046NH-B/Z</t>
  </si>
  <si>
    <t>CABINET-46"FRAME-LBE176</t>
  </si>
  <si>
    <t>Modular bracket, frame part, available for DS-D2046NL-B</t>
  </si>
  <si>
    <t>CABINET-49"BASE-HK791</t>
  </si>
  <si>
    <t>Modular bracket, Pedestal part, available for DS-D2049NL-B, Hight: 800mm</t>
  </si>
  <si>
    <t>CABINET-49"FRAME-HK791</t>
  </si>
  <si>
    <t>Modular bracket, frame part, available for DS-D2049NL-B</t>
  </si>
  <si>
    <t>CABINET-55"BASE-HK206 H=800</t>
  </si>
  <si>
    <t>Modular bracket, Pedestal part, available for DS-2055NL-B,DS-D2055NH-B, DS-D2055NH-B/G,DS-D2055NL-B/G,Hight: 800mm</t>
  </si>
  <si>
    <t>CABINET-55"BASE-HKC</t>
  </si>
  <si>
    <t>Modular bracket, Pedestal part, available for DS-D2055NL-E/G,DS-2055NH-E/G, Hight: 800mm</t>
  </si>
  <si>
    <t>CABINET-55"BASE-LB289 H=800</t>
  </si>
  <si>
    <t>Modular bracket, Pedestal part, available for DS-D2055NL/Y, Hight: 800mm</t>
  </si>
  <si>
    <t>CABINET-55"FRAME-HK206-ZY</t>
  </si>
  <si>
    <t>Modular bracket, frame part, available for DS-2055NL-B and DS-D2055NH-B</t>
  </si>
  <si>
    <t>CABINET-55"FRAME-HKA70-ZY</t>
  </si>
  <si>
    <t>Modular bracket, frame part, available for DS-D2055NL/Y</t>
  </si>
  <si>
    <t>CABINET-55"FRAME-HKC</t>
  </si>
  <si>
    <t>Modular bracket, frame part, available for DS-D2055NL-E/G,DS-2055NH-E/G</t>
  </si>
  <si>
    <t>CABINET-55"FRAME-HKCB</t>
  </si>
  <si>
    <t>Modular bracket, frame part, available for DS-D2055NH-B/G,DS-D2055NL-B/G</t>
  </si>
  <si>
    <t>CB110</t>
  </si>
  <si>
    <t>Bracket, Conduit Base, 110mm</t>
  </si>
  <si>
    <t>CB110B</t>
  </si>
  <si>
    <t>Bracket, Conduit Base, 110mm, Black</t>
  </si>
  <si>
    <t>CB130</t>
  </si>
  <si>
    <t>Bracket, Conduit Base, 130mm</t>
  </si>
  <si>
    <t>CB130T</t>
  </si>
  <si>
    <t>CB135</t>
  </si>
  <si>
    <t>Bracket, Conduit Base, 135mm</t>
  </si>
  <si>
    <t>CB135B</t>
  </si>
  <si>
    <t>Bracket, Conduit Base, 135mm, Black</t>
  </si>
  <si>
    <t>CB140PT</t>
  </si>
  <si>
    <t>Conduit box for DS-2DE3304W-DE</t>
  </si>
  <si>
    <t>CB165</t>
  </si>
  <si>
    <t>Bracket, Conduit Base, 165MM</t>
  </si>
  <si>
    <t>CB-DE4A</t>
  </si>
  <si>
    <t>Bracket, Conduit Base for DS-2DE4A Series Value PTZ</t>
  </si>
  <si>
    <t>CB-FE</t>
  </si>
  <si>
    <t>Bracket, Conduit Base, FishEye</t>
  </si>
  <si>
    <t>CBM</t>
  </si>
  <si>
    <t>Bracket, Conduit Base, Medium</t>
  </si>
  <si>
    <t>CBMB</t>
  </si>
  <si>
    <t>Bracket, Conduit Base, Medium, black</t>
  </si>
  <si>
    <t>CB-PVP</t>
  </si>
  <si>
    <t>PanoVu 3-Axis Conduit Box</t>
  </si>
  <si>
    <t>CBS</t>
  </si>
  <si>
    <t>BRACKET CONDUIT BASE SMALL</t>
  </si>
  <si>
    <t>CBSB</t>
  </si>
  <si>
    <t>Bracket, Conduit Base, Small, Black</t>
  </si>
  <si>
    <t>CBT-1</t>
  </si>
  <si>
    <t>Bracket, Conduit Base, Turret</t>
  </si>
  <si>
    <t>CBXS</t>
  </si>
  <si>
    <t>Bracket, Conduit Base, Extra Small</t>
  </si>
  <si>
    <t>CBXSB</t>
  </si>
  <si>
    <t>Bracket, Conduit Base, Extra Small, Black</t>
  </si>
  <si>
    <t>CHB</t>
  </si>
  <si>
    <t>Housing, Box Camera, IP66, Includes Wall Bracket</t>
  </si>
  <si>
    <t>CHB-HB</t>
  </si>
  <si>
    <t>Housing, Box Camera, Heater, Fan, IP66, Includes Wall Bracket</t>
  </si>
  <si>
    <t>CHB-HBW</t>
  </si>
  <si>
    <t>Housing, Box Camera, Heater, Fan, Wiper, IP66, Includes Wall Bracket</t>
  </si>
  <si>
    <t>CM</t>
  </si>
  <si>
    <t>Bracket, Corner Mount</t>
  </si>
  <si>
    <t>CM1</t>
  </si>
  <si>
    <t>Bracket, Corner Mount for Value Plus H.265+ VF cameras</t>
  </si>
  <si>
    <t>CM6810</t>
  </si>
  <si>
    <t>Bracket, Ceiling mount, 6810 camera</t>
  </si>
  <si>
    <t>CMP</t>
  </si>
  <si>
    <t>Bracket, PTZ, Corner Mount</t>
  </si>
  <si>
    <t>CMP-JB</t>
  </si>
  <si>
    <t>Bracket, PTZ, Pole Mount for JBPW-L</t>
  </si>
  <si>
    <t>CMP-JB-G</t>
  </si>
  <si>
    <t>Corner Mount for JBPW-L-G - Gray</t>
  </si>
  <si>
    <t>CMPL</t>
  </si>
  <si>
    <t>Bracket, PTZ, Corner Mount, Large</t>
  </si>
  <si>
    <t>CPM</t>
  </si>
  <si>
    <t>Bracket, Ceiling Pendant Mount</t>
  </si>
  <si>
    <t>CPM20-PV</t>
  </si>
  <si>
    <t>PanoVu Ceiling Pendant Mount 20cm</t>
  </si>
  <si>
    <t>CPME</t>
  </si>
  <si>
    <t>Bracket, Ceiling Pendant Mount, Extension Pipe 1" Dia x xxxmm length</t>
  </si>
  <si>
    <t>CPM-L</t>
  </si>
  <si>
    <t>Bracket, PTZ, Ceiling Pendant Mount, Long</t>
  </si>
  <si>
    <t>CPM-L-G</t>
  </si>
  <si>
    <t>Long Ceiling Pendant Mount - Gray</t>
  </si>
  <si>
    <t>CPMPE</t>
  </si>
  <si>
    <t>Bracket, PTZ, Ceiling Pendant Mount, Extension Pipe 1 1/2" Dia x xxxmm length</t>
  </si>
  <si>
    <t>CPMPE-G</t>
  </si>
  <si>
    <t>Ceiling Pendant Mount Extension, 1.5" diameter - Gray</t>
  </si>
  <si>
    <t>CPM-PM</t>
  </si>
  <si>
    <t>Pendant Mounting Bracket for PanoVu Mini DS-2PT3326IZ-DE3</t>
  </si>
  <si>
    <t>CPM-PV</t>
  </si>
  <si>
    <t>PanoVu Ceiling Pendant Mount</t>
  </si>
  <si>
    <t>CPM-S</t>
  </si>
  <si>
    <t>Bracket, PTZ, Ceiling Pendant Mount, Short</t>
  </si>
  <si>
    <t>CPM-S-G</t>
  </si>
  <si>
    <t>Short Ceiling Pendant Mount - Gray</t>
  </si>
  <si>
    <t>CPM-SS</t>
  </si>
  <si>
    <t>Bracket, PTZ, Pendant Ceiling, Stainless Steel for DS-2DT6223-AELY</t>
  </si>
  <si>
    <t>DS-1003KI</t>
  </si>
  <si>
    <t>Keyboard, RS-485, 3-Axis Joystick, 12VDC</t>
  </si>
  <si>
    <t>DS-1005KI</t>
  </si>
  <si>
    <t>Keyboard, USB, 3-Axis Joystick</t>
  </si>
  <si>
    <t>DS-1006KI</t>
  </si>
  <si>
    <t>Keyboard, USB, 4-Axis Joystick</t>
  </si>
  <si>
    <t>DS-1045</t>
  </si>
  <si>
    <t>UTC Controller, CVBS</t>
  </si>
  <si>
    <t>DS-1100KI</t>
  </si>
  <si>
    <t>Keyboard, Network or RS-485, 3-Axis Joystick, Touchscreen, 1080p Decoding, 12VDC</t>
  </si>
  <si>
    <t>DS-1200KI</t>
  </si>
  <si>
    <t>Keyboard, 128x64 LED dot matrix screen, PTZ and TV wall control, 4-axis joystick.</t>
  </si>
  <si>
    <t>DS-1600KI</t>
  </si>
  <si>
    <t>Keyboard, Android, Video Wall, 4-Axis Joystick</t>
  </si>
  <si>
    <t>DS-1H05-16R</t>
  </si>
  <si>
    <t>Ethnet over Coax Receiver/16CH</t>
  </si>
  <si>
    <t>DS-1H05-8R</t>
  </si>
  <si>
    <t>Ethnet over Coax Receiver/8CH</t>
  </si>
  <si>
    <t>DS-1H05-R</t>
  </si>
  <si>
    <t>Receiver, Ethernet over Coax (EoC), up to 500m, Simultaneous IP and Analog transmission, 36Mbps down, 11Mbps up, 12VDC</t>
  </si>
  <si>
    <t>DS-1H05-T</t>
  </si>
  <si>
    <t>Transmitter, Ethernet over Coax (EoC), up to 500m, Simultaneous IP and Analog transmission, 36Mbps down, 11Mbps up, 12VDC</t>
  </si>
  <si>
    <t>DS-1H18</t>
  </si>
  <si>
    <t>Balun, Unshielded Twisted Pair (UTP) , 2- pieces</t>
  </si>
  <si>
    <t>DS-1H33</t>
  </si>
  <si>
    <t>HD-TVI to HDMI Converter</t>
  </si>
  <si>
    <t>DS-1TLP16I</t>
  </si>
  <si>
    <t>16-ch TurboHD Video Looping Accessory, 16-ch video input/output and loop output, supports HD-TVI and CVBS, supports UTC, 12VDC and USB power input</t>
  </si>
  <si>
    <t>DS-2AE4225T-A</t>
  </si>
  <si>
    <t>Outdoor PTZ, 4-inch, TurboHD, 2MP, Switchable TVI/CVI/AHD/CVBS Video, 25X Optical Zoom 16x Digital Zoom, Day/Night, IP66, 24VAC</t>
  </si>
  <si>
    <t>DS-2AE4225T-A3</t>
  </si>
  <si>
    <t>Indoor PTZ, 4-inch, TurboHD, 2MP, Switchable TVI/CVI/AHD/CVBS Video, 25X Optical Zoom 16x Digital Zoom, Day/Night, 24VAC</t>
  </si>
  <si>
    <t>DS-2AE5123TI-A</t>
  </si>
  <si>
    <t>Outdoor PTZ, TurboHD, 1.3MP/720p, 23X Optical Zoom, Day/Night, Integrated IR, IP66, Heater, 24VAC</t>
  </si>
  <si>
    <t>DS-2AE5225T-A</t>
  </si>
  <si>
    <t>Outdoor PTZ, 5-inch, TurboHD, 2MP, Switchable TVI/CVI/AHD/CVBS Video, 25X Optical Zoom, 16x Digital Zoom, Day/Night, IP66, 24VAC</t>
  </si>
  <si>
    <t>DS-2AE5225T-A3</t>
  </si>
  <si>
    <t>Indoor PTZ, 5-inch, TurboHD, 2MP, Switchable TVI/CVI/AHD/CVBS Video, 25X Optical Zoom 16x Digital Zoom, Day/Night, 24VAC</t>
  </si>
  <si>
    <t>DS-2AE5230T-A3</t>
  </si>
  <si>
    <t>Indoor PTZ, TurboHD, 2MP/1080p, 30X Optical Zoom, Day/Night, 24VAC</t>
  </si>
  <si>
    <t>DS-2AE5232T-A</t>
  </si>
  <si>
    <t>Outdoor PTZ, 5-inch, TurboHD, 2MP, Switchable TVI/CVI/AHD/CVBS Video, 32X Optical Zoom 16x Digital Zoom, Day/Night, IP66, 24VAC</t>
  </si>
  <si>
    <t>DS-2AE5232T-A3</t>
  </si>
  <si>
    <t>Indoor PTZ, 5-inch, TurboHD, 2MP, Switchable TVI/CVI/AHD/CVBS Video, 32X Optical Zoom 16x Digital Zoom, Day/Night, 24VAC</t>
  </si>
  <si>
    <t>DS-2AE7123TI-A</t>
  </si>
  <si>
    <t>Outdoor PTZ, TurboHD, 1.3MP/7200p, 23X Optical Zoom, Day/Night, Integrated IR, IP66, Heater, 24VAC</t>
  </si>
  <si>
    <t>DS-2AE7168N-A</t>
  </si>
  <si>
    <t>Outdoor PTZ, 700TVL, 36X Optical Zoom, Day/Night, Integrated IR, IP66, Heater, 24VAC</t>
  </si>
  <si>
    <t>DS-2AE7232TI-A</t>
  </si>
  <si>
    <t>Outdoor PTZ, 7-Inch, TurboHD, 2MP, Switchable TVI/CVI/AHD/CVBS Video, 32X Optical Zoom 16x Digital Zoom, Day/Night, 150m IR, IP66, 24VAC</t>
  </si>
  <si>
    <t>DS-2AF5268N-A</t>
  </si>
  <si>
    <t>Outdoor PTZ, 700TVL, 36X Optical Zoom, Day/Night, Smart Tracking, IP66, Heater, 24VAC</t>
  </si>
  <si>
    <t>DS-2AF5268N-A3</t>
  </si>
  <si>
    <t>Indoor PTZ, Recessed Ceiling, 700TVL, 36X Optical Zoom, Day/Night, Smart Tracking, 24VAC</t>
  </si>
  <si>
    <t>DS-2AF7268N-A</t>
  </si>
  <si>
    <t>Outdoor PTZ, 700TVL, 36X Optical Zoom, Day/Night, Smart Tracking, Integrated IR, IP66, Heater, 24VAC</t>
  </si>
  <si>
    <t>DS-2CC11A1N-VFIR</t>
  </si>
  <si>
    <t>Outdoor Bullet, 700TVL, CCD, 2.8-12mm, Day/Night, IR, IP66, 12VDC/24VAC</t>
  </si>
  <si>
    <t>DS-2CC11A7N-VFIR</t>
  </si>
  <si>
    <t>Outdoor Bullet, 700TVL, CCD, 2.8-12mm, Day/Night, WDR, IR, IP66, 12VDC/24VAC</t>
  </si>
  <si>
    <t>DS-2CC12A1N-AVFIR8H</t>
  </si>
  <si>
    <t>Outdoor Bullet, 700TVL, CCD, 5-50mm, Day/Night, WDR, IR, IP66, Heater, 12VDC/24VAC</t>
  </si>
  <si>
    <t>DS-2CC12D8T-AMM</t>
  </si>
  <si>
    <t>Box Camera, HD1080p/CVBS, C/CS Mount, Day/Night, 3D DNR, AI-DC Drive, UTC Menu, 24VAC/12VDC</t>
  </si>
  <si>
    <t>DS-2CC12D9T-A</t>
  </si>
  <si>
    <t>Box Camera, HD1080p, C/CS Mount, Day/Night, True WDR, UTC Menu, IP66, 24VAC/12VDC</t>
  </si>
  <si>
    <t>DS-2CC12D9T-AIT3ZE</t>
  </si>
  <si>
    <t>Outdoor IR Bullet, TurboHD 4.0, HD-TVI, 2MP, 2.8-12mm Motorized Zoom/Focus, Ultra Low Light, 40m EXIR 2.0, Day/Night, True WDR, Smart IR, PoC, UTC Menu, IP67, 12VDC/ 24VAC</t>
  </si>
  <si>
    <t>DS-2CC12D9T-IT3E 2.8mm</t>
  </si>
  <si>
    <t>Outdoor IR Bullet, TurboHD 4.0, HD-TVI, 2MP, 2.8mm, Ultra Low Light, 80m EXIR 2.0, Day/Night, True WDR, Smart IR, PoC, UTC Menu, IP67, 12 VDC</t>
  </si>
  <si>
    <t>DS-2CC12D9T-IT3E 3.6mm</t>
  </si>
  <si>
    <t>Outdoor IR Bullet, TurboHD 4.0, HD-TVI, 2MP, 3.6mm, Ultra Low Light, 40m EXIR 2.0, Day/Night, True WDR, Smart IR, UTC Menu, IP67, 12 VDC</t>
  </si>
  <si>
    <t>DS-2CC12D9T-IT3E 6mm</t>
  </si>
  <si>
    <t>Outdoor IR Bullet, TurboHD 4.0, HD-TVI, 2MP, 6mm, Ultra Low Light, 40m EXIR 2.0, Day/Night, True WDR, Smart IR, PoC, UTC Menu, IP67, 12 VDC</t>
  </si>
  <si>
    <t>DS-2CC12D9T-IT5E 3.6mm</t>
  </si>
  <si>
    <t>Outdoor IR Bullet, TurboHD 4.0, HD-TVI, 2MP, 3.6mm, Ultra Low Light, 80m EXIR 2.0, Day/Night, True WDR, Smart IR, PoC, UTC Menu, IP67, 12 VDC</t>
  </si>
  <si>
    <t>DS-2CC12D9T-IT5E 6mm</t>
  </si>
  <si>
    <t>Outdoor IR Bullet, TurboHD 4.0, HD-TVI, 2MP, 6mm, Ultra Low Light, 80m EXIR 2.0, Day/Night, True WDR, Smart IR, PoC, UTC Menu, IP67, 12 VDC</t>
  </si>
  <si>
    <t>DS-2CC51A7N-VP</t>
  </si>
  <si>
    <t>Outdoor Dome, 700TVL, CCD, 2.8-12mm, Day/Night, WDR, IP66, 12VDC/24VAC</t>
  </si>
  <si>
    <t>DS-2CC52D9T-AITZE</t>
  </si>
  <si>
    <t>Indoor IR Dome, TurboHD 4.0, HD-TVI, 2MP, 2.8-12mm Motorized Zoom/Focus, Ultra Low Light, 40m EXIR 2.0, Day/Night, True WDR, Smart IR, PoC, UTC Menu, IP50, 24VAC/12VDC</t>
  </si>
  <si>
    <t>DS-2CC52D9T-AVPIT3ZE</t>
  </si>
  <si>
    <t>Outdoor IR Dome, TurboHD 4.0, HD-TVI, 2MP, 2.8-12mm Motorized Zoom/Focus, Ultra Low Light, 40m EXIR 2.0, Day/Night, True WDR, Smart IR, PoC, UTC Menu, IP67, 24VAC/12VDC</t>
  </si>
  <si>
    <t>DS-2CC52D9T-AVPIT3ZEB</t>
  </si>
  <si>
    <t>Outdoor IR Dome, TurboHD 4.0, HD-TVI, 2MP, 2.8-12mm Motorized Zoom/Focus, Ultra Low Light, 40m EXIR 2.0, Day/Night, True WDR, Smart IR, PoC, UTC Menu, IP67, 24VAC/12VDC, Black Finish</t>
  </si>
  <si>
    <t>DS-2CC52D9T-IT3E 2.8mm</t>
  </si>
  <si>
    <t>Outdoor IR Bullet, TurboHD 4.0, HD-TVI, 2MP, 2.8mm, Ultra Low Light, 80m EXIR 2.0, Day/Night, True WDR, Smart IR, UTC Menu, IP67, 12 VDC</t>
  </si>
  <si>
    <t>DS-2CC52D9T-IT3E 3.6mm</t>
  </si>
  <si>
    <t>Outdoor IR Turret, TurboHD 4.0, HD-TVI, 2MP, 3.6mm, Ultra Low Light, 40m EXIR 2.0, Day/Night, True WDR, Smart IR, PoC, IP67, 12 VDC</t>
  </si>
  <si>
    <t>DS-2CC52D9T-IT3E 6mm</t>
  </si>
  <si>
    <t>Outdoor IR Bullet, TurboHD 4.0, HD-TVI, 2MP, 8mm, Ultra Low Light, 80m EXIR 2.0, Day/Night, True WDR, Smart IR, UTC Menu, IP67, 12 VDC</t>
  </si>
  <si>
    <t>DS-2CC52H1T-FITS</t>
  </si>
  <si>
    <t>Panaramic 180 degree, Indoor, 5MP, Built-in microphone, 12VDC</t>
  </si>
  <si>
    <t>DS-2CD2012WD-I 6mm</t>
  </si>
  <si>
    <t>Outdoor Bullet, 1.3MP/960p, H264+, 6mm, 120dB WDR, Day/Night, IR (30m), IP67, PoE/12VDC</t>
  </si>
  <si>
    <t>DS-2CD2014WD-I 4mm</t>
  </si>
  <si>
    <t>Outdoor Bullet, 1.3MP/720p, H264, 4mm, Day/Night, True WDR, IR (30m), IP66, PoE/12VDC</t>
  </si>
  <si>
    <t>DS-2CD2022WD-I 4mm</t>
  </si>
  <si>
    <t>Outdoor Bullet, 2MP/1080p, H264, 4mm, Day/Night, 120dB WDR, IR (30m), IP66, PoE/12VDC</t>
  </si>
  <si>
    <t>DS-2CD2022WD-I 6mm</t>
  </si>
  <si>
    <t>Outdoor Bullet, 2MP/1080p, H264, 6mm, Day/Night, 120dB WDR, IR (30m), IP66, PoE/12VDC</t>
  </si>
  <si>
    <t>DS-2CD2023G0-I 2.8mm</t>
  </si>
  <si>
    <t>Outdoor Bullet, 2MP/1080p, H265+, 2.8mm, Day/Night, 120dB WDR, EXIR 2.0 (30m), IP67, PoE/12VDC</t>
  </si>
  <si>
    <t>DS-2CD2023G0-I 4mm</t>
  </si>
  <si>
    <t>Outdoor Bullet, 2MP/1080p, H265+, 4mm, Day/Night, 120dB WDR, EXIR 2.0 (30m), IP67, PoE/12VDC</t>
  </si>
  <si>
    <t>DS-2CD2025FHWD-I 2.8MM</t>
  </si>
  <si>
    <t>Outdoor Bullet, 2MP/1080p, H265+, 60fps, 2.8mm, Day/Night, DarkFighter, 120dB WDR, EXIR 2.0 (30m), IP67, PoE/12VDC</t>
  </si>
  <si>
    <t>DS-2CD2025FHWD-I 4MM</t>
  </si>
  <si>
    <t>Outdoor Bullet, 2MP/1080p, H265+, 60fps, 4mm, Day/Night, DarkFighter, 120dB WDR, EXIR 2.0 (30m), IP67, PoE/12VDC</t>
  </si>
  <si>
    <t>DS-2CD2025FHWD-I 6MM</t>
  </si>
  <si>
    <t>Outdoor Bullet, 2MP/1080p, H265+, 60fps, 6mm, Day/Night, DarkFighter, 120dB WDR, EXIR 2.0 (30m), IP67, PoE/12VDC</t>
  </si>
  <si>
    <t>DS-2CD2025FHWD-I 8MM</t>
  </si>
  <si>
    <t>Outdoor Bullet, 2MP/1080p, H265+, 60fps, 8mm, Day/Night, DarkFighter, 120dB WDR, EXIR 2.0 (30m), IP67, PoE/12VDC</t>
  </si>
  <si>
    <t>DS-2CD2025FWD-I 2.8mm</t>
  </si>
  <si>
    <t>DS-2CD2025FWD-I 4mm</t>
  </si>
  <si>
    <t>DS-2CD2025FWD-I 6mm</t>
  </si>
  <si>
    <t>Outdoor Bullet, 2MP/1080p, H265+, 6mm, Day/Night, 120dB WDR, EXIR 2.0 (30m), IP67, PoE/12VDC</t>
  </si>
  <si>
    <t>DS-2CD2025FWD-I 8mm</t>
  </si>
  <si>
    <t>Outdoor Bullet, 2MP/1080p, H265+, 8mm, Day/Night, 120dB WDR, EXIR 2.0 (30m), IP67, PoE/12VDC</t>
  </si>
  <si>
    <t>DS-2CD2035FWD-I 2.8mm</t>
  </si>
  <si>
    <t>Outdoor Bullet, 3MP, H265+, 2.8mm, Day/Night, 120dB WDR, EXIR 2.0 (30m), IP67, PoE/12VDC</t>
  </si>
  <si>
    <t>DS-2CD2035FWD-I 4mm</t>
  </si>
  <si>
    <t>Outdoor Bullet, 3MP, H265+, 4mm, Day/Night, 120dB WDR, EXIR 2.0 (30m), IP67, PoE/12VDC</t>
  </si>
  <si>
    <t>DS-2CD2035FWD-I 6mm</t>
  </si>
  <si>
    <t>Outdoor Bullet, 3MP, H265+, 6mm, Day/Night, 120dB WDR, EXIR 2.0 (30m), IP67, PoE/12VDC</t>
  </si>
  <si>
    <t>DS-2CD2035FWD-I 8mm</t>
  </si>
  <si>
    <t>Outdoor Bullet, 3MP, H265+, 8mm, Day/Night, 120dB WDR, EXIR 2.0 (30m), IP67, PoE/12VDC</t>
  </si>
  <si>
    <t>DS-2CD2043G0-I 2.8mm</t>
  </si>
  <si>
    <t>Outdoor Bullet, 4MP-30fps, H265+, 2.8mm, Day/Night, 120dB WDR, EXIR 2.0 (30m), IP67, PoE/12VDC</t>
  </si>
  <si>
    <t>DS-2CD2043G0-I 4mm</t>
  </si>
  <si>
    <t>Outdoor Bullet, 4MP/1080p, H265+, 4mm, Day/Night, 120dB WDR, EXIR 2.0 (30m), IP67, PoE/12VDC</t>
  </si>
  <si>
    <t>DS-2CD2045FWD-I 2.8mm</t>
  </si>
  <si>
    <t>Outdoor Bullet, 4MP-30fps, H265+, 2.8mm, Day/Night, DarkFighter, 120dB WDR, EXIR (30m), IP67, PoE/12VDC</t>
  </si>
  <si>
    <t>DS-2CD2045FWD-I 4mm</t>
  </si>
  <si>
    <t>Outdoor Bullet, 4MP-30fps, H265+, 4mm, Day/Night, DarkFighter, 120dB WDR, EXIR (30m), IP67, PoE/12VDC</t>
  </si>
  <si>
    <t>DS-2CD2045FWD-I 6mm</t>
  </si>
  <si>
    <t>Outdoor Bullet, 4MP-30fps, H265+, 6mm, Day/Night, DarkFighter, 120dB WDR, EXIR (30m), IP67, PoE/12VDC</t>
  </si>
  <si>
    <t>DS-2CD2055FWD-I 2.8mm</t>
  </si>
  <si>
    <t>Outdoor Bullet, 5MP, H265+, 2.8mm, Day/Night, 120dB WDR, EXIR 2.0 (30m), IP67, PoE/12VDC</t>
  </si>
  <si>
    <t>DS-2CD2055FWD-I 4mm</t>
  </si>
  <si>
    <t>Outdoor Bullet, 5MP, H265+, 4mm, Day/Night, 120dB WDR, EXIR 2.0 (30m), IP67, PoE/12VDC</t>
  </si>
  <si>
    <t>DS-2CD2055FWD-I 6mm</t>
  </si>
  <si>
    <t>Outdoor Bullet, 5MP, H265+, 6mm, Day/Night, 120dB WDR, EXIR 2.0 (30m), IP67, PoE/12VDC</t>
  </si>
  <si>
    <t>DS-2CD2055FWD-I 8mm</t>
  </si>
  <si>
    <t>Outdoor Bullet, 5MP, H265+, 8mm, Day/Night, 120dB WDR, EXIR 2.0 (30m), IP67, PoE/12VDC</t>
  </si>
  <si>
    <t>DS-2CD2063G0-I 2.8mm</t>
  </si>
  <si>
    <t>Outdoor Bullet, 6MP-20fps, H265+, 2.8mm, Day/Night, 120dB WDR, EXIR 2.0 (30m), IP67, PoE/12VDC</t>
  </si>
  <si>
    <t>DS-2CD2063G0-I 4mm</t>
  </si>
  <si>
    <t>Outdoor Bullet, 6MP-20fps, H265+, 4mm, Day/Night, 120dB WDR, EXIR 2.0 (30m), IP67, PoE/12VDC</t>
  </si>
  <si>
    <t>DS-2CD2065G1-I 2.8MM</t>
  </si>
  <si>
    <t>Outdoor Bullet, 6MP, H265+, 2.8mm, Day/Night, DarkFighter, 120dB WDR, EXIR 2.0 (30m), IP67, IK10, PoE/12VDC</t>
  </si>
  <si>
    <t>DS-2CD2065G1-I 4MM</t>
  </si>
  <si>
    <t>Outdoor Bullet, 6MP, H265+, 4mm, Day/Night, DarkFighter, 120dB WDR, EXIR 2.0 (30m), IP67, IK10, PoE/12VDC</t>
  </si>
  <si>
    <t>DS-2CD2065G1-I 6MM</t>
  </si>
  <si>
    <t>Outdoor Bullet, 6MP, H265+, 6mm, Day/Night, DarkFighter, 120dB WDR, EXIR 2.0 (30m), IP67, IK10, PoE/12VDC</t>
  </si>
  <si>
    <t>DS-2CD2083G0-I 2.8mm</t>
  </si>
  <si>
    <t>Outdoor Bullet, 8MP, H265+, 2.8mm, Day/Night, 120dB WDR, EXIR 2.0 (30m), IP67, PoE/12VDC</t>
  </si>
  <si>
    <t>DS-2CD2085FWD-I 2.8mm</t>
  </si>
  <si>
    <t>DS-2CD2085FWD-I 4mm</t>
  </si>
  <si>
    <t>Outdoor Bullet, 8MP, H265+, 4mm, Day/Night, 120dB WDR, EXIR 2.0 (30m), IP67, PoE/12VDC</t>
  </si>
  <si>
    <t>DS-2CD2085FWD-I 6mm</t>
  </si>
  <si>
    <t>Outdoor Bullet, 8MP, H265+, 6mm, Day/Night, 120dB WDR, EXIR 2.0 (30m), IP67, PoE/12VDC</t>
  </si>
  <si>
    <t>DS-2CD2085FWD-I 8mm</t>
  </si>
  <si>
    <t>Outdoor Bullet, 8MP, H265+, 8mm, Day/Night, 120dB WDR, EXIR 2.0 (30m), IP67, PoE/12VDC</t>
  </si>
  <si>
    <t>DS-2CD2085G1-I 2.8MM</t>
  </si>
  <si>
    <t>Outdoor Bullet, 8MP, H265+, 2.8mm, Day/Night, DarkFighter, 120dB WDR, EXIR 2.0 (30m), IP67, IK10, PoE/12VDC</t>
  </si>
  <si>
    <t>DS-2CD2085G1-I 4MM</t>
  </si>
  <si>
    <t>Outdoor Bullet, 8MP, H265+, 4mm, Day/Night, DarkFighter, 120dB WDR, EXIR 2.0 (30m), IP67, IK10, PoE/12VDC</t>
  </si>
  <si>
    <t>DS-2CD2085G1-I 6MM</t>
  </si>
  <si>
    <t>Outdoor Bullet, 8MP, H265+, 6mm, Day/Night, DarkFighter, 120dB WDR, EXIR 2.0 (30m), IP67, IK10, PoE/12VDC</t>
  </si>
  <si>
    <t>DS-2CD2110F-IW 2.8mm</t>
  </si>
  <si>
    <t>Outdoor Dome Camera, 1.3MP, 2.8mm lens, H.264, IP66, PoE, DWDR, IR, uSD, Audio/Alarm IO, Wi-Fi with WPS</t>
  </si>
  <si>
    <t>DS-2CD2110F-IW 4mm</t>
  </si>
  <si>
    <t>Outdoor Dome Camera, 1.3MP, 4mm lens, H.264, IP66, PoE, DWDR, IR, uSD, Audio/Alarm IO, Wi-Fi with WPS</t>
  </si>
  <si>
    <t>DS-2CD2110F-IW 6mm</t>
  </si>
  <si>
    <t>Outdoor Dome Camera, 1.3MP, 6mm lens, H.264, IP66, PoE, DWDR, IR, uSD, Audio/Alarm IO, Wi-Fi with WPS</t>
  </si>
  <si>
    <t>DS-2CD2112F-I 12mm</t>
  </si>
  <si>
    <t>Outdoor Dome, 1.3MP/720p, H264, 12mm, Day/Night, IR (30m), 3-Axis, uSD, IP66, PoE/12VDC</t>
  </si>
  <si>
    <t>DS-2CD2112F-I 4mm</t>
  </si>
  <si>
    <t>Outdoor Dome, 1.3MP/720p, H264, 4mm, Day/Night, IR (30m), 3-Axis, uSD, IP66, PoE/12VDC</t>
  </si>
  <si>
    <t>DS-2CD2112F-I 6mm</t>
  </si>
  <si>
    <t>Outdoor Dome, 1.3MP/720p, H264, 6mm, Day/Night, IR (30m), 3-Axis, uSD, IP66, PoE/12VDC</t>
  </si>
  <si>
    <t>DS-2CD2112F-IWS 2.8mm</t>
  </si>
  <si>
    <t>Outdoor Dome, 1.3MP/720p, H264, 2.8mm, Day/Night, IR (30m), WiFi, 3-Axis, uSD, Alarm I/O, Audio I/O, IP66, PoE/12VDC</t>
  </si>
  <si>
    <t>DS-2CD2112F-IWS 4mm</t>
  </si>
  <si>
    <t>Outdoor Dome, 1.3MP/960p, H264+, 4mm, W-Fi 120dB WDR, Day/Night, IR (30m), 3-Axis, uSD, IP67/IK10, PoE/12VDC</t>
  </si>
  <si>
    <t>DS-2CD2112FWD-I 2.8mm</t>
  </si>
  <si>
    <t>Outdoor Dome, 1.3MP/720p, H264+/H.264, 2.8mm, 120dB WDR, Day/Night, IR 100ft, 3-Axis, uSD, IP67/IK10, PoE/12VDC</t>
  </si>
  <si>
    <t>DS-2CD2112FWD-I 4mm</t>
  </si>
  <si>
    <t>Outdoor Dome, 1.3MP/720p, H264+/H.264, 4mm, 120dB WDR, Day/Night, IR 100ft, 3-Axis, uSD, IP67/IK10, PoE/12VDC</t>
  </si>
  <si>
    <t>DS-2CD2112FWD-I 6mm</t>
  </si>
  <si>
    <t>Outdoor Dome, 1.3MP/720p, H264+/H.264, 6mm, 120dB WDR, Day/Night, IR 100ft, 3-Axis, uSD, IP67/IK10, PoE/12VDC</t>
  </si>
  <si>
    <t>DS-2CD2112-I 4mm</t>
  </si>
  <si>
    <t>Outdoor Dome, 1.3MP/720p, H264, 4mm, Day/Night, IR (30m), IP66, PoE/12VDC</t>
  </si>
  <si>
    <t>DS-2CD2114WD-I 4mm</t>
  </si>
  <si>
    <t>Outdoor Dome, 1.3MP/720p, H264, 4mm, Day/Night, True WDR, IR (30m), IP66, PoE/12VDC</t>
  </si>
  <si>
    <t>DS-2CD2120F-I 2.8mm</t>
  </si>
  <si>
    <t>Outdoor Dome, 2MP/1080p, H264, 2.8mm, Day/Night, 3-Axis, uSD, IP67, PoE/12VDC</t>
  </si>
  <si>
    <t>DS-2CD2122FWD-IS 2.8mm</t>
  </si>
  <si>
    <t>Outdoor Dome, 2MP/1080p, H264, 2.8mm, Day/Night, 120dB WDR, IR (30m), 3-Axis, Alarm I/o, Audio I/O, uSD, IP67, PoE/12VDC</t>
  </si>
  <si>
    <t>DS-2CD2122FWD-IS 6mm</t>
  </si>
  <si>
    <t>Outdoor Dome, 2MP/1080p, H264, 6mm, Day/Night, 120dB WDR, IR (30m), 3-Axis, Alarm I/o, Audio I/O, uSD, IP67, PoE/12VDC</t>
  </si>
  <si>
    <t>DS-2CD2122FWD-ISB 2.8mm</t>
  </si>
  <si>
    <t>Outdoor Dome, 2MP/1080p, H264, 2.8mm, Day/Night, 120dB WDR, IR (30m), 3-Axis, Alarm I/o, Audio I/O, uSD, IP67, PoE/12VDC, Black finish</t>
  </si>
  <si>
    <t>DS-2CD2122FWD-ISB 4mm</t>
  </si>
  <si>
    <t>Outdoor Dome, 2MP/1080p, H264, 4mm, Day/Night, 120dB WDR, IR (30m), 3-Axis, Alarm I/o, Audio I/O, uSD, IP67, PoE/12VDC, Black finish</t>
  </si>
  <si>
    <t>DS-2CD2122FWD-ISB 6mm</t>
  </si>
  <si>
    <t>Outdoor Dome, 2MP/1080p, H264, 6mm, Day/Night, 120dB WDR, IR (30m), 3-Axis, Alarm I/o, Audio I/O, uSD, IP67, PoE/12VDC, Black finish</t>
  </si>
  <si>
    <t>DS-2CD2122FWD-IWS 2.8mm</t>
  </si>
  <si>
    <t>Outdoor Dome, 2MP/1080p, H264+, 2.8mm, W-Fi 120dB WDR, Day/Night, IR (30m), 3-Axis, uSD, IP67/IK10, PoE/12VDC</t>
  </si>
  <si>
    <t>DS-2CD2122FWD-IWS 4mm</t>
  </si>
  <si>
    <t>Outdoor Dome, 2MP/1080p, H264+, 4mm, W-Fi 120dB WDR, Day/Night, IR (30m), 3-Axis, uSD, IP67/IK10, PoE/12VDC</t>
  </si>
  <si>
    <t>DS-2CD2122FWD-IWS 6mm</t>
  </si>
  <si>
    <t>Outdoor Dome, 2MP/1080p, H264+, 6mm, W-Fi 120dB WDR, Day/Night, IR (30m), 3-Axis, uSD, IP67/IK10, PoE/12VDC</t>
  </si>
  <si>
    <t>DS-2CD2123G0-I 2.8mm</t>
  </si>
  <si>
    <t>Outdoor Dome, 2MP/1080p, H265+, 2.8mm, Day/Night, 120dB WDR, EXIR 2.0 (30m), IP67, PoE/12VDC</t>
  </si>
  <si>
    <t>DS-2CD2123G0-I 4mm</t>
  </si>
  <si>
    <t>Outdoor Dome, 2MP/1080p, H265+, 4mm, Day/Night, 120dB WDR, EXIR 2.0 (30m), IP67, PoE/12VDC</t>
  </si>
  <si>
    <t>DS-2CD2125FHWD-I 2.8MM</t>
  </si>
  <si>
    <t>Outdoor Dome, 2MP/1080p, H265+, 60fps, 2.8mm, Day/Night, Darkfighter, 120dB WDR, EXIR 2.0 (30m), IP67, IK10, PoE/12VDC</t>
  </si>
  <si>
    <t>DS-2CD2125FHWD-I 4MM</t>
  </si>
  <si>
    <t>Outdoor Dome, 2MP/1080p, H265+, 60fps, 4mm, Day/Night, Darkfighter, 120dB WDR, EXIR 2.0 (30m), IP67, IK10, PoE/12VDC</t>
  </si>
  <si>
    <t>DS-2CD2125FHWD-I 6MM</t>
  </si>
  <si>
    <t>Outdoor Dome, 2MP/1080p, H265+, 60fps, 6mm, Day/Night, Darkfighter, 120dB WDR, EXIR 2.0 (30m), IP67, IK10, PoE/12VDC</t>
  </si>
  <si>
    <t>DS-2CD2125FHWD-I 8MM</t>
  </si>
  <si>
    <t>DS-2CD2125FWD-I 2.8mm</t>
  </si>
  <si>
    <t>DS-2CD2125FWD-I 4mm</t>
  </si>
  <si>
    <t>DS-2CD2125FWD-I 6mm</t>
  </si>
  <si>
    <t>Outdoor Dome, 2MP/1080p, H265+, 6mm, Day/Night, 120dB WDR, EXIR 2.0 (30m), IP67, PoE/12VDC</t>
  </si>
  <si>
    <t>DS-2CD2125FWD-I 8mm</t>
  </si>
  <si>
    <t>Outdoor Dome, 2MP/1080p, H265+, 8mm, Day/Night, 120dB WDR, EXIR 2.0 (30m), IP67, PoE/12VDC</t>
  </si>
  <si>
    <t>DS-2CD2132F-I 12mm</t>
  </si>
  <si>
    <t>Outdoor Dome, 3MP/1080p, H264, 12mm, Day/Night, IR (30m), 3-Axis, uSD, IP66, PoE/12VDC</t>
  </si>
  <si>
    <t>DS-2CD2132F-S 2mm</t>
  </si>
  <si>
    <t>Outdoor Dome, 3MP/1080p, H264, 2mm, Day/Night, 3-Axis, uSD, Alarm I/O, Audio I/O, IP66, PoE/12VDC</t>
  </si>
  <si>
    <t>DS-2CD2132-I 4mm</t>
  </si>
  <si>
    <t>Outdoor Dome, 3MP/1080p, H264, 4mm, Day/Night, IR (30m), IP66, PoE/12VDC</t>
  </si>
  <si>
    <t>DS-2CD2135FWD-I 2.8mm</t>
  </si>
  <si>
    <t>Outdoor Dome, 3MP, H265+, 2.8mm, Day/Night, 120dB WDR, EXIR 2.0 (30m), IP67, PoE/12VDC</t>
  </si>
  <si>
    <t>DS-2CD2135FWD-I 4mm</t>
  </si>
  <si>
    <t>Outdoor Dome, 3MP, H265+, 4mm, Day/Night, 120dB WDR, EXIR 2.0 (30m), IP67, PoE/12VDC</t>
  </si>
  <si>
    <t>DS-2CD2135FWD-I 6mm</t>
  </si>
  <si>
    <t>Outdoor Dome, 3MP, H265+, 6mm, Day/Night, 120dB WDR, EXIR 2.0 (30m), IP67, PoE/12VDC</t>
  </si>
  <si>
    <t>DS-2CD2135FWD-I 8mm</t>
  </si>
  <si>
    <t>Outdoor Dome, 3MP, H265+, 8mm, Day/Night, 120dB WDR, EXIR 2.0 (30m), IP67, PoE/12VDC</t>
  </si>
  <si>
    <t>DS-2CD2142FWD-IS 2.8mm</t>
  </si>
  <si>
    <t>Outdoor Dome, 4MP-20fps/1080p, H264, 2.8mm, Day/Night, 120dB WDR, IR (30m), 3-Axis, Alarm I/o, Audio I/O, uSD, IP67, PoE/12VDC</t>
  </si>
  <si>
    <t>DS-2CD2142FWD-IS 4mm</t>
  </si>
  <si>
    <t>Outdoor Dome, 4MP/1080p, H264, 4mm, Day/Night, 120dB WDR, IR (30m), 3-Axis, Alarm I/o, Audio I/O, uSD, IP67, PoE/12VDC</t>
  </si>
  <si>
    <t>DS-2CD2142FWD-IS 6mm</t>
  </si>
  <si>
    <t>Outdoor Dome, 4MP-20fps/1080p, H264, 6mm, Day/Night, 120dB WDR, IR (30m), 3-Axis, Alarm I/o, Audio I/O, uSD, IP67, PoE/12VDC</t>
  </si>
  <si>
    <t>DS-2CD2142FWD-ISB 2.8mm</t>
  </si>
  <si>
    <t>Outdoor Dome, 4MP-20fps/1080p, H264, 2.8mm, Day/Night, 120dB WDR, IR (30m), 3-Axis, Alarm I/o, Audio I/O, uSD, IP67, PoE/12VDC, Black finish</t>
  </si>
  <si>
    <t>DS-2CD2142FWD-ISB 4mm</t>
  </si>
  <si>
    <t>Outdoor Dome, 4MP-20fps/1080p, H264, 4mm, Day/Night, 120dB WDR, IR (30m), 3-Axis, Alarm I/o, Audio I/O, uSD, IP67, PoE/12VDC, Black finish</t>
  </si>
  <si>
    <t>DS-2CD2142FWD-ISB 6mm</t>
  </si>
  <si>
    <t>Outdoor Dome, 4MP-20fps/1080p, H264, 6mm, Day/Night, 120dB WDR, IR (30m), 3-Axis, Alarm I/o, Audio I/O, uSD, IP67, PoE/12VDC, Black finish</t>
  </si>
  <si>
    <t>DS-2CD2142FWD-IWS 2.8mm</t>
  </si>
  <si>
    <t>Outdoor Dome, 4MP-20fps/1080p, H.264+/H264, 2.8mm, Wi-Fi, Day/Night, 120dB WDR, IR (30m), 3-Axis, Alarm I/o, Audio I/O, uSD, IP67/IK10, PoE/12VDC</t>
  </si>
  <si>
    <t>DS-2CD2142FWD-IWS 4mm</t>
  </si>
  <si>
    <t>Outdoor Dome, 4MP-20fps/1080p, H.264+/H264, 4mm, Wi-Fi, Day/Night, 120dB WDR, IR (30m), 3-Axis, Alarm I/o, Audio I/O, uSD, IP67/IK10, PoE/12VDC</t>
  </si>
  <si>
    <t>DS-2CD2142FWD-IWS 6mm</t>
  </si>
  <si>
    <t>Outdoor Dome, 4MP-20fps/1080p, H.264+/H264, 6mm, Wi-Fi, Day/Night, 120dB WDR, IR (30m), 3-Axis, Alarm I/o, Audio I/O, uSD, IP67/IK10, PoE/12VDC</t>
  </si>
  <si>
    <t>DS-2CD2143G0-I 2.8mm</t>
  </si>
  <si>
    <t>Outdoor Dome, 4MP-30fps, H265+, 2.8mm, wired only, Day/Night, 120dB WDR, IR (30m), 3-axis, IP67, PoE/12VDC</t>
  </si>
  <si>
    <t>DS-2CD2143G0-I 4mm</t>
  </si>
  <si>
    <t>Outdoor Dome, 4MP-30fps, H265+, 4mm, wired only, Day/Night, 120dB WDR, IR (30m), 3-axis, IP67, PoE/12VDC</t>
  </si>
  <si>
    <t>DS-2CD2145FWD-I 2.8mm</t>
  </si>
  <si>
    <t>Outdoor Dome, 4MP, H265+, 2.8mm, Day/Night, 120dB WDR, EXIR 2.0 (30m), IP67/IK10, PoE/12VDC</t>
  </si>
  <si>
    <t>DS-2CD2145FWD-I 4mm</t>
  </si>
  <si>
    <t>Outdoor Dome, 4MP, H265+, 4mm, Day/Night, 120dB WDR, EXIR 2.0 (30m), IP67/IK10, PoE/12VDC</t>
  </si>
  <si>
    <t>DS-2CD2145FWD-I 6mm</t>
  </si>
  <si>
    <t>Outdoor Dome, 4MP, H265+, 6mm, Day/Night, 120dB WDR, EXIR 2.0 (30m), IP67/IK10, PoE/12VDC</t>
  </si>
  <si>
    <t>DS-2CD2152F-I 4mm</t>
  </si>
  <si>
    <t>Outdoor Dome, 5MP, H264+, 4mm, Day/Night, IR (30m), 3-Axis, uSD, IP66, PoE/12VDC</t>
  </si>
  <si>
    <t>DS-2CD2152F-IS 4mm</t>
  </si>
  <si>
    <t>DS-2CD2152F-IS 6mm</t>
  </si>
  <si>
    <t>Outdoor Dome, 5MP, H264+, 6mm, Day/Night, IR (30m), 3-Axis, uSD, IP66, PoE/12VDC</t>
  </si>
  <si>
    <t>DS-2CD2155FWD-I 2.8mm</t>
  </si>
  <si>
    <t>Outdoor Dome, 5MP, H265+, 2.8mm, Day/Night, 120dB WDR, EXIR 2.0 (30m), IP67, PoE/12VDC</t>
  </si>
  <si>
    <t>DS-2CD2155FWD-I 4mm</t>
  </si>
  <si>
    <t>Outdoor Dome, 5MP, H265+, 4mm, Day/Night, 120dB WDR, EXIR 2.0 (30m), IP67, PoE/12VDC</t>
  </si>
  <si>
    <t>DS-2CD2155FWD-I 6mm</t>
  </si>
  <si>
    <t>Outdoor Dome, 5MP, H265+, 6mm, Day/Night, 120dB WDR, EXIR 2.0 (30m), IP67, PoE/12VDC</t>
  </si>
  <si>
    <t>DS-2CD2155FWD-I 8mm</t>
  </si>
  <si>
    <t>Outdoor Dome, 5MP, H265+, 8mm, Day/Night, 120dB WDR, EXIR 2.0 (30m), IP67, PoE/12VDC</t>
  </si>
  <si>
    <t>DS-2CD2163G0-IS 2.8mm</t>
  </si>
  <si>
    <t>Outdoor Dome, 6MP-20fps, H265+, 2.8mm, Day/Night, 120dB WDR, IR (30m), 3-Axis, Alarm I/o, Audio Mic/O, uSD, IP67, IK10 PoE/12VDC</t>
  </si>
  <si>
    <t>DS-2CD2163G0-IS 4mm</t>
  </si>
  <si>
    <t>Outdoor Dome, 6MP-20fps, H265+, 4mm, Day/Night, 120dB WDR, IR (30m), 3-Axis, Alarm I/o, Audio Mic/O, uSD, IP67, IK10 PoE/12VDC</t>
  </si>
  <si>
    <t>DS-2CD2165G0-I 2.8MM</t>
  </si>
  <si>
    <t>Outdoor Dome, 6MP, H265+, 2.8mm, Day/Night, Darkfighter, 120dB WDR, EXIR 2.0 (30m), IP67, IK10, PoE/12VDC</t>
  </si>
  <si>
    <t>DS-2CD2165G0-I 4MM</t>
  </si>
  <si>
    <t>Outdoor Dome, 6MP, H265+, 4mm, Day/Night, Darkfighter, 120dB WDR, EXIR 2.0 (30m), IP67, IK10, PoE/12VDC</t>
  </si>
  <si>
    <t>DS-2CD2165G0-I 6MM</t>
  </si>
  <si>
    <t>Outdoor Dome, 6MP, H265+, 6mm, Day/Night, Darkfighter, 120dB WDR, EXIR 2.0 (30m), IP67, IK10, PoE/12VDC</t>
  </si>
  <si>
    <t>DS-2CD2183G0-I 2.8mm</t>
  </si>
  <si>
    <t>Outdoor Dome, 8MP, H265+, 2.8mm, wired only, Day/Night, 120dB WDR, IR (30m), 3-axis, IP67, PoE/12VDC</t>
  </si>
  <si>
    <t>DS-2CD2185FWD-I 2.8mm</t>
  </si>
  <si>
    <t>Outdoor Dome, 8MP, H265+, 2.8mm, Day/Night, 120dB WDR, EXIR 2.0 (30m), IP67, PoE/12VDC</t>
  </si>
  <si>
    <t>DS-2CD2185FWD-I 4mm</t>
  </si>
  <si>
    <t>Outdoor Dome, 8MP, H265+, 4mm, Day/Night, 120dB WDR, EXIR 2.0 (30m), IP67, PoE/12VDC</t>
  </si>
  <si>
    <t>DS-2CD2185FWD-I 6mm</t>
  </si>
  <si>
    <t>Outdoor Dome, 8MP, H265+, 6mm, Day/Night, 120dB WDR, EXIR 2.0 (30m), IP67, PoE/12VDC</t>
  </si>
  <si>
    <t>DS-2CD2185FWD-I 8mm</t>
  </si>
  <si>
    <t>Outdoor Dome, 8MP, H265+, 8mm, Day/Night, 120dB WDR, EXIR 2.0 (30m), IP67, PoE/12VDC</t>
  </si>
  <si>
    <t>DS-2CD2212-I5 12mm</t>
  </si>
  <si>
    <t>Outdoor Bullet, 1.3MP/720p, H264, 12mm, Day/Night, EXIR (50m), IP66, PoE/12VDC</t>
  </si>
  <si>
    <t>DS-2CD2212-I5 4mm</t>
  </si>
  <si>
    <t>Outdoor Bullet, 1.3MP/720p, H264, 4mm, Day/Night, EXIR (50m), IP66, PoE/12VDC</t>
  </si>
  <si>
    <t>DS-2CD2212-I5 6mm</t>
  </si>
  <si>
    <t>Outdoor Bullet, 1.3MP/720p, H264, 6mm, Day/Night, EXIR (50m), IP66, PoE/12VDC</t>
  </si>
  <si>
    <t>DS-2CD2232-I5 12mm</t>
  </si>
  <si>
    <t>Outdoor Bullet, 3MP/1080p, H264, 12mm, Day/Night, EXIR (50m), IP66, PoE/12VDC</t>
  </si>
  <si>
    <t>DS-2CD2232-I5 4mm</t>
  </si>
  <si>
    <t>Outdoor Bullet, 3MP/1080p, H264, 4mm, Day/Night, EXIR (50m), IP66, PoE/12VDC</t>
  </si>
  <si>
    <t>DS-2CD2312-I 12mm</t>
  </si>
  <si>
    <t>Turret Dome, 1.3MP/720p, H264, 12mm, Day/Night, EXIR (30m), IP66, PoE/12VDC</t>
  </si>
  <si>
    <t>DS-2CD2312-I 2.8mm</t>
  </si>
  <si>
    <t>Turret Dome, 1.3MP/720p, H264, 2.8mm, Day/Night, EXIR (30m), IP66, PoE/12VDC</t>
  </si>
  <si>
    <t>DS-2CD2312-I 4mm</t>
  </si>
  <si>
    <t>Turret Dome, 1.3MP/720p, H264, 4mm, Day/Night, EXIR (30m), IP66, PoE/12VDC</t>
  </si>
  <si>
    <t>DS-2CD2312-I 6mm</t>
  </si>
  <si>
    <t>Turret Dome, 1.3MP/720p, H264, 6mm, Day/Night, EXIR (30m), IP66, PoE/12VDC</t>
  </si>
  <si>
    <t>DS-2CD2312WD-I 4mm</t>
  </si>
  <si>
    <t>Turret Dome, 1.3MP/960p, H264+, 4mm, 120dB WDR, Day/Night, EXIR (30m), IP67, PoE/12VDC</t>
  </si>
  <si>
    <t>DS-2CD2312WD-I 6mm</t>
  </si>
  <si>
    <t>Turret Dome, 1.3MP/960p, H264+, 6mm, 120dB WDR, Day/Night, EXIR (30m), IP67, PoE/12VDC</t>
  </si>
  <si>
    <t>DS-2CD2322WD-I 2.8mm</t>
  </si>
  <si>
    <t>Turret Dome, 2MP/1080p, H264, 2.8mm, Day/Night, 120dB WDR, EXIR (30m), IP66, PoE/12VDC</t>
  </si>
  <si>
    <t>DS-2CD2322WD-I 4mm</t>
  </si>
  <si>
    <t>Turret Dome, 2MP/1080p, H264, 4mm, Day/Night, 120dB WDR, EXIR (30m), IP66, PoE/12VDC</t>
  </si>
  <si>
    <t>DS-2CD2322WD-I 6mm</t>
  </si>
  <si>
    <t>Turret Dome, 2MP/1080p, H264, 6mm, Day/Night, 120dB WDR, EXIR (30m), IP66, PoE/12VDC</t>
  </si>
  <si>
    <t>DS-2CD2323G0-I 2.8mm</t>
  </si>
  <si>
    <t>Outdoor Turret, 2MP/1080p, H265+, 2.8mm, Day/Night, 120dB WDR, EXIR 2.0 (30m), IP67, PoE/12VDC</t>
  </si>
  <si>
    <t>DS-2CD2323G0-I 4mm</t>
  </si>
  <si>
    <t>Outdoor Turret, 2MP/1080p, H265+, 4mm, Day/Night, 120dB WDR, EXIR 2.0 (30m), IP67, PoE/12VDC</t>
  </si>
  <si>
    <t>DS-2CD2325FHWD-I 2.8MM</t>
  </si>
  <si>
    <t>Outdoor Turret, 2MP/1080p, H265+, 60fps, 2.8mm, Day/Night, DarkFighter, 120dB WDR, EXIR 2.0 (30m), IP67, PoE/12VDC</t>
  </si>
  <si>
    <t>DS-2CD2325FHWD-I 4MM</t>
  </si>
  <si>
    <t>Outdoor Turret, 2MP/1080p, H265+, 60fps, 4mm, Day/Night, DarkFighter, 120dB WDR, EXIR 2.0 (30m), IP67, PoE/12VDC</t>
  </si>
  <si>
    <t>DS-2CD2325FHWD-I 6MM</t>
  </si>
  <si>
    <t>Outdoor Turret, 2MP/1080p, H265+, 60fps, 6mm, Day/Night, DarkFighter, 120dB WDR, EXIR 2.0 (30m), IP67, PoE/12VDC</t>
  </si>
  <si>
    <t>DS-2CD2325FWD-I 2.8mm</t>
  </si>
  <si>
    <t>Turret Dome, 2MP/1080p, H265+, 2.8mm, Day/Night, 120dB WDR, EXIR 2.0 (30m), IP67, PoE/12VDC</t>
  </si>
  <si>
    <t>DS-2CD2325FWD-I 4mm</t>
  </si>
  <si>
    <t>Turret Dome, 2MP/1080p, H265+, 4mm, Day/Night, 120dB WDR, EXIR 2.0 (30m), IP67, PoE/12VDC</t>
  </si>
  <si>
    <t>DS-2CD2325FWD-I 6mm</t>
  </si>
  <si>
    <t>Turret Dome, 2MP/1080p, H265+, 6mm, Day/Night, 120dB WDR, EXIR 2.0 (30m), IP67, PoE/12VDC</t>
  </si>
  <si>
    <t>DS-2CD2325FWD-I 8mm</t>
  </si>
  <si>
    <t>Turret Dome, 2MP/1080p, H265+, 8mm, Day/Night, 120dB WDR, EXIR 2.0 (30m), IP67, PoE/12VDC</t>
  </si>
  <si>
    <t>DS-2CD2332-I 12mm</t>
  </si>
  <si>
    <t>Turret Dome, 3MP/1080p, H264, 12mm, Day/Night, EXIR (30m), IP66, PoE/12VDC</t>
  </si>
  <si>
    <t>DS-2CD2332-I 4mm</t>
  </si>
  <si>
    <t>Turret Dome, 3MP/1080p, H264, 4mm, Day/Night, EXIR (30m), IP66, PoE/12VDC</t>
  </si>
  <si>
    <t>DS-2CD2332-I 6mm</t>
  </si>
  <si>
    <t>Turret Dome, 3MP/1080p, H264, 6mm, Day/Night, EXIR (30m), IP66, PoE/12VDC</t>
  </si>
  <si>
    <t>DS-2CD2335FWD-I 2.8mm</t>
  </si>
  <si>
    <t>Turret Dome, 3MP, H265+, 2.8mm, Day/Night, 120dB WDR, EXIR 2.0 (30m), IP67, PoE/12VDC</t>
  </si>
  <si>
    <t>DS-2CD2335FWD-I 4mm</t>
  </si>
  <si>
    <t>Turret Dome, 3MP, H265+, 4mm, Day/Night, 120dB WDR, EXIR 2.0 (30m), IP67, PoE/12VDC</t>
  </si>
  <si>
    <t>DS-2CD2335FWD-I 6mm</t>
  </si>
  <si>
    <t>Turret Dome, 3MP, H265+, 6mm, Day/Night, 120dB WDR, EXIR 2.0 (30m), IP67, PoE/12VDC</t>
  </si>
  <si>
    <t>DS-2CD2335FWD-I 8mm</t>
  </si>
  <si>
    <t>Turret Dome, 3MP, H265+, 8mm, Day/Night, 120dB WDR, EXIR 2.0 (30m), IP67, PoE/12VDC</t>
  </si>
  <si>
    <t>DS-2CD2342WD-I 2.8mm</t>
  </si>
  <si>
    <t>Turret Dome, 4MP-20fps/1080p, H264, 2.8mm, Day/Night, 120dB WDR, EXIR (30m), IP67, PoE/12VDC</t>
  </si>
  <si>
    <t>DS-2CD2342WD-I 4mm</t>
  </si>
  <si>
    <t>Turret Dome, 4MP-20fps/1080p, H264, 4mm, Day/Night, 120dB WDR, EXIR (30m), IP67, PoE/12VDC</t>
  </si>
  <si>
    <t>DS-2CD2343G0-I 2.8mm</t>
  </si>
  <si>
    <t>Outdoor Turret, 4MP, H265+, 2.8mm, Day/Night, 120dB WDR, EXIR 2.0 (30m), IP67, PoE/12VDC</t>
  </si>
  <si>
    <t>DS-2CD2343G0-I 4mm</t>
  </si>
  <si>
    <t>Outdoor Turret, 4MP, H265+, 4mm, Day/Night, 120dB WDR, EXIR 2.0 (30m), IP67, PoE/12VDC</t>
  </si>
  <si>
    <t>DS-2CD2345FWD-I 2.8mm</t>
  </si>
  <si>
    <t>Turret Dome, 4MP, H265+, 2.8mm, Day/Night, 120dB WDR, EXIR 2.0 (30m), IP67, PoE/12VDC</t>
  </si>
  <si>
    <t>DS-2CD2345FWD-I 4mm</t>
  </si>
  <si>
    <t>Turret Dome, 4MP, H265+, 4mm, Day/Night, 120dB WDR, EXIR 2.0 (30m), IP67, PoE/12VDC</t>
  </si>
  <si>
    <t>DS-2CD2345FWD-I 6mm</t>
  </si>
  <si>
    <t>Turret Dome, 4MP, H265+, 6mm, Day/Night, 120dB WDR, EXIR 2.0 (30m), IP67, PoE/12VDC</t>
  </si>
  <si>
    <t>DS-2CD2352-I 2.8mm</t>
  </si>
  <si>
    <t>Turret Dome, 5MP, H264+, 2.8mm, Day/Night, EXIR (30m), IP66, PoE/12VDC</t>
  </si>
  <si>
    <t>DS-2CD2352-I 4mm</t>
  </si>
  <si>
    <t>Turret Dome, 5MP, H264+, 4mm, Day/Night, EXIR (30m), IP66, PoE/12VDC</t>
  </si>
  <si>
    <t>DS-2CD2352-I 6mm</t>
  </si>
  <si>
    <t>Turret Dome, 5MP, H264+, 6mm, Day/Night, EXIR (30m), IP66, PoE/12VDC</t>
  </si>
  <si>
    <t>DS-2CD2355FWD-I 2.8mm</t>
  </si>
  <si>
    <t>Turret Dome, 5MP, H265+, 2.8mm, Day/Night, 120dB WDR, EXIR 2.0 (30m), IP67, PoE/12VDC</t>
  </si>
  <si>
    <t>DS-2CD2355FWD-I 4mm</t>
  </si>
  <si>
    <t>Turret Dome, 5MP, H265+, 4mm, Day/Night, 120dB WDR, EXIR 2.0 (30m), IP67, PoE/12VDC</t>
  </si>
  <si>
    <t>DS-2CD2355FWD-I 6mm</t>
  </si>
  <si>
    <t>Turret Dome, 5MP, H265+, 6mm, Day/Night, 120dB WDR, EXIR 2.0 (30m), IP67, PoE/12VDC</t>
  </si>
  <si>
    <t>DS-2CD2355FWD-I 8mm</t>
  </si>
  <si>
    <t>Turret Dome, 5MP, H265+, 8mm, Day/Night, 120dB WDR, EXIR 2.0 (30m), IP67, PoE/12VDC</t>
  </si>
  <si>
    <t>DS-2CD2363G0-I 2.8mm</t>
  </si>
  <si>
    <t>Outdoor Turret, 6MP, H265+, 2.8mm, Day/Night, 120dB WDR, EXIR 2.0 (30m), IP67, PoE/12VDC</t>
  </si>
  <si>
    <t>DS-2CD2363G0-I 4mm</t>
  </si>
  <si>
    <t>Outdoor Turret, 6MP, H265+, 4mm, Day/Night, 120dB WDR, EXIR 2.0 (30m), IP67, PoE/12VDC</t>
  </si>
  <si>
    <t>DS-2CD2383G0-I 2.8mm</t>
  </si>
  <si>
    <t>Outdoor Turret, 8MP, H265+, 2.8mm, Day/Night, 120dB WDR, EXIR 2.0 (30m), IP67, PoE/12VDC</t>
  </si>
  <si>
    <t>DS-2CD2385FWD-I 2.8mm</t>
  </si>
  <si>
    <t>Turret Dome, 8MP, H265+, 2.8mm, Day/Night, 120dB WDR, EXIR 2.0 (30m), IP67, PoE/12VDC</t>
  </si>
  <si>
    <t>DS-2CD2385FWD-I 4mm</t>
  </si>
  <si>
    <t>Turret Dome, 8MP, H265+, 4mm, Day/Night, 120dB WDR, EXIR 2.0 (30m), IP67, PoE/12VDC</t>
  </si>
  <si>
    <t>DS-2CD2385FWD-I 6mm</t>
  </si>
  <si>
    <t>Turret Dome, 8MP, H265+, 6mm, Day/Night, 120dB WDR, EXIR 2.0 (30m), IP67, PoE/12VDC</t>
  </si>
  <si>
    <t>DS-2CD2385FWD-I 8mm</t>
  </si>
  <si>
    <t>Turret Dome, 8MP, H265+, 8mm, Day/Night, 120dB WDR, EXIR 2.0 (30m), IP67, PoE/12VDC</t>
  </si>
  <si>
    <t>DS-2CD2412F-IW 2.8mm</t>
  </si>
  <si>
    <t>Cube Camera, 1.3MP/720p, H264, 2.8mm, WiFi, Day/Night, IR (10m), Mic, speaker, PIR, I/O, PoE/12VDC</t>
  </si>
  <si>
    <t>DS-2CD2412F-IW 4mm</t>
  </si>
  <si>
    <t>Cube Camera, 1.3MP/720p, H264, 4mm, WiFi, Day/Night, IR (10m), Mic, speaker, PIR, I/O, PoE/12VDC</t>
  </si>
  <si>
    <t>DS-2CD2422FWD-IW 2.8mm</t>
  </si>
  <si>
    <t>Cube Camera, 2MP/1080p, H264, 2.8mm, WiFi, DWDR, Day/Night, IR (10m), Mic, speaker, PIR, I/O, PoE/12VDC</t>
  </si>
  <si>
    <t>DS-2CD2422FWD-IW 4mm</t>
  </si>
  <si>
    <t>Cube Camera, 2MP/1080p, H264, 4mm, WiFi, DWDR, Day/Night, IR (10m), Mic, speaker, PIR, I/O, PoE/12VDC</t>
  </si>
  <si>
    <t>DS-2CD2425FWD-IW 2.8mm</t>
  </si>
  <si>
    <t>Cube Camera, 2MP/1080p, H265+, 2.8mm, WiFi, Day/Night, IR (10m), Mic, speaker, PIR, I/O, PoE/12VDC</t>
  </si>
  <si>
    <t>DS-2CD2432F-IW 4mm</t>
  </si>
  <si>
    <t>Cube Camera, 3MP/1080p, H264, 4mm, WiFi, Day/Night, IR (10m), Mic, speaker, PIR, I/O, PoE/12VDC</t>
  </si>
  <si>
    <t>DS-2CD2442FWD-IW 2.8mm</t>
  </si>
  <si>
    <t>Cube Camera, 4MP, H264+/H264, 2.8mm, WiFi, DWDR, Day/Night, IR (10m), Mic, speaker, PIR, I/O, PoE/12VDC</t>
  </si>
  <si>
    <t>DS-2CD2442FWD-IW 4mm</t>
  </si>
  <si>
    <t>Cube Camera, 4MP, H264+/H264, 4mm, WiFi, DWDR, Day/Night, IR (10m), Mic, speaker, PIR, I/O, PoE/12VDC</t>
  </si>
  <si>
    <t>DS-2CD2455FWD-IW 2.8mm</t>
  </si>
  <si>
    <t>Cube Camera, 5MP, H265+, 2.8mm, WiFi, Day/Night, IR (10m), Mic, speaker, PIR, I/O, PoE/12VDC</t>
  </si>
  <si>
    <t>DS-2CD2510F</t>
  </si>
  <si>
    <t>Outdoor Mini Dome, 1MP/720p, H264, 2mm, Elec. Day/Night, IP66, PoE/12VDC</t>
  </si>
  <si>
    <t>DS-2CD2512F-I 4mm</t>
  </si>
  <si>
    <t>Outdoor Mini Dome, 1.3MP/720p, H264, 4mm, Day/Night, IR (10m), IP66, PoE/12VDC</t>
  </si>
  <si>
    <t>DS-2CD2512F-I 6mm</t>
  </si>
  <si>
    <t>Outdoor Mini Dome, 1.3MP/720p, H264, 6mm, Day/Night, IR (10m), IP66, PoE/12VDC</t>
  </si>
  <si>
    <t>DS-2CD2512F-IS 4mm</t>
  </si>
  <si>
    <t>Outdoor Mini Dome, 1.3MP/720p, H264, 4mm, Day/Night, IR (10m), Alarm I/O, Audio I/O, IP66, PoE/12VDC</t>
  </si>
  <si>
    <t>DS-2CD2512F-IS 6mm</t>
  </si>
  <si>
    <t>Outdoor Mini Dome, 1.3MP/720p, H264, 6mm, Day/Night, IR (10m), IP66, Alarm I/O, Audio I/O, PoE/12VDC</t>
  </si>
  <si>
    <t>DS-2CD2512F-IWS 2.8mm</t>
  </si>
  <si>
    <t>Compact Dome, 1.3MP/720p, H264, 2.8mm, WiFi, Day/Night, IR (10m), Mic, Audio Out, I/O, PoE/12VDC</t>
  </si>
  <si>
    <t>DS-2CD2512F-IWS 4mm</t>
  </si>
  <si>
    <t>DS-2CD2512FWD-IS 2.8mm</t>
  </si>
  <si>
    <t>Compact Dome, 1.3MP/720p, H264, 2.8mm, Day/Night, 120dB WDR, IR (10m), Mic, Audio Out, I/O, PoE/12VDC</t>
  </si>
  <si>
    <t>DS-2CD2512FWD-IS 4mm</t>
  </si>
  <si>
    <t>Compact Dome, 1.3MP/720p, H264, 4mm, Day/Night, 120dB WDR, IR (10m), Mic, Audio Out, I/O, PoE/12VDC</t>
  </si>
  <si>
    <t>DS-2CD2512FWD-IS 6mm</t>
  </si>
  <si>
    <t>Compact Dome, 1.3MP/720p, H264, 6mm, Day/Night, 120dB WDR, IR (10m), Mic, Audio Out, I/O, PoE/12VDC</t>
  </si>
  <si>
    <t>DS-2CD2520F</t>
  </si>
  <si>
    <t>Compact Dome, 2MP/720p, H264, 2.0mm, Day/Night, uSD Slot, PoE/12VDC</t>
  </si>
  <si>
    <t>DS-2CD2522FWD-IS 2.8mm</t>
  </si>
  <si>
    <t>Compact Dome, 2MP/1080p, H264, 2.8mm, Day/Night, 120dB WDR, IR (30m), 3-Axis, Alarm I/o, Audio Mic/O, uSD, IP67, PoE/12VDC</t>
  </si>
  <si>
    <t>DS-2CD2522FWD-IS 4mm</t>
  </si>
  <si>
    <t>Compact Dome, 2MP/1080p, H264, 4mm, Day/Night, 120dB WDR, IR (30m), 3-Axis, Alarm I/o, Audio Mic/O, uSD, IP67, PoE/12VDC</t>
  </si>
  <si>
    <t>DS-2CD2522FWD-IS 6mm</t>
  </si>
  <si>
    <t>Compact Dome, 2MP/1080p, H264, 6mm, Day/Night, 120dB WDR, IR (30m), 3-Axis, Alarm I/o, Audio Mic/O, uSD, IP67, PoE/12VDC</t>
  </si>
  <si>
    <t>DS-2CD2522FWD-ISB 12mm</t>
  </si>
  <si>
    <t>Compact Dome, 2MP/1080p, H264, 2.8mm, Day/Night, 120dB WDR, IR (30m), 3-Axis, Alarm I/o, Audio Mic/O, uSD, IP66, PoE/12VDC, Black Finish</t>
  </si>
  <si>
    <t>DS-2CD2522FWD-ISB 2.8mm</t>
  </si>
  <si>
    <t>Compact Dome, 2MP/1080p, H264, 2.8mm, Day/Night, 120dB WDR, IR (30m), 3-Axis, Alarm I/o, Audio Mic/O, uSD, IP67, PoE/12VDC, Black Finish</t>
  </si>
  <si>
    <t>DS-2CD2522FWD-ISB 4mm</t>
  </si>
  <si>
    <t>DS-2CD2522FWD-ISB 6mm</t>
  </si>
  <si>
    <t>DS-2CD2522FWD-ISB 8mm</t>
  </si>
  <si>
    <t>Compact Dome, 2MP/1080p, H264, 8mm, Day/Night, 120dB WDR, IR (30m), 3-Axis, Alarm I/o, Audio Mic/O, uSD, IP67, PoE/12VDC, Black Finish</t>
  </si>
  <si>
    <t>DS-2CD2522FWD-IWS 2.8mm</t>
  </si>
  <si>
    <t>Compact Dome, 2MP/1080p, H264, 4mm, Day/Night, 120dB WDR, IR (30m), WiFi, 3-Axis, Alarm I/o, Audio Mic/O, uSD, IP66, PoE/12VDC</t>
  </si>
  <si>
    <t>DS-2CD2522FWD-IWS 4mm</t>
  </si>
  <si>
    <t>DS-2CD2522FWD-IWS 6mm</t>
  </si>
  <si>
    <t>Compact Dome, 2MP/1080p, H264, 6mm, Day/Night, 120dB WDR, IR (30m), WiFi, 3-Axis, Alarm I/o, Audio Mic/O, uSD, IP66, PoE/12VDC</t>
  </si>
  <si>
    <t>DS-2CD2523G0-IS 2.8mm</t>
  </si>
  <si>
    <t>Compact Dome, 2MP/1080p -30fp, H265+, 2.8mm, Day/Night, 120dB WDR, IR (30m), 3-Axis, Alarm I/o, Audio Mic/O, uSD, IP66, PoE/12VDC</t>
  </si>
  <si>
    <t>DS-2CD2523G0-IS 4mm</t>
  </si>
  <si>
    <t>Compact Dome, 2MP/1080p -30fp, H265+, 4mm, Day/Night, 120dB WDR, IR (30m), 3-Axis, Alarm I/o, Audio Mic/O, uSD, IP66, PoE/12VDC</t>
  </si>
  <si>
    <t>DS-2CD2525FWD-IS 2.8mm</t>
  </si>
  <si>
    <t>Compact Dome, 2MP, H265+, 2.8mm, Day/Night, 120dB WDR, IR (10m), Basic Smart Suite2, IP66/IK8, PoE/12VDC</t>
  </si>
  <si>
    <t>DS-2CD2525FWD-IS 4mm</t>
  </si>
  <si>
    <t>Compact Dome, 2MP, H265+, 4mm, Day/Night, 120dB WDR, IR (10m), Basic Smart Suite2, IP66/IK8, PoE/12VDC</t>
  </si>
  <si>
    <t>DS-2CD2525FWD-IS 6mm</t>
  </si>
  <si>
    <t>Compact Dome, 2MP, H265+, 6mm, Day/Night, 120dB WDR, IR (10m), Basic Smart Suite2, IP66/IK8, PoE/12VDC</t>
  </si>
  <si>
    <t>DS-2CD2532F-I 4mm</t>
  </si>
  <si>
    <t>Outdoor Mini Dome, 3MP/1080p, H264, 4mm, Day/Night, IR (10m), IP66, PoE/12VDC</t>
  </si>
  <si>
    <t>DS-2CD2532F-I 6mm</t>
  </si>
  <si>
    <t>Outdoor Mini Dome, 3MP/1080p, H264, 6mm, Day/Night, IR (10m), IP66, PoE/12VDC</t>
  </si>
  <si>
    <t>DS-2CD2532F-IS 2.8mm</t>
  </si>
  <si>
    <t>Outdoor Mini Dome, 3MP/1080p, H264, 2.8mm, Day/Night, IR (10m), Alarm I/O, Audio I/O, IP66, PoE/12VDC</t>
  </si>
  <si>
    <t>DS-2CD2532F-IS 6mm</t>
  </si>
  <si>
    <t>Outdoor Mini Dome, 3MP/1080p, H264, 6mm, Day/Night, IR (10m), IP66, Alarm I/O, Audio I/O, PoE/12VDC</t>
  </si>
  <si>
    <t>DS-2CD2532F-IWS 2.8mm</t>
  </si>
  <si>
    <t>Compact Dome, 3MP/1080p, H264, 2.8mm, WiFi, Day/Night, IR (10m), Mic, Audio Out, I/O, PoE/12VDC</t>
  </si>
  <si>
    <t>DS-2CD2542FWD-IS 2.8mm</t>
  </si>
  <si>
    <t>Compact Dome, 4MP-20fps/1080p, H264, 2.8mm, Day/Night, 120dB WDR, IR (30m), 3-Axis, Alarm I/o, Audio Mic/O, uSD, IP67, PoE/12VDC</t>
  </si>
  <si>
    <t>DS-2CD2542FWD-IS 4mm</t>
  </si>
  <si>
    <t>Compact Dome, 4MP-20fps/1080p, H264, 4mm, Day/Night, 120dB WDR, IR (30m), 3-Axis, Alarm I/o, Audio Mic/O, uSD, IP67, PoE/12VDC</t>
  </si>
  <si>
    <t>DS-2CD2542FWD-IS 6mm</t>
  </si>
  <si>
    <t>Compact Dome, 4MP-20fps/1080p, H264, 6mm, Day/Night, 120dB WDR, IR (30m), 3-Axis, Alarm I/o, Audio Mic/O, uSD, IP67, PoE/12VDC</t>
  </si>
  <si>
    <t>DS-2CD2542FWD-ISB 12mm</t>
  </si>
  <si>
    <t>Compact Dome, 4MP-20fps/1080p, H264, 2.8mm, Day/Night, 120dB WDR, IR (30m), 3-Axis, Alarm I/o, Audio Mic/O, uSD, IP66, PoE/12VDC, Black Finish</t>
  </si>
  <si>
    <t>DS-2CD2542FWD-ISB 2.8mm</t>
  </si>
  <si>
    <t>Compact Dome, 4MP-20fps/1080p, H264, 2.8mm, Day/Night, 120dB WDR, IR (30m), 3-Axis, Alarm I/o, Audio Mic/O, uSD, IP67, PoE/12VDC, Black Finish</t>
  </si>
  <si>
    <t>DS-2CD2542FWD-ISB 4mm</t>
  </si>
  <si>
    <t>DS-2CD2542FWD-ISB 6mm</t>
  </si>
  <si>
    <t>Compact Dome, 4MP-20fps/1080p, H264, 6mm, Day/Night, 120dB WDR, IR (30m), 3-Axis, Alarm I/o, Audio Mic/O, uSD, IP67, PoE/12VDC, Black Finish</t>
  </si>
  <si>
    <t>DS-2CD2542FWD-ISB 8mm</t>
  </si>
  <si>
    <t>DS-2CD2542FWD-IWS 4mm</t>
  </si>
  <si>
    <t>Compact Dome, 4MP-20fps/1080p, H264, 4mm, Day/Night, 120dB WDR, IR (30m), WiFi, 3-Axis, Alarm I/o, Audio Mic/O, uSD, IP66, PoE/12VDC</t>
  </si>
  <si>
    <t>DS-2CD2542FWD-IWS 6mm</t>
  </si>
  <si>
    <t>Compact Dome, 4MP-20fps/1080p, H264, 6mm, Day/Night, 120dB WDR, IR (30m), WiFi, 3-Axis, Alarm I/o, Audio Mic/O, uSD, IP66, PoE/12VDC</t>
  </si>
  <si>
    <t>DS-2CD2543G0-IS 2.8mm</t>
  </si>
  <si>
    <t>Compact Dome, 4MP-30fp, H265+, 2.8mm, Day/Night, 120dB WDR, IR (30m), 3-Axis, Alarm I/o, Audio Mic/O, uSD, IP66, PoE/12VDC</t>
  </si>
  <si>
    <t>DS-2CD2543G0-IS 4mm</t>
  </si>
  <si>
    <t>Compact Dome, 4MP-30fp, H265+, 4mm, Day/Night, 120dB WDR, IR (30m), 3-Axis, Alarm I/o, Audio Mic/O, uSD, IP66, PoE/12VDC</t>
  </si>
  <si>
    <t>DS-2CD2545FWD-I 4mm</t>
  </si>
  <si>
    <t>Compact Dome, 4MP, H265+, 4mm, Day/Night, 120dB WDR, IR (10m), Basic Smart Suite3, IP66/IK8, PoE/12VDC</t>
  </si>
  <si>
    <t>DS-2CD2545FWD-IS 2.8mm</t>
  </si>
  <si>
    <t>Compact Dome, 4MP, H265+, 2.8mm, Day/Night, 120dB WDR, IR (10m), Basic Smart Suite3, IP66/IK8, PoE/12VDC</t>
  </si>
  <si>
    <t>DS-2CD2555FWD-IS 2.8mm</t>
  </si>
  <si>
    <t>Compact Dome, 5MP, H265+, 2.8mm, Day/Night, 120dB WDR, IR (10m), Basic Smart Suite2, IP66/IK8, PoE/12VDC</t>
  </si>
  <si>
    <t>DS-2CD2555FWD-IS 4mm</t>
  </si>
  <si>
    <t>Compact Dome, 5MP, H265+, 4mm, Day/Night, 120dB WDR, IR (10m), Basic Smart Suite2, IP66/IK8, PoE/12VDC</t>
  </si>
  <si>
    <t>DS-2CD2555FWD-IS 6mm</t>
  </si>
  <si>
    <t>Compact Dome, 5MP, H265+, 6mm, Day/Night, 120dB WDR, IR (10m), Basic Smart Suite2, IP66/IK8, PoE/12VDC</t>
  </si>
  <si>
    <t>DS-2CD2563G0-IS 2.8mm</t>
  </si>
  <si>
    <t>Compact Dome, 6MP-20fp, H265+, 2.8mm, Day/Night, 120dB WDR, IR (30m), 3-Axis, Alarm I/o, Audio Mic/O, uSD, IP66, PoE/12VDC</t>
  </si>
  <si>
    <t>DS-2CD2563G0-IS 4mm</t>
  </si>
  <si>
    <t>Compact Dome, 6MP-20fp, H265+, 4mm, Day/Night, 120dB WDR, IR (30m), 3-Axis, Alarm I/o, Audio Mic/O, uSD, IP66, PoE/12VDC</t>
  </si>
  <si>
    <t>DS-2CD2612F-I</t>
  </si>
  <si>
    <t>Outdoor Bullet, 1.3MP/720p, H264, 2.8-12mm, Day/Night, IR (30m), IP66, PoE/12VDC</t>
  </si>
  <si>
    <t>DS-2CD2612F-IS</t>
  </si>
  <si>
    <t>Outdoor Bullet, 1.3MP/720p, H264, 2.8-12mm, Day/Night, IR (30m), Alarm I/O, Audio I/O, IP66, PoE/12VDC</t>
  </si>
  <si>
    <t>DS-2CD2622FWD-IS</t>
  </si>
  <si>
    <t>Outdoor Bullet, 2MP/1080p, H264+, 2.8-12mm Manual Zoom/Focus Day/Night, 120dB WDR, Alarm I/O, Audio I/O, uSD, IR (30m), IP67, PoE/12VDC</t>
  </si>
  <si>
    <t>DS-2CD2622FWD-IZS</t>
  </si>
  <si>
    <t>Outdoor Bullet, 2MP/1080p, H264, 2.8-12mm Motorized Zoom/Focus Day/Night, 120dB WDR, Alarm I/O, Audio I/O, uSD, IR (30m), IP67, PoE/12VDC</t>
  </si>
  <si>
    <t>DS-2CD2623G0-IZS</t>
  </si>
  <si>
    <t>Outdoor Bullet, 2MP/1080p, H265+, 2.8-12mm Motorized Zoom/Focus Day/Night, 120dB WDR, Alarm I/O, Audio I/O, uSD, IR (30m), IP67, IK10PoE/12VDC</t>
  </si>
  <si>
    <t>DS-2CD2623G1-IZS</t>
  </si>
  <si>
    <t>Outdoor Bullet, 2MP/1080p, H265+, 2.8mm~12mm, Day/Night, 120dB WDR, EXIR 2.0 (30m), IP67, PoE/12VDC</t>
  </si>
  <si>
    <t>DS-2CD2625FHWD-IZS</t>
  </si>
  <si>
    <t>Outdoor Bullet, 2MP/1080p, H265+, 60fps, 2.8mm~12mm, DarkFighter, Day/Night, 120dB WDR, EXIR 2.0 (50m), IP67, IK10, PoE/12VDC</t>
  </si>
  <si>
    <t>DS-2CD2625FWD-IZS</t>
  </si>
  <si>
    <t>Outdoor Bullet, 2MP, H265+, 2.8-12mm Motorized Zoom/Focus Day/Night, 120dB WDR, Alarm I/O, Audio I/O, uSD, EXIR 2.0 (30m), IP67, PoE/12VDC</t>
  </si>
  <si>
    <t>DS-2CD2635FWD-IZS</t>
  </si>
  <si>
    <t>Outdoor Bullet,3MP, H265+, 2.8-12mm Motorized Zoom/Focus Day/Night, 120dB WDR, Alarm I/O, Audio I/O, uSD, EXIR 2.0 (30m), IP67, PoE/12VDC</t>
  </si>
  <si>
    <t>DS-2CD2642FWD-IS</t>
  </si>
  <si>
    <t>Outdoor Bullet, 4MP, H264+, 2.8-12mm Manual Zoom/Focus Day/Night, 120dB WDR, Alarm I/O, Audio I/O, uSD, IR (30m), IP67, PoE/12VDC</t>
  </si>
  <si>
    <t>DS-2CD2643G1-IZS</t>
  </si>
  <si>
    <t>Outdoor Bullet, 4MP-30fps, H265+, 2.8mm~12mm, Day/Night, 120dB WDR, EXIR 2.0 (30m), IP67, PoE/12VDC</t>
  </si>
  <si>
    <t>DS-2CD2645FWD-IZS</t>
  </si>
  <si>
    <t>Outdoor Bullet, 4MP, H265+, 2.8-12mm, Motorized Zoom/Focus, Day/Night, 120dB WDR, EXIR 2.0 (50m), H.265+ Smart Suite3, IP67/IK10, PoE/12VDC</t>
  </si>
  <si>
    <t>DS-2CD2655FWD-IZS</t>
  </si>
  <si>
    <t>Outdoor Bullet, 5MP, H265+, 2.8-12mm Motorized Zoom/Focus Day/Night, 120dB WDR, Alarm I/O, Audio I/O, uSD, EXIR 2.0 (30m), IP67, PoE/12VDC</t>
  </si>
  <si>
    <t>DS-2CD2663G1-IZS</t>
  </si>
  <si>
    <t>Outdoor Bullet, 6MP-20fps, H265+, 2.8mm~12mm, Day/Night, 120dB WDR, EXIR 2.0 (30m), IP67, PoE/12VDC</t>
  </si>
  <si>
    <t>DS-2CD2665G0-IZS</t>
  </si>
  <si>
    <t>Outdoor Bullet, 6MP, H265+, 2.8mm~12mm, Day/Night, 120dB WDR, EXIR 2.0 (50m), IP67, IK10, PoE/12VDC</t>
  </si>
  <si>
    <t>DS-2CD2683G1-IZS</t>
  </si>
  <si>
    <t>Outdoor Bullet, 8MP, H265+, 2.8mm~12mm, Day/Night, 120dB WDR, EXIR 2.0 (30m), IP67, PoE/12VDC</t>
  </si>
  <si>
    <t>DS-2CD2685FWD-IZS</t>
  </si>
  <si>
    <t>Outdoor Bullet,8MP, H265+, 2.8-12mm Motorized Zoom/Focus Day/Night, 120dB WDR, Alarm I/O, Audio I/O, uSD, EXIR 2.0 (30m), IP67, PoE/12VDC</t>
  </si>
  <si>
    <t>DS-2CD2685G0-IZS</t>
  </si>
  <si>
    <t>Outdoor Bullet, 8MP, H265+, 2.8mm~12mm, DarkFighter, Day/Night, 120dB WDR, EXIR 2.0 (50m), IP67, IK10, PoE/12VDC</t>
  </si>
  <si>
    <t>DS-2CD2710F-I</t>
  </si>
  <si>
    <t>Outdoor Dome, 1.3MP/720p, H264, 2.8-12mm, Day/Night, IR (20m), IP66, I/O, PoE/12VDC</t>
  </si>
  <si>
    <t>DS-2CD2710F-IS</t>
  </si>
  <si>
    <t>DS-2CD2712F-I</t>
  </si>
  <si>
    <t>Outdoor Dome, 1.3MP/720p, H264, 2.8-12mm, Day/Night, IR (20m), IP66, PoE/12VDC</t>
  </si>
  <si>
    <t>DS-2CD2712FWD-IS</t>
  </si>
  <si>
    <t>Outdoor Dome, 1.3MP/960p, H264+, 2.8-12mm, 120dB WDR, Day/Night, IR (20m), IP67/IK10, PoE/12VDC</t>
  </si>
  <si>
    <t>DS-2CD2720F-I</t>
  </si>
  <si>
    <t>Outdoor Dome, 1080p, H264, 2.8-12mm, Day/Night, IR (20m), IP66, PoE/12VDC</t>
  </si>
  <si>
    <t>DS-2CD2722FWD-IZS</t>
  </si>
  <si>
    <t>Outdoor Dome, 2MP/1080p, H264, 2.8-12mm Motorized Zoom/Focus Day/Night, 120dB WDR, Alarm I/O, Audio I/O, uSD, IR (20m), IP67, PoE/12VDC</t>
  </si>
  <si>
    <t>DS-2CD2722FWD-IZSB</t>
  </si>
  <si>
    <t>Outdoor Dome, 2MP/1080p, H264, 2.8-12mm Motorized Zoom/Focus Day/Night, 120dB WDR, Alarm I/O, Audio I/O, uSD, IR (20m), IP67, PoE/12VDC, Black Finish</t>
  </si>
  <si>
    <t>DS-2CD2723G1-IZS</t>
  </si>
  <si>
    <t>Outdoor Dome, 2MP/1080p, H265+, 2.8-12mm Motorized Zoom/Focus Day/Night, 120dB WDR, Alarm I/O, Audio I/O, uSD, IR (30m), IP67, PoE/12VDC</t>
  </si>
  <si>
    <t>DS-2CD2725FHWD-IZS</t>
  </si>
  <si>
    <t>Outdoor Dome, 2MP/1080p, 60fps, H265+, 2.8-12mm Motorized Zoom/Focus Day/Night, DarkFighter, 120dB WDR, Alarm I/O, Audio I/O, ?SD, IR (30m), IP67, IK10, PoE/12VDC</t>
  </si>
  <si>
    <t>DS-2CD2725FWD-IZS</t>
  </si>
  <si>
    <t>Outdoor Dome, 2MP, H265+, 2.8-12mm Motorized Zoom/Focus Day/Night, 120dB WDR, Alarm I/O, Audio I/O, uSD, EXIR 2.0 (30m), IP67/IK10, PoE/12VDC</t>
  </si>
  <si>
    <t>DS-2CD2735FWD-IZS</t>
  </si>
  <si>
    <t>Outdoor Dome, 3MP, H265+, 2.8-12mm Motorized Zoom/Focus Day/Night, 120dB WDR, Alarm I/O, Audio I/O, uSD, EXIR 2.0 (30m), IP67/IK10, PoE/12VDC</t>
  </si>
  <si>
    <t>DS-2CD2742FWD-IS</t>
  </si>
  <si>
    <t>Outdoor Dome, 4MP, H264+, 2.8-12mm Manual Zoom/Focus Day/Night, 120dB WDR, Alarm I/O, Audio I/O, uSD, IR (30m), IP67, PoE/12VDC</t>
  </si>
  <si>
    <t>DS-2CD2742FWD-IZS</t>
  </si>
  <si>
    <t>Outdoor Dome, 4MP /1080p, H264, 2.8-12mm Motorized Zoom/Focus Day/Night, 120dB WDR, Alarm I/O, Audio I/O, uSD, IR (20m), IP67, PoE/12VDC</t>
  </si>
  <si>
    <t>DS-2CD2742FWD-IZSB</t>
  </si>
  <si>
    <t>Outdoor Dome, 4MP-20fps/1080p, H264, 2.8-12mm Motorized Zoom/Focus Day/Night, 120dB WDR, Alarm I/O, Audio I/O, uSD, IR (20m), IP66, PoE/12VDC, Black Finish</t>
  </si>
  <si>
    <t>DS-2CD2743G1-IZS</t>
  </si>
  <si>
    <t>Outdoor Dome, 4MP-30fps, H265+, 2.8-12mm Motorized Zoom/Focus Day/Night, 120dB WDR, Alarm I/O, Audio I/O, uSD, IR (30m), IP67, PoE/12VDC</t>
  </si>
  <si>
    <t>DS-2CD2745FWD-IZS</t>
  </si>
  <si>
    <t>Outdoor Dome, 4MP, H265+, 2.8-12mm, Motorized Zoom/Focus, Day/Night, 120dB WDR, EXIR 2.0 (30m), H.265+ Smart Suite3, IP67/IK10, PoE/12VDC</t>
  </si>
  <si>
    <t>DS-2CD2752F-IZS</t>
  </si>
  <si>
    <t>Outdoor Dome, 5MP 20fps, H264+, 2.8-12mm Motorized Zoom/Focus Day/Night, 120dB WDR, Alarm I/O, Audio I/O, uSD, IR (30m), IP66, PoE/12VDC</t>
  </si>
  <si>
    <t>DS-2CD2755FWD-IZS</t>
  </si>
  <si>
    <t>Outdoor Dome, 5MP, H265+, 2.8-12mm Motorized Zoom/Focus Day/Night, 120dB WDR, Alarm I/O, Audio I/O, uSD, EXIR 2.0 (30m), IP67/IK10, PoE/12VDC</t>
  </si>
  <si>
    <t>DS-2CD2763G1-IZS</t>
  </si>
  <si>
    <t>Outdoor Dome, 6MP-20fps, H265+, 2.8-12mm Motorized Zoom/Focus Day/Night, 120dB WDR, Alarm I/O, Audio I/O, uSD, IR (30m), IP67, PoE/12VDC</t>
  </si>
  <si>
    <t>DS-2CD2783G1-IZS</t>
  </si>
  <si>
    <t>Outdoor Dome, 8MP-20fps, H265+, 2.8-12mm Motorized Zoom/Focus Day/Night, 120dB WDR, Alarm I/O, Audio I/O, uSD, IR (30m), IP67, PoE/12VDC</t>
  </si>
  <si>
    <t>DS-2CD2785FWD-IZS</t>
  </si>
  <si>
    <t>Outdoor Dome, 8MP, H265+, 2.8-12mm Motorized Zoom/Focus Day/Night, 120dB WDR, Alarm I/O, Audio I/O, uSD, EXIR 2.0 (30m), IP67/IK10, PoE/12VDC</t>
  </si>
  <si>
    <t>DS-2CD2785G0-IZS</t>
  </si>
  <si>
    <t>Outdoor Dome, 8MP/1080p, H265+, 2.8-12mm Motorized Zoom/Focus Day/Night, DarkFighter, 120dB WDR, Alarm I/O, Audio I/O, ?SD, IR (30m), IP67, IK10, PoE/12VDC</t>
  </si>
  <si>
    <t>DS-2CD2935FWD-IS</t>
  </si>
  <si>
    <t>Circular Fisheye (Full-Frame, Wide Angle), Indoor, 3MP, H265+, 1.16mm, Day/Night, EXIR 2.0 (8m), Alarm I/O, Audio I/O, PoE/12VDC</t>
  </si>
  <si>
    <t>DS-2CD2942F-IS</t>
  </si>
  <si>
    <t>Fisheye, 4MP, H264, 1.17mm, Day/Night, IR (30m), Alarm I/O, Audio I/O, IP66, PoE/12VDC</t>
  </si>
  <si>
    <t>DS-2CD2955FWD-IS</t>
  </si>
  <si>
    <t>Circular Fisheye (Full-Frame, Wide Angle), Indoor, 5MP, H265+, 1.05mm, Day/Night, EXIR 2.0 (8m), Alarm I/O, Audio I/O, PoE/12VDC</t>
  </si>
  <si>
    <t>DS-2CD2D14WD 3.2mm</t>
  </si>
  <si>
    <t>Pin Hole Camera, 1MP/720p, H264, 3.2mm, WDR, 12VDC</t>
  </si>
  <si>
    <t>DS-2CD2D14WD/M 2.8mm</t>
  </si>
  <si>
    <t>Pin Hole Camera, 1.3MP/720p, H264, 2.8mm, WDR, 12VDC</t>
  </si>
  <si>
    <t>DS-2CD2D14WD/M 4mm</t>
  </si>
  <si>
    <t>Pin Hole Camera, 1.3MP/720p, H264, 4mm, WDR, 12VDC</t>
  </si>
  <si>
    <t>DS-2CD2E10F 2.8mm</t>
  </si>
  <si>
    <t>Indoor Recessed Ceiling Dome, 1.3MP/720p, H264, 4mm, Day/Night, IP66, PoE/12VDC</t>
  </si>
  <si>
    <t>DS-2CD2E10F 4mm</t>
  </si>
  <si>
    <t>DS-2CD2E20F 2.8mm</t>
  </si>
  <si>
    <t>Indoor Recessed Ceiling Dome, 2MP/1080p, H264, 2.8mm, Day/Night, IP66, PoE/12VDC</t>
  </si>
  <si>
    <t>DS-2CD2E20F 4mm</t>
  </si>
  <si>
    <t>Indoor Recessed Ceiling Dome, 2MP/1080p, H264, 4mm, Day/Night, IP66, PoE/12VDC</t>
  </si>
  <si>
    <t>DS-2CD2E20F 6mm</t>
  </si>
  <si>
    <t>Indoor Recessed Ceiling Dome, 2MP/1080p, H264, 6mm, Day/Night, IP66, PoE/12VDC</t>
  </si>
  <si>
    <t>DS-2CD2H25FHWD-IZS</t>
  </si>
  <si>
    <t>Outdoor Turret, 3MP, H265+, 60fps, 2.8-12mm Motorized Zoom/Focus, DarkFighter, Day/Night, 120dB WDR, Alarm I/O, Audio I/O, uSD, EXIR 2.0 (30m), IP67/IK10, PoE/12VDC</t>
  </si>
  <si>
    <t>DS-2CD2H25FWD-IZS</t>
  </si>
  <si>
    <t>Outdoor Turret, 2MP, H265+, 2.8-12mm Motorized Zoom/Focus Day/Night, 120dB WDR, Alarm I/O, Audio I/O, uSD, EXIR 2.0 (30m), IP67/IK10, PoE/12VDC</t>
  </si>
  <si>
    <t>DS-2CD2H35FWD-IZS</t>
  </si>
  <si>
    <t>Outdoor Turret, 3MP, H265+, 2.8-12mm Motorized Zoom/Focus Day/Night, 120dB WDR, Alarm I/O, Audio I/O, uSD, EXIR 2.0 (30m), IP67/IK10, PoE/12VDC</t>
  </si>
  <si>
    <t>DS-2CD2H45FWD-IZS</t>
  </si>
  <si>
    <t>Outdoor Turret, 4MP, H265+, 2.8-12mm, Motorized Zoom/Focus, Day/Night, 120dB WDR, EXIR 2.0 (30m), H.265+ Smart Suite3, IP67/IK10, PoE/12VDC</t>
  </si>
  <si>
    <t>DS-2CD2H55FWD-IZS</t>
  </si>
  <si>
    <t>Outdoor Turret, 5MP, H265+, 2.8-12mm Motorized Zoom/Focus Day/Night, 120dB WDR, Alarm I/O, Audio I/O, uSD, EXIR 2.0 (30m), IP67/IK10, PoE/12VDC</t>
  </si>
  <si>
    <t>DS-2CD2H85FWD-IZS</t>
  </si>
  <si>
    <t>Outdoor Turret, 8MP, H265+, 2.8-12mm Motorized Zoom/Focus Day/Night, 120dB WDR, Alarm I/O, Audio I/O, uSD, EXIR 2.0 (30m), IP67/IK10, PoE/12VDC</t>
  </si>
  <si>
    <t>DS-2CD2Q10FD-IW</t>
  </si>
  <si>
    <t>Pan-Tilt, 13.MP/720p, 4mm, PIR, Mic/Speaker, IR to 10m, WiFI, 5VDC</t>
  </si>
  <si>
    <t>DS-2CD2T12-I5 16mm</t>
  </si>
  <si>
    <t>Outdoor Bullet, 1.3MP/720p, H264, 16mm, Day/Night, EXIR (50m), IP66, PoE/12VDC</t>
  </si>
  <si>
    <t>DS-2CD2T12-I5 4mm</t>
  </si>
  <si>
    <t>DS-2CD2T12-I5 6mm</t>
  </si>
  <si>
    <t>DS-2CD2T22WD-I5 4mm</t>
  </si>
  <si>
    <t>Outdoor Bullet, 2MP/1080p, H264, 4mm, Day/Night, 120dB WDR, EXIR (50m), IP66, PoE/12VDC</t>
  </si>
  <si>
    <t>DS-2CD2T22WD-I5 6mm</t>
  </si>
  <si>
    <t>Outdoor Bullet, 2MP/1080p, H264, 6mm, Day/Night, 120dB WDR, EXIR (50m), IP66, PoE/12VDC</t>
  </si>
  <si>
    <t>DS-2CD2T25FHWD-I5 12mm</t>
  </si>
  <si>
    <t>Outdoor Bullet, 2MP/1080p, H265+, 12mm, Darkfighter, Day/Night, 120dB WDR, EXIR 2.0 (50m), IP67, PoE/12VDC</t>
  </si>
  <si>
    <t>DS-2CD2T25FHWD-I5 2.8MM</t>
  </si>
  <si>
    <t>Outdoor Bullet, 2MP/1080p, H265+, 60fps, 2.8mm, DarkFighter, Day/Night, 120dB WDR, EXIR2.0 (50m), IP67, PoE/12VDC</t>
  </si>
  <si>
    <t>DS-2CD2T25FHWD-I5 4MM</t>
  </si>
  <si>
    <t>Outdoor Bullet, 2MP/1080p, H265+, 60fps, 4mm, DarkFighter, Day/Night, 120dB WDR, EXIR2.0 (50m), IP67, PoE/12VDC</t>
  </si>
  <si>
    <t>DS-2CD2T25FHWD-I5 6MM</t>
  </si>
  <si>
    <t>Outdoor Bullet, 2MP/1080p, H265+, 60fps, 6mm, DarkFighter, Day/Night, 120dB WDR, EXIR2.0 (50m), IP67, PoE/12VDC</t>
  </si>
  <si>
    <t>DS-2CD2T25FHWD-I5 8MM</t>
  </si>
  <si>
    <t>Outdoor Bullet, 2MP/1080p, H265+, 60fps, 8mm, DarkFighter, Day/Night, 120dB WDR, EXIR2.0 (50m), IP67, PoE/12VDC</t>
  </si>
  <si>
    <t>DS-2CD2T25FWD-I5 2.8mm</t>
  </si>
  <si>
    <t>Outdoor Bullet, 2MP/1080p, H265+, 2.8mm, Day/Night, 120dB WDR, EXIR 2.0 (50m), IP67, PoE/12VDC</t>
  </si>
  <si>
    <t>DS-2CD2T25FWD-I5 4mm</t>
  </si>
  <si>
    <t>Outdoor Bullet, 2MP/1080p, H265+, 4mm, Day/Night, 120dB WDR, EXIR 2.0 (50m), IP67, PoE/12VDC</t>
  </si>
  <si>
    <t>DS-2CD2T25FWD-I5 6mm</t>
  </si>
  <si>
    <t>Outdoor Bullet, 2MP/1080p, H265+, 6mm, Day/Night, 120dB WDR, EXIR 2.0 (50m), IP67, PoE/12VDC</t>
  </si>
  <si>
    <t>DS-2CD2T25FWD-I5 8mm</t>
  </si>
  <si>
    <t>Outdoor Bullet, 2MP/1080p, H265+, 8mm, Day/Night, 120dB WDR, EXIR 2.0 (50m), IP67, PoE/12VDC</t>
  </si>
  <si>
    <t>DS-2CD2T32-I5 12mm</t>
  </si>
  <si>
    <t>DS-2CD2T32-I5 16mm</t>
  </si>
  <si>
    <t>Outdoor Bullet, 3MP/1080p, H264, 16mm, Day/Night, EXIR (50m), IP66, PoE/12VDC</t>
  </si>
  <si>
    <t>DS-2CD2T32-I5 4mm</t>
  </si>
  <si>
    <t>DS-2CD2T32-I5 6mm</t>
  </si>
  <si>
    <t>Outdoor Bullet, 3MP/1080p, H264, 6mm, Day/Night, EXIR (50m), IP66, PoE/12VDC</t>
  </si>
  <si>
    <t>DS-2CD2T32-I5 8mm</t>
  </si>
  <si>
    <t>DS-2CD2T35FWD-I5 2.8mm</t>
  </si>
  <si>
    <t>Outdoor Bullet, 3MP, H265+, 2.8mm, Day/Night, 120dB WDR, EXIR 2.0 (50m), IP67, PoE/12VDC</t>
  </si>
  <si>
    <t>DS-2CD2T35FWD-I5 4mm</t>
  </si>
  <si>
    <t>Outdoor Bullet, 3MP, H265+, 4mm, Day/Night, 120dB WDR, EXIR 2.0 (50m), IP67, PoE/12VDC</t>
  </si>
  <si>
    <t>DS-2CD2T35FWD-I5 6mm</t>
  </si>
  <si>
    <t>Outdoor Bullet, 3MP, H265+, 6mm, Day/Night, 120dB WDR, EXIR 2.0 (50m), IP67, PoE/12VDC</t>
  </si>
  <si>
    <t>DS-2CD2T35FWD-I5 8mm</t>
  </si>
  <si>
    <t>Outdoor Bullet, 3MP, H265+, 8mm, Day/Night, 120dB WDR, EXIR 2.0 (50m), IP67, PoE/12VDC</t>
  </si>
  <si>
    <t>DS-2CD2T42WD-I5 12mm</t>
  </si>
  <si>
    <t>Outdoor Bullet, 4MP-20fps/1080p, H264, 12mm, Day/Night, 120dB WDR, EXIR (50m), IP67, PoE/12VDC</t>
  </si>
  <si>
    <t>DS-2CD2T42WD-I8 4mm</t>
  </si>
  <si>
    <t>Outdoor Bullet, 4MP-20fps/1080p, H264, 4mm, Day/Night, 120dB WDR, EXIR (80m), IP67, PoE/12VDC</t>
  </si>
  <si>
    <t>DS-2CD2T42WD-I8 6mm</t>
  </si>
  <si>
    <t>Outdoor Bullet, 4MP-20fps/1080p, H264, 6mm, Day/Night, 120dB WDR, EXIR (80m), IP67, PoE/12VDC</t>
  </si>
  <si>
    <t>DS-2CD2T45FWD-I5 2.8mm</t>
  </si>
  <si>
    <t>Outdoor Bullet, 4MP, H265+, 2.8mm, Day/Night, 120dB WDR, EXIR 2.0 (50m), IP67, PoE/12VDC</t>
  </si>
  <si>
    <t>DS-2CD2T45FWD-I5 4mm</t>
  </si>
  <si>
    <t>Outdoor Bullet, 4MP, H265+, 4mm, Day/Night, 120dB WDR, EXIR 2.0 (50m), IP67, PoE/12VDC</t>
  </si>
  <si>
    <t>DS-2CD2T45FWD-I5 6mm</t>
  </si>
  <si>
    <t>Outdoor Bullet, 4MP, H265+, 6mm, Day/Night, 120dB WDR, EXIR 2.0 (50m), IP67, PoE/12VDC</t>
  </si>
  <si>
    <t>DS-2CD2T45FWD-I5 8MM</t>
  </si>
  <si>
    <t>Outdoor Bullet, 4MP, H265+, 8mm, DarkFighter, Day/Night, 120dB WDR, EXIR2.0 (50m), IP67, PoE/12VDC</t>
  </si>
  <si>
    <t>DS-2CD2T52-I5 4mm</t>
  </si>
  <si>
    <t>Outdoor Bullet, 5MP 20fps, H264+, 4mm, Day/Night, EXIR (50m), IP66, PoE/12VDC</t>
  </si>
  <si>
    <t>DS-2CD2T52-I5 6mm</t>
  </si>
  <si>
    <t>Outdoor Bullet, 5MP 20fps, H264+, 6mm, Day/Night, EXIR (50m), IP66, PoE/12VDC</t>
  </si>
  <si>
    <t>DS-2CD2T55FWD-I5 2.8mm</t>
  </si>
  <si>
    <t>Outdoor Bullet, 5MP, H265+, 2.8mm, Day/Night, 120dB WDR, EXIR 2.0 (50m), IP67, PoE/12VDC</t>
  </si>
  <si>
    <t>DS-2CD2T55FWD-I5 4mm</t>
  </si>
  <si>
    <t>Outdoor Bullet, 5MP, H265+, 4mm, Day/Night, 120dB WDR, EXIR 2.0 (50m), IP67, PoE/12VDC</t>
  </si>
  <si>
    <t>DS-2CD2T55FWD-I5 6mm</t>
  </si>
  <si>
    <t>Outdoor Bullet, 5MP, H265+, 6mm, Day/Night, 120dB WDR, EXIR 2.0 (50m), IP67, PoE/12VDC</t>
  </si>
  <si>
    <t>DS-2CD2T55FWD-I5 8mm</t>
  </si>
  <si>
    <t>Outdoor Bullet, 5MP, H265+, 8mm, Day/Night, 120dB WDR, EXIR 2.0 (50m), IP67, PoE/12VDC</t>
  </si>
  <si>
    <t>DS-2CD2T65G1-I5 4MM</t>
  </si>
  <si>
    <t>Outdoor Bullet, 6MP, H265+, 4mm, DarkFighter, Day/Night, 120dB WDR, EXIR2.0 (50m), IP67, PoE/12VDC</t>
  </si>
  <si>
    <t>DS-2CD2T65G1-I5 6MM</t>
  </si>
  <si>
    <t>Outdoor Bullet, 6MP, H265+, 6mm, DarkFighter, Day/Night, 120dB WDR, EXIR2.0 (50m), IP67, PoE/12VDC</t>
  </si>
  <si>
    <t>DS-2CD2T85FWD-I5 2.8mm</t>
  </si>
  <si>
    <t>Outdoor Bullet, 8MP, H265+, 2.8mm, Day/Night, 120dB WDR, EXIR 2.0 (50m), IP67, PoE/12VDC</t>
  </si>
  <si>
    <t>DS-2CD2T85FWD-I5 4mm</t>
  </si>
  <si>
    <t>Outdoor Bullet, 8MP, H265+, 4mm, Day/Night, 120dB WDR, EXIR 2.0 (50m), IP67, PoE/12VDC</t>
  </si>
  <si>
    <t>DS-2CD2T85FWD-I5 6mm</t>
  </si>
  <si>
    <t>Outdoor Bullet, 8MP, H265+, 6mm, Day/Night, 120dB WDR, EXIR 2.0 (50m), IP67, PoE/12VDC</t>
  </si>
  <si>
    <t>DS-2CD2T85FWD-I5 8mm</t>
  </si>
  <si>
    <t>Outdoor Bullet, 8MP, H265+, 8mm, Day/Night, 120dB WDR, EXIR 2.0 (50m), IP67, PoE/12VDC</t>
  </si>
  <si>
    <t>DS-2CD2T85G1-I5 2.8MM</t>
  </si>
  <si>
    <t>Outdoor Bullet, 6MP, H265+, 2.8mm, DarkFighter, Day/Night, 120dB WDR, EXIR2.0 (50m), IP67, PoE/12VDC</t>
  </si>
  <si>
    <t>DS-2CD2T85G1-I5 4MM</t>
  </si>
  <si>
    <t>DS-2CD2T85G1-I5 6MM</t>
  </si>
  <si>
    <t>DS-2CD4032FWD-A</t>
  </si>
  <si>
    <t>Box Camera, 3MP/1080p, H264, Day/Night, WDR, PoE/12VDC</t>
  </si>
  <si>
    <t>DS-2CD4112FWD-IZ</t>
  </si>
  <si>
    <t>Indoor Dome, 1.3MP/720p, H264, 2.8-12mm, Motorized Zoom/Focus, Day/Night, WDR, IR, Audio, Alarm I/O, PoE/12VDC</t>
  </si>
  <si>
    <t>DS-2CD4124F-IZ</t>
  </si>
  <si>
    <t>Indoor Dome, 2MP, H264, 2.8-12mm, Motorized Zoom/Focus, Day/Night, IR, Audio, Alarm I/O, PoE/12VDC</t>
  </si>
  <si>
    <t>DS-2CD4124FWD-IZ</t>
  </si>
  <si>
    <t>Indoor Dome, 2MP/1080p, H264, 2.8-12mm, Motorized Zoom/Focus, Day/Night, WDR, IR, Audio, Alarm I/O, PoE+/12VDC</t>
  </si>
  <si>
    <t>DS-2CD4125FWD-IZ</t>
  </si>
  <si>
    <t>Indoor Dome, 2MP/1080p, H264, 2.8-12mm, Motorized Zoom/Focus, Day/Night, LightFighter 140dB WDR, IR, Audio, Alarm I/O, PoE+/12VDC</t>
  </si>
  <si>
    <t>DS-2CD4135FWD-IZ</t>
  </si>
  <si>
    <t>3MP Indoor Dome, 2.8-12mm Motorized VF lens, H.264, Triple-Stream, Support SD/SDXC Card up to 128GB, Audio &amp; Alarm I/O, DC12V/PoE</t>
  </si>
  <si>
    <t>DS-2CD4135FWD-IZ8</t>
  </si>
  <si>
    <t>3MP Indoor Dome, 8-32mm Motorized VF lens, H.264, Triple-Stream, Support SD/SDXC Card up to 128GB, Audio &amp; Alarm I/O, DC12V/PoE,</t>
  </si>
  <si>
    <t>DS-2CD41C5F-IZ</t>
  </si>
  <si>
    <t>Indoor Dome, 12MP, H264, 2.8-12mm, Motorized Zoom/Focus, Day/Night, IR, Audio, Alarm I/O, PoE/12VDC</t>
  </si>
  <si>
    <t>DS-2CD4232FWD-IZH</t>
  </si>
  <si>
    <t>Outdoor Bullet, 3MP/1080p, H264, 2.8-12mm, Motorized Zoom/Focus, Day/Night, WDR, IR, IP66, Heater, PoE+/12VDC</t>
  </si>
  <si>
    <t>DS-2CD4232FWD-IZH8</t>
  </si>
  <si>
    <t>Outdoor Bullet, 3MP/1080p, H264, 8-32mm, Motorized Zoom/Focus, Day/Night, WDR, IR, IP66, Heater, PoE+/12VDC</t>
  </si>
  <si>
    <t>DS-2CD4232FWD-IZHS</t>
  </si>
  <si>
    <t>Outdoor Bullet, 3MP/1080p, H264, 2.8-12mm, Motorized Zoom/Focus, Day/Night, WDR, IR, Audio, Alarm I/O, IP66, Heater, PoE/24VAC</t>
  </si>
  <si>
    <t>DS-2CD4312FWD-IZHS</t>
  </si>
  <si>
    <t>Outdoor Dome, 1.3MP/720p, H264, 2.8-12mm, Motorized Zoom/Focus, Day/Night, WDR, IR, Audio, Alarm I/O, IP66, Heater, PoE/24VAC</t>
  </si>
  <si>
    <t>DS-2CD4312FWD-IZHS8</t>
  </si>
  <si>
    <t>Outdoor Dome, 1.3MP/720p, H264, 8-32mm, Motorized Zoom/Focus, Day/Night, WDR, IR, Audio, Alarm I/O, IP66, Heater, PoE/24VAC</t>
  </si>
  <si>
    <t>DS-2CD4324FWD-IZHS</t>
  </si>
  <si>
    <t>Outdoor Dome, 2MP/1080p, H264, 2.8-12mm, Motorized Zoom/Focus, Day/Night, WDR, IR, Audio, Alarm I/O, IP66, Heater, PoE+/24VAC</t>
  </si>
  <si>
    <t>DS-2CD4324FWD-IZHS8</t>
  </si>
  <si>
    <t>Outdoor Dome, 2MP/1080p, H264, 8-32mm, Motorized Zoom/Focus, Day/Night, WDR, IR, Audio, Alarm I/O, IP66, Heater, PoE+/24VAC</t>
  </si>
  <si>
    <t>DS-2CD4525FWD-IZH</t>
  </si>
  <si>
    <t>Outdoor Dome, 2MP/1080p60, H264, 2.8-12mm, Motorized Zoom/Focus, Day/Night, WDR, IR, IP66, Heater, PoE+/24VAC/12VDC</t>
  </si>
  <si>
    <t>DS-2CD4526FWD-IZH</t>
  </si>
  <si>
    <t>Outdoor Dome, DarkFighter, 2MP/1080p60, H264, 2.8-12mm, Motorized Zoom/Focus, Day/Night, WDR, IR, IP66, Heater, PoE+/24VAC/12VDC</t>
  </si>
  <si>
    <t>DS-2CD4535FWD-IZH</t>
  </si>
  <si>
    <t>Outdoor Dome, 3MP/1080p60, H264, 2.8-12mm, Motorized Zoom/Focus, Day/Night, WDR, IR, IP66, Heater, PoE+/24VAC/12VDC</t>
  </si>
  <si>
    <t>DS-2CD4535FWD-IZH8</t>
  </si>
  <si>
    <t>Outdoor Dome, 3MP/1080p60, H264, 8-32mm, Motorized Zoom/Focus, Day/Night, WDR, IR, IP66, Heater, PoE+/24VAC/12VDC</t>
  </si>
  <si>
    <t>DS-2CD4565F-IZH</t>
  </si>
  <si>
    <t>Outdoor Dome, 6MP, H264, 2.8-12mm, Motorized Zoom/Focus, Day/Night, IR, Audio, Alarm I/O, IP66, Heater, PoE+/24VAC</t>
  </si>
  <si>
    <t>DS-2CD4A24FWD-IZH</t>
  </si>
  <si>
    <t>Outdoor Bullet,2MP/1080p, H264, 20x Zoom Module, 4.7-94mm, Motorized Zoom/Focus, Day/Night, WDR, EXIR up to 50m, IP67, Heater, PoE+/24VAC</t>
  </si>
  <si>
    <t>DS-2CD4A25FWD-IZH8</t>
  </si>
  <si>
    <t>Outdoor Bullet, 2MP/1080p, H264, 8-32mm, Motorized Zoom/Focus, Day/Night, WDR, EXIR up to 100m, IP67, Heater, PoE+/24VAC</t>
  </si>
  <si>
    <t>DS-2CD4A26FWD-IZHS/P</t>
  </si>
  <si>
    <t>License Plate Recognition Camera, Outdoor Bullet, DarkFighter, 2MP/1080p, H264, 2.8-12mm, Motorized Zoom/Focus, Day/Night, WDR, EXIR up to 50m, IP67, Heater, PoE+/24VAC</t>
  </si>
  <si>
    <t>DS-2CD4A26FWD-IZHS8/P</t>
  </si>
  <si>
    <t>License Plate Recognition Camera, Outdoor Bullet, DarkFighter, 2MP/1080p, H264, 8-32mm, Motorized Zoom/Focus, Day/Night, WDR, EXIR up to 50m, IP67, Heater, PoE+/24VAC</t>
  </si>
  <si>
    <t>DS-2CD4A35FWD-IZH</t>
  </si>
  <si>
    <t>Outdoor Bullet, 3MP/1080p, H264, 2.8-12mm, Motorized Zoom/Focus, Day/Night, WDR, EXIR up to 50m, IP67, Heater, PoE+/24VAC</t>
  </si>
  <si>
    <t>DS-2CD4A35FWD-IZH8</t>
  </si>
  <si>
    <t>Outdoor Bullet, 3MP/1080p, H264, 8-32mm, Motorized Zoom/Focus, Day/Night, WDR, EXIR up to 100m, IP67, Heater, PoE+/24VAC</t>
  </si>
  <si>
    <t>DS-2CD4A65F-IZH</t>
  </si>
  <si>
    <t>Outdoor Bullet, 6MP, H264, 2.8-12mm, Motorized Zoom/Focus, Day/Night, WDR, EXIR up to 50m, IP67, Heater, PoE+/24VAC</t>
  </si>
  <si>
    <t>DS-2CD4AC5F-IZH</t>
  </si>
  <si>
    <t>Outdoor Bullet, 12MP, H264, 2.8-12mm, Motorized Zoom/Focus, Day/Night, WDR, EXIR up to 50m, IP67, Heater, PoE+/24VAC</t>
  </si>
  <si>
    <t>DS-2CD5026G0</t>
  </si>
  <si>
    <t>Box Camera, DarkFighter, 2MP, H265+, Day/Night, 140dB WDR, Audio, Alarm I/O, PoE/12VDC/24VAC</t>
  </si>
  <si>
    <t>DS-2CD5026G0-AP</t>
  </si>
  <si>
    <t>Box Camera, DarkFighter, 2MP, H265+, Day/Night, 140dB WDR, Audio, Alarm I/O, PoE/12VDC/24VAC, P-iris</t>
  </si>
  <si>
    <t>DS-2CD5028G0/E-HI</t>
  </si>
  <si>
    <t>DarkFighterX Camera, Outdoor Bullet, 2MP/1080p, Dual Sensor, H265+, 5-50mm, Motorized Zoom/Focus, Day/Night, 120dB WDR, IR up to 100m, IP66, Heater, PoE+/24VAC</t>
  </si>
  <si>
    <t>DS-2CD5046G0</t>
  </si>
  <si>
    <t>Box Camera, DarkFighter, 4MP, H265+, Day/Night, 140dB WDR, Audio, Alarm I/O, PoE/12VDC/24VAC</t>
  </si>
  <si>
    <t>DS-2CD5046G0-AP</t>
  </si>
  <si>
    <t>Box Camera, DarkFighter, 4MP, H265+, Day/Night, 140dB WDR, Audio, Alarm I/O, PoE/12VDC/24VAC, P-iris</t>
  </si>
  <si>
    <t>DS-2CD5065G0</t>
  </si>
  <si>
    <t>Box Camera, DarkFighter, 6MP, H265+, Day/Night, 120dB WDR, Audio, Alarm I/O, PoE/12VDC/24VAC</t>
  </si>
  <si>
    <t>DS-2CD5065G0-AP</t>
  </si>
  <si>
    <t>Box Camera, DarkFighter, 6MP, H265+, Day/Night, 120dB WDR, Audio, Alarm I/O, PoE/12VDC/24VAC, P-iris</t>
  </si>
  <si>
    <t>DS-2CD5085G0</t>
  </si>
  <si>
    <t>Box Camera, DarkFighter, 8MP, H265+, Day/Night, 120dB WDR, Audio, Alarm I/O, PoE/12VDC/24VAC</t>
  </si>
  <si>
    <t>DS-2CD5085G0-AP</t>
  </si>
  <si>
    <t>Box Camera, DarkFighter, 8MP, H265+, Day/Night, 120dB WDR, Audio, Alarm I/O, PoE/12VDC/24VAC, P-iris</t>
  </si>
  <si>
    <t>DS-2CD50C5G0-AP</t>
  </si>
  <si>
    <t>Box Camera, DarkFighter, 12MP, H265+, Day/Night, 120dB WDR, Audio, Alarm I/O, PoE/12VDC/24VAC, P-iris</t>
  </si>
  <si>
    <t>DS-2CD5126G0-IZS</t>
  </si>
  <si>
    <t>Indoor Dome, DarkFighter, 2MP, H265+, 2.8-12mm, Motorized Zoom/Focus, Day/Night, 140dB WDR, EXIR2.0, Audio, Alarm I/O, PoE/12VDC</t>
  </si>
  <si>
    <t>DS-2CD5146G0-IZS</t>
  </si>
  <si>
    <t>Indoor Dome, DarkFighter, 4MP, H265+, 2.8-12mm, Motorized Zoom/Focus, Day/Night, 140dB WDR, EXIR2.0, Audio, Alarm I/O, PoE/12VDC</t>
  </si>
  <si>
    <t>DS-2CD5165G0-IZS</t>
  </si>
  <si>
    <t>Indoor Dome, DarkFighter, 6MP, H265+, 2.8-12mm, Motorized Zoom/Focus, Day/Night, 120dB WDR, EXIR2.0, Audio, Alarm I/O, PoE/12VDC</t>
  </si>
  <si>
    <t>DS-2CD5185G0-IZS</t>
  </si>
  <si>
    <t>Indoor Dome, DarkFighter, 8MP, H265+, 2.8-12mm, Motorized Zoom/Focus, Day/Night, 120dB WDR, EXIR2.0, Audio, Alarm I/O, PoE/12VDC</t>
  </si>
  <si>
    <t>DS-2CD51C5G0-IZS</t>
  </si>
  <si>
    <t>Indoor Dome, 12MP, H265+, 2.8-12mm, Motorized Zoom/Focus, Day/Night, 120dB WDR, EXIR2.0, Audio, Alarm I/O, PoE/12VDC</t>
  </si>
  <si>
    <t>DS-2CD5526G0-IZHS</t>
  </si>
  <si>
    <t>Outdoor Dome, DarkFighter, 2MP, H265+, 2.8-12mm, Motorized Zoom/Focus, Day/Night, 140dB WDR, EXIR2.0, Audio, Alarm I/O, Heater, PoE/12VDC</t>
  </si>
  <si>
    <t>DS-2CD5526G0-IZHS8</t>
  </si>
  <si>
    <t>Outdoor Dome, DarkFighter, 2MP, H265+, 8-32mm, Motorized Zoom/Focus, Day/Night, 140dB WDR, EXIR2.0, Audio, Alarm I/O, Heater, PoE/12VDC</t>
  </si>
  <si>
    <t>DS-2CD5546G0-IZHS</t>
  </si>
  <si>
    <t>Outdoor Dome, DarkFighter, 4MP, H265+, 2.8-12mm, Motorized Zoom/Focus, Day/Night, 140dB WDR, EXIR2.0, Audio, Alarm I/O, Heater, PoE/12VDC</t>
  </si>
  <si>
    <t>DS-2CD5565G0-IZHS</t>
  </si>
  <si>
    <t>Outdoor Dome, DarkFighter, 6MP, H265+, 2.8-12mm, Motorized Zoom/Focus, Day/Night, 120dB WDR, EXIR2.0, Audio, Alarm I/O, Heater, PoE/12VDC</t>
  </si>
  <si>
    <t>DS-2CD5585G0-IZHS</t>
  </si>
  <si>
    <t>Outdoor Dome, DarkFighter, 8MP, H265+, 2.8-12mm, Motorized Zoom/Focus, Day/Night, 120dB WDR, EXIR2.0, Audio, Alarm I/O, Heater, PoE/12VDC</t>
  </si>
  <si>
    <t>DS-2CD55C5G0-IZHS</t>
  </si>
  <si>
    <t>Outdoor Dome, 12MP, H265+, 2.8-12mm, Motorized Zoom/Focus, Day/Night, 120dB WDR, EXIR2.0, Audio, Alarm I/O, Heater, PoE/12VDC</t>
  </si>
  <si>
    <t>DS-2CD5A26G0-IZHS</t>
  </si>
  <si>
    <t>Outdoor Bullet, DarkFighter, 2MP, H265+, 2.8-12mm, Motorized Zoom/Focus, Day/Night, 140dB WDR, EXIR2.0, Alarm I/O, Heater, PoE/12VDC</t>
  </si>
  <si>
    <t>DS-2CD5A26G0-IZHS8</t>
  </si>
  <si>
    <t>Outdoor Bullet, DarkFighter, 2MP, H265+, 8-32mm, Motorized Zoom/Focus, Day/Night, 120dB WDR, EXIR2.0, Alarm I/O, Heater, PoE/12VDC</t>
  </si>
  <si>
    <t>DS-2CD5A46G0-IZHS</t>
  </si>
  <si>
    <t>Outdoor Bullet, DarkFighter, 4MP, H265+, 2.8-12mm, Motorized Zoom/Focus, Day/Night, 140dB WDR, EXIR2.0, Alarm I/O, Heater, PoE/12VDC</t>
  </si>
  <si>
    <t>DS-2CD5A65G0-IZHS</t>
  </si>
  <si>
    <t>Outdoor Bullet, DarkFighter, 6MP, H265+, 2.8-12mm, Motorized Zoom/Focus, Day/Night, 120dB WDR, EXIR2.0, Alarm I/O, Heater, PoE/12VDC</t>
  </si>
  <si>
    <t>DS-2CD5A85G0-IZHS</t>
  </si>
  <si>
    <t>Outdoor Bullet, DarkFighter, 8MP, H265+, 2.8-12mm, Motorized Zoom/Focus, Day/Night, 120dB WDR, EXIR2.0, Alarm I/O, Heater, PoE/12VDC</t>
  </si>
  <si>
    <t>DS-2CD5AC5G0-IZHS</t>
  </si>
  <si>
    <t>Outdoor Bullet, 12MP, H265+, 2.8-12mm, Motorized Zoom/Focus, Day/Night, 120dB WDR, EXIR2.0, Alarm I/O, Heater, PoE/12VDC</t>
  </si>
  <si>
    <t>DS-2CD6026FHWD-A</t>
  </si>
  <si>
    <t>Box Camera, DarkFighter, 2MP/1080p, H264, Day/Night, WDR, PoE/12VDC with no lens</t>
  </si>
  <si>
    <t>DS-2CD6026FHWD-A11</t>
  </si>
  <si>
    <t>Box Camera, Super Low Light, 2MP/1080p, H264, Day/Night, WDR, PoE/12VDC with 11-40mm lens</t>
  </si>
  <si>
    <t>DS-2CD6026FHWD-A3</t>
  </si>
  <si>
    <t>Box Camera, Super Low Light, 2MP/1080p, H264, Day/Night, WDR, PoE/12VDC with 3.8-16mm lens</t>
  </si>
  <si>
    <t>DS-2CD6026FHWD-A7</t>
  </si>
  <si>
    <t>Box Camera, DarkFighter, 2MP/1080p, H264, Day/Night, WDR, PoE/12VDC with 7-33mm lens</t>
  </si>
  <si>
    <t>DS-2CD6332FWD-I</t>
  </si>
  <si>
    <t>Panaramic 180/360 degree, Indoor, 3MP, True WDR, Day/Night, IR, PoE/12VDC</t>
  </si>
  <si>
    <t>DS-2CD6332FWD-IS</t>
  </si>
  <si>
    <t>Panaramic 180/360 degree, Indoor, 3MP, True WDR, Day/Night, IR,Audio/Alarm I/O PoE/12VDC</t>
  </si>
  <si>
    <t>DS-2CD6332FWD-IV</t>
  </si>
  <si>
    <t>Panaramic 180/360 degree, Outdoor, 3MP, True WDR, Day/Night, IR, PoE/12VDC</t>
  </si>
  <si>
    <t>DS-2CD6362F-I</t>
  </si>
  <si>
    <t>Panaramic 180/360 degree, Indoor, 6MP, Day/Night, IR, PoE/12VDC</t>
  </si>
  <si>
    <t>DS-2CD6362F-IS</t>
  </si>
  <si>
    <t>Panaramic 180/360 degree, Indoor, 6MP, Day/Night, IR, Audio, Alarm I/O, PoE/12VDC</t>
  </si>
  <si>
    <t>DS-2CD6362F-IV</t>
  </si>
  <si>
    <t>Panaramic 180/360 degree, Outdoor, 6MP, Day/Night, IR, PoE/12VDC</t>
  </si>
  <si>
    <t>DS-2CD6362F-IVS</t>
  </si>
  <si>
    <t>Panaramic 180/360 degree, Outdoor, 6MP, Day/Night, IR, Audio, Alarm I/O, IP66, PoE/12VDC</t>
  </si>
  <si>
    <t>DS-2CD63C2F-IV</t>
  </si>
  <si>
    <t>Panaramic 180/360 degree, Outoor, 12MP, Day/Night, IR, PoE/12VDC</t>
  </si>
  <si>
    <t>DS-2CD63C2F-IVS</t>
  </si>
  <si>
    <t>12MP Fisheye camera, 1.98mm/F2.4 lens, 360 Panoramic view, H.264, 12VDC/PoE, 15m IR, Audi/Alarm I/O, IP67 and IK10</t>
  </si>
  <si>
    <t>DS-2CD6412FWD-C2</t>
  </si>
  <si>
    <t>Covert Camera, Base unit, Dual Input H264, Alarm I/O, Audio I/O, PoE/12VDC</t>
  </si>
  <si>
    <t>DS-2CD6412FWD-L10</t>
  </si>
  <si>
    <t>Covert Camera Module, 1.3MP/720p, H264, 3.7mm, Elec. Day/Night, WDR, 8M Cord, Round Head</t>
  </si>
  <si>
    <t>DS-2CD6412FWD-L20</t>
  </si>
  <si>
    <t>Covert Camera Module, 1.3MP/720p, H264, 3.7mm, Elec. Day/Night, WDR, 8M Cord, Flat Head</t>
  </si>
  <si>
    <t>DS-2CD6412FWD-L30 2.8mm</t>
  </si>
  <si>
    <t>Covert Camera Module,1.3MP/720p, H264, 2.8mm, Elec. Day/Night, WDR, 8M Cord, Tubular Head</t>
  </si>
  <si>
    <t>DS-2CD6412FWD-L30 4mm</t>
  </si>
  <si>
    <t>Covert Camera Module,1.3MP/720p, H264, 4mm, Elec. Day/Night, WDR, 8M Cord, Tubular Head</t>
  </si>
  <si>
    <t>DS-2CD6424FWD-10</t>
  </si>
  <si>
    <t>Covert Camera, Base + Module, 8MP, H264, 3.7mm, Alarm/Audio I/O, WDR, Cylindrical head, UsD, PoE/12VDC</t>
  </si>
  <si>
    <t>DS-2CD6424FWD-20</t>
  </si>
  <si>
    <t>Covert Camera, Base + Module, 2MP, H264, 3.7mm, Alarm/Audio I/O, WDR, L shape head, UsD, PoE/12VDC</t>
  </si>
  <si>
    <t>DS-2CD6424FWD-20/E</t>
  </si>
  <si>
    <t>Height Strip Covert Camera with Base unit, Dual Input H264, Alarm I/O, Audio I/O, PoE/12VDC</t>
  </si>
  <si>
    <t>DS-2CD6424FWD-30</t>
  </si>
  <si>
    <t>Covert Camera, Base + Module, 8MP, H264, 2.8mm, Alarm/Audio I/O, WDR, Tube head, UsD, PoE/12VDC</t>
  </si>
  <si>
    <t>DS-2CD6424FWD-40/E1 2.8mm</t>
  </si>
  <si>
    <t>Covert Camera, Base + Module, 8MP, H264, 2.8mm, Alarm/Audio I/O, WDR, Ball head Turret, UsD, PoE/12VDC</t>
  </si>
  <si>
    <t>DS-2CD6424FWD-40/E2 2.8mm</t>
  </si>
  <si>
    <t>Covert Camera, Base + Module, 2MP, H264, 2.8mm, Alarm/Audio I/O, WDR, Ball head, UsD, PoE/12VDC</t>
  </si>
  <si>
    <t>DS-2CD6424FWD-40/E2 4mm</t>
  </si>
  <si>
    <t>Covert Camera, Base + Module, 8MP, H264, 4mm, Alarm/Audio I/O, WDR, Ball head, UsD, PoE/12VDC</t>
  </si>
  <si>
    <t>DS-2CD6626B/E-HIR5</t>
  </si>
  <si>
    <t>Outdoor bullet, 316L Stainless Steel, 2MP w/3.8-16mm lens, 50m IR, IP67, NEMA 4X, 24VAC, 60W</t>
  </si>
  <si>
    <t>DS-2CD6626B/E-HIRA</t>
  </si>
  <si>
    <t>Outdoor bullet, 316L Stainless Steel, 2MP w/11-40mm lens, 100m IR, IP67, NEMA 4X, 24VAC, 60W</t>
  </si>
  <si>
    <t>DS-2CD6626B-IZHRS 2.8-12mm</t>
  </si>
  <si>
    <t>Outdoor bullet, 316L stainless steel, 2MP, 2.8-12mm lens, wiper, IP67, NEMA 4X, 24VAC, 12VDC, PoE, 13W</t>
  </si>
  <si>
    <t>DS-2CD6626B-IZHRS 8-32mm</t>
  </si>
  <si>
    <t>Outdoor bullet, 316L stainless steel, 2MP, 8-32mm lens, wiper, IP67, NEMA 4X, 24VAC, 12VDC, PoE, 13W</t>
  </si>
  <si>
    <t>DS-2CD6626BS-R 16mm</t>
  </si>
  <si>
    <t>Outdoor bullet, 316L stainless steel, 2MP w/16mm lens, wiper, IP67, NEMA 4X, 24VAC, 12VDC, PoE, 13W</t>
  </si>
  <si>
    <t>DS-2CD6626DS-IZHS</t>
  </si>
  <si>
    <t>Outdoor Dome, 2MP, 2.8-12mm, DarkFighter, Stainless Steel Anti-Corrosion, IP67</t>
  </si>
  <si>
    <t>DS-2CD6924F-IS 4mm</t>
  </si>
  <si>
    <t>Outdoor Dome, DarkFighter, 8MP, 180 degree Multi-imager (4x2MP), 4mm, H.264, Day/Night, DWDR, IP66, Heater, PoE, 24VAC/12VDC</t>
  </si>
  <si>
    <t>DS-2CD6986F-H</t>
  </si>
  <si>
    <t>Outdoor Dome, DarkFighter, 8MP, 180 degree Multi-imager (4x2MP), H.264, Day/Night, DWDR, IP66, Heater, PoE, 24VAC/12VDC</t>
  </si>
  <si>
    <t>DS-2CD6D24FWD-IZHS</t>
  </si>
  <si>
    <t>8MP (4 x 1080P), 30 FPS, 2.8-12mm Motorized Lens, Adjustable Camera Position, True WDR, H.265, VCA, 2 Alarm Inputs, 2 Alarm Outputs, MicroSD Slot, 12VDC, 24VAC, Hi-PoE(60W), IP67, IK10, IR Supplement, Heater, 2-Way Audio</t>
  </si>
  <si>
    <t>DS-2CD6D24FWD-Z</t>
  </si>
  <si>
    <t>8MP (4 x 1080P), 30 FPS, 2.8-12mm Motorized Lens, Adjustable Camera Position, True WDR, H.265, VCA, 2 Alarm Inputs, 2 Alarm Outputs, MicroSD Slot, 12VDC, 24VAC, IEEE802.3at PoE, IP67, IK10</t>
  </si>
  <si>
    <t>DS-2CD6D54FWD-IZHS</t>
  </si>
  <si>
    <t>20MP (4 x 5MP), 30 FPS, 2.8-12mm Motorized Lens, Adjustable Camera Position, True WDR, H.265, VCA, 2 Alarm Inputs, 2 Alarm Outputs, MicroSD Slot, 12VDC, 24VAC, Hi-PoE(60W), IP67, IK10, IR Supplement, Heater, 2-Way Audio</t>
  </si>
  <si>
    <t>DS-2CD6D54FWD-Z</t>
  </si>
  <si>
    <t>20MP (4 x 5MP), 25 FPS, 2.8-12mm Motorized Lens, Adjustable Camera Position, True WDR, H.265, VCA, 2 Alarm Inputs, 2 Alarm Outputs, MicroSD Slot, 12VDC, 24VAC, IEEE802.3at PoE, IP67, IK10</t>
  </si>
  <si>
    <t>DS-2CD6W32FWD-IVS</t>
  </si>
  <si>
    <t>Indoor/Outdoor Ultra Wide Angle, 2mm, 3MP, Day/Night, 15m IR, BLC/ROI, Built in Mic/Spkr, IP66/IK10, 45° mount incl., PoE/12VDC</t>
  </si>
  <si>
    <t>DS-2CD6W32FWD-IVSC</t>
  </si>
  <si>
    <t>Indoor/Outdoor Corner Mount, Ultra Wide Angle, 2mm, 3MP, Day/Night, 15m IR, BLC/ROI, Built in Mic/Spkr, IP66/IK10, PoE/12VDC</t>
  </si>
  <si>
    <t>DS-2CD6W32FWD-IVSD</t>
  </si>
  <si>
    <t>Detention Grade Wide Panorama 3MP Corner Mount, 2mm (H-135°xV-98°), Day/Night, 15m 940nm IR, Alarm I/O, Line In/Out, IP66/IK10, PoE/12VDC, 12W</t>
  </si>
  <si>
    <t>DS-2CD7026G0</t>
  </si>
  <si>
    <t>Deep Learning Box Camera, DarkFighter, 2MP, H265+, Day/Night, 140dB WDR, Audio, Alarm I/O, PoE/12VDC/24VAC</t>
  </si>
  <si>
    <t>DS-2CD7126G0-IZS</t>
  </si>
  <si>
    <t>Deep Learning Indoor Dome, DarkFighter, 2MP, H265+, 2.8-12mm, Motorized Zoom/Focus, Day/Night, 140dB WDR, EXIR2.0, Audio, Alarm I/O, PoE/12VDC</t>
  </si>
  <si>
    <t>DS-2CD7126G0-IZS8</t>
  </si>
  <si>
    <t>Deep Learning Indoor Dome, DarkFighter, 2MP, H265+, 8-32mm, Motorized Zoom/Focus, Day/Night, 140dB WDR, EXIR2.0, Audio, Alarm I/O, PoE/12VDC</t>
  </si>
  <si>
    <t>DS-2CD7146G0-IZS</t>
  </si>
  <si>
    <t>Deep Learning Indoor Dome, DarkFighter, 4MP, H265+, 2.8-12mm, Motorized Zoom/Focus, Day/Night, 140dB WDR, EXIR2.0, Audio, Alarm I/O, PoE/12VDC</t>
  </si>
  <si>
    <t>DS-2CD7185G0-IZS</t>
  </si>
  <si>
    <t>Deep Learning Indoor Dome, DarkFighter, 8MP, H265+, 2.8-12mm, Motorized Zoom/Focus, Day/Night, 140dB WDR, EXIR2.0, Audio, Alarm I/O, PoE/12VDC</t>
  </si>
  <si>
    <t>DS-2CD7526G0-IZHS</t>
  </si>
  <si>
    <t>Deep Learning Outdoor Dome, DarkFighter, 2MP, H265+, 2.8-12mm, Motorized Zoom/Focus, Day/Night, 140dB WDR, EXIR2.0, Alarm I/O, Heater, PoE/12VDC</t>
  </si>
  <si>
    <t>DS-2CD7526G0-IZHS8</t>
  </si>
  <si>
    <t>Deep Learning Outdoor Dome, DarkFighter, 2MP, H265+, 8-32mm, Motorized Zoom/Focus, Day/Night, 140dB WDR, EXIR2.0, Alarm I/O, Heater, PoE/12VDC</t>
  </si>
  <si>
    <t>DS-2CD7546G0-IZHS</t>
  </si>
  <si>
    <t>Deep Learning Outdoor Dome, DarkFighter, 4MP, H265+, 2.8-12mm, Motorized Zoom/Focus, Day/Night, 140dB WDR, EXIR2.0, Alarm I/O, Heater, PoE/12VDC</t>
  </si>
  <si>
    <t>DS-2CD7585G0-IZHS</t>
  </si>
  <si>
    <t>Deep Learning Outdoor Dome, DarkFighter, 8MP, H265+, 2.8-12mm, Motorized Zoom/Focus, Day/Night, 140dB WDR, EXIR2.0, Alarm I/O, Heater, PoE/12VDC</t>
  </si>
  <si>
    <t>DS-2CD7A26G0/P-IZHS</t>
  </si>
  <si>
    <t>Deep Learning License Plate Recognition Camera, Outdoor Bullet, DarkFighter, 2MP/1080p, H264, 2.8-12mm, Motorized Zoom/Focus, Day/Night, 140dB WDR, EXIR up to 30m, IP67,IK10 , Heater, PoE+/24VAC</t>
  </si>
  <si>
    <t>DS-2CD7A26G0-IZHS</t>
  </si>
  <si>
    <t>Deep Learning Outdoor Bullet, DarkFighter, 2MP, H265+, 2.8-12mm, Motorized Zoom/Focus, Day/Night, 140dB WDR, EXIR2.0, Alarm I/O, Heater, PoE/12VDC</t>
  </si>
  <si>
    <t>DS-2CD7A26G0-IZHS8</t>
  </si>
  <si>
    <t>Deep Learning Outdoor Bullet, DarkFighter, 2MP, H265+, 8-32mm, Motorized Zoom/Focus, Day/Night, 140dB WDR, EXIR2.0, Alarm I/O, Heater, PoE/12VDC</t>
  </si>
  <si>
    <t>DS-2CD7A46G0-IZHS</t>
  </si>
  <si>
    <t>Deep Learning Outdoor Bullet, DarkFighter, 4MP, H265+, 2.8-12mm, Motorized Zoom/Focus, Day/Night, 140dB WDR, EXIR2.0, Alarm I/O, Heater, PoE/12VDC</t>
  </si>
  <si>
    <t>DS-2CD7A85G0-IZHS</t>
  </si>
  <si>
    <t>Deep Learning Outdoor Bullet, DarkFighter, 8MP, H265+, 2.8-12mm, Motorized Zoom/Focus, Day/Night, 140dB WDR, EXIR2.0, Alarm I/O, Heater, PoE/12VDC</t>
  </si>
  <si>
    <t>DS-2CE11D0T-PIRL 2.8mm</t>
  </si>
  <si>
    <t>Outdoor IR Bullet, TurboHD 4.0, HD-TVI, 2MP, 2.8mm, 20m IR, PIR Detection/Alarm, White Light, IP67, 12 VDC</t>
  </si>
  <si>
    <t>DS-2CE11D0T-PIRL 3.6mm</t>
  </si>
  <si>
    <t>Outdoor IR Bullet, TurboHD 4.0, HD-TVI, 2MP, 3.6mm, 20m IR, PIR Detection/Alarm, White Light, IP67, 12 VDC</t>
  </si>
  <si>
    <t>DS-2CE12D0T-PIRL 2.8mm</t>
  </si>
  <si>
    <t>Outdoor IR Bullet, TurboHD 4.0, HD-TVI, 2MP, 2.8mm, 20m IR, PIR Detection/Alarm, White Light Illumination, IP67, 12 VDC</t>
  </si>
  <si>
    <t>DS-2CE12D0T-PIRL 3.6mm</t>
  </si>
  <si>
    <t>DS-2CE12D8T-PIRL 2.8mm</t>
  </si>
  <si>
    <t>Outdoor IR Bullet, TurboHD 4.0, HD-TVI, 2MP, 2.8mm, PIR Alarm, Ultra Low Light, 20m EXIR 2.0, Day/Night, True WDR, Smart IR, IP67, 12 VDC</t>
  </si>
  <si>
    <t>DS-2CE12D8T-PIRL 3.6mm</t>
  </si>
  <si>
    <t>Outdoor IR Bullet, TurboHD 4.0, HD-TVI, 2MP, 3.6mm, PIR Alarm, Ultra Low Light, 20m EXIR 2.0, Day/Night, True WDR, Smart IR, IP67, 12 VDC</t>
  </si>
  <si>
    <t>DS-2CE12H0T-PIRL 2.8mm</t>
  </si>
  <si>
    <t>Outdoor IR Bullet, TurboHD 4.0, HD-TVI, 5MP, 2.8mm, 20m IR, PIR Detection/Alarm, White Light Illumination, IP67, 12 VDC</t>
  </si>
  <si>
    <t>DS-2CE12H0T-PIRL 3.6mm</t>
  </si>
  <si>
    <t>Outdoor IR Bullet, TurboHD 4.0, HD-TVI, 5MP, 3.6mm, 20m IR, PIR Detection/Alarm, White Light Illumination, IP67, 12 VDC</t>
  </si>
  <si>
    <t>DS-2CE15C2N-IR 2.8mm</t>
  </si>
  <si>
    <t>Outdoor Bullet, 720TVL, PICADIS, 2.8mm, Day/Night, IR (20m), 12VDC</t>
  </si>
  <si>
    <t>DS-2CE15C2N-IR 3.6mm</t>
  </si>
  <si>
    <t>Outdoor Bullet, 720TVL, PICADIS, 3.6mm, Day/Night, IR (20m), 12VDC</t>
  </si>
  <si>
    <t>DS-2CE15C2N-IR 6mm</t>
  </si>
  <si>
    <t>Outdoor Bullet, 720TVL, PICADIS, 6mm, Day/Night, IR (20m), 12VDC</t>
  </si>
  <si>
    <t>DS-2CE15C2N-VFIR3</t>
  </si>
  <si>
    <t>Outdoor Bullet, 720TVL, PICADIS, 2.8-12mm, Day/Night, IR, 12VDC</t>
  </si>
  <si>
    <t>DS-2CE16C2N-IT3 12mm</t>
  </si>
  <si>
    <t>Outdoor Bullet, 720TVL, PICADIS, 12mm, Day/Night, EXIR (40m), 12VDC</t>
  </si>
  <si>
    <t>DS-2CE16C2N-IT3 2.8mm</t>
  </si>
  <si>
    <t>Outdoor Bullet, 720TVL, PICADIS, 2.8mm, Day/Night, EXIR (40m), 12VDC</t>
  </si>
  <si>
    <t>DS-2CE16C2N-IT3 3.6mm</t>
  </si>
  <si>
    <t>Outdoor Bullet, 720TVL, PICADIS, 3.6mm, Day/Night, EXIR (40m), 12VDC</t>
  </si>
  <si>
    <t>DS-2CE16C2N-IT3 6mm</t>
  </si>
  <si>
    <t>Outdoor Bullet, 720TVL, PICADIS, 6mm, Day/Night, EXIR (40m), 12VDC</t>
  </si>
  <si>
    <t>DS-2CE16C2T-IR 2.8mm</t>
  </si>
  <si>
    <t>Outdoor IR Bullet, HD720p, 2.8mm, 20m IR, Day/Night, Smart IR, IP66, 12 VDC</t>
  </si>
  <si>
    <t>DS-2CE16C2T-IR 3.6mm</t>
  </si>
  <si>
    <t>Outdoor IR Bullet, HD720p, 3.6mm, 20m IR, Day/Night, Smart IR, IP66, 12 VDC</t>
  </si>
  <si>
    <t>DS-2CE16C2T-IR 6mm</t>
  </si>
  <si>
    <t>Outdoor IR Bullet, HD720p, 6mm, 20m IR, Day/Night, Smart IR, IP66, 12 VDC</t>
  </si>
  <si>
    <t>DS-2CE16C5T-IT1 2.8mm</t>
  </si>
  <si>
    <t>Outdoor IR Bullet, HD720p, 2.8mm, 20m EXIR, Day/Night, Smart IR, UTC Menu, IP66, 12 VDC</t>
  </si>
  <si>
    <t>DS-2CE16C5T-IT1 3.6mm</t>
  </si>
  <si>
    <t>Outdoor IR Bullet, HD720p, 3.6mm, 20m EXIR, Day/Night, Smart IR, UTC Menu, IP66, 12 VDC</t>
  </si>
  <si>
    <t>DS-2CE16C5T-IT1 6mm</t>
  </si>
  <si>
    <t>Outdoor IR Bullet, HD720p, 6mm, 20m EXIR, Day/Night, Smart IR, UTC Menu, IP66, 12 VDC</t>
  </si>
  <si>
    <t>DS-2CE16C5T-IT1 8mm</t>
  </si>
  <si>
    <t>Outdoor IR Bullet, HD720p, 8mm, 20m EXIR, Day/Night, Smart IR, UTC Menu, IP66, 12 VDC</t>
  </si>
  <si>
    <t>DS-2CE16C5T-VFIR3</t>
  </si>
  <si>
    <t>Outdoor IR Bullet, HD720p, 2.8-12mm, 40m IR, Day/Night, Smart IR, UTC Menu, IP66, 12 VDC</t>
  </si>
  <si>
    <t>DS-2CE16D1T-AVFIR3</t>
  </si>
  <si>
    <t>Outdoor IR Bullet, HD1080p, 2.8-12mm, 40m IR, Day/Night, DWDR, Smart IR, UTC Menu, IP66, 12VDC/ 24VAC</t>
  </si>
  <si>
    <t>DS-2CE16D1T-IR 2.8mm</t>
  </si>
  <si>
    <t>Outdoor IR Bullet, HD1080p, 2.8mm, 20m IR, Day/Night, DWDR, Smart IR, IP66, 12 VDC</t>
  </si>
  <si>
    <t>DS-2CE16D1T-IR 3.6mm</t>
  </si>
  <si>
    <t>Outdoor IR Bullet, HD1080p, 3.6mm, 20m IR, Day/Night, DWDR, Smart IR, IP66, 12 VDC</t>
  </si>
  <si>
    <t>DS-2CE16D1T-IR 6mm</t>
  </si>
  <si>
    <t>Outdoor IR Bullet, HD1080p, 6mm, 20m IR, Day/Night, DWDR, Smart IR, IP66, 12 VDC</t>
  </si>
  <si>
    <t>DS-2CE16D1T-IT1 2.8mm</t>
  </si>
  <si>
    <t>Outdoor IR Bullet, HD1080p, 2.8mm, 20m EXIR, Day/Night, DWDR, Smart IR, IP66, 12 VDC</t>
  </si>
  <si>
    <t>DS-2CE16D1T-IT1 3.6mm</t>
  </si>
  <si>
    <t>Outdoor IR Bullet, HD1080p, 3.6mm, 20m EXIR, Day/Night, DWDR, Smart IR, IP66, 12 VDC</t>
  </si>
  <si>
    <t>DS-2CE16D1T-IT1 6mm</t>
  </si>
  <si>
    <t>Outdoor IR Bullet, HD1080p, 6mm, 20m EXIR, Day/Night, DWDR, Smart IR, IP66, 12 VDC</t>
  </si>
  <si>
    <t>DS-2CE16D3T-I3F 2.8mm</t>
  </si>
  <si>
    <t>Outdoor Mini IR Bullet, TurboHD 4.0, HD-TVI/AHD/HD-CVI/CVBS, 2MP, 2.8mm, 30m EXIR 2.0, Ultra Low Light, Day/Night, True WDR, 3D DNR, Smart IR, IP67, 12 VDC</t>
  </si>
  <si>
    <t>DS-2CE16D3T-I3F 3.6mm</t>
  </si>
  <si>
    <t>Outdoor Mini IR Bullet, TurboHD 4.0, HD-TVI/AHD/HD-CVI/CVBS, 2MP, 3.6mm, 30m EXIR 2.0, Ultra Low Light, Day/Night, True WDR, 3D DNR, Smart IR, IP67, 12 VDC</t>
  </si>
  <si>
    <t>DS-2CE16D3T-IT3F 2.8mm</t>
  </si>
  <si>
    <t>Outdoor IR Bullet, TurboHD 4.0, HD-TVI/AHD/HD-CVI/CVBS, 2MP, 2.8mm, 50m EXIR 2.0, Day/Night, True WDR, 3D DNR, Smart IR, IP67, 12 VDC</t>
  </si>
  <si>
    <t>DS-2CE16D3T-IT3F 3.6mm</t>
  </si>
  <si>
    <t>Outdoor IR Bullet, TurboHD 4.0, HD-TVI/AHD/HD-CVI/CVBS, 2MP, 3.6mm, 50m EXIR 2.0, Day/Night, True WDR, 3D DNR, Smart IR, IP67, 12 VDC</t>
  </si>
  <si>
    <t>DS-2CE16D3T-ITF 2.8mm</t>
  </si>
  <si>
    <t>Outdoor IR Bullet, TurboHD 4.0, HD-TVI/AHD/HD-CVI/CVBS, 2MP, 2.8mm, 30m EXIR 2.0, Day/Night, True WDR, 3D DNR, Smart IR, IP67, 12 VDC</t>
  </si>
  <si>
    <t>DS-2CE16D3T-ITF 3.6mm</t>
  </si>
  <si>
    <t>Outdoor IR Bullet, TurboHD 4.0, HD-TVI/AHD/HD-CVI/CVBS, 2MP, 3.6mm, 30m EXIR 2.0, Day/Night, True WDR, 3D DNR, Smart IR, IP67, 12 VDC</t>
  </si>
  <si>
    <t>DS-2CE16D3T-ITF 6mm</t>
  </si>
  <si>
    <t>Outdoor IR Bullet, TurboHD 4.0, HD-TVI/AHD/HD-CVI/CVBS, 2MP, 6mm, 30m EXIR 2.0, Day/Night, True WDR, 3D DNR, Smart IR, IP67, 12 VDC</t>
  </si>
  <si>
    <t>DS-2CE16D5T-AIR3ZH</t>
  </si>
  <si>
    <t>Outdoor IR Bullet, HD1080p, 2.8-12mm Motorized Zoom/Focus, 40m IR, Day/Night, True WDR, Smart IR, UTC Menu, IP66, Heater, 12VDC/ 24VAC</t>
  </si>
  <si>
    <t>DS-2CE16D5T-AVFIT3</t>
  </si>
  <si>
    <t>Outdoor IR Bullet, HD1080p, 2.8-12mm, 50m EXIR, Day/Night, Smart IR, UTC Menu, IP66, 12VDC/ 24VAC</t>
  </si>
  <si>
    <t>DS-2CE16D5T-IT3 12mm</t>
  </si>
  <si>
    <t>Outdoor IR Bullet, HD1080p, 12mm, 40m EXIR, Day/Night, Smart IR, UTC Menu, IP66, 12 VDC</t>
  </si>
  <si>
    <t>DS-2CE16D5T-IT3 2.8mm</t>
  </si>
  <si>
    <t>Outdoor IR Bullet, HD1080p, 2.8mm, 40m EXIR, Day/Night, Smart IR, UTC Menu, IP66, 12 VDC</t>
  </si>
  <si>
    <t>DS-2CE16D5T-IT3 3.6mm</t>
  </si>
  <si>
    <t>Outdoor IR Bullet, HD1080p, 3.6mm, 40m EXIR, Day/Night, Smart IR, UTC Menu, IP66, 12 VDC</t>
  </si>
  <si>
    <t>DS-2CE16D5T-IT3 6mm</t>
  </si>
  <si>
    <t>Outdoor IR Bullet, HD1080p, 6mm, 40m EXIR, Day/Night, Smart IR, UTC Menu, IP66, 12 VDC</t>
  </si>
  <si>
    <t>DS-2CE16D7T-AIT3Z</t>
  </si>
  <si>
    <t>Outdoor Bullet, 2MP HD-TVI , new EXIR, motorized 2.8-12mm VF lens</t>
  </si>
  <si>
    <t>DS-2CE16D7T-IT 2.8mm</t>
  </si>
  <si>
    <t>Outdoor Bullet, 2MP HD-TVI , new EXIR, 2.8mm fixed lens</t>
  </si>
  <si>
    <t>DS-2CE16D7T-IT 3.6mm</t>
  </si>
  <si>
    <t>Outdoor Bullet, 2MP HD-TVI , new EXIR, 3.6mm fixed lens</t>
  </si>
  <si>
    <t>DS-2CE16D7T-IT 6mm</t>
  </si>
  <si>
    <t>Outdoor Bullet, 2MP HD-TVI , new EXIR, 6mm fixed lens</t>
  </si>
  <si>
    <t>DS-2CE16D7T-IT5 12mm</t>
  </si>
  <si>
    <t>Outdoor Bullet, 2MP HD-TVI , new EXIR, 12mm fixed lens</t>
  </si>
  <si>
    <t>DS-2CE16D7T-IT5 3.6mm</t>
  </si>
  <si>
    <t>DS-2CE16D7T-IT5 6mm</t>
  </si>
  <si>
    <t>DS-2CE16D8T-AIT3Z</t>
  </si>
  <si>
    <t>Outdoor IR Bullet, TurboHD 4.0, HD-TVI, 2MP, 2.8mm-12mm, Ultra Low Light, 40m EXIR 2.0, Day/Night, True WDR, Smart IR, UTC Menu, IP67, 12 VDC</t>
  </si>
  <si>
    <t>DS-2CE16D8T-IT 2.8mm</t>
  </si>
  <si>
    <t>Outdoor IR Bullet, TurboHD 4.0, HD-TVI, 2MP, 2.8mm, Ultra Low Light, 20m EXIR 2.0, Day/Night, True WDR, Smart IR, IP67, 12 VDC</t>
  </si>
  <si>
    <t>DS-2CE16D8T-IT 3.6mm</t>
  </si>
  <si>
    <t>Outdoor IR Turret, TurboHD 4.0, HD-TVI, 5MP, 6mm, 40m EXIR 2.0, Day/Night, True WDR, Smart IR, PoC, IP67, 12 VDC</t>
  </si>
  <si>
    <t>DS-2CE16D8T-IT 6mm</t>
  </si>
  <si>
    <t>Outdoor IR Bullet, TurboHD 4.0, HD-TVI, 2MP, 6mm, Ultra Low Light, 20m EXIR 2.0, Day/Night, True WDR, Smart IR, IP67, 12 VDC</t>
  </si>
  <si>
    <t>DS-2CE16D8T-IT3 2.8mm</t>
  </si>
  <si>
    <t>Outdoor IR Bullet, TurboHD 4.0, HD-TVI, 2MP, 2.8mm, Ultra Low Light, 40m EXIR 2.0, Day/Night, True WDR, Smart IR, UTC Menu, IP67, 12 VDC</t>
  </si>
  <si>
    <t>DS-2CE16D8T-IT3 3.6mm</t>
  </si>
  <si>
    <t>DS-2CE16D8T-IT3 6mm</t>
  </si>
  <si>
    <t>Outdoor IR Bullet, TurboHD 4.0, HD-TVI, 2MP, 6mm, Ultra Low Light, 40m EXIR 2.0, Day/Night, True WDR, Smart IR, UTC Menu, IP67, 12 VDC</t>
  </si>
  <si>
    <t>DS-2CE16D8T-IT3 8mm</t>
  </si>
  <si>
    <t>Outdoor IR Bullet, TurboHD 4.0, HD-TVI, 2MP, 8mm, Ultra Low Light, 40m EXIR 2.0, Day/Night, True WDR, Smart IR, UTC Menu, IP67, 12 VDC</t>
  </si>
  <si>
    <t>DS-2CE16D8T-IT5 12mm</t>
  </si>
  <si>
    <t>Outdoor IR Dome, TurboHD 4.0, HD-TVI, 5MP, 12mm, 80m EXIR 2.0, Day/Night, True WDR, Smart IR, PoC, IP67, 12 VDC</t>
  </si>
  <si>
    <t>DS-2CE16D8T-IT5 3.6mm</t>
  </si>
  <si>
    <t>Outdoor IR Turret, TurboHD 4.0, HD-TVI, 5MP, 3.6mm, 80m EXIR 2.0, Day/Night, True WDR, Smart IR, PoC, IP67, 12 VDC</t>
  </si>
  <si>
    <t>DS-2CE16D8T-IT5 6mm</t>
  </si>
  <si>
    <t>Outdoor IR Dome, TurboHD 4.0, HD-TVI, 5MP, 6mm, 80m EXIR 2.0, Day/Night, True WDR, Smart IR, PoC, IP67, 12 VDC</t>
  </si>
  <si>
    <t>DS-2CE16D8T-IT5 8mm</t>
  </si>
  <si>
    <t>Outdoor IR Dome, TurboHD 4.0, HD-TVI, 5MP, 8mm, 80m EXIR 2.0, Day/Night, True WDR, Smart IR, PoC, IP67, 12 VDC</t>
  </si>
  <si>
    <t>DS-2CE16D9T-AIRAZH</t>
  </si>
  <si>
    <t>Outdoor IR Bullet, HD1080p, 5-50mm Motorized Zoom/Focus, xxm IR, Day/Night, True WDR, Smart IR, UTC Menu, IP66, Heater, 12VDC/ 24VAC</t>
  </si>
  <si>
    <t>DS-2CE16F7T-AIT3Z</t>
  </si>
  <si>
    <t>Outdoor Bullet, 3MP HD-TVI , new EXIR, motorized 2.8-12mm VF lens</t>
  </si>
  <si>
    <t>DS-2CE16F7T-IT 2.8mm</t>
  </si>
  <si>
    <t>Outdoor Bullet, 3MP HD-TVI , new EXIR, 2.8mm 3.6mm 6mm fixed lens</t>
  </si>
  <si>
    <t>DS-2CE16F7T-IT 3.6mm</t>
  </si>
  <si>
    <t>DS-2CE16F7T-IT 6mm</t>
  </si>
  <si>
    <t>DS-2CE16F7T-IT5 3.6mm</t>
  </si>
  <si>
    <t>Outdoor Bullet, 3MP HD-TVI , new EXIR, 3.6mm fixed lens</t>
  </si>
  <si>
    <t>DS-2CE16F7T-IT5 6mm</t>
  </si>
  <si>
    <t>Outdoor Bullet, 3MP HD-TVI , new EXIR, 6mm fixed lens</t>
  </si>
  <si>
    <t>DS-2CE16H0T-AIT3ZF</t>
  </si>
  <si>
    <t>Outdoor IR Bullet, TurboHD 4.0, HD-TVI/AHD/HD-CVI/CVBS, 5MP, 2.7-13.5mm Motorized Zoom/Focus, 40m EXIR 2.0, Day/Night, DWDR, Smart IR, IP67, 24VAC/12 VDC</t>
  </si>
  <si>
    <t>DS-2CE16H0T-IT3F 2.8mm</t>
  </si>
  <si>
    <t>Outdoor IR Bullet, TurboHD 4.0, HD-TVI/AHD/HD-CVI/CVBS, 5MP, 2.8mm, 40m EXIR 2.0, Day/Night, DWDR, Smart IR, IP67, 12 VDC</t>
  </si>
  <si>
    <t>DS-2CE16H0T-IT3F 3.6mm</t>
  </si>
  <si>
    <t>Outdoor IR Bullet, TurboHD 4.0, HD-TVI/AHD/HD-CVI/CVBS, 5MP, 3.6mm, 40m EXIR 2.0, Day/Night, DWDR, Smart IR, IP67, 12 VDC</t>
  </si>
  <si>
    <t>DS-2CE16H0T-IT5F 12mm</t>
  </si>
  <si>
    <t>Outdoor IR Bullet, TurboHD 4.0, HD-TVI/AHD/HD-CVI/CVBS, 5MP, 12mm, 80m EXIR 2.0, Day/Night, DWDR, Smart IR, IP67, 12 VDC</t>
  </si>
  <si>
    <t>DS-2CE16H0T-IT5F 3.6mm</t>
  </si>
  <si>
    <t>Outdoor IR Bullet, TurboHD 4.0, HD-TVI/AHD/HD-CVI/CVBS, 5MP, 2.8mm, 80m EXIR 2.0, Day/Night, DWDR, Smart IR, IP67, 12 VDC</t>
  </si>
  <si>
    <t>DS-2CE16H0T-IT5F 6mm</t>
  </si>
  <si>
    <t>Outdoor IR Bullet, TurboHD 4.0, HD-TVI/AHD/HD-CVI/CVBS, 5MP, 3.6mm, 80m EXIR 2.0, Day/Night, DWDR, Smart IR, IP67, 12 VDC</t>
  </si>
  <si>
    <t>DS-2CE16H0T-ITF 2.8mm</t>
  </si>
  <si>
    <t>Outdoor IR Bullet, TurboHD 4.0, HD-TVI/AHD/HD-CVI/CVBS, 5MP, 2.8mm, 20m EXIR 2.0, Day/Night, DWDR, Smart IR, IP67, 12 VDC</t>
  </si>
  <si>
    <t>DS-2CE16H0T-ITF 3.6mm</t>
  </si>
  <si>
    <t>Outdoor IR Bullet, TurboHD 4.0, HD-TVI/AHD/HD-CVI/CVBS, 5MP, 3.6mm, 20m EXIR 2.0, Day/Night, DWDR, Smart IR, IP67, 12 VDC</t>
  </si>
  <si>
    <t>DS-2CE16H1T-AIT3Z</t>
  </si>
  <si>
    <t>Outdoor IR Bullet, TurboHD 4.0, HD-TVI, 5MP, 2.8-12mm Motorized Zoom/Focus, 40m EXIR 2.0, Day/Night, True WDR, Smart IR, UTC Menu, IP67, 12 VDC/24 VAC</t>
  </si>
  <si>
    <t>DS-2CE16H1T-IT1 2.8mm</t>
  </si>
  <si>
    <t>Outdoor IR Bullet, TurboHD 4.0, HD-TVI, 5MP, 2.8mm, 20m EXIR 2.0, Day/Night, True WDR, Smart IR, UTC Menu, IP67, 12 VDC</t>
  </si>
  <si>
    <t>DS-2CE16H1T-IT1 3.6mm</t>
  </si>
  <si>
    <t>Outdoor IR Bullet, TurboHD 4.0, HD-TVI, 5MP, 3.6mm, 20m EXIR 2.0, Day/Night, True WDR, Smart IR, UTC Menu, IP67, 12 VDC</t>
  </si>
  <si>
    <t>DS-2CE16H1T-IT1 6mm</t>
  </si>
  <si>
    <t>Outdoor IR Bullet, TurboHD 4.0, HD-TVI, 5MP, 6mm, 20m EXIR 2.0, Day/Night, True WDR, Smart IR, UTC Menu, IP67, 12 VDC</t>
  </si>
  <si>
    <t>DS-2CE16H1T-IT3 12mm</t>
  </si>
  <si>
    <t>Outdoor IR Bullet, TurboHD 4.0, HD-TVI, 5MP, 12mm, 40m EXIR 2.0, Day/Night, True WDR, Smart IR, UTC Menu, IP67, 12 VDC</t>
  </si>
  <si>
    <t>DS-2CE16H1T-IT3 2.8mm</t>
  </si>
  <si>
    <t>Outdoor IR Bullet, TurboHD 4.0, HD-TVI, 5MP, 2.8mm, 40m EXIR 2.0, Day/Night, True WDR, Smart IR, UTC Menu, IP67, 12 VDC</t>
  </si>
  <si>
    <t>DS-2CE16H1T-IT3 3.6mm</t>
  </si>
  <si>
    <t>Outdoor IR Bullet, TurboHD 4.0, HD-TVI, 5MP, 3.6mm, 40m EXIR 2.0, Day/Night, True WDR, Smart IR, UTC Menu, IP67, 12 VDC</t>
  </si>
  <si>
    <t>DS-2CE16H1T-IT3 6mm</t>
  </si>
  <si>
    <t>Outdoor IR Bullet, TurboHD 4.0, HD-TVI, 5MP, 6mm, 40m EXIR 2.0, Day/Night, True WDR, Smart IR, UTC Menu, IP67, 12 VDC</t>
  </si>
  <si>
    <t>DS-2CE16H1T-IT5 12mm</t>
  </si>
  <si>
    <t>Outdoor IR Bullet, TurboHD 4.0, HD-TVI, 5MP, 12mm, 80m EXIR 2.0, Day/Night, True WDR, Smart IR, UTC Menu, IP67, 12 VDC</t>
  </si>
  <si>
    <t>DS-2CE16H1T-IT5 3.6mm</t>
  </si>
  <si>
    <t>Outdoor IR Bullet, TurboHD 4.0, HD-TVI, 5MP, 3.6mm, 80m EXIR 2.0, Day/Night, True WDR, Smart IR, UTC Menu, IP67, 12 VDC</t>
  </si>
  <si>
    <t>DS-2CE16H1T-IT5 6mm</t>
  </si>
  <si>
    <t>Outdoor IR Bullet, TurboHD 4.0, HD-TVI, 5MP, 6mm, 80m EXIR 2.0, Day/Night, True WDR, Smart IR, UTC Menu, IP67, 12 VDC</t>
  </si>
  <si>
    <t>DS-2CE16H5T-IT3E 2.8mm</t>
  </si>
  <si>
    <t>Outdoor IR Bullet, TurboHD 4.0, HD-TVI, 5MP, 2.8mm, 40m EXIR 2.0, Day/Night, True WDR, Smart IR, PoC, UTC Menu, IP67, 12 VDC</t>
  </si>
  <si>
    <t>DS-2CE16H5T-IT3E 3.6mm</t>
  </si>
  <si>
    <t>Outdoor IR Bullet, TurboHD 4.0, HD-TVI, 5MP, 3.6mm, 40m EXIR 2.0, Day/Night, True WDR, Smart IR, PoC, UTC Menu, IP67, 12 VDC</t>
  </si>
  <si>
    <t>DS-2CE16H5T-IT3E 6mm</t>
  </si>
  <si>
    <t>Outdoor IR Bullet, TurboHD 4.0, HD-TVI, 5MP, 6mm, 40m EXIR 2.0, Day/Night, True WDR, Smart IR, PoC, UTC Menu, IP67, 12 VDC</t>
  </si>
  <si>
    <t>DS-2CE16H5T-IT3E 8mm</t>
  </si>
  <si>
    <t>Outdoor IR Bullet, TurboHD 4.0, HD-TVI, 5MP, 8mm, 40m EXIR 2.0, Day/Night, True WDR, Smart IR, UTC Menu, PoC, IP67, 12 VDC</t>
  </si>
  <si>
    <t>DS-2CE16H5T-IT5E 12mm</t>
  </si>
  <si>
    <t>Outdoor IR Bullet, TurboHD 4.0, HD-TVI, 5MP, 3.6mm, 80m EXIR 2.0, Day/Night, True WDR, Smart IR, PoC, UTC Menu, IP67, 12 VDC</t>
  </si>
  <si>
    <t>DS-2CE16H5T-IT5E 3.6mm</t>
  </si>
  <si>
    <t>DS-2CE16H5T-IT5E 6mm</t>
  </si>
  <si>
    <t>Outdoor IR Bullet, TurboHD 4.0, HD-TVI, 5MP, 6mm, 80m EXIR 2.0, Day/Night, True WDR, Smart IR, PoC, UTC Menu, IP67, 12 VDC</t>
  </si>
  <si>
    <t>DS-2CE16H5T-IT5E 8mm</t>
  </si>
  <si>
    <t>Outdoor IR Bullet, TurboHD 4.0, HD-TVI, 5MP, 8mm, 80m EXIR 2.0, Day/Night, True WDR, Smart IR, PoC, UTC Menu, IP67, 12 VDC</t>
  </si>
  <si>
    <t>DS-2CE16H5T-ITE 2.8mm</t>
  </si>
  <si>
    <t>Outdoor IR Bullet, TurboHD 4.0, HD-TVI, 5MP, 2.8mm, 20m EXIR 2.0, Day/Night, True WDR, Smart IR, PoC, IP67, 12 VDC</t>
  </si>
  <si>
    <t>DS-2CE16H5T-ITE 3.6mm</t>
  </si>
  <si>
    <t>Outdoor IR Bullet, TurboHD 4.0, HD-TVI, 5MP, 3.6mm, 20m EXIR 2.0, Day/Night, True WDR, Smart IR, PoC, IP67, 12 VDC</t>
  </si>
  <si>
    <t>DS-2CE16H5T-ITE 6mm</t>
  </si>
  <si>
    <t>Outdoor IR Bullet, TurboHD 4.0, HD-TVI, 5MP, 6mm, 20m EXIR 2.0, Day/Night, True WDR, Smart IR, PoC, IP67, 12 VDC</t>
  </si>
  <si>
    <t>DS-2CE17U8T-IT 2.8mm</t>
  </si>
  <si>
    <t>Outdoor IR Bullet, TurboHD 4.0, HD-TVI, 8MP, 2.8mm, 40m EXIR 2.0, True Day/Night, True WDR, Smart IR, IP67, 12 VDC</t>
  </si>
  <si>
    <t>DS-2CE17U8T-IT 3.6mm</t>
  </si>
  <si>
    <t>Outdoor IR Bullet, TurboHD 4.0, HD-TVI, 8MP, 3.6mm, 40m EXIR 2.0, Day/Night, True WDR, Smart IR, IP67, 12 VDC</t>
  </si>
  <si>
    <t>DS-2CE17U8T-IT 6mm</t>
  </si>
  <si>
    <t>Outdoor IR Bullet, TurboHD 4.0, HD-TVI, 8MP, 6mm, 40m EXIR 2.0, True Day/Night, True WDR, Smart IR, IP67, 12 VDC</t>
  </si>
  <si>
    <t>DS-2CE18U8T-IT3 2.8mm</t>
  </si>
  <si>
    <t>Outdoor IR Bullet, TurboHD 4.0, HD-TVI, 8MP, 2.8mm, 60m EXIR 2.0, True Day/Night, True WDR, Smart IR, UTC Menu, IP67, 12 VDC</t>
  </si>
  <si>
    <t>DS-2CE18U8T-IT3 3.6mm</t>
  </si>
  <si>
    <t>Outdoor IR Bullet, TurboHD 4.0, HD-TVI, 8MP, 3.6mm, 60m EXIR 2.0, True Day/Night, True WDR, Smart IR, UTC Menu, IP67, 12 VDC</t>
  </si>
  <si>
    <t>DS-2CE18U8T-IT3 6mm</t>
  </si>
  <si>
    <t>Outdoor IR Bullet, TurboHD 4.0, HD-TVI, 8MP, 6mm, 60m EXIR 2.0, True Day/Night, True WDR, Smart IR, UTC Menu, IP67, 12 VDC</t>
  </si>
  <si>
    <t>DS-2CE19D3T-AIT3ZF</t>
  </si>
  <si>
    <t>Outdoor IR Bullet, TurboHD 4.0, HD-TVI/AHD/HD-CVI/CVBS, 5MP, 2.7-13.5mm Motorized Zoom/Focus, Auto Focus, 70m EXIR 2.0, Day/Night, True WDR, 3D DNR, Smart IR, IP67, 24VAC/12 VDC</t>
  </si>
  <si>
    <t>DS-2CE19U8T-AIT3Z</t>
  </si>
  <si>
    <t>Outdoor IR Bullet, TurboHD 4.0, HD-TVI, 8MP, 2.8-12mm Motorized Zoom/Focus, 80m EXIR 2.0, Day/Night, True WDR, Smart IR, Dual Output, UTC Menu, IP67, 12VDC/ 24VAC</t>
  </si>
  <si>
    <t>DS-2CE37U8T-A</t>
  </si>
  <si>
    <t>Box Camera, TurboHD 4.0, HD-TVI, 8MP, Ultra Low Light, Day/Night, True WDR, AWB, Alarm/RS-485, 24VAC/12VDC</t>
  </si>
  <si>
    <t>DS-2CE38D8T-PIR 2.8mm</t>
  </si>
  <si>
    <t>Indoor Cube, TurboHD 4.0, HD-TVI, 2MP, 2.8mm, PIR Alarm, Audio-Mic, Ultra Low Light, 20m EXIR 2.0, Day/Night, True WDR, Smart IR, 12 VDC</t>
  </si>
  <si>
    <t>DS-2CE38D8T-PIR 3.6mm</t>
  </si>
  <si>
    <t>Indoor Cube, TurboHD 4.0, HD-TVI, 2MP, 3.6mm, PIR Alarm, Audio-Mic, Ultra Low Light, 20m EXIR 2.0, Day/Night, True WDR, Smart IR, 12 VDC</t>
  </si>
  <si>
    <t>DS-2CE55C2N 2.8mm</t>
  </si>
  <si>
    <t>Indoor Dome, 720TVL, PICADIS, 2.8mm, 12DC</t>
  </si>
  <si>
    <t>DS-2CE55C2N 3.6mm</t>
  </si>
  <si>
    <t>Indoor Dome, 720TVL, PICADIS, 3.6mm, 12DC</t>
  </si>
  <si>
    <t>DS-2CE55C2N-IRM 2.8mm</t>
  </si>
  <si>
    <t>Outdoor Turret, 720TVL, PICADIS, 2.8mm, Day/Night, IR (20m), 12VDC</t>
  </si>
  <si>
    <t>DS-2CE55C2N-IRM 3.6mm</t>
  </si>
  <si>
    <t>Outdoor Turret, 720TVL, PICADIS, 3.6mm, Day/Night, IR (20m), 12VDC</t>
  </si>
  <si>
    <t>DS-2CE55C2N-IRM 6mm</t>
  </si>
  <si>
    <t>Outdoor Turret, 720TVL, PICADIS, 6mm, Day/Night, IR (20m), 12VDC</t>
  </si>
  <si>
    <t>DS-2CE55C2N-VFIR3</t>
  </si>
  <si>
    <t>Outdoor Turret, 720TVL, PICADIS, 2.8-12mm, Day/Night, IR, 12VDC</t>
  </si>
  <si>
    <t>DS-2CE56C2N-IT3 12mm</t>
  </si>
  <si>
    <t>Outdoor Turret, 720TVL, PICADIS, 12mm, Day/Night, EXIR (40m), 12VDC</t>
  </si>
  <si>
    <t>DS-2CE56C2N-IT3 2.8mm</t>
  </si>
  <si>
    <t>Outdoor Turret, 720TVL, PICADIS, 2.8mm, Day/Night, EXIR (40m), 12VDC</t>
  </si>
  <si>
    <t>DS-2CE56C2N-IT3 3.6mm</t>
  </si>
  <si>
    <t>Outdoor Turret, 720TVL, PICADIS, 3.6mm, Day/Night, EXIR (40m), 12VDC</t>
  </si>
  <si>
    <t>DS-2CE56C2N-IT3 6mm</t>
  </si>
  <si>
    <t>Outdoor Turret, 720TVL, PICADIS, 6mm, Day/Night, EXIR (40m), 12VDC</t>
  </si>
  <si>
    <t>DS-2CE56C2T-IRM 2.8mm</t>
  </si>
  <si>
    <t>Outdoor IR Turret, HD720p, 2.8mm, 20m IR, Day/Night, Smart IR, IP66, 12 VDC</t>
  </si>
  <si>
    <t>DS-2CE56C2T-IRM 3.6mm</t>
  </si>
  <si>
    <t>Outdoor IR Turret, HD720p, 3.6mm, 20m IR, Day/Night, Smart IR, IP66, 12 VDC</t>
  </si>
  <si>
    <t>DS-2CE56C2T-IRM 6mm</t>
  </si>
  <si>
    <t>Outdoor IR Turret, HD720p, 6mm, 20m IR, Day/Night, Smart IR, IP66, 12 VDC</t>
  </si>
  <si>
    <t>DS-2CE56C5T-AVPIR3</t>
  </si>
  <si>
    <t>Outdoor IR Dome, HD720p, 2.8-12mm, 40m IR Day/Night, Smart IR, UTC Menu, IP66, 24VAC/12VDC</t>
  </si>
  <si>
    <t>DS-2CE56C5T-IT1 2.8mm</t>
  </si>
  <si>
    <t>Outdoor IR Turret, HD720p, 2.8mm, 20m EXIR, Day/Night, Smart IR, UTC Menu, IP66, 12 VDC</t>
  </si>
  <si>
    <t>DS-2CE56C5T-IT1 3.6mm</t>
  </si>
  <si>
    <t>Outdoor IR Turret, HD720p, 3.6mm, 20m EXIR, Day/Night, Smart IR, UTC Menu, IP66, 12 VDC</t>
  </si>
  <si>
    <t>DS-2CE56C5T-IT1 6mm</t>
  </si>
  <si>
    <t>Outdoor IR Turret, HD720p, 6mm, 20m EXIR, Day/Night, Smart IR, UTC Menu, IP66, 12 VDC</t>
  </si>
  <si>
    <t>DS-2CE56C5T-IT1 8mm</t>
  </si>
  <si>
    <t>Outdoor IR Turret, HD720p,8mm, 20m EXIR, Day/Night, Smart IR, UTC Menu, IP66, 12 VDC</t>
  </si>
  <si>
    <t>DS-2CE56C5T-VFIT3</t>
  </si>
  <si>
    <t>Outdoor IR Turret, HD720p, 2.8-12mm, 50m EXIR, Day/Night, Smart IR, UTC Menu, IP66, 12 VDC</t>
  </si>
  <si>
    <t>DS-2CE56D0T-IR 2.8mm</t>
  </si>
  <si>
    <t>Outdoor IR Turret, TurboHD, HD-TVI, 2MP, 2.8mm lens, 20m IR, Day/Night, Smart IR, IP66, 12 VDC</t>
  </si>
  <si>
    <t>DS-2CE56D0T-IRB 2.8mm</t>
  </si>
  <si>
    <t>Outdoor IR Turret, TurboHD, HD-TVI, 2MP, 2.8mm lens, 20m IR, Day/Night, Smart IR, IP66, Black Housing, 12 VDC</t>
  </si>
  <si>
    <t>DS-2CE56D0T-IRM 2.8mm</t>
  </si>
  <si>
    <t>Outdoor Turret, Turbo HD TVI 1080p,20m IR, 2.8mm lens, 12 VDC, Smart IR, DNR, IP66</t>
  </si>
  <si>
    <t>DS-2CE56D0T-IRM 3.6mm</t>
  </si>
  <si>
    <t>Outdoor Turret, Turbo HD TVI 1080p,20m IR, 3.6mm lens, 12 VDC, Smart IR, DNR, IP66</t>
  </si>
  <si>
    <t>DS-2CE56D1T-AVFIR</t>
  </si>
  <si>
    <t>Indoor IR Dome, HD1080p, 2.8-12mm, 30m IR, Day/Night, DWDR, Smart IR, UTC Menu, IP66, 12VDC/ 24VAC</t>
  </si>
  <si>
    <t>DS-2CE56D1T-AVFIRB</t>
  </si>
  <si>
    <t>Indoor IR Dome, HD1080p, 2.8-12mm, 30m IR, Day/Night, BLC, Smart IR, UTC Menu, IP66, 12VDC/ 24VAC, Black Finish</t>
  </si>
  <si>
    <t>DS-2CE56D1T-AVPIR3B</t>
  </si>
  <si>
    <t>Outdoor IR Dome, HD1080p, 2.8-12mm, 40m IR, Day/Night, BLC, Smart IR, UTC Menu, IP66, 12VDC/ 24VAC, Black Finish</t>
  </si>
  <si>
    <t>DS-2CE56D1T-IRM 2.8mm</t>
  </si>
  <si>
    <t>Outdoor IR Turret HD1080p, 2.8mm, 20m IR, Day/Night, Smart IR, IP66, 12 VDC</t>
  </si>
  <si>
    <t>DS-2CE56D1T-IRM 3.6mm</t>
  </si>
  <si>
    <t>Outdoor IR Turret HD1080p, 3.6mm, 20m IR, Day/Night, Smart IR, IP66, 12 VDC</t>
  </si>
  <si>
    <t>DS-2CE56D1T-IRM 6mm</t>
  </si>
  <si>
    <t>Outdoor IR Turret, HD1080p, 6mm, 20m IR, Day/Night, DWDR, Smart IR, IP66, 12 VDC</t>
  </si>
  <si>
    <t>DS-2CE56D1T-IRMB 2.8mm</t>
  </si>
  <si>
    <t>Outdoor IR Turret, HD1080p, 2.8mm, 20m IR, Day/Night, BLC, Smart IR, IP66, 12 VDC, Black Finish</t>
  </si>
  <si>
    <t>DS-2CE56D1T-IRMB 3.6mm</t>
  </si>
  <si>
    <t>DS-2CE56D1T-IRMB 6mm</t>
  </si>
  <si>
    <t>Outdoor IR Turret, HD1080p, 6mm, 20m IR, Day/Night, BLC, Smart IR, IP66, 12 VDC, Black Finish</t>
  </si>
  <si>
    <t>DS-2CE56D1T-IT1 2.8mm</t>
  </si>
  <si>
    <t>Outdoor IR Turret, HD1080p, 2.8mm, 20m EXIR, Day/Night, DWDR, Smart IR, IP66, 12 VDC</t>
  </si>
  <si>
    <t>DS-2CE56D1T-IT1 3.6mm</t>
  </si>
  <si>
    <t>Outdoor IR Turret, HD1080p, 3.6mm, 20m EXIR, Day/Night, DWDR, Smart IR, IP66, 12 VDC</t>
  </si>
  <si>
    <t>DS-2CE56D1T-IT1 6mm</t>
  </si>
  <si>
    <t>Outdoor IR Turret, HD1080p, 6mm, 20m EXIR, Day/Night, DWDR, Smart IR, IP66, 12 VDC</t>
  </si>
  <si>
    <t>DS-2CE56D1T-VPIRB 2.8mm</t>
  </si>
  <si>
    <t>Outdoor IR Dome HD1080p, 2.8mm, 20m IR, Day/Night, BLC, Smart IR, IP66, 12 VDC, Black Finish</t>
  </si>
  <si>
    <t>DS-2CE56D1T-VPIRB 3.6mm</t>
  </si>
  <si>
    <t>DS-2CE56D1T-VPIRB 6mm</t>
  </si>
  <si>
    <t>DS-2CE56D5T-AIRZ</t>
  </si>
  <si>
    <t>Indoor IR Dome, HD1080p, 2.8-12mm Motorized Zoom/Focus, 30m IR Day/Night, True WDR, Smart IR, UTC Menu, 24VAC/12VDC</t>
  </si>
  <si>
    <t>DS-2CE56D5T-AVFIR</t>
  </si>
  <si>
    <t>Indoor IR Dome, HD1080p, 2.8-12mm, 30m IR Day/Night, True WDR, Smart IR, UTC Menu, 24VAC/12VDC</t>
  </si>
  <si>
    <t>DS-2CE56D5T-AVFIRB</t>
  </si>
  <si>
    <t>Indoor IR Dome, HD1080p, 2.8-12mm, 30m IR Day/Night, True WDR, Smart IR, UTC Menu, 24VAC/12VDC, Black Finish</t>
  </si>
  <si>
    <t>DS-2CE56D5T-AVPIR3</t>
  </si>
  <si>
    <t>Outdoor IR Dome, HD1080p, 2.8-12mm, 40m IR Day/Night, Smart IR, UTC Menu, IP66, 24VAC/12VDC</t>
  </si>
  <si>
    <t>DS-2CE56D5T-AVPIR3B</t>
  </si>
  <si>
    <t>Outdoor IR Dome, HD1080p, 2.8-12mm, 40m IR Day/Night, True WDR, Smart IR, UTC Menu, IP66, 24VAC/12VDC, Black Finish</t>
  </si>
  <si>
    <t>DS-2CE56D5T-AVPIR3ZH</t>
  </si>
  <si>
    <t>Outdoor IR Dome, HD1080p, 2.8-12mm Motorized Zoom/Focus, 40m IR Day/Night, True WDR, Smart IR, UTC Menu, IP66, Heater, 24VAC/12VDC</t>
  </si>
  <si>
    <t>DS-2CE56D5T-IR3Z</t>
  </si>
  <si>
    <t>Outdoor IR Turret, HD1080p, 2.8-12mm Motorized Zoom/Focus, 50m EXIR, Day/Night, True WDR, Smart IR, UTC Menu, IP66, 12VDC</t>
  </si>
  <si>
    <t>DS-2CE56D5T-IT3 12mm</t>
  </si>
  <si>
    <t>Outdoor IR Turret, HD1080p, 12mm, 40m EXIR, Day/Night, Smart IR, UTC Menu, IP66, 12 VDC</t>
  </si>
  <si>
    <t>DS-2CE56D5T-IT3 2.8mm</t>
  </si>
  <si>
    <t>Outdoor IR Turret, HD1080p, 2.8mm, 40m EXIR, Day/Night, Smart IR, UTC Menu, IP66, 12 VDC</t>
  </si>
  <si>
    <t>DS-2CE56D5T-IT3 3.6mm</t>
  </si>
  <si>
    <t>Outdoor IR Turret, HD1080p, 3.6mm, 40m EXIR, Day/Night, Smart IR, UTC Menu, IP66, 12 VDC</t>
  </si>
  <si>
    <t>DS-2CE56D5T-IT3 6mm</t>
  </si>
  <si>
    <t>Outdoor IR Turret, HD1080p, 6mm, 40m EXIR, Day/Night, Smart IR, UTC Menu, IP66, 12 VDC</t>
  </si>
  <si>
    <t>DS-2CE56D5T-IT3B 12mm</t>
  </si>
  <si>
    <t>Outdoor IR Turret, HD1080p, 2.8mm, 40m EXIR, Day/Night, True WDR, Smart IR, UTC Menu, IP66, 12 VDC, Black Finish</t>
  </si>
  <si>
    <t>DS-2CE56D5T-IT3B 2.8mm</t>
  </si>
  <si>
    <t>DS-2CE56D5T-IT3B 3.6mm</t>
  </si>
  <si>
    <t>DS-2CE56D5T-IT3B 6mm</t>
  </si>
  <si>
    <t>DS-2CE56D5T-VFIT3</t>
  </si>
  <si>
    <t>Outdoor IR Turret, HD1080p, 2.8-12mm, 50m EXIR, Day/Night, Smart IR, UTC Menu, IP66, 12VDC</t>
  </si>
  <si>
    <t>DS-2CE56D7T-AITZ</t>
  </si>
  <si>
    <t>Outdoor Dome, 2MP HD-TVI , new EXIR, motorized 2.8-12mm VF lens</t>
  </si>
  <si>
    <t>DS-2CE56D7T-AVPIT3Z</t>
  </si>
  <si>
    <t>DS-2CE56D7T-IT3 2.8mm</t>
  </si>
  <si>
    <t>Outdoor Turret, 2MP HD-TVI , new EXIR, 2.8mm, fixed lens</t>
  </si>
  <si>
    <t>DS-2CE56D7T-IT3 3.6mm</t>
  </si>
  <si>
    <t>Outdoor Turret, 2MP HD-TVI , new EXIR, 3.6mm, fixed lens</t>
  </si>
  <si>
    <t>DS-2CE56D7T-IT3 6mm</t>
  </si>
  <si>
    <t>Outdoor Turret, 2MP HD-TVI , new EXIR, 6mm, fixed lens</t>
  </si>
  <si>
    <t>DS-2CE56D7T-IT3Z</t>
  </si>
  <si>
    <t>Outdoor Turret, 2MP HD-TVI , new EXIR, motorized 2.8-12mm VF lens</t>
  </si>
  <si>
    <t>DS-2CE56D7T-ITM 2.8mm</t>
  </si>
  <si>
    <t>Outdoor Turret, 2MP HD-TVI , new EXIR, 2.8mm fixed lens</t>
  </si>
  <si>
    <t>DS-2CE56D7T-ITM 3.6mm</t>
  </si>
  <si>
    <t>Outdoor Turret, 2MP HD-TVI , new EXIR, 3.6mm fixed lens</t>
  </si>
  <si>
    <t>DS-2CE56D7T-VPIT 2.8mm</t>
  </si>
  <si>
    <t>Outdoor Dome, 2MP HD-TVI , new EXIR, 2.8mm fixed lens</t>
  </si>
  <si>
    <t>DS-2CE56D7T-VPIT 3.6mm</t>
  </si>
  <si>
    <t>Outdoor Dome, 2MP HD-TVI , new EXIR, 3.6mm fixed lens</t>
  </si>
  <si>
    <t>DS-2CE56D7T-VPIT 6mm</t>
  </si>
  <si>
    <t>Outdoor Dome, 2MP HD-TVI , new EXIR, 6mm fixed lens</t>
  </si>
  <si>
    <t>DS-2CE56D8T-AITZ</t>
  </si>
  <si>
    <t>Indoor IR Dome, TurboHD 4.0, HD-TVI, 2MP, 2.8-12mm Motorized Zoom/Focus, Ultra Low Light, 20m EXIR 2.0, Day/Night, True WDR, Smart IR, UTC Menu, IP50, 24VAC/12VDC</t>
  </si>
  <si>
    <t>DS-2CE56D8T-AVPIT3Z</t>
  </si>
  <si>
    <t>Outdoor IR Dome, TurboHD 4.0, HD-TVI, 2MP, 2.8-12mm Motorized Zoom/Focus, Ultra Low Light, 40m EXIR 2.0, Day/Night, True WDR, Smart IR, UTC Menu, IP67, 24VAC/12VDC</t>
  </si>
  <si>
    <t>DS-2CE56D8T-AVPIT3ZB</t>
  </si>
  <si>
    <t>Outdoor IR Dome, TurboHD 4.0, HD-TVI, 2MP, 2.8-12mm Motorized Zoom/Focus, Ultra Low Light, 40m EXIR 2.0, Day/Night, True WDR, Smart IR, UTC Menu, IP67, 24VAC/12VDC, Black Finish</t>
  </si>
  <si>
    <t>DS-2CE56D8T-IT3 12mm</t>
  </si>
  <si>
    <t>Outdoor IR Turret, TurboHD 4.0, HD-TVI, 2MP, 12mm, Ultra Low Light, 40m EXIR 2.0, Day/Night, True WDR, Smart IR, IP67, 12 VDC</t>
  </si>
  <si>
    <t>DS-2CE56D8T-IT3 2.8mm</t>
  </si>
  <si>
    <t>Outdoor IR Turret, TurboHD 4.0, HD-TVI, 2MP, 2.8mm, Ultra Low Light, 40m EXIR 2.0, Day/Night, True WDR, Smart IR, IP67, 12 VDC</t>
  </si>
  <si>
    <t>DS-2CE56D8T-IT3 3.6mm</t>
  </si>
  <si>
    <t>Outdoor IR Turret, TurboHD 4.0, HD-TVI, 2MP, 3.6mm, Ultra Low Light, 40m EXIR 2.0, Day/Night, True WDR, Smart IR, IP67, 12 VDC</t>
  </si>
  <si>
    <t>DS-2CE56D8T-IT3 6mm</t>
  </si>
  <si>
    <t>Outdoor IR Turret, TurboHD 4.0, HD-TVI, 2MP, 6mm, Ultra Low Light, 40m EXIR 2.0, Day/Night, True WDR, Smart IR, IP67, 12 VDC</t>
  </si>
  <si>
    <t>DS-2CE56D8T-IT3 8mm</t>
  </si>
  <si>
    <t>Outdoor IR Turret, TurboHD 4.0, HD-TVI, 2MP, 8mm, Ultra Low Light, 40m EXIR 2.0, Day/Night, True WDR, Smart IR, IP67, 12 VDC</t>
  </si>
  <si>
    <t>DS-2CE56D8T-IT3Z</t>
  </si>
  <si>
    <t>Outdoor IR Turret, TurboHD 4.0, HD-TVI, 2MP, 2.8-12mm Motorized Zoom/Focus, Ultra Low Light, 40m EXIR 2.0, Day/Night, True WDR, Smart IR, UTC Menu, IP67, 12 VDC</t>
  </si>
  <si>
    <t>DS-2CE56D8T-ITM 2.8mm</t>
  </si>
  <si>
    <t>Outdoor IR Turret, TurboHD 4.0, HD-TVI, 2MP, 2.8mm, Ultra Low Light, 20m EXIR 2.0, Day/Night, True WDR, Smart IR, IP67, 12 VDC</t>
  </si>
  <si>
    <t>DS-2CE56D8T-ITM 3.6mm</t>
  </si>
  <si>
    <t>Outdoor IR Turret, TurboHD 4.0, HD-TVI, 2MP, 3.6mm, Ultra Low Light, 20m EXIR 2.0, Day/Night, True WDR, Smart IR, IP67, 12 VDC</t>
  </si>
  <si>
    <t>DS-2CE56D8T-ITM 6mm</t>
  </si>
  <si>
    <t>Outdoor IR Turret, TurboHD 4.0, HD-TVI, 2MP, 6mm, Ultra Low Light, 20m EXIR 2.0, Day/Night, True WDR, Smart IR, IP67, 12 VDC</t>
  </si>
  <si>
    <t>DS-2CE56D8T-ITMB 2.8mm</t>
  </si>
  <si>
    <t>Outdoor IR Turret, TurboHD 4.0, HD-TVI, 2MP, 2.8mm, Ultra Low Light, 20m EXIR 2.0, Day/Night, True WDR, Smart IR, IP67, 12 VDC, Black Finish</t>
  </si>
  <si>
    <t>DS-2CE56D8T-ITMB 3.6mm</t>
  </si>
  <si>
    <t>Outdoor IR Turret, TurboHD 4.0, HD-TVI, 2MP, 3.6mm, Ultra Low Light, 20m EXIR 2.0, Day/Night, True WDR, Smart IR, IP67, 12 VDC, Black Finish</t>
  </si>
  <si>
    <t>DS-2CE56D8T-ITMB 6mm</t>
  </si>
  <si>
    <t>Outdoor IR Turret, TurboHD 4.0, HD-TVI, 2MP, 6mm, Ultra Low Light, 20m EXIR 2.0, Day/Night, True WDR, Smart IR, IP67, 12 VDC, Black Finish</t>
  </si>
  <si>
    <t>DS-2CE56D8T-VPIT 2.8mm</t>
  </si>
  <si>
    <t>Outdoor IR Dome, TurboHD 4.0, HD-TVI, 2MP, 2.8mm, Ultra Low Light, 20m EXIR 2.0, Day/Night, True WDR, Smart IR, IP67, 12 VDC</t>
  </si>
  <si>
    <t>DS-2CE56D8T-VPIT 3.6mm</t>
  </si>
  <si>
    <t>Outdoor IR Dome, TurboHD 4.0, HD-TVI, 2MP, 3.6mm, Ultra Low Light, 20m EXIR 2.0, Day/Night, True WDR, Smart IR, IP67, 12 VDC</t>
  </si>
  <si>
    <t>DS-2CE56D8T-VPIT 6mm</t>
  </si>
  <si>
    <t>Outdoor IR Dome, TurboHD 4.0, HD-TVI, 2MP, 6mm, Ultra Low Light, 20m EXIR 2.0, Day/Night, True WDR, Smart IR, IP67, 12 VDC</t>
  </si>
  <si>
    <t>DS-2CE56D8T-VPITB 2.8mm</t>
  </si>
  <si>
    <t>Outdoor IR Dome, TurboHD 4.0, HD-TVI, 2MP, 2.8mm, Ultra Low Light, 20m EXIR 2.0, Day/Night, True WDR, Smart IR, IP67, 12 VDC, Black Finish</t>
  </si>
  <si>
    <t>DS-2CE56D8T-VPITB 3.6mm</t>
  </si>
  <si>
    <t>Outdoor IR Dome, TurboHD 4.0, HD-TVI, 2MP, 3.6mm, Ultra Low Light, 20m EXIR 2.0, Day/Night, True WDR, Smart IR, IP67, 12 VDC, Black Finish</t>
  </si>
  <si>
    <t>DS-2CE56D8T-VPITB 6mm</t>
  </si>
  <si>
    <t>Outdoor IR Dome, TurboHD 4.0, HD-TVI, 2MP, 6mm, Ultra Low Light, 20m EXIR 2.0, Day/Night, True WDR, Smart IR, IP67, 12 VDC, Black Finish</t>
  </si>
  <si>
    <t>DS-2CE56F7T-AITZ</t>
  </si>
  <si>
    <t>Indoor Dome, 3MP HD-TVI , new EXIR, motorized 2.8-12mm VF lens</t>
  </si>
  <si>
    <t>DS-2CE56F7T-AVPIT3Z</t>
  </si>
  <si>
    <t>Outdoor Dome, 3MP HD-TVI , new EXIR, motorized 2.8-12mm VF lens</t>
  </si>
  <si>
    <t>DS-2CE56F7T-AVPIT3ZB</t>
  </si>
  <si>
    <t>Outdoor Dome, 3MP HD-TVI , new EXIR, motorized 2.8-12mm VF lens, Black Housing</t>
  </si>
  <si>
    <t>DS-2CE56F7T-IT3 2.8mm</t>
  </si>
  <si>
    <t>Outdoor Turret, 3MP HD-TVI , new EXIR, 2.8mm fixed lens</t>
  </si>
  <si>
    <t>DS-2CE56F7T-IT3 3.6mm</t>
  </si>
  <si>
    <t>Outdoor Turret, 3MP HD-TVI , new EXIR, 3.6mm fixed lens</t>
  </si>
  <si>
    <t>DS-2CE56F7T-IT3 6mm</t>
  </si>
  <si>
    <t>Outdoor Turret, 3MP HD-TVI , new EXIR, 6mm fixed lens</t>
  </si>
  <si>
    <t>DS-2CE56F7T-IT3Z</t>
  </si>
  <si>
    <t>Outdoor Turret, 3MP HD-TVI , new EXIR, motorized 2.8-12mm VF lens</t>
  </si>
  <si>
    <t>DS-2CE56F7T-ITM 2.8mm</t>
  </si>
  <si>
    <t>DS-2CE56F7T-ITM 3.6mm</t>
  </si>
  <si>
    <t>DS-2CE56F7T-VPIT 2.8mm</t>
  </si>
  <si>
    <t>Outdoor Dome, 3MP HD-TVI , new EXIR, 2.8mm fixed lens</t>
  </si>
  <si>
    <t>DS-2CE56F7T-VPIT 3.6mm</t>
  </si>
  <si>
    <t>Outdoor Dome, 3MP HD-TVI , new EXIR, 3.6mm fixed lens</t>
  </si>
  <si>
    <t>DS-2CE56F7T-VPIT 6mm</t>
  </si>
  <si>
    <t>Outdoor Dome, 3MP HD-TVI , new EXIR, 6mm fixed lens</t>
  </si>
  <si>
    <t>DS-2CE56F7T-VPITB 2.8mm</t>
  </si>
  <si>
    <t>Outdoor Dome, 3MP HD-TVI , new EXIR, 2.8mm fixed lens, black housing</t>
  </si>
  <si>
    <t>DS-2CE56F7T-VPITB 3.6mm</t>
  </si>
  <si>
    <t>Outdoor Dome, 3MP HD-TVI , new EXIR, 3.6mm fixed lens, black housing</t>
  </si>
  <si>
    <t>DS-2CE56F7T-VPITB 6mm</t>
  </si>
  <si>
    <t>Outdoor Dome, 3MP HD-TVI , new EXIR, 6mm fixed lens, black housing</t>
  </si>
  <si>
    <t>DS-2CE56H0T-AITZF</t>
  </si>
  <si>
    <t>Indoor IR Dome, TurboHD 4.0, HD-TVI/AHD/HD-CVI/CVBS, 5MP, 2.7-13.5mm Motorized Zoom/Focus, 40m EXIR 2.0, Day/Night, DWDR, Smart IR, IP67, 24VAC/12 VDC</t>
  </si>
  <si>
    <t>DS-2CE56H0T-AVPIT3ZF</t>
  </si>
  <si>
    <t>Outdoor IR Dome, TurboHD 4.0, HD-TVI/AHD/HD-CVI/CVBS, 5MP, 2.7-13.5mm Motorized Zoom/Focus, 40m EXIR 2.0, Day/Night, DWDR, Smart IR, IP67, 24VAC/12 VDC</t>
  </si>
  <si>
    <t>DS-2CE56H0T-IT3F 2.8mm</t>
  </si>
  <si>
    <t>Outdoor IR Turret, TurboHD 4.0, HD-TVI/AHD/HD-CVI/CVBS, 5MP, 2.8mm, 40m EXIR 2.0, Day/Night, DWDR, Smart IR, IP67, 12 VDC</t>
  </si>
  <si>
    <t>DS-2CE56H0T-IT3F 3.6mm</t>
  </si>
  <si>
    <t>Outdoor IR Turret, TurboHD 4.0, HD-TVI/AHD/HD-CVI/CVBS, 5MP, 3.6mm, 40m EXIR 2.0, Day/Night, DWDR, Smart IR, IP67, 12 VDC</t>
  </si>
  <si>
    <t>DS-2CE56H0T-IT3ZF</t>
  </si>
  <si>
    <t>Outdoor IR Turret, TurboHD 4.0, HD-TVI/AHD/HD-CVI/CVBS, 5MP, 2.7-13.5mm Motorized Zoom/Focus, 40m EXIR 2.0, Day/Night, DWDR, Smart IR, IP67, 12 VDC</t>
  </si>
  <si>
    <t>DS-2CE56H0T-ITMF 2.8mm</t>
  </si>
  <si>
    <t>Outdoor IR Turret, TurboHD 4.0, HD-TVI/AHD/HD-CVI/CVBS, 5MP, 2.8mm, 20m EXIR 2.0, Day/Night, DWDR, Smart IR, IP67, 12 VDC</t>
  </si>
  <si>
    <t>DS-2CE56H0T-ITMF 3.6mm</t>
  </si>
  <si>
    <t>Outdoor IR Turret, TurboHD 4.0, HD-TVI/AHD/HD-CVI/CVBS, 5MP, 3.6mm, 20m EXIR 2.0, Day/Night, DWDR, Smart IR, IP67, 12 VDC</t>
  </si>
  <si>
    <t>DS-2CE56H0T-VPITF 2.8mm</t>
  </si>
  <si>
    <t>Outdoor IR Dome, TurboHD 4.0, HD-TVI/AHD/HD-CVI/CVBS, 5MP, 2.8mm, 20m EXIR 2.0, Day/Night, DWDR, Smart IR, IP67, 12 VDC</t>
  </si>
  <si>
    <t>DS-2CE56H0T-VPITF 3.6mm</t>
  </si>
  <si>
    <t>Outdoor IR Dome, TurboHD 4.0, HD-TVI/AHD/HD-CVI/CVBS, 5MP, 3.6mm, 20m EXIR 2.0, Day/Night, DWDR, Smart IR, IP67, 12 VDC</t>
  </si>
  <si>
    <t>DS-2CE56H0T-VPITF 6mm</t>
  </si>
  <si>
    <t>Outdoor IR Dome, TurboHD 4.0, HD-TVI/AHD/HD-CVI/CVBS, 5MP, 6mm, 20m EXIR 2.0, Day/Night, DWDR, Smart IR, IP67, 12 VDC</t>
  </si>
  <si>
    <t>DS-2CE56H1T-AITZ</t>
  </si>
  <si>
    <t>Indoor IR Dome, TurboHD 4.0, HD-TVI, 5MP, 2.8-12mm Motorized Zoom/Focus, 30m EXIR 2.0, Day/Night, True WDR, Smart IR, UTC Menu, IP67, 12 VDC/24 VAC</t>
  </si>
  <si>
    <t>DS-2CE56H1T-AVPIT3ZB</t>
  </si>
  <si>
    <t>Outdoor IR Dome, TurboHD 4.0, HD-TVI, 5MP, 2.8-12mm Motorized Zoom/Focus, 40m EXIR 2.0, Day/Night, True WDR, Smart IR, UTC Menu, IP67, 12 VDC/24 VAC, Black Housing</t>
  </si>
  <si>
    <t>DS-2CE56H1T-IT1 2.8mm</t>
  </si>
  <si>
    <t>Outdoor IR Turret, TurboHD 4.0, HD-TVI, 5MP, 2.8mm, 20m EXIR 2.0, Day/Night, True WDR, Smart IR, UTC Menu, IP67, 12 VDC</t>
  </si>
  <si>
    <t>DS-2CE56H1T-IT1 3.6mm</t>
  </si>
  <si>
    <t>DS-2CE56H1T-IT1 6mm</t>
  </si>
  <si>
    <t>DS-2CE56H1T-IT3 12mm</t>
  </si>
  <si>
    <t>Outdoor IR Turret, TurboHD 4.0, HD-TVI, 5MP, 12mm, 40m EXIR 2.0, Day/Night, True WDR, Smart IR, UTC Menu, IP67, 12 VDC</t>
  </si>
  <si>
    <t>DS-2CE56H1T-IT3 3.6mm</t>
  </si>
  <si>
    <t>Outdoor IR Turret, TurboHD 4.0, HD-TVI, 5MP, 3.6mm, 40m EXIR 2.0, Day/Night, True WDR, Smart IR, UTC Menu, IP67, 12 VDC</t>
  </si>
  <si>
    <t>DS-2CE56H1T-IT3 6mm</t>
  </si>
  <si>
    <t>Outdoor IR Turret, TurboHD 4.0, HD-TVI, 5MP, 6mm, 40m EXIR 2.0, Day/Night, True WDR, Smart IR, UTC Menu, IP67, 12 VDC</t>
  </si>
  <si>
    <t>DS-2CE56H1T-IT3Z</t>
  </si>
  <si>
    <t>Outdoor IR Turret, TurboHD 4.0, HD-TVI, 5MP, 2.8-12mm Motorized Zoom/Focus, 40m EXIR 2.0, Day/Night, True WDR, Smart IR, UTC Menu, IP67, 12 VDC</t>
  </si>
  <si>
    <t>DS-2CE56H1T-ITM 2.8mm</t>
  </si>
  <si>
    <t>Outdoor IR Turret, TurboHD 4.0, HD-TVI, 5MP, 2.8mm, 20m EXIR 2.0, Day/Night, True WDR, Smart IR, IP67, 12 VDC</t>
  </si>
  <si>
    <t>DS-2CE56H1T-ITM 3.6mm</t>
  </si>
  <si>
    <t>Outdoor IR Turret, TurboHD 4.0, HD-TVI, 5MP, 3.6mm, 20m EXIR 2.0, Day/Night, True WDR, Smart IR, IP67, 12 VDC</t>
  </si>
  <si>
    <t>DS-2CE56H1T-ITM 6mm</t>
  </si>
  <si>
    <t>Outdoor IR Turret, TurboHD 4.0, HD-TVI, 5MP, 6mm, 20m EXIR 2.0, Day/Night, True WDR, Smart IR, IP67, 12 VDC</t>
  </si>
  <si>
    <t>DS-2CE56H1T-ITMB 2.8mm</t>
  </si>
  <si>
    <t>Outdoor IR Turret, TurboHD 4.0, HD-TVI, 5MP, 2.8mm, 20m EXIR 2.0, Day/Night, True WDR, Smart IR, IP67, 12 VDC, Black Housing</t>
  </si>
  <si>
    <t>DS-2CE56H1T-ITMB 3.6mm</t>
  </si>
  <si>
    <t>Outdoor IR Turret, TurboHD 4.0, HD-TVI, 5MP, 3.6mm, 20m EXIR 2.0, Day/Night, True WDR, Smart IR, IP67, 12 VDC, Black Housing</t>
  </si>
  <si>
    <t>DS-2CE56H1T-ITMB 6mm</t>
  </si>
  <si>
    <t>Outdoor IR Turret, TurboHD 4.0, HD-TVI, 5MP, 6mm, 20m EXIR 2.0, Day/Night, True WDR, Smart IR, IP67, 12 VDC, Black Housing</t>
  </si>
  <si>
    <t>DS-2CE56H1T-VPIT 2.8mm</t>
  </si>
  <si>
    <t>Outdoor IR Dome, TurboHD 4.0, HD-TVI, 5MP, 2.8mm, 20m EXIR 2.0, Day/Night, True WDR, Smart IR, IP67, 12 VDC</t>
  </si>
  <si>
    <t>DS-2CE56H1T-VPITB 2.8mm</t>
  </si>
  <si>
    <t>Outdoor IR Dome, TurboHD 4.0, HD-TVI, 5MP, 2.8mm, 20m EXIR 2.0, Day/Night, True WDR, Smart IR, IP67, 12 VDC, Black Housing</t>
  </si>
  <si>
    <t>DS-2CE56H1T-VPITB 3.6mm</t>
  </si>
  <si>
    <t>Outdoor IR Dome, TurboHD 4.0, HD-TVI, 5MP, 3.6mm, 20m EXIR 2.0, Day/Night, True WDR, Smart IR, IP67, 12 VDC, Black Housing</t>
  </si>
  <si>
    <t>DS-2CE56H1T-VPITB 6mm</t>
  </si>
  <si>
    <t>Outdoor IR Dome, TurboHD 4.0, HD-TVI, 5MP, 6mm, 20m EXIR 2.0, Day/Night, True WDR, Smart IR, IP67, 12 VDC, Black Housing</t>
  </si>
  <si>
    <t>DS-2CE56H5T-IT3E 12mm</t>
  </si>
  <si>
    <t>Outdoor IR Turret, TurboHD 4.0, HD-TVI, 5MP, 3.6mm, 20m EXIR 2.0, Day/Night, True WDR, Smart IR, PoC, IP67, 12 VDC</t>
  </si>
  <si>
    <t>DS-2CE56H5T-IT3E 2.8mm</t>
  </si>
  <si>
    <t>Outdoor IR Turret, TurboHD 4.0, HD-TVI, 5MP, 2.8mm, 20m EXIR 2.0, Day/Night, True WDR, Smart IR, PoC, IP67, 12 VDC</t>
  </si>
  <si>
    <t>DS-2CE56H5T-IT3E 3.6mm</t>
  </si>
  <si>
    <t>Outdoor IR Turret, TurboHD 4.0, HD-TVI, 5MP, 3.6mm, 40m EXIR 2.0, Day/Night, True WDR, Smart IR, PoC, IP67, 12 VDC</t>
  </si>
  <si>
    <t>DS-2CE56H5T-IT3E 6mm</t>
  </si>
  <si>
    <t>DS-2CE56H5T-IT3E 8mm</t>
  </si>
  <si>
    <t>Outdoor IR Turret, TurboHD 4.0, HD-TVI, 5MP, 8mm, 40m EXIR 2.0, Day/Night, True WDR, Smart IR, PoC, IP67, 12 VDC</t>
  </si>
  <si>
    <t>DS-2CE56H5T-IT3ZE</t>
  </si>
  <si>
    <t>Outdoor IR Turret, TurboHD 4.0, HD-TVI, 5MP, 2.8-12mm Motorized Zoom/Focus, 40m EXIR 2.0, Day/Night, True WDR, Smart IR, PoC, UTC Menu, IP67, 12 VDC</t>
  </si>
  <si>
    <t>DS-2CE56H5T-IT3ZEB</t>
  </si>
  <si>
    <t>Outdoor IR Turret, TurboHD 4.0, HD-TVI, 5MP, 2.8-12mm Motorized Zoom/Focus, 40m EXIR 2.0, Day/Night, True WDR, Smart IR, PoC, UTC Menu, IP67, 12 VDC, Black Finish</t>
  </si>
  <si>
    <t>DS-2CE56H5T-ITME 2.8mm</t>
  </si>
  <si>
    <t>Outdoor IR Bullet, TurboHD 4.0, HD-TVI, 5MP, 2.8mm, 80m EXIR 2.0, Day/Night, True WDR, Smart IR, PoC, UTC Menu, IP67, 12 VDC</t>
  </si>
  <si>
    <t>DS-2CE56H5T-ITME 3.6mm</t>
  </si>
  <si>
    <t>DS-2CE56H5T-ITME 6mm</t>
  </si>
  <si>
    <t>Outdoor IR Bullet, TurboHD 4.0, HD-TVI, 5MP, 12mm, 80m EXIR 2.0, Day/Night, True WDR, Smart IR, PoC, UTC Menu, IP67, 12 VDC</t>
  </si>
  <si>
    <t>DS-2CE56H5T-ITMEB 2.8mm</t>
  </si>
  <si>
    <t>Outdoor IR Turret, TurboHD 4.0, HD-TVI, 5MP, 2.8mm, 20m EXIR 2.0, Day/Night, True WDR, Smart IR, PoC, IP67, 12 VDC, Black Finish</t>
  </si>
  <si>
    <t>DS-2CE56H5T-ITMEB 3.6mm</t>
  </si>
  <si>
    <t>Outdoor IR Turret, TurboHD 4.0, HD-TVI, 5MP, 3.6mm, 20m EXIR 2.0, Day/Night, True WDR, Smart IR, PoC, IP67, 12 VDC, Black Finish</t>
  </si>
  <si>
    <t>DS-2CE56H5T-ITMEB 6mm</t>
  </si>
  <si>
    <t>Outdoor IR Turret, TurboHD 4.0, HD-TVI, 5MP, 6mm, 20m EXIR 2.0, Day/Night, True WDR, Smart IR, PoC, IP67, 12 VDC, Black Finish</t>
  </si>
  <si>
    <t>DS-2CE56H5T-VPIT3ZE</t>
  </si>
  <si>
    <t>Outdoor IR Dome, TurboHD 4.0, HD-TVI, 5MP, 2.8-12mm Motorized Zoom/Focus, 40m EXIR 2.0, Day/Night, True WDR, Smart IR, PoC, UTC Menu, IP67, 12VDC</t>
  </si>
  <si>
    <t>DS-2CE56H5T-VPITE 2.8mm</t>
  </si>
  <si>
    <t>DS-2CE56H5T-VPITE 3.6mm</t>
  </si>
  <si>
    <t>Outdoor IR Dome, TurboHD 4.0, HD-TVI, 5MP, 3.6mm, 20m EXIR 2.0, Day/Night, True WDR, Smart IR, PoC, IP67, 12 VDC</t>
  </si>
  <si>
    <t>DS-2CE56H5T-VPITE 6mm</t>
  </si>
  <si>
    <t>Outdoor IR Dome, TurboHD 4.0, HD-TVI, 5MP, 6mm, 20m EXIR 2.0, Day/Night, True WDR, Smart IR, PoC, IP67, 12 VDC</t>
  </si>
  <si>
    <t>DS-2CE56H5T-VPITEB 2.8mm</t>
  </si>
  <si>
    <t>Outdoor IR Dome, TurboHD 4.0, HD-TVI, 5MP, 2.8mm, 20m EXIR 2.0, Day/Night, True WDR, Smart IR, PoC, IP67, 12 VDC, Black Finish</t>
  </si>
  <si>
    <t>DS-2CE56H5T-VPITEB 3.6mm</t>
  </si>
  <si>
    <t>Outdoor IR Dome, TurboHD 4.0, HD-TVI, 5MP, 3.6mm, 20m EXIR 2.0, Day/Night, True WDR, Smart IR, PoC, IP67, 12 VDC, Black Finish</t>
  </si>
  <si>
    <t>DS-2CE56H5T-VPITEB 6mm</t>
  </si>
  <si>
    <t>Outdoor IR Dome, TurboHD 4.0, HD-TVI, 5MP, 6mm, 20m EXIR 2.0, Day/Night, True WDR, Smart IR, PoC, IP67, 12 VDC, Black Finish</t>
  </si>
  <si>
    <t>DS-2CE57D3T-VPITF 2.8mm</t>
  </si>
  <si>
    <t>Outdoor IR Dome, TurboHD 4.0, HD-TVI/AHD/HD-CVI/CVBS, 2MP, 2.8mm, 70m EXIR 2.0, Day/Night, True WDR, 3D DNR, Smart IR, Vandal Proof, IP67, 12 VDC</t>
  </si>
  <si>
    <t>DS-2CE57D3T-VPITF 3.6mm</t>
  </si>
  <si>
    <t>Outdoor IR Dome, TurboHD 4.0, HD-TVI/AHD/HD-CVI/CVBS, 2MP, 3.6mm, 70m EXIR 2.0, Day/Night, True WDR, 3D DNR, Smart IR, Vandal Proof, IP67, 12 VDC</t>
  </si>
  <si>
    <t>DS-2CE57D3T-VPITF 6mm</t>
  </si>
  <si>
    <t>Outdoor IR Dome, TurboHD 4.0, HD-TVI/AHD/HD-CVI/CVBS, 2MP, 6mm, 70m EXIR 2.0, Day/Night, True WDR, 3D DNR, Smart IR, Vandal Proof, IP67, 12 VDC</t>
  </si>
  <si>
    <t>DS-2CE57U8T-VPIT 2.8mm</t>
  </si>
  <si>
    <t>Outdoor IR Dome, TurboHD 4.0, HD-TVI, 8MP, 2.8mm, 40m EXIR 2.0, Day/Night, True WDR, Smart IR, IP67, 12 VDC</t>
  </si>
  <si>
    <t>DS-2CE57U8T-VPIT 3.6mm</t>
  </si>
  <si>
    <t>Outdoor IR Dome, TurboHD 4.0, HD-TVI, 8MP, 3.6mm, 40m EXIR 2.0, Day/Night, True WDR, Smart IR, IP67, 12 VDC</t>
  </si>
  <si>
    <t>DS-2CE57U8T-VPIT 6mm</t>
  </si>
  <si>
    <t>Outdoor IR Dome, TurboHD 4.0, HD-TVI, 8MP, 6mm, 40m EXIR 2.0, Day/Night, True WDR, Smart IR, IP67, 12 VDC</t>
  </si>
  <si>
    <t>DS-2CE59U8T-AVPIT3Z</t>
  </si>
  <si>
    <t>Outdoor IR Dome, TurboHD 4.0, HD-TVI, 8MP, 2.8-12mm Motorized Zoom/Focus, 60m EXIR 2.0, Day/Night, True WDR, Smart IR, Dual Output, UTC Menu, IP67/IK10, 24VAC/12VDC</t>
  </si>
  <si>
    <t>DS-2CE5AD3T-AVPIT3ZF</t>
  </si>
  <si>
    <t>Outdoor IR Dome, TurboHD 4.0, HD-TVI/AHD/HD-CVI/CVBS, 2MP, 2.7-13.5mm Motorized Zoom/Focus, Auto Focus, 70m EXIR 2.0, Day/Night, True WDR, 3D DNR, Smart IR, Vandal Proof, IP67, 24VAC/12 VDC</t>
  </si>
  <si>
    <t>DS-2CE71D0T-PIRL 2.8mm</t>
  </si>
  <si>
    <t>Outdoor IR Turret, TurboHD 4.0, HD-TVI, 2MP, 2.8mm, 20m IR, PIR Detection/Alarm, White Light, IP67, 12 VDC</t>
  </si>
  <si>
    <t>DS-2CE71D0T-PIRL 3.6mm</t>
  </si>
  <si>
    <t>Outdoor IR Turret, TurboHD 4.0, HD-TVI, 2MP, 3.6mm, 20m IR, PIR Detection/Alarm, White Light, IP67, 12 VDC</t>
  </si>
  <si>
    <t>DS-2CE71D8T-PIRL 2.8mm</t>
  </si>
  <si>
    <t>Outdoor IR Turret, TurboHD 4.0, HD-TVI, 2MP, 2.8mm, PIR Alarm, Ultra Low Light, 20m EXIR 2.0, Day/Night, True WDR, Smart IR, IP67, 12 VDC</t>
  </si>
  <si>
    <t>DS-2CE71D8T-PIRL 3.6mm</t>
  </si>
  <si>
    <t>Outdoor IR Turret, TurboHD 4.0, HD-TVI, 2MP, 3.6mm, PIR Alarm, Ultra Low Light, 20m EXIR 2.0, Day/Night, True WDR, Smart IR, IP67, 12 VDC</t>
  </si>
  <si>
    <t>DS-2CE71H0T-PIRL 2.8mm</t>
  </si>
  <si>
    <t>Outdoor IR Turret, TurboHD 4.0, HD-TVI, 5MP, 2.8mm, 20m IR, PIR Detection/Alarm, White Light, IP67, 12 VDC</t>
  </si>
  <si>
    <t>DS-2CE71H0T-PIRL 3.6mm</t>
  </si>
  <si>
    <t>Outdoor IR Turret, TurboHD 4.0, HD-TVI, 5MP, 3.6mm, 20m IR, PIR Detection/Alarm, White Light, IP67, 12 VDC</t>
  </si>
  <si>
    <t>DS-2CE76D3T-ITMF 2.8mm</t>
  </si>
  <si>
    <t>Outdoor IR Turret, TurboHD 4.0, HD-TVI/AHD/HD-CVI/CVBS, 2MP, 2.8mm, 30m EXIR 2.0, Day/Night, True WDR, 3D DNR, Smart IR, IP67, 12 VDC</t>
  </si>
  <si>
    <t>DS-2CE76D3T-ITMF 3.6mm</t>
  </si>
  <si>
    <t>Outdoor IR Turret, TurboHD 4.0, HD-TVI/AHD/HD-CVI/CVBS, 2MP, 3.6mm, 30m EXIR 2.0, Day/Night, True WDR, 3D DNR, Smart IR, IP67, 12 VDC</t>
  </si>
  <si>
    <t>DS-2CE76D3T-ITMF 6mm</t>
  </si>
  <si>
    <t>Outdoor IR Turret, TurboHD 4.0, HD-TVI/AHD/HD-CVI/CVBS, 2MP, 6mm, 30m EXIR 2.0, Day/Night, True WDR, 3D DNR, Smart IR, IP67, 12 VDC</t>
  </si>
  <si>
    <t>DS-2CE78D3T-IT3F 2.8mm</t>
  </si>
  <si>
    <t>Outdoor IR Turret, TurboHD 4.0, HD-TVI/AHD/HD-CVI/CVBS, 2MP, 2.8mm, 70m EXIR 2.0, Day/Night, True WDR, 3D DNR, Smart IR, IP67, 12 VDC</t>
  </si>
  <si>
    <t>DS-2CE78D3T-IT3F 3.6mm</t>
  </si>
  <si>
    <t>Outdoor IR Turret, TurboHD 4.0, HD-TVI/AHD/HD-CVI/CVBS, 2MP, 3.6mm, 70m EXIR 2.0, Day/Night, True WDR, 3D DNR, Smart IR, IP67, 12 VDC</t>
  </si>
  <si>
    <t>DS-2CE78D3T-IT3F 6mm</t>
  </si>
  <si>
    <t>Outdoor IR Turret, TurboHD 4.0, HD-TVI/AHD/HD-CVI/CVBS, 2MP, 6mm, 70m EXIR 2.0, Day/Night, True WDR, 3D DNR, Smart IR, IP67, 12 VDC</t>
  </si>
  <si>
    <t>DS-2CE78U8T-IT3 2.8mm</t>
  </si>
  <si>
    <t>Outdoor IR Turret, TurboHD 4.0, HD-TVI, 8MP, 2.8mm, 60m EXIR 2.0, Day/Night, True WDR, Smart IR, IP67, 12 VDC</t>
  </si>
  <si>
    <t>DS-2CE78U8T-IT3 3.6mm</t>
  </si>
  <si>
    <t>Outdoor IR Turret, TurboHD 4.0, HD-TVI, 8MP, 3.6mm, 60m EXIR 2.0, Day/Night, True WDR, Smart IR, IP67, 12 VDC</t>
  </si>
  <si>
    <t>DS-2CE78U8T-IT3 6mm</t>
  </si>
  <si>
    <t>Outdoor IR Turret, TurboHD 4.0, HD-TVI, 8MP, 6mm, 60m EXIR 2.0, Day/Night, True WDR, Smart IR, IP67, 12 VDC</t>
  </si>
  <si>
    <t>DS-2CE79D3T-IT3ZF</t>
  </si>
  <si>
    <t>Outdoor IR Turret, TurboHD 4.0, HD-TVI/AHD/HD-CVI/CVBS, 2MP, 2.7-13.5mm Motorized Zoom/Focus, Auto Focus, 70m EXIR 2.0, Day/Night, True WDR, 3D DNR, Smart IR, IP67, 12 VDC</t>
  </si>
  <si>
    <t>DS-2CE79U8T-IT3Z</t>
  </si>
  <si>
    <t>Outdoor IR Turret, TurboHD 4.0, HD-TVI, 8MP, 2.8-12mm Motorized Zoom/Focus, 80m EXIR 2.0, Day/Night, True WDR, Smart IR, Dual Output (TVI/CVBS), UTC Menu, IP67, 12 VDC</t>
  </si>
  <si>
    <t>DS-2DE2103-DE3/W</t>
  </si>
  <si>
    <t>Indoor PTeZ, Surface, 1MP/720p, H264, 3X eZoom, Day/Night, WiFi, PoE/12VDC</t>
  </si>
  <si>
    <t>DS-2DE2202I-DE3/W</t>
  </si>
  <si>
    <t>Indoor PTeZ, Surface, 2MP/1080p, H264, 2X eZoom, Day/Night, IR, WiFi, PoE/12VDC</t>
  </si>
  <si>
    <t>DS-2DE2204IW-DE3</t>
  </si>
  <si>
    <t>Indoor Surface Mount 350° PTZ Dome, 2MP, 4x Optical Zoom, H264+, Smart Detection, 20m IR, PoE/12VDC, 9W</t>
  </si>
  <si>
    <t>DS-2DE2204IW-DE3/W</t>
  </si>
  <si>
    <t>Indoor Surface Mount 350° PTZ Dome, 2MP, 4x Optical Zoom, H264+, Smart Detection, 20m IR, WiFi, PoE/12VDC, 9W</t>
  </si>
  <si>
    <t>DS-2DE2A204IW-DE3</t>
  </si>
  <si>
    <t>Outdoor PTZ, 2MP, 4x lens, 20m IR, 265+, 120 dB WDR, PTZ Suite Analytics, IP66, IK10, PoE/12VDC, 12W</t>
  </si>
  <si>
    <t>DS-2DE2A204W-DE3</t>
  </si>
  <si>
    <t>Outdoor PTZ, 2MP, 4x lens, 265+, 120 dB WDR, PTZ Suite Analytics, IP66, IK10, PoE/12VDC, 8W</t>
  </si>
  <si>
    <t>DS-2DE2A404IW-DE3</t>
  </si>
  <si>
    <t>Outdoor PTZ, 4MP, 4x lens, 20m IR, 265+, 120 dB WDR, PTZ Suite Analytics, IP66, IK10, PoE/12VDC, 12W</t>
  </si>
  <si>
    <t>DS-2DE2A404W-DE3</t>
  </si>
  <si>
    <t>Outdoor PTZ, 4MP, 4x lens, 265+, 120 dB WDR, PTZ Suite Analytics, IP66, IK10, PoE/12VDC, 8W</t>
  </si>
  <si>
    <t>DS-2DE3304W-DE</t>
  </si>
  <si>
    <t>Outdoor Mini PTZ, Surface Mount, 3M/1080P, H264, 4X Optical Zoom, Day/Night, IP66, PoE/12VDC</t>
  </si>
  <si>
    <t>DS-2DE4220-AE</t>
  </si>
  <si>
    <t>Outdoor Mini PTZ, 2M/1080P, H264, 20X Optical Zoom, Day/Night, IP66, Heater, PoE+/24VAC</t>
  </si>
  <si>
    <t>DS-2DE4220-AE3</t>
  </si>
  <si>
    <t>Indoor Mini PTZ, 2M/1080P, H264, 20X Optical Zoom, Day/Night, PoE+/24VAC</t>
  </si>
  <si>
    <t>DS-2DE4220W-AE</t>
  </si>
  <si>
    <t>Outdoor Mini PTZ, 2MP, H264, 20X Optical Zoom, Day/Night, IP66, PoE+/24VAC, 18W</t>
  </si>
  <si>
    <t>DS-2DE4220W-AE3</t>
  </si>
  <si>
    <t>Indoor Mini PTZ, 2MP, H264, 20X Optical Zoom, Day/Night, IP66, PoE+/24VAC, 18W</t>
  </si>
  <si>
    <t>DS-2DE4225W-DE</t>
  </si>
  <si>
    <t>Outdoor PTZ Dome, 2MP, 25x Optical Zoom, H.265+, Smart Detection, 120dB WDR, EIS, Defog, IK10, Hi-PoE/12VDC, 18W</t>
  </si>
  <si>
    <t>DS-2DE4225W-DE3</t>
  </si>
  <si>
    <t>Indoor PTZ Dome, 2MP, 25x Optical Zoom, H.265+, Smart Detection, 120dB WDR, EIS, Defog, IK10, PoE+/12VDC, 18W</t>
  </si>
  <si>
    <t>DS-2DE4A204IW-DE</t>
  </si>
  <si>
    <t>Indoor/Outdoor PTZ Dome, 2MP Darkfighter, 4x lens, 50m IR, PTZ Suite Analytics, IP66, PoE+/12VDC, 18W</t>
  </si>
  <si>
    <t>DS-2DE4A225IW-DE</t>
  </si>
  <si>
    <t>Indoor/Outdoor PTZ Dome, 2MP, 25x lens, 50m IR, Smart Detection, Smart Tracking, IP66, Hi-PoE/12VDC, 23W</t>
  </si>
  <si>
    <t>DS-2DE4A404IW-DE</t>
  </si>
  <si>
    <t>Outdoor PTZ Dome, 4MP Darkfighter, 4x lens, 50m IR, PTZ Suite Analytics, IP66, PoE+/12VDC, 18W</t>
  </si>
  <si>
    <t>DS-2DE4A425IW-DE</t>
  </si>
  <si>
    <t>Indoor/Outdoor PTZ Dome, 4MP, 25x lens, 50m IR, Smart Detection, Smart Tracking, IP66, Hi-PoE/12VDC, 23W</t>
  </si>
  <si>
    <t>DS-2DE5130W-AE</t>
  </si>
  <si>
    <t>Outdoor PTZ Dome, 1.3MP, 30X lens, Basic Smart Suite Analytics, IP66/IK10, PoE/24VAC, 18W</t>
  </si>
  <si>
    <t>DS-2DE5130W-AE3</t>
  </si>
  <si>
    <t>Indoor PTZ Dome, 1.3MP, 30X lens, Basic Smart Suite Analytics, PoE/24VAC, 18W</t>
  </si>
  <si>
    <t>DS-2DE5174-AE</t>
  </si>
  <si>
    <t>Outdoor PTZ, 1.3M/720P, H264, 20X Optical Zoom, Day/Night, IP66, Heater, PoE+/24VAC</t>
  </si>
  <si>
    <t>DS-2DE5184-AE</t>
  </si>
  <si>
    <t>Outdoor PTZ, 2.0M/1080P, H264, 20X Optical Zoom, Day/Night, IP66, Heater, PoE+/24VAC</t>
  </si>
  <si>
    <t>DS-2DE5184-AE3</t>
  </si>
  <si>
    <t>Indoor PTZ, Surface /Recessed Ceiling, 2M/1080P, H264, 20X Optical Zoom, Day/Night, PoE+/24VAC</t>
  </si>
  <si>
    <t>DS-2DE5220I-AE</t>
  </si>
  <si>
    <t>Outdoor PTZ, 2.0M/1080P, H264, 20X Optical Zoom, Day/Night, Integrated IR, IP66, Heater, PoE+/12VDC</t>
  </si>
  <si>
    <t>DS-2DE5220IW-AE</t>
  </si>
  <si>
    <t>Outdoor PTZ Dome, 2MP H264, 20X Optical Zoom, Day/Night, Integrated IR, IP66, Heater, PoE+/12VDC</t>
  </si>
  <si>
    <t>DS-2DE5225IW-AE</t>
  </si>
  <si>
    <t>Outdoor PTZ Dome, 2MP, 25x Optical Zoom, 150m IR, H.265+, Smart Detection, 120dB WDR, EIS, Defog, IP66, Hi-PoE/24VAC, 40W</t>
  </si>
  <si>
    <t>DS-2DE5230W-AE</t>
  </si>
  <si>
    <t>Outdoor PTZ Dome, 2MP, 30X lens, Basic Smart Suite Analytics, IP66/IK10, PoE/24VAC, 18W</t>
  </si>
  <si>
    <t>DS-2DE5230W-AE3</t>
  </si>
  <si>
    <t>Indoor PTZ Dome, 2MP, 30X lens, Basic Smart Suite Analytics, PoE/24VAC, 18W</t>
  </si>
  <si>
    <t>DS-2DE5232W-AE</t>
  </si>
  <si>
    <t>Outdoor PTZ Dome, 2MP, 32x Optical Zoom, H.265+, Smart Detection, Smart Tracking, 120dB WDR, EIS, Defog, IP66, IK10, Hi-PoE/24VAC, 22W</t>
  </si>
  <si>
    <t>DS-2DE5330W-AE</t>
  </si>
  <si>
    <t>Outdoor PTZ Dome, 3MP, 30X lens, PTZ Suite Analytics, IP66/IK10, PoE/24VAC, 18W</t>
  </si>
  <si>
    <t>DS-2DE7130IW-AE</t>
  </si>
  <si>
    <t>Outdoor PTZ Dome, 1.3MP w/30X lens, 150m IR, Basic Smart Suite Analytics, IP66, HiPoE/24VAC, 40W</t>
  </si>
  <si>
    <t>DS-2DE7174-AE</t>
  </si>
  <si>
    <t>Outdoor PTZ, 1.3M/720P, H264, 20X Optical Zoom, Day/Night, Integrated IR, IP66, Heater, HiPoE/24VAC</t>
  </si>
  <si>
    <t>DS-2DE7184-AE</t>
  </si>
  <si>
    <t>Outdoor PTZ, 2.0M/1080P, H264, 20X Optical Zoom, Day/Night, Integrated IR, IP66, Heater, HiPoE/24VAC</t>
  </si>
  <si>
    <t>DS-2DE7230IW-AE</t>
  </si>
  <si>
    <t>Outdoor PTZ Dome, 2MP w/30X lens, 150m IR, Basic Smart Suite Analytics, IP66, HiPoE/24VAC, 40W</t>
  </si>
  <si>
    <t>DS-2DE7232IW-AE</t>
  </si>
  <si>
    <t>Outdoor PTZ Dome, 2MP, 32x Optical Zoom, 150m IR, H.265+, Smart Detection, Smart Tracking, 120dB WDR, EIS, Defog, IP66, IK10, Hi-PoE/24VAC, 54W</t>
  </si>
  <si>
    <t>DS-2DE7330IW-AE</t>
  </si>
  <si>
    <t>Outdoor PTZ Dome, 3MP, 30X lens, 150m IR, Basic Smart Suite Analytics, IP66, HiPoE/24VAC, 40W</t>
  </si>
  <si>
    <t>DS-2DE7430IW-AE</t>
  </si>
  <si>
    <t>Outdoor PTZ Dome, 4MP, 30X lens, 150m IR, Basic Smart Suite Analytics, IP66, HiPoE/24VAC, 40W</t>
  </si>
  <si>
    <t>DS-2DE7530IW-AE</t>
  </si>
  <si>
    <t>Outdoor PTZ Dome, 5MP, 30X lens, 150m IR, Basic Smart Suite Analytics, IP66, HiPoE/24VAC, 40W</t>
  </si>
  <si>
    <t>DS-2DF5220S-DE4/W</t>
  </si>
  <si>
    <t>Indoor PTZ, Surface Mount, 2M/1080P, H264, 20X Optical Zoom, Day/Night, WiFI, IR Remote, PoE+/12VDC</t>
  </si>
  <si>
    <t>DS-2DF5232X-AE3</t>
  </si>
  <si>
    <t>Indoor PTZ Dome, 2MP, 32x Optical Zoom, H.265+, Smart Detection, 120dB WDR, EIS, Defog, Hi-PoE/24VAC, 60W</t>
  </si>
  <si>
    <t>DS-2DF5232X-AEL</t>
  </si>
  <si>
    <t>Outdoor PTZ Dome, 2MP, 32x Optical Zoom, H.265+, Smart Detection, 120dB WDR, EIS, Defog, IP66, Hi-PoE/24VAC, 60W</t>
  </si>
  <si>
    <t>DS-2DF5276-AE3</t>
  </si>
  <si>
    <t>Indoor PTZ, Surface/Recessed Ceiling, 1.3M/720P, H264, 30X Optical Zoom, Day/Night, Smart Tracking, HiPoE/24VAC</t>
  </si>
  <si>
    <t>DS-2DF5286-AE3</t>
  </si>
  <si>
    <t>Indoor PTZ, Surface /Recessed Ceiling, 2M/1080P, H264, 30X Optical Zoom, Day/Night, Smart Tracking, HiPoE/24VAC</t>
  </si>
  <si>
    <t>DS-2DF5286-AEL</t>
  </si>
  <si>
    <t>Outdoor PTZ, 2.0M/1080P, H264, 30X Optical Zoom, Day/Night, Smart Tracking, IP66, Heater, PoE+/24VAC</t>
  </si>
  <si>
    <t>DS-2DF6223-CX</t>
  </si>
  <si>
    <t>Outdoor Explosion proof 316LStainless Steel PTZ, 2MP, 23X Optical Zoom, DarkFighter, Day/Night, 120dB WDR, Smart Tracking, IP68, Heater, HiPoE/24VAC, 60W</t>
  </si>
  <si>
    <t>DS-2DF6225X-AEL</t>
  </si>
  <si>
    <t>Outdoor PTZ Dome, 2MP, Darkfighter, 25x Optical Zoom, H.265+, Smart Detection, 150m IR, 120dB WDR, EIS, Defog, IP67/IK10, Hi-PoE/24VAC, 60W</t>
  </si>
  <si>
    <t>DS-2DF6236-AEL</t>
  </si>
  <si>
    <t>Outdoor PTZ, 2.0M/1080p, DarkFighter, H264, 36X Optical Zoom, Day/Night, 120dB WDR, Smart Tracking, IP66, Heater, HiPoE/24VAC (Includes HiPoE Injector)</t>
  </si>
  <si>
    <t>DS-2DF6236V-AEL</t>
  </si>
  <si>
    <t>Outdoor PTZ, 2MP/1080p30, H264, 36X Optical Zoom, Day/Night, Smart Tracking, IP66, Heater, PoE+/24VAC</t>
  </si>
  <si>
    <t>DS-2DF6A236X-AEL</t>
  </si>
  <si>
    <t>Outdoor PTZ Dome, 2MP, Darkfighter, 36x Optical Zoom, H.265+, Smart Detection, 120dB WDR, Defog, IP67/IK10, Hi-PoE/24VAC, 60W</t>
  </si>
  <si>
    <t>DS-2DF6A436X-AEL</t>
  </si>
  <si>
    <t>Outdoor PTZ Dome, 4MP, Darkfighter, 36x Optical Zoom, H.265+, Smart Detection, 120dB WDR, Defog, IP67/IK10, Hi-PoE/24VAC, 60W</t>
  </si>
  <si>
    <t>DS-2DF6A836X-AEL</t>
  </si>
  <si>
    <t>Outdoor PTZ Dome, 8MP, Darkfighter, 36x Optical Zoom, H.265+, Smart Detection, 120dB WDR, Defog, IP67/IK10, Hi-PoE/24VAC, 60W</t>
  </si>
  <si>
    <t>DS-2DF7232IX-AELW</t>
  </si>
  <si>
    <t>Outdoor PTZ Dome, 2MP, 32x Optical Zoom, H.265+, Smart Detection, 150m IR, Wiper, 120dB WDR, EIS, Defog, IP66, Hi-PoE/24VAC, 60W</t>
  </si>
  <si>
    <t>DS-2DF7276-AEL</t>
  </si>
  <si>
    <t>Outdoor PTZ, 1.3M/7200P, H264, 30X Optical Zoom, Day/Night, Smart Tracking, Integrated IR, IP66, Heater, PoE+/24VAC</t>
  </si>
  <si>
    <t>DS-2DF7286-AEL</t>
  </si>
  <si>
    <t>Outdoor PTZ, 2.0M/1080P, H264, 30X Optical Zoom, Day/Night, Smart Tracking, Integrated IR, IP66, Heater, PoE+/24VAC</t>
  </si>
  <si>
    <t>DS-2DF8225IH-AELW</t>
  </si>
  <si>
    <t>Outdoor PTZ Dome, 2MP, DarkfighterX, 25x Optical Zoom, 200m IR, Wiper, Smart Detection, Smart Tracking, DWDR, Rapid Focus, IP66, Hi-PoE-50W/24VAC-68W</t>
  </si>
  <si>
    <t>DS-2DF8236I5W-AELW</t>
  </si>
  <si>
    <t>Outdoor PTZ Dome, 2MP, 36X lens, Smart Suite Analytics, 500m Laser IR, IP66/IK10, PoE/24VAC, 60W</t>
  </si>
  <si>
    <t>DS-2DF8236I5X-AELW</t>
  </si>
  <si>
    <t>DS-2DF8236I-AEL</t>
  </si>
  <si>
    <t>Outdoor PTZ, 2.0M/1080p, DarkFighter, H264, 36X Optical Zoom, Day/Night, 120dB WDR, Smart Tracking, Integrated IR to 200m, IP66, Heater, HiPoE/24VAC (Includes HiPoE Injector)</t>
  </si>
  <si>
    <t>DS-2DF8236IV-AEL</t>
  </si>
  <si>
    <t>Outdoor PTZ, 2.0M, 30fps H264, 36X Optical Zoom, Day/Night, Smart Tracking, Integrated IR to 200m, IP66, Heater, HiPoE/24VAC (Includes HiPoE Injector)</t>
  </si>
  <si>
    <t>DS-2DF8236IX-AELW</t>
  </si>
  <si>
    <t>Outdoor PTZ Dome, 2MP, Darkfighter, 36x Optical Zoom, 200m IR, Wiper, Smart Detection, 120dB WDR, EIS, Defog, IP66, Hi-PoE/24VAC, 60W</t>
  </si>
  <si>
    <t>DS-2DF8250I5X-AELW</t>
  </si>
  <si>
    <t>Outdoor PTZ Dome, 2MP, 50x Optical Zoom, Optical Image Stabilization, 500m IR, Wiper, Smart Detection, 120dB WDR, Defog, IP66, Hi-PoE/24VAC, 60W</t>
  </si>
  <si>
    <t>DS-2DF8336IV-AEL</t>
  </si>
  <si>
    <t>Outdoor PTZ, 3.0M, 20fps H264, 30X Optical Zoom, Day/Night, Smart Tracking, Integrated IR to 200m, IP66, Heater, PoE+/HiPoE/24VAC</t>
  </si>
  <si>
    <t>DS-2DF8436I5X-AELW</t>
  </si>
  <si>
    <t>Outdoor PTZ Dome, 4MP, 36x Optical Zoom, 500m Laser IR, Wiper, Smart Detection, EIS, Defog, IP66, Hi-PoE/24VAC, 60W</t>
  </si>
  <si>
    <t>DS-2DF8436IX-AELW</t>
  </si>
  <si>
    <t>Outdoor PTZ Dome, 4MP, Darkfighter, 36x Optical Zoom, 200m IR, Wiper, Smart Detection, EIS, Defog, IP66, Hi-PoE/24VAC, 60W</t>
  </si>
  <si>
    <t>DS-2DF8836I5X-AELW</t>
  </si>
  <si>
    <t>Outdoor Darkfighter PTZ Dome, 4K, 36X Optical Zoom, Rapid Focus, 500m Laser IR, Smart Detection, Smart Tracking, H.265+, IP66, PoE+ 50W/24VAC 60W</t>
  </si>
  <si>
    <t>DS-2DF8836IX-AELW</t>
  </si>
  <si>
    <t>Outdoor Darkfighter PTZ Dome, 4K, 36x Optical Zoom, Rapid Focus, 200m IR, Wiper, Smart Detection, Smart Tracking, H.265+, IP66, PoE+ 50W/24VAC 60W</t>
  </si>
  <si>
    <t>DS-2DP0818ZIX-D</t>
  </si>
  <si>
    <t>10MP (5x 2MP), Panoramic + PTZ, 5mm, 30fps, 180 degrees, DarkFighter, Optical WDR, MicroSD, Audio Alarm IP66, 36 VDC</t>
  </si>
  <si>
    <t>DS-2DP1636Z-D</t>
  </si>
  <si>
    <t>PanoVu 16MP (8x2MPx5mm) 360° Panoramic camera with 2MP PTZ, 36x zoom and 3D Positioning, Smart Suite Analytics, IP66, 36VDC PS Incl., 120W</t>
  </si>
  <si>
    <t>DS-2DP1636ZIX-D</t>
  </si>
  <si>
    <t>18MP (9x 2MP), Panoramic + PTZ, 5mm, 30fps, 360 degrees, DarkFighter, Optical WDR, MicroSD, Audio Alarm IP66, 36 VDC</t>
  </si>
  <si>
    <t>DS-2DT6223-AELY</t>
  </si>
  <si>
    <t>Outdoor PTZ, 2.0M/1080p, Stainless Steel, DarkFighter, H264, 23X Optical Zoom, Day/Night, 120dB WDR, Smart Tracking, IP66, Heater, HiPoE/24VAC (Includes HiPoE Injector)</t>
  </si>
  <si>
    <t>DS-2DY3220IW-DE</t>
  </si>
  <si>
    <t>Outdoor Upright Wall Mount PTZ, 2MP, 20x lens, 100m IR, PTZ Suite Analytics, IP66, PoE+/12VDC, 19W</t>
  </si>
  <si>
    <t>DS-2DY3220IW-DE4</t>
  </si>
  <si>
    <t>Outdoor Upright Pedestal Mount PTZ, 2MP, 20x lens, 100m IR, PTZ Suite Analytics, IP66, PoE+/12VDC, 19W</t>
  </si>
  <si>
    <t>DS-2DY5223IW-AE</t>
  </si>
  <si>
    <t>Outdoor Compact Upright PTZ , 2MP, DarkFighter, 23x OpticaL Zoom, 150m IR, IP66, HiPoE/24VAC, 45W</t>
  </si>
  <si>
    <t>DS-2DY9188-A</t>
  </si>
  <si>
    <t>Outdoor Upright PTZ , 2MP, DarkFighter, 36x OpticaL Zoom, IP66, 24VAC, 60W</t>
  </si>
  <si>
    <t>DS-2DY9188-AI2</t>
  </si>
  <si>
    <t>Outdoor Upright PTZ , 2MP, DarkFighter, 36x OpticaL Zoom, 200m IR, IP66, 24VAC, 60W</t>
  </si>
  <si>
    <t>DS-2DY9188-AIA</t>
  </si>
  <si>
    <t>Outdoor Upright PTZ , 2MP, DarkFighter, 36x OpticaL Zoom, 1000m IR, IP66, 24VAC, 60W</t>
  </si>
  <si>
    <t>DS-2DY9236I8X-A</t>
  </si>
  <si>
    <t>Outdoor Upright PTZ, 2MP Darkfighter, 36x OpticaL Zoom, 800m Laser IR, Smart Suite Analytics, H.265+, IP66, 24VAC, 110W</t>
  </si>
  <si>
    <t>DS-2DY9236X-A</t>
  </si>
  <si>
    <t>Outdoor Upright PTZ, 2MP Darkfighter, 36x OpticaL Zoom, Smart Suite Analytics, H.265+, IP66, 24VAC, 70W</t>
  </si>
  <si>
    <t>DS-2DY9250IAX-A</t>
  </si>
  <si>
    <t>Outdoor Upright PTZ , 2MP, 50x OpticaL Zoom, Optical Image Stabilization, 1000m Laser IR, H.265+, IP66, 24VAC, 110W</t>
  </si>
  <si>
    <t>DS-2FP2020</t>
  </si>
  <si>
    <t>External Microphone, 70m2/360°, 60dB S/N, 600W output, 3-wire, PVC, 12VDC, 25mA</t>
  </si>
  <si>
    <t>DS-2FP4021-B</t>
  </si>
  <si>
    <t>External Microphone, 60m2/360°, 75dB S/N, 600W output, 3-wire, Aluminum Alloy, 12VDC, 45mA</t>
  </si>
  <si>
    <t>DS-2PT3326IZ-DE3</t>
  </si>
  <si>
    <t>8MP (4x 2MP), 2.8-12mm, 2mm, 30fps, 360 degrees, PanoVu Mini, Panoramic + PTZ, H.265, Day/Night, DWDR, Indoor, MicroSD, Audio, PoE+, TVS 2000V</t>
  </si>
  <si>
    <t>DS-2PT5326IZ-DE</t>
  </si>
  <si>
    <t>8MP (4x 2MP), 5-50mm, 4mm, 30fps, 240 degrees, PanoVu Mini, Panoramic + PTZ, H.265, Day/Night, DWDR, Outdoor, MicroSD, Audio, PoE+, IP66, TVS 2000V</t>
  </si>
  <si>
    <t>DS-2TD2136-10</t>
  </si>
  <si>
    <t>Outdoor network thermal bullet, 384x288, 10mm lens, intrusion and line cross, temperature exception alarm, fire detection, audio in/out, 24VAC/12VDC/HiPoE, 18W</t>
  </si>
  <si>
    <t>DS-2TD2136-15</t>
  </si>
  <si>
    <t>Outdoor network thermal bullet, 384x288, 15mm lens, intrusion and line cross, temperature exception alarm, fire detection, audio in/out, 24VAC/12VDC/HiPoE, 18W</t>
  </si>
  <si>
    <t>DS-2TD2136-25</t>
  </si>
  <si>
    <t>Outdoor network thermal bullet, 384x288, 25mm lens, intrusion and line cross, temperature exception alarm, fire detection, audio in/out, 24VAC/12VDC/HiPoE, 18W</t>
  </si>
  <si>
    <t>DS-2TD2136-35</t>
  </si>
  <si>
    <t>Outdoor network thermal bullet, 384x288, 35mm lens, intrusion and line cross, temperature exception alarm, fire detection, audio in/out, 24VAC/12VDC/HiPoE, 18W</t>
  </si>
  <si>
    <t>DS-2TD2136-7</t>
  </si>
  <si>
    <t>Outdoor network thermal bullet, 384x288, 7mm lens, intrusion and line cross, temperature exception alarm, fire detection, audio in/out, 24VAC/12VDC/HiPoE, 18W</t>
  </si>
  <si>
    <t>DS-2TD2136T-10</t>
  </si>
  <si>
    <t>Outdoor network Accurate Temperature thermal bullet, 384x288, 10mm lens, intrusion and line cross, temperature exception alarm, fire detection, audio in/out, 24VAC/12VDC/Hi-PoE, 20W</t>
  </si>
  <si>
    <t>DS-2TD2136T-15</t>
  </si>
  <si>
    <t>Outdoor network Accurate Temperature thermal bullet, 384x288, 15mm lens, intrusion and line cross, temperature exception alarm, fire detection, audio in/out, 24VAC/12VDC/Hi-PoE, 20W</t>
  </si>
  <si>
    <t>DS-2TD2166-15</t>
  </si>
  <si>
    <t>Outdoor network thermal bullet, 640x512, 15mm lens, intrusion and line cross, temperature exception alarm, fire detection, audio in/out, 24VAC/12VDC/HiPoE, 18W</t>
  </si>
  <si>
    <t>DS-2TD2166-25</t>
  </si>
  <si>
    <t>Outdoor network thermal bullet, 640x512, 25mm lens, intrusion and line cross, temperature exception alarm, fire detection, audio in/out, 24VAC/12VDC/HiPoE, 18W</t>
  </si>
  <si>
    <t>DS-2TD2166-35</t>
  </si>
  <si>
    <t>Outdoor network thermal bullet, 640x512, 35mm lens, intrusion and line cross, temperature exception alarm, fire detection, audio in/out, 24VAC/12VDC/HiPoE, 18W</t>
  </si>
  <si>
    <t>DS-2TD2166-7</t>
  </si>
  <si>
    <t>Outdoor network thermal bullet, 640x512, 7mm lens, intrusion and line cross, temperature exception alarm, fire detection, audio in/out, 24VAC/12VDC/HiPoE, 18W</t>
  </si>
  <si>
    <t>DS-2TD2166T-15</t>
  </si>
  <si>
    <t>Outdoor network Accurate Temperature thermal bullet, 640x512, 15mm lens, intrusion and line cross, temperature exception alarm, fire detection, audio in/out, 24VAC/12VDC/Hi-PoE, 20W</t>
  </si>
  <si>
    <t>DS-2TD2166T-25</t>
  </si>
  <si>
    <t>Outdoor network Accurate Temperature thermal bullet, 640x512, 25mm lens, intrusion and line cross, temperature exception alarm, fire detection, audio in/out, 24VAC/12VDC/Hi-PoE, 20W</t>
  </si>
  <si>
    <t>DS-2TD2235D-25</t>
  </si>
  <si>
    <t>Outdoor dual sensor thermal network camera, 384x288 - 25mm lens, 2MP Day/Night, Darkfighter - 23mm lens, 120m IR, Smart Suite Analytics, IP66, 24VAC, 40W</t>
  </si>
  <si>
    <t>DS-2TD2235D-50</t>
  </si>
  <si>
    <t>Outdoor dual sensor thermal network camera, 384x288 - 25mm lens, 2MP Day/Night, Darkfighter - 40mm lens, 120m IR, Smart Suite Analytics, IP66, 24VAC, 40W</t>
  </si>
  <si>
    <t>DS-2TD2336-100</t>
  </si>
  <si>
    <t>Outdoor network thermal bullet, 384x288, 100mm lens, intrusion and line cross, temperature exception alarm, fire detection, audio in/out, 24VAC/12VDC, 22W</t>
  </si>
  <si>
    <t>DS-2TD2336-50</t>
  </si>
  <si>
    <t>Outdoor network thermal bullet, 384x288, 50mm lens, intrusion and line cross, temperature exception alarm, fire detection, audio in/out, 24VAC/12VDC, 22W</t>
  </si>
  <si>
    <t>DS-2TD2336-75</t>
  </si>
  <si>
    <t>Outdoor network thermal bullet, 384x288, 75mm lens, intrusion and line cross, temperature exception alarm, fire detection, audio in/out, 24VAC/12VDC, 22W</t>
  </si>
  <si>
    <t>DS-2TD2366-100</t>
  </si>
  <si>
    <t>Outdoor network thermal bullet, 640x512, 100mm lens, intrusion and line cross, temperature exception alarm, fire detection, audio in/out, 24VAC/12VDC, 22W</t>
  </si>
  <si>
    <t>DS-2TD2366-50</t>
  </si>
  <si>
    <t>Outdoor network thermal bullet, 640x512, 50mm lens, intrusion and line cross, temperature exception alarm, fire detection, audio in/out, 24VAC/12VDC, 22W</t>
  </si>
  <si>
    <t>DS-2TD2366-75</t>
  </si>
  <si>
    <t>Outdoor network thermal bullet, 640x512, 75mm lens, intrusion and line cross, temperature exception alarm, fire detection, audio in/out, 24VAC/12VDC, 22W</t>
  </si>
  <si>
    <t>DS-2TD2466-25Y</t>
  </si>
  <si>
    <t>Outdoor network Stainless Steel thermal bullet, 640x512, 25mm lens, intrusion and line cross, temperature exception alarm, fire detection, audio in/out, 24VAC/12VDC/Hi-PoE, 24W</t>
  </si>
  <si>
    <t>DS-2TD2466-50Y</t>
  </si>
  <si>
    <t>Outdoor network Stainless Steel thermal bullet, 640x512, 50mm lens, intrusion and line cross, temperature exception alarm, fire detection, audio in/out, 24VAC/12VDC/Hi-PoE, 24W</t>
  </si>
  <si>
    <t>DS-2TD2615-10</t>
  </si>
  <si>
    <t>Outdoor dual sensor thermal network camera, 160x120 - 10mm lens, 2MP Day/Night, Darkfighter - 8mm lens, IR, Smart Suite Analytics, IP66, 24VAC, 12VDC, Hi-PoE, 20W</t>
  </si>
  <si>
    <t>DS-2TD2615-7</t>
  </si>
  <si>
    <t>Outdoor dual sensor thermal network camera, 160x120 - 7mm lens, 2MP Day/Night, Darkfighter - 6mm lens, IR, Smart Suite Analytics, IP66, 24VAC, 12VDC, Hi-PoE, 20W</t>
  </si>
  <si>
    <t>DS-2TD2636-10</t>
  </si>
  <si>
    <t>Outdoor dual sensor thermal network camera, 384x288 - 10mm lens, 2MP Day/Night, Darkfighter - 6mm lens, IR, Smart Suite Analytics, IP66, 24VAC, 12VDC, Hi-PoE, 20W</t>
  </si>
  <si>
    <t>DS-2TD2636-15</t>
  </si>
  <si>
    <t>Outdoor dual sensor thermal network camera, 384x288 - 15mm lens, 2MP Day/Night, Darkfighter - 8mm lens, IR, Smart Suite Analytics, IP66, 24VAC, 12VDC, Hi-PoE, 20W</t>
  </si>
  <si>
    <t>DS-2TD2836-25</t>
  </si>
  <si>
    <t>Outdoor dual sensor thermal network camera, 384x288 - 25mm lens, 2MP Day/Night, Darkfighter - 13mm lens, IR, Smart Suite Analytics, IP66, 24VAC, 12VDC, Hi-PoE, 22W</t>
  </si>
  <si>
    <t>DS-2TD2836-50</t>
  </si>
  <si>
    <t>Outdoor dual sensor thermal network camera, 384x288 - 50mm lens, 2MP Day/Night, Darkfighter - 25mm lens, IR, Smart Suite Analytics, IP66, 24VAC, 12VDC, Hi-PoE, 22W</t>
  </si>
  <si>
    <t>DS-2TD2866-25</t>
  </si>
  <si>
    <t>Outdoor dual sensor thermal network camera, 640x512 - 25mm lens, 2MP Day/Night, Darkfighter - 7mm lens, IR, Smart Suite Analytics, IP66, 24VAC, 12VDC, Hi-PoE, 22W</t>
  </si>
  <si>
    <t>DS-2TD2866-50</t>
  </si>
  <si>
    <t>Outdoor dual sensor thermal network camera, 640x512 - 50mm lens, 2MP Day/Night, Darkfighter - 13mm lens, IR, Smart Suite Analytics, IP66, 24VAC, 12VDC, Hi-PoE, 22W</t>
  </si>
  <si>
    <t>DS-2TD4035D-25</t>
  </si>
  <si>
    <t>Outdoor dual sensor network PTZ, 384x288 - 25mm lens, 2MP Day/Night - 30x zoom, 150m IR, Smart Suite Analytics, IP66, 24VAC, 60W</t>
  </si>
  <si>
    <t>DS-2TD4035D-50</t>
  </si>
  <si>
    <t>Outdoor dual sensor network PTZ, 384x288 - 50mm lens, 2MP Day/Night - 30x zoom, 150m IR, Smart Suite Analytics, IP66, 24VAC, 60W</t>
  </si>
  <si>
    <t>DS-2TD4136-25</t>
  </si>
  <si>
    <t>Outdoor dual sensor network PTZ, 384x288 - 25mm lens, 2MP Darkfighter 36x zoom, 200m IR, Smart Suite Analytics, IP66, 24VAC, 60W</t>
  </si>
  <si>
    <t>DS-2TD4136-50</t>
  </si>
  <si>
    <t>Outdoor dual sensor network PTZ, 384x288 - 50mm lens, 2MP Darkfighter 36x zoom, 200m IR, Smart Suite Analytics, IP66, 24VAC, 60W</t>
  </si>
  <si>
    <t>DS-2TD4166-25</t>
  </si>
  <si>
    <t>Outdoor Bi-Spectrum network PTZ, 640x512 - 25mm lens, 2MP Day/Night - 36x zoom, 200m IR, Wiper, Smart Detection, Smart Tracking, IP66, 24VAC, 60W</t>
  </si>
  <si>
    <t>DS-2TD4166-50</t>
  </si>
  <si>
    <t>Outdoor Bi-Spectrum network PTZ, 640x512 - 50mm lens, 2MP Day/Night - 36x zoom, 200m IR, Wiper, Smart Detection, Smart Tracking, IP66, 24VAC, 60W</t>
  </si>
  <si>
    <t>DS-2TD6135-50B2L</t>
  </si>
  <si>
    <t>Outdoor dual sensor thermal network camera, 384x288 50mm thermal, 2MP Day/Night Darkfighter 32x optical, 500m IR, PTZ Suite Analytics, Temperature exception alarm, Advanced fire detection, audio in/out, IP66, 24VAC, 120W</t>
  </si>
  <si>
    <t>DS-2TD6135-75B2L</t>
  </si>
  <si>
    <t>Outdoor dual sensor thermal network camera, 384x288 75mm thermal, 2MP Day/Night Darkfighter 32x optical, 500m IR, PTZ Suite Analytics, Temperature exception alarm, Advanced fire detection, audio in/out, IP66, 24VAC, 120W</t>
  </si>
  <si>
    <t>DS-2TD6166-50B2L</t>
  </si>
  <si>
    <t>Outdoor dual sensor thermal network camera, 640x512 50mm thermal, 2MP Day/Night Darkfighter 32x optical, 500m IR, PTZ Suite Analytics, Temperature exception alarm, Advanced fire detection, audio in/out, IP66, 24VAC, 120W</t>
  </si>
  <si>
    <t>DS-2TD6166-75B2L</t>
  </si>
  <si>
    <t>Outdoor dual sensor thermal network camera, 640x512 75mm thermal, 2MP Day/Night Darkfighter 32x optical, 500m IR, PTZ Suite Analytics, Temperature exception alarm, Advanced fire detection, audio in/out, IP66, 24VAC, 120W</t>
  </si>
  <si>
    <t>DS-2TD6236-50H2L</t>
  </si>
  <si>
    <t>Outdoor dual sensor thermal network camera, 384x288 50mm thermal, 2MP Day/Night Darkfighter 36x optical, 500m IR, PTZ Suite Analytics, Temperature exception alarm, Advanced fire detection, audio in/out, IP66, 24VAC, 120W</t>
  </si>
  <si>
    <t>DS-2TD6236-75C2L</t>
  </si>
  <si>
    <t>Outdoor dual sensor thermal network camera, 384x288 75mm thermal, 2MP Day/Night Darkfighter 49x optical, 500m IR, PTZ Suite Analytics, Temperature exception alarm, Advanced fire detection, audio in/out, IP66, 24VAC, 120W</t>
  </si>
  <si>
    <t>DS-2TD6266-100C2L</t>
  </si>
  <si>
    <t>Outdoor dual sensor thermal network camera, 640x512 100mm thermal, 2MP Day/Night Darkfighter 49x optical, 500m IR, PTZ Suite Analytics, Temperature exception alarm, Advanced fire detection, audio in/out, IP66, 24VAC, 120W</t>
  </si>
  <si>
    <t>DS-2TD6266-50H2L</t>
  </si>
  <si>
    <t>Outdoor dual sensor thermal network camera, 640x512 50mm thermal, 2MP Day/Night Darkfighter 36x optical, 500m IR, PTZ Suite Analytics, Temperature exception alarm, Advanced fire detection, audio in/out, IP66, 24VAC, 120W</t>
  </si>
  <si>
    <t>DS-2TD6266-75C2L</t>
  </si>
  <si>
    <t>Outdoor dual sensor thermal network camera, 640x512 75mm thermal, 2MP Day/Night Darkfighter 49x optical, 500m IR, PTZ Suite Analytics, Temperature exception alarm, Advanced fire detection, audio in/out, IP66, 24VAC, 120W</t>
  </si>
  <si>
    <t>DS-2TD8166-150ZE2F</t>
  </si>
  <si>
    <t>Outdoor dual sensor long range thermal network camera, 640x512 resolution with 12.5-775 mm, continuous zoom lens, 2MP Day/Night Darkfighter 62x optical, 500m IR, Onboard Analytics, Temp meas./except. alarm, Fire det., Smart Tracking, IP66, 48VDC</t>
  </si>
  <si>
    <t>DS-2TD8166-180ZE2F</t>
  </si>
  <si>
    <t>Outdoor dual sensor long range thermal network camera, 640x512 resolution with 45-180mm continuous zoom lens, 2MP Day/Night Darkfighter 62x optical, 500m IR, Onboard Analytics, Temp meas./except. alarm, Fire det., Smart Tracking, IP66, 48VDC</t>
  </si>
  <si>
    <t>DS-2TP03-15VM/W</t>
  </si>
  <si>
    <t>Handheld pistol-grip bi-spectrum thermography inspection camera, 110,592 pixel thermal imager, 2MP color camera, thermal-optical fusion, 3.5" VGA display, 4 hr battery life</t>
  </si>
  <si>
    <t>DS-2TP23-10VM/W</t>
  </si>
  <si>
    <t>DS-2TS03-25UM/W</t>
  </si>
  <si>
    <t>Thermal Handheld Monocular Camera, 384x288, 25mm lens, 1024x768 OLED internal display, 25fps, rechargeable Li-ion battery, USB 3.0, 16GB internal memory, IP67</t>
  </si>
  <si>
    <t>DS-2TX3636-15A</t>
  </si>
  <si>
    <t>Thermal Bullet, 15 mm (24° × 19°), Darkfighter Ultra low light PTZ Linkage Combo , 2MP, 1/1.9" CMOS sensor, 120dB WDR, Optical zoom: 36x, Focus: 5.7-205.2 mm, 150m IR distance(Auto Adjust), BLC, 3D DNR, ROI, Defog, EIS; Horizontal Wall Mount</t>
  </si>
  <si>
    <t>DS-2TX3636-15P</t>
  </si>
  <si>
    <t>Thermal Bullet, 15 mm (24° × 19°), Darkfighter Ultra low light PTZ Linkage Combo , 2MP, 1/1.9" CMOS sensor, 120dB WDR, Optical zoom: 36x, Focus: 5.7-205.2 mm, 150m IR distance(Auto Adjust), BLC, 3D DNR, ROI, Defog, EIS; Horizontal Pole Mount</t>
  </si>
  <si>
    <t>DS-2TX3636-25A</t>
  </si>
  <si>
    <t>Thermal Bullet, 25 mm (15° × 11°), Darkfighter Ultra low light PTZ Linkage Combo , 2MP, 1/1.9" CMOS sensor, 120dB WDR, Optical zoom: 36x, Focus: 5.7-205.2 mm, 150m IR distance(Auto Adjust), BLC, 3D DNR, ROI, Defog, EIS; Horizontal Wall Mount</t>
  </si>
  <si>
    <t>DS-2TX3636-25P</t>
  </si>
  <si>
    <t>Thermal Bullet, 25 mm (15° × 11°), Darkfighter Ultra low light PTZ Linkage Combo , 2MP, 1/1.9" CMOS sensor, 120dB WDR, Optical zoom: 36x, Focus: 5.7-205.2 mm, 150m IR distance(Auto Adjust), BLC, 3D DNR, ROI, Defog, EIS; Horizontal Pole Mount</t>
  </si>
  <si>
    <t>DS-2TX3636-35A</t>
  </si>
  <si>
    <t>Thermal Bullet, 35 mm (11° × 8°), Darkfighter Ultra low light PTZ Linkage Combo , 2MP, 1/1.9" CMOS sensor, 120dB WDR, Optical zoom: 36x, Focus: 5.7-205.2 mm, 150m IR distance(Auto Adjust), BLC, 3D DNR, ROI, Defog, EIS; Wall Mount</t>
  </si>
  <si>
    <t>DS-2TX3636-35P</t>
  </si>
  <si>
    <t>Thermal Bullet, 35 mm (11° × 8°), Darkfighter Ultra low light PTZ Linkage Combo , 2MP, 1/1.9" CMOS sensor, 120dB WDR, Optical zoom: 36x, Focus: 5.7-205.2 mm, 150m IR distance(Auto Adjust), BLC, 3D DNR, ROI, Defog, EIS; Pole Mount</t>
  </si>
  <si>
    <t>DS-2XC6122FWD-IS 2.8mm</t>
  </si>
  <si>
    <t>Outdoor mini dome, 316L Stainless steel, 2MP, 2.8mm fixed lens, 10m IR, IP67, NEMA 4X, 12VDC, PoE, 5W</t>
  </si>
  <si>
    <t>DS-2XC6122FWD-IS 4mm</t>
  </si>
  <si>
    <t>Outdoor mini dome, 316L Stainless steel, 2MP, 4mm fixed lens, 10m IR, IP67, NEMA 4X, 12VDC, PoE, 5W</t>
  </si>
  <si>
    <t>DS-2XC6122FWD-IS 6mm</t>
  </si>
  <si>
    <t>Outdoor mini dome, 316L Stainless steel, 2MP, 6mm fixed lens, 10m IR, IP67, NEMA 4X, 12VDC, PoE, 5W</t>
  </si>
  <si>
    <t>DS-2XC6142FWD-IS 4mm</t>
  </si>
  <si>
    <t>Outdoor mini dome, 316L Stainless steel, 4MP, 4mm fixed lens, 10m IR, IP67, NEMA 4X, 12VDC, PoE, 5W</t>
  </si>
  <si>
    <t>DS-2XC6142FWD-IS 6mm</t>
  </si>
  <si>
    <t>Outdoor mini dome, 316L Stainless steel, 4MP, 6mm fixed lens, 10m IR, IP67, NEMA 4X, 12VDC, PoE, 5W</t>
  </si>
  <si>
    <t>DS-2XE6222F-IS 12mm</t>
  </si>
  <si>
    <t>Explosion proof network camera, 2MP Day/Night, 12mm, 30m IR, Smart detection, 316L Stainless Steel, IP68, NEMA4X, IECEx, PoE, 100-240VAC, 7W</t>
  </si>
  <si>
    <t>DS-2XE6222F-IS 16mm</t>
  </si>
  <si>
    <t>Explosion proof network camera, 2MP Day/Night, 16mm, 30m IR, Smart detection, 316L Stainless Steel, IP68, NEMA4X, IECEx, PoE, 100-240VAC, 7W</t>
  </si>
  <si>
    <t>DS-2XE6222F-IS 4mm</t>
  </si>
  <si>
    <t>Explosion proof network camera, 2MP Day/Night, 4mm, 30m IR, Smart detection, 316L Stainless Steel, IP68, NEMA4X, IECEx, PoE, 100-240VAC, 7W</t>
  </si>
  <si>
    <t>DS-2XE6222F-IS 6mm</t>
  </si>
  <si>
    <t>Explosion proof network camera, 2MP Day/Night, 6mm, 30m IR, Smart detection, 316L Stainless Steel, IP68, NEMA4X, IECEx, PoE, 100-240VAC, 7W</t>
  </si>
  <si>
    <t>DS-2XE6222F-IS 8mm</t>
  </si>
  <si>
    <t>Explosion proof network camera, 2MP Day/Night, 8mm, 30m IR, Smart detection, 316L Stainless Steel, IP68, NEMA4X, IECEx, PoE, 100-240VAC, 7W</t>
  </si>
  <si>
    <t>DS-2XM6726FWD-IS 2.0mm</t>
  </si>
  <si>
    <t>1/2.8" progressive scan CMOS, 1920x1080 resolution, 120dB WDR, ICR, Up to 10m IR range, 2.0mm/F1.6 fixed lens, Up to 128GB Micro SD card slot, Support H.264 &amp; H.265 codec, IK10, IP66</t>
  </si>
  <si>
    <t>DS-3D2208P</t>
  </si>
  <si>
    <t>Switch, Ethernet, 8-Port 10/100M, 2-Port 10/100/1000M, 2-SFP Port, PoE (8 -802.3af or 5-802.3at), 170W total</t>
  </si>
  <si>
    <t>DS-3D2228P</t>
  </si>
  <si>
    <t>Switch, Ethernet, 24-Port 10/100M, 4-Port 10/100/1000M, 4-SFP Port, PoE (24 -802.3af or 12-802.3at), 400W total</t>
  </si>
  <si>
    <t>DS-3E0105P-E</t>
  </si>
  <si>
    <t>L2, Unmanaged, 4 100M PoE port, 1 100M uplink port, 802.3af/at, PoE power budget 58W</t>
  </si>
  <si>
    <t>DS-3E0109P-E</t>
  </si>
  <si>
    <t>L2, Unmanaged, 8 100M PoE port, 1 100M uplink port, 802.3af/at, PoE power budget 123W</t>
  </si>
  <si>
    <t>DS-3E0109P-E/M</t>
  </si>
  <si>
    <t>L2, Unmanaged, 8 100M PoE port, 1 100M uplink port, 802.3af/at, PoE power budget 58W,250m;</t>
  </si>
  <si>
    <t>DS-3E0318P-E</t>
  </si>
  <si>
    <t>L2, Unmanaged, 16 100M PoE port, 2 1000M combo port, 802.3af/at, PoE power budget 230W</t>
  </si>
  <si>
    <t>DS-3E0318P-E/M</t>
  </si>
  <si>
    <t>L2, Unmanaged, 16 100M PoE port, 1 1000M RJ45, 1 1000M SFP, 802.3af/at, PoE power budget 135W, "Extend" Mode: Port 9-16, max. 250m long distance transmission</t>
  </si>
  <si>
    <t>DS-3E0326P-E</t>
  </si>
  <si>
    <t>L2, Unmanaged, 24 100M PoE port, 2 1000M combo port, 802.3af/at, PoE power budget 370W</t>
  </si>
  <si>
    <t>DS-3E0326P-E/M</t>
  </si>
  <si>
    <t>L2, Unmanaged, 24 100M PoE port, 1 1000M RJ45, 1 1000M SFP, 802.3af/at, PoE power budget 225W,"Extend" Mode: Port 17-24 250m</t>
  </si>
  <si>
    <t>DS-3E0508-E</t>
  </si>
  <si>
    <t>8 port, 10/100/1000Mbps per port, Non POE, unmanaged switch.</t>
  </si>
  <si>
    <t>DS-3E0516-E</t>
  </si>
  <si>
    <t>16 port, 10/100/1000Mbps per port, Non POE, unmanaged switch.</t>
  </si>
  <si>
    <t>DS-3E0524-E</t>
  </si>
  <si>
    <t>24 port, 10/100/1000Mbps per port, Non POE, unmanaged switch.</t>
  </si>
  <si>
    <t>DS-3E1310P-E</t>
  </si>
  <si>
    <t>Webmanaged, 8 100M PoE port, 2 1GBe uplink port, 802.3af/at, PoE power budget 123W</t>
  </si>
  <si>
    <t>DS-3E1318P-E</t>
  </si>
  <si>
    <t>Webmanaged, 16 100M PoE port, 2 1000M combo port, 802.3af/at, PoE power budget 230W</t>
  </si>
  <si>
    <t>DS-3E1326P-E</t>
  </si>
  <si>
    <t>Webmanaged, 24 100M PoE port, 2 1000M combo port, 802.3af/at, PoE power budget 370W</t>
  </si>
  <si>
    <t>DS-3E2310P</t>
  </si>
  <si>
    <t>L2, Full managed, 8 100M PoE port, 2 1000M combo port, 802.3af/at, PoE power budget 125W</t>
  </si>
  <si>
    <t>DS-3E2318P</t>
  </si>
  <si>
    <t>L2, Full managed, 16 100M PoE port, 2 1000M combo port, 802.3af/at, PoE power budget 300W</t>
  </si>
  <si>
    <t>DS-3E2326P</t>
  </si>
  <si>
    <t>L2, Full managed, 24 100M PoE port, 2 1000M combo port, 802.3af/at, PoE power budget 380W</t>
  </si>
  <si>
    <t>DS-4316HCVI-E</t>
  </si>
  <si>
    <t>Compression Card, H.264</t>
  </si>
  <si>
    <t>DS-6401HDI-T</t>
  </si>
  <si>
    <t>Video Decoder, 1-Channel, H264, up to 5MP, 1 HDMI/ 1 VGA Out, Audio Out, RS-485, Alarm I/O -4/2, 12VDC</t>
  </si>
  <si>
    <t>DS-6404HDI-T</t>
  </si>
  <si>
    <t>Video Decoder, 4-Channel, H264, up to 5MP, 4 HDMI/ 4 VGA Out, Audio Out, RS-485, Alarm I/O -4/2, 120VAC</t>
  </si>
  <si>
    <t>DS-6408HDI-T</t>
  </si>
  <si>
    <t>Video Decoder, 8-Channel, H264, up to 5MP, 8 HDMI/8 VGA Out, Audio Out, RS-485, Alarm I/O -4/2, 120VAC</t>
  </si>
  <si>
    <t>DS-6601HFHI</t>
  </si>
  <si>
    <t>Encoder, 1-Ch, HD-SDI</t>
  </si>
  <si>
    <t>DS-6701HFI</t>
  </si>
  <si>
    <t>Video Server, 1-Channel, H264, Dual Stream, 4CIF - 30fps, Audio -1/1, RS-485, Alarm I/O -1/1, 12VDC</t>
  </si>
  <si>
    <t>DS-6701HWI</t>
  </si>
  <si>
    <t>Video Server, 1-Channel, H264, Dual Stream, 960H - 30fps, Audio -1/1, RS-485, Alarm I/O -1/1, 12VDC</t>
  </si>
  <si>
    <t>DS-6704HFI</t>
  </si>
  <si>
    <t>Video Server, 4-Channel, H264, Dual Stream, 4CIF - 30fps, Audio -4/1, RS-485, Alarm I/O -4/2, 12VDC</t>
  </si>
  <si>
    <t>DS-6704HUHI-K</t>
  </si>
  <si>
    <t>Video Encoder, 4-Channel, H265+/H.265, Dual Stream, HD-TVI 5MP/CVBS Encoding, 4-ch synchronous playback, Audio -4/1, GB NIC Port, RS-485, Alarm I/O -4/1, 12VDC</t>
  </si>
  <si>
    <t>DS-6704HWI</t>
  </si>
  <si>
    <t>Video Server, 4-Channel, H264, Dual Stream, 960H - 30fps, Audio -4/1, RS-485, Alarm I/O -4/2, 12VDC</t>
  </si>
  <si>
    <t>DS-6708HFI</t>
  </si>
  <si>
    <t>Video Server, 8-Channel, H264, Dual Stream, 4CIF - 30fps, Audio -8/1, RS-485, Alarm I/O -8/4, 12VDC</t>
  </si>
  <si>
    <t>DS-6708HFI-SATA</t>
  </si>
  <si>
    <t>DS-6708HQHI-SATA</t>
  </si>
  <si>
    <t>Video Server, 8-Channel, H264, Dual Stream, HD-TVI/CVBS, Audio -8/1, RS-485, Alarm I/O -8/4, 12VDC with SATA interface</t>
  </si>
  <si>
    <t>DS-6708HUHI-K</t>
  </si>
  <si>
    <t>Video Encoder, 8-Channel, H265+/H.265, Dual Stream, HD-TVI 5MP/CVBS Encoding, 8-ch synchronous playback, Audio -4/1, GB NIC Port, RS-485, Alarm I/O -8/4, 12VDC</t>
  </si>
  <si>
    <t>DS-6708HWI</t>
  </si>
  <si>
    <t>Video Server, 8-Channel, H264, Dual Stream, 960H - 30fps, Audio -8/1, RS-485, Alarm I/O -8/4, 12VDC</t>
  </si>
  <si>
    <t>DS-6716HFI</t>
  </si>
  <si>
    <t>Video Server, 16-Channel, H264, Dual Stream, 4CIF - 30fps, Audio -16/1, RS-485, Alarm I/O -16/4, 12VDC</t>
  </si>
  <si>
    <t>DS-6716HQHI-SATA</t>
  </si>
  <si>
    <t>Video Server, 16-Channel, H264, Dual Stream, HD-TVI/CVBS, Audio -8/1, RS-485, Alarm I/O -8/4, 12VDC with SATA interface</t>
  </si>
  <si>
    <t>DS-6716HUHI-K</t>
  </si>
  <si>
    <t>Video Encoder, 16-Channel, H265+/H.265, Dual Stream, HD-TVI 5MP/CVBS Encoding, 16-ch synchronous playback, Audio -4/1, GB NIC Port, RS-485, Alarm I/O -16/4, 12VDC</t>
  </si>
  <si>
    <t>DS-6716HWI</t>
  </si>
  <si>
    <t>Video Server, 16-Channel, H264, Dual Stream, 960H - 30fps, Audio -16/1, RS-485, Alarm I/O -16/4, 12VDC</t>
  </si>
  <si>
    <t>DS-6901UDI</t>
  </si>
  <si>
    <t>Video Decoder, 1-Channel, H265+, up to 12MP, 1 HDMI/ 1 VGA Out, Audio Out, RS-485, Alarm I/O -8/8, 12VDC</t>
  </si>
  <si>
    <t>DS-6904UDI</t>
  </si>
  <si>
    <t>Video Decoder, 4-Channel, H265+, up to 12MP, 4 HDMI/ 2 BNC Out, Audio Out, RS-485, Alarm I/O -8/8, embedded 16-Port Switch, 120VAC</t>
  </si>
  <si>
    <t>DS-6908UDI</t>
  </si>
  <si>
    <t>Video Decoder, 8-Channel, H265+, up to 12MP, 8 HDMI/ 2 BNC Out, Audio Out, RS-485, Alarm I/O -8/8, embedded 16-Port Switch, 120VAC</t>
  </si>
  <si>
    <t>DS-6916UDI</t>
  </si>
  <si>
    <t>Video Decoder, 16-Channel, H265+, up to 12MP, 16 HDMI/ 2 BNC Out, Audio Out, RS-485, Alarm I/O -8/8, embedded 16-Port Switch, 120VAC</t>
  </si>
  <si>
    <t>DS-7104NI-SL/W</t>
  </si>
  <si>
    <t>NVR, 4-Channel, H264, up to 5MP, WIFI, HDMI, 1-SATA, No HDD</t>
  </si>
  <si>
    <t>DS-7104NI-SL/W-1TB</t>
  </si>
  <si>
    <t>NVR, 4-Channel, H264, up to 5MP, WIFI, HDMI, 1-SATA, 2-TB</t>
  </si>
  <si>
    <t>DS-7104NI-SL/W-2TB</t>
  </si>
  <si>
    <t>NVR, 4-Channel, H264, up to 5MP, WIFI, HDMI, 1-SATA, 3-TB</t>
  </si>
  <si>
    <t>DS-7108HQHI-F1/N-1TB</t>
  </si>
  <si>
    <t>DS-7108NI-E1/V/W/1T</t>
  </si>
  <si>
    <t>NVR, 8-Channel, H264, up to 5MP, WIFI, HDMI, 1TB</t>
  </si>
  <si>
    <t>DS-7204HQI-K1</t>
  </si>
  <si>
    <t>Tribrid DVR, 4 Channel TurboHD/Analog, Auto-Detect, H.265+/H.265, 720p Real-time/2MP15 + 1-4MP IP Camera, HDMI, Alarm I/O, No Front Panel Control, No HDD</t>
  </si>
  <si>
    <t>DS-7204HQI-K1/P</t>
  </si>
  <si>
    <t>Tribrid DVR, 4 Channel TurboHD/Analog, Auto-Detect, H.265+/H.265, 720p Real-time/2MP15 + 1-4MP IP Camera, HDMI, Alarm I/O, No Front Panel Control, Power over Coax, No HDD</t>
  </si>
  <si>
    <t>DS-7204HQI-K1/P-1TB</t>
  </si>
  <si>
    <t>Tribrid DVR, 4 Channel TurboHD/Analog, Auto-Detect, H.265+/H.265, 720p Real-time/2MP15 + 1-4MP IP Camera, HDMI, Alarm I/O, No Front Panel Control, Power over Coax, 1 TB</t>
  </si>
  <si>
    <t>DS-7204HQI-K1/P-2TB</t>
  </si>
  <si>
    <t>Tribrid DVR, 4 Channel TurboHD/Analog, Auto-Detect, H.265+/H.265, 720p Real-time/2MP15 + 1-4MP IP Camera, HDMI, Alarm I/O, No Front Panel Control, Power over Coax, 2 TB</t>
  </si>
  <si>
    <t>DS-7204HQI-K1/P-3TB</t>
  </si>
  <si>
    <t>Tribrid DVR, 4 Channel TurboHD/Analog, Auto-Detect, H.265+/H.265, 720p Real-time/2MP15 + 1-4MP IP Camera, HDMI, Alarm I/O, No Front Panel Control, Power over Coax, 3 TB</t>
  </si>
  <si>
    <t>DS-7204HQI-K1/P-4TB</t>
  </si>
  <si>
    <t>Tribrid DVR, 4 Channel TurboHD/Analog, Auto-Detect, H.265+/H.265, 720p Real-time/2MP15 + 1-4MP IP Camera, HDMI, Alarm I/O, No Front Panel Control, Power over Coax, 4 TB</t>
  </si>
  <si>
    <t>DS-7204HQI-K1/P-6TB</t>
  </si>
  <si>
    <t>Tribrid DVR, 4 Channel TurboHD/Analog, Auto-Detect, H.265+/H.265, 720p Real-time/2MP15 + 1-4MP IP Camera, HDMI, Alarm I/O, No Front Panel Control, Power over Coax, 6 TB</t>
  </si>
  <si>
    <t>DS-7204HQI-K1/P-8TB</t>
  </si>
  <si>
    <t>Tribrid DVR, 4 Channel TurboHD/Analog, Auto-Detect, H.265+/H.265, 720p Real-time/2MP15 + 1-4MP IP Camera, HDMI, Alarm I/O, No Front Panel Control, Power over Coax,8 TB</t>
  </si>
  <si>
    <t>DS-7204HQI-K1-1TB</t>
  </si>
  <si>
    <t>Tribrid DVR, 4 Channel TurboHD/Analog, Auto-Detect, H.265+/H.265, 720p Real-time/2MP15 + 1-4MP IP Camera, HDMI, Alarm I/O, No Front Panel Control, 1 TB</t>
  </si>
  <si>
    <t>DS-7204HQI-K1-2TB</t>
  </si>
  <si>
    <t>Tribrid DVR, 4 Channel TurboHD/Analog, Auto-Detect, H.265+/H.265, 720p Real-time/2MP15 + 1-4MP IP Camera, HDMI, Alarm I/O, No Front Panel Control, 2 TB</t>
  </si>
  <si>
    <t>DS-7204HQI-K1-3TB</t>
  </si>
  <si>
    <t>Tribrid DVR, 4 Channel TurboHD/Analog, Auto-Detect, H.265+/H.265, 720p Real-time/2MP15 + 1-4MP IP Camera, HDMI, Alarm I/O, No Front Panel Control, 3 TB</t>
  </si>
  <si>
    <t>DS-7204HQI-K1-4TB</t>
  </si>
  <si>
    <t>Tribrid DVR, 4 Channel TurboHD/Analog, Auto-Detect, H.265+/H.265, 720p Real-time/2MP15 + 1-4MP IP Camera, HDMI, Alarm I/O, No Front Panel Control, 4 TB</t>
  </si>
  <si>
    <t>DS-7204HQI-K1-6TB</t>
  </si>
  <si>
    <t>Tribrid DVR, 4 Channel TurboHD/Analog, Auto-Detect, H.265+/H.265, 720p Real-time/2MP15 + 1-4MP IP Camera, HDMI, Alarm I/O, No Front Panel Control, 6 TB</t>
  </si>
  <si>
    <t>DS-7204HQI-K1-8TB</t>
  </si>
  <si>
    <t>Tribrid DVR, 4 Channel TurboHD/Analog, Auto-Detect, H.265+/H.265, 720p Real-time/2MP15 + 1-4MP IP Camera, HDMI, Alarm I/O, No Front Panel Control, 8 TB</t>
  </si>
  <si>
    <t>DS-7204HTI-K1</t>
  </si>
  <si>
    <t>Tribrid DVR, 4 Channel TurboHD/Analog, Auto-Detect, H.265+/H.265, 720p Real-time/5MP20/8MP12 + 2-8MP IP Camera, HDMI, Alarm I/O, No Front Panel Control, No HDD</t>
  </si>
  <si>
    <t>DS-7204HTI-K1-1TB</t>
  </si>
  <si>
    <t>Tribrid DVR, 4 Channel TurboHD/Analog, Auto-Detect, H.265+/H.265, 720p Real-time/5MP20/8MP12 + 2-8MP IP Camera, HDMI, Alarm I/O, No Front Panel Control, 1 TB</t>
  </si>
  <si>
    <t>DS-7204HTI-K1-2TB</t>
  </si>
  <si>
    <t>Tribrid DVR, 4 Channel TurboHD/Analog, Auto-Detect, H.265+/H.265, 720p Real-time/5MP20/8MP12 + 2-8MP IP Camera, HDMI, Alarm I/O, No Front Panel Control, 2 TB</t>
  </si>
  <si>
    <t>DS-7204HTI-K1-3TB</t>
  </si>
  <si>
    <t>Tribrid DVR, 4 Channel TurboHD/Analog, Auto-Detect, H.265+/H.265, 720p Real-time/5MP20/8MP12 + 2-8MP IP Camera, HDMI, Alarm I/O, No Front Panel Control, 3 TB</t>
  </si>
  <si>
    <t>DS-7204HTI-K1-4TB</t>
  </si>
  <si>
    <t>Tribrid DVR, 4 Channel TurboHD/Analog, Auto-Detect, H.265+/H.265, 720p Real-time/5MP20/8MP12 + 2-8MP IP Camera, HDMI, Alarm I/O, No Front Panel Control, 4 TB</t>
  </si>
  <si>
    <t>DS-7204HTI-K1-6TB</t>
  </si>
  <si>
    <t>Tribrid DVR, 4 Channel TurboHD/Analog, Auto-Detect, H.265+/H.265, 720p Real-time/5MP20/8MP12 + 2-8MP IP Camera, HDMI, Alarm I/O, No Front Panel Control, 6 TB</t>
  </si>
  <si>
    <t>DS-7204HTI-K1-8TB</t>
  </si>
  <si>
    <t>Tribrid DVR, 4 Channel TurboHD/Analog, Auto-Detect, H.265+/H.265, 720p Real-time/5MP20/8MP12 + 2-8MP IP Camera, HDMI, Alarm I/O, No Front Panel Control, 8 TB</t>
  </si>
  <si>
    <t>DS-7204HUHI-F1/N</t>
  </si>
  <si>
    <t>Tribrid DVR, 4 Channel TurboHD/Analog, Auto-Detect, H.264, 720p Real-time/1080p15 + 2-4MP IP Camera, HDMI, Alarm I/O, No Front Panel Control, 1 HDD</t>
  </si>
  <si>
    <t>DS-7204HUHI-F1/N-1TB</t>
  </si>
  <si>
    <t>Tribrid DVR, 4 Channel TurboHD/Analog, Auto-Detect, H.264, 720p Real-time/1080p15 + 2-4MP IP Camera, HDMI, Alarm I/O, No Front Panel Control, 1 TB HDD</t>
  </si>
  <si>
    <t>DS-7204HUHI-F1/N-2TB</t>
  </si>
  <si>
    <t>Tribrid DVR, 4 Channel TurboHD/Analog, Auto-Detect, H.264, 720p Real-time/1080p15 + 2-4MP IP Camera, HDMI, Alarm I/O, No Front Panel Control, 2 TB HDD</t>
  </si>
  <si>
    <t>DS-7204HUHI-F1/N-4TB</t>
  </si>
  <si>
    <t>Tribrid DVR, 4 Channel TurboHD/Analog, Auto-Detect, H.264, 720p Real-time/1080p15 + 2-4MP IP Camera, HDMI, Alarm I/O, No Front Panel Control, 4 TB HDD</t>
  </si>
  <si>
    <t>DS-7204HUHI-F1/N-6TB</t>
  </si>
  <si>
    <t>Tribrid DVR, 4 Channel TurboHD/Analog, Auto-Detect, H.264, 720p Real-time/1080p15 + 2-4MP IP Camera, HDMI, Alarm I/O, No Front Panel Control, 6 TB HDD</t>
  </si>
  <si>
    <t>DS-7204HUI-K1</t>
  </si>
  <si>
    <t>Tribrid DVR, 4 Channel TurboHD/Analog, Auto-Detect, H.265+/H.265, 720p Real-time/5MP12 + 2-6MP IP Camera, HDMI, Alarm I/O, No Front Panel Control, No HDD</t>
  </si>
  <si>
    <t>DS-7204HUI-K1/P</t>
  </si>
  <si>
    <t>Tribrid DVR, 4 Channel TurboHD/Analog, Auto-Detect, H.265+/H.265, 720p Real-time/5MP12 + 2-6MP IP Camera, HDMI, Alarm I/O, No Front Panel Control, Power over Coax, No HDD</t>
  </si>
  <si>
    <t>DS-7204HUI-K1/P-1TB</t>
  </si>
  <si>
    <t>Tribrid DVR, 4 Channel TurboHD/Analog, Auto-Detect, H.265+/H.265, 720p Real-time/5MP12 + 2-6MP IP Camera, HDMI, Alarm I/O, No Front Panel Control, Power over Coax, 1 TB</t>
  </si>
  <si>
    <t>DS-7204HUI-K1/P-2TB</t>
  </si>
  <si>
    <t>Tribrid DVR, 4 Channel TurboHD/Analog, Auto-Detect, H.265+/H.265, 720p Real-time/5MP12 + 2-6MP IP Camera, HDMI, Alarm I/O, No Front Panel Control, Power over Coax, 2 TB</t>
  </si>
  <si>
    <t>DS-7204HUI-K1/P-3TB</t>
  </si>
  <si>
    <t>Tribrid DVR, 4 Channel TurboHD/Analog, Auto-Detect, H.265+/H.265, 720p Real-time/5MP12 + 2-6MP IP Camera, HDMI, Alarm I/O, No Front Panel Control, Power over Coax, 3 TB</t>
  </si>
  <si>
    <t>DS-7204HUI-K1/P-4TB</t>
  </si>
  <si>
    <t>Tribrid DVR, 4 Channel TurboHD/Analog, Auto-Detect, H.265+/H.265, 720p Real-time/5MP12 + 2-6MP IP Camera, HDMI, Alarm I/O, No Front Panel Control, Power over Coax, 4 TB</t>
  </si>
  <si>
    <t>DS-7204HUI-K1/P-6TB</t>
  </si>
  <si>
    <t>Tribrid DVR, 4 Channel TurboHD/Analog, Auto-Detect, H.265+/H.265, 720p Real-time/5MP12 + 2-6MP IP Camera, HDMI, Alarm I/O, No Front Panel Control, Power over Coax, 6 TB</t>
  </si>
  <si>
    <t>DS-7204HUI-K1/P-8TB</t>
  </si>
  <si>
    <t>Tribrid DVR, 4 Channel TurboHD/Analog, Auto-Detect, H.265+/H.265, 720p Real-time/5MP12 + 2-6MP IP Camera, HDMI, Alarm I/O, No Front Panel Control, Power over Coax, 8 TB</t>
  </si>
  <si>
    <t>DS-7204HUI-K1-1TB</t>
  </si>
  <si>
    <t>Tribrid DVR, 4 Channel TurboHD/Analog, Auto-Detect, H.265+/H.265, 720p Real-time/5MP12 + 2-6MP IP Camera, HDMI, Alarm I/O, No Front Panel Control, 1 TB</t>
  </si>
  <si>
    <t>DS-7204HUI-K1-2TB</t>
  </si>
  <si>
    <t>Tribrid DVR, 4 Channel TurboHD/Analog, Auto-Detect, H.265+/H.265, 720p Real-time/5MP12 + 2-6MP IP Camera, HDMI, Alarm I/O, No Front Panel Control, 2 TB</t>
  </si>
  <si>
    <t>DS-7204HUI-K1-3TB</t>
  </si>
  <si>
    <t>Tribrid DVR, 4 Channel TurboHD/Analog, Auto-Detect, H.265+/H.265, 720p Real-time/5MP12 + 2-6MP IP Camera, HDMI, Alarm I/O, No Front Panel Control, 3 TB</t>
  </si>
  <si>
    <t>DS-7204HUI-K1-4TB</t>
  </si>
  <si>
    <t>Tribrid DVR, 4 Channel TurboHD/Analog, Auto-Detect, H.265+/H.265, 720p Real-time/5MP12 + 2-6MP IP Camera, HDMI, Alarm I/O, No Front Panel Control, 4 TB</t>
  </si>
  <si>
    <t>DS-7204HUI-K1-6TB</t>
  </si>
  <si>
    <t>Tribrid DVR, 4 Channel TurboHD/Analog, Auto-Detect, H.265+/H.265, 720p Real-time/5MP12 + 2-6MP IP Camera, HDMI, Alarm I/O, No Front Panel Control, 6 TB</t>
  </si>
  <si>
    <t>DS-7204HUI-K1-8TB</t>
  </si>
  <si>
    <t>Tribrid DVR, 4 Channel TurboHD/Analog, Auto-Detect, H.265+/H.265, 720p Real-time/5MP12 + 2-6MP IP Camera, HDMI, Alarm I/O, No Front Panel Control, 8 TB</t>
  </si>
  <si>
    <t>DS-7204HWI-SH</t>
  </si>
  <si>
    <t>DVR, 4 Channel, H.264, WD1-30fps ,4CIF- 30fps, HDMI, No Front Panel Control, No HDD</t>
  </si>
  <si>
    <t>DS-7204HWI-SH-1TB</t>
  </si>
  <si>
    <t>DVR, 4 Channel, H.264, 960H- 30fps, HDMI, with 1TB</t>
  </si>
  <si>
    <t>DS-7208HQI-K2</t>
  </si>
  <si>
    <t>Tribrid DVR, 8 Channel TurboHD/Analog, Auto-Detect, H.265+/H.265, 720p Real-time/2MP15 + 2-4MP IP Camera, HDMI, Alarm I/O, No Front Panel Control, No HDD</t>
  </si>
  <si>
    <t>DS-7208HQI-K2/P</t>
  </si>
  <si>
    <t>Tribrid DVR, 8 Channel TurboHD/Analog, Auto-Detect, H.265+/H.265, 720p Real-time/2MP15 + 2-4MP IP Camera, HDMI, Alarm I/O, No Front Panel Control, Power over Coax, 2 HDD</t>
  </si>
  <si>
    <t>DS-7208HQI-K2/P-12TB</t>
  </si>
  <si>
    <t>Tribrid DVR, 8 Channel TurboHD/Analog, Auto-Detect, H.265+/H.265, 720p Real-time/2MP15 + 2-4MP IP Camera, HDMI, Alarm I/O, No Front Panel Control, Power over Coax, 12 TB</t>
  </si>
  <si>
    <t>DS-7208HQI-K2/P-16TB</t>
  </si>
  <si>
    <t>Tribrid DVR, 8 Channel TurboHD/Analog, Auto-Detect, H.265+/H.265, 720p Real-time/2MP15 + 2-4MP IP Camera, HDMI, Alarm I/O, No Front Panel Control, Power over Coax, 16 TB</t>
  </si>
  <si>
    <t>DS-7208HQI-K2/P-1TB</t>
  </si>
  <si>
    <t>Tribrid DVR, 8 Channel TurboHD/Analog, Auto-Detect, H.265+/H.265, 720p Real-time/2MP15 + 2-4MP IP Camera, HDMI, Alarm I/O, No Front Panel Control, Power over Coax, 1 TB</t>
  </si>
  <si>
    <t>DS-7208HQI-K2/P-2TB</t>
  </si>
  <si>
    <t>Tribrid DVR, 8 Channel TurboHD/Analog, Auto-Detect, H.265+/H.265, 720p Real-time/2MP15 + 2-4MP IP Camera, HDMI, Alarm I/O, No Front Panel Control, Power over Coax, 2 TB</t>
  </si>
  <si>
    <t>DS-7208HQI-K2/P-3TB</t>
  </si>
  <si>
    <t>Tribrid DVR, 8 Channel TurboHD/Analog, Auto-Detect, H.265+/H.265, 720p Real-time/2MP15 + 2-4MP IP Camera, HDMI, Alarm I/O, No Front Panel Control, Power over Coax, 3 TB</t>
  </si>
  <si>
    <t>DS-7208HQI-K2/P-4TB</t>
  </si>
  <si>
    <t>Tribrid DVR, 8 Channel TurboHD/Analog, Auto-Detect, H.265+/H.265, 720p Real-time/2MP15 + 2-4MP IP Camera, HDMI, Alarm I/O, No Front Panel Control, Power over Coax, 4 TB</t>
  </si>
  <si>
    <t>DS-7208HQI-K2/P-6TB</t>
  </si>
  <si>
    <t>Tribrid DVR, 8 Channel TurboHD/Analog, Auto-Detect, H.265+/H.265, 720p Real-time/2MP15 + 2-4MP IP Camera, HDMI, Alarm I/O, No Front Panel Control, Power over Coax, 6 TB</t>
  </si>
  <si>
    <t>DS-7208HQI-K2/P-8TB</t>
  </si>
  <si>
    <t>Tribrid DVR, 8 Channel TurboHD/Analog, Auto-Detect, H.265+/H.265, 720p Real-time/2MP15 + 2-4MP IP Camera, HDMI, Alarm I/O, No Front Panel Control, Power over Coax, 8 TB</t>
  </si>
  <si>
    <t>DS-7208HQI-K2-12TB</t>
  </si>
  <si>
    <t>Tribrid DVR, 8 Channel TurboHD/Analog, Auto-Detect, H.265+/H.265, 720p Real-time/2MP15 + 2-4MP IP Camera, HDMI, Alarm I/O, No Front Panel Control, 12 TB</t>
  </si>
  <si>
    <t>DS-7208HQI-K2-16TB</t>
  </si>
  <si>
    <t>Tribrid DVR, 8 Channel TurboHD/Analog, Auto-Detect, H.265+/H.265, 720p Real-time/2MP15 + 2-4MP IP Camera, HDMI, Alarm I/O, No Front Panel Control, 16 TB</t>
  </si>
  <si>
    <t>DS-7208HQI-K2-1TB</t>
  </si>
  <si>
    <t>Tribrid DVR, 8 Channel TurboHD/Analog, Auto-Detect, H.265+/H.265, 720p Real-time/2MP15 + 2-4MP IP Camera, HDMI, Alarm I/O, No Front Panel Control, 1 TB</t>
  </si>
  <si>
    <t>DS-7208HQI-K2-2TB</t>
  </si>
  <si>
    <t>Tribrid DVR, 8 Channel TurboHD/Analog, Auto-Detect, H.265+/H.265, 720p Real-time/2MP15 + 2-4MP IP Camera, HDMI, Alarm I/O, No Front Panel Control, 2 TB</t>
  </si>
  <si>
    <t>DS-7208HQI-K2-3TB</t>
  </si>
  <si>
    <t>Tribrid DVR, 8 Channel TurboHD/Analog, Auto-Detect, H.265+/H.265, 720p Real-time/2MP15 + 2-4MP IP Camera, HDMI, Alarm I/O, No Front Panel Control, 3 TB</t>
  </si>
  <si>
    <t>DS-7208HQI-K2-4TB</t>
  </si>
  <si>
    <t>Tribrid DVR, 8 Channel TurboHD/Analog, Auto-Detect, H.265+/H.265, 720p Real-time/2MP15 + 2-4MP IP Camera, HDMI, Alarm I/O, No Front Panel Control, 4 TB</t>
  </si>
  <si>
    <t>DS-7208HQI-K2-6TB</t>
  </si>
  <si>
    <t>Tribrid DVR, 8 Channel TurboHD/Analog, Auto-Detect, H.265+/H.265, 720p Real-time/2MP15 + 2-4MP IP Camera, HDMI, Alarm I/O, No Front Panel Control, 6 TB</t>
  </si>
  <si>
    <t>DS-7208HQI-K2-8TB</t>
  </si>
  <si>
    <t>Tribrid DVR, 8 Channel TurboHD/Analog, Auto-Detect, H.265+/H.265, 720p Real-time/2MP15 + 2-4MP IP Camera, HDMI, Alarm I/O, No Front Panel Control, 8 TB</t>
  </si>
  <si>
    <t>DS-7208HTI-K2</t>
  </si>
  <si>
    <t>Tribrid DVR, 8 Channel TurboHD/Analog, Auto-Detect, H.265+/H.265, 720p Real-time/5MP20/8MP12 + 2-8MP IP Camera, HDMI, Alarm I/O, No Front Panel Control, No HDD</t>
  </si>
  <si>
    <t>DS-7208HTI-K2-12TB</t>
  </si>
  <si>
    <t>Tribrid DVR, 8 Channel TurboHD/Analog, Auto-Detect, H.265+/H.265, 720p Real-time/5MP20/8MP12 + 2-8MP IP Camera, HDMI, Alarm I/O, No Front Panel Control, 12 TB</t>
  </si>
  <si>
    <t>DS-7208HTI-K2-16TB</t>
  </si>
  <si>
    <t>Tribrid DVR, 8 Channel TurboHD/Analog, Auto-Detect, H.265+/H.265, 720p Real-time/5MP20/8MP12 + 2-8MP IP Camera, HDMI, Alarm I/O, No Front Panel Control, 16 TB</t>
  </si>
  <si>
    <t>DS-7208HTI-K2-1TB</t>
  </si>
  <si>
    <t>Tribrid DVR, 8 Channel TurboHD/Analog, Auto-Detect, H.265+/H.265, 720p Real-time/5MP20/8MP12 + 2-8MP IP Camera, HDMI, Alarm I/O, No Front Panel Control, 1 TB</t>
  </si>
  <si>
    <t>DS-7208HTI-K2-2TB</t>
  </si>
  <si>
    <t>Tribrid DVR, 8 Channel TurboHD/Analog, Auto-Detect, H.265+/H.265, 720p Real-time/5MP20/8MP12 + 2-8MP IP Camera, HDMI, Alarm I/O, No Front Panel Control, 2 TB</t>
  </si>
  <si>
    <t>DS-7208HTI-K2-3TB</t>
  </si>
  <si>
    <t>Tribrid DVR, 8 Channel TurboHD/Analog, Auto-Detect, H.265+/H.265, 720p Real-time/5MP20/8MP12 + 2-8MP IP Camera, HDMI, Alarm I/O, No Front Panel Control, 3 TB</t>
  </si>
  <si>
    <t>DS-7208HTI-K2-4TB</t>
  </si>
  <si>
    <t>Tribrid DVR, 8 Channel TurboHD/Analog, Auto-Detect, H.265+/H.265, 720p Real-time/5MP20/8MP12 + 2-8MP IP Camera, HDMI, Alarm I/O, No Front Panel Control, 4 TB</t>
  </si>
  <si>
    <t>DS-7208HTI-K2-6TB</t>
  </si>
  <si>
    <t>Tribrid DVR, 8 Channel TurboHD/Analog, Auto-Detect, H.265+/H.265, 720p Real-time/5MP20/8MP12 + 2-8MP IP Camera, HDMI, Alarm I/O, No Front Panel Control, 6 TB</t>
  </si>
  <si>
    <t>DS-7208HTI-K2-8TB</t>
  </si>
  <si>
    <t>Tribrid DVR, 8 Channel TurboHD/Analog, Auto-Detect, H.265+/H.265, 720p Real-time/5MP20/8MP12 + 2-8MP IP Camera, HDMI, Alarm I/O, No Front Panel Control, 8 TB</t>
  </si>
  <si>
    <t>DS-7208HUHI-F2/N</t>
  </si>
  <si>
    <t>Tribrid DVR, 8 Channel TurboHD/Analog, Auto-Detect, H.264+, 720p Real-time/1080p15 + 2-4MP IP Camera, HDMI, Alarm I/O, Front Panel Control, 2 HDD</t>
  </si>
  <si>
    <t>DS-7208HUHI-F2/N-12TB</t>
  </si>
  <si>
    <t>Tribrid DVR, 8 Channel TurboHD/Analog, Auto-Detect, H.264+, 720p Real-time/1080p15 + 2-4MP IP Camera, HDMI, Alarm I/O, Front Panel Control, 12 TB HDD</t>
  </si>
  <si>
    <t>DS-7208HUHI-F2/N-1TB</t>
  </si>
  <si>
    <t>Tribrid DVR, 8 Channel TurboHD/Analog, Auto-Detect, H.264+, 720p Real-time/1080p15 + 2-4MP IP Camera, HDMI, Alarm I/O, Front Panel Control, 1 TB HDD</t>
  </si>
  <si>
    <t>DS-7208HUHI-F2/N-2TB</t>
  </si>
  <si>
    <t>Tribrid DVR, 8 Channel TurboHD/Analog, Auto-Detect, H.264+, 720p Real-time/1080p15 + 2-4MP IP Camera, HDMI, Alarm I/O, Front Panel Control, 2 TB HDD</t>
  </si>
  <si>
    <t>DS-7208HUHI-F2/N-4TB</t>
  </si>
  <si>
    <t>Tribrid DVR, 8 Channel TurboHD/Analog, Auto-Detect, H.264+, 720p Real-time/1080p15 + 2-4MP IP Camera, HDMI, Alarm I/O, Front Panel Control, 4 TB HDD</t>
  </si>
  <si>
    <t>DS-7208HUHI-F2/N-6TB</t>
  </si>
  <si>
    <t>Tribrid DVR, 8 Channel TurboHD/Analog, Auto-Detect, H.264+, 720p Real-time/1080p15 + 2-4MP IP Camera, HDMI, Alarm I/O, Front Panel Control, 6 TB HDD</t>
  </si>
  <si>
    <t>DS-7208HUHI-F2/N-8TB</t>
  </si>
  <si>
    <t>Tribrid DVR, 8 Channel TurboHD/Analog, Auto-Detect, H.264+, 720p Real-time/1080p15 + 2-4MP IP Camera, HDMI, Alarm I/O, Front Panel Control, 8 TB HDD</t>
  </si>
  <si>
    <t>DS-7208HUI-K2</t>
  </si>
  <si>
    <t>Tribrid DVR, 8 Channel TurboHD/Analog, Auto-Detect, H.265+/H.265, 720p Real-time/5MP12 + 2-6MP IP Camera, HDMI, Alarm I/O, No Front Panel Control, No HDD</t>
  </si>
  <si>
    <t>DS-7208HUI-K2/P</t>
  </si>
  <si>
    <t>Tribrid DVR, 8 Channel TurboHD/Analog, Auto-Detect, H.265+/H.265, 720p Real-time/2MP15 + 2-6MP IP Camera, HDMI, Alarm I/O, No Front Panel Control, Power over Coax, No HDD</t>
  </si>
  <si>
    <t>DS-7208HUI-K2/P-12TB</t>
  </si>
  <si>
    <t>Tribrid DVR, 8 Channel TurboHD/Analog, Auto-Detect, H.265+/H.265, 720p Real-time/2MP15 + 2-6MP IP Camera, HDMI, Alarm I/O, No Front Panel Control, Power over Coax, 12 TB</t>
  </si>
  <si>
    <t>DS-7208HUI-K2/P-16TB</t>
  </si>
  <si>
    <t>Tribrid DVR, 8 Channel TurboHD/Analog, Auto-Detect, H.265+/H.265, 720p Real-time/2MP15 + 2-6MP IP Camera, HDMI, Alarm I/O, No Front Panel Control, Power over Coax, 16 TB</t>
  </si>
  <si>
    <t>DS-7208HUI-K2/P-1TB</t>
  </si>
  <si>
    <t>Tribrid DVR, 8 Channel TurboHD/Analog, Auto-Detect, H.265+/H.265, 720p Real-time/2MP15 + 2-6MP IP Camera, HDMI, Alarm I/O, No Front Panel Control, Power over Coax, 1 TB</t>
  </si>
  <si>
    <t>DS-7208HUI-K2/P-2TB</t>
  </si>
  <si>
    <t>Tribrid DVR, 8 Channel TurboHD/Analog, Auto-Detect, H.265+/H.265, 720p Real-time/2MP15 + 2-6MP IP Camera, HDMI, Alarm I/O, No Front Panel Control, Power over Coax, 2 TB</t>
  </si>
  <si>
    <t>DS-7208HUI-K2/P-3TB</t>
  </si>
  <si>
    <t>Tribrid DVR, 8 Channel TurboHD/Analog, Auto-Detect, H.265+/H.265, 720p Real-time/2MP15 + 2-6MP IP Camera, HDMI, Alarm I/O, No Front Panel Control, Power over Coax, 3 TB</t>
  </si>
  <si>
    <t>DS-7208HUI-K2/P-4TB</t>
  </si>
  <si>
    <t>Tribrid DVR, 8 Channel TurboHD/Analog, Auto-Detect, H.265+/H.265, 720p Real-time/2MP15 + 2-6MP IP Camera, HDMI, Alarm I/O, No Front Panel Control, Power over Coax, 4 TB</t>
  </si>
  <si>
    <t>DS-7208HUI-K2/P-6TB</t>
  </si>
  <si>
    <t>Tribrid DVR, 8 Channel TurboHD/Analog, Auto-Detect, H.265+/H.265, 720p Real-time/2MP15 + 2-6MP IP Camera, HDMI, Alarm I/O, No Front Panel Control, Power over Coax, 6 TB</t>
  </si>
  <si>
    <t>DS-7208HUI-K2/P-8TB</t>
  </si>
  <si>
    <t>Tribrid DVR, 8 Channel TurboHD/Analog, Auto-Detect, H.265+/H.265, 720p Real-time/2MP15 + 2-6MP IP Camera, HDMI, Alarm I/O, No Front Panel Control, Power over Coax, 8 TB</t>
  </si>
  <si>
    <t>DS-7208HUI-K2-12TB</t>
  </si>
  <si>
    <t>Tribrid DVR, 8 Channel TurboHD/Analog, Auto-Detect, H.265+/H.265, 720p Real-time/5MP12 + 2-6MP IP Camera, HDMI, Alarm I/O, No Front Panel Control, 12 TB</t>
  </si>
  <si>
    <t>DS-7208HUI-K2-16TB</t>
  </si>
  <si>
    <t>Tribrid DVR, 8 Channel TurboHD/Analog, Auto-Detect, H.265+/H.265, 720p Real-time/5MP12 + 2-6MP IP Camera, HDMI, Alarm I/O, No Front Panel Control, 16 TB</t>
  </si>
  <si>
    <t>DS-7208HUI-K2-1TB</t>
  </si>
  <si>
    <t>Tribrid DVR, 8 Channel TurboHD/Analog, Auto-Detect, H.265+/H.265, 720p Real-time/5MP12 + 2-6MP IP Camera, HDMI, Alarm I/O, No Front Panel Control, 1TB</t>
  </si>
  <si>
    <t>DS-7208HUI-K2-2TB</t>
  </si>
  <si>
    <t>Tribrid DVR, 8 Channel TurboHD/Analog, Auto-Detect, H.265+/H.265, 720p Real-time/5MP12 + 2-6MP IP Camera, HDMI, Alarm I/O, No Front Panel Control, 2TB</t>
  </si>
  <si>
    <t>DS-7208HUI-K2-3TB</t>
  </si>
  <si>
    <t>Tribrid DVR, 8 Channel TurboHD/Analog, Auto-Detect, H.265+/H.265, 720p Real-time/5MP12 + 2-6MP IP Camera, HDMI, Alarm I/O, No Front Panel Control, 3 TB</t>
  </si>
  <si>
    <t>DS-7208HUI-K2-4TB</t>
  </si>
  <si>
    <t>Tribrid DVR, 8 Channel TurboHD/Analog, Auto-Detect, H.265+/H.265, 720p Real-time/5MP12 + 2-6MP IP Camera, HDMI, Alarm I/O, No Front Panel Control, 4 TB</t>
  </si>
  <si>
    <t>DS-7208HUI-K2-6TB</t>
  </si>
  <si>
    <t>Tribrid DVR, 8 Channel TurboHD/Analog, Auto-Detect, H.265+/H.265, 720p Real-time/5MP12 + 2-6MP IP Camera, HDMI, Alarm I/O, No Front Panel Control, 6 TB</t>
  </si>
  <si>
    <t>DS-7208HUI-K2-8TB</t>
  </si>
  <si>
    <t>Tribrid DVR, 8 Channel TurboHD/Analog, Auto-Detect, H.265+/H.265, 720p Real-time/5MP12 + 2-6MP IP Camera, HDMI, Alarm I/O, No Front Panel Control, 8 TB</t>
  </si>
  <si>
    <t>DS-7208HWI-SH</t>
  </si>
  <si>
    <t>DVR, 8 Channel, H.264, WD1-30fps ,4CIF- 30fps, HDMI, No Front Panel Control, No HDD</t>
  </si>
  <si>
    <t>DS-7208HWI-SH-1TB</t>
  </si>
  <si>
    <t>DVR, 8 Channel, H.264, 960H- 30fps, HDMI, with 1TB</t>
  </si>
  <si>
    <t>DS-7216HGHI-SH</t>
  </si>
  <si>
    <t>Tribrid DVR, 16 Channel TurboHD/Analog, Auto-Detect,, H.264, 720p Real-time/1080p15 + 2-1080p IP Cameras, HDMI, Alarm I/O, No Front Panel Control, No HDD</t>
  </si>
  <si>
    <t>DS-7216HGHI-SH-12TB</t>
  </si>
  <si>
    <t>Tribrid DVR, 16 Channel TurboHD/Analog, Auto-Detect,, H.264, 720p Real-time/1080p15 + 2-1080p IP Cameras, HDMI, Alarm I/O, No Front Panel Control, with 12TB</t>
  </si>
  <si>
    <t>DS-7216HGHI-SH-1TB</t>
  </si>
  <si>
    <t>Tribrid DVR, 16 Channel TurboHD/Analog, Auto-Detect,, H.264, 720p Real-time/1080p15 + 2-1080p IP Cameras, HDMI, Alarm I/O, No Front Panel Control, with 1TB</t>
  </si>
  <si>
    <t>DS-7216HGHI-SH-2TB</t>
  </si>
  <si>
    <t>Tribrid DVR, 16 Channel TurboHD/Analog, Auto-Detect,, H.264, 720p Real-time/1080p15 + 2-1080p IP Cameras, HDMI, Alarm I/O, No Front Panel Control, with 2TB</t>
  </si>
  <si>
    <t>DS-7216HGHI-SH-3TB</t>
  </si>
  <si>
    <t>Tribrid DVR, 16 Channel TurboHD/Analog, Auto-Detect,, H.264, 720p Real-time/1080p15 + 2-1080p IP Cameras, HDMI, Alarm I/O, No Front Panel Control, with 3TB</t>
  </si>
  <si>
    <t>DS-7216HGHI-SH-4TB</t>
  </si>
  <si>
    <t>Tribrid DVR, 16 Channel TurboHD/Analog, Auto-Detect,, H.264, 720p Real-time/1080p15 + 2-1080p IP Cameras, HDMI, Alarm I/O, No Front Panel Control, with 4TB</t>
  </si>
  <si>
    <t>DS-7216HGHI-SH-6TB</t>
  </si>
  <si>
    <t>Tribrid DVR, 16 Channel TurboHD/Analog, Auto-Detect,, H.264, 720p Real-time/1080p15 + 2-1080p IP Cameras, HDMI, Alarm I/O, No Front Panel Control, with 6TB</t>
  </si>
  <si>
    <t>DS-7216HGHI-SH-8TB</t>
  </si>
  <si>
    <t>Tribrid DVR, 16 Channel TurboHD/Analog, Auto-Detect,, H.264, 720p Real-time/1080p15 + 2-1080p IP Cameras, HDMI, Alarm I/O, No Front Panel Control, with 8TB</t>
  </si>
  <si>
    <t>DS-7216HQI-K2</t>
  </si>
  <si>
    <t>Tribrid DVR, 16 Channel TurboHD/Analog, Auto-Detect, H.265+/H.265, 720p Real-time/2MP15 + 2-4MP IP Camera, HDMI, Alarm I/O, No Front Panel Control, No HDD</t>
  </si>
  <si>
    <t>DS-7216HQI-K2/P</t>
  </si>
  <si>
    <t>Tribrid DVR, 16 Channel TurboHD/Analog, Auto-Detect, H.265+/H.265, 720p Real-time/2MP15 + 2-4MP IP Camera, HDMI, Alarm I/O, No Front Panel Control, Power over Coax, No HDD</t>
  </si>
  <si>
    <t>DS-7216HQI-K2/P-12TB</t>
  </si>
  <si>
    <t>Tribrid DVR, 16 Channel TurboHD/Analog, Auto-Detect, H.265+/H.265, 720p Real-time/2MP15 + 2-4MP IP Camera, HDMI, Alarm I/O, No Front Panel Control, Power over Coax, 12 TB</t>
  </si>
  <si>
    <t>DS-7216HQI-K2/P-16TB</t>
  </si>
  <si>
    <t>Tribrid DVR, 16 Channel TurboHD/Analog, Auto-Detect, H.265+/H.265, 720p Real-time/2MP15 + 2-4MP IP Camera, HDMI, Alarm I/O, No Front Panel Control, Power over Coax, 16 TB</t>
  </si>
  <si>
    <t>DS-7216HQI-K2/P-1TB</t>
  </si>
  <si>
    <t>Tribrid DVR, 16 Channel TurboHD/Analog, Auto-Detect, H.265+/H.265, 720p Real-time/2MP15 + 2-4MP IP Camera, HDMI, Alarm I/O, No Front Panel Control, Power over Coax, 1 TB</t>
  </si>
  <si>
    <t>DS-7216HQI-K2/P-2TB</t>
  </si>
  <si>
    <t>Tribrid DVR, 16 Channel TurboHD/Analog, Auto-Detect, H.265+/H.265, 720p Real-time/2MP15 + 2-4MP IP Camera, HDMI, Alarm I/O, No Front Panel Control, Power over Coax, 2 TB</t>
  </si>
  <si>
    <t>DS-7216HQI-K2/P-3TB</t>
  </si>
  <si>
    <t>Tribrid DVR, 16 Channel TurboHD/Analog, Auto-Detect, H.265+/H.265, 720p Real-time/2MP15 + 2-4MP IP Camera, HDMI, Alarm I/O, No Front Panel Control, Power over Coax, 3 TB</t>
  </si>
  <si>
    <t>DS-7216HQI-K2/P-4TB</t>
  </si>
  <si>
    <t>Tribrid DVR, 16 Channel TurboHD/Analog, Auto-Detect, H.265+/H.265, 720p Real-time/2MP15 + 2-4MP IP Camera, HDMI, Alarm I/O, No Front Panel Control, Power over Coax, 4 TB</t>
  </si>
  <si>
    <t>DS-7216HQI-K2/P-6TB</t>
  </si>
  <si>
    <t>Tribrid DVR, 16 Channel TurboHD/Analog, Auto-Detect, H.265+/H.265, 720p Real-time/2MP15 + 2-4MP IP Camera, HDMI, Alarm I/O, No Front Panel Control, Power over Coax, 6 TB</t>
  </si>
  <si>
    <t>DS-7216HQI-K2/P-8TB</t>
  </si>
  <si>
    <t>Tribrid DVR, 16 Channel TurboHD/Analog, Auto-Detect, H.265+/H.265, 720p Real-time/2MP15 + 2-4MP IP Camera, HDMI, Alarm I/O, No Front Panel Control, Power over Coax, 8 TB</t>
  </si>
  <si>
    <t>DS-7216HQI-K2-12TB</t>
  </si>
  <si>
    <t>Tribrid DVR, 16 Channel TurboHD/Analog, Auto-Detect, H.265+/H.265, 720p Real-time/2MP15 + 2-4MP IP Camera, HDMI, Alarm I/O, No Front Panel Control, 12 TB</t>
  </si>
  <si>
    <t>DS-7216HQI-K2-16TB</t>
  </si>
  <si>
    <t>Tribrid DVR, 16 Channel TurboHD/Analog, Auto-Detect, H.265+/H.265, 720p Real-time/2MP15 + 2-4MP IP Camera, HDMI, Alarm I/O, No Front Panel Control, 16 TB</t>
  </si>
  <si>
    <t>DS-7216HQI-K2-1TB</t>
  </si>
  <si>
    <t>Tribrid DVR, 16 Channel TurboHD/Analog, Auto-Detect, H.265+/H.265, 720p Real-time/2MP15 + 2-4MP IP Camera, HDMI, Alarm I/O, No Front Panel Control, 1 TB</t>
  </si>
  <si>
    <t>DS-7216HQI-K2-2TB</t>
  </si>
  <si>
    <t>Tribrid DVR, 16 Channel TurboHD/Analog, Auto-Detect, H.265+/H.265, 720p Real-time/2MP15 + 2-4MP IP Camera, HDMI, Alarm I/O, No Front Panel Control, 2 TB</t>
  </si>
  <si>
    <t>DS-7216HQI-K2-3TB</t>
  </si>
  <si>
    <t>Tribrid DVR, 16 Channel TurboHD/Analog, Auto-Detect, H.265+/H.265, 720p Real-time/2MP15 + 2-4MP IP Camera, HDMI, Alarm I/O, No Front Panel Control, 3 TB</t>
  </si>
  <si>
    <t>DS-7216HQI-K2-4TB</t>
  </si>
  <si>
    <t>Tribrid DVR, 16 Channel TurboHD/Analog, Auto-Detect, H.265+/H.265, 720p Real-time/2MP15 + 2-4MP IP Camera, HDMI, Alarm I/O, No Front Panel Control, 4 TB</t>
  </si>
  <si>
    <t>DS-7216HQI-K2-6TB</t>
  </si>
  <si>
    <t>Tribrid DVR, 16 Channel TurboHD/Analog, Auto-Detect, H.265+/H.265, 720p Real-time/2MP15 + 2-4MP IP Camera, HDMI, Alarm I/O, No Front Panel Control, 6 TB</t>
  </si>
  <si>
    <t>DS-7216HQI-K2-8TB</t>
  </si>
  <si>
    <t>Tribrid DVR, 16 Channel TurboHD/Analog, Auto-Detect, H.265+/H.265, 720p Real-time/2MP15 + 2-4MP IP Camera, HDMI, Alarm I/O, No Front Panel Control, 8 TB</t>
  </si>
  <si>
    <t>DS-7216HUHI-F2/N</t>
  </si>
  <si>
    <t>Tribrid DVR, 16 Channel TurboHD/Analog, Auto-Detect, H.264+, 720p Real-time/1080p15 + 2-4MP IP Camera, HDMI, Alarm I/O, Front Panel Control, 2 HDD</t>
  </si>
  <si>
    <t>DS-7216HUHI-F2/N-12TB</t>
  </si>
  <si>
    <t>Tribrid DVR, 16 Channel TurboHD/Analog, Auto-Detect, H.264+, 720p Real-time/1080p15 + 2-4MP IP Camera, HDMI, Alarm I/O, Front Panel Control, 12 TB HDD</t>
  </si>
  <si>
    <t>DS-7216HUHI-F2/N-1TB</t>
  </si>
  <si>
    <t>Tribrid DVR, 16 Channel TurboHD/Analog, Auto-Detect, H.264+, 720p Real-time/1080p15 + 2-4MP IP Camera, HDMI, Alarm I/O, Front Panel Control, 1 TB HDD</t>
  </si>
  <si>
    <t>DS-7216HUHI-F2/N-2TB</t>
  </si>
  <si>
    <t>Tribrid DVR, 16 Channel TurboHD/Analog, Auto-Detect, H.264+, 720p Real-time/1080p15 + 2-4MP IP Camera, HDMI, Alarm I/O, Front Panel Control, 2 TB HDD</t>
  </si>
  <si>
    <t>DS-7216HUHI-F2/N-4TB</t>
  </si>
  <si>
    <t>Tribrid DVR, 16 Channel TurboHD/Analog, Auto-Detect, H.264+, 720p Real-time/1080p15 + 2-4MP IP Camera, HDMI, Alarm I/O, Front Panel Control, 4 TB HDD</t>
  </si>
  <si>
    <t>DS-7216HUHI-F2/N-6TB</t>
  </si>
  <si>
    <t>Tribrid DVR, 16 Channel TurboHD/Analog, Auto-Detect, H.264+, 720p Real-time/1080p15 + 2-4MP IP Camera, HDMI, Alarm I/O, Front Panel Control, 6 TB HDD</t>
  </si>
  <si>
    <t>DS-7216HUHI-F2/N-8TB</t>
  </si>
  <si>
    <t>Tribrid DVR, 16 Channel TurboHD/Analog, Auto-Detect, H.264+, 720p Real-time/1080p15 + 2-4MP IP Camera, HDMI, Alarm I/O, Front Panel Control, 8 TB HDD</t>
  </si>
  <si>
    <t>DS-7216HUI-K2</t>
  </si>
  <si>
    <t>Tribrid DVR, 16 Channel TurboHD/Analog, Auto-Detect, H.265+/H.265, 720p Real-time/5MP12 + 2-6MP IP Camera, HDMI, Alarm I/O, No Front Panel Control, No HDD</t>
  </si>
  <si>
    <t>DS-7216HUI-K2/P</t>
  </si>
  <si>
    <t>Tribrid DVR, 16 Channel TurboHD/Analog, Auto-Detect, H.265+/H.265, 720p Real-time/2MP15 + 8-6MP IP Camera, HDMI, Alarm I/O, No Front Panel Control, Power over Coax, No HDD</t>
  </si>
  <si>
    <t>DS-7216HUI-K2/P-12TB</t>
  </si>
  <si>
    <t>Tribrid DVR, 16 Channel TurboHD/Analog, Auto-Detect, H.265+/H.265, 720p Real-time/2MP15 + 8-6MP IP Camera, HDMI, Alarm I/O, No Front Panel Control, Power over Coax, 12 TB</t>
  </si>
  <si>
    <t>DS-7216HUI-K2/P-16TB</t>
  </si>
  <si>
    <t>Tribrid DVR, 16 Channel TurboHD/Analog, Auto-Detect, H.265+/H.265, 720p Real-time/2MP15 + 8-6MP IP Camera, HDMI, Alarm I/O, No Front Panel Control, Power over Coax, 16 TB</t>
  </si>
  <si>
    <t>DS-7216HUI-K2/P-1TB</t>
  </si>
  <si>
    <t>Tribrid DVR, 16 Channel TurboHD/Analog, Auto-Detect, H.265+/H.265, 720p Real-time/2MP15 + 8-6MP IP Camera, HDMI, Alarm I/O, No Front Panel Control, Power over Coax, 1 TB</t>
  </si>
  <si>
    <t>DS-7216HUI-K2/P-2TB</t>
  </si>
  <si>
    <t>Tribrid DVR, 16 Channel TurboHD/Analog, Auto-Detect, H.265+/H.265, 720p Real-time/2MP15 + 8-6MP IP Camera, HDMI, Alarm I/O, No Front Panel Control, Power over Coax, 2 TB</t>
  </si>
  <si>
    <t>DS-7216HUI-K2/P-3TB</t>
  </si>
  <si>
    <t>Tribrid DVR, 16 Channel TurboHD/Analog, Auto-Detect, H.265+/H.265, 720p Real-time/2MP15 + 8-6MP IP Camera, HDMI, Alarm I/O, No Front Panel Control, Power over Coax, 3 TB</t>
  </si>
  <si>
    <t>DS-7216HUI-K2/P-4TB</t>
  </si>
  <si>
    <t>Tribrid DVR, 16 Channel TurboHD/Analog, Auto-Detect, H.265+/H.265, 720p Real-time/2MP15 + 8-6MP IP Camera, HDMI, Alarm I/O, No Front Panel Control, Power over Coax, 4 TB</t>
  </si>
  <si>
    <t>DS-7216HUI-K2/P-6TB</t>
  </si>
  <si>
    <t>Tribrid DVR, 16 Channel TurboHD/Analog, Auto-Detect, H.265+/H.265, 720p Real-time/2MP15 + 8-6MP IP Camera, HDMI, Alarm I/O, No Front Panel Control, Power over Coax, 6 TB</t>
  </si>
  <si>
    <t>DS-7216HUI-K2/P-8TB</t>
  </si>
  <si>
    <t>Tribrid DVR, 16 Channel TurboHD/Analog, Auto-Detect, H.265+/H.265, 720p Real-time/2MP15 + 8-6MP IP Camera, HDMI, Alarm I/O, No Front Panel Control, Power over Coax, 8 TB</t>
  </si>
  <si>
    <t>DS-7216HUI-K2-12TB</t>
  </si>
  <si>
    <t>Tribrid DVR, 16 Channel TurboHD/Analog, Auto-Detect, H.265+/H.265, 720p Real-time/5MP12 + 2-6MP IP Camera, HDMI, Alarm I/O, No Front Panel Control, 12 TB</t>
  </si>
  <si>
    <t>DS-7216HUI-K2-16TB</t>
  </si>
  <si>
    <t>Tribrid DVR, 16 Channel TurboHD/Analog, Auto-Detect, H.265+/H.265, 720p Real-time/5MP12 + 2-6MP IP Camera, HDMI, Alarm I/O, No Front Panel Control, 16 TB</t>
  </si>
  <si>
    <t>DS-7216HUI-K2-1TB</t>
  </si>
  <si>
    <t>Tribrid DVR, 16 Channel TurboHD/Analog, Auto-Detect, H.265+/H.265, 720p Real-time/5MP12 + 2-6MP IP Camera, HDMI, Alarm I/O, No Front Panel Control, 1 TB</t>
  </si>
  <si>
    <t>DS-7216HUI-K2-2TB</t>
  </si>
  <si>
    <t>Tribrid DVR, 16 Channel TurboHD/Analog, Auto-Detect, H.265+/H.265, 720p Real-time/5MP12 + 2-6MP IP Camera, HDMI, Alarm I/O, No Front Panel Control, 2TB</t>
  </si>
  <si>
    <t>DS-7216HUI-K2-3TB</t>
  </si>
  <si>
    <t>Tribrid DVR, 16 Channel TurboHD/Analog, Auto-Detect, H.265+/H.265, 720p Real-time/5MP12 + 2-6MP IP Camera, HDMI, Alarm I/O, No Front Panel Control, 3 TB</t>
  </si>
  <si>
    <t>DS-7216HUI-K2-4TB</t>
  </si>
  <si>
    <t>Tribrid DVR, 16 Channel TurboHD/Analog, Auto-Detect, H.265+/H.265, 720p Real-time/5MP12 + 2-6MP IP Camera, HDMI, Alarm I/O, No Front Panel Control, 4 TB</t>
  </si>
  <si>
    <t>DS-7216HUI-K2-6TB</t>
  </si>
  <si>
    <t>Tribrid DVR, 16 Channel TurboHD/Analog, Auto-Detect, H.265+/H.265, 720p Real-time/5MP12 + 2-6MP IP Camera, HDMI, Alarm I/O, No Front Panel Control, 6 TB</t>
  </si>
  <si>
    <t>DS-7216HUI-K2-8TB</t>
  </si>
  <si>
    <t>Tribrid DVR, 16 Channel TurboHD/Analog, Auto-Detect, H.265+/H.265, 720p Real-time/5MP12 + 2-6MP IP Camera, HDMI, Alarm I/O, No Front Panel Control, 8 TB</t>
  </si>
  <si>
    <t>DS-7216HWI-SH</t>
  </si>
  <si>
    <t>DVR, 16 Channel, H.264, WD1-30fps ,4CIF- 30fps, HDMI, No Front Panel Control, No HDD</t>
  </si>
  <si>
    <t>DS-7216HWI-SH-1TB</t>
  </si>
  <si>
    <t>DVR, 16 Channel, H.264, 960H- 30fps, HDMI, with 1TB</t>
  </si>
  <si>
    <t>DS-7308HQHI-SH</t>
  </si>
  <si>
    <t>Tribrid DVR, 8 Channel TurboHD/Analog, Auto-Detect,, H.264, 1080p Real-time + 2-1080p IP Cameras, HDMI, Alarm I/O, Front Panel, No HDD</t>
  </si>
  <si>
    <t>DS-7308HQHI-SH-12TB</t>
  </si>
  <si>
    <t>Tribrid DVR, 8 Channel TurboHD/Analog, Auto-Detect,, H.264, 1080p Real-time + 2-1080p IP Cameras, HDMI, Alarm I/O, Front Panel, with 12TB</t>
  </si>
  <si>
    <t>DS-7308HQHI-SH-16TB</t>
  </si>
  <si>
    <t>Tribrid DVR, 8 Channel TurboHD/Analog, Auto-Detect,, H.264, 1080p Real-time + 2-1080p IP Cameras, HDMI, Alarm I/O, Front Panel, with 16TB</t>
  </si>
  <si>
    <t>DS-7308HQHI-SH-18TB</t>
  </si>
  <si>
    <t>Tribrid DVR, 8 Channel TurboHD/Analog, Auto-Detect,, H.264, 1080p Real-time + 2-1080p IP Cameras, HDMI, Alarm I/O, Front Panel, with 18TB</t>
  </si>
  <si>
    <t>DS-7308HQHI-SH-1TB</t>
  </si>
  <si>
    <t>Tribrid DVR, 8 Channel TurboHD/Analog, Auto-Detect,, H.264, 1080p Real-time + 2-1080p IP Cameras, HDMI, Alarm I/O, Front Panel, with 1TB</t>
  </si>
  <si>
    <t>DS-7308HQHI-SH-24TB</t>
  </si>
  <si>
    <t>Tribrid DVR, 8 Channel TurboHD/Analog, Auto-Detect,, H.264, 1080p Real-time + 2-1080p IP Cameras, HDMI, Alarm I/O, Front Panel, with 24TB</t>
  </si>
  <si>
    <t>DS-7308HQHI-SH-2TB</t>
  </si>
  <si>
    <t>Tribrid DVR, 8 Channel TurboHD/Analog, Auto-Detect,, H.264, 1080p Real-time + 2-1080p IP Cameras, HDMI, Alarm I/O, Front Panel, with 2TB</t>
  </si>
  <si>
    <t>DS-7308HQHI-SH-3TB</t>
  </si>
  <si>
    <t>Tribrid DVR, 8 Channel TurboHD/Analog, Auto-Detect,, H.264, 1080p Real-time + 2-1080p IP Cameras, HDMI, Alarm I/O, Front Panel, with 3TB</t>
  </si>
  <si>
    <t>DS-7308HQHI-SH-4TB</t>
  </si>
  <si>
    <t>Tribrid DVR, 8 Channel TurboHD/Analog, Auto-Detect,, H.264, 1080p Real-time + 2-1080p IP Cameras, HDMI, Alarm I/O, Front Panel, with 4TB</t>
  </si>
  <si>
    <t>DS-7308HQHI-SH-6TB</t>
  </si>
  <si>
    <t>Tribrid DVR, 8 Channel TurboHD/Analog, Auto-Detect,, H.264, 1080p Real-time + 2-1080p IP Cameras, HDMI, Alarm I/O, Front Panel, with 6TB</t>
  </si>
  <si>
    <t>DS-7308HQHI-SH-8TB</t>
  </si>
  <si>
    <t>Tribrid DVR, 8 Channel TurboHD/Analog, Auto-Detect,, H.264, 1080p Real-time + 2-1080p IP Cameras, HDMI, Alarm I/O, Front Panel, with 8TB</t>
  </si>
  <si>
    <t>DS-7308HQHI-SH-9TB</t>
  </si>
  <si>
    <t>Tribrid DVR, 8 Channel TurboHD/Analog, Auto-Detect,, H.264, 1080p Real-time + 2-1080p IP Cameras, HDMI, Alarm I/O, Front Panel, with 9TB</t>
  </si>
  <si>
    <t>DS-7308HQI-K4</t>
  </si>
  <si>
    <t>Tribrid DVR, 8 Channel TurboHD/Analog, Auto-Detect, H.265+, 720p/1080p/3MP 15fps + up to 10-ch 4MP IP Camera, HDMI, Alarm I/O, Front Panel Controls, No HDD</t>
  </si>
  <si>
    <t>DS-7308HQI-K4-10TB</t>
  </si>
  <si>
    <t>Tribrid DVR, 8 Channel TurboHD/Analog, Auto-Detect, H.265+, 720p/1080p/3MP 15fps + up to 10-ch 4MP IP Camera, HDMI, Alarm I/O, Front Panel Controls, 10TB</t>
  </si>
  <si>
    <t>DS-7308HQI-K4-12TB</t>
  </si>
  <si>
    <t>Tribrid DVR, 8 Channel TurboHD/Analog, Auto-Detect, H.265+, 720p/1080p/3MP 15fps + up to 10-ch 4MP IP Camera, HDMI, Alarm I/O, Front Panel Controls, 12TB</t>
  </si>
  <si>
    <t>DS-7308HQI-K4-16TB</t>
  </si>
  <si>
    <t>Tribrid DVR, 8 Channel TurboHD/Analog, Auto-Detect, H.265+, 720p/1080p/3MP 15fps + up to 10-ch 4MP IP Camera, HDMI, Alarm I/O, Front Panel Controls, 16TB</t>
  </si>
  <si>
    <t>DS-7308HQI-K4-18TB</t>
  </si>
  <si>
    <t>Tribrid DVR, 8 Channel TurboHD/Analog, Auto-Detect, H.265+, 720p/1080p/3MP 15fps + up to 10-ch 4MP IP Camera, HDMI, Alarm I/O, Front Panel Controls, 18TB</t>
  </si>
  <si>
    <t>DS-7308HQI-K4-1TB</t>
  </si>
  <si>
    <t>Tribrid DVR, 8 Channel TurboHD/Analog, Auto-Detect, H.265+, 720p/1080p/3MP 15fps + up to 10-ch 4MP IP Camera, HDMI, Alarm I/O, Front Panel Controls, 1TB</t>
  </si>
  <si>
    <t>DS-7308HQI-K4-24TB</t>
  </si>
  <si>
    <t>Tribrid DVR, 8 Channel TurboHD/Analog, Auto-Detect, H.265+, 720p/1080p/3MP 15fps + up to 10-ch 4MP IP Camera, HDMI, Alarm I/O, Front Panel Controls, 24TB</t>
  </si>
  <si>
    <t>DS-7308HQI-K4-2TB</t>
  </si>
  <si>
    <t>Tribrid DVR, 8 Channel TurboHD/Analog, Auto-Detect, H.265+, 720p/1080p/3MP 15fps + up to 10-ch 4MP IP Camera, HDMI, Alarm I/O, Front Panel Controls, 2TB</t>
  </si>
  <si>
    <t>DS-7308HQI-K4-32TB</t>
  </si>
  <si>
    <t>Tribrid DVR, 8 Channel TurboHD/Analog, Auto-Detect, H.265+, 720p/1080p/3MP 15fps + up to 10-ch 4MP IP Camera, HDMI, Alarm I/O, Front Panel Controls, 32TB</t>
  </si>
  <si>
    <t>DS-7308HQI-K4-3TB</t>
  </si>
  <si>
    <t>Tribrid DVR, 8 Channel TurboHD/Analog, Auto-Detect, H.265+, 720p/1080p/3MP 15fps + up to 10-ch 4MP IP Camera, HDMI, Alarm I/O, Front Panel Controls, 3TB</t>
  </si>
  <si>
    <t>DS-7308HQI-K4-4TB</t>
  </si>
  <si>
    <t>Tribrid DVR, 8 Channel TurboHD/Analog, Auto-Detect, H.265+, 720p/1080p/3MP 15fps + up to 10-ch 4MP IP Camera, HDMI, Alarm I/O, Front Panel Controls, 4TB</t>
  </si>
  <si>
    <t>DS-7308HQI-K4-6TB</t>
  </si>
  <si>
    <t>Tribrid DVR, 8 Channel TurboHD/Analog, Auto-Detect, H.265+, 720p/1080p/3MP 15fps + up to 10-ch 4MP IP Camera, HDMI, Alarm I/O, Front Panel Controls, 6TB</t>
  </si>
  <si>
    <t>DS-7308HQI-K4-8TB</t>
  </si>
  <si>
    <t>Tribrid DVR, 8 Channel TurboHD/Analog, Auto-Detect, H.265+, 720p/1080p/3MP 15fps + up to 10-ch 4MP IP Camera, HDMI, Alarm I/O, Front Panel Controls, 8TB</t>
  </si>
  <si>
    <t>DS-7308HUHI-F4/N</t>
  </si>
  <si>
    <t>8-ch Turbo HD HD-TVI/Analog DVR, 4-ch audio input, 4 SATA interfaces, 3MP: 15fps, 1920×1080P: 25(P)/30(N) fps/ch, up to 10-ch IPC input, 4K UHD output, dual Gigabit Ethernet NICs, dual HDMI output, alarm I/O: 16/4, 1.5U 19" case</t>
  </si>
  <si>
    <t>DS-7308HUHI-F4/N-10TB</t>
  </si>
  <si>
    <t>Tribrid DVR, 8 Channel TurboHD/Analog, Auto-Detect, H.264+, 720p/1080p Real-time/3MP15 + 2-8MP IP Camera, HDMI, Alarm I/O, Front Panel Controls, 10TB</t>
  </si>
  <si>
    <t>DS-7308HUHI-F4/N-12TB</t>
  </si>
  <si>
    <t>Tribrid DVR, 8 Channel TurboHD/Analog, Auto-Detect, H.264+, 720p/1080p Real-time/3MP15 + 2-8MP IP Camera, HDMI, Alarm I/O, Front Panel Controls, 12TB</t>
  </si>
  <si>
    <t>DS-7308HUHI-F4/N-16TB</t>
  </si>
  <si>
    <t>Tribrid DVR, 8 Channel TurboHD/Analog, Auto-Detect, H.264+, 720p/1080p Real-time/3MP15 + 2-8MP IP Camera, HDMI, Alarm I/O, Front Panel Controls, 16TB</t>
  </si>
  <si>
    <t>DS-7308HUHI-F4/N-18TB</t>
  </si>
  <si>
    <t>Tribrid DVR, 8 Channel TurboHD/Analog, Auto-Detect, H.264+, 720p/1080p Real-time/3MP15 + 2-8MP IP Camera, HDMI, Alarm I/O, Front Panel Controls, 18TB</t>
  </si>
  <si>
    <t>DS-7308HUHI-F4/N-1TB</t>
  </si>
  <si>
    <t>Tribrid DVR, 8 Channel TurboHD/Analog, Auto-Detect, H.264+, 720p/1080p Real-time/3MP15 + 2-8MP IP Camera, HDMI, Alarm I/O, Front Panel Controls, 1TB</t>
  </si>
  <si>
    <t>DS-7308HUHI-F4/N-24TB</t>
  </si>
  <si>
    <t>Tribrid DVR, 8 Channel TurboHD/Analog, Auto-Detect, H.264+, 720p/1080p Real-time/3MP15 + 2-8MP IP Camera, HDMI, Alarm I/O, Front Panel Controls, 24TB</t>
  </si>
  <si>
    <t>DS-7308HUHI-F4/N-2TB</t>
  </si>
  <si>
    <t>Tribrid DVR, 8 Channel TurboHD/Analog, Auto-Detect, H.264+, 720p/1080p Real-time/3MP15 + 2-8MP IP Camera, HDMI, Alarm I/O, Front Panel Controls, 2TB</t>
  </si>
  <si>
    <t>DS-7308HUHI-F4/N-3TB</t>
  </si>
  <si>
    <t>Tribrid DVR, 8 Channel TurboHD/Analog, Auto-Detect, H.264+, 720p/1080p Real-time/3MP15 + 2-8MP IP Camera, HDMI, Alarm I/O, Front Panel Controls, 3TB</t>
  </si>
  <si>
    <t>DS-7308HUHI-F4/N-4TB</t>
  </si>
  <si>
    <t>Tribrid DVR, 8 Channel TurboHD/Analog, Auto-Detect, H.264+, 720p/1080p Real-time/3MP15 + 2-8MP IP Camera, HDMI, Alarm I/O, Front Panel Controls, 4TB</t>
  </si>
  <si>
    <t>DS-7308HUHI-F4/N-6TB</t>
  </si>
  <si>
    <t>Tribrid DVR, 8 Channel TurboHD/Analog, Auto-Detect, H.264+, 720p/1080p Real-time/3MP15 + 2-8MP IP Camera, HDMI, Alarm I/O, Front Panel Controls, 6TB</t>
  </si>
  <si>
    <t>DS-7308HUHI-F4/N-8TB</t>
  </si>
  <si>
    <t>Tribrid DVR, 8 Channel TurboHD/Analog, Auto-Detect, H.264+, 720p/1080p Real-time/3MP15 + 2-8MP IP Camera, HDMI, Alarm I/O, Front Panel Controls, 8TB</t>
  </si>
  <si>
    <t>DS-7308HUI-K4</t>
  </si>
  <si>
    <t>Tribrid DVR, 8 Channel TurboHD/Analog, Auto-Detect, H.265+, 1080p/3MP/4MP/5MP 30/18/15/12fps + up to 10-ch 8MP IP Camera, 2-HDMI, Alarm I/O, Front Panel Controls, No HDD</t>
  </si>
  <si>
    <t>DS-7308HUI-K4-10TB</t>
  </si>
  <si>
    <t>Tribrid DVR, 8 Channel TurboHD/Analog, Auto-Detect, H.265+, 1080p/3MP/4MP/5MP 30/18/15/12fps + up to 10-ch 8MP IP Camera, 2-HDMI, Alarm I/O, Front Panel Controls, 10TB</t>
  </si>
  <si>
    <t>DS-7308HUI-K4-12TB</t>
  </si>
  <si>
    <t>Tribrid DVR, 8 Channel TurboHD/Analog, Auto-Detect, H.265+, 1080p/3MP/4MP/5MP 30/18/15/12fps + up to 10-ch 8MP IP Camera, 2-HDMI, Alarm I/O, Front Panel Controls, 12TB</t>
  </si>
  <si>
    <t>DS-7308HUI-K4-16TB</t>
  </si>
  <si>
    <t>Tribrid DVR, 8 Channel TurboHD/Analog, Auto-Detect, H.265+, 1080p/3MP/4MP/5MP 30/18/15/12fps + up to 10-ch 8MP IP Camera, 2-HDMI, Alarm I/O, Front Panel Controls, 16TB</t>
  </si>
  <si>
    <t>DS-7308HUI-K4-18TB</t>
  </si>
  <si>
    <t>Tribrid DVR, 8 Channel TurboHD/Analog, Auto-Detect, H.265+, 1080p/3MP/4MP/5MP 30/18/15/12fps + up to 10-ch 8MP IP Camera, 2-HDMI, Alarm I/O, Front Panel Controls, 18TB</t>
  </si>
  <si>
    <t>DS-7308HUI-K4-1TB</t>
  </si>
  <si>
    <t>Tribrid DVR, 8 Channel TurboHD/Analog, Auto-Detect, H.265+, 1080p/3MP/4MP/5MP 30/18/15/12fps + up to 10-ch 8MP IP Camera, 2-HDMI, Alarm I/O, Front Panel Controls, 1TB</t>
  </si>
  <si>
    <t>DS-7308HUI-K4-24TB</t>
  </si>
  <si>
    <t>Tribrid DVR, 8 Channel TurboHD/Analog, Auto-Detect, H.265+, 1080p/3MP/4MP/5MP 30/18/15/12fps + up to 10-ch 8MP IP Camera, 2-HDMI, Alarm I/O, Front Panel Controls, 24TB</t>
  </si>
  <si>
    <t>DS-7308HUI-K4-2TB</t>
  </si>
  <si>
    <t>Tribrid DVR, 8 Channel TurboHD/Analog, Auto-Detect, H.265+, 1080p/3MP/4MP/5MP 30/18/15/12fps + up to 10-ch 8MP IP Camera, 2-HDMI, Alarm I/O, Front Panel Controls, 2TB</t>
  </si>
  <si>
    <t>DS-7308HUI-K4-32TB</t>
  </si>
  <si>
    <t>Tribrid DVR, 8 Channel TurboHD/Analog, Auto-Detect, H.265+, 1080p/3MP/4MP/5MP 30/18/15/12fps + up to 10-ch 8MP IP Camera, 2-HDMI, Alarm I/O, Front Panel Controls, 28TB</t>
  </si>
  <si>
    <t>DS-7308HUI-K4-3TB</t>
  </si>
  <si>
    <t>Tribrid DVR, 8 Channel TurboHD/Analog, Auto-Detect, H.265+, 1080p/3MP/4MP/5MP 30/18/15/12fps + up to 10-ch 8MP IP Camera, 2-HDMI, Alarm I/O, Front Panel Controls, 3TB</t>
  </si>
  <si>
    <t>DS-7308HUI-K4-4TB</t>
  </si>
  <si>
    <t>Tribrid DVR, 8 Channel TurboHD/Analog, Auto-Detect, H.265+, 1080p/3MP/4MP/5MP 30/18/15/12fps + up to 10-ch 8MP IP Camera, 2-HDMI, Alarm I/O, Front Panel Controls, 4TB</t>
  </si>
  <si>
    <t>DS-7308HUI-K4-6TB</t>
  </si>
  <si>
    <t>Tribrid DVR, 8 Channel TurboHD/Analog, Auto-Detect, H.265+, 1080p/3MP/4MP/5MP 30/18/15/12fps + up to 10-ch 8MP IP Camera, 2-HDMI, Alarm I/O, Front Panel Controls, 6TB</t>
  </si>
  <si>
    <t>DS-7308HUI-K4-8TB</t>
  </si>
  <si>
    <t>Tribrid DVR, 8 Channel TurboHD/Analog, Auto-Detect, H.265+, 1080p/3MP/4MP/5MP 30/18/15/12fps + up to 10-ch 8MP IP Camera, 2-HDMI, Alarm I/O, Front Panel Controls, 8TB</t>
  </si>
  <si>
    <t>DS-7308HWI-SH</t>
  </si>
  <si>
    <t>DVR, 8 Channel, H.264, WD1-30fps ,4CIF- 30fps, HDMI, Looping, Front Panel, No HDD</t>
  </si>
  <si>
    <t>DS-7308HWI-SH-12TB</t>
  </si>
  <si>
    <t>DVR, 8 Channel, H.264, 960H- 30fps, HDMI, with 12TB</t>
  </si>
  <si>
    <t>DS-7308HWI-SH-16TB</t>
  </si>
  <si>
    <t>DVR, 8 Channel, H.264, 960H- 30fps, HDMI, with 16TB</t>
  </si>
  <si>
    <t>DS-7308HWI-SH-1TB</t>
  </si>
  <si>
    <t>DS-7308HWI-SH-2TB</t>
  </si>
  <si>
    <t>DVR, 8 Channel, H.264, 960H- 30fps, HDMI, with 2TB</t>
  </si>
  <si>
    <t>DS-7308HWI-SH-3TB</t>
  </si>
  <si>
    <t>DVR, 8 Channel, H.264, 960H- 30fps, HDMI, with 3TB</t>
  </si>
  <si>
    <t>DS-7308HWI-SH-4TB</t>
  </si>
  <si>
    <t>DVR, 8 Channel, H.264, 960H- 30fps, HDMI, with 4TB</t>
  </si>
  <si>
    <t>DS-7308HWI-SH-6TB</t>
  </si>
  <si>
    <t>DVR, 8 Channel, H.264, 960H- 30fps, HDMI, with 6TB</t>
  </si>
  <si>
    <t>DS-7308HWI-SH-9TB</t>
  </si>
  <si>
    <t>DVR, 8 Channel, H.264, 960H- 30fps, HDMI, with 9TB</t>
  </si>
  <si>
    <t>DS-7316HQHI-SH</t>
  </si>
  <si>
    <t>Tribrid DVR, 16 Channel TurboHD/Analog, Auto-Detect,, H.264, 1080p Real-time + 2-1080p IP Cameras, HDMI, Alarm I/O, Front Panel, No HDD</t>
  </si>
  <si>
    <t>DS-7316HQHI-SH-12TB</t>
  </si>
  <si>
    <t>Tribrid DVR, 16 Channel TurboHD/Analog, Auto-Detect,, H.264, 1080p Real-time + 2-1080p IP Cameras, HDMI, Alarm I/O, Front Panel, with 12TB</t>
  </si>
  <si>
    <t>DS-7316HQHI-SH-16TB</t>
  </si>
  <si>
    <t>Tribrid DVR, 16 Channel TurboHD/Analog, Auto-Detect,, H.264, 1080p Real-time + 2-1080p IP Cameras, HDMI, Alarm I/O, Front Panel, with 16TB</t>
  </si>
  <si>
    <t>DS-7316HQHI-SH-18TB</t>
  </si>
  <si>
    <t>Tribrid DVR, 16 Channel TurboHD/Analog, Auto-Detect,, H.264, 1080p Real-time + 2-1080p IP Cameras, HDMI, Alarm I/O, Front Panel, with 18TB</t>
  </si>
  <si>
    <t>DS-7316HQHI-SH-1TB</t>
  </si>
  <si>
    <t>Tribrid DVR, 16 Channel TurboHD/Analog, Auto-Detect,, H.264, 1080p Real-time + 2-1080p IP Cameras, HDMI, Alarm I/O, Front Panel, with 1TB</t>
  </si>
  <si>
    <t>DS-7316HQHI-SH-24TB</t>
  </si>
  <si>
    <t>Tribrid DVR, 16 Channel TurboHD/Analog, Auto-Detect,, H.264, 1080p Real-time + 2-1080p IP Cameras, HDMI, Alarm I/O, Front Panel, with 24TB</t>
  </si>
  <si>
    <t>DS-7316HQHI-SH-2TB</t>
  </si>
  <si>
    <t>Tribrid DVR, 16 Channel TurboHD/Analog, Auto-Detect,, H.264, 1080p Real-time + 2-1080p IP Cameras, HDMI, Alarm I/O, Front Panel, with 2TB</t>
  </si>
  <si>
    <t>DS-7316HQHI-SH-3TB</t>
  </si>
  <si>
    <t>Tribrid DVR, 16 Channel TurboHD/Analog, Auto-Detect,, H.264, 1080p Real-time + 2-1080p IP Cameras, HDMI, Alarm I/O, Front Panel, with 3TB</t>
  </si>
  <si>
    <t>DS-7316HQHI-SH-4TB</t>
  </si>
  <si>
    <t>Tribrid DVR, 16 Channel TurboHD/Analog, Auto-Detect,, H.264, 1080p Real-time + 2-1080p IP Cameras, HDMI, Alarm I/O, Front Panel, with 4TB</t>
  </si>
  <si>
    <t>DS-7316HQHI-SH-6TB</t>
  </si>
  <si>
    <t>Tribrid DVR, 16 Channel TurboHD/Analog, Auto-Detect,, H.264, 1080p Real-time + 2-1080p IP Cameras, HDMI, Alarm I/O, Front Panel, with 6TB</t>
  </si>
  <si>
    <t>DS-7316HQHI-SH-8TB</t>
  </si>
  <si>
    <t>Tribrid DVR, 16 Channel TurboHD/Analog, Auto-Detect,, H.264, 1080p Real-time + 2-1080p IP Cameras, HDMI, Alarm I/O, Front Panel, with 8TB</t>
  </si>
  <si>
    <t>DS-7316HQHI-SH-9TB</t>
  </si>
  <si>
    <t>Tribrid DVR, 16 Channel TurboHD/Analog, Auto-Detect,, H.264, 1080p Real-time + 2-1080p IP Cameras, HDMI, Alarm I/O, Front Panel, with 9TB</t>
  </si>
  <si>
    <t>DS-7316HQI-K4</t>
  </si>
  <si>
    <t>Tribrid DVR, 16 Channel TurboHD/Analog, Auto-Detect, H.265+, 720p/1080p/3MP 15fps + up to 18-ch 4MP IP Camera, HDMI, Alarm I/O, Front Panel Controls, No HDD</t>
  </si>
  <si>
    <t>DS-7316HQI-K4-10TB</t>
  </si>
  <si>
    <t>Tribrid DVR, 16 Channel TurboHD/Analog, Auto-Detect, H.265+, 720p/1080p/3MP 15fps + up to 18-ch 4MP IP Camera, HDMI, Alarm I/O, Front Panel Controls, 10TB</t>
  </si>
  <si>
    <t>DS-7316HQI-K4-12TB</t>
  </si>
  <si>
    <t>Tribrid DVR, 16 Channel TurboHD/Analog, Auto-Detect, H.265+, 720p/1080p/3MP 15fps + up to 18-ch 4MP IP Camera, HDMI, Alarm I/O, Front Panel Controls, 12TB</t>
  </si>
  <si>
    <t>DS-7316HQI-K4-16TB</t>
  </si>
  <si>
    <t>Tribrid DVR, 16 Channel TurboHD/Analog, Auto-Detect, H.265+, 720p/1080p/3MP 15fps + up to 18-ch 4MP IP Camera, HDMI, Alarm I/O, Front Panel Controls, 16TB</t>
  </si>
  <si>
    <t>DS-7316HQI-K4-18TB</t>
  </si>
  <si>
    <t>Tribrid DVR, 16 Channel TurboHD/Analog, Auto-Detect, H.265+, 720p/1080p/3MP 15fps + up to 18-ch 4MP IP Camera, HDMI, Alarm I/O, Front Panel Controls, 18TB</t>
  </si>
  <si>
    <t>DS-7316HQI-K4-1TB</t>
  </si>
  <si>
    <t>Tribrid DVR, 16 Channel TurboHD/Analog, Auto-Detect, H.265+, 720p/1080p/3MP 15fps + up to 18-ch 4MP IP Camera, HDMI, Alarm I/O, Front Panel Controls, 1TB</t>
  </si>
  <si>
    <t>DS-7316HQI-K4-24TB</t>
  </si>
  <si>
    <t>Tribrid DVR, 16 Channel TurboHD/Analog, Auto-Detect, H.265+, 720p/1080p/3MP 15fps + up to 18-ch 4MP IP Camera, HDMI, Alarm I/O, Front Panel Controls, 24TB</t>
  </si>
  <si>
    <t>DS-7316HQI-K4-2TB</t>
  </si>
  <si>
    <t>Tribrid DVR, 16 Channel TurboHD/Analog, Auto-Detect, H.265+, 720p/1080p/3MP 15fps + up to 18-ch 4MP IP Camera, HDMI, Alarm I/O, Front Panel Controls, 2TB</t>
  </si>
  <si>
    <t>DS-7316HQI-K4-32TB</t>
  </si>
  <si>
    <t>Tribrid DVR, 16 Channel TurboHD/Analog, Auto-Detect, H.265+, 720p/1080p/3MP 15fps + up to 18-ch 4MP IP Camera, HDMI, Alarm I/O, Front Panel Controls, 32TB</t>
  </si>
  <si>
    <t>DS-7316HQI-K4-3TB</t>
  </si>
  <si>
    <t>Tribrid DVR, 16 Channel TurboHD/Analog, Auto-Detect, H.265+, 720p/1080p/3MP 15fps + up to 18-ch 4MP IP Camera, HDMI, Alarm I/O, Front Panel Controls, 3TB</t>
  </si>
  <si>
    <t>DS-7316HQI-K4-4TB</t>
  </si>
  <si>
    <t>Tribrid DVR, 16 Channel TurboHD/Analog, Auto-Detect, H.265+, 720p/1080p/3MP 15fps + up to 18-ch 4MP IP Camera, HDMI, Alarm I/O, Front Panel Controls, 4TB</t>
  </si>
  <si>
    <t>DS-7316HQI-K4-6TB</t>
  </si>
  <si>
    <t>Tribrid DVR, 16 Channel TurboHD/Analog, Auto-Detect, H.265+, 720p/1080p/3MP 15fps + up to 18-ch 4MP IP Camera, HDMI, Alarm I/O, Front Panel Controls, 6TB</t>
  </si>
  <si>
    <t>DS-7316HQI-K4-8TB</t>
  </si>
  <si>
    <t>Tribrid DVR, 16 Channel TurboHD/Analog, Auto-Detect, H.265+, 720p/1080p/3MP 15fps + up to 18-ch 4MP IP Camera, HDMI, Alarm I/O, Front Panel Controls, 8TB</t>
  </si>
  <si>
    <t>DS-7316HUI-K4</t>
  </si>
  <si>
    <t>Tribrid DVR, 16 Channel TurboHD/Analog, Auto-Detect, H.265+, 1080p/3MP/4MP/5MP 30/18/15/12fps + up to 18-ch 8MP IP Camera, 2-HDMI, Alarm I/O, Front Panel Controls, No HDD</t>
  </si>
  <si>
    <t>DS-7316HUI-K4-10TB</t>
  </si>
  <si>
    <t>Tribrid DVR, 16 Channel TurboHD/Analog, Auto-Detect, H.265+, 1080p/3MP/4MP/5MP 30/18/15/12fps + up to 18-ch 8MP IP Camera, 2-HDMI, Alarm I/O, Front Panel Controls, 10TB</t>
  </si>
  <si>
    <t>DS-7316HUI-K4-12TB</t>
  </si>
  <si>
    <t>Tribrid DVR, 16 Channel TurboHD/Analog, Auto-Detect, H.265+, 1080p/3MP/4MP/5MP 30/18/15/12fps + up to 18-ch 8MP IP Camera, 2-HDMI, Alarm I/O, Front Panel Controls, 12TB</t>
  </si>
  <si>
    <t>DS-7316HUI-K4-16TB</t>
  </si>
  <si>
    <t>Tribrid DVR, 16 Channel TurboHD/Analog, Auto-Detect, H.265+, 1080p/3MP/4MP/5MP 30/18/15/12fps + up to 18-ch 8MP IP Camera, 2-HDMI, Alarm I/O, Front Panel Controls, 16TB</t>
  </si>
  <si>
    <t>DS-7316HUI-K4-18TB</t>
  </si>
  <si>
    <t>Tribrid DVR, 16 Channel TurboHD/Analog, Auto-Detect, H.265+, 1080p/3MP/4MP/5MP 30/18/15/12fps + up to 18-ch 8MP IP Camera, 2-HDMI, Alarm I/O, Front Panel Controls, 18TB</t>
  </si>
  <si>
    <t>DS-7316HUI-K4-1TB</t>
  </si>
  <si>
    <t>Tribrid DVR, 16 Channel TurboHD/Analog, Auto-Detect, H.265+, 1080p/3MP/4MP/5MP 30/18/15/12fps + up to 18-ch 8MP IP Camera, 2-HDMI, Alarm I/O, Front Panel Controls, 1TB</t>
  </si>
  <si>
    <t>DS-7316HUI-K4-24TB</t>
  </si>
  <si>
    <t>Tribrid DVR, 16 Channel TurboHD/Analog, Auto-Detect, H.265+, 1080p/3MP/4MP/5MP 30/18/15/12fps + up to 18-ch 8MP IP Camera, 2-HDMI, Alarm I/O, Front Panel Controls, 24TB</t>
  </si>
  <si>
    <t>DS-7316HUI-K4-2TB</t>
  </si>
  <si>
    <t>Tribrid DVR, 16 Channel TurboHD/Analog, Auto-Detect, H.265+, 1080p/3MP/4MP/5MP 30/18/15/12fps + up to 18-ch 8MP IP Camera, 2-HDMI, Alarm I/O, Front Panel Controls, 2TB</t>
  </si>
  <si>
    <t>DS-7316HUI-K4-32TB</t>
  </si>
  <si>
    <t>Tribrid DVR, 16 Channel TurboHD/Analog, Auto-Detect, H.265+, 1080p/3MP/4MP/5MP 30/18/15/12fps + up to 18-ch 8MP IP Camera, 2-HDMI, Alarm I/O, Front Panel Controls, 28TB</t>
  </si>
  <si>
    <t>DS-7316HUI-K4-3TB</t>
  </si>
  <si>
    <t>Tribrid DVR, 16 Channel TurboHD/Analog, Auto-Detect, H.265+, 1080p/3MP/4MP/5MP 30/18/15/12fps + up to 18-ch 8MP IP Camera, 2-HDMI, Alarm I/O, Front Panel Controls, 3TB</t>
  </si>
  <si>
    <t>DS-7316HUI-K4-4TB</t>
  </si>
  <si>
    <t>Tribrid DVR, 16 Channel TurboHD/Analog, Auto-Detect, H.265+, 1080p/3MP/4MP/5MP 30/18/15/12fps + up to 18-ch 8MP IP Camera, 2-HDMI, Alarm I/O, Front Panel Controls, 4TB</t>
  </si>
  <si>
    <t>DS-7316HUI-K4-6TB</t>
  </si>
  <si>
    <t>Tribrid DVR, 16 Channel TurboHD/Analog, Auto-Detect, H.265+, 1080p/3MP/4MP/5MP 30/18/15/12fps + up to 18-ch 8MP IP Camera, 2-HDMI, Alarm I/O, Front Panel Controls, 6TB</t>
  </si>
  <si>
    <t>DS-7316HUI-K4-8TB</t>
  </si>
  <si>
    <t>Tribrid DVR, 16 Channel TurboHD/Analog, Auto-Detect, H.265+, 1080p/3MP/4MP/5MP 30/18/15/12fps + up to 18-ch 8MP IP Camera, 2-HDMI, Alarm I/O, Front Panel Controls, 8TB</t>
  </si>
  <si>
    <t>DS-7316HWI-SH</t>
  </si>
  <si>
    <t>DVR, 16 Channel, H.264, WD1-30fps ,4CIF- 30fps, HDMI, Looping, Front Panel, No HDD</t>
  </si>
  <si>
    <t>DS-7316HWI-SH-12TB</t>
  </si>
  <si>
    <t>DVR, 16 Channel, H.264, 960H- 30fps, HDMI, with 12TB</t>
  </si>
  <si>
    <t>DS-7316HWI-SH-16TB</t>
  </si>
  <si>
    <t>DVR, 16 Channel, H.264, 960H- 30fps, HDMI, with 16TB</t>
  </si>
  <si>
    <t>DS-7316HWI-SH-1TB</t>
  </si>
  <si>
    <t>DS-7316HWI-SH-2TB</t>
  </si>
  <si>
    <t>DVR, 16 Channel, H.264, 960H- 30fps, HDMI, with 2TB</t>
  </si>
  <si>
    <t>DS-7316HWI-SH-3TB</t>
  </si>
  <si>
    <t>DVR, 16 Channel, H.264, 960H- 30fps, HDMI, with 3TB</t>
  </si>
  <si>
    <t>DS-7316HWI-SH-4TB</t>
  </si>
  <si>
    <t>DVR, 16 Channel, H.264, 960H- 30fps, HDMI, with 4TB</t>
  </si>
  <si>
    <t>DS-7316HWI-SH-6TB</t>
  </si>
  <si>
    <t>DVR, 16 Channel, H.264, 960H- 30fps, HDMI, with 6TB</t>
  </si>
  <si>
    <t>DS-7316HWI-SH-9TB</t>
  </si>
  <si>
    <t>DVR, 16 Channel, H.264, 960H- 30fps, HDMI, with 9TB</t>
  </si>
  <si>
    <t>DS-7332HGHI-SH</t>
  </si>
  <si>
    <t>DVR, 32 Channel, H.264, 960H-30fps ,4CIF- 30fps, HDMI, No HDD</t>
  </si>
  <si>
    <t>DS-7332HGHI-SH-10TB</t>
  </si>
  <si>
    <t>Tribrid DVR, 32 Channel TurboHD/Analog, Auto-Detect,, H.264, 720p Real-time/1080p12 + 8-1080p IP Cameras, HDMI, Alarm I/O, with 10TB</t>
  </si>
  <si>
    <t>DS-7332HGHI-SH-12TB</t>
  </si>
  <si>
    <t>Tribrid DVR, 32 Channel TurboHD/Analog, Auto-Detect,, H.264, 720p Real-time/1080p12 + 8-1080p IP Cameras, HDMI, Alarm I/O, with 12TB</t>
  </si>
  <si>
    <t>DS-7332HGHI-SH-14TB</t>
  </si>
  <si>
    <t>Tribrid DVR, 32 Channel TurboHD/Analog, Auto-Detect,, H.264, 720p Real-time/1080p12 + 8-1080p IP Cameras, HDMI, Alarm I/O, with 14TB</t>
  </si>
  <si>
    <t>DS-7332HGHI-SH-16TB</t>
  </si>
  <si>
    <t>Tribrid DVR, 32 Channel TurboHD/Analog, Auto-Detect,, H.264, 720p Real-time/1080p12 + 8-1080p IP Cameras, HDMI, Alarm I/O, with 16TB</t>
  </si>
  <si>
    <t>DS-7332HGHI-SH-18TB</t>
  </si>
  <si>
    <t>Tribrid DVR, 32 Channel TurboHD/Analog, Auto-Detect,, H.264, 720p Real-time/1080p12 + 8-1080p IP Cameras, HDMI, Alarm I/O, with 18TB</t>
  </si>
  <si>
    <t>DS-7332HGHI-SH-1TB</t>
  </si>
  <si>
    <t>Tribrid DVR, 32 Channel TurboHD/Analog, Auto-Detect,, H.264, 720p Real-time/1080p12 + 8-1080p IP Cameras, HDMI, Alarm I/O, with 1TB</t>
  </si>
  <si>
    <t>DS-7332HGHI-SH-24TB</t>
  </si>
  <si>
    <t>Tribrid DVR, 32 Channel TurboHD/Analog, Auto-Detect,, H.264, 720p Real-time/1080p12 + 8-1080p IP Cameras, HDMI, Alarm I/O, with 24TB</t>
  </si>
  <si>
    <t>DS-7332HGHI-SH-2TB</t>
  </si>
  <si>
    <t>Tribrid DVR, 32 Channel TurboHD/Analog, Auto-Detect,, H.264, 720p Real-time/1080p12 + 8-1080p IP Cameras, HDMI, Alarm I/O, with 2TB</t>
  </si>
  <si>
    <t>DS-7332HGHI-SH-3TB</t>
  </si>
  <si>
    <t>Tribrid DVR, 32 Channel TurboHD/Analog, Auto-Detect,, H.264, 720p Real-time/1080p12 + 8-1080p IP Cameras, HDMI, Alarm I/O, with 3TB</t>
  </si>
  <si>
    <t>DS-7332HGHI-SH-4TB</t>
  </si>
  <si>
    <t>Tribrid DVR, 32 Channel TurboHD/Analog, Auto-Detect,, H.264, 720p Real-time/1080p12 + 8-1080p IP Cameras, HDMI, Alarm I/O, with 4TB</t>
  </si>
  <si>
    <t>DS-7332HGHI-SH-6TB</t>
  </si>
  <si>
    <t>Tribrid DVR, 32 Channel TurboHD/Analog, Auto-Detect,, H.264, 720p Real-time/1080p12 + 8-1080p IP Cameras, HDMI, Alarm I/O, with 6TB</t>
  </si>
  <si>
    <t>DS-7332HGHI-SH-8TB</t>
  </si>
  <si>
    <t>Tribrid DVR, 32 Channel TurboHD/Analog, Auto-Detect,, H.264, 720p Real-time/1080p12 + 8-1080p IP Cameras, HDMI, Alarm I/O, with 8TB</t>
  </si>
  <si>
    <t>DS-7332HQI-K4</t>
  </si>
  <si>
    <t>Tribrid DVR, 32 Channel TurboHD/Analog, Auto-Detect, H.265+, 720p/1080p/3MP 15fps + up to 40-ch 6MP IP Camera, HDMI, Alarm I/O, Front Panel Controls, No HDD</t>
  </si>
  <si>
    <t>DS-7332HQI-K4-10TB</t>
  </si>
  <si>
    <t>Tribrid DVR, 32 Channel TurboHD/Analog, Auto-Detect, H.265+, 720p/1080p/3MP 15fps + up to 40-ch 6MP IP Camera, HDMI, Alarm I/O, Front Panel Controls, 10TB</t>
  </si>
  <si>
    <t>DS-7332HQI-K4-12TB</t>
  </si>
  <si>
    <t>Tribrid DVR, 32 Channel TurboHD/Analog, Auto-Detect, H.265+, 720p/1080p/3MP 15fps + up to 40-ch 6MP IP Camera, HDMI, Alarm I/O, Front Panel Controls, 12TB</t>
  </si>
  <si>
    <t>DS-7332HQI-K4-16TB</t>
  </si>
  <si>
    <t>Tribrid DVR, 32 Channel TurboHD/Analog, Auto-Detect, H.265+, 720p/1080p/3MP 15fps + up to 40-ch 6MP IP Camera, HDMI, Alarm I/O, Front Panel Controls, 16TB</t>
  </si>
  <si>
    <t>DS-7332HQI-K4-18TB</t>
  </si>
  <si>
    <t>Tribrid DVR, 32 Channel TurboHD/Analog, Auto-Detect, H.265+, 720p/1080p/3MP 15fps + up to 40-ch 6MP IP Camera, HDMI, Alarm I/O, Front Panel Controls, 18TB</t>
  </si>
  <si>
    <t>DS-7332HQI-K4-1TB</t>
  </si>
  <si>
    <t>Tribrid DVR, 32 Channel TurboHD/Analog, Auto-Detect, H.265+, 720p/1080p/3MP 15fps + up to 40-ch 6MP IP Camera, HDMI, Alarm I/O, Front Panel Controls, 1TB</t>
  </si>
  <si>
    <t>DS-7332HQI-K4-24TB</t>
  </si>
  <si>
    <t>Tribrid DVR, 32 Channel TurboHD/Analog, Auto-Detect, H.265+, 720p/1080p/3MP 15fps + up to 40-ch 6MP IP Camera, HDMI, Alarm I/O, Front Panel Controls, 24TB</t>
  </si>
  <si>
    <t>DS-7332HQI-K4-2TB</t>
  </si>
  <si>
    <t>Tribrid DVR, 32 Channel TurboHD/Analog, Auto-Detect, H.265+, 720p/1080p/3MP 15fps + up to 40-ch 6MP IP Camera, HDMI, Alarm I/O, Front Panel Controls, 2TB</t>
  </si>
  <si>
    <t>DS-7332HQI-K4-32TB</t>
  </si>
  <si>
    <t>Tribrid DVR, 32 Channel TurboHD/Analog, Auto-Detect, H.265+, 720p/1080p/3MP 15fps + up to 40-ch 6MP IP Camera, HDMI, Alarm I/O, Front Panel Controls, 32TB</t>
  </si>
  <si>
    <t>DS-7332HQI-K4-3TB</t>
  </si>
  <si>
    <t>Tribrid DVR, 32 Channel TurboHD/Analog, Auto-Detect, H.265+, 720p/1080p/3MP 15fps + up to 40-ch 6MP IP Camera, HDMI, Alarm I/O, Front Panel Controls, 3TB</t>
  </si>
  <si>
    <t>DS-7332HQI-K4-4TB</t>
  </si>
  <si>
    <t>Tribrid DVR, 32 Channel TurboHD/Analog, Auto-Detect, H.265+, 720p/1080p/3MP 15fps + up to 40-ch 6MP IP Camera, HDMI, Alarm I/O, Front Panel Controls, 4TB</t>
  </si>
  <si>
    <t>DS-7332HQI-K4-6TB</t>
  </si>
  <si>
    <t>Tribrid DVR, 32 Channel TurboHD/Analog, Auto-Detect, H.265+, 720p/1080p/3MP 15fps + up to 40-ch 6MP IP Camera, HDMI, Alarm I/O, Front Panel Controls, 6TB</t>
  </si>
  <si>
    <t>DS-7332HQI-K4-8TB</t>
  </si>
  <si>
    <t>Tribrid DVR, 32 Channel TurboHD/Analog, Auto-Detect, H.265+, 720p/1080p/3MP 15fps + up to 40-ch 6MP IP Camera, HDMI, Alarm I/O, Front Panel Controls, 8TB</t>
  </si>
  <si>
    <t>DS-7332HUI-K4</t>
  </si>
  <si>
    <t>Tribrid DVR, 32 Channel TurboHD/Analog, Auto-Detect, H.265+, 1080p/3MP/4MP/5MP 30/18/15/12fps + up to 40-ch 8MP IP Camera, 2-HDMI, Alarm I/O, Front Panel Controls, No HDD</t>
  </si>
  <si>
    <t>DS-7332HUI-K4-10TB</t>
  </si>
  <si>
    <t>Tribrid DVR, 32 Channel TurboHD/Analog, Auto-Detect, H.265+, 1080p/3MP/4MP/5MP 30/18/15/12fps + up to 40-ch 8MP IP Camera, 2-HDMI, Alarm I/O, Front Panel Controls, 10TB</t>
  </si>
  <si>
    <t>DS-7332HUI-K4-12TB</t>
  </si>
  <si>
    <t>Tribrid DVR, 32 Channel TurboHD/Analog, Auto-Detect, H.265+, 1080p/3MP/4MP/5MP 30/18/15/12fps + up to 40-ch 8MP IP Camera, 2-HDMI, Alarm I/O, Front Panel Controls, 12TB</t>
  </si>
  <si>
    <t>DS-7332HUI-K4-16TB</t>
  </si>
  <si>
    <t>Tribrid DVR, 32 Channel TurboHD/Analog, Auto-Detect, H.265+, 1080p/3MP/4MP/5MP 30/18/15/12fps + up to 40-ch 8MP IP Camera, 2-HDMI, Alarm I/O, Front Panel Controls, 16TB</t>
  </si>
  <si>
    <t>DS-7332HUI-K4-18TB</t>
  </si>
  <si>
    <t>Tribrid DVR, 32 Channel TurboHD/Analog, Auto-Detect, H.265+, 1080p/3MP/4MP/5MP 30/18/15/12fps + up to 40-ch 8MP IP Camera, 2-HDMI, Alarm I/O, Front Panel Controls, 18TB</t>
  </si>
  <si>
    <t>DS-7332HUI-K4-1TB</t>
  </si>
  <si>
    <t>Tribrid DVR, 32 Channel TurboHD/Analog, Auto-Detect, H.265+, 1080p/3MP/4MP/5MP 30/18/15/12fps + up to 40-ch 8MP IP Camera, 2-HDMI, Alarm I/O, Front Panel Controls, 1TB</t>
  </si>
  <si>
    <t>DS-7332HUI-K4-24TB</t>
  </si>
  <si>
    <t>Tribrid DVR, 32 Channel TurboHD/Analog, Auto-Detect, H.265+, 1080p/3MP/4MP/5MP 30/18/15/12fps + up to 40-ch 8MP IP Camera, 2-HDMI, Alarm I/O, Front Panel Controls, 24TB</t>
  </si>
  <si>
    <t>DS-7332HUI-K4-2TB</t>
  </si>
  <si>
    <t>Tribrid DVR, 32 Channel TurboHD/Analog, Auto-Detect, H.265+, 1080p/3MP/4MP/5MP 30/18/15/12fps + up to 40-ch 8MP IP Camera, 2-HDMI, Alarm I/O, Front Panel Controls, 2TB</t>
  </si>
  <si>
    <t>DS-7332HUI-K4-32TB</t>
  </si>
  <si>
    <t>Tribrid DVR, 32 Channel TurboHD/Analog, Auto-Detect, H.265+, 1080p/3MP/4MP/5MP 30/18/15/12fps + up to 40-ch 8MP IP Camera, 2-HDMI, Alarm I/O, Front Panel Controls, 32TB</t>
  </si>
  <si>
    <t>DS-7332HUI-K4-3TB</t>
  </si>
  <si>
    <t>Tribrid DVR, 32 Channel TurboHD/Analog, Auto-Detect, H.265+, 1080p/3MP/4MP/5MP 30/18/15/12fps + up to 40-ch 8MP IP Camera, 2-HDMI, Alarm I/O, Front Panel Controls, 3TB</t>
  </si>
  <si>
    <t>DS-7332HUI-K4-4TB</t>
  </si>
  <si>
    <t>Tribrid DVR, 32 Channel TurboHD/Analog, Auto-Detect, H.265+, 1080p/3MP/4MP/5MP 30/18/15/12fps + up to 40-ch 8MP IP Camera, 2-HDMI, Alarm I/O, Front Panel Controls, 4TB</t>
  </si>
  <si>
    <t>DS-7332HUI-K4-6TB</t>
  </si>
  <si>
    <t>Tribrid DVR, 32 Channel TurboHD/Analog, Auto-Detect, H.265+, 1080p/3MP/4MP/5MP 30/18/15/12fps + up to 40-ch 8MP IP Camera, 2-HDMI, Alarm I/O, Front Panel Controls, 6TB</t>
  </si>
  <si>
    <t>DS-7332HUI-K4-8TB</t>
  </si>
  <si>
    <t>Tribrid DVR, 32 Channel TurboHD/Analog, Auto-Detect, H.265+, 1080p/3MP/4MP/5MP 30/18/15/12fps + up to 40-ch 8MP IP Camera, 2-HDMI, Alarm I/O, Front Panel Controls, 8TB</t>
  </si>
  <si>
    <t>DS-7604NI-E1/4P</t>
  </si>
  <si>
    <t>NVR, 4-Channel, H264, up to 5MP, Integrated 4-port PoE, HDMI, 1-SATA, No HDD</t>
  </si>
  <si>
    <t>DS-7604NI-Q1/4P</t>
  </si>
  <si>
    <t>NVR, 4-Channel, H264+/H264/H265/H.265+, up to 8MP, Integrated 4-port PoE, HDMI, 1-SATA, No HDD</t>
  </si>
  <si>
    <t>DS-7604NI-Q1/4P-1TB</t>
  </si>
  <si>
    <t>NVR, 4-Channel, H264+/H264/H265/H.265+, up to 8MP, Integrated 4-port PoE, HDMI, 1-SATA, with 1TB</t>
  </si>
  <si>
    <t>DS-7604NI-Q1/4P-2TB</t>
  </si>
  <si>
    <t>NVR, 4-Channel, H264+/H264/H265/H.265+, up to 8MP, Integrated 4-port PoE, HDMI, 1-SATA, with 2TB</t>
  </si>
  <si>
    <t>DS-7604NI-Q1/4P-4TB</t>
  </si>
  <si>
    <t>NVR, 4-Channel, H264+/H264/H265/H.265+, up to 8MP, Integrated 4-port PoE, HDMI, 1-SATA, with 4TB</t>
  </si>
  <si>
    <t>DS-7604NI-Q1/4P-8TB</t>
  </si>
  <si>
    <t>NVR, 4-Channel, H264+/H264/H265/H.265+, up to 8MP, Integrated 4-port PoE, HDMI, 1-SATA, with 8TB</t>
  </si>
  <si>
    <t>DS-7604NI-SE/P</t>
  </si>
  <si>
    <t>NVR, 4-Channel, H264, up to 5MP, Integrated 4-port PoE, HDMI, 2-SATA, No HDD</t>
  </si>
  <si>
    <t>DS-7604NI-SE/P-1TB</t>
  </si>
  <si>
    <t>NVR, 4-Channel, H264, up to 5MP, Integrated 4-port PoE, HDMI, 2-SATA, with 1TB</t>
  </si>
  <si>
    <t>DS-7608NI-I2/8P</t>
  </si>
  <si>
    <t>NVR, 8-Channel, H264+/H264/H265, up to 12MP, Integrated 8-port PoE, HDMI, 2-SATA, No HDD</t>
  </si>
  <si>
    <t>DS-7608NI-I2/8P-12TB</t>
  </si>
  <si>
    <t>NVR, 8-Channel, H264+/H264/H265, up to 12MP, Integrated 8-port PoE, HDMI, 2-SATA, with 12TB</t>
  </si>
  <si>
    <t>DS-7608NI-I2/8P-1TB</t>
  </si>
  <si>
    <t>NVR, 8-Channel, H264+/H264/H265, up to 12MP, Integrated 8-port PoE, HDMI, 2-SATA, with 1TB</t>
  </si>
  <si>
    <t>DS-7608NI-I2/8P-2TB</t>
  </si>
  <si>
    <t>NVR, 8-Channel, H264+/H264/H265, up to 12MP, Integrated 8-port PoE, HDMI, 2-SATA, with 2TB</t>
  </si>
  <si>
    <t>DS-7608NI-I2/8P-3TB</t>
  </si>
  <si>
    <t>NVR, 8-Channel, H264+/H264/H265, up to 12MP, Integrated 8-port PoE, HDMI, 2-SATA, with 3TB</t>
  </si>
  <si>
    <t>DS-7608NI-I2/8P-4TB</t>
  </si>
  <si>
    <t>NVR, 8-Channel, H264+/H264/H265, up to 12MP, Integrated 8-port PoE, HDMI, 2-SATA, with 4TB</t>
  </si>
  <si>
    <t>DS-7608NI-I2/8P-6TB</t>
  </si>
  <si>
    <t>NVR, 8-Channel, H264+/H264/H265, up to 12MP, Integrated 8-port PoE, HDMI, 2-SATA, with 6TB</t>
  </si>
  <si>
    <t>DS-7608NI-I2/8P-8TB</t>
  </si>
  <si>
    <t>NVR, 8-Channel, H264+/H264/H265, up to 12MP, Integrated 8-port PoE, HDMI, 2-SATA, with 8TB</t>
  </si>
  <si>
    <t>DS-7608NI-Q2/8P</t>
  </si>
  <si>
    <t>NVR, 8-Channel, H264+/H264/H265/H.265+, up to 8MP, Integrated 8-port PoE, HDMI, 2-SATA, No HDD</t>
  </si>
  <si>
    <t>DS-7608NI-Q2/8P-12TB</t>
  </si>
  <si>
    <t>NVR, 8-Channel, H264+/H264/H265/H.265+, up to 8MP, Integrated 8-port PoE, HDMI, 2-SATA, with 12TB</t>
  </si>
  <si>
    <t>DS-7608NI-Q2/8P-16TB</t>
  </si>
  <si>
    <t>NVR, 8-Channel, H264+/H264/H265/H.265+, up to 8MP, Integrated 8-port PoE, HDMI, 2-SATA, with 16TB</t>
  </si>
  <si>
    <t>DS-7608NI-Q2/8P-1TB</t>
  </si>
  <si>
    <t>NVR, 8-Channel, H264+/H264/H265/H.265+, up to 8MP, Integrated 8-port PoE, HDMI, 2-SATA, with 1TB</t>
  </si>
  <si>
    <t>DS-7608NI-Q2/8P-2TB</t>
  </si>
  <si>
    <t>NVR, 8-Channel, H264+/H264/H265/H.265+, up to 8MP, Integrated 8-port PoE, HDMI, 2-SATA, with 2TB</t>
  </si>
  <si>
    <t>DS-7608NI-Q2/8P-4TB</t>
  </si>
  <si>
    <t>NVR, 8-Channel, H264+/H264/H265/H.265+, up to 8MP, Integrated 8-port PoE, HDMI, 2-SATA, with 4TB</t>
  </si>
  <si>
    <t>DS-7608NI-Q2/8P-8TB</t>
  </si>
  <si>
    <t>NVR, 8-Channel, H264+/H264/H265/H.265+, up to 8MP, Integrated 8-port PoE, HDMI, 2-SATA, with 8TB</t>
  </si>
  <si>
    <t>DS-7616NI-E2/16P</t>
  </si>
  <si>
    <t>NVR, 16-Channel, H264, up to 5MP, Integrated 8-port PoE, HDMI, 2-SATA, No HDD</t>
  </si>
  <si>
    <t>DS-7616NI-E2/16P-12TB</t>
  </si>
  <si>
    <t>NVR, 16-Channel, H264, up to 6MP, Integrated 16-port PoE, HDMI, 2-SATA, with 12TB</t>
  </si>
  <si>
    <t>DS-7616NI-E2/16P-1TB</t>
  </si>
  <si>
    <t>NVR, 16-Channel, H264, up to 6MP, Integrated 16-port PoE, HDMI, 2-SATA, with 1TB</t>
  </si>
  <si>
    <t>DS-7616NI-E2/16P-2TB</t>
  </si>
  <si>
    <t>NVR, 16-Channel, H264, up to 6MP, Integrated 16-port PoE, HDMI, 2-SATA, with 2TB</t>
  </si>
  <si>
    <t>DS-7616NI-E2/16P-3TB</t>
  </si>
  <si>
    <t>NVR, 16-Channel, H264, up to 6MP, Integrated 16-port PoE, HDMI, 2-SATA, with 3TB</t>
  </si>
  <si>
    <t>DS-7616NI-E2/16P-4TB</t>
  </si>
  <si>
    <t>NVR, 16-Channel, H264, up to 6MP, Integrated 16-port PoE, HDMI, 2-SATA, with 4TB</t>
  </si>
  <si>
    <t>DS-7616NI-E2/16P-6TB</t>
  </si>
  <si>
    <t>NVR, 16-Channel, H264, up to 6MP, Integrated 16-port PoE, HDMI, 2-SATA, with 6TB</t>
  </si>
  <si>
    <t>DS-7616NI-E2/16P-8TB</t>
  </si>
  <si>
    <t>NVR, 16-Channel, H264, up to 6MP, Integrated 16-port PoE, HDMI, 2-SATA, with 8TB</t>
  </si>
  <si>
    <t>DS-7616NI-I2/16P</t>
  </si>
  <si>
    <t>NVR, 16-Channel, H264+/H264/H265, up to 12MP, Integrated 16-port PoE, HDMI, 2-SATA, No HDD</t>
  </si>
  <si>
    <t>DS-7616NI-I2/16P-12TB</t>
  </si>
  <si>
    <t>NVR, 16-Channel, H264+/H264/H265, up to 12MP, Integrated 16-port PoE, HDMI, 2-SATA, with 12TB</t>
  </si>
  <si>
    <t>DS-7616NI-I2/16P-1TB</t>
  </si>
  <si>
    <t>NVR, 16-Channel, H264+/H264/H265, up to 12MP, Integrated 16-port PoE, HDMI, 2-SATA, with 1TB</t>
  </si>
  <si>
    <t>DS-7616NI-I2/16P-2TB</t>
  </si>
  <si>
    <t>NVR, 16-Channel, H264+/H264/H265, up to 12MP, Integrated 16-port PoE, HDMI, 2-SATA, with 2TB</t>
  </si>
  <si>
    <t>DS-7616NI-I2/16P-3TB</t>
  </si>
  <si>
    <t>NVR, 16-Channel, H264+/H264/H265, up to 12MP, Integrated 16-port PoE, HDMI, 2-SATA, with 3TB</t>
  </si>
  <si>
    <t>DS-7616NI-I2/16P-4TB</t>
  </si>
  <si>
    <t>NVR, 16-Channel, H264+/H264/H265, up to 12MP, Integrated 16-port PoE, HDMI, 2-SATA, with 4TB</t>
  </si>
  <si>
    <t>DS-7616NI-I2/16P-6TB</t>
  </si>
  <si>
    <t>NVR, 16-Channel, H264+/H264/H265, up to 12MP, Integrated 16-port PoE, HDMI, 2-SATA, with 6TB</t>
  </si>
  <si>
    <t>DS-7616NI-I2/16P-8TB</t>
  </si>
  <si>
    <t>NVR, 16-Channel, H264+/H264/H265, up to 12MP, Integrated 16-port PoE, HDMI, 2-SATA, with 8TB</t>
  </si>
  <si>
    <t>DS-7616NI-Q2/16P</t>
  </si>
  <si>
    <t>NVR, 16-Channel, H264+/H264/H265/H.265+, up to 8MP, Integrated 16-port PoE, HDMI, 2-SATA, No HDD</t>
  </si>
  <si>
    <t>DS-7616NI-Q2/16P-12TB</t>
  </si>
  <si>
    <t>NVR, 16-Channel, H264+/H264/H265/H.265+, up to 8MP, Integrated 16-port PoE, HDMI, 2-SATA, with 12TB</t>
  </si>
  <si>
    <t>DS-7616NI-Q2/16P-16TB</t>
  </si>
  <si>
    <t>NVR, 16-Channel, H264+/H264/H265/H.265+, up to 8MP, Integrated 16-port PoE, HDMI, 2-SATA, with 16TB</t>
  </si>
  <si>
    <t>DS-7616NI-Q2/16P-1TB</t>
  </si>
  <si>
    <t>NVR, 16-Channel, H264+/H264/H265/H.265+, up to 8MP, Integrated 16-port PoE, HDMI, 2-SATA, with 1TB</t>
  </si>
  <si>
    <t>DS-7616NI-Q2/16P-2TB</t>
  </si>
  <si>
    <t>NVR, 16-Channel, H264+/H264/H265/H.265+, up to 8MP, Integrated 16-port PoE, HDMI, 2-SATA, with 2TB</t>
  </si>
  <si>
    <t>DS-7616NI-Q2/16P-4TB</t>
  </si>
  <si>
    <t>NVR, 16-Channel, H264+/H264/H265/H.265+, up to 8MP, Integrated 16-port PoE, HDMI, 2-SATA, with 4TB</t>
  </si>
  <si>
    <t>DS-7616NI-Q2/16P-8TB</t>
  </si>
  <si>
    <t>NVR, 16-Channel, H264+/H264/H265/H.265+, up to 8MP, Integrated 16-port PoE, HDMI, 2-SATA, with 8TB</t>
  </si>
  <si>
    <t>DS-7716NI-I4/16P</t>
  </si>
  <si>
    <t>NVR, 16-Channel, H264+/H264H265, up to 12MP, Integrated 16-port PoE, HDMI,4-SATA, No HDD</t>
  </si>
  <si>
    <t>DS-7716NI-I4/16P-12TB</t>
  </si>
  <si>
    <t>NVR, 16-Channel, H264+/H264/H265, up to 12MP, Integrated 16-port PoE, HDMI,4-SATA, with 12TB</t>
  </si>
  <si>
    <t>DS-7716NI-I4/16P-16TB</t>
  </si>
  <si>
    <t>NVR, 16-Channel, H264+/H264/H265, up to 12MP, Integrated 16-port PoE, HDMI,4-SATA, with 16TB</t>
  </si>
  <si>
    <t>DS-7716NI-I4/16P-18TB</t>
  </si>
  <si>
    <t>NVR, 16-Channel, H264+/H264/H265, up to 12MP, Integrated 16-port PoE, HDMI,4-SATA, with 18TB</t>
  </si>
  <si>
    <t>DS-7716NI-I4/16P-1TB</t>
  </si>
  <si>
    <t>NVR, 16-Channel, H264+/H264/H265, up to 12MP, Integrated 16-port PoE, HDMI,4-SATA, with 1TB</t>
  </si>
  <si>
    <t>DS-7716NI-I4/16P-24TB</t>
  </si>
  <si>
    <t>NVR, 16-Channel, H264+/H264/H265, up to 12MP, Integrated 16-port PoE, HDMI,4-SATA, with 24TB</t>
  </si>
  <si>
    <t>DS-7716NI-I4/16P-2TB</t>
  </si>
  <si>
    <t>NVR, 16-Channel, H264+/H264/H265, up to 12MP, Integrated 16-port PoE, HDMI,4-SATA, with 2TB</t>
  </si>
  <si>
    <t>DS-7716NI-I4/16P-3TB</t>
  </si>
  <si>
    <t>NVR, 16-Channel, H264+/H264/H265, up to 12MP, Integrated 16-port PoE, HDMI,4-SATA, with 3TB</t>
  </si>
  <si>
    <t>DS-7716NI-I4/16P-4TB</t>
  </si>
  <si>
    <t>NVR, 16-Channel, H264+/H264/H265, up to 12MP, Integrated 16-port PoE, HDMI,4-SATA, with 4TB</t>
  </si>
  <si>
    <t>DS-7716NI-I4/16P-6TB</t>
  </si>
  <si>
    <t>NVR, 16-Channel, H264+/H264/H265, up to 12MP, Integrated 16-port PoE, HDMI,4-SATA, with 6TB</t>
  </si>
  <si>
    <t>DS-7716NI-I4/16P-8TB</t>
  </si>
  <si>
    <t>NVR, 16-Channel, H264+/H264/H265, up to 12MP, Integrated 16-port PoE, HDMI,4-SATA, with 8TB</t>
  </si>
  <si>
    <t>DS-7716NI-SP/16-4TB</t>
  </si>
  <si>
    <t>NVR, 16-Channel, H264, up to 5MP, Integrated 16-port PoE, HDMI, 4-SATA, with 4TB</t>
  </si>
  <si>
    <t>DS-7732NI-I4</t>
  </si>
  <si>
    <t>NVR, 32-Channel, H264+/H264/H265, up to 12MP, HDMI,4-SATA</t>
  </si>
  <si>
    <t>DS-7732NI-I4/16P</t>
  </si>
  <si>
    <t>NVR, 32-Channel, H264+/H264/H265, up to 12MP, Integrated 16-port PoE, HDMI,4-SATA</t>
  </si>
  <si>
    <t>DS-7732NI-I4/16P-10TB</t>
  </si>
  <si>
    <t>NVR, 32-Channel, H264+/H264/H265, up to 12MP, Integrated 16-port PoE, HDMI,4-SATA, with 10TB</t>
  </si>
  <si>
    <t>DS-7732NI-I4/16P-12TB</t>
  </si>
  <si>
    <t>NVR, 32-Channel, H264+/H264/H265, up to 12MP, Integrated 16-port PoE, HDMI,4-SATA, with 12TB</t>
  </si>
  <si>
    <t>DS-7732NI-I4/16P-16TB</t>
  </si>
  <si>
    <t>NVR, 32-Channel, H264+/H264/H265, up to 12MP, Integrated 16-port PoE, HDMI,4-SATA, with 16TB</t>
  </si>
  <si>
    <t>DS-7732NI-I4/16P-18TB</t>
  </si>
  <si>
    <t>NVR, 32-Channel, H264+/H264/H265, up to 12MP, Integrated 16-port PoE, HDMI,4-SATA, with 18TB</t>
  </si>
  <si>
    <t>DS-7732NI-I4/16P-1TB</t>
  </si>
  <si>
    <t>NVR, 32-Channel, H264+/H264/H265, up to 12MP, Integrated 16-port PoE, HDMI,4-SATA, with 1TB</t>
  </si>
  <si>
    <t>DS-7732NI-I4/16P-24TB</t>
  </si>
  <si>
    <t>NVR, 32-Channel, H264+/H264/H265, up to 12MP, Integrated 16-port PoE, HDMI,4-SATA, with 24TB</t>
  </si>
  <si>
    <t>DS-7732NI-I4/16P-2TB</t>
  </si>
  <si>
    <t>NVR, 32-Channel, H264+/H264/H265, up to 12MP, Integrated 16-port PoE, HDMI,4-SATA, with 2TB</t>
  </si>
  <si>
    <t>DS-7732NI-I4/16P-3TB</t>
  </si>
  <si>
    <t>NVR, 32-Channel, H264+/H264/H265, up to 12MP, Integrated 16-port PoE, HDMI,4-SATA, with 3TB</t>
  </si>
  <si>
    <t>DS-7732NI-I4/16P-4TB</t>
  </si>
  <si>
    <t>NVR, 32-Channel, H264+/H264/H265, up to 12MP, Integrated 16-port PoE, HDMI,4-SATA, with 4TB</t>
  </si>
  <si>
    <t>DS-7732NI-I4/16P-6TB</t>
  </si>
  <si>
    <t>NVR, 32-Channel, H264+/H264/H265, up to 12MP, Integrated 16-port PoE, HDMI,4-SATA, with 6TB</t>
  </si>
  <si>
    <t>DS-7732NI-I4/16P-8TB</t>
  </si>
  <si>
    <t>NVR, 32-Channel, H264+/H264/H265, up to 12MP, Integrated 16-port PoE, HDMI,4-SATA, with 8TB</t>
  </si>
  <si>
    <t>DS-7732NI-I4/24P</t>
  </si>
  <si>
    <t>NVR, 32-Channel, H264+/H264H265, up to 12MP, Integrated 24-port PoE, HDMI,4-SATA, No HDD</t>
  </si>
  <si>
    <t>DS-7732NI-I4-10TB</t>
  </si>
  <si>
    <t>NVR, 32-Channel, H264+/H264/H265, up to 12MP, HDMI,4-SATA, with 10TB</t>
  </si>
  <si>
    <t>DS-7732NI-I4-12TB</t>
  </si>
  <si>
    <t>NVR, 32-Channel, H264+/H264/H265, up to 12MP, HDMI,4-SATA, with 12TB</t>
  </si>
  <si>
    <t>DS-7732NI-I4-16TB</t>
  </si>
  <si>
    <t>NVR, 32-Channel, H264+/H264/H265, up to 12MP, HDMI,4-SATA, with 16TB</t>
  </si>
  <si>
    <t>DS-7732NI-I4-18TB</t>
  </si>
  <si>
    <t>NVR, 32-Channel, H264+/H264/H265, up to 12MP, HDMI,4-SATA, with 18TB</t>
  </si>
  <si>
    <t>DS-7732NI-I4-1TB</t>
  </si>
  <si>
    <t>NVR, 32-Channel, H264+/H264/H265, up to 12MP, HDMI,4-SATA, with 1TB</t>
  </si>
  <si>
    <t>DS-7732NI-I4-24TB</t>
  </si>
  <si>
    <t>NVR, 32-Channel, H264+/H264/H265, up to 12MP, HDMI,4-SATA, with 24TB</t>
  </si>
  <si>
    <t>DS-7732NI-I4-2TB</t>
  </si>
  <si>
    <t>NVR, 32-Channel, H264+/H264/H265, up to 12MP, HDMI,4-SATA, with 2TB</t>
  </si>
  <si>
    <t>DS-7732NI-I4-3TB</t>
  </si>
  <si>
    <t>NVR, 32-Channel, H264+/H264/H265, up to 12MP, HDMI,4-SATA, with 3TB</t>
  </si>
  <si>
    <t>DS-7732NI-I4-4TB</t>
  </si>
  <si>
    <t>NVR, 32-Channel, H264+/H264/H265, up to 12MP, HDMI,4-SATA, with 4TB</t>
  </si>
  <si>
    <t>DS-7732NI-I4-6TB</t>
  </si>
  <si>
    <t>NVR, 32-Channel, H264+/H264/H265, up to 12MP, HDMI,4-SATA, with 6TB</t>
  </si>
  <si>
    <t>DS-7732NI-I4-8TB</t>
  </si>
  <si>
    <t>NVR, 32-Channel, H264+/H264/H265, up to 12MP, HDMI,4-SATA, with 8TB</t>
  </si>
  <si>
    <t>DS-9004HQHI-SH-4TB</t>
  </si>
  <si>
    <t>TRIBRID DVR, 4CH TURBOHD/ ANALOG, 1080P + 4-IP/TO 6MP, 8-SATA, FRONT/4TB</t>
  </si>
  <si>
    <t>DS-9008HQHI-SH</t>
  </si>
  <si>
    <t>Tribrid DVR, 8 Channel TurboHD/Analog, Auto-Detect,, H.264, 1080p Real-time + 8 IP Camera upto 6MP, 8-SATA, HDMI, Alarm I/O, No Front Panel Control, No HDD</t>
  </si>
  <si>
    <t>DS-9008HQHI-SH-10TB</t>
  </si>
  <si>
    <t>Tribrid DVR, 8 Channel TurboHD/Analog, Auto-Detect,, H.264, 1080p Real-time + 8-IP Cameras to 6MP, 8-SATA, HDMI, Alarm I/O, Front Panel with 10TB</t>
  </si>
  <si>
    <t>DS-9008HQHI-SH-12TB</t>
  </si>
  <si>
    <t>Tribrid DVR, 8 Channel TurboHD/Analog, Auto-Detect,, H.264, 1080p Real-time + 8-IP Cameras to 6MP, 8-SATA, HDMI, Alarm I/O, Front Panel with 12TB</t>
  </si>
  <si>
    <t>DS-9008HQHI-SH-14TB</t>
  </si>
  <si>
    <t>Tribrid DVR, 8 Channel TurboHD/Analog, Auto-Detect,, H.264, 1080p Real-time + 8-IP Cameras to 6MP, 8-SATA, HDMI, Alarm I/O, Front Panel with 14TB</t>
  </si>
  <si>
    <t>DS-9008HQHI-SH-16TB</t>
  </si>
  <si>
    <t>Tribrid DVR, 8 Channel TurboHD/Analog, Auto-Detect,, H.264, 1080p Real-time + 8-IP Cameras to 6MP, 8-SATA, HDMI, Alarm I/O, Front Panel with16TB</t>
  </si>
  <si>
    <t>DS-9008HQHI-SH-18TB</t>
  </si>
  <si>
    <t>Tribrid DVR, 8 Channel TurboHD/Analog, Auto-Detect,, H.264, 1080p Real-time + 8-IP Cameras to 6MP, 8-SATA, HDMI, Alarm I/O, Front Panel with 18TB</t>
  </si>
  <si>
    <t>DS-9008HQHI-SH-1TB</t>
  </si>
  <si>
    <t>Tribrid DVR, 8 Channel TurboHD/Analog, Auto-Detect,, H.264, 1080p Real-time + 8-IP Cameras to 6MP, 8-SATA, HDMI, Alarm I/O, Front Panel with 1TB</t>
  </si>
  <si>
    <t>DS-9008HQHI-SH-20TB</t>
  </si>
  <si>
    <t>Tribrid DVR, 8 Channel TurboHD/Analog, Auto-Detect,, H.264, 1080p Real-time + 8-IP Cameras to 6MP, 8-SATA, HDMI, Alarm I/O, Front Panel with 20TB</t>
  </si>
  <si>
    <t>DS-9008HQHI-SH-24TB</t>
  </si>
  <si>
    <t>Tribrid DVR, 8 Channel TurboHD/Analog, Auto-Detect,, H.264, 1080p Real-time + 8-IP Cameras to 6MP, 8-SATA, HDMI, Alarm I/O, Front Panel with 24TB</t>
  </si>
  <si>
    <t>DS-9008HQHI-SH-28TB</t>
  </si>
  <si>
    <t>Tribrid DVR, 8 Channel TurboHD/Analog, Auto-Detect,, H.264, 1080p Real-time + 8-IP Cameras to 6MP, 8-SATA, HDMI, Alarm I/O, Front Panel with 28TB</t>
  </si>
  <si>
    <t>DS-9008HQHI-SH-2TB</t>
  </si>
  <si>
    <t>Tribrid DVR, 8 Channel TurboHD/Analog, Auto-Detect,, H.264, 1080p Real-time + 8-IP Cameras to 6MP, 8-SATA, HDMI, Alarm I/O, Front Panel with 2TB</t>
  </si>
  <si>
    <t>DS-9008HQHI-SH-32TB</t>
  </si>
  <si>
    <t>Tribrid DVR, 8 Channel TurboHD/Analog, Auto-Detect,, H.264, 1080p Real-time + 8-IP Cameras to 6MP, 8-SATA, HDMI, Alarm I/O, Front Panel with 32TB</t>
  </si>
  <si>
    <t>DS-9008HQHI-SH-36TB</t>
  </si>
  <si>
    <t>Tribrid DVR, 8 Channel TurboHD/Analog, Auto-Detect,, H.264, 1080p Real-time + 8-IP Cameras to 6MP, 8-SATA, HDMI, Alarm I/O, Front Panel with 36TB</t>
  </si>
  <si>
    <t>DS-9008HQHI-SH-3TB</t>
  </si>
  <si>
    <t>Tribrid DVR, 8 Channel TurboHD/Analog, Auto-Detect,, H.264, 1080p Real-time + 8-IP Cameras to 6MP, 8-SATA, HDMI, Alarm I/O, Front Panel with 3TB</t>
  </si>
  <si>
    <t>DS-9008HQHI-SH-42TB</t>
  </si>
  <si>
    <t>Tribrid DVR, 8 Channel TurboHD/Analog, Auto-Detect,, H.264, 1080p Real-time + 8-IP Cameras to 6MP, 8-SATA, HDMI, Alarm I/O, Front Panel with 42TB</t>
  </si>
  <si>
    <t>DS-9008HQHI-SH-48TB</t>
  </si>
  <si>
    <t>Tribrid DVR, 8 Channel TurboHD/Analog, Auto-Detect,, H.264, 1080p Real-time + 8-IP Cameras to 6MP, 8-SATA, HDMI, Alarm I/O, Front Panel with 48TB</t>
  </si>
  <si>
    <t>DS-9008HQHI-SH-4TB</t>
  </si>
  <si>
    <t>Tribrid DVR, 8 Channel TurboHD/Analog, Auto-Detect,, H.264, 1080p Real-time + 8-IP Cameras to 6MP, 8-SATA, HDMI, Alarm I/O, Front Panel with 4TB</t>
  </si>
  <si>
    <t>DS-9008HQHI-SH-6TB</t>
  </si>
  <si>
    <t>Tribrid DVR, 8 Channel TurboHD/Analog, Auto-Detect,, H.264, 1080p Real-time + 8-IP Cameras to 6MP, 8-SATA, HDMI, Alarm I/O, Front Panel with 6TB</t>
  </si>
  <si>
    <t>DS-9008HQHI-SH-8TB</t>
  </si>
  <si>
    <t>Tribrid DVR, 8 Channel TurboHD/Analog, Auto-Detect,, H.264, 1080p Real-time + 8-IP Cameras to 6MP, 8-SATA, HDMI, Alarm I/O, Front Panel with 8TB</t>
  </si>
  <si>
    <t>DS-9008HUHI-F8/N</t>
  </si>
  <si>
    <t>Tribrid DVR, 8 Channel TurboHD/Analog, Auto-Detect, H.264+, 720p/1080p Real-time/3MP15 + 2 to 10 8MP IP Camera, HDMI 4K, Alarm I/O, Front Panel Controls, 8 HDD</t>
  </si>
  <si>
    <t>DS-9008HUHI-F8/N-10TB</t>
  </si>
  <si>
    <t>Tribrid DVR, 8 Channel TurboHD/Analog, Auto-Detect, H.264+, 720p/1080p Real-time/3MP15 + 2 to 10 8MP IP Camera, HDMI 4K, Alarm I/O, Front Panel Controls, 10TB</t>
  </si>
  <si>
    <t>DS-9008HUHI-F8/N-12TB</t>
  </si>
  <si>
    <t>Tribrid DVR, 8 Channel TurboHD/Analog, Auto-Detect, H.264+, 720p/1080p Real-time/3MP15 + 2 to 10 8MP IP Camera, HDMI 4K, Alarm I/O, Front Panel Controls, 12TB</t>
  </si>
  <si>
    <t>DS-9008HUHI-F8/N-16TB</t>
  </si>
  <si>
    <t>Tribrid DVR, 8 Channel TurboHD/Analog, Auto-Detect, H.264+, 720p/1080p Real-time/3MP15 + 2 to 10 8MP IP Camera, HDMI 4K, Alarm I/O, Front Panel Controls, 16TB</t>
  </si>
  <si>
    <t>DS-9008HUHI-F8/N-18TB</t>
  </si>
  <si>
    <t>Tribrid DVR, 8 Channel TurboHD/Analog, Auto-Detect, H.264+, 720p/1080p Real-time/3MP15 + 2 to 10 8MP IP Camera, HDMI 4K, Alarm I/O, Front Panel Controls, 18TB</t>
  </si>
  <si>
    <t>DS-9008HUHI-F8/N-1TB</t>
  </si>
  <si>
    <t>Tribrid DVR, 8 Channel TurboHD/Analog, Auto-Detect, H.264+, 720p/1080p Real-time/3MP15 + 2 to 10 8MP IP Camera, HDMI 4K, Alarm I/O, Front Panel Controls, 1TB</t>
  </si>
  <si>
    <t>DS-9008HUHI-F8/N-24TB</t>
  </si>
  <si>
    <t>Tribrid DVR, 8 Channel TurboHD/Analog, Auto-Detect, H.264+, 720p/1080p Real-time/3MP15 + 2 to 10 8MP IP Camera, HDMI 4K, Alarm I/O, Front Panel Controls, 24TB</t>
  </si>
  <si>
    <t>DS-9008HUHI-F8/N-28TB</t>
  </si>
  <si>
    <t>Tribrid DVR, 8 Channel TurboHD/Analog, Auto-Detect, H.264+, 720p/1080p Real-time/3MP15 + 2 to 10 8MP IP Camera, HDMI 4K, Alarm I/O, Front Panel Controls, 28TB</t>
  </si>
  <si>
    <t>DS-9008HUHI-F8/N-2TB</t>
  </si>
  <si>
    <t>Tribrid DVR, 8 Channel TurboHD/Analog, Auto-Detect, H.264+, 720p/1080p Real-time/3MP15 + 2 to 10 8MP IP Camera, HDMI 4K, Alarm I/O, Front Panel Controls, 2TB</t>
  </si>
  <si>
    <t>DS-9008HUHI-F8/N-32TB</t>
  </si>
  <si>
    <t>Tribrid DVR, 8 Channel TurboHD/Analog, Auto-Detect, H.264+, 720p/1080p Real-time/3MP15 + 2 to 10 8MP IP Camera, HDMI 4K, Alarm I/O, Front Panel Controls, 32TB</t>
  </si>
  <si>
    <t>DS-9008HUHI-F8/N-36TB</t>
  </si>
  <si>
    <t>Tribrid DVR, 8 Channel TurboHD/Analog, Auto-Detect, H.264+, 720p/1080p Real-time/3MP15 + 2 to 10 8MP IP Camera, HDMI 4K, Alarm I/O, Front Panel Controls, 36TB</t>
  </si>
  <si>
    <t>DS-9008HUHI-F8/N-3TB</t>
  </si>
  <si>
    <t>Tribrid DVR, 8 Channel TurboHD/Analog, Auto-Detect, H.264+, 720p/1080p Real-time/3MP15 + 2 to 10 8MP IP Camera, HDMI 4K, Alarm I/O, Front Panel Controls, 3TB</t>
  </si>
  <si>
    <t>DS-9008HUHI-F8/N-42TB</t>
  </si>
  <si>
    <t>Tribrid DVR, 8 Channel TurboHD/Analog, Auto-Detect, H.264+, 720p/1080p Real-time/3MP15 + 2 to 10 8MP IP Camera, HDMI 4K, Alarm I/O, Front Panel Controls, 42TB</t>
  </si>
  <si>
    <t>DS-9008HUHI-F8/N-48TB</t>
  </si>
  <si>
    <t>Tribrid DVR, 8 Channel TurboHD/Analog, Auto-Detect, H.264+, 720p/1080p Real-time/3MP15 + 2 to 10 8MP IP Camera, HDMI 4K, Alarm I/O, Front Panel Controls, 48TB</t>
  </si>
  <si>
    <t>DS-9008HUHI-F8/N-4TB</t>
  </si>
  <si>
    <t>Tribrid DVR, 8 Channel TurboHD/Analog, Auto-Detect, H.264+, 720p/1080p Real-time/3MP15 + 2 to 10 8MP IP Camera, HDMI 4K, Alarm I/O, Front Panel Controls, 4TB</t>
  </si>
  <si>
    <t>DS-9008HUHI-F8/N-6TB</t>
  </si>
  <si>
    <t>Tribrid DVR, 8 Channel TurboHD/Analog, Auto-Detect, H.264+, 720p/1080p Real-time/3MP15 + 2 to 10 8MP IP Camera, HDMI 4K, Alarm I/O, Front Panel Controls, 6TB</t>
  </si>
  <si>
    <t>DS-9008HUHI-F8/N-8TB</t>
  </si>
  <si>
    <t>Tribrid DVR, 8 Channel TurboHD/Analog, Auto-Detect, H.264+, 720p/1080p Real-time/3MP15 + 2 to 10 8MP IP Camera, HDMI 4K, Alarm I/O, Front Panel Controls, 8TB</t>
  </si>
  <si>
    <t>DS-9008HUI-K8</t>
  </si>
  <si>
    <t>Tribrid DVR, 8 Channel TurboHD/Analog, Auto-Detect, H.265+, 1080p/3MP/4MP/5MP/8MP 30/18/15/12/8fps + up to 18-ch 12MP IP Camera, 2-HDMI, Video Loop, Alarm I/O, Front Panel Controls, No HDD</t>
  </si>
  <si>
    <t>DS-9008HUI-K8-10TB</t>
  </si>
  <si>
    <t>Tribrid DVR, 8 Channel TurboHD/Analog, Auto-Detect, H.265+, 1080p/3MP/4MP/5MP/8MP 30/18/15/12/8fps + up to 18-ch 12MP IP Camera, 2-HDMI, Video Loop, Alarm I/O, Front Panel Controls, 10TB</t>
  </si>
  <si>
    <t>DS-9008HUI-K8-12TB</t>
  </si>
  <si>
    <t>Tribrid DVR, 8 Channel TurboHD/Analog, Auto-Detect, H.265+, 1080p/3MP/4MP/5MP/8MP 30/18/15/12/8fps + up to 18-ch 12MP IP Camera, 2-HDMI, Video Loop, Alarm I/O, Front Panel Controls, 12TB</t>
  </si>
  <si>
    <t>DS-9008HUI-K8-16TB</t>
  </si>
  <si>
    <t>Tribrid DVR, 8 Channel TurboHD/Analog, Auto-Detect, H.265+, 1080p/3MP/4MP/5MP/8MP 30/18/15/12/8fps + up to 18-ch 12MP IP Camera, 2-HDMI, Video Loop, Alarm I/O, Front Panel Controls, 16TB</t>
  </si>
  <si>
    <t>DS-9008HUI-K8-18TB</t>
  </si>
  <si>
    <t>Tribrid DVR, 8 Channel TurboHD/Analog, Auto-Detect, H.265+, 1080p/3MP/4MP/5MP/8MP 30/18/15/12/8fps + up to 18-ch 12MP IP Camera, 2-HDMI, Video Loop, Alarm I/O, Front Panel Controls, 18TB</t>
  </si>
  <si>
    <t>DS-9008HUI-K8-1TB</t>
  </si>
  <si>
    <t>Tribrid DVR, 8 Channel TurboHD/Analog, Auto-Detect, H.265+, 1080p/3MP/4MP/5MP/8MP 30/18/15/12/8fps + up to 18-ch 12MP IP Camera, 2-HDMI, Video Loop, Alarm I/O, Front Panel Controls, 1TB</t>
  </si>
  <si>
    <t>DS-9008HUI-K8-24TB</t>
  </si>
  <si>
    <t>Tribrid DVR, 8 Channel TurboHD/Analog, Auto-Detect, H.265+, 1080p/3MP/4MP/5MP/8MP 30/18/15/12/8fps + up to 18-ch 12MP IP Camera, 2-HDMI, Video Loop, Alarm I/O, Front Panel Controls, 24TB</t>
  </si>
  <si>
    <t>DS-9008HUI-K8-2TB</t>
  </si>
  <si>
    <t>Tribrid DVR, 8 Channel TurboHD/Analog, Auto-Detect, H.265+, 1080p/3MP/4MP/5MP/8MP 30/18/15/12/8fps + up to 18-ch 12MP IP Camera, 2-HDMI, Video Loop, Alarm I/O, Front Panel Controls, 2TB</t>
  </si>
  <si>
    <t>DS-9008HUI-K8-32TB</t>
  </si>
  <si>
    <t>Tribrid DVR, 8 Channel TurboHD/Analog, Auto-Detect, H.265+, 1080p/3MP/4MP/5MP/8MP 30/18/15/12/8fps + up to 18-ch 12MP IP Camera, 2-HDMI, Video Loop, Alarm I/O, Front Panel Controls, 32TB</t>
  </si>
  <si>
    <t>DS-9008HUI-K8-36TB</t>
  </si>
  <si>
    <t>Tribrid DVR, 8 Channel TurboHD/Analog, Auto-Detect, H.265+, 1080p/3MP/4MP/5MP/8MP 30/18/15/12/8fps + up to 18-ch 12MP IP Camera, 2-HDMI, Video Loop, Alarm I/O, Front Panel Controls, 36TB</t>
  </si>
  <si>
    <t>DS-9008HUI-K8-3TB</t>
  </si>
  <si>
    <t>Tribrid DVR, 8 Channel TurboHD/Analog, Auto-Detect, H.265+, 1080p/3MP/4MP/5MP/8MP 30/18/15/12/8fps + up to 18-ch 12MP IP Camera, 2-HDMI, Video Loop, Alarm I/O, Front Panel Controls, 3TB</t>
  </si>
  <si>
    <t>DS-9008HUI-K8-42TB</t>
  </si>
  <si>
    <t>Tribrid DVR, 8 Channel TurboHD/Analog, Auto-Detect, H.265+, 1080p/3MP/4MP/5MP/8MP 30/18/15/12/8fps + up to 18-ch 12MP IP Camera, 2-HDMI, Video Loop, Alarm I/O, Front Panel Controls, 42TB</t>
  </si>
  <si>
    <t>DS-9008HUI-K8-48TB</t>
  </si>
  <si>
    <t>Tribrid DVR, 8 Channel TurboHD/Analog, Auto-Detect, H.265+, 1080p/3MP/4MP/5MP/8MP 30/18/15/12/8fps + up to 18-ch 12MP IP Camera, 2-HDMI, Video Loop, Alarm I/O, Front Panel Controls, 48TB</t>
  </si>
  <si>
    <t>DS-9008HUI-K8-4TB</t>
  </si>
  <si>
    <t>Tribrid DVR, 8 Channel TurboHD/Analog, Auto-Detect, H.265+, 1080p/3MP/4MP/5MP/8MP 30/18/15/12/8fps + up to 18-ch 12MP IP Camera, 2-HDMI, Video Loop, Alarm I/O, Front Panel Controls, 4TB</t>
  </si>
  <si>
    <t>DS-9008HUI-K8-64TB</t>
  </si>
  <si>
    <t>Tribrid DVR, 8 Channel TurboHD/Analog, Auto-Detect, H.265+, 1080p/3MP/4MP/5MP/8MP 30/18/15/12/8fps + up to 18-ch 12MP IP Camera, 2-HDMI, Video Loop, Alarm I/O, Front Panel Controls, 64TB</t>
  </si>
  <si>
    <t>DS-9008HUI-K8-6TB</t>
  </si>
  <si>
    <t>Tribrid DVR, 8 Channel TurboHD/Analog, Auto-Detect, H.265+, 1080p/3MP/4MP/5MP/8MP 30/18/15/12/8fps + up to 18-ch 12MP IP Camera, 2-HDMI, Video Loop, Alarm I/O, Front Panel Controls, 6TB</t>
  </si>
  <si>
    <t>DS-9008HUI-K8-8TB</t>
  </si>
  <si>
    <t>Tribrid DVR, 8 Channel TurboHD/Analog, Auto-Detect, H.265+, 1080p/3MP/4MP/5MP/8MP 30/18/15/12/8fps + up to 18-ch 12MP IP Camera, 2-HDMI, Video Loop, Alarm I/O, Front Panel Controls, 8TB</t>
  </si>
  <si>
    <t>DS-9008HWI-ST</t>
  </si>
  <si>
    <t>Hybrid DVR, 8-Channel WD1 Analog + 16-Channel IP, H264, up to 5MP, HDMI, 8-SATA, No HDD</t>
  </si>
  <si>
    <t>DS-9008HWI-ST-10TB</t>
  </si>
  <si>
    <t>Hybrid DVR, 8-Channel Analog + 8-Channel IP, H264, up to 5MP, HDMI, 8-SATA, with 10TB</t>
  </si>
  <si>
    <t>DS-9008HWI-ST-12TB</t>
  </si>
  <si>
    <t>Hybrid DVR, 8-Channel Analog + 8-Channel IP, H264, up to 5MP, HDMI, 8-SATA, with 12TB</t>
  </si>
  <si>
    <t>DS-9008HWI-ST-14TB</t>
  </si>
  <si>
    <t>Hybrid DVR, 8-Channel Analog + 8-Channel IP, H264, up to 5MP, HDMI, 8-SATA, with 14TB</t>
  </si>
  <si>
    <t>DS-9008HWI-ST-16TB</t>
  </si>
  <si>
    <t>Hybrid DVR, 8-Channel Analog + 8-Channel IP, H264, up to 5MP, HDMI, 8-SATA, with16TB</t>
  </si>
  <si>
    <t>DS-9008HWI-ST-18TB</t>
  </si>
  <si>
    <t>Hybrid DVR, 8-Channel Analog + 8-Channel IP, H264, up to 5MP, HDMI, 8-SATA, with 18TB</t>
  </si>
  <si>
    <t>DS-9008HWI-ST-1TB</t>
  </si>
  <si>
    <t>Hybrid DVR, 8-Channel Analog + 8-Channel IP, H264, up to 5MP, HDMI, 8-SATA, with 1TB</t>
  </si>
  <si>
    <t>DS-9008HWI-ST-20TB</t>
  </si>
  <si>
    <t>Hybrid DVR, 8-Channel Analog + 8-Channel IP, H264, up to 5MP, HDMI, 8-SATA, with 20TB</t>
  </si>
  <si>
    <t>DS-9008HWI-ST-24TB</t>
  </si>
  <si>
    <t>Hybrid DVR, 8-Channel Analog + 8-Channel IP, H264, up to 5MP, HDMI, 8-SATA, with 24TB</t>
  </si>
  <si>
    <t>DS-9008HWI-ST-28TB</t>
  </si>
  <si>
    <t>Hybrid DVR, 8-Channel Analog + 8-Channel IP, H264, up to 5MP, HDMI, 8-SATA, with 28TB</t>
  </si>
  <si>
    <t>DS-9008HWI-ST-2TB</t>
  </si>
  <si>
    <t>Hybrid DVR, 8-Channel Analog + 8-Channel IP, H264, up to 5MP, HDMI, 8-SATA, with 2TB</t>
  </si>
  <si>
    <t>DS-9008HWI-ST-32TB</t>
  </si>
  <si>
    <t>Hybrid DVR, 8-Channel Analog + 8-Channel IP, H264, up to 5MP, HDMI, 8-SATA, with 32TB</t>
  </si>
  <si>
    <t>DS-9008HWI-ST-36TB</t>
  </si>
  <si>
    <t>Hybrid DVR, 8-Channel Analog + 8-Channel IP, H264, up to 6MP, HDMI, 8-SATA, with 36TB</t>
  </si>
  <si>
    <t>DS-9008HWI-ST-3TB</t>
  </si>
  <si>
    <t>Hybrid DVR, 8-Channel Analog + 8-Channel IP, H264, up to 5MP, HDMI, 8-SATA, with 3TB</t>
  </si>
  <si>
    <t>DS-9008HWI-ST-42TB</t>
  </si>
  <si>
    <t>Hybrid DVR, 8-Channel Analog + 8-Channel IP, H264, up to 6MP, HDMI, 8-SATA, with 42TB</t>
  </si>
  <si>
    <t>DS-9008HWI-ST-48TB</t>
  </si>
  <si>
    <t>Hybrid DVR, 8-Channel Analog + 8-Channel IP, H264, up to 6MP, HDMI, 8-SATA, with 48TB</t>
  </si>
  <si>
    <t>DS-9008HWI-ST-4TB</t>
  </si>
  <si>
    <t>Hybrid DVR, 8-Channel Analog + 8-Channel IP, H264, up to 5MP, HDMI, 8-SATA, with 4TB</t>
  </si>
  <si>
    <t>DS-9008HWI-ST-6TB</t>
  </si>
  <si>
    <t>Hybrid DVR, 8-Channel Analog + 8-Channel IP, H264, up to 5MP, HDMI, 8-SATA, with 6TB</t>
  </si>
  <si>
    <t>DS-9008HWI-ST-8TB</t>
  </si>
  <si>
    <t>Hybrid DVR, 8-Channel Analog + 8-Channel IP, H264, up to 5MP, HDMI, 8-SATA, with 8TB</t>
  </si>
  <si>
    <t>DS-9016HQHI-SH</t>
  </si>
  <si>
    <t>Tribrid DVR, 16 Channel TurboHD/Analog, Auto-Detect,, H.264, 1080p Real-time + 16 IP Camera upto 6MP, 8-SATA, HDMI, Alarm I/O, No Front Panel Control, No HDD</t>
  </si>
  <si>
    <t>DS-9016HQHI-SH-10TB</t>
  </si>
  <si>
    <t>Tribrid DVR, 16 Channel TurboHD/Analog, Auto-Detect,, H.264, 1080p Real-time + 16-IP Cameras to 6MP, 8-SATA, HDMI, Alarm I/O, Front Panel with 10TB</t>
  </si>
  <si>
    <t>DS-9016HQHI-SH-12TB</t>
  </si>
  <si>
    <t>Tribrid DVR, 16 Channel TurboHD/Analog, Auto-Detect,, H.264, 1080p Real-time + 16-IP Cameras to 6MP, 8-SATA, HDMI, Alarm I/O, Front Panel with 12TB</t>
  </si>
  <si>
    <t>DS-9016HQHI-SH-14TB</t>
  </si>
  <si>
    <t>Tribrid DVR, 16 Channel TurboHD/Analog, Auto-Detect,, H.264, 1080p Real-time + 16-IP Cameras to 6MP, 8-SATA, HDMI, Alarm I/O, Front Panel with 14TB</t>
  </si>
  <si>
    <t>DS-9016HQHI-SH-16TB</t>
  </si>
  <si>
    <t>Tribrid DVR, 16 Channel TurboHD/Analog, Auto-Detect,, H.264, 1080p Real-time + 16-IP Cameras to 6MP, 8-SATA, HDMI, Alarm I/O, Front Panel with 16TB</t>
  </si>
  <si>
    <t>DS-9016HQHI-SH-18TB</t>
  </si>
  <si>
    <t>Tribrid DVR, 16 Channel TurboHD/Analog, Auto-Detect,, H.264, 1080p Real-time + 16-IP Cameras to 6MP, 8-SATA, HDMI, Alarm I/O, Front Panel with 18TB</t>
  </si>
  <si>
    <t>DS-9016HQHI-SH-1TB</t>
  </si>
  <si>
    <t>Tribrid DVR, 16 Channel TurboHD/Analog, Auto-Detect,, H.264, 1080p Real-time + 16-IP Cameras to 6MP, 8-SATA, HDMI, Alarm I/O, Front Panel with 1TB</t>
  </si>
  <si>
    <t>DS-9016HQHI-SH-20TB</t>
  </si>
  <si>
    <t>Tribrid DVR, 16 Channel TurboHD/Analog, Auto-Detect,, H.264, 1080p Real-time + 16-IP Cameras to 6MP, 8-SATA, HDMI, Alarm I/O, Front Panel with 20TB</t>
  </si>
  <si>
    <t>DS-9016HQHI-SH-24TB</t>
  </si>
  <si>
    <t>Tribrid DVR, 16 Channel TurboHD/Analog, Auto-Detect,, H.264, 1080p Real-time + 16-IP Cameras to 6MP, 8-SATA, HDMI, Alarm I/O, Front Panel with 24TB</t>
  </si>
  <si>
    <t>DS-9016HQHI-SH-28TB</t>
  </si>
  <si>
    <t>Tribrid DVR, 16 Channel TurboHD/Analog, Auto-Detect,, H.264, 1080p Real-time + 16-IP Cameras to 6MP, 8-SATA, HDMI, Alarm I/O, Front Panel with 28TB</t>
  </si>
  <si>
    <t>DS-9016HQHI-SH-2TB</t>
  </si>
  <si>
    <t>Tribrid DVR, 16 Channel TurboHD/Analog, Auto-Detect,, H.264, 1080p Real-time + 16-IP Cameras to 6MP, 8-SATA, HDMI, Alarm I/O, Front Panel with 2TB</t>
  </si>
  <si>
    <t>DS-9016HQHI-SH-32TB</t>
  </si>
  <si>
    <t>Tribrid DVR, 16 Channel TurboHD/Analog, Auto-Detect,, H.264, 1080p Real-time + 16-IP Cameras to 6MP, 8-SATA, HDMI, Alarm I/O, Front Panel with 32TB</t>
  </si>
  <si>
    <t>DS-9016HQHI-SH-36TB</t>
  </si>
  <si>
    <t>Tribrid DVR, 16 Channel TurboHD/Analog, Auto-Detect,, H.264, 1080p Real-time + 16-IP Cameras to 6MP, 8-SATA, HDMI, Alarm I/O, Front Panel with 36TB</t>
  </si>
  <si>
    <t>DS-9016HQHI-SH-3TB</t>
  </si>
  <si>
    <t>Tribrid DVR, 16 Channel TurboHD/Analog, Auto-Detect,, H.264, 1080p Real-time + 16-IP Cameras to 6MP, 8-SATA, HDMI, Alarm I/O, Front Panel with 3TB</t>
  </si>
  <si>
    <t>DS-9016HQHI-SH-42TB</t>
  </si>
  <si>
    <t>Tribrid DVR, 16 Channel TurboHD/Analog, Auto-Detect,, H.264, 1080p Real-time + 16-IP Cameras to 6MP, 8-SATA, HDMI, Alarm I/O, Front Panel with 42TB</t>
  </si>
  <si>
    <t>DS-9016HQHI-SH-48TB</t>
  </si>
  <si>
    <t>Tribrid DVR, 16 Channel TurboHD/Analog, Auto-Detect,, H.264, 1080p Real-time + 16-IP Cameras to 6MP, 8-SATA, HDMI, Alarm I/O, Front Panel with 48TB</t>
  </si>
  <si>
    <t>DS-9016HQHI-SH-4TB</t>
  </si>
  <si>
    <t>Tribrid DVR, 16 Channel TurboHD/Analog, Auto-Detect,, H.264, 1080p Real-time + 16-IP Cameras to 6MP, 8-SATA, HDMI, Alarm I/O, Front Panel with 4TB</t>
  </si>
  <si>
    <t>DS-9016HQHI-SH-6TB</t>
  </si>
  <si>
    <t>Tribrid DVR, 16 Channel TurboHD/Analog, Auto-Detect,, H.264, 1080p Real-time + 16-IP Cameras to 6MP, 8-SATA, HDMI, Alarm I/O, Front Panel with 6TB</t>
  </si>
  <si>
    <t>DS-9016HQHI-SH-8TB</t>
  </si>
  <si>
    <t>Tribrid DVR, 16 Channel TurboHD/Analog, Auto-Detect,, H.264, 1080p Real-time + 16-IP Cameras to 6MP, 8-SATA, HDMI, Alarm I/O, Front Panel with 8TB</t>
  </si>
  <si>
    <t>DS-9016HUHI-F8/N</t>
  </si>
  <si>
    <t>Tribrid DVR, 16 Channel TurboHD/Analog, Auto-Detect, H.264+, 720p/1080p Real-time/3MP15 + 2 to 10 8MP IP Camera, HDMI 4K, Alarm I/O, Front Panel Controls, 8 HDD</t>
  </si>
  <si>
    <t>DS-9016HUHI-F8/N-10TB</t>
  </si>
  <si>
    <t>Tribrid DVR, 16 Channel TurboHD/Analog, Auto-Detect, H.264+, 720p/1080p Real-time/3MP15 + 2 to 10 8MP IP Camera, HDMI 4K, Alarm I/O, Front Panel Controls, 10TB</t>
  </si>
  <si>
    <t>DS-9016HUHI-F8/N-12TB</t>
  </si>
  <si>
    <t>Tribrid DVR, 16 Channel TurboHD/Analog, Auto-Detect, H.264+, 720p/1080p Real-time/3MP15 + 2 to 10 8MP IP Camera, HDMI 4K, Alarm I/O, Front Panel Controls, 12TB</t>
  </si>
  <si>
    <t>DS-9016HUHI-F8/N-16TB</t>
  </si>
  <si>
    <t>Tribrid DVR, 16 Channel TurboHD/Analog, Auto-Detect, H.264+, 720p/1080p Real-time/3MP15 + 2 to 10 8MP IP Camera, HDMI 4K, Alarm I/O, Front Panel Controls, 16TB</t>
  </si>
  <si>
    <t>DS-9016HUHI-F8/N-18TB</t>
  </si>
  <si>
    <t>Tribrid DVR, 16 Channel TurboHD/Analog, Auto-Detect, H.264+, 720p/1080p Real-time/3MP15 + 2 to 10 8MP IP Camera, HDMI 4K, Alarm I/O, Front Panel Controls, 18TB</t>
  </si>
  <si>
    <t>DS-9016HUHI-F8/N-1TB</t>
  </si>
  <si>
    <t>Tribrid DVR, 16 Channel TurboHD/Analog, Auto-Detect, H.264+, 720p/1080p Real-time/3MP15 + 2 to 10 8MP IP Camera, HDMI 4K, Alarm I/O, Front Panel Controls, 1TB</t>
  </si>
  <si>
    <t>DS-9016HUHI-F8/N-24TB</t>
  </si>
  <si>
    <t>Tribrid DVR, 16 Channel TurboHD/Analog, Auto-Detect, H.264+, 720p/1080p Real-time/3MP15 + 2 to 10 8MP IP Camera, HDMI 4K, Alarm I/O, Front Panel Controls, 24TB</t>
  </si>
  <si>
    <t>DS-9016HUHI-F8/N-28TB</t>
  </si>
  <si>
    <t>Tribrid DVR, 16 Channel TurboHD/Analog, Auto-Detect, H.264+, 720p/1080p Real-time/3MP15 + 2 to 10 8MP IP Camera, HDMI 4K, Alarm I/O, Front Panel Controls, 28TB</t>
  </si>
  <si>
    <t>DS-9016HUHI-F8/N-2TB</t>
  </si>
  <si>
    <t>Tribrid DVR, 16 Channel TurboHD/Analog, Auto-Detect, H.264+, 720p/1080p Real-time/3MP15 + 2 to 10 8MP IP Camera, HDMI 4K, Alarm I/O, Front Panel Controls, 2TB</t>
  </si>
  <si>
    <t>DS-9016HUHI-F8/N-32TB</t>
  </si>
  <si>
    <t>Tribrid DVR, 16 Channel TurboHD/Analog, Auto-Detect, H.264+, 720p/1080p Real-time/3MP15 + 2 to 10 8MP IP Camera, HDMI 4K, Alarm I/O, Front Panel Controls, 32TB</t>
  </si>
  <si>
    <t>DS-9016HUHI-F8/N-36TB</t>
  </si>
  <si>
    <t>Tribrid DVR, 16 Channel TurboHD/Analog, Auto-Detect, H.264+, 720p/1080p Real-time/3MP15 + 2 to 10 8MP IP Camera, HDMI 4K, Alarm I/O, Front Panel Controls, 36TB</t>
  </si>
  <si>
    <t>DS-9016HUHI-F8/N-3TB</t>
  </si>
  <si>
    <t>Tribrid DVR, 16 Channel TurboHD/Analog, Auto-Detect, H.264+, 720p/1080p Real-time/3MP15 + 2 to 10 8MP IP Camera, HDMI 4K, Alarm I/O, Front Panel Controls, 3TB</t>
  </si>
  <si>
    <t>DS-9016HUHI-F8/N-42TB</t>
  </si>
  <si>
    <t>Tribrid DVR, 16 Channel TurboHD/Analog, Auto-Detect, H.264+, 720p/1080p Real-time/3MP15 + 2 to 10 8MP IP Camera, HDMI 4K, Alarm I/O, Front Panel Controls, 42TB</t>
  </si>
  <si>
    <t>DS-9016HUHI-F8/N-48TB</t>
  </si>
  <si>
    <t>Tribrid DVR, 16 Channel TurboHD/Analog, Auto-Detect, H.264+, 720p/1080p Real-time/3MP15 + 2 to 10 8MP IP Camera, HDMI 4K, Alarm I/O, Front Panel Controls, 48TB</t>
  </si>
  <si>
    <t>DS-9016HUHI-F8/N-4TB</t>
  </si>
  <si>
    <t>Tribrid DVR, 16 Channel TurboHD/Analog, Auto-Detect, H.264+, 720p/1080p Real-time/3MP15 + 2 to 10 8MP IP Camera, HDMI 4K, Alarm I/O, Front Panel Controls, 4TB</t>
  </si>
  <si>
    <t>DS-9016HUHI-F8/N-6TB</t>
  </si>
  <si>
    <t>Tribrid DVR, 16 Channel TurboHD/Analog, Auto-Detect, H.264+, 720p/1080p Real-time/3MP15 + 2 to 10 8MP IP Camera, HDMI 4K, Alarm I/O, Front Panel Controls, 6TB</t>
  </si>
  <si>
    <t>DS-9016HUHI-F8/N-8TB</t>
  </si>
  <si>
    <t>Tribrid DVR, 16 Channel TurboHD/Analog, Auto-Detect, H.264+, 720p/1080p Real-time/3MP15 + 2 to 10 8MP IP Camera, HDMI 4K, Alarm I/O, Front Panel Controls, 8TB</t>
  </si>
  <si>
    <t>DS-9016HUI-K8</t>
  </si>
  <si>
    <t>Tribrid DVR, 16 Channel TurboHD/Analog, Auto-Detect, H.265+, 1080p/3MP/4MP/5MP/8MP 30/18/15/12/8fps + up to 32-ch 12MP IP Camera, 2-HDMI, Video Loop, Alarm I/O, Front Panel Controls, No HDD</t>
  </si>
  <si>
    <t>DS-9016HUI-K8-10TB</t>
  </si>
  <si>
    <t>Tribrid DVR, 16 Channel TurboHD/Analog, Auto-Detect, H.265+, 1080p/3MP/4MP/5MP/8MP 30/18/15/12/8fps + up to 32-ch 12MP IP Camera, 2-HDMI, Video Loop, Alarm I/O, Front Panel Controls, 10TB</t>
  </si>
  <si>
    <t>DS-9016HUI-K8-12TB</t>
  </si>
  <si>
    <t>Tribrid DVR, 16 Channel TurboHD/Analog, Auto-Detect, H.265+, 1080p/3MP/4MP/5MP/8MP 30/18/15/12/8fps + up to 32-ch 12MP IP Camera, 2-HDMI, Video Loop, Alarm I/O, Front Panel Controls, 12TB</t>
  </si>
  <si>
    <t>DS-9016HUI-K8-16TB</t>
  </si>
  <si>
    <t>Tribrid DVR, 16 Channel TurboHD/Analog, Auto-Detect, H.265+, 1080p/3MP/4MP/5MP/8MP 30/18/15/12/8fps + up to 32-ch 12MP IP Camera, 2-HDMI, Video Loop, Alarm I/O, Front Panel Controls, 16TB</t>
  </si>
  <si>
    <t>DS-9016HUI-K8-18TB</t>
  </si>
  <si>
    <t>Tribrid DVR, 16 Channel TurboHD/Analog, Auto-Detect, H.265+, 1080p/3MP/4MP/5MP/8MP 30/18/15/12/8fps + up to 32-ch 12MP IP Camera, 2-HDMI, Video Loop, Alarm I/O, Front Panel Controls, 18TB</t>
  </si>
  <si>
    <t>DS-9016HUI-K8-1TB</t>
  </si>
  <si>
    <t>Tribrid DVR, 16 Channel TurboHD/Analog, Auto-Detect, H.265+, 1080p/3MP/4MP/5MP/8MP 30/18/15/12/8fps + up to 32-ch 12MP IP Camera, 2-HDMI, Video Loop, Alarm I/O, Front Panel Controls, 1TB</t>
  </si>
  <si>
    <t>DS-9016HUI-K8-24TB</t>
  </si>
  <si>
    <t>Tribrid DVR, 16 Channel TurboHD/Analog, Auto-Detect, H.265+, 1080p/3MP/4MP/5MP/8MP 30/18/15/12/8fps + up to 32-ch 12MP IP Camera, 2-HDMI, Video Loop, Alarm I/O, Front Panel Controls, 24TB</t>
  </si>
  <si>
    <t>DS-9016HUI-K8-2TB</t>
  </si>
  <si>
    <t>Tribrid DVR, 16 Channel TurboHD/Analog, Auto-Detect, H.265+, 1080p/3MP/4MP/5MP/8MP 30/18/15/12/8fps + up to 32-ch 12MP IP Camera, 2-HDMI, Video Loop, Alarm I/O, Front Panel Controls, 2TB</t>
  </si>
  <si>
    <t>DS-9016HUI-K8-32TB</t>
  </si>
  <si>
    <t>Tribrid DVR, 16 Channel TurboHD/Analog, Auto-Detect, H.265+, 1080p/3MP/4MP/5MP/8MP 30/18/15/12/8fps + up to 32-ch 12MP IP Camera, 2-HDMI, Video Loop, Alarm I/O, Front Panel Controls, 32TB</t>
  </si>
  <si>
    <t>DS-9016HUI-K8-36TB</t>
  </si>
  <si>
    <t>Tribrid DVR, 16 Channel TurboHD/Analog, Auto-Detect, H.265+, 1080p/3MP/4MP/5MP/8MP 30/18/15/12/8fps + up to 32-ch 12MP IP Camera, 2-HDMI, Video Loop, Alarm I/O, Front Panel Controls, 36TB</t>
  </si>
  <si>
    <t>DS-9016HUI-K8-3TB</t>
  </si>
  <si>
    <t>Tribrid DVR, 16 Channel TurboHD/Analog, Auto-Detect, H.265+, 1080p/3MP/4MP/5MP/8MP 30/18/15/12/8fps + up to 32-ch 12MP IP Camera, 2-HDMI, Video Loop, Alarm I/O, Front Panel Controls, 3TB</t>
  </si>
  <si>
    <t>DS-9016HUI-K8-42TB</t>
  </si>
  <si>
    <t>Tribrid DVR, 16 Channel TurboHD/Analog, Auto-Detect, H.265+, 1080p/3MP/4MP/5MP/8MP 30/18/15/12/8fps + up to 32-ch 12MP IP Camera, 2-HDMI, Video Loop, Alarm I/O, Front Panel Controls, 42TB</t>
  </si>
  <si>
    <t>DS-9016HUI-K8-48TB</t>
  </si>
  <si>
    <t>Tribrid DVR, 16 Channel TurboHD/Analog, Auto-Detect, H.265+, 1080p/3MP/4MP/5MP/8MP 30/18/15/12/8fps + up to 32-ch 12MP IP Camera, 2-HDMI, Video Loop, Alarm I/O, Front Panel Controls, 48TB</t>
  </si>
  <si>
    <t>DS-9016HUI-K8-4TB</t>
  </si>
  <si>
    <t>Tribrid DVR, 16 Channel TurboHD/Analog, Auto-Detect, H.265+, 1080p/3MP/4MP/5MP/8MP 30/18/15/12/8fps + up to 32-ch 12MP IP Camera, 2-HDMI, Video Loop, Alarm I/O, Front Panel Controls, 4TB</t>
  </si>
  <si>
    <t>DS-9016HUI-K8-64TB</t>
  </si>
  <si>
    <t>Tribrid DVR, 16 Channel TurboHD/Analog, Auto-Detect, H.265+, 1080p/3MP/4MP/5MP/8MP 30/18/15/12/8fps + up to 32-ch 12MP IP Camera, 2-HDMI, Video Loop, Alarm I/O, Front Panel Controls, 64TB</t>
  </si>
  <si>
    <t>DS-9016HUI-K8-6TB</t>
  </si>
  <si>
    <t>Tribrid DVR, 16 Channel TurboHD/Analog, Auto-Detect, H.265+, 1080p/3MP/4MP/5MP/8MP 30/18/15/12/8fps + up to 32-ch 12MP IP Camera, 2-HDMI, Video Loop, Alarm I/O, Front Panel Controls, 6TB</t>
  </si>
  <si>
    <t>DS-9016HUI-K8-8TB</t>
  </si>
  <si>
    <t>Tribrid DVR, 16 Channel TurboHD/Analog, Auto-Detect, H.265+, 1080p/3MP/4MP/5MP/8MP 30/18/15/12/8fps + up to 32-ch 12MP IP Camera, 2-HDMI, Video Loop, Alarm I/O, Front Panel Controls, 8TB</t>
  </si>
  <si>
    <t>DS-9016HWI-ST</t>
  </si>
  <si>
    <t>Hybrid DVR, 16-Channel WD1 Analog + 16-Channel IP, H264, up to 5MP, HDMI, 8-SATA, No HDD</t>
  </si>
  <si>
    <t>DS-9016HWI-ST-10TB</t>
  </si>
  <si>
    <t>Hybrid DVR, 16-Channel Analog + 16-Channel IP, H264, up to 5MP, HDMI, 8-SATA, with 10TB</t>
  </si>
  <si>
    <t>DS-9016HWI-ST-12TB</t>
  </si>
  <si>
    <t>Hybrid DVR, 16-Channel Analog + 16-Channel IP, H264, up to 5MP, HDMI, 8-SATA, with 12TB</t>
  </si>
  <si>
    <t>DS-9016HWI-ST-14TB</t>
  </si>
  <si>
    <t>Hybrid DVR, 16-Channel Analog + 16-Channel IP, H264, up to 5MP, HDMI, 8-SATA, with 14TB</t>
  </si>
  <si>
    <t>DS-9016HWI-ST-16TB</t>
  </si>
  <si>
    <t>Hybrid DVR, 16-Channel Analog + 16-Channel IP, H264, up to 5MP, HDMI, 8-SATA, with 16TB</t>
  </si>
  <si>
    <t>DS-9016HWI-ST-18TB</t>
  </si>
  <si>
    <t>Hybrid DVR, 16-Channel Analog + 16-Channel IP, H264, up to 5MP, HDMI, 8-SATA, with 18TB</t>
  </si>
  <si>
    <t>DS-9016HWI-ST-1TB</t>
  </si>
  <si>
    <t>Hybrid DVR, 16-Channel Analog + 16-Channel IP, H264, up to 5MP, HDMI, 8-SATA, with 1TB</t>
  </si>
  <si>
    <t>DS-9016HWI-ST-20TB</t>
  </si>
  <si>
    <t>Hybrid DVR, 16-Channel Analog + 16-Channel IP, H264, up to 5MP, HDMI, 8-SATA, with 20TB</t>
  </si>
  <si>
    <t>DS-9016HWI-ST-24TB</t>
  </si>
  <si>
    <t>Hybrid DVR, 16-Channel Analog + 16-Channel IP, H264, up to 5MP, HDMI, 8-SATA, with 24TB</t>
  </si>
  <si>
    <t>DS-9016HWI-ST-28TB</t>
  </si>
  <si>
    <t>Hybrid DVR, 16-Channel Analog + 16-Channel IP, H264, up to 5MP, HDMI, 8-SATA, with 28TB</t>
  </si>
  <si>
    <t>DS-9016HWI-ST-2TB</t>
  </si>
  <si>
    <t>Hybrid DVR, 16-Channel Analog + 16-Channel IP, H264, up to 5MP, HDMI, 8-SATA, with 2TB</t>
  </si>
  <si>
    <t>DS-9016HWI-ST-32TB</t>
  </si>
  <si>
    <t>Hybrid DVR, 16-Channel Analog + 16-Channel IP, H264, up to 5MP, HDMI, 8-SATA, with 32TB</t>
  </si>
  <si>
    <t>DS-9016HWI-ST-36TB</t>
  </si>
  <si>
    <t>Hybrid DVR, 16-Channel Analog + 16-Channel IP, H264, up to 6MP, HDMI, 8-SATA, with 36TB</t>
  </si>
  <si>
    <t>DS-9016HWI-ST-3TB</t>
  </si>
  <si>
    <t>Hybrid DVR, 16-Channel Analog + 16-Channel IP, H264, up to 5MP, HDMI, 8-SATA, with 3TB</t>
  </si>
  <si>
    <t>DS-9016HWI-ST-42TB</t>
  </si>
  <si>
    <t>Hybrid DVR, 16-Channel Analog + 16-Channel IP, H264, up to 6MP, HDMI, 8-SATA, with 42TB</t>
  </si>
  <si>
    <t>DS-9016HWI-ST-48TB</t>
  </si>
  <si>
    <t>Hybrid DVR, 16-Channel Analog + 16-Channel IP, H264, up to 6MP, HDMI, 8-SATA, with 48TB</t>
  </si>
  <si>
    <t>DS-9016HWI-ST-4TB</t>
  </si>
  <si>
    <t>Hybrid DVR, 16-Channel Analog + 16-Channel IP, H264, up to 5MP, HDMI, 8-SATA, with 4TB</t>
  </si>
  <si>
    <t>DS-9016HWI-ST-6TB</t>
  </si>
  <si>
    <t>Hybrid DVR, 16-Channel Analog + 16-Channel IP, H264, up to 5MP, HDMI, 8-SATA, with 6TB</t>
  </si>
  <si>
    <t>DS-9016HWI-ST-8TB</t>
  </si>
  <si>
    <t>Hybrid DVR, 16-Channel Analog + 16-Channel IP, H264, up to 5MP, HDMI, 8-SATA, with 8TB</t>
  </si>
  <si>
    <t>DS-9032HUI-K8</t>
  </si>
  <si>
    <t>Tribrid DVR, 32 Channel TurboHD/Analog, Auto-Detect, H.265+, 1080p/3MP/4MP/5MP/8MP 30/18/15/12/8fps + up to 64-ch 12MP IP Camera, 2-HDMI, Video Loop, Alarm I/O, Front Panel Controls, No HDD</t>
  </si>
  <si>
    <t>DS-9032HUI-K8-10TB</t>
  </si>
  <si>
    <t>Tribrid DVR, 32 Channel TurboHD/Analog, Auto-Detect, H.265+, 1080p/3MP/4MP/5MP/8MP 30/18/15/12/8fps + up to 64-ch 12MP IP Camera, 2-HDMI, Video Loop, Alarm I/O, Front Panel Controls, 10TB</t>
  </si>
  <si>
    <t>DS-9032HUI-K8-12TB</t>
  </si>
  <si>
    <t>Tribrid DVR, 32 Channel TurboHD/Analog, Auto-Detect, H.265+, 1080p/3MP/4MP/5MP/8MP 30/18/15/12/8fps + up to 64-ch 12MP IP Camera, 2-HDMI, Video Loop, Alarm I/O, Front Panel Controls, 12TB</t>
  </si>
  <si>
    <t>DS-9032HUI-K8-16TB</t>
  </si>
  <si>
    <t>Tribrid DVR, 32 Channel TurboHD/Analog, Auto-Detect, H.265+, 1080p/3MP/4MP/5MP/8MP 30/18/15/12/8fps + up to 64-ch 12MP IP Camera, 2-HDMI, Video Loop, Alarm I/O, Front Panel Controls, 16TB</t>
  </si>
  <si>
    <t>DS-9032HUI-K8-18TB</t>
  </si>
  <si>
    <t>Tribrid DVR, 32 Channel TurboHD/Analog, Auto-Detect, H.265+, 1080p/3MP/4MP/5MP/8MP 30/18/15/12/8fps + up to 64-ch 12MP IP Camera, 2-HDMI, Video Loop, Alarm I/O, Front Panel Controls, 18TB</t>
  </si>
  <si>
    <t>DS-9032HUI-K8-1TB</t>
  </si>
  <si>
    <t>Tribrid DVR, 32 Channel TurboHD/Analog, Auto-Detect, H.265+, 1080p/3MP/4MP/5MP/8MP 30/18/15/12/8fps + up to 64-ch 12MP IP Camera, 2-HDMI, Video Loop, Alarm I/O, Front Panel Controls, 1TB</t>
  </si>
  <si>
    <t>DS-9032HUI-K8-24TB</t>
  </si>
  <si>
    <t>Tribrid DVR, 32 Channel TurboHD/Analog, Auto-Detect, H.265+, 1080p/3MP/4MP/5MP/8MP 30/18/15/12/8fps + up to 64-ch 12MP IP Camera, 2-HDMI, Video Loop, Alarm I/O, Front Panel Controls, 24TB</t>
  </si>
  <si>
    <t>DS-9032HUI-K8-2TB</t>
  </si>
  <si>
    <t>Tribrid DVR, 32 Channel TurboHD/Analog, Auto-Detect, H.265+, 1080p/3MP/4MP/5MP/8MP 30/18/15/12/8fps + up to 64-ch 12MP IP Camera, 2-HDMI, Video Loop, Alarm I/O, Front Panel Controls, 2TB</t>
  </si>
  <si>
    <t>DS-9032HUI-K8-32TB</t>
  </si>
  <si>
    <t>Tribrid DVR, 32 Channel TurboHD/Analog, Auto-Detect, H.265+, 1080p/3MP/4MP/5MP/8MP 30/18/15/12/8fps + up to 64-ch 12MP IP Camera, 2-HDMI, Video Loop, Alarm I/O, Front Panel Controls, 32TB</t>
  </si>
  <si>
    <t>DS-9032HUI-K8-36TB</t>
  </si>
  <si>
    <t>Tribrid DVR, 32 Channel TurboHD/Analog, Auto-Detect, H.265+, 1080p/3MP/4MP/5MP/8MP 30/18/15/12/8fps + up to 64-ch 12MP IP Camera, 2-HDMI, Video Loop, Alarm I/O, Front Panel Controls, 36TB</t>
  </si>
  <si>
    <t>DS-9032HUI-K8-3TB</t>
  </si>
  <si>
    <t>Tribrid DVR, 32 Channel TurboHD/Analog, Auto-Detect, H.265+, 1080p/3MP/4MP/5MP/8MP 30/18/15/12/8fps + up to 64-ch 12MP IP Camera, 2-HDMI, Video Loop, Alarm I/O, Front Panel Controls, 3TB</t>
  </si>
  <si>
    <t>DS-9032HUI-K8-42TB</t>
  </si>
  <si>
    <t>Tribrid DVR, 32 Channel TurboHD/Analog, Auto-Detect, H.265+, 1080p/3MP/4MP/5MP/8MP 30/18/15/12/8fps + up to 64-ch 12MP IP Camera, 2-HDMI, Video Loop, Alarm I/O, Front Panel Controls, 42TB</t>
  </si>
  <si>
    <t>DS-9032HUI-K8-48TB</t>
  </si>
  <si>
    <t>Tribrid DVR, 32 Channel TurboHD/Analog, Auto-Detect, H.265+, 1080p/3MP/4MP/5MP/8MP 30/18/15/12/8fps + up to 64-ch 12MP IP Camera, 2-HDMI, Video Loop, Alarm I/O, Front Panel Controls, 48TB</t>
  </si>
  <si>
    <t>DS-9032HUI-K8-4TB</t>
  </si>
  <si>
    <t>Tribrid DVR, 32 Channel TurboHD/Analog, Auto-Detect, H.265+, 1080p/3MP/4MP/5MP/8MP 30/18/15/12/8fps + up to 64-ch 12MP IP Camera, 2-HDMI, Video Loop, Alarm I/O, Front Panel Controls, 4TB</t>
  </si>
  <si>
    <t>DS-9032HUI-K8-64TB</t>
  </si>
  <si>
    <t>Tribrid DVR, 32 Channel TurboHD/Analog, Auto-Detect, H.265+, 1080p/3MP/4MP/5MP/8MP 30/18/15/12/8fps + up to 64-ch 12MP IP Camera, 2-HDMI, Video Loop, Alarm I/O, Front Panel Controls, 64TB</t>
  </si>
  <si>
    <t>DS-9032HUI-K8-6TB</t>
  </si>
  <si>
    <t>Tribrid DVR, 32 Channel TurboHD/Analog, Auto-Detect, H.265+, 1080p/3MP/4MP/5MP/8MP 30/18/15/12/8fps + up to 64-ch 12MP IP Camera, 2-HDMI, Video Loop, Alarm I/O, Front Panel Controls, 6TB</t>
  </si>
  <si>
    <t>DS-9032HUI-K8-8TB</t>
  </si>
  <si>
    <t>Tribrid DVR, 32 Channel TurboHD/Analog, Auto-Detect, H.265+, 1080p/3MP/4MP/5MP/8MP 30/18/15/12/8fps + up to 64-ch 12MP IP Camera, 2-HDMI, Video Loop, Alarm I/O, Front Panel Controls, 8TB</t>
  </si>
  <si>
    <t>DS-96064NI-I16</t>
  </si>
  <si>
    <t>NVR, 64-Channel, H265+, up to 12MP, HDMI (1-4K; 1- 1080p), 16-SATA, No HDD</t>
  </si>
  <si>
    <t>DS-96128NI-I24/H</t>
  </si>
  <si>
    <t>NVR, 128-Channel, H.265+, up to 12MP, 8-HDMI, 4K output resolution (3840x2160), 24-SATA, No HDD (Order HDD separately) (Requires Shelf for Rack Installation)</t>
  </si>
  <si>
    <t>DS-9616NI-I8</t>
  </si>
  <si>
    <t>NVR, 16-Channel, H265+, up to12MP, HDMI (1-4K; 1- 1080p), 8-SATA, No HDD</t>
  </si>
  <si>
    <t>DS-9616NI-I8-10TB</t>
  </si>
  <si>
    <t>NVR, 16-Channel, H265+, up to12MP, HDMI (1-4K; 1- 1080p), 8-SATA, with 10TB</t>
  </si>
  <si>
    <t>DS-9616NI-I8-12TB</t>
  </si>
  <si>
    <t>NVR, 16-Channel, H265+, up to12MP, HDMI (1-4K; 1- 1080p), 8-SATA, with 12TB</t>
  </si>
  <si>
    <t>DS-9616NI-I8-14TB</t>
  </si>
  <si>
    <t>NVR, 16-Channel, H265+, up to12MP, HDMI (1-4K; 1- 1080p), 8-SATA, with 14TB</t>
  </si>
  <si>
    <t>DS-9616NI-I8-16TB</t>
  </si>
  <si>
    <t>NVR, 16-Channel, H265+, up to12MP, HDMI (1-4K; 1- 1080p), 8-SATA, with 16TB</t>
  </si>
  <si>
    <t>DS-9616NI-I8-18TB</t>
  </si>
  <si>
    <t>NVR, 16-Channel, H265+, up to12MP, HDMI (1-4K; 1- 1080p), 8-SATA, with 18TB</t>
  </si>
  <si>
    <t>DS-9616NI-I8-1TB</t>
  </si>
  <si>
    <t>NVR, 16-Channel, H265+, up to12MP, HDMI (1-4K; 1- 1080p), 8-SATA, with 1TB</t>
  </si>
  <si>
    <t>DS-9616NI-I8-20TB</t>
  </si>
  <si>
    <t>NVR, 16-Channel, H265+, up to12MP, HDMI (1-4K; 1- 1080p), 8-SATA, with 20TB</t>
  </si>
  <si>
    <t>DS-9616NI-I8-24TB</t>
  </si>
  <si>
    <t>NVR, 16-Channel, H265+, up to12MP, HDMI (1-4K; 1- 1080p), 8-SATA, with 24TB</t>
  </si>
  <si>
    <t>DS-9616NI-I8-28TB</t>
  </si>
  <si>
    <t>NVR, 16-Channel, H265+, up to12MP, HDMI (1-4K; 1- 1080p), 8-SATA, with 28TB</t>
  </si>
  <si>
    <t>DS-9616NI-I8-2TB</t>
  </si>
  <si>
    <t>NVR, 16-Channel, H265+, up to12MP, HDMI (1-4K; 1- 1080p), 8-SATA, with 2TB</t>
  </si>
  <si>
    <t>DS-9616NI-I8-32TB</t>
  </si>
  <si>
    <t>NVR, 16-Channel, H265+, up to12MP, HDMI (1-4K; 1- 1080p), 8-SATA, with 32TB</t>
  </si>
  <si>
    <t>DS-9616NI-I8-36TB</t>
  </si>
  <si>
    <t>NVR, 16-Channel, H265+, up to12MP, HDMI (1-4K; 1- 1080p), 8-SATA, with 36TB</t>
  </si>
  <si>
    <t>DS-9616NI-I8-3TB</t>
  </si>
  <si>
    <t>NVR, 16-Channel, H265+, up to12MP, HDMI (1-4K; 1- 1080p), 8-SATA, with 3TB</t>
  </si>
  <si>
    <t>DS-9616NI-I8-42TB</t>
  </si>
  <si>
    <t>NVR, 16-Channel, H265+, up to12MP, HDMI (1-4K; 1- 1080p), 8-SATA, with 42TB</t>
  </si>
  <si>
    <t>DS-9616NI-I8-48TB</t>
  </si>
  <si>
    <t>NVR, 16-Channel, H265+, up to12MP, HDMI (1-4K; 1- 1080p), 8-SATA, with 48TB</t>
  </si>
  <si>
    <t>DS-9616NI-I8-4TB</t>
  </si>
  <si>
    <t>NVR, 16-Channel, H265+, up to12MP, HDMI (1-4K; 1- 1080p), 8-SATA, with 4TB</t>
  </si>
  <si>
    <t>DS-9616NI-I8-6TB</t>
  </si>
  <si>
    <t>NVR, 16-Channel, H265+, up to12MP, HDMI (1-4K; 1- 1080p), 8-SATA, with 6TB</t>
  </si>
  <si>
    <t>DS-9616NI-I8-8TB</t>
  </si>
  <si>
    <t>NVR, 16-Channel, H265+, up to12MP, HDMI (1-4K; 1- 1080p), 8-SATA, with 8TB</t>
  </si>
  <si>
    <t>DS-9616NI-ST</t>
  </si>
  <si>
    <t>NVR, 16-Channel, H264, up to 5MP, HDMI, 8-SATA, No HDD</t>
  </si>
  <si>
    <t>DS-9616NI-ST-10TB</t>
  </si>
  <si>
    <t>NVR, 16-Channel, H264, up to 5MP, HDMI, 8-SATA, with 10TB</t>
  </si>
  <si>
    <t>DS-9616NI-ST-12TB</t>
  </si>
  <si>
    <t>NVR, 16-Channel, H264, up to 5MP, HDMI, 8-SATA, with 12TB</t>
  </si>
  <si>
    <t>DS-9616NI-ST-14TB</t>
  </si>
  <si>
    <t>NVR, 16-Channel, H264, up to 5MP, HDMI, 8-SATA, with 14TB</t>
  </si>
  <si>
    <t>DS-9616NI-ST-16TB</t>
  </si>
  <si>
    <t>NVR, 16-Channel, H264, up to 5MP, HDMI, 8-SATA, with 16TB</t>
  </si>
  <si>
    <t>DS-9616NI-ST-18TB</t>
  </si>
  <si>
    <t>NVR, 16-Channel, H264, up to 5MP, HDMI, 8-SATA, with 18TB</t>
  </si>
  <si>
    <t>DS-9616NI-ST-1TB</t>
  </si>
  <si>
    <t>NVR, 16-Channel, H264, up to 5MP, HDMI, 8-SATA, with 1TB</t>
  </si>
  <si>
    <t>DS-9616NI-ST-20TB</t>
  </si>
  <si>
    <t>NVR, 16-Channel, H264, up to 5MP, HDMI, 8-SATA, with 20TB</t>
  </si>
  <si>
    <t>DS-9616NI-ST-24TB</t>
  </si>
  <si>
    <t>NVR, 16-Channel, H264, up to 5MP, HDMI, 8-SATA, with 24TB</t>
  </si>
  <si>
    <t>DS-9616NI-ST-28TB</t>
  </si>
  <si>
    <t>NVR, 16-Channel, H264, up to 5MP, HDMI, 8-SATA, with 28TB</t>
  </si>
  <si>
    <t>DS-9616NI-ST-2TB</t>
  </si>
  <si>
    <t>NVR, 16-Channel, H264, up to 5MP, HDMI, 8-SATA, with 2TB</t>
  </si>
  <si>
    <t>DS-9616NI-ST-32TB</t>
  </si>
  <si>
    <t>NVR, 16-Channel, H264, up to 5MP, HDMI, 8-SATA, with 32TB</t>
  </si>
  <si>
    <t>DS-9616NI-ST-36TB</t>
  </si>
  <si>
    <t>NVR, 16-Channel, H264, up to 6MP, HDMI, 8-SATA, with 36TB</t>
  </si>
  <si>
    <t>DS-9616NI-ST-3TB</t>
  </si>
  <si>
    <t>NVR, 16-Channel, H264, up to 5MP, HDMI, 8-SATA, with 3TB</t>
  </si>
  <si>
    <t>DS-9616NI-ST-42TB</t>
  </si>
  <si>
    <t>NVR, 16-Channel, H264, up to 6MP, HDMI, 8-SATA, with 42TB</t>
  </si>
  <si>
    <t>DS-9616NI-ST-48TB</t>
  </si>
  <si>
    <t>NVR, 16-Channel, H264, up to 6MP, HDMI, 8-SATA, with 48TB</t>
  </si>
  <si>
    <t>DS-9616NI-ST-4TB</t>
  </si>
  <si>
    <t>NVR, 16-Channel, H264, up to 5MP, HDMI, 8-SATA, with 4TB</t>
  </si>
  <si>
    <t>DS-9616NI-ST-6TB</t>
  </si>
  <si>
    <t>NVR, 16-Channel, H264, up to 5MP, HDMI, 8-SATA, with 6TB</t>
  </si>
  <si>
    <t>DS-9616NI-ST-8TB</t>
  </si>
  <si>
    <t>NVR, 16-Channel, H264, up to 5MP, HDMI, 8-SATA, with 8TB</t>
  </si>
  <si>
    <t>DS-96256NI-I24/H</t>
  </si>
  <si>
    <t>NVR, 256-Channel, H.265+, up to 12MP, 8-HDMI, 4K output resolution (3840x2160), 24-SATA, No HDD (Order HDD separately) (Requires Shelf for Rack Installation)</t>
  </si>
  <si>
    <t>DS-9632NI-I16</t>
  </si>
  <si>
    <t>NVR, 32-Channel, H265+, up to 12MP, HDMI (1-4K; 1- 1080p), 16-SATA, No HDD</t>
  </si>
  <si>
    <t>DS-9632NI-I8</t>
  </si>
  <si>
    <t>NVR 32CH upto 4K HDMI</t>
  </si>
  <si>
    <t>DS-9632NI-I8-10TB</t>
  </si>
  <si>
    <t>NVR, 32-Channel, H.264/H.264+/H.265, up to 12MP, HDMI, 8-SATA, with 10TB</t>
  </si>
  <si>
    <t>DS-9632NI-I8-12TB</t>
  </si>
  <si>
    <t>NVR, 32-Channel, H.264/H.264+/H.265, up to 12MP, HDMI, 8-SATA, with 12TB</t>
  </si>
  <si>
    <t>DS-9632NI-I8-16TB</t>
  </si>
  <si>
    <t>NVR, 32-Channel, H.264/H.264+/H.265, up to 12MP, HDMI, 8-SATA, with 16TB</t>
  </si>
  <si>
    <t>DS-9632NI-I8-18TB</t>
  </si>
  <si>
    <t>NVR, 32-Channel, H.264/H.264+/H.265, up to 12MP, HDMI, 8-SATA, with 18TB</t>
  </si>
  <si>
    <t>DS-9632NI-I8-20TB</t>
  </si>
  <si>
    <t>NVR, 32-Channel, H.264/H.264+/H.265, up to 12MP, HDMI, 8-SATA, with 20TB</t>
  </si>
  <si>
    <t>DS-9632NI-I8-24TB</t>
  </si>
  <si>
    <t>NVR, 32-Channel, H.264/H.264+/H.265, up to 12MP, HDMI, 8-SATA, with 24TB</t>
  </si>
  <si>
    <t>DS-9632NI-I8-28TB</t>
  </si>
  <si>
    <t>NVR, 32-Channel, H.264/H.264+/H.265, up to 12MP, HDMI, 8-SATA, with 28TB</t>
  </si>
  <si>
    <t>DS-9632NI-I8-32TB</t>
  </si>
  <si>
    <t>NVR, 32-Channel, H.264/H.264+/H.265, up to 12MP, HDMI, 8-SATA, with 32TB</t>
  </si>
  <si>
    <t>DS-9632NI-I8-36TB</t>
  </si>
  <si>
    <t>NVR, 32-Channel, H.264/H.264+/H.265, up to 12MP, HDMI, 8-SATA, with 36TB</t>
  </si>
  <si>
    <t>DS-9632NI-I8-42TB</t>
  </si>
  <si>
    <t>NVR, 32-Channel, H.264/H.264+/H.265, up to 12MP, HDMI, 8-SATA, with 42TB</t>
  </si>
  <si>
    <t>DS-9632NI-I8-48TB</t>
  </si>
  <si>
    <t>NVR, 32-Channel, H.264/H.264+/H.265, up to 12MP, HDMI, 8-SATA, with 48TB</t>
  </si>
  <si>
    <t>DS-9632NI-I8-4TB</t>
  </si>
  <si>
    <t>NVR, 32-Channel, H.264/H.264+/H.265, up to 12MP, HDMI, 8-SATA, with 4TB</t>
  </si>
  <si>
    <t>DS-9632NI-I8-6TB</t>
  </si>
  <si>
    <t>NVR, 32-Channel, H.264/H.264+/H.265, up to 12MP, HDMI, 8-SATA, with 6TB</t>
  </si>
  <si>
    <t>DS-9632NI-I8-8TB</t>
  </si>
  <si>
    <t>NVR, 32-Channel, H.264/H.264+/H.265, up to 12MP, HDMI, 8-SATA, with 8TB</t>
  </si>
  <si>
    <t>DS-9632NI-RT</t>
  </si>
  <si>
    <t>NVR, RAID, 32-Channel, H264, up to 5MP, HDMI, 8-SATA, No HDD</t>
  </si>
  <si>
    <t>DS-9632NI-RT-16TB</t>
  </si>
  <si>
    <t>NVR, RAID, 32-Channel, H264, up to 5MP, HDMI, 8-SATA, with 16TB</t>
  </si>
  <si>
    <t>DS-9632NI-RT-32TB</t>
  </si>
  <si>
    <t>NVR, RAID, 32-Channel, H264, up to 5MP, HDMI, 8-SATA, with 32TB</t>
  </si>
  <si>
    <t>DS-9632NI-ST</t>
  </si>
  <si>
    <t>NVR, 32-Channel, H264, up to 5MP, HDMI, 8-SATA, No HDD</t>
  </si>
  <si>
    <t>DS-9632NI-XT</t>
  </si>
  <si>
    <t>NVR 32CH (TO 5MP) HDMI 16-SATA</t>
  </si>
  <si>
    <t>DS-9664NI-I16</t>
  </si>
  <si>
    <t>NVR, 64-Channel, H.264/H.264+/H.265/H.265+, up to 12MP, HDMI (1-4K; 1- 1080p), 16-SATA, No HDD</t>
  </si>
  <si>
    <t>DS-9664NI-I8</t>
  </si>
  <si>
    <t>NVR, 64-Channel, H.264/H.264+/H.265, up to 12MP, HDMI (1-4K; 1- 1080p), 16-SATA, No HDD</t>
  </si>
  <si>
    <t>DS-9664NI-I8-10TB</t>
  </si>
  <si>
    <t>NVR, 64-Channel, H.264/H.264+/H.265, up to 12MP, HDMI (1-4K; 1- 1080p), 8-SATA, with 10TB</t>
  </si>
  <si>
    <t>DS-9664NI-I8-12TB</t>
  </si>
  <si>
    <t>NVR, 64-Channel, H.264/H.264+/H.265, up to 12MP, HDMI (1-4K; 1- 1080p), 8-SATA, with 12TB</t>
  </si>
  <si>
    <t>DS-9664NI-I8-16TB</t>
  </si>
  <si>
    <t>NVR, 64-Channel, H.264/H.264+/H.265, up to 12MP, HDMI (1-4K; 1- 1080p), 8-SATA, with 16TB</t>
  </si>
  <si>
    <t>DS-9664NI-I8-18TB</t>
  </si>
  <si>
    <t>NVR, 64-Channel, H.264/H.264+/H.265, up to 12MP, HDMI (1-4K; 1- 1080p), 8-SATA, with 18TB</t>
  </si>
  <si>
    <t>DS-9664NI-I8-20TB</t>
  </si>
  <si>
    <t>NVR, 64-Channel, H.264/H.264+/H.265, up to 12MP, HDMI (1-4K; 1- 1080p), 8-SATA, with 20TB</t>
  </si>
  <si>
    <t>DS-9664NI-I8-24TB</t>
  </si>
  <si>
    <t>NVR, 64-Channel, H.264/H.264+/H.265, up to 12MP, HDMI (1-4K; 1- 1080p), 8-SATA, with 24TB</t>
  </si>
  <si>
    <t>DS-9664NI-I8-28TB</t>
  </si>
  <si>
    <t>NVR, 64-Channel, H.264/H.264+/H.265, up to 12MP, HDMI (1-4K; 1- 1080p), 8-SATA, with 28TB</t>
  </si>
  <si>
    <t>DS-9664NI-I8-32TB</t>
  </si>
  <si>
    <t>NVR, 64-Channel, H.264/H.264+/H.265, up to 12MP, HDMI (1-4K; 1- 1080p), 8-SATA, with 32TB</t>
  </si>
  <si>
    <t>DS-9664NI-I8-36TB</t>
  </si>
  <si>
    <t>NVR, 64-Channel, H.264/H.264+/H.265, up to 12MP, HDMI (1-4K; 1- 1080p), 8-SATA, with 36TB</t>
  </si>
  <si>
    <t>DS-9664NI-I8-42TB</t>
  </si>
  <si>
    <t>NVR, 64-Channel, H.264/H.264+/H.265, up to 12MP, HDMI (1-4K; 1- 1080p), 8-SATA, with 42TB</t>
  </si>
  <si>
    <t>DS-9664NI-I8-48TB</t>
  </si>
  <si>
    <t>NVR, 64-Channel, H.264/H.264+/H.265, up to 12MP, HDMI (1-4K; 1- 1080p), 8-SATA, with 48TB</t>
  </si>
  <si>
    <t>DS-9664NI-I8-4TB</t>
  </si>
  <si>
    <t>NVR, 64-Channel, H.264/H.264+/H.265, up to 12MP, HDMI (1-4K; 1- 1080p), 8-SATA, with 4TB</t>
  </si>
  <si>
    <t>DS-9664NI-I8-6TB</t>
  </si>
  <si>
    <t>NVR, 64-Channel, H.264/H.264+/H.265, up to 12MP, HDMI (1-4K; 1- 1080p), 8-SATA, with 6TB</t>
  </si>
  <si>
    <t>DS-9664NI-I8-8TB</t>
  </si>
  <si>
    <t>NVR, 64-Channel, H.264/H.264+/H.265, up to 12MP, HDMI (1-4K; 1- 1080p), 8-SATA, with 8TB</t>
  </si>
  <si>
    <t>DS-9664NI-XT</t>
  </si>
  <si>
    <t>NVR 64CH (TO 5MP) HDMI 16-SATA</t>
  </si>
  <si>
    <t>DS-A72024R</t>
  </si>
  <si>
    <t>4U,single controller(with double CPU),300 Ch(2Mbps)Record+ 64</t>
  </si>
  <si>
    <t>DS-C10S-DO/4E</t>
  </si>
  <si>
    <t>Output board: 4-ch DVI output, 1920*1200@60Hz</t>
  </si>
  <si>
    <t>DS-D2046NH-C</t>
  </si>
  <si>
    <t>46",1080P,800cd/?,bezelwidth:3.5mm,Input: VGA/DVI/BNC/HDMI/Ypbpr, Output: VGA/DVI/2*BNC</t>
  </si>
  <si>
    <t>DS-D2046NH-E</t>
  </si>
  <si>
    <t>46" LCD large screen1080P,brightness: 700cd/?,beze lwidth:1.7mm</t>
  </si>
  <si>
    <t>DS-D2046NL-B</t>
  </si>
  <si>
    <t>46",1080P,500cd/?,bezelwidth:5.3mm,Input: VGA/DVI/BNC/HDMI/Ypbpr, Output: VGA/DVI/2*BNC</t>
  </si>
  <si>
    <t>DS-D2046NL-C</t>
  </si>
  <si>
    <t>Monitor, 46",1080P,500cd/?,bezelwidth:3.5mm,Input: VGA/DVI/BNC/HDMI/Ypbpr, Output: VGA/DVI/2*BNC</t>
  </si>
  <si>
    <t>DS-D2049NL-B</t>
  </si>
  <si>
    <t>49",1080P,500cd/?,bezelwidth:3.5mm,Input: VGA/DVI/BNC/HDMI/Ypbpr, Output: VGA/DVI/2*BNC</t>
  </si>
  <si>
    <t>DS-D2055NH-E/G</t>
  </si>
  <si>
    <t>55",1080P,700cd/?,bezelwidth:1.8mm,Input: VGA/DVI/BNC/HDMI/Ypbpr, Output: VGA/DVI/2*BNC</t>
  </si>
  <si>
    <t>DS-D2055NL-B/G</t>
  </si>
  <si>
    <t>55",1080P,500cd/?,bezelwidth:3.5mm,Input: VGA/DVI/BNC/HDMI/Ypbpr, Output: VGA/DVI/2*BNC</t>
  </si>
  <si>
    <t>DS-D2055NL-E/G</t>
  </si>
  <si>
    <t>55",1080P,500cd/?,bezelwidth:1.8mm,Input: VGA/DVI/BNC/HDMI/Ypbpr, Output: VGA/DVI/2*BNC</t>
  </si>
  <si>
    <t>DS-D5019QE-B</t>
  </si>
  <si>
    <t>18.5" 1366*768, HDMI/VGA input, view angle:90°/65°, plastic casing, ERP level A,VESA, base bracket included</t>
  </si>
  <si>
    <t>DS-D5022FC</t>
  </si>
  <si>
    <t>Monitor, 22", LCD, 1080P, Back Lit LED Technology, HDMI/VGA/CVBS Inputs, Audio In/Speaker, Plastic, VESA Table Stand Bracket included</t>
  </si>
  <si>
    <t>DS-D5022QE-B</t>
  </si>
  <si>
    <t>21.5" 1080P, HDMI/VGA input, view angle:170°/160°, plastic casing, ERP level A,VESA, base bracket included</t>
  </si>
  <si>
    <t>DS-D5024FC</t>
  </si>
  <si>
    <t>23.6" 1080P, HDMI/VGA input, BNC in, BNC out, build-in speaker, view angle:170°/160°, plastic casing,VESA, base bracket included</t>
  </si>
  <si>
    <t>DS-D5032FC-A</t>
  </si>
  <si>
    <t>31.5" 1080P, HDMI/DVI/VGA/BNC input, BNC output, build-in speaker, USB, view angle:178°/178°, plastic casing,VESA</t>
  </si>
  <si>
    <t>DS-D5032FL</t>
  </si>
  <si>
    <t>Monitor, 32", LCD, 1080P, Back Lit LED Technology, HDMI/VGA/DVI/CVBS/USB Inputs, Audio In/Speaker, Metal, VESA Interface (Brackets not included)</t>
  </si>
  <si>
    <t>DS-D5032FL-B</t>
  </si>
  <si>
    <t>Monitor, 32", LCD, 1080P, Back Lit LED Technology, HDMI/VGA/DVI/CVBS/HD-TVI/USB Inputs, Audio In/Speaker, Metal, VESA Interface (Brackets not included), 110V AC or 24V DC</t>
  </si>
  <si>
    <t>DS-D5032FL-C</t>
  </si>
  <si>
    <t>32" 1080P, HDMI/VGA/RJ45, built-in IP camera(DS-2CD2125FWD-IM), USB port, build-in microSD slot(default w/o SD card), metal casing,VESA</t>
  </si>
  <si>
    <t>DS-D5040FC</t>
  </si>
  <si>
    <t>39.5" 1080P, HDMI/VGA/DVI/ BNC input, BNC output, build-in speaker, USB port, view angle: 178°/178°, plastic casing,VESA</t>
  </si>
  <si>
    <t>DS-D5043FL</t>
  </si>
  <si>
    <t>Monitor, 43", LCD, 1080P, Back Lit LED Technology, HDMI/VGA/DVI/BNC/USB Inputs, Audio In/Speaker, Metal, (Brackets not included)</t>
  </si>
  <si>
    <t>DS-D5055UL-B</t>
  </si>
  <si>
    <t>55" 4K, 2*HDMI/VGA/DVI/BNC i/o, USB, build-in speaker, view angle:178°/178°, metel casing,VESA</t>
  </si>
  <si>
    <t>DS-D5086TL/P</t>
  </si>
  <si>
    <t>86", 4K resolution, 10 points infrared touch contorl, industrial screen protection. Three working mode: external PC mode, Android mode and Windows mode(OPS). Build-in whiteboard software and postil software default.</t>
  </si>
  <si>
    <t>DS-D50S5/8S</t>
  </si>
  <si>
    <t>OPS, i5 CPU, 8GB memory, 128GB build-in SSD. HDMI*1, DP*1, USB3.0*2, USB2.0*4, 1 RJ45 network interface, 1 RS232 port, wifi.</t>
  </si>
  <si>
    <t>DS-DM1932W</t>
  </si>
  <si>
    <t>Wall-mounted bracket, available for DS-D5019QE, DS-D5019QE-B, DS-D5022QE-B, DS-D5022FC, DS-D5032FC, DS-D5032FL, DS-D5032FL-B, DS-D5032FL-C</t>
  </si>
  <si>
    <t>DS-DM4255W</t>
  </si>
  <si>
    <t>Wall-mounted bracket,available for DS-D5042FL, DS-D5055UL</t>
  </si>
  <si>
    <t>DS-DM5555B</t>
  </si>
  <si>
    <t>Base bracket, available for DS-D5055UL</t>
  </si>
  <si>
    <t>DS-K1102E</t>
  </si>
  <si>
    <t>EM card reader; RS485 and Wiegand(W26/W34); IP 64</t>
  </si>
  <si>
    <t>DS-K1102EK</t>
  </si>
  <si>
    <t>EM card reader; keypad; RS485 and Wiegand(W26/W34); IP 64</t>
  </si>
  <si>
    <t>DS-K1102M</t>
  </si>
  <si>
    <t>Mifare card reader; RS485 and Wiegand(W26/W34); IP 64</t>
  </si>
  <si>
    <t>DS-K1102MK</t>
  </si>
  <si>
    <t>Mifare card reader; keypad; RS485 and Wiegand(W26/W34); IP 64</t>
  </si>
  <si>
    <t>DS-K1104M</t>
  </si>
  <si>
    <t>Mifare card reader; RS485 and Wiegand(W26/W34);IP 65; IK10</t>
  </si>
  <si>
    <t>DS-K1104MK</t>
  </si>
  <si>
    <t>Mifare card reader; keypad; RS485 and Wiegand(W26/W34);IP 65; IK10</t>
  </si>
  <si>
    <t>DS-K1107E</t>
  </si>
  <si>
    <t>DS-K1107EK</t>
  </si>
  <si>
    <t>DS-K1107M</t>
  </si>
  <si>
    <t>DS-K1107MK</t>
  </si>
  <si>
    <t>DS-K1201MF</t>
  </si>
  <si>
    <t>Mifare fingerprint card reader;RS485 communication;Tamper-proof;IP65;</t>
  </si>
  <si>
    <t>DS-K170HPK</t>
  </si>
  <si>
    <t>125KHz Prox carder reader; w/ keypad; Wiegand</t>
  </si>
  <si>
    <t>DS-K182HP</t>
  </si>
  <si>
    <t>125KHz Prox card reader; Wiegand</t>
  </si>
  <si>
    <t>DS-K1F100-D8E</t>
  </si>
  <si>
    <t>Plug-and-play USB; Supports various card types (Mifare card and EM card).</t>
  </si>
  <si>
    <t>DS-K1F820-F</t>
  </si>
  <si>
    <t>Plug-and-play USB Fingerprint enrollment reader</t>
  </si>
  <si>
    <t>DS-K1T105E</t>
  </si>
  <si>
    <t>2.8 inch LCD-TFT Screen; EM card reader; Uplink: TCP/IP, RS-485, WIFI; Downlink: RS-485, Wiegand(W26/W34); DC 12V/1A.</t>
  </si>
  <si>
    <t>DS-K1T105E-C</t>
  </si>
  <si>
    <t>2.8 inch LCD-TFT Screen; EM card reader; 2 Mega pixels camera; Uplink: TCP/IP, RS-485, WIFI; Downlink: RS-485, Wiegand(W26/W34); DC 12V/1A.</t>
  </si>
  <si>
    <t>DS-K1T105M</t>
  </si>
  <si>
    <t>2.8 inch LCD-TFT Screen; Mifare card reader; Uplink: TCP/IP, RS-485, WIFI; Downlink: RS-485, Wiegand(W26/W34); DC 12V/1A.</t>
  </si>
  <si>
    <t>DS-K1T105M-C</t>
  </si>
  <si>
    <t>2.8 inch LCD-TFT Screen; Mifare card reader; 2 Mega pixels camera; Uplink: TCP/IP, RS-485, WIFI; Downlink: RS-485, Wiegand(W26/W34); DC 12V/1A.</t>
  </si>
  <si>
    <t>DS-K1T201MF</t>
  </si>
  <si>
    <t>2.8-inch LCD-TFT Display Screen;Mifare card &amp; Fingerprint reader;Uplink: TCP/IP,WIFI;Downloadlink:RS-485 and Wiegand (26/34);12 VDC/3 A</t>
  </si>
  <si>
    <t>DS-K1T201MF-C</t>
  </si>
  <si>
    <t>2.8-inch LCD-TFT Display Screen;2 MP camera (Face Detection Only); Mifare card &amp; Fingerprint reader;Uplink: TCP/IP,WIFI;Downloadlink:RS-485 and Wiegand (26/34);12 VDC/3 A</t>
  </si>
  <si>
    <t>DS-K1T500S</t>
  </si>
  <si>
    <t>Standalone Video Terminal; Vandal- Resistant; Mifare-Only</t>
  </si>
  <si>
    <t>DS-K1T501SF</t>
  </si>
  <si>
    <t>Video Access Control Terminal, Mifare, 2 MP camera; 50,000 cards, 3,000 fingerprints, 200,000 events; two-way audio intercom, remote live view, NVR video recording NVR, Optical Fingerprint Module; TCP/IP; RS-485, Wiegand(W26/W34); SD card, IP65, DC</t>
  </si>
  <si>
    <t>DS-K1T606M</t>
  </si>
  <si>
    <t>Access Control Terminal; Dual-Lens Facial Recognition; Mifare; RS-485; Wiegand; TCP/IP; WIFI 12VDC</t>
  </si>
  <si>
    <t>DS-K1T804MF</t>
  </si>
  <si>
    <t>LCD Display Standalone Access Control Terminal, Mifare, 3,000 cards, 3,000 fingerprints, 100,000 events; Time Attendance, Optical Fingerprint Module; TCP-IP, WIFI; RS485, Wiegand (W26/W34).</t>
  </si>
  <si>
    <t>DS-K2601</t>
  </si>
  <si>
    <t>Single-Door Controller; Max Card Readers: 2 Wiegand readers or 2 RS485 readers; with metal enclosure; battery pack optional</t>
  </si>
  <si>
    <t>DS-K2602-G</t>
  </si>
  <si>
    <t>Two-Door Controller; Max Card Readers: 4 Wiegand readers or 4 RS485 readers; with metal enclosure; battery pack optional UL294 ETL</t>
  </si>
  <si>
    <t>DS-K2604-G</t>
  </si>
  <si>
    <t>Four-Door Controller; Max Card Readers: 4 Wiegand readers or 8 RS485 readers; with metal enclosure; battery pack optional; ETL tested to UL294 standard</t>
  </si>
  <si>
    <t>DS-K2M060</t>
  </si>
  <si>
    <t>Secure module: 1 Wiegand reader; RS-485 Interface; 12V DC</t>
  </si>
  <si>
    <t>DS-K3B601-BASE1100-M</t>
  </si>
  <si>
    <t>M Turnstile Base 1100mm</t>
  </si>
  <si>
    <t>DS-K3B601-BASE1100-S</t>
  </si>
  <si>
    <t>S Turnstile Base 1100mm</t>
  </si>
  <si>
    <t>DS-K3B601-BASE750-M</t>
  </si>
  <si>
    <t>M Turnstile Base 750mm</t>
  </si>
  <si>
    <t>DS-K3B601-BASE750-S</t>
  </si>
  <si>
    <t>S Turnstile Base 750mm</t>
  </si>
  <si>
    <t>DS-K3B601-BASE900-M</t>
  </si>
  <si>
    <t>M Turnstile Base 900mm</t>
  </si>
  <si>
    <t>DS-K3B601-BASE900-S</t>
  </si>
  <si>
    <t>S Turnstile Base 900mm</t>
  </si>
  <si>
    <t>DS-K3B601-L/M-Dp75</t>
  </si>
  <si>
    <t>Turnstile Left Barrier 750mm</t>
  </si>
  <si>
    <t>DS-K3B601-L/M-Dp90</t>
  </si>
  <si>
    <t>Turnstile Left Barrier 900mm</t>
  </si>
  <si>
    <t>DS-K3B601-M/M-InPg-Dp75</t>
  </si>
  <si>
    <t>Turnstile MIddle Barrier 750mm</t>
  </si>
  <si>
    <t>DS-K3B601-M/M-InPg-Dp90</t>
  </si>
  <si>
    <t>Turnstile MIddle Barrier 900mm</t>
  </si>
  <si>
    <t>DS-K3B601-R/MPg-Dp75</t>
  </si>
  <si>
    <t>Turnstile Right Barrier 750mm</t>
  </si>
  <si>
    <t>DS-K3B601-R/MPg-Dp90</t>
  </si>
  <si>
    <t>Turnstile Right Barrier 900mm</t>
  </si>
  <si>
    <t>DS-K4H250D</t>
  </si>
  <si>
    <t>Double-door Magnetic Lock; 600 lb linear thrust x2; 12VDC(500 mA) / 24VDC(250 mA)</t>
  </si>
  <si>
    <t>DS-K4H250S</t>
  </si>
  <si>
    <t>Single-door Magnetic Lock; 600 lb linear thrust; 12VDC(500 mA) / 24VDC(250 mA)</t>
  </si>
  <si>
    <t>DS-K4T100</t>
  </si>
  <si>
    <t>Electric Bolt; Polished and Brushed Stainless Steel; 1600lb thrust; Working Current: 900mA(Startup Current); 100mA (Standby); DC12V</t>
  </si>
  <si>
    <t>DS-K5603-Z</t>
  </si>
  <si>
    <t>Facial Recognition Terminal for Turnstile</t>
  </si>
  <si>
    <t>DS-K7M102-M-25</t>
  </si>
  <si>
    <t>Mirfare Key Fob 13.56MHz 25 Pack</t>
  </si>
  <si>
    <t>DS-K7M151-P</t>
  </si>
  <si>
    <t>125KHz Prox Clamshell Card 25 Pack</t>
  </si>
  <si>
    <t>DS-K7M153-P</t>
  </si>
  <si>
    <t>125KHz Prox Key Fob 25 Pack</t>
  </si>
  <si>
    <t>DS-K7P02</t>
  </si>
  <si>
    <t>Exit Button</t>
  </si>
  <si>
    <t>DS-K7P04</t>
  </si>
  <si>
    <t>Touchless Exit Button</t>
  </si>
  <si>
    <t>DS-K7PEB</t>
  </si>
  <si>
    <t>Emergency Break Glass (Red)</t>
  </si>
  <si>
    <t>DS-KAB02</t>
  </si>
  <si>
    <t>Villa door station (DS-KV8X02-IM) wall mount; stainless steel</t>
  </si>
  <si>
    <t>DS-KAB13-D</t>
  </si>
  <si>
    <t>Apartment Door Station DS-KD3002-VM wall mount</t>
  </si>
  <si>
    <t>DS-KAB21-H</t>
  </si>
  <si>
    <t>Indoor Station Desktop Stand for KH-Series</t>
  </si>
  <si>
    <t>DS-KAB5603</t>
  </si>
  <si>
    <t>Pole Stand for Recognition Terminal for Turnstile</t>
  </si>
  <si>
    <t>DS-KAB8103-IMEX</t>
  </si>
  <si>
    <t>Rain shield for the surface mounting of the 2-wire door station (DS-KV8103-IME2 or DS-KIS701) . Stainless steel material</t>
  </si>
  <si>
    <t>DS-KAD606-P</t>
  </si>
  <si>
    <t>24VDC Power &amp; Data Distributor; 8 RJ-45 interfaces; adaptive 10/100 Mbps LAN interface</t>
  </si>
  <si>
    <t>DS-KAD709</t>
  </si>
  <si>
    <t>Two-Wire Distributor, Individual Unit</t>
  </si>
  <si>
    <t>DS-KB8112-IM</t>
  </si>
  <si>
    <t>1.3 MP IP Vandal-resistant Door Station; field of view adjustment -50° to 50°; IR Supplement; IK 9 and IP 66</t>
  </si>
  <si>
    <t>DS-KD3002-VM</t>
  </si>
  <si>
    <t>1.3 MP Metal Door Station;Visible Light Supplement;Remotely answering the call via the client or the app;IP65; 12 VDC.</t>
  </si>
  <si>
    <t>DS-KEM125</t>
  </si>
  <si>
    <t>EM Card; 125 KHz</t>
  </si>
  <si>
    <t>DS-KH8300-T</t>
  </si>
  <si>
    <t>7 Touch-Screen Indoor Station; 1024 * 600; 10/100Mbps Ethernet; 8-ch alarm input</t>
  </si>
  <si>
    <t>DS-KH8301-WT</t>
  </si>
  <si>
    <t>7 Touch-Screen Indoor Station; 10/100Mbps Ethernet; Wi-Fi 802.11b/g/n; 8-ch alarm input; support SD card; 0.3MP Camera</t>
  </si>
  <si>
    <t>DS-KH8340-TCE2</t>
  </si>
  <si>
    <t>Two-Wire Indoor Station, Individual Unit</t>
  </si>
  <si>
    <t>DS-KIS701</t>
  </si>
  <si>
    <t>Two-Wire Intercom Kit ? One DS-KV8103-IME2(Outdoor station) ? One DS-KH8340-TCE2(Indoor station) ? One DS-KAD709(Distributor)</t>
  </si>
  <si>
    <t>DS-KIT2DRACP</t>
  </si>
  <si>
    <t>Access Control Kit 2-Door Access Control Prox Bundle ? 1 pc 2-Door Access Controller DS-K2602-G ? 2 pcs 125KHz Mullion Prox Reader DS-K182HP ? 1 pc 125KHz Clamshell Prox Card 25-pk DS-K7M151-P</t>
  </si>
  <si>
    <t>DS-KV8102-IM</t>
  </si>
  <si>
    <t>1.3 MP Villa Door Station; 1-Unit Indoor station access; IR Supplement; 4-ch alarm input; 1-ch alarm output; IP65; 12 VDC</t>
  </si>
  <si>
    <t>DS-KV8103-IME2</t>
  </si>
  <si>
    <t>Two-Wire Outdoor Station, Individual Unit</t>
  </si>
  <si>
    <t>DS-KV8202-IM</t>
  </si>
  <si>
    <t>1.3 MP Villa Door Station; 2-Unit Indoor station access; IR Supplement; 4-ch alarm input; 1-ch alarm output; IP65; 12 VDC.</t>
  </si>
  <si>
    <t>DS-KV8402-IM</t>
  </si>
  <si>
    <t>1.3 MP Villa Door Station; 4-Unit Indoor station access; IR Supplement; 4-ch alarm input; 1-ch alarm output; IP65; 12 VDC.</t>
  </si>
  <si>
    <t>DS-MH1411I-HM</t>
  </si>
  <si>
    <t>Cradle Charger for MH2211 and one battery</t>
  </si>
  <si>
    <t>DS-TMG001-4</t>
  </si>
  <si>
    <t>Barrier Gate arm 3m</t>
  </si>
  <si>
    <t>DS-TT-X41T</t>
  </si>
  <si>
    <t>HD-TVI Test Monitor with UTC control</t>
  </si>
  <si>
    <t>DS-UTF32GI-H1</t>
  </si>
  <si>
    <t>uSD Card, 32GB</t>
  </si>
  <si>
    <t>DV3.8x4SR4A-SA1L</t>
  </si>
  <si>
    <t>Lens, 3MP, 4-15.2mm, 1/1.8", C-Mount</t>
  </si>
  <si>
    <t>DV4x12.5SR4A-SA1L</t>
  </si>
  <si>
    <t>Lens, 5MP 12.5-50mm, 1/1.8", F1.6, Auto Iris, C Mount</t>
  </si>
  <si>
    <t>DVI-HDMI Adapter</t>
  </si>
  <si>
    <t>DVI(24+1)/M to HDMI 19/F, Optional for 6400 HDI-T series decoders</t>
  </si>
  <si>
    <t>DVI-VGA Adapter</t>
  </si>
  <si>
    <t>DVI(24+5)/M to HDB 15/F, Optional for 6400 HDI-T series decoders</t>
  </si>
  <si>
    <t>ECI-B12F2</t>
  </si>
  <si>
    <t>Outdoor Bullet, 2MP/1080p, H265+, 2.8mm, Day/Night, DWDR, EXIR 2.0 up to 30m, IP67, PoE/12VDC</t>
  </si>
  <si>
    <t>ECI-B12F4</t>
  </si>
  <si>
    <t>Outdoor Bullet, 2MP/1080p, H265+, 4mm, Day/Night, DWDR, EXIR 2.0 up to 30m, IP67, PoE/12VDC</t>
  </si>
  <si>
    <t>ECI-B12F6</t>
  </si>
  <si>
    <t>Outdoor Bullet, 2MP/1080p, H265+, 6mm, Day/Night, DWDR, EXIR 2.0 up to 30m, IP67, PoE/12VDC</t>
  </si>
  <si>
    <t>ECI-B14F2</t>
  </si>
  <si>
    <t>Outdoor Bullet, 4MP, H264+, 2.8mm, Day/Night, DWDR, EXIR 2.0 up to 30m, IP67, PoE/12VDC</t>
  </si>
  <si>
    <t>ECI-B14F4</t>
  </si>
  <si>
    <t>Outdoor Bullet, 4MP, H264+, 4mm, Day/Night, DWDR, EXIR 2.0 up to 30m, IP67, PoE/12VDC</t>
  </si>
  <si>
    <t>ECI-B14F6</t>
  </si>
  <si>
    <t>Outdoor Bullet, 4MP, H265+, 6mm, Day/Night, DWDR, EXIR 2.0 up to 30m, IP67, PoE/12VDC</t>
  </si>
  <si>
    <t>ECI-B62Z2</t>
  </si>
  <si>
    <t>Outdoor Bullet, 2MP/1080p, H265+, 2.8-12mm Motorized Zoom/Focus Day/Night, DWDR, EXIR 2.0 (30m), IP67, PoE/12VDC</t>
  </si>
  <si>
    <t>ECI-B64Z2</t>
  </si>
  <si>
    <t>Outdoor Bullet, 4MP, H265+, 2.8-12mm Motorized Zoom/Focus Day/Night, DWDR, EXIR 2.0 (30m), IP67, PoE/12VDC</t>
  </si>
  <si>
    <t>ECI-D12F2</t>
  </si>
  <si>
    <t>Outdoor Dome, 2MP/1080p, H265+, 2.8mm, Day/Night, DWDR, IR up to 30m, IP67/IK10, PoE/12VDC</t>
  </si>
  <si>
    <t>ECI-D12F4</t>
  </si>
  <si>
    <t>Outdoor Dome, 2MP/1080p, H265+, 4mm, Day/Night, DWDR, IR up to 30m, IP67/IK10, PoE/12VDC</t>
  </si>
  <si>
    <t>ECI-D12F6</t>
  </si>
  <si>
    <t>Outdoor Dome, 2MP/1080p, H265+, 6mm, Day/Night, DWDR, IR up to 30m, IP67/IK10, PoE/12VDC</t>
  </si>
  <si>
    <t>ECI-D14F2</t>
  </si>
  <si>
    <t>Outdoor Dome, 4MP, H265+, 2.8mm, Day/Night, DWDR, IR up to 30m, IP67/IK10, PoE/12VDC</t>
  </si>
  <si>
    <t>ECI-D14F4</t>
  </si>
  <si>
    <t>Outdoor Dome, 4MP, H265+, 4mm, Day/Night, DWDR, IR up to 30m, IP67/IK10, PoE/12VDC</t>
  </si>
  <si>
    <t>ECI-D14F6</t>
  </si>
  <si>
    <t>Outdoor Dome, 4MP, H265+, 6mm, Day/Night, DWDR, IR up to 30m, IP67/IK10, PoE/12VDC</t>
  </si>
  <si>
    <t>ECI-D62Z2</t>
  </si>
  <si>
    <t>Outdoor Dome, 2MP/1080p, H265+, 2.8-12mm Motorized Zoom/Focus Day/Night, True WDR, EXIR 2.0 (30m), IP67, PoE/12VDC</t>
  </si>
  <si>
    <t>ECI-D64Z2</t>
  </si>
  <si>
    <t>Outdoor Dome, 4MP, H265+, 2.8-12mm Motorized Zoom/Focus Day/Night, DWDR, EXIR 2.0 (30m), IP67, PoE/12VDC</t>
  </si>
  <si>
    <t>ECI-T22F2</t>
  </si>
  <si>
    <t>Turret Dome, 2MP/1080p, H265+, 2.8mm, Day/Night, DWDR, EXIR 2.0 up to 30m, IP67, PoE/12VDC</t>
  </si>
  <si>
    <t>ECI-T22F4</t>
  </si>
  <si>
    <t>Turret Dome, 2MP/1080p, H265+, 4mm, Day/Night, DWDR, EXIR 2.0 up to 30m, IP67, PoE/12VDC</t>
  </si>
  <si>
    <t>ECI-T22F6</t>
  </si>
  <si>
    <t>Turret Dome, 2MP/1080p, H265+, 6mm, Day/Night, DWDR, EXIR 2.0 up to 30m, IP67, PoE/12VDC</t>
  </si>
  <si>
    <t>ECI-T24F2</t>
  </si>
  <si>
    <t>Turret Dome, 4MP, H265+, 2.8mm, Day/Night, DWDR, EXIR 2.0 up to 30m, IP67, PoE/12VDC</t>
  </si>
  <si>
    <t>ECI-T24F4</t>
  </si>
  <si>
    <t>Turret Dome, 4MP, H265+, 4mm, Day/Night, DWDR, EXIR 2.0 up to 30m, IP67, PoE/12VDC</t>
  </si>
  <si>
    <t>ECI-T24F6</t>
  </si>
  <si>
    <t>Turret Dome, 4MP, H265+,6mm, Day/Night, DWDR, EXIR 2.0 up to 30m, IP67, PoE/12VDC</t>
  </si>
  <si>
    <t>ECT-B12F2</t>
  </si>
  <si>
    <t>Outdoor IR Bullet, HD1080p, HD-TVI, CVI, AHD, CVBS, 2.8mm, 20m Smart EXIR, Day/Night, DNR, IP67, 12 VDC</t>
  </si>
  <si>
    <t>ECT-B12F3</t>
  </si>
  <si>
    <t>Outdoor IR Bullet, HD1080p, HD-TVI, CVI, AHD, CVBS, 3.6mm, 20m Smart EXIR, Day/Night, DNR, IP67, 12 VDC</t>
  </si>
  <si>
    <t>ECT-B12F6</t>
  </si>
  <si>
    <t>Outdoor IR Bullet, HD1080p, HD-TVI, CVI, AHD, CVBS, 6mm, 20m Smart EXIR, Day/Night, DNR, IP67, 12 VDC</t>
  </si>
  <si>
    <t>ECT-B32V2</t>
  </si>
  <si>
    <t>Outdoor IR Bullet, HD1080p, HD-TVI, CVI, AHD, CVBS, 2.8-12mm, 40m IR, Day/Night, DNR, Smart IR, UTC Menu, IP66, 12VDC</t>
  </si>
  <si>
    <t>ECT-D32V2</t>
  </si>
  <si>
    <t>Outdoor IR Dome, HD1080p, HD-TVI, CVI, AHD, CVBS, 2.8-12mm, 40m IR, Day/Night, DNR, Smart IR, UTC Menu, IP66, 12VDC</t>
  </si>
  <si>
    <t>ECT-T12F2</t>
  </si>
  <si>
    <t>Outdoor IR Turret, HD1080p, HD-TVI, CVI, AHD, CVBS, 2.8mm, 20m Smart EXIR, Day/Night, DNR, IP67, 12 VDC</t>
  </si>
  <si>
    <t>ECT-T12F3</t>
  </si>
  <si>
    <t>Outdoor IR Turret, HD1080p, HD-TVI, CVI, AHD, CVBS, 3.6mm, 20m Smart EXIR, Day/Night, DNR, IP67, 12 VDC</t>
  </si>
  <si>
    <t>ECT-T12F6</t>
  </si>
  <si>
    <t>Outdoor IR Turret, HD1080p, HD-TVI, CVI, AHD, CVBS, 6mm, 20m Smart EXIR, Day/Night, DNR, IP67, 12 VDC</t>
  </si>
  <si>
    <t>ECT-T32V2</t>
  </si>
  <si>
    <t>Outdoor IR Turret, HD1080p, HD-TVI, CVI, AHD, CVBS, 2.8-12mm, 40m IR, Day/Night, DNR, Smart IR, UTC Menu, IP66, 12VDC</t>
  </si>
  <si>
    <t>EKI-Q41T24</t>
  </si>
  <si>
    <t>Kit, Four 2MP Outdoor Turret Cameras with 2.8mm lens and 4ch NVR with PoE, 4MP recording, H.265+ compression, 1TB HDD</t>
  </si>
  <si>
    <t>EKI-Q41T44</t>
  </si>
  <si>
    <t>Kit, Four 4MP Outdoor Turret Cameras with 2.8mm lens and 4ch NVR with PoE, 4MP recording, H.265+ compression, 1TB HDD</t>
  </si>
  <si>
    <t>EKI-Q82T26</t>
  </si>
  <si>
    <t>Kit, Six 2MP Outdoor Turret Cameras with 2.8mm lens and 8ch NVR with PoE, 4MP recording, H.265+ compression 2TB HDD</t>
  </si>
  <si>
    <t>EKI-Q82T46</t>
  </si>
  <si>
    <t>Kit, Six 4MP Outdoor Turret Cameras with 2.8mm lens and 8ch NVR with PoE, 4MP recording, H.265+ compression 2TB HDD</t>
  </si>
  <si>
    <t>EPI-4215-DE3</t>
  </si>
  <si>
    <t>Indoor PTZ, Recessed Mount, 2MP/1080P, H264+, 15X Optical Zoom, Day/Night, 100m IR, PoE+/12VDC</t>
  </si>
  <si>
    <t>EPI-4215I-DE</t>
  </si>
  <si>
    <t>Outdoor PTZ dome, 2MP, H264+, 15X Optical Zoom, 3PTZ Smart Suite Analytics, Day/Night, 100m IR, PoE+/12VDC, 18W</t>
  </si>
  <si>
    <t>EPI-4225I-DE</t>
  </si>
  <si>
    <t>Outdoor PTZ Dome, 2MP, H.264+, 25X Optical zoom, 3PTZ Smart Suite Analytics, 120dB wdr, 100m IR, IP66, PoE+/24VDC, 18W</t>
  </si>
  <si>
    <t>EPI-5225I-AE</t>
  </si>
  <si>
    <t>Outdoor PTZ Dome, 2MP, H.264+, 25X Optical zoom, 3PTZ Smart Suite Analytics, 120dB wdr, 150m IR, IP66, PoE+/24VAC, 18W</t>
  </si>
  <si>
    <t>EPT-4215-D3</t>
  </si>
  <si>
    <t>Indoor PTZ, TurboHD, 2MP/1080p, 15X Optical Zoom, 120dB WDR, IP66, 12VDC</t>
  </si>
  <si>
    <t>EPT-4215I-D</t>
  </si>
  <si>
    <t>Outdoor PTZ, TurboHD, 2MP/1080p, 15X Optical Zoom, 120dB WDR, 100m IR, IP66, 12VDC</t>
  </si>
  <si>
    <t>ERI-Q104-P41</t>
  </si>
  <si>
    <t>NVR, 4-Channel, H264, up to 4MP, Integrated 4-port PoE, HDMI, 1-SATA, 1TB</t>
  </si>
  <si>
    <t>ERI-Q104-P42</t>
  </si>
  <si>
    <t>NVR, 4-Channel, H264, up to 4MP, Integrated 4-port PoE, HDMI, 1-SATA, 2TB</t>
  </si>
  <si>
    <t>ERI-Q108-P82</t>
  </si>
  <si>
    <t>NVR, 8-Channel, H264, up to 4MP, Integrated 4-port PoE, HDMI, 1-SATA, 2TB</t>
  </si>
  <si>
    <t>ERI-Q108-P84</t>
  </si>
  <si>
    <t>NVR, 8-Channel, H264, up to 4MP, Integrated 4-port PoE, HDMI, 1-SATA, 4TB</t>
  </si>
  <si>
    <t>ERT-F2041</t>
  </si>
  <si>
    <t>Tribrid DVR, 4 Channel TurboHD/Analog, Auto-Detect, H.264+/H.264, 720p Real-time/2MP12 + 1-2MP IP Camera, HDMI, Alarm I/O, No Front Panel Control, 1TB</t>
  </si>
  <si>
    <t>ERT-F2042</t>
  </si>
  <si>
    <t>Tribrid DVR, 4 Channel TurboHD/Analog, Auto-Detect, H.264+/H.264, 720p Real-time/2MP12 + 1-2MP IP Camera, VGA/HDMI, Alarm I/O, No Front Panel Control, 2TB</t>
  </si>
  <si>
    <t>ERT-F2082</t>
  </si>
  <si>
    <t>Tribrid DVR, 8 Channel TurboHD/Analog, Auto-Detect, H.264+/H.264, 720p Real-time/2MP12 + 2-2MP IP Camera, VGA/HDMI, Alarm I/O, No Front Panel Control, 2TB</t>
  </si>
  <si>
    <t>ERT-F2084</t>
  </si>
  <si>
    <t>Tribrid DVR, 8 Channel TurboHD/Analog, Auto-Detect, H.264+/H.264, 720p Real-time/2MP12 + 2-2MP IP Camera, VGA/HDMI, Alarm I/O, No Front Panel Control, 4TB</t>
  </si>
  <si>
    <t>ERT-F2162</t>
  </si>
  <si>
    <t>Tribrid DVR, 16 Channel TurboHD/Analog, Auto-Detect, H.264+/H.264, 720p Real-time/2MP12 + 2-2MP IP Camera, VGA/HDMI 4K output, Alarm I/O, No Front Panel Control, 2TB</t>
  </si>
  <si>
    <t>ERT-F2164</t>
  </si>
  <si>
    <t>Tribrid DVR, 16 Channel TurboHD/Analog, Auto-Detect, H.264+/H.264, 720p Real-time/2MP12 + 2-2MP IP Camera, VGA/HDMI 4K output, Alarm I/O, No Front Panel Control, 4TB</t>
  </si>
  <si>
    <t>GP100</t>
  </si>
  <si>
    <t>Gang Plate Adpater, Single, 100mm</t>
  </si>
  <si>
    <t>HDD-SAS4T</t>
  </si>
  <si>
    <t>Hard Disk Drive, SAS, 4TB</t>
  </si>
  <si>
    <t>HDD-SAS6T</t>
  </si>
  <si>
    <t>Hard Disk Drive, SAS, 6TB</t>
  </si>
  <si>
    <t>HikCentral-ACS-1Door</t>
  </si>
  <si>
    <t>One (1) door add-on for HikCentral access control base licenses, maximum 128 doors per server, compatible with HikCentral v1.2+</t>
  </si>
  <si>
    <t>HikCentral-ACS-Base/16Door</t>
  </si>
  <si>
    <t>HikCentral management software, access control system base license with 16 door manageability, compatible with HikCentral v1.2+, add-on doors sold separately</t>
  </si>
  <si>
    <t>HikCentral-ACS-Base/2Door</t>
  </si>
  <si>
    <t>HikCentral management software, access control system base license with 2 door manageability, compatible with HikCentral v1.2+, add-on doors sold separately</t>
  </si>
  <si>
    <t>HikCentral-ANPR-Module</t>
  </si>
  <si>
    <t>ANPR module license, support functions: License plate number capturing and storage; Search for video and pictures based on License plate No,time,camreas; Black&amp;White list management and alerts;</t>
  </si>
  <si>
    <t>HiKCentral-Attendance-Base</t>
  </si>
  <si>
    <t>HikCentral time and attendance base package - which includes all functions of time and attendance. - HikCentral v1.2</t>
  </si>
  <si>
    <t>HikCentral-Data Reporting System-Base</t>
  </si>
  <si>
    <t>HikCentral data reporting system base package, which includes people counting and queue analysis, and all fundamental report features without resource limitation.</t>
  </si>
  <si>
    <t>HikCentral-FacialReco-Base</t>
  </si>
  <si>
    <t>HikCentral facial recognition base package - which includes all functions of facial identification., - HikCentral v1.2</t>
  </si>
  <si>
    <t>HikCentral-RSM-1Site</t>
  </si>
  <si>
    <t>add-on of 1 remote site CMS add-on, must have purchased base RSM part# HikCentral-RSM-Base/2Site to add this part#</t>
  </si>
  <si>
    <t>HikCentral-RSM-Base/2Site</t>
  </si>
  <si>
    <t>Remote Site Manager(RSM) of HikCentral Software to go beyond 3000 cameras per CMS. Module to centrally manage HikCentral CMSs. Intial license is for 2 CMSs and then require HikCentral-RSM-1Site for projects with more than 2 CMSs.</t>
  </si>
  <si>
    <t>HikCentral-SmartWall-Module</t>
  </si>
  <si>
    <t>Video Wall Module for advanced control of Hikvision Decoders and in future other Video Wall products.</t>
  </si>
  <si>
    <t>HikCentral-Thermal Imaging-Base/1Ch</t>
  </si>
  <si>
    <t>HikCentral thermal imaging includes prerequisites for thermal camera expanding, and fundamental report features without resource limitation.</t>
  </si>
  <si>
    <t>Hikcentral-Upgrade1camera</t>
  </si>
  <si>
    <t>1 time upgrade, per camera</t>
  </si>
  <si>
    <t>HikCentral-UVSS-Base</t>
  </si>
  <si>
    <t>HikCentral under vehicle surveillance system base package - which includes all functions of UVSS module and 4 UVSSs manageable. , - HikCentral v1.2</t>
  </si>
  <si>
    <t>HiKCentral-VSS-Base/300Ch</t>
  </si>
  <si>
    <t>HikCentral management software, video surveillance system base license with 300 camera channels, add-on channels sold separately</t>
  </si>
  <si>
    <t>HiKCentral-VSS-Base/64Ch</t>
  </si>
  <si>
    <t>HikCentral management software, video surveillance system base license with 64 camera channels, add-on channels sold separately</t>
  </si>
  <si>
    <t>HiKCentral-VSS-Base/HW/300Ch</t>
  </si>
  <si>
    <t>HikCentral management server and software, Windows Server 2012 R2, Intel® Xeon® E3-1220 v5, 16GB DDR4, 1TBx2 RAID 1, 1U, video surveillance system base license with 300 camera channels pre-loaded, add-on channels sold separately</t>
  </si>
  <si>
    <t>HiKCentral-VSS-Base/HW/64Ch</t>
  </si>
  <si>
    <t>HikCentral management server and software, Windows Server 2012 R2, Intel® Xeon® E3-1220 v5, 16GB DDR4, 1TBx2 RAID 1, 1U, video surveillance system base license with 64 camera channels pre-loaded, add-on channels sold separately</t>
  </si>
  <si>
    <t>Hikcentral-VSS-Camera</t>
  </si>
  <si>
    <t>One (1) camera channel add-on for HikCentral-VSS base licenses, maximum 3,000 channels per server</t>
  </si>
  <si>
    <t>HK-DVDRW</t>
  </si>
  <si>
    <t>DVD-RW, Internal (Factory Installed)</t>
  </si>
  <si>
    <t>HK-HDD10T</t>
  </si>
  <si>
    <t>Hard Disk Drive, Surveillance Grade, SATA, 10TB</t>
  </si>
  <si>
    <t>HK-HDD1T</t>
  </si>
  <si>
    <t>Hard Disk Drive, Surveillance Grade, SATA, 1TB</t>
  </si>
  <si>
    <t>HK-HDD1T-E</t>
  </si>
  <si>
    <t>Hard Disk Drive, Enterprise Grade SATA, 1TB for RAID NVR</t>
  </si>
  <si>
    <t>HK-HDD2T</t>
  </si>
  <si>
    <t>Hard Disk Drive, Surveillance Grade, SATA, 2TB</t>
  </si>
  <si>
    <t>HK-HDD2T-E</t>
  </si>
  <si>
    <t>Hard Disk Drive, Enterprise Grade SATA, 2TB for RAID NVR</t>
  </si>
  <si>
    <t>HK-HDD3T</t>
  </si>
  <si>
    <t>Hard Disk Drive, Surveillance Grade, SATA, 3TB</t>
  </si>
  <si>
    <t>HK-HDD3T-E</t>
  </si>
  <si>
    <t>Hard Disk Drive, Enterprise Grade SATA, 3TB for RAID NVR</t>
  </si>
  <si>
    <t>HK-HDD4T</t>
  </si>
  <si>
    <t>Hard Disk Drive, Surveillance Grade, SATA, 4TB</t>
  </si>
  <si>
    <t>HK-HDD4T-E</t>
  </si>
  <si>
    <t>Hard Disk Drive, Enterprise Grade SATA, 4TB for RAID NVR</t>
  </si>
  <si>
    <t>HK-HDD6T</t>
  </si>
  <si>
    <t>Hard Disk Drive, Surveillance Grade, SATA, 6TB</t>
  </si>
  <si>
    <t>HK-HDD6T-E</t>
  </si>
  <si>
    <t>Hard Disk Drive, Enterprise Grade SATA, 6TB for RAID NVR</t>
  </si>
  <si>
    <t>HK-HDD8T</t>
  </si>
  <si>
    <t>Hard Disk Drive, Surveillance Grade, SATA, 8TB</t>
  </si>
  <si>
    <t>HK-HDD8T-E</t>
  </si>
  <si>
    <t>Hard Disk Drive, Enterprise Grade SATA, 8TB for RAID NVR</t>
  </si>
  <si>
    <t>HS-TF-H1I/128G</t>
  </si>
  <si>
    <t>uSD Card, 128GB</t>
  </si>
  <si>
    <t>HS-TF-H1I/32G</t>
  </si>
  <si>
    <t>HS-TF-H1I/64G</t>
  </si>
  <si>
    <t>uSD Card, 64GB</t>
  </si>
  <si>
    <t>HV0733D-6MP</t>
  </si>
  <si>
    <t>Lens, 6MP 7-33mm, 1/1.8", F0.95, Auto Iris, CS Mount</t>
  </si>
  <si>
    <t>HV1140D-8MPIR</t>
  </si>
  <si>
    <t>Lens, 8MP 11-40mm, 1/1.8", F1.5, Auto Iris, CS Mount</t>
  </si>
  <si>
    <t>HV3816D-8MPIR</t>
  </si>
  <si>
    <t>Lens, 8MP 3.8-16mm, 1/1.8", F1.5, Auto Iris, CS Mount</t>
  </si>
  <si>
    <t>HV4510D-MPIR</t>
  </si>
  <si>
    <t>Lens, 3MP, 4.5-10mm, 1/2", F1.6, D/N, Auto Iris, CS Mount</t>
  </si>
  <si>
    <t>I7604N1TA</t>
  </si>
  <si>
    <t>Kit, Four 2MP Outdoor Dome Cameras with 2.8mm lens and 4ch NVR with PoE, 5MP recording, H.264+ compression, 1TB HDD</t>
  </si>
  <si>
    <t>I7604N1TP</t>
  </si>
  <si>
    <t>Kit, Four 4MP Outdoor Turret Cameras with 2.8mm lens and 4ch NVR with PoE, 5MP recording, H.264+ compression, 1TB HDD</t>
  </si>
  <si>
    <t>I7608N2TA</t>
  </si>
  <si>
    <t>Kit, Six 2MP Outdoor Dome Cameras with 2.8mm lens and 8ch NVR with PoE, 5MP recording, H.264+ compression 2TB HDD</t>
  </si>
  <si>
    <t>I7608N2TP</t>
  </si>
  <si>
    <t>Kit, Six 4MP Outdoor Turret Cameras with 2.8mm lens and 8ch NVR with PoE, 5MP recording, H.264+ compression 2TB HDD</t>
  </si>
  <si>
    <t>ICS50</t>
  </si>
  <si>
    <t>Mifare 1 Contactless Smart card; 13.56vMHz.</t>
  </si>
  <si>
    <t>ICS50-25</t>
  </si>
  <si>
    <t>Mifare 1 Contactless Smart card; 13.56MHz 25 Pack</t>
  </si>
  <si>
    <t>iDS-2CD6412FWD/C 2.1mm</t>
  </si>
  <si>
    <t>Intelligent Series, People Counting Camera, Indoor Compact Dome, 1.3MP, True WDR</t>
  </si>
  <si>
    <t>iDS-2CD6412FWD/C 2.8mm</t>
  </si>
  <si>
    <t>iDS-2CD6810F/C 2.0mm</t>
  </si>
  <si>
    <t>Intelligent Series, Dual Lens People Counting Camera, Indoor, 2.0mm, 3D view, 3DDNR, BW image, 640x960 resolution</t>
  </si>
  <si>
    <t>iDS-2CD6810F/C 2.8mm</t>
  </si>
  <si>
    <t>Intelligent Series, Dual Lens People Counting Camera, Indoor, 2.8mm, 3D view, 3DDNR, BW image, 640x960 resolution</t>
  </si>
  <si>
    <t>iDS-2CD6810F/C 4.0mm</t>
  </si>
  <si>
    <t>Intelligent Series, Dual Lens People Counting Camera, Indoor, 4.0mm, 3D view, 3DDNR, BW image, 640x960 resolution</t>
  </si>
  <si>
    <t>iDS-9632NXI-I8/16S</t>
  </si>
  <si>
    <t>DeepinMind NVR, 32-Channel, H265+, up to 12MP, HDMI (1-4K; 1- 1080p), 8-SATA, No HDD</t>
  </si>
  <si>
    <t>iDS-9632NXI-I8/4F</t>
  </si>
  <si>
    <t>Face Recognition DeepinMind NVR, 32-Channel, H265+, up to 12MP, HDMI (1-4K; 1- 1080p), 8-SATA, No HDD</t>
  </si>
  <si>
    <t>JBM-SS</t>
  </si>
  <si>
    <t>Bracket, Junction box, Stainless steel for DS-2CD6626DS-IZHS</t>
  </si>
  <si>
    <t>JBP</t>
  </si>
  <si>
    <t>Bracket, PTZ, Junction Box</t>
  </si>
  <si>
    <t>JBPW</t>
  </si>
  <si>
    <t>Bracket, PTZ, Junction Box, with Wall Bracket</t>
  </si>
  <si>
    <t>JBPW-L</t>
  </si>
  <si>
    <t>PTZ Wall Mount with Junction Box for G3/4 Conduit</t>
  </si>
  <si>
    <t>JBPW-L-G</t>
  </si>
  <si>
    <t>PTZ Wall Mount with Junction Box for G3/4 Conduit - Gray</t>
  </si>
  <si>
    <t>PC110</t>
  </si>
  <si>
    <t>Bracket, Pendant Cap, 110mm</t>
  </si>
  <si>
    <t>PC110B</t>
  </si>
  <si>
    <t>Bracket, Pendant Cap, 110mm, Black</t>
  </si>
  <si>
    <t>PC110T</t>
  </si>
  <si>
    <t>Bracket, Pendant Cap, 110mm, Turret Camera</t>
  </si>
  <si>
    <t>PC110TB</t>
  </si>
  <si>
    <t>Bracket, Pendant Cap, 110mm, Turret Camera, Black</t>
  </si>
  <si>
    <t>PC120</t>
  </si>
  <si>
    <t>Bracket, Pendant Cap, 120mm</t>
  </si>
  <si>
    <t>PC120B</t>
  </si>
  <si>
    <t>Bracket, Pendant Cap, 120mm, Black</t>
  </si>
  <si>
    <t>PC130</t>
  </si>
  <si>
    <t>Bracket, Pendant Cap, 130mm</t>
  </si>
  <si>
    <t>PC130B</t>
  </si>
  <si>
    <t>Bracket, Pendant Cap, 130mm, Black</t>
  </si>
  <si>
    <t>PC130T</t>
  </si>
  <si>
    <t>Bracket, Pendant Cap, 130mm, Turret Camera</t>
  </si>
  <si>
    <t>PC130TB</t>
  </si>
  <si>
    <t>Bracket, Pendant Cap, 130mm, Turret Camera, Black</t>
  </si>
  <si>
    <t>PC135</t>
  </si>
  <si>
    <t>Bracket, Pendant Cap, 135mm</t>
  </si>
  <si>
    <t>PC135B</t>
  </si>
  <si>
    <t>Bracket, Pendant Cap, 135mm, Black</t>
  </si>
  <si>
    <t>PC135H</t>
  </si>
  <si>
    <t>Bracket, Pendant Cap, 135mm for 2Hx5 cameras</t>
  </si>
  <si>
    <t>PC140</t>
  </si>
  <si>
    <t>Bracket, Pendant Cap, 140mm</t>
  </si>
  <si>
    <t>PC140B</t>
  </si>
  <si>
    <t>Bracket, Pendant Cap, 140mm, Black</t>
  </si>
  <si>
    <t>PC140PT</t>
  </si>
  <si>
    <t>Pendant Cap for DS-2DE3304W-DE</t>
  </si>
  <si>
    <t>PC155</t>
  </si>
  <si>
    <t>Bracket, PENDANT CAP, 155MM</t>
  </si>
  <si>
    <t>PC160</t>
  </si>
  <si>
    <t>Bracket, Pendant Cap, 160mm</t>
  </si>
  <si>
    <t>PC165</t>
  </si>
  <si>
    <t>Bracket, PENDANT CAP, 165MM</t>
  </si>
  <si>
    <t>PC210</t>
  </si>
  <si>
    <t>Bracket, Pendant Cap 210mm</t>
  </si>
  <si>
    <t>PC-DE4A</t>
  </si>
  <si>
    <t>Bracket, Pendant Cap for DS-2DE4A Series Value PTZ</t>
  </si>
  <si>
    <t>PC-FE</t>
  </si>
  <si>
    <t>Bracket, Pendant Cap, FishEye</t>
  </si>
  <si>
    <t>PM</t>
  </si>
  <si>
    <t>Bracket, Pole Mount</t>
  </si>
  <si>
    <t>PM1</t>
  </si>
  <si>
    <t>Bracket, Pole Mount for Value Plus H.265+ VF cameras</t>
  </si>
  <si>
    <t>PMP</t>
  </si>
  <si>
    <t>Bracket, PTZ, Pole Mount</t>
  </si>
  <si>
    <t>PMP-JB</t>
  </si>
  <si>
    <t>Pole Mount for JBPW-L</t>
  </si>
  <si>
    <t>PMP-JB-G</t>
  </si>
  <si>
    <t>Pole Mount for JBPW-L-G - Gray</t>
  </si>
  <si>
    <t>PMPL</t>
  </si>
  <si>
    <t>Bracket, PTZ, Pole Mount, Large</t>
  </si>
  <si>
    <t>PMP-V</t>
  </si>
  <si>
    <t>Horizontal Pole Mount  for CPM-S/L</t>
  </si>
  <si>
    <t>PMP-V-G</t>
  </si>
  <si>
    <t>Horizontal Pole Mount  for CPM-S/L-G - Gray</t>
  </si>
  <si>
    <t>PP1</t>
  </si>
  <si>
    <t>Bracket, Ceiling Pendant Mount, Fisheye , 1/4-20</t>
  </si>
  <si>
    <t>PP2</t>
  </si>
  <si>
    <t>Bracket, Ceiling Pendant Mount Extendable, Fisheye , 1/4-20</t>
  </si>
  <si>
    <t>PS12DC-1B</t>
  </si>
  <si>
    <t>Power Adapter, 12VDC, 1A, with barrel connector</t>
  </si>
  <si>
    <t>PS12DC-1L</t>
  </si>
  <si>
    <t>Power Adapter, 12VDC, 1A, with flying leads</t>
  </si>
  <si>
    <t>RCM-1</t>
  </si>
  <si>
    <t>Bracket, Recessed Ceiling Mount for 27xx, 7xx, 41xx Dome Cameras</t>
  </si>
  <si>
    <t>RCM-1B</t>
  </si>
  <si>
    <t>Bracket, Recessed Ceiling Mount for 27xx, 7xx, 41xx Dome Cameras, Black</t>
  </si>
  <si>
    <t>RCM-2</t>
  </si>
  <si>
    <t>Bracket, Recessed Ceiling Mount for xxxx Dome Cameras</t>
  </si>
  <si>
    <t>RCM-2B</t>
  </si>
  <si>
    <t>Bracket, Recessed Ceiling Mount for xxxx Dome Cameras, Black</t>
  </si>
  <si>
    <t>RCM-3</t>
  </si>
  <si>
    <t>Bracket, Recessed Ceiling Mount for xxx Dome Cameras</t>
  </si>
  <si>
    <t>RCM-3B</t>
  </si>
  <si>
    <t>Bracket, Recessed Ceiling Mount for xxx Dome Cameras, Black</t>
  </si>
  <si>
    <t>RCM-4</t>
  </si>
  <si>
    <t>Recessed ceiling mount for DS-2DE3304W-DE</t>
  </si>
  <si>
    <t>RCM-5</t>
  </si>
  <si>
    <t>Bracket, Recessed Ceiling Mount for DS-2CD27xxFWD-IZS</t>
  </si>
  <si>
    <t>RCM-DE4A</t>
  </si>
  <si>
    <t>Bracket, Recessed Ceiling Mount for DS-2DE4A Series Value PTZ</t>
  </si>
  <si>
    <t>Rose Replicator Plus(1 year warranty)</t>
  </si>
  <si>
    <t>Rose back-up system, mainly used for 1+1 VMS server backup,Only used for local back up of servers, USB Key license mode, with 1 year warranty and upgrade support</t>
  </si>
  <si>
    <t>Rose Replicator Plus(3 year warranty)</t>
  </si>
  <si>
    <t>Rose back-up system, mainly used for 1+1 VMS server backup,Only used for local back up of servers, USB Key license mode, with 3 years warranty and upgrade support</t>
  </si>
  <si>
    <t>RPM</t>
  </si>
  <si>
    <t>Bracket, Roof Parapet</t>
  </si>
  <si>
    <t>RPM-G</t>
  </si>
  <si>
    <t>Roof Parapet Mount - Gray</t>
  </si>
  <si>
    <t>SRS</t>
  </si>
  <si>
    <t>Sun/Rain Shield, Dome</t>
  </si>
  <si>
    <t>SRSB</t>
  </si>
  <si>
    <t>Sun/Rain Shield, Wall Mount, Black</t>
  </si>
  <si>
    <t>SRSL</t>
  </si>
  <si>
    <t>Sun/Rain Shield, PC, Large</t>
  </si>
  <si>
    <t>SRSM</t>
  </si>
  <si>
    <t>Sun/Rain Shield, PC, Medium</t>
  </si>
  <si>
    <t>T7104Q1TA</t>
  </si>
  <si>
    <t>4-ch Turbo HD/Analog DVR, 1TB HDD,Compact Case, 4 Cameras, HD1080p, 2MP, IR up to 60ft, Outdoor Turret, IP66, 2.8mm Lens Kit</t>
  </si>
  <si>
    <t>T7104Q1TB</t>
  </si>
  <si>
    <t>4-ch Turbo HD/Analog DVR, 1TB HDD, Compact Case, 4 Cameras, HD1080p, 2MP, IR up to 60ft, Outdoor Dome, IP66, 2.8mm Lens Kit</t>
  </si>
  <si>
    <t>T7108Q2TA</t>
  </si>
  <si>
    <t>8-ch Turbo HD/Analog DVR, 2TB HDD, Compact Case, 6 Cameras, HD1080p, 2MP, IR up to 60ft, Outdoor Turret, IP66, 2.8mm Lens Kit</t>
  </si>
  <si>
    <t>T7108Q2TB</t>
  </si>
  <si>
    <t>8-ch Turbo HD/Analog DVR, 2TB HDD, Compact Case, 6 Cameras, HD1080p, 2MP, IR up to 60ft, Outdoor Dome, IP66, 2.8mm Lens Kit</t>
  </si>
  <si>
    <t>TV0515D-MPIR</t>
  </si>
  <si>
    <t>Lens, 1.3MP, 5-15mm, 1/3", F1.4, D/N, Auto Iris, CS Mount</t>
  </si>
  <si>
    <t>TV0550D-4MPIR</t>
  </si>
  <si>
    <t>Lens, 4MP, 5-50mm, 1/2.7", F1.6, CS Mount</t>
  </si>
  <si>
    <t>TV0550D-MPIR</t>
  </si>
  <si>
    <t>Lens, 3MP, 5-50mm, 1/2.7", F1.6, CS Mount</t>
  </si>
  <si>
    <t>TV2712D-MPIR</t>
  </si>
  <si>
    <t>Lens, 3MP, 2.7-12mm, 1/2.7", F1.2, CS Mount</t>
  </si>
  <si>
    <t>TV2713D-4MPIR</t>
  </si>
  <si>
    <t>Lens, 4MP, 2.7-13mm, 1/2.7", F1.2, CS Mount</t>
  </si>
  <si>
    <t>WBL</t>
  </si>
  <si>
    <t>Bracket, Wall, Long, Box Camera</t>
  </si>
  <si>
    <t>WBPT</t>
  </si>
  <si>
    <t>Bracket, Upright PTZ Wall mount for DS-2DY9xx Series</t>
  </si>
  <si>
    <t>WBPT-S</t>
  </si>
  <si>
    <t>Bracket, Upright PTZ Wall mount for DS-2DY52xx Series</t>
  </si>
  <si>
    <t>WBS</t>
  </si>
  <si>
    <t>Bracket, Wall, Short, Box Camera</t>
  </si>
  <si>
    <t>WB-SS</t>
  </si>
  <si>
    <t>Bracket, Wall mount, 316L Stainless Steel for Stainless Steel and Exproof Bullet Cameras</t>
  </si>
  <si>
    <t>WB-XC</t>
  </si>
  <si>
    <t>Bracket, Wall Mount for XC Series SS Dome</t>
  </si>
  <si>
    <t>WM110</t>
  </si>
  <si>
    <t>Bracket, Wall mount, 110mm, 21x2 Domes</t>
  </si>
  <si>
    <t>WM110B</t>
  </si>
  <si>
    <t>Bracket, Wall mount, 110mm, 21x2 Domes, Black</t>
  </si>
  <si>
    <t>WM6810</t>
  </si>
  <si>
    <t>Bracket, Wall mount, 6810 camera</t>
  </si>
  <si>
    <t>WM-C</t>
  </si>
  <si>
    <t>Wall Mount</t>
  </si>
  <si>
    <t>WML</t>
  </si>
  <si>
    <t>Bracket, Wall Mount, Long, w/ Junction Box</t>
  </si>
  <si>
    <t>WMP-L</t>
  </si>
  <si>
    <t>Bracket, PTZ, Wall Mount, Long</t>
  </si>
  <si>
    <t>WMP-MPZ</t>
  </si>
  <si>
    <t>Bracket, PTZ, 2A Series only</t>
  </si>
  <si>
    <t>WMP-PM</t>
  </si>
  <si>
    <t>Wall Mounting Bracket for PanoVu Mini DS-2PT3326IZ-DE3</t>
  </si>
  <si>
    <t>WMP-PV</t>
  </si>
  <si>
    <t>PanoVu Pendant Wall Mount</t>
  </si>
  <si>
    <t>WMP-S</t>
  </si>
  <si>
    <t>Bracket, PTZ, Wall Mount, Short</t>
  </si>
  <si>
    <t>WMP-SS</t>
  </si>
  <si>
    <t>Bracket, PTZ, Pendant Wall, Stainless Steel for DS-2DT6223-AELY</t>
  </si>
  <si>
    <t>WMR</t>
  </si>
  <si>
    <t>Wall Mount Bracket NVR/DVR</t>
  </si>
  <si>
    <t>WMS</t>
  </si>
  <si>
    <t>Bracket, Wall Mount, Short, w/ Junction Box</t>
  </si>
  <si>
    <t>WMSB</t>
  </si>
  <si>
    <t>Bracket, Wall Mount, Short, w/ Junction Box, Black</t>
  </si>
  <si>
    <t>WMS-SS</t>
  </si>
  <si>
    <t>Bracket, Pendant, Stainless Steel for DS-2CD6626DS-IZHS</t>
  </si>
  <si>
    <t>YV2.8x2.8SR4A-SA2L</t>
  </si>
  <si>
    <t>Lens, 3MP, 2.8-8mm, 1/2.7", F1.3, D/N, Auto Iris, CS Mount</t>
  </si>
  <si>
    <t>YV3.3X15SR4A-SA2L</t>
  </si>
  <si>
    <t>Lens, 3MP, 15-50mm, 1/2.7", F1.5, Auto Iris, CS Mount</t>
  </si>
  <si>
    <t>Interlogix</t>
  </si>
  <si>
    <t>Magnet, 1/2" x 1/4"</t>
  </si>
  <si>
    <t>Individual Magnets</t>
  </si>
  <si>
    <t>RTV Mounting Compound</t>
  </si>
  <si>
    <t>Accessories</t>
  </si>
  <si>
    <t>Magnet, 3/8" Diameter x 2 1/2" Long</t>
  </si>
  <si>
    <t>Solution 2000 Glassbreak Detector. Features a Round, Low-Profile Design. It Has 25’ Range and Can Be Wall Or Ceiling Mounted. Status and Alarm LEDs Are Visible Through the Grille. 10-14Vs AC or DC</t>
  </si>
  <si>
    <t>Glassbreak</t>
  </si>
  <si>
    <t>Solution 2100 Glassbreak Detector. Has 20’ Range and Is Designed to Be Recess-Mounted In A Wall Of Ceiling, Making It Ideal for Flush-Mount Or Pre-Wire Applications. It Features Alarm/Status LEDs and Alarm Memory LED. 10-14Vs AC or DC</t>
  </si>
  <si>
    <t>Cover Plate for 2100, 6-Pack</t>
  </si>
  <si>
    <t>Glass Break Accessories</t>
  </si>
  <si>
    <t>Solution 2120 Glassbreak Detector.  A double-gang version of the 2100, it provides a technology upgrade for the replacement of older double-gang sized detectors that have been flush-mounted. It has 20’ range with alarm/status LEDs &amp; alarm memory LED</t>
  </si>
  <si>
    <t>Solution 2200 Glassbreak Detector. Features A Patented, Microprocessor-Based 3X3 Technology That Will Detect All Glass Types. It Has 20’ Range and Can Be Wall or Ceiling Mounted. It Features Alarm/Status LEDs and Alarm Memory LED. 10-14Vs AC or DC</t>
  </si>
  <si>
    <t>Kidde RemoteLync Wireless 640TVL Indoor Monitoring Camera</t>
  </si>
  <si>
    <t>Cameras</t>
  </si>
  <si>
    <t>01-0326</t>
  </si>
  <si>
    <t>HID ProxCard II Card, Industry Standard Format, Per Card. Minimun Qty 100</t>
  </si>
  <si>
    <t>G-Prox I Cards</t>
  </si>
  <si>
    <t>01-0326-2</t>
  </si>
  <si>
    <t>ProxCard II Proximity Card, Standard Artwork Matte Front/Molded Logo Back, Vertical Slot Punch, Specify: Format Code, Facility Code &amp; Card Number, Matching Int/Ext, Min. 100, 1326LSSMV</t>
  </si>
  <si>
    <t>01-0328</t>
  </si>
  <si>
    <t>HID ProxKey II Key Ring Fobs, Per FOB. Minimum Qty 100</t>
  </si>
  <si>
    <t>01-0328-2</t>
  </si>
  <si>
    <t>ProxKey II Proximity Key Fob, HID Logo Front/Standard Back, No Slot Punch, Specify: Format Code, Facility Code &amp; Card Number, Matching Int/Ext, Min. Qty. 100, 1346LSSMN</t>
  </si>
  <si>
    <t>01-0332</t>
  </si>
  <si>
    <t>HID DuoProx Card w/o Slot, Per Card. Minimum Qty 100</t>
  </si>
  <si>
    <t>01-0332-2</t>
  </si>
  <si>
    <t>DuoProx II Photo Quality ISO Proximity Card w/Magstripe, White Gloss Front/White Gloss Back, No Slot Punch, Specify: Format Code, Facility Code &amp; Card Number, Matching Int/Ext, Min. 100, 2 Year Warranty, 1336LGGMN</t>
  </si>
  <si>
    <t>01-0338</t>
  </si>
  <si>
    <t>Card, IsoProx w/o Slot</t>
  </si>
  <si>
    <t>Readers &amp; Cards</t>
  </si>
  <si>
    <t>01-0338-2</t>
  </si>
  <si>
    <t>IsoProx II Photo Quality Proximity Card, White Gloss Front/Standard Artwork Gloss Back No Slot Punch, Specify: Format Code, Facility Code, Card Number, Sequential Non-Matching Min 100, 1386LGSSN</t>
  </si>
  <si>
    <t>01-0338-3</t>
  </si>
  <si>
    <t>IsoProx II Photo Quality Proximity Card, White Gloss Front/White Gloss Back, No Slot Punch, Specify: Format Code, Facility Code and Card Number, Sequential Non Matching ID, Min 100 Qty, 1386LGGSN</t>
  </si>
  <si>
    <t>100-0835</t>
  </si>
  <si>
    <t>319.5MHz Battery, Lithium 3.6V for Use w/319.5MHz Wireless Sensors</t>
  </si>
  <si>
    <t>Legacy</t>
  </si>
  <si>
    <t>100-1050</t>
  </si>
  <si>
    <t>12V Alarm Relay</t>
  </si>
  <si>
    <t>100-1779</t>
  </si>
  <si>
    <t>PML, Mini, Low Current, PIEZO98DB</t>
  </si>
  <si>
    <t>ISM/xL</t>
  </si>
  <si>
    <t>100-2000</t>
  </si>
  <si>
    <t>G-ProxCards, ABS, No Logo, Qty 25, (Not Programmed) Per 25</t>
  </si>
  <si>
    <t>G-Prox II Cards</t>
  </si>
  <si>
    <t>100-2001</t>
  </si>
  <si>
    <t>G-ProxCards, ABS, No Logo, Qty 25, (Programmed 26 Bit, Chubb Site Code 20 Custom Lock Code) Per 25</t>
  </si>
  <si>
    <t>100-2002</t>
  </si>
  <si>
    <t>G-ProxCards, ABS, No Logo, Qty 25, (Programmed 36 Bit, Chubb Site Code 20 Custom Lock Code) Per 25</t>
  </si>
  <si>
    <t>100-2005</t>
  </si>
  <si>
    <t>G-ProxPhoto Cards, PVC, No Logo, Qty 25, (Not Programmed) Per 25</t>
  </si>
  <si>
    <t>100-2006</t>
  </si>
  <si>
    <t>G-Prox II Photo Cards, Blank, SC20, 26 Bit, LC24822, 25</t>
  </si>
  <si>
    <t>100-2007</t>
  </si>
  <si>
    <t>G-ProxPhoto Cards, PVC, No Logo, Qty 25, (Programmed, 36 Bit, Guardall Site Code 20, Chubb Lock Code) Per 25</t>
  </si>
  <si>
    <t>100-2025</t>
  </si>
  <si>
    <t>G-ProxCards, ABS, Chubb Logo, Qty 25, (Not programmed) Per 25</t>
  </si>
  <si>
    <t>100-2026</t>
  </si>
  <si>
    <t>G-ProxCards, ABS, Chubb Logo, Qty 25, (Programmed 26 Bit, Chubb Site Code 20, Chubb Lock Code) Per 25</t>
  </si>
  <si>
    <t>100-2027</t>
  </si>
  <si>
    <t>G-ProxCards, ABS, Chubb Logo, Qty 25, (Programmed 36 Bit, Chubb Site Code 20, Chubb Lock Code) Per 25</t>
  </si>
  <si>
    <t>100-2028</t>
  </si>
  <si>
    <t>G-Prox II, ABS, Chubb, SPEC, 40 Bit, LC1</t>
  </si>
  <si>
    <t>G-Prox II</t>
  </si>
  <si>
    <t>100-2030</t>
  </si>
  <si>
    <t>G-ProxPhoto Cards, PVC, Guardall Logo, Qty 25, (Not Programmed) Per 25</t>
  </si>
  <si>
    <t>G-Prox I</t>
  </si>
  <si>
    <t>100-2032</t>
  </si>
  <si>
    <t>G-ProxPhoto Cards, PVC, Chubb Logo, Qty 25, (Programmed 36 Bit, Chubb Site Code 20, Chubb Lock Code) Per 25</t>
  </si>
  <si>
    <t>100-2037</t>
  </si>
  <si>
    <t>G-ProxTwin Cards, PVC, Qty 25, (Programmed 36 Bit, Guardall Site Code 20, Chubb Lock Code) Per 25</t>
  </si>
  <si>
    <t>100-2038</t>
  </si>
  <si>
    <t>G-ProxKeys, No Logo, Qty 25, (Programmed, 26 Bit, Chubb Site Code 20, Chubb Lock Code) Per 25</t>
  </si>
  <si>
    <t>100-2039</t>
  </si>
  <si>
    <t>G-ProxKeys, No Logo, Qty 25, (Programmed, 36 Bit, Chubb Site Code 20, Chubb Lock Code) Per 25</t>
  </si>
  <si>
    <t>100-2040</t>
  </si>
  <si>
    <t>G-Prox Cards, Blank (Programmed, 36 Bit, Chubb Site Code 20, Chubb Lock Code), 1 Each</t>
  </si>
  <si>
    <t>100-2124</t>
  </si>
  <si>
    <t>AFX, LCD Keypad, Chubb, White</t>
  </si>
  <si>
    <t>Module</t>
  </si>
  <si>
    <t>100-2125</t>
  </si>
  <si>
    <t>AFX, LCD Keypad, Chubb, Grey</t>
  </si>
  <si>
    <t>100-2538</t>
  </si>
  <si>
    <t>Fire Supervision Module</t>
  </si>
  <si>
    <t>100-5411</t>
  </si>
  <si>
    <t>G-Prox II Desktop Programmer and Software, 26 and 36 Bit, Custom Lock Code, No Transformer, Guardall Logo</t>
  </si>
  <si>
    <t>ISM/xL - Peripherals</t>
  </si>
  <si>
    <t>100-5420B</t>
  </si>
  <si>
    <t>G-Prox I Switchplate Reader w/3m/10' Cable, Guardall Logo, (HID Technology)</t>
  </si>
  <si>
    <t>100-5420G</t>
  </si>
  <si>
    <t>Reader,G-Prox I/SP Arm, Chubb, Grey</t>
  </si>
  <si>
    <t>100-5420W</t>
  </si>
  <si>
    <t>100-5421B</t>
  </si>
  <si>
    <t>G-Prox I Switchplate Reader w/Wiegand Keypad 3m/10' Cable, Chubb Logo, (HID Technology)</t>
  </si>
  <si>
    <t>100-5421G</t>
  </si>
  <si>
    <t>100-5423B</t>
  </si>
  <si>
    <t>G-Prox I Switchplate Reader w/Matrix Keypad 3m/10' Cable, Chubb Logo, (HID Technology)</t>
  </si>
  <si>
    <t>100-5423G</t>
  </si>
  <si>
    <t>100-5424B</t>
  </si>
  <si>
    <t>G-Prox I Switchplate Reader, 3m/10' Cable, CHUBB Logo, (HID Technology)</t>
  </si>
  <si>
    <t>100-5424G</t>
  </si>
  <si>
    <t>100-5424W</t>
  </si>
  <si>
    <t>100-5430B</t>
  </si>
  <si>
    <t>Reader, G-Prox II/SP Arm, Chubb, Black</t>
  </si>
  <si>
    <t>100-5430G</t>
  </si>
  <si>
    <t>G-Prox II Switchplate Arming Station w/3m/10' Cable, Guardall Logo, CE</t>
  </si>
  <si>
    <t>100-5430W</t>
  </si>
  <si>
    <t>Reader, G-Prox II/SP Arm, Chubb, White</t>
  </si>
  <si>
    <t>100-5431B</t>
  </si>
  <si>
    <t>G-Prox II Switchplate Proximity Reader w/Wiegand Keypad and 3 m/10' Cable, Chubb Logo, CE</t>
  </si>
  <si>
    <t>100-5431G</t>
  </si>
  <si>
    <t>G-Prox II Switchplate Proximity Reader w/Wiegand Keypad and 3m/10' Cable, Guardall Logo, CE</t>
  </si>
  <si>
    <t>100-5431W</t>
  </si>
  <si>
    <t>100-5433B</t>
  </si>
  <si>
    <t>G-Prox II Switchplate Proximity Reader w/Matrix Keypad and 3m/10' Cable, Guardall Logo, CE</t>
  </si>
  <si>
    <t>100-5433G</t>
  </si>
  <si>
    <t>G-Prox II Switchplate Proximity Reader w/Matrix Keypad and 3m/10' cable, Guardall Logo, CE</t>
  </si>
  <si>
    <t>100-5433W</t>
  </si>
  <si>
    <t>100-5434B</t>
  </si>
  <si>
    <t>G-Prox II Switchplate Proximity Reader w/3m/10' Cable, Guardall Logo, CE</t>
  </si>
  <si>
    <t>100-5434G</t>
  </si>
  <si>
    <t>G-Prox II Switchplate Proximity Reader w/3 m/10' Cable, Chubb Logo, CE</t>
  </si>
  <si>
    <t>100-5434W</t>
  </si>
  <si>
    <t>100-5435B</t>
  </si>
  <si>
    <t>G-Prox II Mullion Arming Station w/3m/10' Cable, Guardall Logo, CE</t>
  </si>
  <si>
    <t>100-5435G</t>
  </si>
  <si>
    <t>100-5435W</t>
  </si>
  <si>
    <t>Reader, G-Prox II/MU Arm, Chubb, White</t>
  </si>
  <si>
    <t>100-5436B</t>
  </si>
  <si>
    <t>G-Prox II Mullion Proximity Reader w/Wiegand Keypad and 3m/10' Cable, Guardall Logo, CE</t>
  </si>
  <si>
    <t>100-5436G</t>
  </si>
  <si>
    <t>100-5436W</t>
  </si>
  <si>
    <t>100-5439B</t>
  </si>
  <si>
    <t>G-Prox II Mullion Reader, Chubb, Black</t>
  </si>
  <si>
    <t>100-5439G</t>
  </si>
  <si>
    <t>G-Prox II Mullion Proximity Reader w/3 m/10' Cable, Chubb Logo, CE</t>
  </si>
  <si>
    <t>100-5439W</t>
  </si>
  <si>
    <t>G-Prox II Mullion Proximity Reader w/3m/10' Cable, Guardall Logo, CE</t>
  </si>
  <si>
    <t>100-5730</t>
  </si>
  <si>
    <t>PML, 100 Blank, Photo ID 0.036"</t>
  </si>
  <si>
    <t>100-5735</t>
  </si>
  <si>
    <t>G-ProxCards Photo Sticker for ABS Cards (Pack of 25) per 25</t>
  </si>
  <si>
    <t>1005-N</t>
  </si>
  <si>
    <t>Mini-Magnapull Pull-Apart Magnetic Contact, Surface Mount.</t>
  </si>
  <si>
    <t>Magnapull Contacts</t>
  </si>
  <si>
    <t>103-20</t>
  </si>
  <si>
    <t>Single Action (SPST) Manual Fire Alarm Station w/Hex Reset</t>
  </si>
  <si>
    <t>103 Series Manual Fire Alarm Stations</t>
  </si>
  <si>
    <t>103-21</t>
  </si>
  <si>
    <t>Single Action (DPST) Manual Fire Alarm Station w/Hex Reset</t>
  </si>
  <si>
    <t>103-22</t>
  </si>
  <si>
    <t>Dual Action (SPST) Manual Fire Alarm Station w/Hex Reset</t>
  </si>
  <si>
    <t>103-22S</t>
  </si>
  <si>
    <t>Dual Action (SPST) Manual Fire Alarm Station w/Hex Reset and NY Stripe</t>
  </si>
  <si>
    <t>103-23</t>
  </si>
  <si>
    <t>Dual Action (DPST) Manual Fire Alarm Station w/Hex Reset</t>
  </si>
  <si>
    <t>103-25</t>
  </si>
  <si>
    <t>Red Surface Back Box for 103-20 Through 103-42</t>
  </si>
  <si>
    <t>103-26</t>
  </si>
  <si>
    <t>Replacement Glass Rod for 103-20 Through 103-60</t>
  </si>
  <si>
    <t>1032-N</t>
  </si>
  <si>
    <t>Surface Miniature Flange Mount Contact w/Wire Leads, Closed Loop, White, 5/8” Gap Size</t>
  </si>
  <si>
    <t>1032 Series Miniature Flange w/Leads</t>
  </si>
  <si>
    <t>1032W-N</t>
  </si>
  <si>
    <t>Surface Miniature Flange Mount Contact w/Wire Leads, Closed Loop, Wide Gap, White, 1” Gap Size</t>
  </si>
  <si>
    <t>103-31</t>
  </si>
  <si>
    <t>Single Action (SPST) Manual Fire Alarm Station w/Key Reset</t>
  </si>
  <si>
    <t>103-36</t>
  </si>
  <si>
    <t>Replacement Glass Rod for 103-31</t>
  </si>
  <si>
    <t>103-42</t>
  </si>
  <si>
    <t>Dual Action (SPST) Manual Fire Alarm Station w/Key Reset</t>
  </si>
  <si>
    <t>1035-N</t>
  </si>
  <si>
    <t>Surface Mount Miniature Self-Adhesive Contact w/Wire Leads, Closed Loop, White, Closed Loop. 5/8” Gap Size</t>
  </si>
  <si>
    <t>1035 Series Miniature w/Leads</t>
  </si>
  <si>
    <t>1035W-N</t>
  </si>
  <si>
    <t>Surface Mount Miniature Self-Adhesive Contact w/Wire Leads, Closed Loop, Wide Gap, White, Closed Loop. 1” Gap Size</t>
  </si>
  <si>
    <t>103-60</t>
  </si>
  <si>
    <t>Weatherproof, Single Action (SPST) Manual Fire Alarm Station w/Key Reset, Back Box</t>
  </si>
  <si>
    <t>1038-M</t>
  </si>
  <si>
    <t>Surface Mount Magnetic Contact w/Wire Leads, Closed Loop, Brown, Closed Loop. 1” Gap Size</t>
  </si>
  <si>
    <t>1038 Series w/Leads</t>
  </si>
  <si>
    <t>1038T-N</t>
  </si>
  <si>
    <t>Surface Screw Mount Terminal Contact, Closed Loop, White, 1” Gap Size. Tape or Screw Mounting</t>
  </si>
  <si>
    <t>1038T Series Screw w/Terminals</t>
  </si>
  <si>
    <t>104-15</t>
  </si>
  <si>
    <t>135° Fixed Temperature, Single Circuit</t>
  </si>
  <si>
    <t>104 Series Heat Detectors</t>
  </si>
  <si>
    <t>104-16</t>
  </si>
  <si>
    <t>194° Fixed Temperature, Single Circuit</t>
  </si>
  <si>
    <t>1042TW-M</t>
  </si>
  <si>
    <t>Industrial Surface Mount Terminal Contact, Closed Loop, Extra Wide Gap, Brown, 3” Gap Size</t>
  </si>
  <si>
    <t>1045T Series w/Terminals</t>
  </si>
  <si>
    <t>1042TW-N</t>
  </si>
  <si>
    <t>Industrial Surface Mount Terminal Contact, Closed Loop, Extra Wide Gap, White, 3” Gap Size</t>
  </si>
  <si>
    <t>1044TW-N</t>
  </si>
  <si>
    <t>Industrial Surface Mount Terminal Contact, SPDT, Extra Wide Gap, White, 3” Gap Size. Single Pole-Double Throw</t>
  </si>
  <si>
    <t>1045T-G</t>
  </si>
  <si>
    <t>Industrial Surface Mount Terminal Contact, Closed Loop, Grey, 1 1/4” Gap Size</t>
  </si>
  <si>
    <t>1045T-M</t>
  </si>
  <si>
    <t>Industrial Surface Mount Terminal Contact, Closed Loop, Brown, 1 1/4” Gap Size</t>
  </si>
  <si>
    <t>1045T-N</t>
  </si>
  <si>
    <t>Industrial Surface Mount Terminal Contact, Closed Loop, White, 1 1/4” Gap Size</t>
  </si>
  <si>
    <t>1045W-G</t>
  </si>
  <si>
    <t>Industrial Surface Mount Contact w/Wire Leads, Closed Loop, Wide Gap, Grey, 3” Gap Size</t>
  </si>
  <si>
    <t>1045 Series w/Leads</t>
  </si>
  <si>
    <t>1045W-N</t>
  </si>
  <si>
    <t>Industrial Surface Mount Contact w/Wire Leads, Closed Loop, Wide Gap, White, 3” Gap Size</t>
  </si>
  <si>
    <t>1047H-N</t>
  </si>
  <si>
    <t>Industrial Surface Mount Contact w/Wire Leads, Higher Security, SPDT, White, Biased for Higher Security Applications. 3/8” to 1 1/4” Gap Size. Single Pole-Double Throw</t>
  </si>
  <si>
    <t>1047T-N</t>
  </si>
  <si>
    <t>Industrial Surface Mount Terminal Contact, SPDT, White, 1 1/4” Gap Size. Single Pole-Double Throw</t>
  </si>
  <si>
    <t>1055-N</t>
  </si>
  <si>
    <t>Recessed Contact w/Wire Leads, 1/4” Diameter, White, 1/2” Gap Size</t>
  </si>
  <si>
    <t>1055 Series 1/4” w/Leads</t>
  </si>
  <si>
    <t>1055W-N</t>
  </si>
  <si>
    <t>Recessed Contact w/Wire Leads, 1/4” Diameter, Wide Gap, White, 1 1/4” Gap Size</t>
  </si>
  <si>
    <t>1058-N</t>
  </si>
  <si>
    <t>1/4 DIA. STUBBY/CLOSED LOOP, WHITE</t>
  </si>
  <si>
    <t>1058 Series 1/4” Stubby w/Leads</t>
  </si>
  <si>
    <t>1060050A</t>
  </si>
  <si>
    <t>Pendant Adapter for PTZ, 1 1/4 NPT, Rubber Boot, Gray (used with outdoor pendant)</t>
  </si>
  <si>
    <t>Mounting Accessories</t>
  </si>
  <si>
    <t>1070-N</t>
  </si>
  <si>
    <t>Recessed Press Fit Contact w/Wire Leads, 3/8” Diameter, SPDT, White, 1/2” Gap Size. Single Pole-Double Throw</t>
  </si>
  <si>
    <t>1075 Series 3/8” Press Fit w/Leads</t>
  </si>
  <si>
    <t>1072-N</t>
  </si>
  <si>
    <t>Recessed Flanged Contact w/Wire Leads, 3/8” Diameter, White, 1/2” Gap Size</t>
  </si>
  <si>
    <t>1072 Series 3/8” Flanged w/Leads</t>
  </si>
  <si>
    <t>1075-M</t>
  </si>
  <si>
    <t>Recessed Press Fit Contact w/Wire Leads, 3/8” Diameter, Closed Loop, Brown, 1/2” Gap Size</t>
  </si>
  <si>
    <t>1075-N</t>
  </si>
  <si>
    <t>Recessed Press Fit Contact w/Wire Leads, 3/8” Diameter, Closed Loop, White, 1/2” Gap Size</t>
  </si>
  <si>
    <t>1075W-N</t>
  </si>
  <si>
    <t>Recessed Press Fit Contact w/Wire Leads, 3/8” Diameter, Closed Loop, Wide Gap, White, 1 1/4” Gap Size</t>
  </si>
  <si>
    <t>1076CD-N</t>
  </si>
  <si>
    <t>Recessed Steel Door Mount, 3/4" Diameter, DPDT, White</t>
  </si>
  <si>
    <t>1078C 3/4” w/Leads</t>
  </si>
  <si>
    <t>1076CH-N</t>
  </si>
  <si>
    <t>Recessed Steel Door Contact w/Wire Leads, 3/4” Diameter, Higher Security, White, Biased for Higher Security Applications. Single Pole-Double Throw</t>
  </si>
  <si>
    <t>1076C-M</t>
  </si>
  <si>
    <t>Recessed Steel Door Contact w/Wire Leads, 3/4” Diameter, SPDT, Brown, 3/8” Gap Size. Single Pole-Double Throw</t>
  </si>
  <si>
    <t>1076C-N</t>
  </si>
  <si>
    <t>Recessed Steel Door Contact w/Wire Leads, 3/4” Diameter, SPDT, White, 3/8” Gap Size. Single Pole-Double Throw</t>
  </si>
  <si>
    <t>1076CW-M</t>
  </si>
  <si>
    <t>Recessed Steel Door Contact w/Wire Leads, 3/4” Diameter, Wide Gap, SPDT, Brown, 3/4” Gap Size. Single Pole-Double Throw</t>
  </si>
  <si>
    <t>1076CW-N</t>
  </si>
  <si>
    <t>Recessed Steel Door Contact w/Wire Leads, 3/4” Diameter, Wide Gap, SPDT, White, 3/4” Gap Size. Single Pole-Double Throw</t>
  </si>
  <si>
    <t>1076D-G</t>
  </si>
  <si>
    <t>Recessed Steel Door Contact w/Wire Leads, 1” Diameter, DPDT, Grey, 1/2” Gap Size. Double Pole-Double Throw</t>
  </si>
  <si>
    <t>1078 Series 1” w/Leads</t>
  </si>
  <si>
    <t>1076D-M</t>
  </si>
  <si>
    <t>Recessed Steel Door Contact w/Wire Leads, 1” Diameter, DPDT, Brown, 1/2” Gap Size. Double Pole-Double Throw</t>
  </si>
  <si>
    <t>1076D-N</t>
  </si>
  <si>
    <t>Recessed Steel Door Contact w/Wire Leads, 1” Diameter, DPDT, White, 1/2” Gap Size. Double Pole-Double Throw</t>
  </si>
  <si>
    <t>1076-G</t>
  </si>
  <si>
    <t>Recessed Steel Door Contact w/Wire Leads, 1” Diameter, SPDT, Grey, 1/2” Gap Size. Single Pole-Double Throw</t>
  </si>
  <si>
    <t>1076H-N</t>
  </si>
  <si>
    <t>Recessed Steel Door Contact w/Leads, 1” Diameter, High Security, SPDT, White, Biased for Higher Security. 1/2” gap. Single Pole-Double Throw</t>
  </si>
  <si>
    <t>1076-M</t>
  </si>
  <si>
    <t>Recessed Steel Door Contact w/Wire Leads, 1” Diameter, SPDT, Brown, 1/2” Gap Size. Single Pole-Double Throw</t>
  </si>
  <si>
    <t>1076-N</t>
  </si>
  <si>
    <t>Recessed Steel Door Contact w/Wire Leads, 1” Diameter, SPDT, White, 1/2” Gap Size. Single Pole-Double Throw</t>
  </si>
  <si>
    <t>1076W-M</t>
  </si>
  <si>
    <t>Recessed Steel Door Contact w/Leads, 1” Diameter, SPDT, Wide Gap, Brown, 1” Gap Size. Single Pole-Double Throw</t>
  </si>
  <si>
    <t>1076W-N</t>
  </si>
  <si>
    <t>Recessed Steel Door Contact w/Leads, 1” Diameter, SPDT, Wide Gap, White, 1” Gap Size. Single Pole-Double Throw</t>
  </si>
  <si>
    <t>1077CW-N</t>
  </si>
  <si>
    <t>Recessed Steel Door Terminal Contact, 3/4 Diameter, Wide Gap, White, 2 Gap Size (3/4 in Steel)</t>
  </si>
  <si>
    <t>1078 Series 3/4” w/Leads</t>
  </si>
  <si>
    <t>1078C-G</t>
  </si>
  <si>
    <t>Recessed Steel Door Contact w/Wire Leads, 3/4” Diameter, Closed Loop, Grey, 3/8” Gap Size</t>
  </si>
  <si>
    <t>1078C-M</t>
  </si>
  <si>
    <t>Recessed Steel Door Contact w/Wire Leads, 3/4” Diameter, Closed Loop, Brown, 3/8” Gap Size</t>
  </si>
  <si>
    <t>1078C-N</t>
  </si>
  <si>
    <t>Recessed Steel Door Contact w/Wire Leads, 3/4” Diameter, Closed Loop, White, 3/8” Gap Size</t>
  </si>
  <si>
    <t>1078CT-M</t>
  </si>
  <si>
    <t>Recessed Steel Door Terminal Contact, 3/4” Diameter, Brown, 7/8” Gap Size (3/8” in Steel)</t>
  </si>
  <si>
    <t>1078CT 3/4” w/Terminals</t>
  </si>
  <si>
    <t>1078CT-N</t>
  </si>
  <si>
    <t>Recessed Steel Door Terminal Contact, 3/4” Diameter, White, 7/8” Gap Size (3/8” in Steel)</t>
  </si>
  <si>
    <t>1078CTW-N</t>
  </si>
  <si>
    <t>Recessed Steel Door Terminal Contact, 3/4” Diameter, Wide Gap, White, 2” Gap Size (3/4” in Steel)</t>
  </si>
  <si>
    <t>1078CW-G</t>
  </si>
  <si>
    <t>Recessed Steel Door Contact w/Wire Leads, 3/4” Diameter, Closed Loop, Wide Gap, Grey, 3/4” Gap Size</t>
  </si>
  <si>
    <t>1078CW-M</t>
  </si>
  <si>
    <t>Recessed Steel Door Contact w/Wire Leads, 3/4” Diameter, Closed Loop, Wide Gap, Brown, 3/4” Gap Size</t>
  </si>
  <si>
    <t>1078CW-N</t>
  </si>
  <si>
    <t>Recessed Steel Door Contact w/Wire Leads, 3/4” Diameter, Closed Loop, Wide Gap, White, 3/4” Gap Size</t>
  </si>
  <si>
    <t>1078-G</t>
  </si>
  <si>
    <t>Recessed Steel Door Contact w/Wire Leads, 1” Diameter, Grey, 1/2” Gap Size. Closed Loop</t>
  </si>
  <si>
    <t>1078-M</t>
  </si>
  <si>
    <t>Recessed Steel Door Contact w/Wire Leads, 1” Diameter, Brown, 1/2” Gap Size. Closed Loop</t>
  </si>
  <si>
    <t>1078-N</t>
  </si>
  <si>
    <t>Recessed Steel Door Contact w/Wire Leads, 1” Diameter, White, 1/2” Gap Size. Closed Loop</t>
  </si>
  <si>
    <t>1078W-G</t>
  </si>
  <si>
    <t>Recessed Steel Door Contact w/Wire Leads, 1” Diameter, Wide Gap, Grey, 1” Gap Size. Closed Loop</t>
  </si>
  <si>
    <t>1078W-M</t>
  </si>
  <si>
    <t>Recessed Steel Door Contact w/Wire Leads, 1” Diameter, Wide Gap, Brown, 1” Gap Size. Closed Loop</t>
  </si>
  <si>
    <t>1078W-N</t>
  </si>
  <si>
    <t>Recessed Steel Door Contact w/Wire Leads, 1” Diameter, Wide Gap, White, 1” Gap Size. Closed Loop</t>
  </si>
  <si>
    <t>1080T-N</t>
  </si>
  <si>
    <t>Magnet, 1082T Series, White</t>
  </si>
  <si>
    <t>1082 Series</t>
  </si>
  <si>
    <t>1081-N</t>
  </si>
  <si>
    <t>Magnet, 1085 Series, White</t>
  </si>
  <si>
    <t>1085 Series</t>
  </si>
  <si>
    <t>1081T-N</t>
  </si>
  <si>
    <t>Magnet, 1085T/1087T/1085TW/1087TW, White</t>
  </si>
  <si>
    <t>1085T Series</t>
  </si>
  <si>
    <t>1082-G</t>
  </si>
  <si>
    <t>Surface Screw Mount Contact w/Wire Leads, Long Gap Series, Closed Loop, Grey, 1” Gap Size</t>
  </si>
  <si>
    <t>1082 Series Screw w/Leads</t>
  </si>
  <si>
    <t>1082-N</t>
  </si>
  <si>
    <t>Surface Screw Mount Contact w/Wire Leads, Long Gap Series, Closed Loop, White, 1” Gap Size</t>
  </si>
  <si>
    <t>1084D-N</t>
  </si>
  <si>
    <t>Surface Screw Mount Contact w/Wire Leads, DPDT, White, 3/4” Gap Size. Double Pole-Double Throw</t>
  </si>
  <si>
    <t>1084TW-G</t>
  </si>
  <si>
    <t>Surface Terminal Contact, Extra Wide Gap, SPDT, Grey, 2” Gap Size. Single Pole Double Throw</t>
  </si>
  <si>
    <t>1085T Series Screw w/Terminals</t>
  </si>
  <si>
    <t>1084TW-M</t>
  </si>
  <si>
    <t>Surface Terminal Contact, Extra Wide Gap, SPDT, Brown, 2” Gap Size. Single Pole Double Throw</t>
  </si>
  <si>
    <t>1084TW-N</t>
  </si>
  <si>
    <t>Surface Terminal Contact, Extra Wide Gap, SPDT, White, 2” Gap Size. Single Pole Double Throw</t>
  </si>
  <si>
    <t>1085-M</t>
  </si>
  <si>
    <t>Surface Screw Mount Contact w/Leads, Brown, 5/8” Gap Size</t>
  </si>
  <si>
    <t>1085 Series Screw w/Leads</t>
  </si>
  <si>
    <t>1085T-G</t>
  </si>
  <si>
    <t>Surface Screw Mount Terminal Contact, Closed Loop, Grey, 3/4” Gap Size</t>
  </si>
  <si>
    <t>1085T-M</t>
  </si>
  <si>
    <t>Surface Screw Mount Terminal Contact, Closed Loop, Brown, 3/4” Gap Size</t>
  </si>
  <si>
    <t>1085T-N</t>
  </si>
  <si>
    <t>Surface Screw Mount Terminal Contact, Closed Loop, White, 3/4” Gap Size</t>
  </si>
  <si>
    <t>1085TW-M</t>
  </si>
  <si>
    <t>Surface Screw Mt Terminal Contact, Closed Loop, Wide Gap, Brown, 1 1/2” Gap Size</t>
  </si>
  <si>
    <t>1085TW-N</t>
  </si>
  <si>
    <t>Surface Screw Mt Terminal Contact, Closed Loop, Wide Gap, White, 1 1/2” Gap Size</t>
  </si>
  <si>
    <t>1085TWN-10PKG</t>
  </si>
  <si>
    <t>Surface Screw Mount Wide Gap, w/Terminal, White. 10-Pack</t>
  </si>
  <si>
    <t>1085W-M</t>
  </si>
  <si>
    <t>Surface Screw Mount Contact w/Leads, Wide Gap, Brown, 1 1/2” Gap Size</t>
  </si>
  <si>
    <t>1085W-N</t>
  </si>
  <si>
    <t>Surface Screw Mount Contact w/Leads, Wide Gap, White, 1 1/2” Gap Size</t>
  </si>
  <si>
    <t>1085WN-10PKG</t>
  </si>
  <si>
    <t>Surface Screw Mount, Wide Gap. 10-Pack</t>
  </si>
  <si>
    <t>1087T-G</t>
  </si>
  <si>
    <t>Surface Screw Mount Terminal Contact, SPDT, Grey, 3/4” Gap Size. Single Pole Double Throw</t>
  </si>
  <si>
    <t>1087TH-N</t>
  </si>
  <si>
    <t>Surface Terminal Contact, Higher Security, SPDT, White, Biased for Higher Security Applications. 3/8” to 1 1/4” Gap Size. Single Pole Double Throw</t>
  </si>
  <si>
    <t>1087T-M</t>
  </si>
  <si>
    <t>Surface Screw Mount Terminal Contact, SPDT, Brown, 3/4” Gap Size. Single Pole Double Throw</t>
  </si>
  <si>
    <t>1087T-N</t>
  </si>
  <si>
    <t>Surface Screw Mount Terminal Contact, SPDT, White, 3/4” Gap Size. Single Pole Double Throw</t>
  </si>
  <si>
    <t>1087TW-N</t>
  </si>
  <si>
    <t>Surface Screw Mount Terminal Contact, Wide Gap, SPDT, White, 1 1/2” Gap Size. Single Pole Double Throw</t>
  </si>
  <si>
    <t>1090-G</t>
  </si>
  <si>
    <t>Recessed ANSI Switch, SPDT</t>
  </si>
  <si>
    <t>Recessed ANSI Switch</t>
  </si>
  <si>
    <t>1092A-L</t>
  </si>
  <si>
    <t>Garage Door Track Mounting Kit for 2505A, Aluminum, Includes (1) 1940 Bracket Kit, (1) 1912 Bracket, (1) 2505A Contact</t>
  </si>
  <si>
    <t>2500 Series</t>
  </si>
  <si>
    <t>1094A-L</t>
  </si>
  <si>
    <t>Chain Link Fence Mounting Kit for 2507A, Aluminum, Includes (1) 1941 Bracket, (1) 1942 Bracket, (1) 2507AH-L Contact, Mounting Screws and Instructions</t>
  </si>
  <si>
    <t>1125T-N</t>
  </si>
  <si>
    <t>Recessed Stubby Terminal Contact, White, 1/4” Gap Size</t>
  </si>
  <si>
    <t>1125T 3/8” Stubby Magnetic w/Terminals</t>
  </si>
  <si>
    <t>1125TN-10PKG</t>
  </si>
  <si>
    <t>Recessed Mount, Stubby, 3/8" Diameter, Terminal. 10-Pack</t>
  </si>
  <si>
    <t>1125TW-N</t>
  </si>
  <si>
    <t>Recessed Stubby Terminal Wide Gap Contact, White, 3/4” Gap Size</t>
  </si>
  <si>
    <t>1125WB-N</t>
  </si>
  <si>
    <t>Recessed Mount, Stubby 3/8" Diameter, Wide Gap, White</t>
  </si>
  <si>
    <t>1125W-N</t>
  </si>
  <si>
    <t>Recessed Stubby Press Fit Contact w/Wire Leads, 3/8” Diameter, Wide Gap, White, 3/4” Gap Size</t>
  </si>
  <si>
    <t>1125 3/8” Stubby Press Fit w/Leads</t>
  </si>
  <si>
    <t>1135T-N</t>
  </si>
  <si>
    <t>SURFACE MOUNT MINI TERMINAL/CLOSED LOOP, WHITE</t>
  </si>
  <si>
    <t>1135T Series</t>
  </si>
  <si>
    <t>113-82</t>
  </si>
  <si>
    <t>Standard 4 Square Box, Red</t>
  </si>
  <si>
    <t>1138T-M</t>
  </si>
  <si>
    <t>Surface Mount Terminal Contact, Closed Loop, Brown, 1” Gap Size</t>
  </si>
  <si>
    <t>1138T Series w/Terminals</t>
  </si>
  <si>
    <t>1138T-N</t>
  </si>
  <si>
    <t>Surface Mount Terminal Contact, Closed Loop, White, 1” Gap Size</t>
  </si>
  <si>
    <t>1145-M</t>
  </si>
  <si>
    <t>Surface Mount Ultra-Miniature Contact w/Wire Leads, Brown, 3/8” Gap Size</t>
  </si>
  <si>
    <t>1145 Series Ultra-Miniature w/Leads</t>
  </si>
  <si>
    <t>1171TW-N</t>
  </si>
  <si>
    <t>Recessed Contact, 1 1/4" Gap Open Loop, White</t>
  </si>
  <si>
    <t>1171 Series</t>
  </si>
  <si>
    <t>1198-M</t>
  </si>
  <si>
    <t>Magnet, 1135T Series, Brown</t>
  </si>
  <si>
    <t>120-0201</t>
  </si>
  <si>
    <t>Magnetic Stripe Card, Blank, Photo, Custom, 1</t>
  </si>
  <si>
    <t>120-0202</t>
  </si>
  <si>
    <t>Magnetic Stripe Cards, Guardall Logo, Programmed to Customer Specification, Per Card, Min 100</t>
  </si>
  <si>
    <t>Cards/Readers</t>
  </si>
  <si>
    <t>120-0203</t>
  </si>
  <si>
    <t>Magnetic Stripe Cards, Guardall Logo, Programmed, Qty 25</t>
  </si>
  <si>
    <t>120-0205</t>
  </si>
  <si>
    <t>Magnetic Stripe Cards, INOVA Logo, (Programmed), Qty 25</t>
  </si>
  <si>
    <t>120-0206</t>
  </si>
  <si>
    <t>Magstripe Card, Verex Logo, 1</t>
  </si>
  <si>
    <t>120-0207</t>
  </si>
  <si>
    <t>Magstripe Card, Verex Logo, 25</t>
  </si>
  <si>
    <t>120-0843</t>
  </si>
  <si>
    <t>Wireless 26 Bit 2-Button FOB, w/Guardall 26 Bit G-Prox II Chip, Programmable Wiegand Output</t>
  </si>
  <si>
    <t>433MHz 26 Bit</t>
  </si>
  <si>
    <t>120-0845</t>
  </si>
  <si>
    <t>Wireless 26 Bit 4-Button FOB, w/Guardall 26 Bit G-Prox II Chip, Programmable Wiegand Output</t>
  </si>
  <si>
    <t>120-0850</t>
  </si>
  <si>
    <t>433 MHz Wireless Receiver w/Wiegand Output, 3 Second Delay on Red + Blue Button</t>
  </si>
  <si>
    <t>120-0851</t>
  </si>
  <si>
    <t>433 MHz Wireless Receiver w/Wiegand Output, No Delay on Red + Blue Button</t>
  </si>
  <si>
    <t>120-0852V</t>
  </si>
  <si>
    <t>Wireless 2-Button FOB, Programmable Wiegand Output</t>
  </si>
  <si>
    <t>120-0853</t>
  </si>
  <si>
    <t>Wireless 26 Bit 2-Button FOB, w/Guardall 36 Bit G-Prox II Chip, Programmable Wiegand Output</t>
  </si>
  <si>
    <t>120-0854</t>
  </si>
  <si>
    <t>Wireless 4-Button FOB, Programmable Wiegand Output</t>
  </si>
  <si>
    <t>120-0855</t>
  </si>
  <si>
    <t>Wireless 26 Bit 4-Button FOB, w/Guardall 36 G-Prox II Chip, Programmable Wiegand Output</t>
  </si>
  <si>
    <t>120-0856</t>
  </si>
  <si>
    <t>Wireless 40 Bit 2-Button FOB, Programmable Wiegand Output, Guardall Site Code 10</t>
  </si>
  <si>
    <t>433MHz 40 Bit</t>
  </si>
  <si>
    <t>120-0857</t>
  </si>
  <si>
    <t>Wireless 40 Bit 2-Button FOB, w/Guardall 40 Bit GProx II Chip, Programmable Wiegand Output, Guardall Site Code 10</t>
  </si>
  <si>
    <t>120-0858</t>
  </si>
  <si>
    <t>Wireless 40 Bit 4-Button FOB, Programmable Wiegand Output, Guardall Site Code 10</t>
  </si>
  <si>
    <t>120-0859</t>
  </si>
  <si>
    <t>Wireless 40 Bit 4-Button FOB, w/Guardall 40 Bit G-Prox II Chip, Programmable Wiegand Output, Guardall Site Code 10</t>
  </si>
  <si>
    <t>120-0860</t>
  </si>
  <si>
    <t>433MHz Wireless Receiver w/Wiegand Output, 3 Second Delay on Red Plus Blue Button</t>
  </si>
  <si>
    <t>120-0861</t>
  </si>
  <si>
    <t>433MHz Wireless Receiver w/40 Bit Wiegand Output, No Delay on Red Plus Blue Button</t>
  </si>
  <si>
    <t>120-0863</t>
  </si>
  <si>
    <t>Wireless 2-Button 26 Bit FOB, w/Guardall G-Prox II 36 Bit Chip, Chubb Lock Code, Programmable Wiegand Output</t>
  </si>
  <si>
    <t>433MHz Chubb</t>
  </si>
  <si>
    <t>120-0865</t>
  </si>
  <si>
    <t>433MHz, 4-Button Fob w/G-Prox</t>
  </si>
  <si>
    <t>120-0866</t>
  </si>
  <si>
    <t>Wireless 2-Button FOB, Programmable Wiegand Output, Chubb Site Code 20</t>
  </si>
  <si>
    <t>Cards &amp; Fobs</t>
  </si>
  <si>
    <t>120-0867</t>
  </si>
  <si>
    <t>Wireless 2-Button FOB, w/Guardall G-Prox II Chip, Programmable Wiegand Output, Chubb Site Code 20</t>
  </si>
  <si>
    <t>120-0868</t>
  </si>
  <si>
    <t>Wireless 4-Button FOB, Programmable Wiegand Output, Chubb Site Code 20</t>
  </si>
  <si>
    <t>120-0869</t>
  </si>
  <si>
    <t>Wireless 4-Button FOB, w/Guardall G-Prox II Chip, Programmable Wiegand Output, Chubb Site Code 20</t>
  </si>
  <si>
    <t>120-0870</t>
  </si>
  <si>
    <t>433MHz Wireless Receiver w/Wiegand Output, 3 Second Delay on Panic Button</t>
  </si>
  <si>
    <t>Intrusion Miscellaneous</t>
  </si>
  <si>
    <t>120-0873</t>
  </si>
  <si>
    <t>Wireless 26 Bit 2-Button Transmitter, w/26 Bit HID Coil, Programmable Wiegand Output</t>
  </si>
  <si>
    <t>120-0875</t>
  </si>
  <si>
    <t>Wireless 26 Bit 4-Button Transmitter, w/26 Bit HID Coil, Programmable Wiegand Output</t>
  </si>
  <si>
    <t>120-0902</t>
  </si>
  <si>
    <t>NA XL Lite, 2 Door Package, No Software</t>
  </si>
  <si>
    <t>Lite Package</t>
  </si>
  <si>
    <t>120-0904</t>
  </si>
  <si>
    <t>xL Lite 4 Door Package, No Software (Package Includes xL Panel in NA Enclosure, 2 x Two Door Controller, 1 x LCD Keypad, 4 x Mullion G-Prox II Arming Station Proximity Readers w/Integrated PIN Pad Lock Code 1, 25 Keyfobs)</t>
  </si>
  <si>
    <t>120-0912</t>
  </si>
  <si>
    <t>xL Lite 2 Door Package, Including Prime Software (Package Includes xL Panel NA Enclosure, 1 x Two Door Controller, 1 LCD Keypad, 2 x Mullion G-Prox II Arming Station Proximity Readers w/Integrated PIN Pad Lock Code 1, 25 Keyfobs, Prime Software)</t>
  </si>
  <si>
    <t>120-0914</t>
  </si>
  <si>
    <t>xL Lite 4 Door Package, Including Prime Software (Package Includes xL Panel NA Enclosure, 2 x Two Door Controller, 1 x LCD Keypad, 4 x Mullion G-Prox II Arming Station Proximity Readers w/Integrated PIN Pad Lock Code 1, 25 Keyfobs, Prime Software)</t>
  </si>
  <si>
    <t>120-0922</t>
  </si>
  <si>
    <t>xL Lite 2 Door Package, No Software (Package Includes xL Panel European Enclosure, 1 x Two Door Controller, 1 x LCD Keypad, 2 x Mullion G-Prox II Arming Station Proximity Reader w/Integrated PIN Pad Lock Code 1, 25 Keyfobs)</t>
  </si>
  <si>
    <t>120-0924</t>
  </si>
  <si>
    <t>xL Lite 4 Door Package, No Software (Package Includes xL Panel European Enclosure, 2 x Two Door Controller, 1 x LCD Keypad, 4 x Mullion G-Prox II Arming Station Proximity Reader w/Integrated PIN Pad Lock Code 1, 25 Keyfobs)</t>
  </si>
  <si>
    <t>120-0932</t>
  </si>
  <si>
    <t>xL Lite 2 Door Package, Prime Software (Package Includes xL Panel European Enclosure, 1 x 2 Door Controller, 1 x LCD Keypad, 2 x Mullion G-Prox II Arming Station Proximity Reader w/Integrated PIN Pad Lock Code 1, 25 Keyfobs, Prime Software)</t>
  </si>
  <si>
    <t>120-0934</t>
  </si>
  <si>
    <t>xL Lite 4 Door Package, Prime Software (Package Includes xL Panel European Enclosure, 2 x Two Door Controller, 1 x LCD Keypad, 4 x Mullion G-Prox II Arming Station Proximity Reader w/Integrated PIN Pad Lock Code 1, 25 Keyfobs, Prime Software)</t>
  </si>
  <si>
    <t>120-0942</t>
  </si>
  <si>
    <t>NA AFX Lite, 2 Door Package, No Software</t>
  </si>
  <si>
    <t>120-0944</t>
  </si>
  <si>
    <t>NA AFX Lite, 4 Door Package, No Software</t>
  </si>
  <si>
    <t>120-0952</t>
  </si>
  <si>
    <t>NA AFX Lite, 2 Door Package, CW Software</t>
  </si>
  <si>
    <t>120-0954</t>
  </si>
  <si>
    <t>NA AFX Lite, 4 Door Package, CW Software</t>
  </si>
  <si>
    <t>120-0962</t>
  </si>
  <si>
    <t>European AFX Lite, 2 Door Package, No Software</t>
  </si>
  <si>
    <t>120-0964</t>
  </si>
  <si>
    <t>European AFX Lite, 4 Door Package, No Software</t>
  </si>
  <si>
    <t>120-0972</t>
  </si>
  <si>
    <t>European AFX Lite, 2 Door Package, CW Software</t>
  </si>
  <si>
    <t>120-0974</t>
  </si>
  <si>
    <t>European AFX Lite, 4 Door Package, CW Software</t>
  </si>
  <si>
    <t>120-0975</t>
  </si>
  <si>
    <t>Guardall English Documents Pack</t>
  </si>
  <si>
    <t>Support</t>
  </si>
  <si>
    <t>120-1101</t>
  </si>
  <si>
    <t>10 Licenses Upgrade Key</t>
  </si>
  <si>
    <t>HSCIP</t>
  </si>
  <si>
    <t>120-1102</t>
  </si>
  <si>
    <t>25 Licenses Upgrade Key</t>
  </si>
  <si>
    <t>120-1103</t>
  </si>
  <si>
    <t>100 Licenses Upgrade Key</t>
  </si>
  <si>
    <t>120-1104</t>
  </si>
  <si>
    <t>1000 Licenses Upgrade Key</t>
  </si>
  <si>
    <t>120-2001</t>
  </si>
  <si>
    <t>G-ProxCards, ABS, No Logo, Qty 25, (Programmed 26 Bit, Guardall Site Code 10, Lock Code 1) Per 25</t>
  </si>
  <si>
    <t>120-2002</t>
  </si>
  <si>
    <t>G-ProxCards, ABS, No Logo, Qty 25, (Programmed 36 Bit, Guardall Site Code 10, Lock Code 1) Per 25</t>
  </si>
  <si>
    <t>120-2003</t>
  </si>
  <si>
    <t>G-Prox IIA, Blank, SC20, 26 Bit, LC1, 25</t>
  </si>
  <si>
    <t>120-2004</t>
  </si>
  <si>
    <t>G-Prox IIA, Blank, SC20, 36 Bit, LC1, 25</t>
  </si>
  <si>
    <t>120-2006</t>
  </si>
  <si>
    <t>G-ProxPhoto Cards, PVC, No Logo, Qty 25, (Programmed 26 Bit, Guardall Site Code 10, Lock Code 1) Per 25</t>
  </si>
  <si>
    <t>120-2007</t>
  </si>
  <si>
    <t>G-ProxPhoto Cards, PVC, No Logo, Qty 25, (Programmed 36 Bit, Guardall Site Code 10, Lock Code 1) Per 25</t>
  </si>
  <si>
    <t>120-2008</t>
  </si>
  <si>
    <t>G-Prox IIP, Blank, SC20, 26 Bit, LC1, 25</t>
  </si>
  <si>
    <t>120-2009</t>
  </si>
  <si>
    <t>G-ProxPhoto Cards, PVC, No Logo, Qty 25, (Programmed 36 Bit, Chubb Site Code 20, Lock Code 1) Per 25</t>
  </si>
  <si>
    <t>120-2010</t>
  </si>
  <si>
    <t>G-Prox II, PVC, NOL, 40 Bit, SC20, LCCH, 25</t>
  </si>
  <si>
    <t>120-2011</t>
  </si>
  <si>
    <t>G-ProxPhoto Cards, PVC, No Logo, Qty 25, (Programmed 40 Bit, Chubb Site Code 20, Lock Code 1) Per 25</t>
  </si>
  <si>
    <t>120-2013</t>
  </si>
  <si>
    <t>G-ProxCards, ABS, No Logo, Qty 25, (Programmed 40 Bit, Guardall Site Code 10, Lock Code 1) Per 25</t>
  </si>
  <si>
    <t>120-2014</t>
  </si>
  <si>
    <t>G-ProxCards, ABS, No Logo, Qty 25, (Programmed 40 Bit, Chubb Site Code 20 Lock Code 1) Per 25</t>
  </si>
  <si>
    <t>120-2028</t>
  </si>
  <si>
    <t>G-Prox II/A, Chubb, SC20, LC1, 26 Bit, 25</t>
  </si>
  <si>
    <t>120-2029</t>
  </si>
  <si>
    <t>G-ProxCards, ABS, Chubb Logo, Qty 25, (Programmed 36 Bit, Chubb Site Code 20, Lock Code 1) Per 25</t>
  </si>
  <si>
    <t>120-2030</t>
  </si>
  <si>
    <t>G-Prox II, ABS, Chubb, 40 Bit, SC20, LCCH, 25</t>
  </si>
  <si>
    <t>120-2031</t>
  </si>
  <si>
    <t>G-Prox II, ABS, Chubb, 40 Bit, SC20, LCVE, 25</t>
  </si>
  <si>
    <t>120-2033</t>
  </si>
  <si>
    <t>G-ProxPhoto Cards, PVC, Guardall Logo, Qty 25, (Programmed 26 Bit, Guardall Site Code 10, Lock Code 1) Per 25</t>
  </si>
  <si>
    <t>120-2034</t>
  </si>
  <si>
    <t>G-ProxPhoto Cards, PVC, Chubb Logo, Qty 25, (Programmed 36 Bit, Chubb Site Code 20, Lock Code 1) Per 25</t>
  </si>
  <si>
    <t>120-2035</t>
  </si>
  <si>
    <t>G-Prox II, PVC, Chubb, 40 Bit, SC20, LCCH, 25</t>
  </si>
  <si>
    <t>120-2036</t>
  </si>
  <si>
    <t>G-Prox II, PVC, Chubb, 40 Bit, LC20, LCVE, 25</t>
  </si>
  <si>
    <t>120-2040</t>
  </si>
  <si>
    <t>G-Prox II Stick-On Tag, Qty 25, (Programmed 36 Bit, Guardall Site Code 10, Lock Code 1) Per 25</t>
  </si>
  <si>
    <t>120-2041</t>
  </si>
  <si>
    <t>G-Prox Twin, SC20, LC1, 26 Bit, 25</t>
  </si>
  <si>
    <t>120-2042</t>
  </si>
  <si>
    <t>G-Prox Twin, SC20, LC1, 36 Bit,  25</t>
  </si>
  <si>
    <t>120-2043</t>
  </si>
  <si>
    <t>G-Prox II Twin, 40 Bit, SC20, LCCH, 25</t>
  </si>
  <si>
    <t>120-2044</t>
  </si>
  <si>
    <t>G-Prox II Twin, 40 Bit, SC20, LCVE, 25</t>
  </si>
  <si>
    <t>120-2050</t>
  </si>
  <si>
    <t>G-ProxKeys, No Logo, Qty 25, (Not Programmed) Per 25</t>
  </si>
  <si>
    <t>120-2051</t>
  </si>
  <si>
    <t>G-Prox II Keys, Blank, SC10, 26 Bit, LC1, 25</t>
  </si>
  <si>
    <t>120-2052</t>
  </si>
  <si>
    <t>G-Prox II, SC10, 36 Bit, LC1 PK G25</t>
  </si>
  <si>
    <t>120-2053</t>
  </si>
  <si>
    <t>G-Prox II Keys, Blank, SC20, 26 Bit, LC1, 25</t>
  </si>
  <si>
    <t>120-2054</t>
  </si>
  <si>
    <t>G-ProxKeys, No Logo, Qty 25, (Programmed, 36 Bit, Chubb Site Code 20, Lock Code 1) Per 25</t>
  </si>
  <si>
    <t>120-2055</t>
  </si>
  <si>
    <t>G-Prox II Keys, NOL, 40 Bit, SC20, LCCH, 25</t>
  </si>
  <si>
    <t>120-2056</t>
  </si>
  <si>
    <t>G-Prox II Keys, NOL, 40 Bit, SC20, LC1, 25</t>
  </si>
  <si>
    <t>120-2057</t>
  </si>
  <si>
    <t>G-Prox II Stick-On Tag, qty 25, (Programmed 36 bit, Guardall Site Code 10, Lock Code 1) per 25</t>
  </si>
  <si>
    <t>120-2060</t>
  </si>
  <si>
    <t>ABS Cards, Verex Logo, (Not Programmed) Per 25</t>
  </si>
  <si>
    <t>120-2061</t>
  </si>
  <si>
    <t>G-ProxCards, ABS, Guardall Logo, Qty 25, (Programmed 26 Bit, Guardall Site Code 10, Lock Code 1) Per 25</t>
  </si>
  <si>
    <t>120-2062</t>
  </si>
  <si>
    <t>G-ProxCards, ABS, Guardall Logo, Qty 25, (Programmed 36 Bit, Guardall Site Code 10, Lock Code 1) Per 25</t>
  </si>
  <si>
    <t>120-2063</t>
  </si>
  <si>
    <t>G-Prox II Cards ABS, 40 Bit, S10 LC1</t>
  </si>
  <si>
    <t>120-2064</t>
  </si>
  <si>
    <t>G-Prox ABS, Verex, 40 Bit, SC10, LC1</t>
  </si>
  <si>
    <t>120-2065</t>
  </si>
  <si>
    <t>G-Prox II, PVC, No Logo, 40 Bit, SC10, LC1 V</t>
  </si>
  <si>
    <t>120-2066</t>
  </si>
  <si>
    <t>G-Prox II, PVC, Verex, 40 Bit, SC10, LC1, 25</t>
  </si>
  <si>
    <t>120-2067</t>
  </si>
  <si>
    <t>G-Prox II Twin, Verex, 40 Bit, SC10, LC1</t>
  </si>
  <si>
    <t>120-2068</t>
  </si>
  <si>
    <t>G-Prox II, Key, No Logo, 40 Bit, SC10, LC1</t>
  </si>
  <si>
    <t>120-2070</t>
  </si>
  <si>
    <t>120-2071</t>
  </si>
  <si>
    <t>120-2072</t>
  </si>
  <si>
    <t>G-ProxPhoto Cards, PVC, Guardall Logo, Qty 25, (Programmed 36 Bit, Guardall Site Code 10, Lock Code 1) Per 25</t>
  </si>
  <si>
    <t>120-2080</t>
  </si>
  <si>
    <t>G-ProxTwin Cards, PVC, Qty 25, (Not Programmed) Per 25</t>
  </si>
  <si>
    <t>120-2081</t>
  </si>
  <si>
    <t>G-Prox II Twin, 26 Bit, SC10, LC1, 25</t>
  </si>
  <si>
    <t>120-2082</t>
  </si>
  <si>
    <t>G-Prox II Twin, 36 Bit, SC10, LC1, 25</t>
  </si>
  <si>
    <t>120-2090</t>
  </si>
  <si>
    <t>G-ProxCard, ABS, No Logo, Minimum Qty 500 (Not Programmed) Per Card</t>
  </si>
  <si>
    <t>120-2091</t>
  </si>
  <si>
    <t>G-Prox ABS Cards, Verex Logo, Blank, 500</t>
  </si>
  <si>
    <t>120-2092</t>
  </si>
  <si>
    <t>G-ProxCard, ABS, Guardall Logo, Minimum Qty 500 (Not Programmed) Per Card</t>
  </si>
  <si>
    <t>120-2093</t>
  </si>
  <si>
    <t>G-ProxPhoto Card, PVC, No Logo, Minimum Qty 500 (Not Programmed) Per Card</t>
  </si>
  <si>
    <t>120-2095</t>
  </si>
  <si>
    <t>G-ProxPhoto Card, PVC, Guardall Logo. Minimum Qty 500 (Not Programmed) Per Card</t>
  </si>
  <si>
    <t>120-2096</t>
  </si>
  <si>
    <t>G-ProxPhoto Card, PVC, Guardall Logo, Minimum Qty 500 (Not Programmed) Per Card</t>
  </si>
  <si>
    <t>120-2097</t>
  </si>
  <si>
    <t>G-ProxTwin Card, PVC, Minimum Qty 500 (Not Programmed) Per Card</t>
  </si>
  <si>
    <t>120-2099</t>
  </si>
  <si>
    <t>G-ProxKey, No Logo, Minimum Qty 500 (Not Programmed) Per ProxKey</t>
  </si>
  <si>
    <t>120-2185</t>
  </si>
  <si>
    <t>Installer Tool</t>
  </si>
  <si>
    <t>120-2390D</t>
  </si>
  <si>
    <t>xL Lite EU 2Dr Package w/Prime SWR</t>
  </si>
  <si>
    <t>ISM/xL - Panels</t>
  </si>
  <si>
    <t>120-2390E</t>
  </si>
  <si>
    <t>120-2720E</t>
  </si>
  <si>
    <t>Monitor xL ATM Slimline Control Panel (No LCD Keypad) w/WW Modem and Attack Sensor, English</t>
  </si>
  <si>
    <t>Specialty Products</t>
  </si>
  <si>
    <t>120-2720F</t>
  </si>
  <si>
    <t>Monitor xL ATM Slimline Control Panel (No LCD Keypad) w/WW Modem and Attack Sensor, French</t>
  </si>
  <si>
    <t>120-3001</t>
  </si>
  <si>
    <t>Mifare Card, Programmed, No Logo, Per Card, (Minimum Order 25)</t>
  </si>
  <si>
    <t>Mifare Cards</t>
  </si>
  <si>
    <t>120-3001-7</t>
  </si>
  <si>
    <t>Mifare Card, Programmed, No Logo, 7-byte, Unique Serial Number, Per Card, (Minimum Order 25)</t>
  </si>
  <si>
    <t>120-3004</t>
  </si>
  <si>
    <t>Sikorsky Mifare 1K UTC Card</t>
  </si>
  <si>
    <t>120-3010</t>
  </si>
  <si>
    <t>Mifare KeyFob, Unprogrammed, No Logo, Per KeyFob, (Minimum Order 25)</t>
  </si>
  <si>
    <t>120-3011</t>
  </si>
  <si>
    <t>Mifare KeyFob, Programmed, No Logo, Per KeyFob, (Minimum Order 25)</t>
  </si>
  <si>
    <t>120-3020</t>
  </si>
  <si>
    <t>Mifare Self-Adhesive Disc, Unprogrammed, No Logo, Per Disc, (Minimum Order 25)</t>
  </si>
  <si>
    <t>120-3021</t>
  </si>
  <si>
    <t>Mifare Self-Adhesive Disc, Programmed, No Logo, Per Disc, (Minimum Order 25)</t>
  </si>
  <si>
    <t>120-3040</t>
  </si>
  <si>
    <t>Mifare &amp; Magstripe Card, Unprogrammed, No-Logo. Minimum Qty 25</t>
  </si>
  <si>
    <t>120-3041</t>
  </si>
  <si>
    <t>Mifare &amp; Magstipe Card, Programmed, No Logo, (Minimum Order 25)</t>
  </si>
  <si>
    <t>120-3600-CP01</t>
  </si>
  <si>
    <t>XL MAIN PANEL, with Enclosure, CP01</t>
  </si>
  <si>
    <t>XL Panel</t>
  </si>
  <si>
    <t>120-3600E</t>
  </si>
  <si>
    <t>xL Main Panel</t>
  </si>
  <si>
    <t>xL Series</t>
  </si>
  <si>
    <t>120-3600F</t>
  </si>
  <si>
    <t>120-3600S</t>
  </si>
  <si>
    <t>xL Main Panel, Spanish</t>
  </si>
  <si>
    <t>120-3601D</t>
  </si>
  <si>
    <t>xL Main Panel, European</t>
  </si>
  <si>
    <t>120-3601E</t>
  </si>
  <si>
    <t>120-3601F</t>
  </si>
  <si>
    <t>120-3601S</t>
  </si>
  <si>
    <t>xL Main Panel, European Spanish</t>
  </si>
  <si>
    <t>120-3602C</t>
  </si>
  <si>
    <t>Chubb xL Panel Plus Expansion &amp; CCC</t>
  </si>
  <si>
    <t>120-3602E</t>
  </si>
  <si>
    <t>xL Main Panel w/Feb</t>
  </si>
  <si>
    <t>120-3602S</t>
  </si>
  <si>
    <t>xL Main Panel w/Feb, Spanish</t>
  </si>
  <si>
    <t>120-3603D</t>
  </si>
  <si>
    <t>xL Main Panel w/Feb, European</t>
  </si>
  <si>
    <t>120-3603E</t>
  </si>
  <si>
    <t>120-3603F</t>
  </si>
  <si>
    <t>120-3603S</t>
  </si>
  <si>
    <t>xL Main Panel w/Feb, European Spanish</t>
  </si>
  <si>
    <t>120-3605-CP01</t>
  </si>
  <si>
    <t>XL Main Panel in UL Cabinet, CP01</t>
  </si>
  <si>
    <t>120-3605E</t>
  </si>
  <si>
    <t>Monitor xL Main Panel in UL Enclosure</t>
  </si>
  <si>
    <t>120-3606-CP01</t>
  </si>
  <si>
    <t>XL Main PNL with Feb UL Cab, CP01</t>
  </si>
  <si>
    <t>120-3606E</t>
  </si>
  <si>
    <t>xL Main Panel w/Feb UL Cab</t>
  </si>
  <si>
    <t>120-3606S</t>
  </si>
  <si>
    <t>120-3610G</t>
  </si>
  <si>
    <t>LCD Keypad, Grey, No Reader</t>
  </si>
  <si>
    <t>120-3610G-CP01</t>
  </si>
  <si>
    <t>LCD Keypad Grey- No Reader- CP01</t>
  </si>
  <si>
    <t xml:space="preserve">LCD Keypad  </t>
  </si>
  <si>
    <t>120-3610W</t>
  </si>
  <si>
    <t>LCD Keypad, White, No Reader</t>
  </si>
  <si>
    <t>120-3610W-CP01</t>
  </si>
  <si>
    <t>LCD Keypad White -No Reader- CP01</t>
  </si>
  <si>
    <t>LCD Keypad</t>
  </si>
  <si>
    <t>120-3611G</t>
  </si>
  <si>
    <t>Mon LCD Keypad w/G-Prox II Reader</t>
  </si>
  <si>
    <t>120-3611G-CP01</t>
  </si>
  <si>
    <t>LCD Keypad White W GPROX II RDR- CP01</t>
  </si>
  <si>
    <t>120-3611W</t>
  </si>
  <si>
    <t>120-3611W-CP01</t>
  </si>
  <si>
    <t>LCD Keypad Grey W GPROX II RDR- CP0</t>
  </si>
  <si>
    <t>120-3612G</t>
  </si>
  <si>
    <t>LCD Keypad, Grey, Ext Reader Interface</t>
  </si>
  <si>
    <t>120-3612G-CP01</t>
  </si>
  <si>
    <t>LCD Keypad Grey EXT RDR Inter- CP01</t>
  </si>
  <si>
    <t>120-3612W</t>
  </si>
  <si>
    <t>LCD Keypad, White, Ext Reader Interface</t>
  </si>
  <si>
    <t>120-3612W-CP01</t>
  </si>
  <si>
    <t>LCD Keypad White EXT RDR INTER- CP01</t>
  </si>
  <si>
    <t>120-3613G</t>
  </si>
  <si>
    <t>5 Pack of LCD Keypad Back Plate Spacer (Allows for Surface Mount Trunking)</t>
  </si>
  <si>
    <t>120-3613W</t>
  </si>
  <si>
    <t>120-3617</t>
  </si>
  <si>
    <t>17Ah Kit for Monitor xL (Includes Installation Kit, Cable and Battery Clamp)</t>
  </si>
  <si>
    <t>120-3620E</t>
  </si>
  <si>
    <t>Monitor xL Main Panel in North American Enclosure w/IP Module</t>
  </si>
  <si>
    <t>120-3625E</t>
  </si>
  <si>
    <t>Monitor xL Main Panel in UL Enclosure w/IP Module</t>
  </si>
  <si>
    <t>120-3633</t>
  </si>
  <si>
    <t>Worldwide Modem (2400 Baud) w/8 Parallel Outputs, CE</t>
  </si>
  <si>
    <t>120-3640</t>
  </si>
  <si>
    <t>8 Transistor Outputs, (PCB Only), VBUS Add-On for Mounting in the Above Metal Housings, CE</t>
  </si>
  <si>
    <t>120-3641</t>
  </si>
  <si>
    <t>8 Relay Outputs, (PCB Only), VBUS Add-On for Mounting in the Above Metal Housings, CE</t>
  </si>
  <si>
    <t>120-3642</t>
  </si>
  <si>
    <t>8 Inputs, (PCB only), VBUS Add-on for Mounting in the Above Metal Housings, CE</t>
  </si>
  <si>
    <t>120-3643</t>
  </si>
  <si>
    <t>8 Inputs/2 Transistor Outputs in Metal Enclosure (25.7cm x 20.8cm x 7cm), CE</t>
  </si>
  <si>
    <t>120-3646</t>
  </si>
  <si>
    <t>16 Inputs/2 Transistor Outputs in Metal Enclosure (25.7cm x 20.8cm x 7cm), CE</t>
  </si>
  <si>
    <t>120-3647</t>
  </si>
  <si>
    <t>16 Inputs/2 Transistor Outputs, (PCB Only) for Mounting in Above Metal Housings, CE</t>
  </si>
  <si>
    <t>120-3648</t>
  </si>
  <si>
    <t>8 Inputs/2 Outputs Transistor, (PCB Only) for Mounting in the Above Metal Housings, CE</t>
  </si>
  <si>
    <t>120-3650</t>
  </si>
  <si>
    <t>Intelligent Power Supply in Metal Housing, (46.5cm x 30cm x 8.5cm)</t>
  </si>
  <si>
    <t>120-3651</t>
  </si>
  <si>
    <t>Intelligent Power Supply in Metal Housing, (46.5cm x 30cm x 8.5 cm), 230V Transformer Included</t>
  </si>
  <si>
    <t>120-3653F</t>
  </si>
  <si>
    <t xml:space="preserve">Intelligent Power Supply Unit w/16 Input Module in Metal Enclosure, (46.5cm x 30cm x 8.5cm) and 230V Transformer Included, CE  </t>
  </si>
  <si>
    <t>120-3654F</t>
  </si>
  <si>
    <t xml:space="preserve">Intelligent Power Supply Unit w/16 Input Module in Metal Enclosure, (46.5cm x 30cm x 14.5cm) and 230V Transformer Included, (Up to 24Ahr Battery), CE   </t>
  </si>
  <si>
    <t>120-3655</t>
  </si>
  <si>
    <t>Bus Expander, CE</t>
  </si>
  <si>
    <t>120-3660D</t>
  </si>
  <si>
    <t>Feature Expansion Board **(Documentation language must be specified) **, CE</t>
  </si>
  <si>
    <t>Peripherals</t>
  </si>
  <si>
    <t>120-3660E</t>
  </si>
  <si>
    <t>Feature Expansion Board **(Documentation Language Must Be Specified) **, CE</t>
  </si>
  <si>
    <t>120-3660F</t>
  </si>
  <si>
    <t>120-3660S</t>
  </si>
  <si>
    <t>120-3683</t>
  </si>
  <si>
    <t>8 I/O Module Replacement Package #3</t>
  </si>
  <si>
    <t>Miscellaneous</t>
  </si>
  <si>
    <t>120-3686</t>
  </si>
  <si>
    <t>16I/O Module Replacement Package #4</t>
  </si>
  <si>
    <t>120-3851</t>
  </si>
  <si>
    <t>4x 2-DOOR Controller Expansion Pack, PCB ONLY</t>
  </si>
  <si>
    <t>Door Controllers</t>
  </si>
  <si>
    <t>120-3930</t>
  </si>
  <si>
    <t>Cntrl, Screamer II</t>
  </si>
  <si>
    <t>120-4001</t>
  </si>
  <si>
    <t>Mifare ISO Card, UTC</t>
  </si>
  <si>
    <t>120-4001-7</t>
  </si>
  <si>
    <t>Mifare ISO Card, 7-byte, Unique Serial Number, UTC</t>
  </si>
  <si>
    <t>120-4021</t>
  </si>
  <si>
    <t>Mifare Adhesive Disc, UTC</t>
  </si>
  <si>
    <t>120-4041</t>
  </si>
  <si>
    <t>Mifare Card w/Magstripe, (Programmed), UTC</t>
  </si>
  <si>
    <t>120-4080</t>
  </si>
  <si>
    <t>Verex Switchplate Mifare Reader</t>
  </si>
  <si>
    <t>Mifare</t>
  </si>
  <si>
    <t>120-4081</t>
  </si>
  <si>
    <t>Verex Switchplate w/Keypad Mifare Reader</t>
  </si>
  <si>
    <t>120-4082</t>
  </si>
  <si>
    <t>Verex Mullion Mifare Reader</t>
  </si>
  <si>
    <t>120-4083</t>
  </si>
  <si>
    <t>Verex Mullion w/Keypad Mifare Reader</t>
  </si>
  <si>
    <t>120-4390D</t>
  </si>
  <si>
    <t>xL Lite EU 4Dr Package w/Prime SWR</t>
  </si>
  <si>
    <t>120-5005</t>
  </si>
  <si>
    <t>ABM Screamer II, No Transformer, (Not For Sale in Europe)</t>
  </si>
  <si>
    <t>120-5016</t>
  </si>
  <si>
    <t>ABM Screamer II, w/UL XFM DIEBOL</t>
  </si>
  <si>
    <t>120-6300E</t>
  </si>
  <si>
    <t>Chubb AFX Main Panel</t>
  </si>
  <si>
    <t>120-6300F</t>
  </si>
  <si>
    <t>Monitor xL Main Panel in North American Enclosure</t>
  </si>
  <si>
    <t>120-6301E</t>
  </si>
  <si>
    <t>Monitor xL Main Panel in European Enclosure Transformer Included, CE</t>
  </si>
  <si>
    <t>120-6302C</t>
  </si>
  <si>
    <t>Monitor xL Main Panel with Feature Expansion Board (Integrated Package) in North American enclosure</t>
  </si>
  <si>
    <t>120-6302E</t>
  </si>
  <si>
    <t>Chubb AFX Main Panel w/Feb</t>
  </si>
  <si>
    <t>120-6302F</t>
  </si>
  <si>
    <t>Monitor xL Main Panel w/Feature Expansion Board (Integrated Package) in North American Enclosure</t>
  </si>
  <si>
    <t>120-6303D</t>
  </si>
  <si>
    <t>Monitor xL Main Panel w/Feature Expansion Board in European Enclosure (Integrated Package) 230V Transformer Included, CE</t>
  </si>
  <si>
    <t>120-6303E</t>
  </si>
  <si>
    <t>120-6306E</t>
  </si>
  <si>
    <t>Chubb AFX Main Panel w/Feb, Ul</t>
  </si>
  <si>
    <t>120-6310G</t>
  </si>
  <si>
    <t>120-6310W</t>
  </si>
  <si>
    <t>AFX Keypad Plus, No Reader</t>
  </si>
  <si>
    <t>120-6311G</t>
  </si>
  <si>
    <t>AFX LCD Keypad w/G-Prox, Chubb</t>
  </si>
  <si>
    <t>120-6311W</t>
  </si>
  <si>
    <t>AFX Keypad Plus w/G-Prox II Reader</t>
  </si>
  <si>
    <t>120-6312G</t>
  </si>
  <si>
    <t>AFX Keypad Plus, External Reader</t>
  </si>
  <si>
    <t>120-6312W</t>
  </si>
  <si>
    <t>120-6317E</t>
  </si>
  <si>
    <t>AFX PNL, ULC, 2-Axis Install</t>
  </si>
  <si>
    <t>120-6317F</t>
  </si>
  <si>
    <t>120-6320</t>
  </si>
  <si>
    <t>120-6325</t>
  </si>
  <si>
    <t>120-6391</t>
  </si>
  <si>
    <t>FX Replacement Package #5</t>
  </si>
  <si>
    <t>120-6430</t>
  </si>
  <si>
    <t>G-Prox III Swtichplate Arming Station</t>
  </si>
  <si>
    <t>G-Prox III</t>
  </si>
  <si>
    <t>120-6431</t>
  </si>
  <si>
    <t>G-Prox III Swtichplate</t>
  </si>
  <si>
    <t>120-6432</t>
  </si>
  <si>
    <t>G-Prox III Mullion Arming Station</t>
  </si>
  <si>
    <t>120-6433</t>
  </si>
  <si>
    <t>G-Prox III Mullion</t>
  </si>
  <si>
    <t>120-6434</t>
  </si>
  <si>
    <t>G-Prox III Mini Switchplate</t>
  </si>
  <si>
    <t>120-7014</t>
  </si>
  <si>
    <t>4-Zone LCD Suite Security Module w/G-Prox II Reader, White</t>
  </si>
  <si>
    <t>120-7601</t>
  </si>
  <si>
    <t>AFX Director V4 Prime</t>
  </si>
  <si>
    <t>Software</t>
  </si>
  <si>
    <t>120-7605</t>
  </si>
  <si>
    <t>AFX Director V4 Ent 8</t>
  </si>
  <si>
    <t>120-7608</t>
  </si>
  <si>
    <t>AFX Director V4 Ent Elite</t>
  </si>
  <si>
    <t>120-7613</t>
  </si>
  <si>
    <t>AFX Director Software Dlr 3 Stn</t>
  </si>
  <si>
    <t>Software Upgrade</t>
  </si>
  <si>
    <t>120-7614</t>
  </si>
  <si>
    <t>AFX Director S/W + Ent/3000/Dlr Key</t>
  </si>
  <si>
    <t>120-7621</t>
  </si>
  <si>
    <t>AFX Director Prime V3 to Prim V4</t>
  </si>
  <si>
    <t>120-7622</t>
  </si>
  <si>
    <t>AFX Director Prime V3 to Ent 5 V4</t>
  </si>
  <si>
    <t>120-8013E</t>
  </si>
  <si>
    <t>Chubb AFX ATM Slimline Control Panel (No LCD Keypad and Attack Sensor) w/WW Modem, English</t>
  </si>
  <si>
    <t>120-8013F</t>
  </si>
  <si>
    <t>Chubb AFX Slimline Package, French</t>
  </si>
  <si>
    <t>120-8014</t>
  </si>
  <si>
    <t>Guardall 4IP/1OP RFCONDO, White</t>
  </si>
  <si>
    <t>120-8100</t>
  </si>
  <si>
    <t>ISM, LCD Keypad, White, Verex</t>
  </si>
  <si>
    <t>120-8101</t>
  </si>
  <si>
    <t>ISM, LCD Keypad, Grey, Verex</t>
  </si>
  <si>
    <t>120-8102</t>
  </si>
  <si>
    <t>IP Interface Module, CE</t>
  </si>
  <si>
    <t>120-8112</t>
  </si>
  <si>
    <t>HSC IP Interface Module, CE</t>
  </si>
  <si>
    <t>120-8150</t>
  </si>
  <si>
    <t>ISM Elevator Control Module</t>
  </si>
  <si>
    <t>120-8151</t>
  </si>
  <si>
    <t>Elevator Starter Package (2 Cab Controller, Filter Module, 1x8 Relay Board)</t>
  </si>
  <si>
    <t>120-8152</t>
  </si>
  <si>
    <t>Elevator Expansion Cabinet (Includes 1x8 Relay Board)</t>
  </si>
  <si>
    <t>120-8153</t>
  </si>
  <si>
    <t>1x8 Elevator Relay Module</t>
  </si>
  <si>
    <t>120-8154</t>
  </si>
  <si>
    <t>Additional Elevator Filter Module</t>
  </si>
  <si>
    <t>120-8155</t>
  </si>
  <si>
    <t>Wiegand Elevator Interface (Not For Sale in Europe)</t>
  </si>
  <si>
    <t>120-8201</t>
  </si>
  <si>
    <t>G-Prox II DPS, 26 Bit, LC1, Verex</t>
  </si>
  <si>
    <t>120-8203</t>
  </si>
  <si>
    <t>G-Prox II DPS, 26/36 Bit, LC1, Verex</t>
  </si>
  <si>
    <t>120-8204</t>
  </si>
  <si>
    <t>G-Prox II DPS Adapter, 120V NA</t>
  </si>
  <si>
    <t>G-Prox II Programmer</t>
  </si>
  <si>
    <t>120-8206</t>
  </si>
  <si>
    <t>2 Door Controller Pack w/PS, Small Cabinet</t>
  </si>
  <si>
    <t>120-8209</t>
  </si>
  <si>
    <t>2 Door Controller Package w/230V Transformer, Small Cabinet</t>
  </si>
  <si>
    <t>120-8210</t>
  </si>
  <si>
    <t>G-Prox II Desktop Programmer and Software, 26 Bit, Custom Lock Code, No Transformer, Guardall Logo</t>
  </si>
  <si>
    <t>120-8211</t>
  </si>
  <si>
    <t>G-Prox DPS, 26/36B, CUST LC, Verex</t>
  </si>
  <si>
    <t>120-8213</t>
  </si>
  <si>
    <t>4 Door Controller Pack w/PS, Large Cabinet</t>
  </si>
  <si>
    <t>120-8214</t>
  </si>
  <si>
    <t>6 Door Controller Pack w/PS, Large Cabinet</t>
  </si>
  <si>
    <t>120-8215</t>
  </si>
  <si>
    <t>8 Door Controller Pack w/PS, Large Cabinet</t>
  </si>
  <si>
    <t>120-8216</t>
  </si>
  <si>
    <t>2-Door Controller Expansion Pack PCB ONLY, w/PS</t>
  </si>
  <si>
    <t>120-8217</t>
  </si>
  <si>
    <t>2-Door Controller Expansion Pack, PCB ONLY</t>
  </si>
  <si>
    <t>120-8218</t>
  </si>
  <si>
    <t>Elevator Controller PCB w/Conn</t>
  </si>
  <si>
    <t>120-8220G</t>
  </si>
  <si>
    <t>Arm, G-Prox I/SP Arm, Guardall, Grey</t>
  </si>
  <si>
    <t>120-8221G</t>
  </si>
  <si>
    <t>WEI, G-Prox I/SP, WEI, Guardall, Grey</t>
  </si>
  <si>
    <t>120-8223G</t>
  </si>
  <si>
    <t>Mat, G-Prox I/SP Mat, Guardall, Grey</t>
  </si>
  <si>
    <t>120-8224B</t>
  </si>
  <si>
    <t>Reader, G-Prox I/SP Reader, Verex, Black</t>
  </si>
  <si>
    <t>120-8224G</t>
  </si>
  <si>
    <t>G-Prox I Reader, Grey, Guardall</t>
  </si>
  <si>
    <t>120-8224W</t>
  </si>
  <si>
    <t>Reader, G-Prox I/SP Reader, Verex, White</t>
  </si>
  <si>
    <t>120-8226</t>
  </si>
  <si>
    <t>2 Door ADP Expansion w/Cabinet and PWSP</t>
  </si>
  <si>
    <t>120-8230B</t>
  </si>
  <si>
    <t>Reader, G-Prox II/SP Arm, Verex, Black</t>
  </si>
  <si>
    <t>120-8230G</t>
  </si>
  <si>
    <t>Reader, G-Prox II/SP Arm, Guardall, Grey</t>
  </si>
  <si>
    <t>120-8230W</t>
  </si>
  <si>
    <t>Reader, G-Prox II/SP Arm, Verex, White</t>
  </si>
  <si>
    <t>120-8231B</t>
  </si>
  <si>
    <t>Reader, G-Prox II/SP Wei KP, Verex, Black</t>
  </si>
  <si>
    <t>120-8231G</t>
  </si>
  <si>
    <t>Reader, G-Prox II/SP Wei KP, Guardall, Grey</t>
  </si>
  <si>
    <t>120-8231W</t>
  </si>
  <si>
    <t>Reader, G-Prox II/SP Wei KP, Verex, White</t>
  </si>
  <si>
    <t>120-8233B</t>
  </si>
  <si>
    <t>Reader, G-Prox II/SP Mat KP, Verex, Black</t>
  </si>
  <si>
    <t>120-8234B</t>
  </si>
  <si>
    <t>Reader, G-Prox II/SP, Verex, Black</t>
  </si>
  <si>
    <t>120-8234G</t>
  </si>
  <si>
    <t>Reader, G-Prox II/SP, Guardall, Grey</t>
  </si>
  <si>
    <t>120-8234W</t>
  </si>
  <si>
    <t>Reader, G-Prox II/SP, Verex, White</t>
  </si>
  <si>
    <t>120-8235B</t>
  </si>
  <si>
    <t>Reader, G-Prox II/MU Arm, Verex, Black</t>
  </si>
  <si>
    <t>120-8235G</t>
  </si>
  <si>
    <t>Reader, G-Prox II/MU Arm, Verex, Grey</t>
  </si>
  <si>
    <t>120-8235W</t>
  </si>
  <si>
    <t>Reader, G-Prox II/MU Arm, Stn, Verex, White</t>
  </si>
  <si>
    <t>120-8236B</t>
  </si>
  <si>
    <t>Reader, G-Prox II/MU Reader WKP, Verex, Black</t>
  </si>
  <si>
    <t>120-8236G</t>
  </si>
  <si>
    <t>Reader, G-Prox II/MU Readerr WKP, Verex, Grey</t>
  </si>
  <si>
    <t>120-8236W</t>
  </si>
  <si>
    <t>Reader, G-Prox II/MU Reader WKP, Verex, White</t>
  </si>
  <si>
    <t>120-8239B</t>
  </si>
  <si>
    <t>Reader, G-Prox II/MU Reader, Verex, Black</t>
  </si>
  <si>
    <t>120-8239G</t>
  </si>
  <si>
    <t>Reader, G-Prox II/MU Reader, Verex, Grey</t>
  </si>
  <si>
    <t>120-8500</t>
  </si>
  <si>
    <t>Battery, 12V, 7Ah, Gel Cell</t>
  </si>
  <si>
    <t>Battery</t>
  </si>
  <si>
    <t>120-8501</t>
  </si>
  <si>
    <t>Battery, 12V, 4.5Ah, Gel Cell</t>
  </si>
  <si>
    <t>120-8503</t>
  </si>
  <si>
    <t>RS232 Panel to PC Connection Adapter</t>
  </si>
  <si>
    <t>120-8510</t>
  </si>
  <si>
    <t>110V to 16.5V Plug-In Transformer, 40VA Class 2</t>
  </si>
  <si>
    <t>120-8511</t>
  </si>
  <si>
    <t>16.5V Plug-In Transformer, 40VA Class 2 w/Retainment</t>
  </si>
  <si>
    <t>120-8520</t>
  </si>
  <si>
    <t>Power Supply, 2.5 Amps, 6V / 12V / 24V Selectable Output</t>
  </si>
  <si>
    <t>Access Control Miscellaneous</t>
  </si>
  <si>
    <t>120-8535</t>
  </si>
  <si>
    <t>RS485 Repeater</t>
  </si>
  <si>
    <t>120-8537</t>
  </si>
  <si>
    <t>RS485 Star Coupler, 5 Branches</t>
  </si>
  <si>
    <t>120-8601</t>
  </si>
  <si>
    <t>Director Prime</t>
  </si>
  <si>
    <t>120-8605</t>
  </si>
  <si>
    <t>Director V4.x Enterprise Management Software</t>
  </si>
  <si>
    <t>120-8608</t>
  </si>
  <si>
    <t>120-8608 Director Ent Elite</t>
  </si>
  <si>
    <t>120-8613</t>
  </si>
  <si>
    <t>Director Ent</t>
  </si>
  <si>
    <t>120-8622</t>
  </si>
  <si>
    <t>Director Prime V3.x to Enterprise V4.x (Includes Key and SSA)</t>
  </si>
  <si>
    <t>120-8658</t>
  </si>
  <si>
    <t>Cimplicity - Director "Control and Status" Live Status Interface Utility</t>
  </si>
  <si>
    <t>120-8752</t>
  </si>
  <si>
    <t>Monitor xL Compact Demonstration Case</t>
  </si>
  <si>
    <t>120-8827</t>
  </si>
  <si>
    <t>Upgrade Door Controller Firmware (Includes E-Prom)</t>
  </si>
  <si>
    <t>120-8831</t>
  </si>
  <si>
    <t>Communication Client to Panels Certificate</t>
  </si>
  <si>
    <t>120-8832</t>
  </si>
  <si>
    <t>Director Server to GUIs Certificate</t>
  </si>
  <si>
    <t>120-8910</t>
  </si>
  <si>
    <t>Enterprise Control Panel RAM Upgrade (Up to 10K Users) Per Panel</t>
  </si>
  <si>
    <t>120-8920</t>
  </si>
  <si>
    <t>Enterprise Control Panel RAM Upgrade (Up to 20K Users) Per Panel</t>
  </si>
  <si>
    <t>120-8953</t>
  </si>
  <si>
    <t>Monitor xL ATM Slimline Control Panel w/LCD Keypad, WW Modem and Attack Sensor, English</t>
  </si>
  <si>
    <t>120-8964</t>
  </si>
  <si>
    <t>Enterprise Control Panel RAM Upgrade (Up to 64K Users) Per Panel</t>
  </si>
  <si>
    <t>120-9261</t>
  </si>
  <si>
    <t>Inovonics Receiver 900Mz, AU/NZ</t>
  </si>
  <si>
    <t>120-9410</t>
  </si>
  <si>
    <t>900MHz Wireless Echo Stream Receiver (Inovonics)</t>
  </si>
  <si>
    <t>Inovonics 900 NA</t>
  </si>
  <si>
    <t>120-9412</t>
  </si>
  <si>
    <t>Wireless Signal Repeater. Indoor Applications</t>
  </si>
  <si>
    <t>120-9415</t>
  </si>
  <si>
    <t>868MHz Wireless Echo Stream Receiver (Inovonics)</t>
  </si>
  <si>
    <t>Inovonics 868 EU</t>
  </si>
  <si>
    <t>120-9420</t>
  </si>
  <si>
    <t>900MHz Universal Wireless Transmitter (Inovonics)</t>
  </si>
  <si>
    <t>120-9421</t>
  </si>
  <si>
    <t>900MHz Door/Window Wireless Transmitter (Inovonics)</t>
  </si>
  <si>
    <t>120-9422</t>
  </si>
  <si>
    <t>900MHz Passive Infrared Motion Detector, Wireless (Inovonics)</t>
  </si>
  <si>
    <t>120-9423</t>
  </si>
  <si>
    <t>900MHz Bill Trap, Wireless (Inovonics)</t>
  </si>
  <si>
    <t>120-9424</t>
  </si>
  <si>
    <t>900MHz Glass Break Detector, Wireless (Inovonics)</t>
  </si>
  <si>
    <t>120-9425</t>
  </si>
  <si>
    <t>900MHz Smoke Detector, Wireless (Inovonics)</t>
  </si>
  <si>
    <t>120-9426</t>
  </si>
  <si>
    <t>900MHz Single Button Pendant, Wireless (Inovonics)</t>
  </si>
  <si>
    <t>120-9427</t>
  </si>
  <si>
    <t>900MHz Double Button Pendant, Wireless (Inovonics)</t>
  </si>
  <si>
    <t>120-9429</t>
  </si>
  <si>
    <t>Inovonics 360 Degree Motion</t>
  </si>
  <si>
    <t>120-9430</t>
  </si>
  <si>
    <t>Inovonics 2 Button Belt Clip</t>
  </si>
  <si>
    <t>120-9500</t>
  </si>
  <si>
    <t>Verex-ITI Repeater Kit with Crystal Transmitter 319.5MHz</t>
  </si>
  <si>
    <t>Accessory</t>
  </si>
  <si>
    <t>120-9882N</t>
  </si>
  <si>
    <t>540 TVL, 0.1Lux @ F1.2, 3.5-9mm Manual Lens, Shutter: 1/50-1/100,000s, DC12V/PoE</t>
  </si>
  <si>
    <t>IP Dome Camera</t>
  </si>
  <si>
    <t>1275-N7</t>
  </si>
  <si>
    <t xml:space="preserve">Recessed Wing Fit Contact w/Wire 6.95 ft. Leads, 3/8” Diameter, Closed Loop, White, </t>
  </si>
  <si>
    <t>1275 Series 3/8” Wing Fit w/Leads</t>
  </si>
  <si>
    <t>1275W-N</t>
  </si>
  <si>
    <t>Recessed Wing Fit Contact w/Wire Leads, 3/8” Diameter, Closed Loop, Wide Gap, White, 1 1/4” Gap Size</t>
  </si>
  <si>
    <t>1277-N</t>
  </si>
  <si>
    <t>Recessed Wing Fit Contact w/Wire Leads, 3/8” Diameter, SPDT, White, 1/2” Gap Size. Single Pole-Double Throw</t>
  </si>
  <si>
    <t>1285T-M</t>
  </si>
  <si>
    <t>Designer Styled Terminal Contact, Brown, 3/4” Gap Size</t>
  </si>
  <si>
    <t>1285T Series Designer Styled w/Terminals</t>
  </si>
  <si>
    <t>1285T-N</t>
  </si>
  <si>
    <t>Designer Styled Terminal Contact, White, 3/4” Gap Size</t>
  </si>
  <si>
    <t>1285TW-N</t>
  </si>
  <si>
    <t>Designer Styled Terminal Contact, Wide Gap, White, 1 1/2” Gap Size</t>
  </si>
  <si>
    <t>130-7000W</t>
  </si>
  <si>
    <t>AFX, WW Modem, Keypad w/Reader</t>
  </si>
  <si>
    <t/>
  </si>
  <si>
    <t>13-286</t>
  </si>
  <si>
    <t>Lens DS924I PIR, Long Range Barrier, 3-Pack</t>
  </si>
  <si>
    <t>13-438</t>
  </si>
  <si>
    <t>Overhead Garage Door Switch</t>
  </si>
  <si>
    <t>2200 Series Floor Mount</t>
  </si>
  <si>
    <t>13-453</t>
  </si>
  <si>
    <t>Interior Speaker, Surface Mount:  8 Ohm, 15W RMS w/20W Peak (Not Investigated By UL)</t>
  </si>
  <si>
    <t>Hardwire Speakers and Sirens</t>
  </si>
  <si>
    <t>13-454</t>
  </si>
  <si>
    <t>Interior Speaker, Recess Mount:  8 Ohm, 15W RMS w/20W Peak. (Not Investigated By UL)</t>
  </si>
  <si>
    <t>13-469</t>
  </si>
  <si>
    <t>Concord Express Dual Tone Siren:  This small interior siren is Compatible w/Concord Express Only. Includes siren driver. Provides status and alarms</t>
  </si>
  <si>
    <t>13-508X</t>
  </si>
  <si>
    <t>8-zone Hardwire-to-Wireless Universal Translator, UL 1023 Residential Burg listing</t>
  </si>
  <si>
    <t>Translators</t>
  </si>
  <si>
    <t>13-524X</t>
  </si>
  <si>
    <t>Universal Wireless-to-Wireless Translator, UL 1023 Residential Burg listing</t>
  </si>
  <si>
    <t>13-552</t>
  </si>
  <si>
    <t>Honeywell to 319.5 Wireless Translator</t>
  </si>
  <si>
    <t>13-553</t>
  </si>
  <si>
    <t>12VDC Transformer</t>
  </si>
  <si>
    <t>13-949</t>
  </si>
  <si>
    <t>Interior Piezo Siren:  High Volume, Low-Current Interior Siren. Built-In Tamper Switch, 109 DB, 5-14VDC. UL Listings Approved</t>
  </si>
  <si>
    <t>Hardwire Speaker and Siren</t>
  </si>
  <si>
    <t>13-950</t>
  </si>
  <si>
    <t>Exterior Piezo Siren:  New Low-Current Exterior Siren, 111 DB, 5-14VDC</t>
  </si>
  <si>
    <t xml:space="preserve">13-ADC-IS-300-LP-B1 </t>
  </si>
  <si>
    <t>ALARM.COM IMAGE SENSOR V3</t>
  </si>
  <si>
    <t>SIMON</t>
  </si>
  <si>
    <t>13-CT32</t>
  </si>
  <si>
    <t>Programmable Communicating Thermostat</t>
  </si>
  <si>
    <t>Z-Wave Devices</t>
  </si>
  <si>
    <t>16-1006</t>
  </si>
  <si>
    <t>HID ProxCard II Cards, Guardall Proprietary Format, Qty 25, Per Pack of 25</t>
  </si>
  <si>
    <t>16-1012</t>
  </si>
  <si>
    <t>IsoProx Cards, 36 Bit, 25 Pack</t>
  </si>
  <si>
    <t>16-3260</t>
  </si>
  <si>
    <t>Assy, Anti-Skimming Reader</t>
  </si>
  <si>
    <t>ISM/xL - Miscellaneous</t>
  </si>
  <si>
    <t>166-0917</t>
  </si>
  <si>
    <t>Cable Assy, 8 Cond.Mod.Plug 10'</t>
  </si>
  <si>
    <t>Cable</t>
  </si>
  <si>
    <t>166-2511</t>
  </si>
  <si>
    <t>Cable, Parallel Battery, 0.5M</t>
  </si>
  <si>
    <t>166-2638</t>
  </si>
  <si>
    <t>Cable, Battery, 17Ahr Lugs, 22Inch Long</t>
  </si>
  <si>
    <t>166-5150</t>
  </si>
  <si>
    <t>Cable, F1/F2 DVACS Power</t>
  </si>
  <si>
    <t>1838-N</t>
  </si>
  <si>
    <t>Replacement Magnet</t>
  </si>
  <si>
    <t>ShatterPoint Tru-Dual Technology</t>
  </si>
  <si>
    <t>1840-N</t>
  </si>
  <si>
    <t>Rare Earth Magnet for Steel Doors, 1 5/8” Diameter x 5/8” Long. White</t>
  </si>
  <si>
    <t>1902N-10PKG</t>
  </si>
  <si>
    <t>Empty Shell, 1075 Series, White, 10-Pack</t>
  </si>
  <si>
    <t>1075 Series</t>
  </si>
  <si>
    <t>1906-M</t>
  </si>
  <si>
    <t>Spacer for 1082/1085 Series, Brown</t>
  </si>
  <si>
    <t>Brackets and Spacers</t>
  </si>
  <si>
    <t>1906-N</t>
  </si>
  <si>
    <t>Spacer, 1085 Series, White</t>
  </si>
  <si>
    <t>1908C-N</t>
  </si>
  <si>
    <t>Adaptor, 3/8” to 3/4”, White Use to Adapt Over-Drilled Holes and to Facilitate Wiring, 10-Pack</t>
  </si>
  <si>
    <t>1909-N</t>
  </si>
  <si>
    <t>Cover, 1085T Series, White</t>
  </si>
  <si>
    <t>1910-L</t>
  </si>
  <si>
    <t>Z Bracket for 1082/1085T/1285T Series, Aluminum</t>
  </si>
  <si>
    <t>1911-L</t>
  </si>
  <si>
    <t>L Bracket, 2200 Series</t>
  </si>
  <si>
    <t>2200 Series</t>
  </si>
  <si>
    <t>19122-L</t>
  </si>
  <si>
    <t>L Bracket, 1045/1045T Series, Aluminum</t>
  </si>
  <si>
    <t>1045/1045T Series</t>
  </si>
  <si>
    <t>1912-L</t>
  </si>
  <si>
    <t>L Bracket for 2207-AH/2215/2505 Series, Aluminum</t>
  </si>
  <si>
    <t>1913-L</t>
  </si>
  <si>
    <t>Spacer, 2500 Series, Aluminum, Anodized Finish</t>
  </si>
  <si>
    <t>1914-G</t>
  </si>
  <si>
    <t>Spacer, 1045/1045T Series, Grey</t>
  </si>
  <si>
    <t>1914-M</t>
  </si>
  <si>
    <t>Spacer, 1045/1045T Series, Brown</t>
  </si>
  <si>
    <t>1914-N</t>
  </si>
  <si>
    <t>Spacer, 1045/1045T Series, White</t>
  </si>
  <si>
    <t>1920D-L</t>
  </si>
  <si>
    <t>Magnet, 2500 Series, Double Strength, Aluminum, Anodized Finish</t>
  </si>
  <si>
    <t>1920-L</t>
  </si>
  <si>
    <t>Magnet for 2505, Aluminum, Anodized Finish</t>
  </si>
  <si>
    <t>1921C-M</t>
  </si>
  <si>
    <t>Extra Magnet, 1078C Series, Brown, 3/4” Diameter x 1 9/16” Depth</t>
  </si>
  <si>
    <t>1078C Series</t>
  </si>
  <si>
    <t>1921C-N</t>
  </si>
  <si>
    <t>Extra Magnet, 1078C Series, White, 3/4” Diameter x 1 9/16” Depth</t>
  </si>
  <si>
    <t>1922-B</t>
  </si>
  <si>
    <t>Thin Magnet, 1078 Series, White</t>
  </si>
  <si>
    <t>1078 Series</t>
  </si>
  <si>
    <t>1924-N</t>
  </si>
  <si>
    <t>Magnet, 1075 Series, White</t>
  </si>
  <si>
    <t>1927-M</t>
  </si>
  <si>
    <t>Magnet, 1035 Series, Brown</t>
  </si>
  <si>
    <t>1035 Series</t>
  </si>
  <si>
    <t>1927-N</t>
  </si>
  <si>
    <t>Magnet, 1035 Series, White</t>
  </si>
  <si>
    <t>1932-N</t>
  </si>
  <si>
    <t>Empty Shell, 1078 Series, White, 1” Diameter</t>
  </si>
  <si>
    <t>1933-N</t>
  </si>
  <si>
    <t>Magnet, 1045/1045T Series, White</t>
  </si>
  <si>
    <t>1934-M</t>
  </si>
  <si>
    <t>Magnet for 1042TW, Brown</t>
  </si>
  <si>
    <t>1934-N</t>
  </si>
  <si>
    <t>Magnet for 1042TW, White</t>
  </si>
  <si>
    <t>1937-G</t>
  </si>
  <si>
    <t>Magnet, 1032 Series, Grey, Includes Magnet and Tape</t>
  </si>
  <si>
    <t>1032 Series</t>
  </si>
  <si>
    <t>1937-N</t>
  </si>
  <si>
    <t>Magnet, 1032 Series, White, Includes Magnet and Tape</t>
  </si>
  <si>
    <t>1937N-10PKG</t>
  </si>
  <si>
    <t>Magnet for 1032 Series, White. 10-Pack</t>
  </si>
  <si>
    <t>19401-L</t>
  </si>
  <si>
    <t>Garage Door Track Bracket for 1082T-W/1285T-W/2215 Series, Aluminum</t>
  </si>
  <si>
    <t>1940-L</t>
  </si>
  <si>
    <t>Garage Door Bracket for 1082TW/1285T-W/2505 Series, Aluminum, Mounts on Wheel Tracks</t>
  </si>
  <si>
    <t>1941-L</t>
  </si>
  <si>
    <t>Chain Link Fence Bracket, 2500 Series, Aluminum, Anodized Finish, 1 3/8” to 2 1/2” Posts</t>
  </si>
  <si>
    <t>1942-L</t>
  </si>
  <si>
    <t>Chain Link Fence Bracket, 2500 Series, Aluminum, Anodized Finish for 2 1/2” to 4” Posts</t>
  </si>
  <si>
    <t>1943-L</t>
  </si>
  <si>
    <t>Spacer, 2700 Series, Aluminum</t>
  </si>
  <si>
    <t>2700 Series</t>
  </si>
  <si>
    <t>19441-L</t>
  </si>
  <si>
    <t>Z Bracket for 2800T, Aluminum</t>
  </si>
  <si>
    <t>2800T Series</t>
  </si>
  <si>
    <t>19442-L</t>
  </si>
  <si>
    <t>L Bracket for 2707A, Aluminum</t>
  </si>
  <si>
    <t>19443-M</t>
  </si>
  <si>
    <t>L Bracket for 2800T, Brown</t>
  </si>
  <si>
    <t>1944-L</t>
  </si>
  <si>
    <t>Z Bracket, 2700 Series, Aluminum</t>
  </si>
  <si>
    <t>1946-N</t>
  </si>
  <si>
    <t>Magnet, 1125 Series, White</t>
  </si>
  <si>
    <t>1125 Series</t>
  </si>
  <si>
    <t>1958-L</t>
  </si>
  <si>
    <t>Magnet, 2200 Series for 2202A, 2204A, 2205A, 2207A</t>
  </si>
  <si>
    <t>1961-L</t>
  </si>
  <si>
    <t>L Bracket for 2727A, Aluminum</t>
  </si>
  <si>
    <t>1968-B</t>
  </si>
  <si>
    <t>Spacer for 2505A, Black</t>
  </si>
  <si>
    <t>1969-B</t>
  </si>
  <si>
    <t>Spacer for 2700 Series</t>
  </si>
  <si>
    <t>1979N-10PKG</t>
  </si>
  <si>
    <t>Magnet, 1285T, White. 10-Pack</t>
  </si>
  <si>
    <t>1285T Series</t>
  </si>
  <si>
    <t>1980-100</t>
  </si>
  <si>
    <t>Stainless Steel Flex Cable, 100’ Roll, 3/16” ID, 9/32” OD</t>
  </si>
  <si>
    <t>1980-25</t>
  </si>
  <si>
    <t>Stainless Steel Flex Cable, 25’ Roll, 3/16” ID, 9/32” OD</t>
  </si>
  <si>
    <t>1980-50</t>
  </si>
  <si>
    <t>Stainless Steel Flex Cable, 50’ Roll, 3/16” ID, 9/32” OD</t>
  </si>
  <si>
    <t>1982-L</t>
  </si>
  <si>
    <t>Universal Magnet, 2200 Series, Aluminum for 2202AU, 2204AU, 2205AU, 2207AU</t>
  </si>
  <si>
    <t>2000-BP</t>
  </si>
  <si>
    <t>Solution 2000 Glassbreak Detector, Bulk Pack Bulk Pack of P/N 2000. Must Be Ordered as a 50-Pack</t>
  </si>
  <si>
    <t>Glassbreak (Bulk Packs)</t>
  </si>
  <si>
    <t>204-12/24V</t>
  </si>
  <si>
    <t>Power Supervision Relay for 12VDC and 24VDC Systems for Use w/4-Wire Smoke Detectors. Contact Rating (Resistive) 2A @ 26VDC or 115 VAC. Voltage 8.5 - 33 V DC. UL and FM Listed</t>
  </si>
  <si>
    <t>ESL Relays</t>
  </si>
  <si>
    <t>204-6V</t>
  </si>
  <si>
    <t>Power Supervision Relay for 6VDC Systems for Use w/4-Wire Smoke Detectors. UL and FM Listed</t>
  </si>
  <si>
    <t>2100-BP</t>
  </si>
  <si>
    <t>Solution 2100 Glassbreak Detector, Bulk Pack Bulk Pack of P/N 2100. Must Be Ordered as a 50-Pack</t>
  </si>
  <si>
    <t>2105A-G</t>
  </si>
  <si>
    <t>Magnapull Heavy Duty Magnetic Pull-Apart Cord, Closed Loop, Grey, Protect Boats, Trailers and Heavy Equipment. Durable, Heavy Gauge Construction. 3’ Stainless Steel Armored Cable. Closed Loop</t>
  </si>
  <si>
    <t>2107A-G</t>
  </si>
  <si>
    <t>Magnapull Heavy Duty Magnetic Pull-Apart Cord, SPDT, Grey, Protect Boats, Trailers and Heavy Equipment. Durable, Heavy Gauge Construction. 3’ Stainless Steel Armored Cable. Single Pole-Double Throw</t>
  </si>
  <si>
    <t>211-10PKG</t>
  </si>
  <si>
    <t>Replaceable Optical Chambers for ESL Smoke Detectors for ESL 300, 400, 500, 500N, 700 and TS7 Smokes, 10-Pack</t>
  </si>
  <si>
    <t>2200-BP</t>
  </si>
  <si>
    <t>Solution 2200 Glassbreak Detector, Bulk Pack Bulk Pack of P/N 2200. Must Be Ordered as a 50-Pack</t>
  </si>
  <si>
    <t>2202A-L</t>
  </si>
  <si>
    <t>Overhead Door Floor Mount Contact w/Aluminum Housing, Closed Loop, 3” Gap Size. 18” Stainless Steel Armored Cable</t>
  </si>
  <si>
    <t>2202AU-L</t>
  </si>
  <si>
    <t>Overhead Door Floor Mount Contact w/Universal Magnet, Closed Loop, 3” Gap Size. 18” Stainless Steel Armored Cable</t>
  </si>
  <si>
    <t>2204AD-L</t>
  </si>
  <si>
    <t>Overhead Door Floor Mount Contact w/Aluminum Housing, DPDT, 3” Gap Size. Double Pole-Double Throw. 18” Stainless Steel Armored CableGap Size. 18” Stainless Steel Armored Cable</t>
  </si>
  <si>
    <t>2204A-L</t>
  </si>
  <si>
    <t>Overhead Door Floor Mount Contact w/Aluminum Housing, SPDT, 3” Gap Size. Single Pole-Double Throw. 18” Stainless Steel Armored Cable</t>
  </si>
  <si>
    <t>2204AU-L</t>
  </si>
  <si>
    <t>Overhead Door Floor Mount Contact w/Universal Magnet, SPDT, 3” Gap Size. Single Pole-Double Throw. 18” Stainless Steel Armored Cable</t>
  </si>
  <si>
    <t>2205A-L</t>
  </si>
  <si>
    <t>Overhead Door Extra Heavy Duty Floor Mount Contact w/Aluminum Housing, Closed Loop, Aluminum Bar Stock. 3” Gap Size. 3’ Stainless Steel Armored Cable</t>
  </si>
  <si>
    <t>2205AU-L</t>
  </si>
  <si>
    <t>Overhead Door Extra Heavy Duty Floor Mount Contact w/Universal Magnet, Closed Loop, Aluminum Bar Stock. 3” Gap Size. 3’ Stainless Steel Armored Cable</t>
  </si>
  <si>
    <t>2207AD-L</t>
  </si>
  <si>
    <t>Overhead Door Extra Heavy Duty Floor Mount Contact w/Aluminum Housing, DPDT, Aluminum Bar Stock. 3” Gap Size. Double Pole-Double Throw. 3’ Stainless Steel Armored Cable.</t>
  </si>
  <si>
    <t>2207AH-L</t>
  </si>
  <si>
    <t>Overhead Door Higher Security Floor Mount Contact, SPDT, Biased for Higher Security. 3/4” to 2 1/2” Gap Size. Single Pole-Double Throw. 3’ Stainless Steel Armored Cable</t>
  </si>
  <si>
    <t>2207A-L</t>
  </si>
  <si>
    <t>Overhead Door Extra Heavy Duty Floor Mount Contact w/Aluminum Housing, SPDT, Aluminum Bar Stock. 3” Gap Size. Single Pole-Double Throw. 3’ Stainless Steel Armored Cable</t>
  </si>
  <si>
    <t>2207AU-L</t>
  </si>
  <si>
    <t>Overhead Door Extra Heavy Duty Floor Mount Contact w/Universal Magnet, SPDT, Aluminum Bar Stock. 3” Gap Size. Single Pole-Double Throw. 3’ Stainless Steel Armored Cable</t>
  </si>
  <si>
    <t>2302A-L</t>
  </si>
  <si>
    <t>Curtain Door Track Mount Contact w/Armored Cable, Up to 3” Gap Size. Closed Loop; Normally Open. Form A</t>
  </si>
  <si>
    <t>2302 Series for Curtain Doors</t>
  </si>
  <si>
    <t>2304A-L</t>
  </si>
  <si>
    <t>Curtain Door Track Mount Contact w/Armored Cable, SPDT, Up to 3” Gap Size. Open or Closed Loop; Single Pole-Double Throw. Form C</t>
  </si>
  <si>
    <t>2315A-L</t>
  </si>
  <si>
    <t>Overhead/Panel Door Track Mount Contact w/Armored Cable, Closed Loop, Up to 3” Gap Size. Closed Loop; Normally Open. 2’ Stainless Steel Armored Cable. Form A</t>
  </si>
  <si>
    <t>2315 Series for Panel/Sectional Doors</t>
  </si>
  <si>
    <t>2317A-L</t>
  </si>
  <si>
    <t>Overhead/Panel Door Track Mount Contact w/Armored Cable, SPDT, Up to 3” Gap Size. Open or Closed Loop; Single Pole-Double Throw. 2’ Stainless Steel Armored Cable. Form C</t>
  </si>
  <si>
    <t>2325A-L</t>
  </si>
  <si>
    <t>Overhead/Panel Door Track Mount Contact w/Armored Cable, Up to 3” Gap Size. Closed Loop; Normally Open. 2’ Stainless Steel Armored Cable. Form A</t>
  </si>
  <si>
    <t>2327A-L</t>
  </si>
  <si>
    <t>232-9097</t>
  </si>
  <si>
    <t>Brck, Gnrl, Securador Mount Custom</t>
  </si>
  <si>
    <t>250-3605</t>
  </si>
  <si>
    <t>XL Cabinet Lock</t>
  </si>
  <si>
    <t>2505A-L</t>
  </si>
  <si>
    <t>Aluminum Housing Armored Cable Contact, Closed Loop, Wide Gap, 3” Gap Size</t>
  </si>
  <si>
    <t>2500 Series Aluminum Housing w/Armored Cable</t>
  </si>
  <si>
    <t>250-7000W</t>
  </si>
  <si>
    <t>Install Kit for 130-7000W</t>
  </si>
  <si>
    <t>2507A*-LCFB30</t>
  </si>
  <si>
    <t>Aluminum Housing 2507 Magnetic Contact, SPDT, 30FT Jacketed Lead</t>
  </si>
  <si>
    <t>2507AD-L</t>
  </si>
  <si>
    <t>Aluminum Housing Armored Cable Contact, DPDT, Wide Gap, 1 1/2” Gap Size. Double Pole-Double Throw</t>
  </si>
  <si>
    <t>2507AH-L</t>
  </si>
  <si>
    <t>Aluminum Housing Armored Cable Contact, SPDT, Higher Security, Wide Gap, Biased for Higher Security Applications. 3/4” to 2 1/2” Gap Size. Single Pole-Double Throw</t>
  </si>
  <si>
    <t>2507A-L</t>
  </si>
  <si>
    <t>Aluminum Housing Armored Cable Contact, SPDT, Wide Gap, 3” Gap Size. Single Pole-Double Throw</t>
  </si>
  <si>
    <t>2507-L20</t>
  </si>
  <si>
    <t>Aluminum Housing 2507 Magnetic Contact, SPDT, 20FT Jacketed Lead</t>
  </si>
  <si>
    <t>2507-L6</t>
  </si>
  <si>
    <t>Aluminum Housing 2507 Magnetic Contact, SPDT, 6FT Jacketed Lead</t>
  </si>
  <si>
    <t>250-COPLT-5PKG</t>
  </si>
  <si>
    <t>Carbon Monoxide Accessory, Mounting Plate Adapts 250-CO to 240-COe Footprint, 5-Pack, White</t>
  </si>
  <si>
    <t>CO Accessories</t>
  </si>
  <si>
    <t>2515A-L</t>
  </si>
  <si>
    <t>Maxi-Gap Extra Wide Gap Overhead Door Contact, Up to 6” Gap Size. Closed Loop; Normally Open. 1.5’ Stainless Steel Armored Cable</t>
  </si>
  <si>
    <t>2515A Maxi-Gap Industrial Extra Wide Gap</t>
  </si>
  <si>
    <t>260-CO</t>
  </si>
  <si>
    <t>Carbon Monoxide (CO) Detector, 12 or 24 VDC, 10-year end-of-life signal, built in sounder, tandem operation, UL 2075 and 2034 compliant, hush/test button</t>
  </si>
  <si>
    <t>Carbon Monoxide Detection</t>
  </si>
  <si>
    <t>2706AP-L</t>
  </si>
  <si>
    <t>High Security Contacts w/Armored Cable, Triple Biased, SPDT, Remote Test-Protective Loop, 3/16” to 5/8” Gap Size. Single Pole-Double Throw. 3’ Stainless Steel Armored Cable</t>
  </si>
  <si>
    <t>2700 Series High Security w/Cable</t>
  </si>
  <si>
    <t>2706AS-L</t>
  </si>
  <si>
    <t>High Security Contacts w/Armored Cable, Triple Biased, SPDT, Remote Test-Supervised Loop, 3/16” to 5/8” Gap Size. Single Pole-Double Throw. 3’ Stainless Steel Armored Cable</t>
  </si>
  <si>
    <t>2707AD-L</t>
  </si>
  <si>
    <t>High Security Contacts w/Armored Cable, Triple Biased, DPDT, 3/16” to 5/8” Gap Size. Double Pole-Double Throw. 3’ Stainless Steel Armored Cable</t>
  </si>
  <si>
    <t>2707AD-L5</t>
  </si>
  <si>
    <t>2707Ad L5 W/5' Armored Cable</t>
  </si>
  <si>
    <t>2707A-L</t>
  </si>
  <si>
    <t>High Security Contacts w/Armored Cable, Triple Biased, SPDT, 3/16” to 5/8” Gap Size. Single Pole-Double Throw. 3’ Stainless Steel Armored Cable</t>
  </si>
  <si>
    <t>2707A-L39</t>
  </si>
  <si>
    <t>High Security Contacts w/Armored Cable, Triple Biased, SPDT, 3/16” to 5/8” Gap Size. Single Pole-Double Throw. 15’ Stainless Steel Armored Cable</t>
  </si>
  <si>
    <t>2727A-L</t>
  </si>
  <si>
    <t>High Security Contacts, Triple Biased, SPDT, Overhead Door Contact, 11/16” to 2” Gap Size. Single Pole-Double Throw. 3’ Stainless Steel Armored Cable</t>
  </si>
  <si>
    <t>2727AL-CL</t>
  </si>
  <si>
    <t>High Security O/H Door Triple Bias/SPDT</t>
  </si>
  <si>
    <t>NC</t>
  </si>
  <si>
    <t>2747A-L</t>
  </si>
  <si>
    <t>High Security Contacts, Triple Biased, SPDT, Gate Contact, 11/16” to 2” Gap Size. Single Pole-Double Throw. 3’ Stainless Steel Armored Cable</t>
  </si>
  <si>
    <t>2757D-L</t>
  </si>
  <si>
    <t>High Security Contacts, Triple Biased, DPDT, ANSI Recessed, 0” to 3/8” Gap Size. Double Pole-Double Throw. 3’ Vinyl-Jacketed Cable</t>
  </si>
  <si>
    <t>2757-L</t>
  </si>
  <si>
    <t>High Security Contacts, Triple Biased, SPDT, ANSI Recessed, 0” to 3/8” Gap Size. Single Pole-Double Throw. 3’ Vinyl-Jacketed Cable</t>
  </si>
  <si>
    <t>276-1678</t>
  </si>
  <si>
    <t>Release/Relock Switch</t>
  </si>
  <si>
    <t>276-3930</t>
  </si>
  <si>
    <t>2767-L</t>
  </si>
  <si>
    <t>High Security Contacts, Triple Biased, SPDT, ANSI Adjustable Recessed, Both Switch and Magnet are Adjustable for Versatile Alignment. 0” to 3/8” Gap Size. Single Pole-Double Throw. 3’ Vinyl-Jacketed Cable</t>
  </si>
  <si>
    <t>2804T-M</t>
  </si>
  <si>
    <t>Explosion-Proof Terminal Contacts, Safe &amp; Vault, Triple Biased, SPDT.  UL listed for safe and vault; listed for hazardous location classes Explosion-proof; UL listed for hazardous location classes Class I Groups C, D and Class II Groups E, F &amp; G</t>
  </si>
  <si>
    <t>2800T Series Explosion-Proof w/Terminals</t>
  </si>
  <si>
    <t>2807T-M</t>
  </si>
  <si>
    <t>Explosion-Proof Terminal Contacts, Triple Biased High Security, SPDT, Single Pole-Double Throw. Explosion-proof; UL Listed for Hazardous Location Classes Class I Groups C, D and Class II Groups E, F and G</t>
  </si>
  <si>
    <t>2808T-M</t>
  </si>
  <si>
    <t>HIGH SECURITY EXPLOSION PROOF/SPDT</t>
  </si>
  <si>
    <t>2844TW-M</t>
  </si>
  <si>
    <t>Explosion-Proof Conduit Fitting Terminal Contacts, Closed Loop, Wide Gap, Up to 2.5" Gap Size</t>
  </si>
  <si>
    <t>2840T Series Explosion-Proof Conduit w/Terminals</t>
  </si>
  <si>
    <t>2845T-M</t>
  </si>
  <si>
    <t>Explosion-Proof Conduit Fitting Terminal Contacts, Closed Loop, Wide Gap, Up to 1” Gap Size</t>
  </si>
  <si>
    <t>2847T-M</t>
  </si>
  <si>
    <t>Explosion-Proof Conduit Fitting Terminal Contacts, SPDT, Up to 1” Gap Size. Single Pole-Double Throw</t>
  </si>
  <si>
    <t>3005-N</t>
  </si>
  <si>
    <t>Recessed Roller Plunger/Closed Loop, White</t>
  </si>
  <si>
    <t>Recessed Roller Plunger Contacts</t>
  </si>
  <si>
    <t>3008-M</t>
  </si>
  <si>
    <t>Recessed Roller Plunger, Shorty, Brown</t>
  </si>
  <si>
    <t>3008-W</t>
  </si>
  <si>
    <t>Recessed Roller Plunger, Shorty, White</t>
  </si>
  <si>
    <t>30121-N</t>
  </si>
  <si>
    <t>Recessed Plunger Clip Mount, White</t>
  </si>
  <si>
    <t>Recessed Pin Plunger Contacts</t>
  </si>
  <si>
    <t>3012-N</t>
  </si>
  <si>
    <t>Recessed Plunger Clip Mount White.</t>
  </si>
  <si>
    <t>3015-N</t>
  </si>
  <si>
    <t>Recessed Pin Plunger White</t>
  </si>
  <si>
    <t>3025T-M</t>
  </si>
  <si>
    <t>Self-Adjusting Tamper Terminal Contact, Closed Loop, Brown, Plunger Self-Adjusts to Proper Reach. Screw-On Wire Terminals. Closed Loop. UL Listed</t>
  </si>
  <si>
    <t>3025TM-10PKG</t>
  </si>
  <si>
    <t>Self-Adjusting Tamper Terminal Contact, Closed Loop, Brown, Plunger Self-Adjusts to Proper Reach. Screw-On Wire Terminals. Closed Loop. UL Listed, 10-Pack</t>
  </si>
  <si>
    <t>3027-M</t>
  </si>
  <si>
    <t>Recessed Pin Plunger,Self-Adjusting, SPDT, Brown</t>
  </si>
  <si>
    <t>3040CT-W</t>
  </si>
  <si>
    <t>Panic Switch, Cold Temperature, Surface Mount, SPDT, LED, Red LED; Latching LED Circuit. 12’ Jacketed Leads. Single Pole-Double Throw. UL Listed</t>
  </si>
  <si>
    <t>Panic Switches</t>
  </si>
  <si>
    <t>3040-W</t>
  </si>
  <si>
    <t>Panic Switch w/Terminals, Surface Mount, SPDT, LED, Red LED; Latching LED Circuit. Screw Terminals. Single Pole-Double Throw. UL Listed</t>
  </si>
  <si>
    <t>3045CT-W</t>
  </si>
  <si>
    <t>Panic Switch, Cold Temperature, SPST, Surface Mount, 12’ Jacketed Leads. Single Pole-Single Throw</t>
  </si>
  <si>
    <t>3045-W</t>
  </si>
  <si>
    <t>Panic Switch w/Terminals, SPST, Surface Mount, Screw Terminals. Single Pole-Single Throw</t>
  </si>
  <si>
    <t>3555-B</t>
  </si>
  <si>
    <t>Bill Trap, Black, SPDT</t>
  </si>
  <si>
    <t>Bill Trap</t>
  </si>
  <si>
    <t>360FM</t>
  </si>
  <si>
    <t>360 Detector Flush Mount Kit</t>
  </si>
  <si>
    <t>3-BTSEN</t>
  </si>
  <si>
    <t>BATTERY DISTRIBUTION MODULE</t>
  </si>
  <si>
    <t>405-01</t>
  </si>
  <si>
    <t>Polarity Reversal Relay, 24VDC for Use w/2 or 4-Wire Smoke Detectors. 1 Circuit. Enables Any Control Panel to Trip All ESL Sounder Smoke Detectors On a Loop When Alarm is Detected. UL Listed. CSFM</t>
  </si>
  <si>
    <t>405-03</t>
  </si>
  <si>
    <t>Polarity Reversal Relay, 12VDC for Use w/2 or 4-Wire Smoke Detectors. 1 Circuit. Enables Any Control Panel to Trip All ESL Sounder Smoke Detectors On a Loop When Alarm is Detected. UL Listed</t>
  </si>
  <si>
    <t>405-05</t>
  </si>
  <si>
    <t>Polarity Reversal Module, 12/24VDC, 4-Wire Smoke Detectors Only. Enables Any Control Panel to Trip All ESL Sounder Smoke Detectors On a Loop When Alarm is Detected. UL, MEA and CSFM Listed</t>
  </si>
  <si>
    <t>405-06</t>
  </si>
  <si>
    <t>DPDT Fire Auxiliary Relay, Allows Smoke Detectors to Initiate Two Auxiliary Functions. 12/24VDC. UL, MEA and CSFM Listed</t>
  </si>
  <si>
    <t>439D-8AW-R</t>
  </si>
  <si>
    <t>Fire Alarm Bell, 8", Hazardous Location, 24VDC, Red</t>
  </si>
  <si>
    <t>Notification Appliances</t>
  </si>
  <si>
    <t>5-0001</t>
  </si>
  <si>
    <t>15 Watt Interior Speaker</t>
  </si>
  <si>
    <t>Control Panel Accessories</t>
  </si>
  <si>
    <t>500-PLT-5PKG</t>
  </si>
  <si>
    <t>6” Base Adapter Plate. Covers 400 Series Foot Print,  5-Pack</t>
  </si>
  <si>
    <t>501R</t>
  </si>
  <si>
    <t>N/A - Rack Card Enclosure, 1 Card</t>
  </si>
  <si>
    <t>Fiber Optic Accessories</t>
  </si>
  <si>
    <t>502R</t>
  </si>
  <si>
    <t>N/A - Rack Card Enclosure, 2 Cards</t>
  </si>
  <si>
    <t>503R</t>
  </si>
  <si>
    <t>N/A - Rack Card Enclosure, 3 Cards</t>
  </si>
  <si>
    <t>5150C-M</t>
  </si>
  <si>
    <t>Shock Sensor w/Coil Cord, Brown, 3’</t>
  </si>
  <si>
    <t>5150 Series</t>
  </si>
  <si>
    <t>5150C-W</t>
  </si>
  <si>
    <t>Shock Sensor w/Coil Cord, White, 3’</t>
  </si>
  <si>
    <t>5150-M</t>
  </si>
  <si>
    <t>Shock Sensor, 2-Wire, Brown</t>
  </si>
  <si>
    <t>5150-W</t>
  </si>
  <si>
    <t>Shock Sensor, 2-Wire, White</t>
  </si>
  <si>
    <t>515PS1</t>
  </si>
  <si>
    <t>N/A - Internal Redundant Power Supply for 515R1</t>
  </si>
  <si>
    <t>515R1</t>
  </si>
  <si>
    <t>Card Cage, 15 Slots w/PS. Can also be used for SymNet-5R Units</t>
  </si>
  <si>
    <t>517EPS1</t>
  </si>
  <si>
    <t>N/A - External Power Supply for (2) 517R1</t>
  </si>
  <si>
    <t>517R1</t>
  </si>
  <si>
    <t>N/A - Hi-Density Card Cage, 17 Slots</t>
  </si>
  <si>
    <t>51FP-1</t>
  </si>
  <si>
    <t>N/A - Card Cage Filler Panel, 1 Slot</t>
  </si>
  <si>
    <t>521NB</t>
  </si>
  <si>
    <t>Photoelectric 2-Wire Smoke Detector with CleanMe,  S09A Compatible.</t>
  </si>
  <si>
    <t>500 Series Photoelectric Smoke Detectors, Two-Wire</t>
  </si>
  <si>
    <t>521NBXT</t>
  </si>
  <si>
    <t>Photoelectric 2-Wire Smoke Detector with CleanMe, 6.5 to 20 VDC, S9A Compatible.</t>
  </si>
  <si>
    <t>Photoelectric 2-Wire Smoke Detector with CleanMe, heat sensor and 6.5 to 20 VDC, S9A Compatible.</t>
  </si>
  <si>
    <t>521NC</t>
  </si>
  <si>
    <t>Photoelectric 2-Wire Smoke Detector with CleanMe, 8.5 to 33VDC, S10A Compatible.</t>
  </si>
  <si>
    <t>521NCRXT</t>
  </si>
  <si>
    <t>Photoelectric 2-Wire Smoke Detector w/CleanMe, Heat Sensor and Auxiliary Relay, 8.5 - 33 VDC. Smart Dual Fixed/Rate of Rise Heat Sensors. Auxiliary Relay</t>
  </si>
  <si>
    <t>500N Series Photoelectric Smoke Detectors, Two-Wire</t>
  </si>
  <si>
    <t>521NCSXT</t>
  </si>
  <si>
    <t>Photoelectric 2-Wire Smoke Detector w/CleanMe, Heat Sensor and Sounder, 8.5 - 33 VDC. Smart Dual Fixed/Rate of Rise Heat Sensors. 85DB Sounder</t>
  </si>
  <si>
    <t>521NCXT</t>
  </si>
  <si>
    <t>Photoelectric 2-Wire Smoke Detector with CleanMe and heat sensor, 8.5 to 33 VDC, S10A Compatible.</t>
  </si>
  <si>
    <t>5402-W</t>
  </si>
  <si>
    <t>Metal Enclosure, Assault Sensor, 2-Wire, Includes Lithium Battery, Grey</t>
  </si>
  <si>
    <t>5402/5422 Metal Enclosure</t>
  </si>
  <si>
    <t>5414-W</t>
  </si>
  <si>
    <t>Glassbreak Shock Sensor, 2-Wire, Tamper, White, Closed Loop, Lithium Powered, UL Listed</t>
  </si>
  <si>
    <t>5400 Series Glassbreak Shock Sensors</t>
  </si>
  <si>
    <t>541NB</t>
  </si>
  <si>
    <t>Photoelectric 4-Wire Smoke Detector, 6 - 33VDC. Base unit</t>
  </si>
  <si>
    <t>500N Series Photoelectric Smoke Detectors, Four Wire</t>
  </si>
  <si>
    <t>541NBXT</t>
  </si>
  <si>
    <t>Photoelectric 4-Wire Smoke Detector w/Heat Sensor, 6 - 33VDC. Smart Dual Fixed/Rate of Rise Heat Sensors</t>
  </si>
  <si>
    <t>541NBXT-10PKG</t>
  </si>
  <si>
    <t>Photoelectric 4-Wire Smoke Detector w/Heat Sensor, 1 Set of Literature Per Box, Not Individually Packaged, 10-Pack</t>
  </si>
  <si>
    <t>541NCRXT</t>
  </si>
  <si>
    <t>Photoelectric 4-Wire Smoke Detector w/Heat Sensor and Auxiliary Relay, 8.5 - 33VDC. Smart Dual Fixed/Rate of Rise Heat Sensors. Auxiliary Relay</t>
  </si>
  <si>
    <t>541NCSRH</t>
  </si>
  <si>
    <t>Photoelectric 4-Wire Smoke Detector w/Isolated Heat Sensor, Sounder and Auxiliary Relay, 8.5 - 33VDC. Isolated Heat Sensor. Auxiliary Relay. 85DB Sounder</t>
  </si>
  <si>
    <t>541NCSRXT</t>
  </si>
  <si>
    <t>Photoelectric 4-Wire Smoke Detector w/Heat Sensor, Sounder and Auxiliary Relay, 8.5 - 33VDC. Smart Dual Fixed/Rate of Rise Heat Sensors. Auxiliary Relay. 85DB Sounder</t>
  </si>
  <si>
    <t>541NCSXT</t>
  </si>
  <si>
    <t>Photoelectric 4-Wire Smoke Detector w/Heat Sensor and Sounder, 8.5 - 33VDC. Smart Dual Fixed/Rate of Rise Heat Sensors, 85DB Sounder</t>
  </si>
  <si>
    <t>541NCSXTE</t>
  </si>
  <si>
    <t>Photoelectric 4-Wire Smoke Detector w/Heat Sensor, Sounder, and End of Line Relay, 8.5 - 33VDC. Smart Dual Fixed/Rate of Rise Heat Sensors. End of line Relay. 85DB Sounder</t>
  </si>
  <si>
    <t>541NCXTE</t>
  </si>
  <si>
    <t>Photoelectric 4-Wire Smoke Detector w/Heat Sensor and End of Line Relay, 8.5 - 33VDC. Smart Dual Fixed/Rate of Rise Heat Sensors. End of Line Relay</t>
  </si>
  <si>
    <t>5515-G</t>
  </si>
  <si>
    <t>Surface Mount Moisture Sensor, Grey, 10' Lead</t>
  </si>
  <si>
    <t>Moisture Sensors</t>
  </si>
  <si>
    <t>560NSR-20PK</t>
  </si>
  <si>
    <t>500N Wireless Conventional, Sounder, No Batteries, Bulk Packed, UL Recognized 560NS, 20-Pack</t>
  </si>
  <si>
    <t>500N Wireless</t>
  </si>
  <si>
    <t>560NSTR-20PKG</t>
  </si>
  <si>
    <t>500N Wireless Conventional, Sounder, Thermal, 0 Batteries, Bulk Packed, UL Recognized 560NSTR, 20-Pack</t>
  </si>
  <si>
    <t>560NSTTR</t>
  </si>
  <si>
    <t>500N Wireless Conventional, Sounder, Thermal, 0 Batteries,UL Recognized 560NSTR</t>
  </si>
  <si>
    <t>Fire</t>
  </si>
  <si>
    <t>5620-W</t>
  </si>
  <si>
    <t>ShatterPoint Glassbreak Sensor w/Magnetic Contact form C Relay, 9.5 - 16 VDC, White. Includes Magnetic Contact. UL Listed</t>
  </si>
  <si>
    <t>562NSR-20PKG</t>
  </si>
  <si>
    <t>500N Wireless Conventional, Sounder, 2 Batteries, Short Slot, Bulk Packed, UL Recognized 560NSR, 20-Pack</t>
  </si>
  <si>
    <t>5709C-W</t>
  </si>
  <si>
    <t>ShatterPro Hand-Held Glassbreak Tester, Hand-held Tester w/Real Glassbreak Sounds</t>
  </si>
  <si>
    <t>Tester</t>
  </si>
  <si>
    <t>570NR-20PKG</t>
  </si>
  <si>
    <t>500N Wireless Conventional, Commercial, 0 Batteries, Bulk Packed, UL Recognized (570NR), 20-Pack</t>
  </si>
  <si>
    <t>570NSTR-20PKG</t>
  </si>
  <si>
    <t>500N Wireless Conventional, Commercial, Sounder, Thermal, 0 Batteries, Bulk Packed, UL Recognized 570NSTR, 20-Pack</t>
  </si>
  <si>
    <t>570NTR-20PKG</t>
  </si>
  <si>
    <t>500N Wireless Conventional, Commercial, Thermal, 0 Batteries, Bulk Packed, UL Recognized 570NTR, 20-Pack</t>
  </si>
  <si>
    <t>572NSTR-20PKG</t>
  </si>
  <si>
    <t>500N Wireless Conventional, Commercial, Sounder, Thermal, 2 Batteries, Bulk Packed, UL Recognized (570NSTR), 20-Pack</t>
  </si>
  <si>
    <t>573-2912-SA</t>
  </si>
  <si>
    <t>ISM Euro Box with extended lip, can only</t>
  </si>
  <si>
    <t>573-4714-SA</t>
  </si>
  <si>
    <t>Enclosure Only -  UK, EIO IO small box</t>
  </si>
  <si>
    <t>573-6801-SA</t>
  </si>
  <si>
    <t>Enclosure Only - for XL Panel</t>
  </si>
  <si>
    <t>573-8211-SA</t>
  </si>
  <si>
    <t>Enclosure Only - for Elevator Controller</t>
  </si>
  <si>
    <t>5812A-W</t>
  </si>
  <si>
    <t>Rectangle Acoustic Sensor, UL Listed. Tamper</t>
  </si>
  <si>
    <t>ShatterPro II Acoustic</t>
  </si>
  <si>
    <t>5812NT</t>
  </si>
  <si>
    <t>ShatterPro 3 Glassbreak Sensor (Rectangular Housing) form A. 3' - 35' Adjustable Range</t>
  </si>
  <si>
    <t>ShatterPro 3  Acoustic</t>
  </si>
  <si>
    <t>5812-RND</t>
  </si>
  <si>
    <t>Round Acoustic Glassbreak form A</t>
  </si>
  <si>
    <t>5815A-W</t>
  </si>
  <si>
    <t>Rectangle Acoustic Glassbreak Sensor, ULC  Listed, Tamper form C</t>
  </si>
  <si>
    <t>5815NT</t>
  </si>
  <si>
    <t>ShatterPro 3 Glassbreak Sensor w/Tamper (Rectangular Housing) form C. Tamper Switch. 3' - 35' Adjustable Range</t>
  </si>
  <si>
    <t>5820A-W</t>
  </si>
  <si>
    <t>Recessed ShatterPro II Glassbreak Sensor, 1" Recessed Mounting</t>
  </si>
  <si>
    <t>5822A-W</t>
  </si>
  <si>
    <t>Recessed ShatterPro II Glassbreak w/Tamper, Includes Tamper Switch. 1" Recessed Mounting. UL Listed</t>
  </si>
  <si>
    <t>5825A-W</t>
  </si>
  <si>
    <t>Single Gang Box Shatterpro II</t>
  </si>
  <si>
    <t>Shatterpro II Acoustic</t>
  </si>
  <si>
    <t>584503-W</t>
  </si>
  <si>
    <t>Wireless ShatterPro, 3V, Transmitter Not Included</t>
  </si>
  <si>
    <t>Wireless ShatterPro</t>
  </si>
  <si>
    <t>584509-W</t>
  </si>
  <si>
    <t>Wireless ShatterPro, 9V, Transmitter Not Included</t>
  </si>
  <si>
    <t>5845-ID</t>
  </si>
  <si>
    <t>Addressable ShatterPro® Glassbreak Sensor. Featuring Pattern Recognition Technology for superior detection &amp; false alarm immunity, it protects all glass types up to a thickness of 1/4”. It has a range of 20’ and can be wall or ceiling mounted</t>
  </si>
  <si>
    <t>59-743-01-95R-32Z</t>
  </si>
  <si>
    <t>Concord Integrated RF32 CPU (Board Only)</t>
  </si>
  <si>
    <t>59-851-03</t>
  </si>
  <si>
    <t>Concord 4 Commercial Sub Assembly, PCB</t>
  </si>
  <si>
    <t>59-851-95R-AR</t>
  </si>
  <si>
    <t>Concord 4 CPU Advanced Replacement</t>
  </si>
  <si>
    <t>59-851-95R-MN-AR</t>
  </si>
  <si>
    <t>Monitronics Concord 4 CPU:  Advanced Replacement</t>
  </si>
  <si>
    <t>Control Panel Peripherals</t>
  </si>
  <si>
    <t>5U5-BE-STD</t>
  </si>
  <si>
    <t>Nice Duc Connector Pack, Standard Size, Beige</t>
  </si>
  <si>
    <t>Nice-Duc Connector Packs</t>
  </si>
  <si>
    <t>5U5-BR-STD</t>
  </si>
  <si>
    <t>Nice Duc Connector Pack, Standard Size, Brown</t>
  </si>
  <si>
    <t>5U5-OW-STD</t>
  </si>
  <si>
    <t>Nice Duc Connector Pack, Standard Size, Off-White</t>
  </si>
  <si>
    <t>5U5-WH-STD</t>
  </si>
  <si>
    <t>Nice Duc Connector Pack, Standard Size, White</t>
  </si>
  <si>
    <t>600-1019</t>
  </si>
  <si>
    <t>SuperBus 2000 2AMP Power Supply</t>
  </si>
  <si>
    <t>600-1021-95R</t>
  </si>
  <si>
    <t>Concord 4 Board w/Enclosure</t>
  </si>
  <si>
    <t>600-1021-95R-MN</t>
  </si>
  <si>
    <t>Monitronics Concord 4:  Control Panel</t>
  </si>
  <si>
    <t>Panels and Accessories</t>
  </si>
  <si>
    <t>600-1021-95R-VEC</t>
  </si>
  <si>
    <t>Vector Concord 4 Control Panel:  Vector Concord 4 Board w/Enclosure</t>
  </si>
  <si>
    <t>Panel and Accessory</t>
  </si>
  <si>
    <t>600-1023</t>
  </si>
  <si>
    <t>Class 2 Transformer, 16.5V, 40VA</t>
  </si>
  <si>
    <t>600-1023-CN</t>
  </si>
  <si>
    <t>Class 2 Transformer, 16.5V, 40VA (Canada)</t>
  </si>
  <si>
    <t>600-1024</t>
  </si>
  <si>
    <t>Class 2 Transformer, 16.5V, 40VA, w/Power Line Carrier</t>
  </si>
  <si>
    <t>600-1025-01-95R</t>
  </si>
  <si>
    <t>SB2000 Transceiver, 319.5 MHz SAW</t>
  </si>
  <si>
    <t>600-1030</t>
  </si>
  <si>
    <t>Transformer, 12VDC, 500MA</t>
  </si>
  <si>
    <t>600-1040</t>
  </si>
  <si>
    <t>Concord 4 Commercial Panel</t>
  </si>
  <si>
    <t>Control Panels</t>
  </si>
  <si>
    <t>600-1048-XT-LTE-AT</t>
  </si>
  <si>
    <t>ALARM.COM SIMON XT/XTI/XT5  LTE MODULE, AT&amp;T</t>
  </si>
  <si>
    <t>Simon XT</t>
  </si>
  <si>
    <t>600-1048-XT-LTE-ATDP</t>
  </si>
  <si>
    <t>ALARM.COM SIMON XTXTI/XT5 LTE MODULE, AT&amp;T DUALPATH</t>
  </si>
  <si>
    <t>SIMON XT</t>
  </si>
  <si>
    <t>600-1048-XT-LTE-TL</t>
  </si>
  <si>
    <t>ALARM.COM XTXTI/XT5 LTE MODULE, TELUS - CANADA ONLY</t>
  </si>
  <si>
    <t>600-1048-XT-LTE-VZ</t>
  </si>
  <si>
    <t>ALARM.COM SIMON XT LTE MODULE, VERIZON</t>
  </si>
  <si>
    <t>600-1053-4-ZX-AT</t>
  </si>
  <si>
    <t>Concord 4, AT&amp;T 3G Alarm.Com Kit, with Zwave</t>
  </si>
  <si>
    <t>Concord 4</t>
  </si>
  <si>
    <t>600-1053-4-ZX-RG</t>
  </si>
  <si>
    <t>Concord 4, Rogers 3G Alarm.Com Kit, with Zwave</t>
  </si>
  <si>
    <t>600-1053-LTE-AT</t>
  </si>
  <si>
    <t>ALARM.COM CONCORD4 LTE MODULE, AT&amp;T</t>
  </si>
  <si>
    <t>Concord</t>
  </si>
  <si>
    <t>600-1053-LTE-VZ</t>
  </si>
  <si>
    <t>CONCORD 4, VOLTE MODULE AND GATEWAY KIT (VERIZON)</t>
  </si>
  <si>
    <t>600-1061</t>
  </si>
  <si>
    <t>Door Kit for Simon XT New Look</t>
  </si>
  <si>
    <t>600-1061-PK</t>
  </si>
  <si>
    <t>Door Kit for Simon XT New Look, 25 Pack</t>
  </si>
  <si>
    <t>600-1063-60-362N-10</t>
  </si>
  <si>
    <t>Replacement Enclosure for Part Number 60-362N-10-319.5, 5 Pack, White</t>
  </si>
  <si>
    <t>Wireless Crystal Standard Door/Window Sensor</t>
  </si>
  <si>
    <t>600-1063-60-362N-11</t>
  </si>
  <si>
    <t>Replacement Enclosure for Part Number 60-362N-11-319.5, 5 Pack, Brown</t>
  </si>
  <si>
    <t>600-1064-95R</t>
  </si>
  <si>
    <t>4-Button Micro Keyfob, Provides Portable Control of the Security System, LED Confirms RF Transmission, Battery Included, Large Buttons in Miniature Overall Size, Black</t>
  </si>
  <si>
    <t>600-1064-95R-PK</t>
  </si>
  <si>
    <t>4-Button Micro Keyfob, Provides Portable Control of the Security System, LED Confirms RF Transmission, Battery Included, Large Buttons in Miniature Overall Size, Black, 25 Pack</t>
  </si>
  <si>
    <t>600-1068-1</t>
  </si>
  <si>
    <t>Replacement Accessories, Personal Panic Device, White, 5-Pack</t>
  </si>
  <si>
    <t>600-1068-2</t>
  </si>
  <si>
    <t>Replacement Accessories, Personal Panic Device, Black, 5-Pack</t>
  </si>
  <si>
    <t>600-1069</t>
  </si>
  <si>
    <t>3V Coin Lithium Battery, 10-Pack</t>
  </si>
  <si>
    <t>Batteries</t>
  </si>
  <si>
    <t>600-1070</t>
  </si>
  <si>
    <t>Concord LCD Key Pad with 2 Way Voice</t>
  </si>
  <si>
    <t>600-1070-E</t>
  </si>
  <si>
    <t>Concord Enhanced LCD Keypad with Two-Way Voice</t>
  </si>
  <si>
    <t>600-6520-95</t>
  </si>
  <si>
    <t>Wireless Carbon Monoxide Alarm. Replaces 60-652-95</t>
  </si>
  <si>
    <t xml:space="preserve">Carbon Monoxide Detection </t>
  </si>
  <si>
    <t>600-729-1</t>
  </si>
  <si>
    <t>MDWS magnet and spares--10 pack, white</t>
  </si>
  <si>
    <t>600-729-3</t>
  </si>
  <si>
    <t>MDWS magnet and spares--10 pack, brown</t>
  </si>
  <si>
    <t>600-745-1</t>
  </si>
  <si>
    <t>MDWS Case--10 pack, white</t>
  </si>
  <si>
    <t>600-9400-IMAG</t>
  </si>
  <si>
    <t>Image Sensor</t>
  </si>
  <si>
    <t>PirCam</t>
  </si>
  <si>
    <t>600-9400-IMAG-KIT</t>
  </si>
  <si>
    <t>Image Sensor w/Zigbee Daughter Board</t>
  </si>
  <si>
    <t>600-9400-ZB</t>
  </si>
  <si>
    <t>Zigbee Daughter Board</t>
  </si>
  <si>
    <t>600-CL</t>
  </si>
  <si>
    <t>Camlock w/keys for NetworX Enclosures</t>
  </si>
  <si>
    <t>600-XTI-BAT</t>
  </si>
  <si>
    <t>Simon XTI Battery, 6VDC, 2100Mah., NIMH</t>
  </si>
  <si>
    <t>Simon Xti</t>
  </si>
  <si>
    <t>600-XTI-TEMPLATE-00</t>
  </si>
  <si>
    <t>Grey, Gradient. Replacement Template for Simon XTI</t>
  </si>
  <si>
    <t>600-XTI-TEMPLATE-01</t>
  </si>
  <si>
    <t>Dark Grey, Waves. Replacement Template for Simon XTI</t>
  </si>
  <si>
    <t>600-XTI-TEMPLATE-02</t>
  </si>
  <si>
    <t>Light Grey, Waves. Replacement Template for Simon XTI</t>
  </si>
  <si>
    <t>600-XTI-TEMPLATE-03</t>
  </si>
  <si>
    <t>Grey, Silk. Replacement Template for Simon XTI</t>
  </si>
  <si>
    <t>600-XTI-TEMPLATE-04</t>
  </si>
  <si>
    <t>Grey, Abstract. Replacement Template for Simon XTI</t>
  </si>
  <si>
    <t>600-XTI-TEMPLATE-05</t>
  </si>
  <si>
    <t>Blue, Lines, Gradient. Replacement Template for Simon XTI</t>
  </si>
  <si>
    <t>600-XTI-TEMPLATE-06</t>
  </si>
  <si>
    <t>Black-Blue, Gradient. Replacement Template for Simon XTI</t>
  </si>
  <si>
    <t>600-XTI-TEMPLATE-07</t>
  </si>
  <si>
    <t>Blue, Gradient. Replacement Template for Simon XTI</t>
  </si>
  <si>
    <t>600-XTI-TEMPLATE-08</t>
  </si>
  <si>
    <t>White - Replacement Template for Simon Xti</t>
  </si>
  <si>
    <t>60-188-25PKG</t>
  </si>
  <si>
    <t>Magnet Spacers, White, 25-Pack</t>
  </si>
  <si>
    <t>60-189-20PKG</t>
  </si>
  <si>
    <t>Door/Window Sensor Spacer, White, 20-Pack</t>
  </si>
  <si>
    <t>60-190-25PKG</t>
  </si>
  <si>
    <t>Crystal Sensor Magnet Spacer, Brown, 25-Pack</t>
  </si>
  <si>
    <t>60-191-20PKG</t>
  </si>
  <si>
    <t>Door/Window Sensor Spacer, Brown, 20-Pack</t>
  </si>
  <si>
    <t>60-252</t>
  </si>
  <si>
    <t>Interior Speaker/Piezo Combination Mount:  Voice, Status and Alarms. UL Listed</t>
  </si>
  <si>
    <t>60-260</t>
  </si>
  <si>
    <t>Crystal Sensor Case, White, 5-Pack</t>
  </si>
  <si>
    <t>60-261</t>
  </si>
  <si>
    <t>Crystal Sensor Case, Brown, 5-Pack</t>
  </si>
  <si>
    <t>60-278</t>
  </si>
  <si>
    <t>Siren/Piezo Combination-Surface Mount Enclosure (Interior):  Provides Low-Volume Status Beeps and Full-Volume Alarm Sounds. Includes Speaker and Piezo</t>
  </si>
  <si>
    <t>60-290</t>
  </si>
  <si>
    <t>451 Single Door Access Point Manager:  Operates Independently of Controllers or a Central Computer, Using Its Own Microprocessor, Database and Clock. 500 Card Capacity. Includes Battery Cable</t>
  </si>
  <si>
    <t>451 Point Managers</t>
  </si>
  <si>
    <t>60-362N-10-319.5</t>
  </si>
  <si>
    <t>Crystal Standard Door/Window Sensor, White</t>
  </si>
  <si>
    <t>60-362N-10-319.5-PK</t>
  </si>
  <si>
    <t>Crystal Standard Door/Window Sensor, White, 25-Pack</t>
  </si>
  <si>
    <t>Wireless Crystal Standard Door/Window (Bulk Pack) Sensor</t>
  </si>
  <si>
    <t>60-362N-11-319.5</t>
  </si>
  <si>
    <t>Crystal Standard Door/Window Sensor, Brown</t>
  </si>
  <si>
    <t>60-362N-29-319.5</t>
  </si>
  <si>
    <t>Door/Window Sensor, 319.5, UV White</t>
  </si>
  <si>
    <t>60-452-10-319.5</t>
  </si>
  <si>
    <t>Crystal Pendant Panic Sensor:  Allows a Person to Wear a Sensor that Can Activate a Panic Alarm. Can Be Worn Around Neck. Recessed Panic Button Prevents False Alarms</t>
  </si>
  <si>
    <t>Wireless Panic Sensor</t>
  </si>
  <si>
    <t>60-458-10-319.5</t>
  </si>
  <si>
    <t>Crystal Single-Button Panic Sensor:  Allows a Person to Activate an Emergency Alarm. Single Button Press for Easy Alarm Activation</t>
  </si>
  <si>
    <t>60-462-10-319.5</t>
  </si>
  <si>
    <t>Crystal Glass Guard Sensor, White</t>
  </si>
  <si>
    <t>Crystal Glass Guard</t>
  </si>
  <si>
    <t>60-499-10-319.5</t>
  </si>
  <si>
    <t>Crystal Slim Line Door/Window Sensor, White</t>
  </si>
  <si>
    <t>Crystal Slim Line Door/Window Sensor</t>
  </si>
  <si>
    <t>60-499-11-319.5</t>
  </si>
  <si>
    <t>Crystal Slim Line Door/Window Sensor, Brown</t>
  </si>
  <si>
    <t>60-504-10-319.5</t>
  </si>
  <si>
    <t>Crystal Freeze Sensor, White:  Detects Furnace Failure By Signaling the Panel When Air Temperature Falls Below 45° F. Monitors Up to 900 Sq. Ft</t>
  </si>
  <si>
    <t>Crystal Environmental</t>
  </si>
  <si>
    <t>60-511-01-95</t>
  </si>
  <si>
    <t>DS924I Crystal PIR Motion Sensor:  Passive Infrared Detection Inside an Enclosed Structure. 3 Sensitivity Settings. 40' X 40' Standard Coverage Pattern. Includes Masking Kit to Adjust Coverage Pattern. Optional Lenses Available</t>
  </si>
  <si>
    <t>Wireless Crystal PIR Motion Sensor</t>
  </si>
  <si>
    <t>60-511-02-95</t>
  </si>
  <si>
    <t>DS924I Pet Crystal PIR Motion. Passive infrared detection inside enclosed structure. 3 sensitivity settings &amp; 40' x 40' standard coverage pattern. Includes masking kit to adjust coverage pattern. For use with pets up to 40 lbs</t>
  </si>
  <si>
    <t>60-515</t>
  </si>
  <si>
    <t>9VAC Class II Transformer for Repeater When No Backup Battery is Required</t>
  </si>
  <si>
    <t>60-555-10</t>
  </si>
  <si>
    <t>Crystal Sensor Magnet. Includes Plastic and Mounting Bracket, White, 10-Pack</t>
  </si>
  <si>
    <t>60-555-11</t>
  </si>
  <si>
    <t>Crystal Sensor Magnet. Includes Plastic and Mounting Bracket, Brown, 10-Pack</t>
  </si>
  <si>
    <t>60-568</t>
  </si>
  <si>
    <t>Barcode Swipe Reader, Weather Resistant. Reads Cards from Right to Left or Left to Right. Optional Wiegand and Magnetic-Stripe Output</t>
  </si>
  <si>
    <t>Barcode Reader</t>
  </si>
  <si>
    <t>60-578-10-95</t>
  </si>
  <si>
    <t>Crystal Water-Resistant Pendant Panic. Allows a person to wear a sensor that can activate a panic alarm. Recessed panic button prevents false alarms. Optional wall mount bracket available. Compatible with all panels. Use with Quik Bridge Receivers</t>
  </si>
  <si>
    <t>60-597-95</t>
  </si>
  <si>
    <t>HiTech Hand-Held Wireless Crystal Touchpad. Provides Remote Operational Control of the Panel:   Arm/Disarm, Bypass Sensors, Control Lights, Activate Panic Alarms and Report System Status. Includes Battery and Wall Mount Bracket</t>
  </si>
  <si>
    <t>Wireless Hand-Held Touchpad</t>
  </si>
  <si>
    <t>60-600</t>
  </si>
  <si>
    <t>1.5VDC AA Alkaline Battery, 6-Pack</t>
  </si>
  <si>
    <t>60-606-319.5</t>
  </si>
  <si>
    <t>4-Button Crystal Keychain Touchpad. Light Control Capability</t>
  </si>
  <si>
    <t>Wireless Keychain Touchpad</t>
  </si>
  <si>
    <t>60-619</t>
  </si>
  <si>
    <t>3.6VDC Full Size AA Lithium Battery, 6-Pack</t>
  </si>
  <si>
    <t>60-620-01</t>
  </si>
  <si>
    <t>SuperBus 2000 Energy Saver Module:  Monitor and Control Home Heating and Cooling. Analog Thermostats Only</t>
  </si>
  <si>
    <t>60-639-95R</t>
  </si>
  <si>
    <t>Indoor Saw PIR Motion Sensor:  Two Sensitivity Settings. Small and Unobtrusive. Optional Pet Alley Lens. 35' X 40' Coverage Area. Masking Kit Included</t>
  </si>
  <si>
    <t>Wireless Indoor SAW PIR Motion Sensor</t>
  </si>
  <si>
    <t>60-660-01-95R</t>
  </si>
  <si>
    <t>Quik Bridge Supervised 8-Channel Loop Receiver. Receiver allows up to 16 Learn Mode wireless sensors (2/channel) to be used. Powered from hardwire panel.  Quik Bridge Receivers aren’t compatible with Simon panels. Compatible with SAW &amp; Crystal</t>
  </si>
  <si>
    <t>Quik Bridge Receiver</t>
  </si>
  <si>
    <t>60-670-11-95R</t>
  </si>
  <si>
    <t>SAW Door/Window Sensor, Brown</t>
  </si>
  <si>
    <t>Wireless SAW Door/Window Sensor</t>
  </si>
  <si>
    <t>60-670-29-95R</t>
  </si>
  <si>
    <t>SAW Door/Window Sensor, UV White</t>
  </si>
  <si>
    <t>60-670-95R</t>
  </si>
  <si>
    <t>SAW Door/Window Sensor, White</t>
  </si>
  <si>
    <t>60-670-95R-PK</t>
  </si>
  <si>
    <t>SAW Door/Window Sensor, White, 25-Pack</t>
  </si>
  <si>
    <t>Wireless SAW Door/Window (Bulk Pack) Sensor</t>
  </si>
  <si>
    <t>60-677</t>
  </si>
  <si>
    <t>Interrogator 200 Audio Verification Module:  Add Two-Way Voice Capability to a Concord Panel. Gives the Central Station Operator the Ability to Hear What is Happening During an Alarm and to Speak Directly to the People On the Premises</t>
  </si>
  <si>
    <t>60-680</t>
  </si>
  <si>
    <t>12VDC, 7.0AH Backup Battery. Provides 24 Hours Backup Power to the Panel and Hardwire Devices When AC is Out</t>
  </si>
  <si>
    <t>60-681</t>
  </si>
  <si>
    <t>12VDC, 4AH Backup Battery. Provides 24 Hours Backup Power to the Panel and to Hardwire Devices When AC is Out</t>
  </si>
  <si>
    <t>60-699</t>
  </si>
  <si>
    <t xml:space="preserve">3V 190 mAh Coin Lithium Battery, 10-Pack </t>
  </si>
  <si>
    <t>60-709</t>
  </si>
  <si>
    <t>Pet Alley Lens/Mask Kit, 3-Pack</t>
  </si>
  <si>
    <t>60-710</t>
  </si>
  <si>
    <t>1.5VDC AAA Alkaline Battery for Use w/Simon Hand-Held and TouchTalk Two-Way Touchpads, 6-Pack</t>
  </si>
  <si>
    <t>60-711</t>
  </si>
  <si>
    <t>12V Alkaline Battery for Keychain Touchpads, 6-Pack</t>
  </si>
  <si>
    <t>60-713</t>
  </si>
  <si>
    <t>9VDC UltraLife Lithium Battery</t>
  </si>
  <si>
    <t>60-714-10PKG</t>
  </si>
  <si>
    <t>SAW Door/Window Sensor Terminal Block, 10-Pack</t>
  </si>
  <si>
    <t>60-715</t>
  </si>
  <si>
    <t>SAW Sensor Spacer, White, 20-Pack</t>
  </si>
  <si>
    <t>60-716-11-25PKG</t>
  </si>
  <si>
    <t>SAW Sensor Magnet Spacer, Brown, 25-Pack</t>
  </si>
  <si>
    <t>60-716-25PKG</t>
  </si>
  <si>
    <t>SAW Sensor Magnet Spacer, White, 25-Pack</t>
  </si>
  <si>
    <t>60-719</t>
  </si>
  <si>
    <t>ToolBox Modem Kit:  Recommended Modem for Remote Programmer. Includes Instructions</t>
  </si>
  <si>
    <t>Programming Products</t>
  </si>
  <si>
    <t>60-721-3-XT</t>
  </si>
  <si>
    <t>Simon XT Semi-Flush Mount Kit</t>
  </si>
  <si>
    <t>60-729</t>
  </si>
  <si>
    <t>Micro Magnet, White, 10-Pack</t>
  </si>
  <si>
    <t>60-729-11</t>
  </si>
  <si>
    <t>Micro Magnet, Brown, 10-Pack</t>
  </si>
  <si>
    <t>60-733</t>
  </si>
  <si>
    <t>3V Button Top Lithium Battery for HiTech Hand-Held Wireless Touchpads, AP750W PIR Motion Sensors, ShatterPro Sound Sensors, Shock Sensors, ESL Wireless Smoke Sensors and Wireless SAW Smoke Sensors, 6-Pack</t>
  </si>
  <si>
    <t>60-734-01</t>
  </si>
  <si>
    <t>Concord Hybrid Control Panel:  8-Zone Hardwire Panel. Optional Wireless Receivers Available. Requires SuperBus 2000 Peripherals. Battery, Transformer, Phone Cord, Jack, Lock Set and Owner’s Video Ordered Separately</t>
  </si>
  <si>
    <t>60-741-43-EUR</t>
  </si>
  <si>
    <t>Recessed Micro Door/Window Sensor</t>
  </si>
  <si>
    <t xml:space="preserve">Wireless Crystal Standard Door/Window Sensor </t>
  </si>
  <si>
    <t>60-742-95R</t>
  </si>
  <si>
    <t>Saw Freeze Sensor:  Only Compatible w/Simon and Caregard; Not Compatible w/Any Other Control Panel. Detects Furnace Failure When Temperature Drops Below 41° F. Batteries Included</t>
  </si>
  <si>
    <t>SAW Environmental</t>
  </si>
  <si>
    <t>60-744-95R</t>
  </si>
  <si>
    <t>Saw Water Sensor:  Detects Water Leaks in Homes and Businesses. Consists of a Detector and a Transmitter. Not Compatible w/Advent Home Navigator, Advent Commercial, Advent Commercial Fire and Concord Ultra. Batteries Included</t>
  </si>
  <si>
    <t>60-745</t>
  </si>
  <si>
    <t>Micro Case, White, 5-Pack</t>
  </si>
  <si>
    <t>60-745-11</t>
  </si>
  <si>
    <t>Micro Case, Brown, 5-Pack</t>
  </si>
  <si>
    <t>60-746-01</t>
  </si>
  <si>
    <t>SuperBus 2000 LCD Alphanumeric Touchpad:  Date, Time, Text Zone Descriptions and Customized Text in a 2X16 Liquid Crystal Display. Allows for On-Site Installer Programming</t>
  </si>
  <si>
    <t>Hardwire Touchpad</t>
  </si>
  <si>
    <t>60-746-01-ADT</t>
  </si>
  <si>
    <t>ADT SuperBus 2000 LCD Alphanumeric Touchpad:  ADT-Labeled Touchpad. Date, Time, Text Zone Descriptions and Customized Text in a 2x16 Liquid Crystal Display. Allows for On-Site Installer Programming. Compatible w/Concord Express and Concord</t>
  </si>
  <si>
    <t>Concord w/SB2000 Touchpads</t>
  </si>
  <si>
    <t>60-746-01-SEC</t>
  </si>
  <si>
    <t>Security Pro SuperBus 2000 LCD Alphanumeric Touchpad:  Date, Time, Text Zone Descriptions and Customized Text in a 2x16 Liquid Crystal Display. Allows for On-Site Installer Programming</t>
  </si>
  <si>
    <t>Pro Hardwire Touchpads</t>
  </si>
  <si>
    <t>60-746-01-VEC</t>
  </si>
  <si>
    <t>Vector SB2000 2x16 LCD Touchpad:  Vector Labeled, SuperBus 2000 LCD Alphanumeric Touchpad:  Date, Time, Text Zone Descriptions and Customized Text in a 2x16 Liquid Crystal Display. Allows for On-Site Installer Programming</t>
  </si>
  <si>
    <t>Hardwire Touchpads</t>
  </si>
  <si>
    <t>60-756</t>
  </si>
  <si>
    <t>Combo Input/Output Snapcard:  3 Hardwire Inputs, 1 Two-Wire Smoke Input, 2 Form-C Relay Outputs. 2K Ohm Resistors Included</t>
  </si>
  <si>
    <t>60-757</t>
  </si>
  <si>
    <t>8-Zone Input Expansion Snapcard:  6 Hardwire Inputs, 2 Two-Wire Smokes. 2K Ohm Resistors Included</t>
  </si>
  <si>
    <t>60-758</t>
  </si>
  <si>
    <t>4-Zone Output Snapcard:  4 Form-C Relay Outputs</t>
  </si>
  <si>
    <t>60-760-01-95R</t>
  </si>
  <si>
    <t>Quik Bridge Supervised 1-Channel Receiver:  Supervised 1-Channel Capability. Quik Bridge Receivers Are Not Compatible w/Simon Panels. Compatible w/SAW and Crystal Sensors</t>
  </si>
  <si>
    <t>Receivers</t>
  </si>
  <si>
    <t>60-760-95R</t>
  </si>
  <si>
    <t>Quik Bridge Non-Supervised 2-Channel Receiver:  Non-supervised 2-Channel Receiver Enables Use of Up to 4 Wireless Learn Mode Sensors. Quik Bridge Receivers Are Not Compatible w/Simon Panels. Compatible w/SAW and Crystal Sensors</t>
  </si>
  <si>
    <t>60-761</t>
  </si>
  <si>
    <t>24VAC, 30VA Class II Transformer:  Provides Primary Power to the Panel</t>
  </si>
  <si>
    <t>60-763</t>
  </si>
  <si>
    <t>Lock and Key Set for Enclosures:  Included in Concord Packages</t>
  </si>
  <si>
    <t>60-770</t>
  </si>
  <si>
    <t>SuperBus 2000 4 Relay Output Module. Adds 4 Programmable Relay Outputs. 2K Ohm Resistors Included</t>
  </si>
  <si>
    <t>60-774</t>
  </si>
  <si>
    <t>SuperBus 2000 8-Zone Input Module. Adds 8 Additional Supervised Hardwire Zones. 2K Ohm Resistors Included</t>
  </si>
  <si>
    <t>60-777-01</t>
  </si>
  <si>
    <t>SuperBus 2000 Phone Interface/Voice Module:  Adds Phone Control, On-Premise Voice Annunciation and Voice Zone Descriptors. Requires 8 Ohm Speaker</t>
  </si>
  <si>
    <t>60-778</t>
  </si>
  <si>
    <t>24VAC, 50VA Class II Transformer:  Provides Primary Power to the Panel</t>
  </si>
  <si>
    <t>60-781</t>
  </si>
  <si>
    <t>12VDC, 17AH Backup Battery. Provides 24 Hours Backup Power to the Panel and to Hardwire Devices When AC is Out</t>
  </si>
  <si>
    <t>60-783-02</t>
  </si>
  <si>
    <t>SuperBus 2000 Automation Module w/RS232:  Integrates Concord w/Energy Management Systems, Lighting Controls and Audio/Video Systems. For Concord Panels w/Software Version of 2.5 or Later. Not Compatible w/Concord Express. Not UL Listed</t>
  </si>
  <si>
    <t>60-783-03-IS</t>
  </si>
  <si>
    <t>Automation Module Pulse</t>
  </si>
  <si>
    <t>Concord 4 Accessory</t>
  </si>
  <si>
    <t>60-789</t>
  </si>
  <si>
    <t>Phone Line Monitor Card. Monitors voltage of the phone line connected to a Concord. If low line voltage is detected, it initiates a trouble message. Easy installation. For Concord panels with software ver 2.5 or later. Not compatible with Express</t>
  </si>
  <si>
    <t>60-791</t>
  </si>
  <si>
    <t>Installation Programming Cable. Quick Plug Cable for Programming Touchpads</t>
  </si>
  <si>
    <t>60-792-01-95R-16Z</t>
  </si>
  <si>
    <t>Concord RF16 Integrated Control Panel:  Integrated 16-Zone Wireless/8-Zone Hardwire Panel. Compatible w/SAW and Crystal Sensors. Requires SuperBus 2000 Peripherals. Battery, Transformer, Phone Cord, Jack, Lock Set and Owner’s Video Ordered Separately</t>
  </si>
  <si>
    <t>60-792-01-95R-32Z</t>
  </si>
  <si>
    <t>Concord RF32 Integrated Control Panel:  Integrated 32-Zone Wireless/8-Zone Hardwire Panel. Compatible w/SAW and Crystal Sensors. Requires SuperBus 2000 Peripherals. Battery, Transformer, Phone Cord, Jack, Lock Set and Owner’s Video Ordered Separately</t>
  </si>
  <si>
    <t>60-793</t>
  </si>
  <si>
    <t>Panel or Expansion Enclosure:  Concord Metal Panel Enclosure. Can Also Hold Up to Six Single-Sized SuperBus Modules</t>
  </si>
  <si>
    <t>60-800</t>
  </si>
  <si>
    <t>Enclosure, Phone Interface Module or Input/Output Modules:  Enclosure for External Mounting of Phone Interface Module or Up to (2) Input or Output Modules</t>
  </si>
  <si>
    <t>60-807-01-95R</t>
  </si>
  <si>
    <t>Indoor SAW PIR Pet Immune Motion Sensor w/Lithium Battery</t>
  </si>
  <si>
    <t>60-807-29-95R</t>
  </si>
  <si>
    <t>Indoor Saw PIR Pet Immune Motion Sensor White:  Two Sensitivity Settings. Small and Unobtrusive. False Alarm Immunity for Pets Having a Combined Weight of Up to 40 Pounds. 35' X 40' Coverage Area</t>
  </si>
  <si>
    <t>60-807-95R</t>
  </si>
  <si>
    <t>Indoor Saw PIR Pet Immune Motion Sensor:  Two Sensitivity Settings. Small and Unobtrusive. False Alarm Immunity for Pets Having a Combined Weight of Up to 40 Pounds. 35' X 40' Coverage Area</t>
  </si>
  <si>
    <t>60-807-95R-PK</t>
  </si>
  <si>
    <t>Indoor SAW PIR Pet Immune Motion Sensor, 10-Pack</t>
  </si>
  <si>
    <t>60-813-09</t>
  </si>
  <si>
    <t>3.6VDC ½ Size AA Lithium Battery for Water-Resistant Pendant Panic Sensors and Double/Single-Button Panic Sensors, 9-Pack</t>
  </si>
  <si>
    <t>60-814</t>
  </si>
  <si>
    <t>9VDC Eveready Energizer Alkaline Battery, 3-Pack</t>
  </si>
  <si>
    <t>60-816</t>
  </si>
  <si>
    <t>Commercial Panel or Expansion Enclosure:  Commercial Metal Panel Enclosure. Can Also Be Used to Mount Additional SuperBus Modules. Includes Hardware</t>
  </si>
  <si>
    <t>60-817</t>
  </si>
  <si>
    <t>Commercial Bus Module Mounting Kit:  Used for Mounting Up to 4 Add-On Peripherals. Rail-Mounted Inside the Enclosure</t>
  </si>
  <si>
    <t>60-822</t>
  </si>
  <si>
    <t>16.5VAC, 25VA Class II Transformer:  Provides Primary Power to the Panel. Included in Express Packages. You Must Use This Transformer w/Concord Express, UL Listed</t>
  </si>
  <si>
    <t>60-822-CN</t>
  </si>
  <si>
    <t>16.5VAC, 25VA Class II Transformer (Canadian):  Provides Primary Power to the Panel, CSA Listed</t>
  </si>
  <si>
    <t>60-823</t>
  </si>
  <si>
    <t>24VAC, 100VA Class II Transformer:  Provides Primary Power to the Panel. Includes Line Carrier and Circuit Breaker</t>
  </si>
  <si>
    <t>60-831-10</t>
  </si>
  <si>
    <t>SAW Sensor Magnet w/Plastic, White, 10-Pack</t>
  </si>
  <si>
    <t>60-836</t>
  </si>
  <si>
    <t>Superbus 2000 Voice Module:  Expand the Panel w/Advanced Voice Messaging Functions. Digital Voice Chip Has a Vocabulary of Over 220 Words. Requires 8 Ohm Speaker</t>
  </si>
  <si>
    <t>6083-N</t>
  </si>
  <si>
    <t>Swivel Bracket for 6180/6190 Series</t>
  </si>
  <si>
    <t>Brackets</t>
  </si>
  <si>
    <t>60-846</t>
  </si>
  <si>
    <t>Recessed Micro Door/Window Sensor Case, White, 5-Pack</t>
  </si>
  <si>
    <t>60-873-95</t>
  </si>
  <si>
    <t>ShatterPro Crystal Glassbreak Sensor:  360° Room Coverage, Up to 20’ Away. Pattern Recognition Technology Ignores Most False Alarm Sounds</t>
  </si>
  <si>
    <t>Wireless Crystal Glassbreak/Sound Motion Sensor</t>
  </si>
  <si>
    <t>60-880-95</t>
  </si>
  <si>
    <t>AP750W Crystal PIR Motion Sensor:  Passive Infrared Detection Inside an Enclosed Structure. Coverage Area and Sensitivity Modes Are Field-Selectable. 33' or 50' Coverage Area. Cover-Activated Tamper</t>
  </si>
  <si>
    <t>60-882-09</t>
  </si>
  <si>
    <t>3.6V Lithium Battery w/Leads, 9-Pack</t>
  </si>
  <si>
    <t>60-886-11-95</t>
  </si>
  <si>
    <t>Crystal Shock Sensor, Brown</t>
  </si>
  <si>
    <t>Wireless Window Mount Crystal Shock Motion Sensor</t>
  </si>
  <si>
    <t>60-886-95</t>
  </si>
  <si>
    <t>Crystal Shock Sensor, White</t>
  </si>
  <si>
    <t>60-898-ITI</t>
  </si>
  <si>
    <t>Simon 3 Class II Transformer:  Provides Primary Power to the Panel. No X10 Capability. UL Listed</t>
  </si>
  <si>
    <t>60-899</t>
  </si>
  <si>
    <t>Simon XT Transformer</t>
  </si>
  <si>
    <t>60-899-2WTTSXFMR</t>
  </si>
  <si>
    <t>Talking Touchscreen Power Supply, 6VDC w/25' Cable</t>
  </si>
  <si>
    <t>60-914</t>
  </si>
  <si>
    <t>6VDC, 1.2AH 24-Hour Rechargeable Backup Battery. Included w/All Simon 3 and Simon XT Panels. Provides 24 Hours Backup Power to the Panel and to Hardwire Devices When AC Power is Out</t>
  </si>
  <si>
    <t>60-924-3-C4TS</t>
  </si>
  <si>
    <t>Concord 4 Touch Screen,  3.5 INCH</t>
  </si>
  <si>
    <t>60-924-3-C4TS5</t>
  </si>
  <si>
    <t>CONCORD 5" TOUCHSCREEN</t>
  </si>
  <si>
    <t>60-924-BAT4SIMONTS5</t>
  </si>
  <si>
    <t>Replacement Battery for Simon 5" TouchScreen</t>
  </si>
  <si>
    <t>Simon</t>
  </si>
  <si>
    <t>60-924-RF-FR-TS5-2</t>
  </si>
  <si>
    <t>SIMON 5" TOUCHSCREEN FRENCH VERSION2</t>
  </si>
  <si>
    <t>60-924-RF-SP-TS5-2</t>
  </si>
  <si>
    <t>SIMON 5" TOUCHSCREEN SPANISH VERSION2</t>
  </si>
  <si>
    <t>60-924-RF-TS</t>
  </si>
  <si>
    <t>Simon XT Talking Touchscreen, White, w/PS</t>
  </si>
  <si>
    <t>60-924-RF-TS5</t>
  </si>
  <si>
    <t>SIMON 5" TOUCHSCREEN</t>
  </si>
  <si>
    <t>60-924-RF-TS5-2</t>
  </si>
  <si>
    <t>SIMON 5" TOUCHSCREEN VERSION2</t>
  </si>
  <si>
    <t>60-924-RF-TS-N</t>
  </si>
  <si>
    <t>Simon XT Talking Touchscreen, White, w/o PS</t>
  </si>
  <si>
    <t>60-925</t>
  </si>
  <si>
    <t>Allegro Panel Backup Battery. Included w/Allegro Control Panel</t>
  </si>
  <si>
    <t>60-928</t>
  </si>
  <si>
    <t>Multi-Purpose Housing:  Rugged Plastic Enclosure Designed to Hold a Variety of Circuit Boards. It Can Be Adapted for Many Different Installation Situations</t>
  </si>
  <si>
    <t>60-968</t>
  </si>
  <si>
    <t>Help Button Accessory Kit:  Includes Plastic Adaptors, Fittings and Wristbands for the Crystal or SAW Micro Wristwatch Panic Buttons, Part Number 60-906-95</t>
  </si>
  <si>
    <t>60-978</t>
  </si>
  <si>
    <t>Linegrabber Line Seizure Module:  The Linegrabber Module Easily Attaches to Existing Telephone Devices, Providing a Simple Solution to Line Seizure Needs in Homes w/More Than One Telephone Device</t>
  </si>
  <si>
    <t>60-983</t>
  </si>
  <si>
    <t>ATP1000 Alphanumeric Touchpad:  Large 2X16 Liquid Crystal Display w/Adjustable Contrast and Brightness. Swing-Down, Removable Door. Police, Fire and Auxiliary Panic Buttons. Allows for On-Site Installer Programming</t>
  </si>
  <si>
    <t>60-983-ADT</t>
  </si>
  <si>
    <t>ADT ATP 1000 Alpha Touch Pad</t>
  </si>
  <si>
    <t>60-983-MN</t>
  </si>
  <si>
    <t>ATP1000 Alphanumeric Touchpad Monitronics:  Large 2X16 Liquid Crystal Display w/Adjustable Contrast and Brightness. Swing-Down, Removable Door. Police, Fire and Auxiliary Panic Buttons. Allows for On-Site Installer Programming</t>
  </si>
  <si>
    <t>HardwireTouchpad</t>
  </si>
  <si>
    <t>60-983-VEC</t>
  </si>
  <si>
    <t>Vector ATP1000 TouchPad</t>
  </si>
  <si>
    <t>613P</t>
  </si>
  <si>
    <t>N/A - Power Adapter, 100-240VAC In, 13.5VDC Out</t>
  </si>
  <si>
    <t>614P</t>
  </si>
  <si>
    <t>N/A - Power Adapter, 100-240VAC In, 13.5VDC 2.7A Out</t>
  </si>
  <si>
    <t>650-3600</t>
  </si>
  <si>
    <t>XL Main Panel w/Firmware</t>
  </si>
  <si>
    <t>6530UCM</t>
  </si>
  <si>
    <t>360 PIR</t>
  </si>
  <si>
    <t xml:space="preserve">Fresnel PIR </t>
  </si>
  <si>
    <t>6540U</t>
  </si>
  <si>
    <t>12M 40' PIR</t>
  </si>
  <si>
    <t>6540UPI</t>
  </si>
  <si>
    <t>12M 40' PIR PI</t>
  </si>
  <si>
    <t>6545U-BP</t>
  </si>
  <si>
    <t>Bracket, 10-Pack</t>
  </si>
  <si>
    <t>6545U-CL</t>
  </si>
  <si>
    <t>Curtain Lens, 10-Pack</t>
  </si>
  <si>
    <t>6545U-LR</t>
  </si>
  <si>
    <t>Long-Range Lens, 25M, 10-Pack</t>
  </si>
  <si>
    <t>6550U</t>
  </si>
  <si>
    <t>15M 50' PIR</t>
  </si>
  <si>
    <t>701U</t>
  </si>
  <si>
    <t>6” Mounting Base for 711U and 711UT, 6” Base, 3 Terminals</t>
  </si>
  <si>
    <t>700 Series Mounting Bases</t>
  </si>
  <si>
    <t>701U-10PKG</t>
  </si>
  <si>
    <t>6” Mounting Base for 711U and 711UT, 10-Pack</t>
  </si>
  <si>
    <t>711U</t>
  </si>
  <si>
    <t>2-Wire Photoelectric Smoke Detector, 12/24VDC. S10A Compatible</t>
  </si>
  <si>
    <t>700 Series Detachable Photoelectric Head and Base Smoke Detectors</t>
  </si>
  <si>
    <t>721U</t>
  </si>
  <si>
    <t>2-Wire Fast Response Photoelectric Smoke Detector, w/Remote Alarm/Trouble LED. 12/24VDC, S10A Compatible</t>
  </si>
  <si>
    <t>721U-10PKG</t>
  </si>
  <si>
    <t>2-Wire Fast Response Photoelectric Smoke Detector w/Remote Alarm/Trouble LED, 1 Set of Literature Per Box, Not Individually Packaged. S10A Compatible, 10-Pack</t>
  </si>
  <si>
    <t>721UT</t>
  </si>
  <si>
    <t>2-Wire Fast Response Photoelectric Smoke Detector, w/Remote Alarm/Trouble LED, and Heat Sensors, 12/24VDC. Fast Response Photoelectric Smoke/Heat Algorithms. Remote Alarm/Trouble LED. S10A Compatible</t>
  </si>
  <si>
    <t>731U</t>
  </si>
  <si>
    <t>2-Wire Photoelectric Smoke Detector w/Auxiliary Relay, 12/24VDC. Form C Auxiliary Relay. S11A Compatible</t>
  </si>
  <si>
    <t>741UT</t>
  </si>
  <si>
    <t>4-Wire Fast Response Photoelectric Smoke Detector and Heat Sensors, 12/24VDC. Fast Response Photoelectric Smoke/Heat Algorithms. Not Listed FM. Remote Alarm and Trouble LED</t>
  </si>
  <si>
    <t>80-006-10-20PKG</t>
  </si>
  <si>
    <t>Shock/Freeze Spacer, Grey, 20-Pack</t>
  </si>
  <si>
    <t>800-1031</t>
  </si>
  <si>
    <t>Concord 4 Wireless Micro DWS Pkg</t>
  </si>
  <si>
    <t>Concord 4 Package w/ATP1000 Touchpad</t>
  </si>
  <si>
    <t>800-1037-4</t>
  </si>
  <si>
    <t>Kit, Concord 4, ATP1000 Alpha Touchpad, RJ31X Jack, Phone Cord, Three Learn Mode Door Window Sensors, PIR SAW Pet Immune, Lock and Key Set</t>
  </si>
  <si>
    <t>800-1038-ADT</t>
  </si>
  <si>
    <t>ADT Concord 4 Commercial Kit</t>
  </si>
  <si>
    <t>800-973-4-CN</t>
  </si>
  <si>
    <t>Canadian Concord 4 Hardwire Package F11 w/FTP 1000 Touchpad</t>
  </si>
  <si>
    <t>Concord 4 Package (Canada)</t>
  </si>
  <si>
    <t>800-976-4</t>
  </si>
  <si>
    <t>Concord 4 Wireless Crystal Package G4 w/FTP 1000 Touchpad</t>
  </si>
  <si>
    <t>Concord 4 Package w/FTP 1000 Touchpad</t>
  </si>
  <si>
    <t>80-116</t>
  </si>
  <si>
    <t>Wall-Mount Bracket for Water-Resistant Pendant Panic Sensor, 5-Pack</t>
  </si>
  <si>
    <t>80-213-3-XT</t>
  </si>
  <si>
    <t>Simon XT Demonstration Kit:  Battery, Transformer, Phone Cord, Owner's Guide, (2) SAW Door/Window Sensors and (1) 4-Button SAW Keychain Touchpad</t>
  </si>
  <si>
    <t>80-213-3-XTI</t>
  </si>
  <si>
    <t>Simon XTi Demonstration Kit:  Battery, Transformer, Phone Cord, Owner's Guide, (2) SAW Door/Window Sensors and (1) 4-Button SAW Keychain Touchpad</t>
  </si>
  <si>
    <t>Simon XTi</t>
  </si>
  <si>
    <t>80-265</t>
  </si>
  <si>
    <t>Concord Hybrid Starter Package H12:  Includes Concord Hybrid 8-Zone Hardwire Panel, 2x16 LCD Touchpad, Phone Cord, RJ31X Jack and Lock Set</t>
  </si>
  <si>
    <t>Concord Starter Package</t>
  </si>
  <si>
    <t>80-265-4</t>
  </si>
  <si>
    <t>Concord 4:  Hybrid Control, 2x16 LCD Touchpad, Phone Cord, RJ31X Jack, Lock and Key Set</t>
  </si>
  <si>
    <t>Concord 4 Package</t>
  </si>
  <si>
    <t>80-265-4-SEC</t>
  </si>
  <si>
    <t>Security Pro Concord 4 Starter H12:  Hybrid Control, 2x16 Security Pro Labeled, LCD Touchpad, Phone Cord, RJ31X Jack and Lock Set</t>
  </si>
  <si>
    <t>Concord 4 Starter Packages</t>
  </si>
  <si>
    <t>80-268</t>
  </si>
  <si>
    <t>Concord RF16 Integrated Starter Package H14:  Includes Concord RF16 Integrated 16-Zone Panel, 2x16 LCD Touchpad, Phone Cord, RJ31X Jack and Lock Set</t>
  </si>
  <si>
    <t>80-269</t>
  </si>
  <si>
    <t>Concord RF32 Integrated Starter Package H15:  Includes Concord RF32 Integrated 32-Zone Panel, 2x16 LCD Touchpad, Phone Cord, RJ31X Jack and Lock Set</t>
  </si>
  <si>
    <t>80-413-4-MN</t>
  </si>
  <si>
    <t>Monitronics Concord 4 Hardwire Package:  Class II Transformer, Battery, Phone Cord, RJ31X Jack, Video, (1) 13-469, (1) 600-1021-95R-MN, (1) PI6000 and (1) 600-1020-MN</t>
  </si>
  <si>
    <t>Concord 4 Hardwire Packages</t>
  </si>
  <si>
    <t>80-415-4-MN</t>
  </si>
  <si>
    <t>Monitronics Concord 4 Hardwire Package:  Class II Transformer, Battery, Phone Cord, RJ31X Jack, Video, (1) 13-469, (1) 600-1021-95R-MN, (1) PI6000, (1) 60-659-95R and (1) 600-1020-MN</t>
  </si>
  <si>
    <t>80-517-3N-MN-XT</t>
  </si>
  <si>
    <t>Monitronics Simon XT SAW Package w/o X10:  Control, Battery, Class II Transformer, Phone Cord, RJ31X Jack, Video, (3) SAW Door/Window Sensors, (1) SAW Pet Immune PIR Motion Sensor, (1) 4-Button SAW Keychain Touchpad</t>
  </si>
  <si>
    <t>80-517-3N-XT</t>
  </si>
  <si>
    <t>Simon XT SAW Package A5 w/o X10:  Control, Battery, Class II Transformer, Phone Cord, RJ31X Jack, Video, (3) SAW Door/Window Sensors, (1) SAW Pet Immune PIR Motion Sensor, (1) 4-Button SAW Keychain Touchpad</t>
  </si>
  <si>
    <t>80-517-3N-XTI</t>
  </si>
  <si>
    <t>Simon XTi SAW Package A5 w/o X10:  Control, Battery, Class II Transformer, Phone Cord, RJ31X Jack, Video, (3) SAW Door/Window Sensors, (1) SAW Pet Immune PIR Motion Sensor, (1) 4-Button SAW Keychain Touchpad</t>
  </si>
  <si>
    <t>Simon XTI</t>
  </si>
  <si>
    <t>80-518-SEC</t>
  </si>
  <si>
    <t>Security Pro 500 Starter Package F01:  Includes Security Pro 500 Panel w/Integrated 16-Zone Wireless Receiver, Security Pro-Labeled 2x16 LCD Touchpad, Transformer, Battery, Phone Cord, RJ31X Jack, Owner’s Video Sold Separately and Lock Set</t>
  </si>
  <si>
    <t>Pro 500 Starter Packages</t>
  </si>
  <si>
    <t>80-632-3N-MN-XT</t>
  </si>
  <si>
    <t>Monitronics Simon XT Starter Package w/o X10:  Battery, Transformer, RJ31X Jack and Video</t>
  </si>
  <si>
    <t>80-632-3N-MN-XT5</t>
  </si>
  <si>
    <t xml:space="preserve">Simon XTi 5-Inch Moni Starter Pkg </t>
  </si>
  <si>
    <t>80-632-3N-MN-XTI</t>
  </si>
  <si>
    <t>Simon XTi Moni Starter Package A1 without X10</t>
  </si>
  <si>
    <t>80-632-3N-SP-XT5-2</t>
  </si>
  <si>
    <t>SIMON XTI 5-INCH STARTER SPANISH VERSION2</t>
  </si>
  <si>
    <t>Simon XTi-5</t>
  </si>
  <si>
    <t>80-632-3N-XT</t>
  </si>
  <si>
    <t>Simon XT Starter Package A1 w/o X10:  Battery, Transformer, RJ31X Jack and Video</t>
  </si>
  <si>
    <t>80-632-3N-XT5</t>
  </si>
  <si>
    <t xml:space="preserve">Simon XTi 5-Inch Starter Pkg </t>
  </si>
  <si>
    <t>80-632-3N-XT5-2</t>
  </si>
  <si>
    <t>SIMON XTI 5-INCH STARTER  VERSION2</t>
  </si>
  <si>
    <t>80-632-3N-XT-BR</t>
  </si>
  <si>
    <t>Portuguese Simon XT Starter Package A1 w/o X10:  Battery, Transformer, RJ31X Jack</t>
  </si>
  <si>
    <t>80-632-3N-XTI</t>
  </si>
  <si>
    <t>Simon XTi Starter Package A1 w/o X10:  Battery, Transformer, RJ31X Jack and Video</t>
  </si>
  <si>
    <t>80-632-3N-XT-MX</t>
  </si>
  <si>
    <t>Spanish Simon XT Starter Package A1 w/o X10:  Battery, Transformer, RJ31X Jack</t>
  </si>
  <si>
    <t>80-649-3D-XT-GSM-AT</t>
  </si>
  <si>
    <t>Simon XT 311 Kit w/Z-Wave, GSM for ATT Network</t>
  </si>
  <si>
    <t>80-649-3N-MN-XT</t>
  </si>
  <si>
    <t xml:space="preserve">Monitronics Simon XT Crystal Package w/o X10:  Control, Battery, Class II Transformer, Phone Cord, RJ31X Jack, Video, (3) Crystal Door/Window Sensors, (1) SAW Pet Immune PIR Motion Sensor, (1) 4-Button SAW Keychain Touchpad </t>
  </si>
  <si>
    <t>80-649-3N-MN-XTI</t>
  </si>
  <si>
    <t>Simon XTi Moni Crystal Package C5 without X10</t>
  </si>
  <si>
    <t>80-649-3N-XT</t>
  </si>
  <si>
    <t>Simon XT Crystal Package C5 w/o X10:  Control, Battery, Class II Transformer, Phone Cord, RJ31X Jack, Video, (3) Crystal Door/Window Sensors, (1) SAW Pet Immune PIR Motion Sensor, (1) 4-Button SAW Keychain Touchpad</t>
  </si>
  <si>
    <t>80-649-3N-XT5</t>
  </si>
  <si>
    <t>Simon XTi 5-Inch Cry Pkg</t>
  </si>
  <si>
    <t>80-649-3N-XT5-2</t>
  </si>
  <si>
    <t>SIMON XTi 5-INCH 3/1/1 VERSION2</t>
  </si>
  <si>
    <t>80-649-3N-XTI</t>
  </si>
  <si>
    <t>Simon XTi Crystal Package C5 w/o X10:  Control, Battery, Class II Transformer, Phone Cord, RJ31X Jack, Video, (3) Crystal Door/Window Sensors, (1) SAW Pet Immune PIR Motion Sensor, (1) 4-Button SAW Keychain Touchpad</t>
  </si>
  <si>
    <t>80-649-3N-XT-TS</t>
  </si>
  <si>
    <t>Simon XT w/Two-Way Talking Touch Screen Kit:  (1) Simon XT Two-Way Talking Touch Screen, (3) Crystal Door/Window Sensors, (1) SAW Pet Immune PIR Motion Sensor and (1) 4-Button SAW Keychain Touchpad</t>
  </si>
  <si>
    <t>80-653-4-MN</t>
  </si>
  <si>
    <t>Monitronics Concord 4 Wireless SAW Package:  Class II Transformer, Battery, Phone Cord, RJ31X Jack, Video, (1) 13-469, (1) 600-1021-95R-MN, (3) 60-670-95R, (1) 60-807-01-95R, (1) 60-659-95R and (1) 600-1020-MN</t>
  </si>
  <si>
    <t>Concord 4 Wireless Packages</t>
  </si>
  <si>
    <t>80-658-4-MN</t>
  </si>
  <si>
    <t>Monitronics Concord 4 Wireless Crystal Package:  Class II Transformer, Battery, Phone Cord, RJ31X Jack, Video, (1) 13-469, (1) 600-1021-95R-MN, (3) 60-362-10-319.5, (1) 60-807-01-95R, (1) 60-659-95R and (1) 600-1020-MN</t>
  </si>
  <si>
    <t>80-689-4-VEC</t>
  </si>
  <si>
    <t>Vector Concord 4 LCD Touchpad Package:  Panel, Phone Cord, RJ31X Jack, Lock Set and (1) 60-746-01-VEC 2x16 LCD Touchpad</t>
  </si>
  <si>
    <t>Concord 4 Package w/LCD Touchpad</t>
  </si>
  <si>
    <t>80-706-4</t>
  </si>
  <si>
    <t>Concord 4:  SB2000 2x16 LCD Alpha Touchpad, RJ31X, Phone Cord, MPI-35 Speaker, AP750W PIR, 4-Button Keyfob, (2) Learn Mode Door/Window Sensor-White, Lock and Key Set</t>
  </si>
  <si>
    <t>Concord 4 Package w/SB2000 Touchpad</t>
  </si>
  <si>
    <t>80-814-4</t>
  </si>
  <si>
    <t>Toll Brothers Concord 4 Package 1:  Control Panel, Transformer, Phone Cord, RJ31X Jack, (1) 13-469 Hardwire Wall Mount Siren, (1) PI6000 Hardwire Pet Immune PIR Motion Sensor and (1) 60-746-01 2x16 LCD Touchpad</t>
  </si>
  <si>
    <t>Concord 4 Packages</t>
  </si>
  <si>
    <t>80-816-4</t>
  </si>
  <si>
    <t>Toll Brothers Concord 4 Package 2:  Control Panel, Transformer, Phone Cord, RJ31X Jack, (1) 13-469 Hardwire Wall Mount Siren, (1) PI6000 Hardwire Pet Immune PIR Motion Sensor and (2) 60-746-01 2x16 LCD Touchpads</t>
  </si>
  <si>
    <t>80-837</t>
  </si>
  <si>
    <t>Concord Wireless SAW Package. Includes 16-zone panel, 2x16 LCD Touchpad, phone cord, RJ31X jack, lock set, (2)SAW D/W Sensors, (1) SAW Pet PIR Motion, (1) 4-Button SAW Keyfob, (1)hardwire speaker. Battery and transformer sold separately</t>
  </si>
  <si>
    <t>Concord Wireless SAW Package</t>
  </si>
  <si>
    <t>80-840</t>
  </si>
  <si>
    <t>Concord RF16 Integrated ATP1000 Starter Package:  Includes Concord RF16 Integrated 16-Zone Panel, ATP1000 2x16 LCD Touchpad, Phone Cord, RJ31X Jack and Lock Set</t>
  </si>
  <si>
    <t>80-842</t>
  </si>
  <si>
    <t>Express ATP1000 Starter Package:  Includes Express Panel w/Integrated 16-Zone Wireless Receiver, ATP1000 2x16 LCD Touchpad, Transformer, Phone Cord, RJ31X Jack, Battery, Lock Set and Owner’s Video Sold Separately</t>
  </si>
  <si>
    <t>Concord Express Starter Package</t>
  </si>
  <si>
    <t>80-843</t>
  </si>
  <si>
    <t>Concord ATP1000 Hybrid Starter Package:  Includes Concord Hybrid 8-Zone Hardwire Panel, ATP1000 2x16 LCD Touchpad, Phone Cord, Jack and Lock Set</t>
  </si>
  <si>
    <t>80-843-4</t>
  </si>
  <si>
    <t>Concord 4:  ATP1000 2x16 LCD Touchpad, Phone Cord, RJ31X Jack, Lock and Key Set for Enclosure</t>
  </si>
  <si>
    <t>80-860-4</t>
  </si>
  <si>
    <t>Concord 4:  ATP1000 Alpha Touchpad, RJ31X Jack, Phone Cord, (3) Learn Mode Door/Window Sensors, PIR Crystal, Lock and Key Set</t>
  </si>
  <si>
    <t>80-871</t>
  </si>
  <si>
    <t>Concord Wireless Crystal Package. Includes Control with 16-zone panel, 2x16 LCD Touchpad, phone cord, RJ31X jack, lock set, (2)Crystal D/W Sensors, (1)Crystal PIR Motion, (1) hardwire speaker. Battery, transformer &amp; Owner’s Video sold separately</t>
  </si>
  <si>
    <t>Concord Wireless Crystal Package</t>
  </si>
  <si>
    <t>80-874</t>
  </si>
  <si>
    <t>Concord Wireless Crystal Package.  Includes Panel, 2x16 LCD Touchpad, phone cord, RJ31X jack, lock set, (3) Crystal D/W Sensors, (1) hardwire speaker. Battery, transformer and Owner’s Video sold separately</t>
  </si>
  <si>
    <t>Wireless Crystal Packages</t>
  </si>
  <si>
    <t>80-874-4</t>
  </si>
  <si>
    <t>Concord 4:  SB2000 2x16 LCD Touchpad, RJ31X, Phone Cord, Learn Mode Door/Window Sensor, MPI-35 Speaker, Lock and Key Set</t>
  </si>
  <si>
    <t>Packages w/SB2000 Touchpad</t>
  </si>
  <si>
    <t>80-874-SEC</t>
  </si>
  <si>
    <t>Security Pro 6000 Wireless Crystal Package.  Includes Panel, Pro-labeled 2x16 LCD Touchpad, phone cord, RJ31X jack, lock set, (3) Crystal D/W Sensors, (1) hardwire speaker. Battery, transformer and Owner’s Video sold separately</t>
  </si>
  <si>
    <t>Pro 6000 Wireless Crystal Packages</t>
  </si>
  <si>
    <t>80-910-4-MN</t>
  </si>
  <si>
    <t>Monitronics Concord 4 Wireless SAW Package:  FTP1000 Touchpad, Class II Transformer, Battery, Phone Cord, RJ31X Jack, Video, (1) 13-469, (1) 600-1021-95R-MN, (8) 60-670-95R and (1) 600-1020-MN</t>
  </si>
  <si>
    <t>80-911-4-MN</t>
  </si>
  <si>
    <t>Monitronics Concord 4 Wireless Crystal Package:  FTP1000 Touchpad, Class II Transformer, Battery, Phone Cord, RJ31X Jack, Video, (1) 13-469, (1) 600-1021-95R-MN, (8) 60-362-10-319.5 and (1) 600-1020-MN</t>
  </si>
  <si>
    <t>80-922-1</t>
  </si>
  <si>
    <t>Repeater Kit 319.5, with Crystal Transmitter</t>
  </si>
  <si>
    <t>Repeater</t>
  </si>
  <si>
    <t>80-936</t>
  </si>
  <si>
    <t>SuperBus Transceiver w/Enclosure</t>
  </si>
  <si>
    <t>80-953-4</t>
  </si>
  <si>
    <t>Concord 4 Panel:  SB2000 2x16 LCD Touchpad, Transformer, Phone Cord and RJ31X Jack</t>
  </si>
  <si>
    <t>80-966-4</t>
  </si>
  <si>
    <t>Concord 4:  ATP1000 2x16 LCD Touchpad, Transformer, Phone Cord and RJ31X Jack</t>
  </si>
  <si>
    <t>80-966-4-VEC</t>
  </si>
  <si>
    <t>Concord 4 ATP1000 Starter Package, Vector</t>
  </si>
  <si>
    <t>80-968-4</t>
  </si>
  <si>
    <t>Concord 4:  ATP1000 2x16 Alphanumeric Touchpad, Transformer, Phone Cord, RJ31X Jack, (3) Recessed Hardwire Magnetic Contacts, (1) Hardwire Siren and (1) Hardwire Pet Immune PIR Motion Detector</t>
  </si>
  <si>
    <t>80-968-4-1070</t>
  </si>
  <si>
    <t>Concord 4 Hardwire PKG W/ 600-1070</t>
  </si>
  <si>
    <t>80-978-4</t>
  </si>
  <si>
    <t>Concord 4:  ATP1000 2x16 Alphanumeric Touchpad, Transformer, Phone Cord, RJ31X Jack, (3) Recessed Hardwire Magnetic Contacts, (1) Hardwire Siren, (1) Hardwire Pet Immune PIR Motion Detector and (1) 2-Button SAW Keychain Touchpad</t>
  </si>
  <si>
    <t>826-1160</t>
  </si>
  <si>
    <t>SW, Gnrl, Hold-Up C/W Finger Grd</t>
  </si>
  <si>
    <t>897B-109</t>
  </si>
  <si>
    <t>Strobe - Beige Surface Box - Handy Box</t>
  </si>
  <si>
    <t>AB451</t>
  </si>
  <si>
    <t>Amber Top Mount Strobe for AS395</t>
  </si>
  <si>
    <t>Sirens</t>
  </si>
  <si>
    <t>ANT-CBL-6M</t>
  </si>
  <si>
    <t>rp-sma to n-male cfd-200 antenna cable 6 m length 3.5db loss  50 ohms</t>
  </si>
  <si>
    <t xml:space="preserve">Network  </t>
  </si>
  <si>
    <t>AP669</t>
  </si>
  <si>
    <t>Mirror Optic PIR, Ceiling Mount, Two 180 Mirror Segments, Two Pyres and Two ASICs for Superior Detection. 18 Full Curtains. 60’ Diameter Range; 360° Degree Coverage. 12 or 24V. Form C, Tamper, White. UL, ULC Listed</t>
  </si>
  <si>
    <t>AP Series Mirror Optic PIR</t>
  </si>
  <si>
    <t>AP669BP</t>
  </si>
  <si>
    <t>AP669 Base Plate</t>
  </si>
  <si>
    <t>AP669RK</t>
  </si>
  <si>
    <t>AP669 Recessed Mounting Kit for Semi-Recessed Ceiling Mounting</t>
  </si>
  <si>
    <t>AR1000</t>
  </si>
  <si>
    <t>FM Audio Receiver, MM, 1 Fiber</t>
  </si>
  <si>
    <t>Audio Transmitters &amp; Receivers</t>
  </si>
  <si>
    <t>AR1000-R3</t>
  </si>
  <si>
    <t>FM Audio Receiver, MM, 1 Fiber, Rack Mount</t>
  </si>
  <si>
    <t>AR2000</t>
  </si>
  <si>
    <t>FM Audio Transceiver, MM, 2 Fibers</t>
  </si>
  <si>
    <t>Audio Transceivers</t>
  </si>
  <si>
    <t>AR2000-R3</t>
  </si>
  <si>
    <t>FM Audio Transceiver, MM, 2 Fibers, Rack Mount</t>
  </si>
  <si>
    <t>AR2025</t>
  </si>
  <si>
    <t>FM Audio Transceiver, SM, 2 Fibers</t>
  </si>
  <si>
    <t>AR2025-R3</t>
  </si>
  <si>
    <t>FM Audio Transceiver, SM, 2 Fibers, Rack Mount</t>
  </si>
  <si>
    <t>AT1000</t>
  </si>
  <si>
    <t>FM Audio Transmitter, MM, 1 Fiber</t>
  </si>
  <si>
    <t>AT1000-R3</t>
  </si>
  <si>
    <t>FM Audio Transmitter, MM, 1 Fiber, Rack Mount</t>
  </si>
  <si>
    <t>AV-3G</t>
  </si>
  <si>
    <t>Advisor 3G Cellular Modem (Requires AVO-3GANT)</t>
  </si>
  <si>
    <t>Advisor</t>
  </si>
  <si>
    <t>AV-3G-V</t>
  </si>
  <si>
    <t>3G Modem, Antenna, Service Kit for AdvisorOne</t>
  </si>
  <si>
    <t>B-1245</t>
  </si>
  <si>
    <t>12V, 4AMP Backup Battery</t>
  </si>
  <si>
    <t>B741AVR-RSTL</t>
  </si>
  <si>
    <t>MM - Video &amp; Audio, Digitally Processed, Rx, Rack</t>
  </si>
  <si>
    <t>Transmitters and Receivers</t>
  </si>
  <si>
    <t>B741AVT-RSTL</t>
  </si>
  <si>
    <t>MM - Video &amp; Audio, Digitally Processed, Tx, Rack</t>
  </si>
  <si>
    <t>BB-1GS</t>
  </si>
  <si>
    <t>Barrier Bar Perimeter Alarm Switch. Fits Windows 12” to 40”, Plastic Bar</t>
  </si>
  <si>
    <t>Barrier Bar Perimeter Alarm Switches</t>
  </si>
  <si>
    <t>BB-2</t>
  </si>
  <si>
    <t>Barrier Bar Mercury Tilt Switch. Fits Windows 12” to 40”. For Use w/Tilt-Style Windows Often Found in Basements, Plastic Bar</t>
  </si>
  <si>
    <t>BB-2XL</t>
  </si>
  <si>
    <t>Barrier Bar Mercury Tilt Switch, Reinforced, 20-Pack, Fits Windows 12” to 40”. For Use w/Tilt-Style Windows Often Found in Basements. Metal Reinforced Bar. Ordered in Quantities of 20; Price Shown is for One (1) Unit</t>
  </si>
  <si>
    <t>CAT30KEY</t>
  </si>
  <si>
    <t>Replacement Keys</t>
  </si>
  <si>
    <t>CYB-2202</t>
  </si>
  <si>
    <t>CyberDome II Pendant Housing Clear Acrylic Dome</t>
  </si>
  <si>
    <t>Lower Dome Assemblies</t>
  </si>
  <si>
    <t>D1010</t>
  </si>
  <si>
    <t>RS232/RS422: Data Transceiver, MM, 2 Fibers</t>
  </si>
  <si>
    <t>RS232/422 Transceivers</t>
  </si>
  <si>
    <t>D1010-R3</t>
  </si>
  <si>
    <t>RS232/RS422: Data Transceiver, MM, 2 Fibers, Rack Mount</t>
  </si>
  <si>
    <t>D1030</t>
  </si>
  <si>
    <t>RS232/RS422: Data Transceiver, SM, 2 Fibers</t>
  </si>
  <si>
    <t>D1030-R3</t>
  </si>
  <si>
    <t>RS232/RS422: Data Transceiver, SM, 2 Fibers, Rack Mount</t>
  </si>
  <si>
    <t>D1300</t>
  </si>
  <si>
    <t>RS485: (2 Wire) Data Transceiver, MM, 2 Fibers</t>
  </si>
  <si>
    <t>RS485 2-Wire Transceivers</t>
  </si>
  <si>
    <t>D1300-R3</t>
  </si>
  <si>
    <t>RS485: (2 Wire) Data Transceiver, MM, 2 Fibers, Rack Mount</t>
  </si>
  <si>
    <t>D1315</t>
  </si>
  <si>
    <t>RS485: (4 Wire) Data Transceiver, MM, 2 Fibers</t>
  </si>
  <si>
    <t>RS485 4-Wire Transceivers</t>
  </si>
  <si>
    <t>D1315-R3</t>
  </si>
  <si>
    <t>RS485: (4 Wire) Data Transceiver, MM, 2 Fibers, Rack Mount</t>
  </si>
  <si>
    <t>D1315-SM</t>
  </si>
  <si>
    <t>RS485: (4 Wire) Data Transceiver, SM, 2 Fibers</t>
  </si>
  <si>
    <t>D1325</t>
  </si>
  <si>
    <t>RS485: (2 Wire) Data Transceiver, SM, 2 Fibers</t>
  </si>
  <si>
    <t>D1325-R3</t>
  </si>
  <si>
    <t>RS485: (2 Wire) Data Transceiver, SM, 2 Fibers, Rack Mount</t>
  </si>
  <si>
    <t>D1810</t>
  </si>
  <si>
    <t>Bi-Directional Contact Closure Transceiver, MM, 2 Fibers</t>
  </si>
  <si>
    <t>Bi-directional Contact Closure Transceiver</t>
  </si>
  <si>
    <t>D1810-R3</t>
  </si>
  <si>
    <t>Bi-Directional Contact Closure Transceiver, MM, 2 Fibers, Rack Mount</t>
  </si>
  <si>
    <t>D2300</t>
  </si>
  <si>
    <t>RS485: (2 Wire) Data Repeater, MM, 2 Fibers</t>
  </si>
  <si>
    <t>RS485 2-Wire Repeaters</t>
  </si>
  <si>
    <t>D2300CPS</t>
  </si>
  <si>
    <t>D2325</t>
  </si>
  <si>
    <t>RS485: (2 Wire) Data Repeater, SM, 2 Fibers</t>
  </si>
  <si>
    <t>D2325CPS</t>
  </si>
  <si>
    <t>RS485: (2 Wire) Data Repeater, SM, 2 Fibers, Cerberus</t>
  </si>
  <si>
    <t>Siemens Cerberus Pyrotronics (RS485 Repeater)</t>
  </si>
  <si>
    <t>D7120</t>
  </si>
  <si>
    <t>10/100 Ethernet  Transceiver, MM Laser, 2 Fibers</t>
  </si>
  <si>
    <t>Ethernet Optical Transceiver (10/100 Mbps Auto-sensing)</t>
  </si>
  <si>
    <t>D7120-R3</t>
  </si>
  <si>
    <t>10/100 Ethernet  Transceiver, MM Laser, 2 Fibers, Rack Mount</t>
  </si>
  <si>
    <t>D7120WDMA</t>
  </si>
  <si>
    <t>10/100 Ethernet  Transceiver, MM Laser, 1 Fiber, "A" End</t>
  </si>
  <si>
    <t>D7120WDMA-R3</t>
  </si>
  <si>
    <t>10/100 Ethernet  Transceiver, MM Laser, 1 Fiber, "A" End, Rack Mount</t>
  </si>
  <si>
    <t>D7120WDMB</t>
  </si>
  <si>
    <t>10/100 Ethernet  Transceiver, MM Laser, 1 Fiber, "B" End</t>
  </si>
  <si>
    <t>D7120WDMB-R3</t>
  </si>
  <si>
    <t>10/100 Ethernet  Transceiver, MM Laser, 1 Fiber, "B" End, Rack Mount</t>
  </si>
  <si>
    <t>D9110</t>
  </si>
  <si>
    <t>RS232: Data Repeater, MM, 2 Fibers, Db25</t>
  </si>
  <si>
    <t>RS232 Repeaters (DB25 Data Connector)</t>
  </si>
  <si>
    <t>D9130</t>
  </si>
  <si>
    <t>RS232: Data Repeater, SM Laser, 2 Fibers, Db25</t>
  </si>
  <si>
    <t>DD669-U</t>
  </si>
  <si>
    <t>20 m Ceiling Mount Dual Motion Sensor NO/NC Alarm Output, USA</t>
  </si>
  <si>
    <t>Motion Sensor</t>
  </si>
  <si>
    <t>DDI602U-F1</t>
  </si>
  <si>
    <t>Outdoor Dual Technology Detector 10.525Ghz 10/20/30m, 33/66/98ft Selectable</t>
  </si>
  <si>
    <t>Outdoor PIR</t>
  </si>
  <si>
    <t>DE7210M</t>
  </si>
  <si>
    <t xml:space="preserve">Mini Optical Ethernet Media Converter, MM, (1) 1300Nm </t>
  </si>
  <si>
    <t>Mini Ethernet Two Port Media Converter (10/100 Mbps)</t>
  </si>
  <si>
    <t>DE7230M</t>
  </si>
  <si>
    <t xml:space="preserve">Mini Optical Ethernet Media Converter,SM, (1) 1300Nm </t>
  </si>
  <si>
    <t>DH-ARMC</t>
  </si>
  <si>
    <t>Replacement Cone, Extension Rod and Catchplate, Chrome</t>
  </si>
  <si>
    <t>DH-BPB</t>
  </si>
  <si>
    <t>Back Plate, Brass</t>
  </si>
  <si>
    <t>DH-BPC</t>
  </si>
  <si>
    <t>Back Plate, Chrome</t>
  </si>
  <si>
    <t>DH-ER1B</t>
  </si>
  <si>
    <t>1” Extension Rod, Brass</t>
  </si>
  <si>
    <t>DH-ER1C</t>
  </si>
  <si>
    <t>1” Extension Rod, Chrome</t>
  </si>
  <si>
    <t>DH-ER3C</t>
  </si>
  <si>
    <t>3” Extension Rod, Chrome</t>
  </si>
  <si>
    <t>DHF-1224C</t>
  </si>
  <si>
    <t>Semi-Flush Mount, Chrome, 12 or 24V DC/AC</t>
  </si>
  <si>
    <t>Semi-Flush Mount</t>
  </si>
  <si>
    <t>DHF-24120C</t>
  </si>
  <si>
    <t>Semi-Flush Mount Door Holder, Chrome, 24 or 120VDC/AC</t>
  </si>
  <si>
    <t>DHFM1-1224</t>
  </si>
  <si>
    <t>Floor Mount Door Holder, Stainless Steel, Single Coil, 12 or 24VDC/AC</t>
  </si>
  <si>
    <t>Floor Mount, UL Listed</t>
  </si>
  <si>
    <t>DHFM1-24120</t>
  </si>
  <si>
    <t>Floor Mount Door Holder, Stainless Steel, Single Coil, 24 or 120VDC/AC</t>
  </si>
  <si>
    <t>DHFM2-1224</t>
  </si>
  <si>
    <t>Floor Mount Door Holder, Stainless Steel, Dual Coil, 12 or 24VDC/AC</t>
  </si>
  <si>
    <t>DHFM2-24120</t>
  </si>
  <si>
    <t>Floor Mount Door Holder, Stainless Steel, Dual Coil, 24 or 120VDC/AC</t>
  </si>
  <si>
    <t>DHR-1224C</t>
  </si>
  <si>
    <t>Recess Mount Door Holder, Chrome, 12 or 24VDC/AC, Includes 3” Extension Rod</t>
  </si>
  <si>
    <t>Recess Mount</t>
  </si>
  <si>
    <t>DHR-24120C</t>
  </si>
  <si>
    <t>Recess Mount Door Holder, Chrome, 24 or 120VDC/AC, Includes 3” Extension Rod</t>
  </si>
  <si>
    <t>DHS-1224B</t>
  </si>
  <si>
    <t>Surface Mount Door Holder, Brass, 12 or 24VDC/AC</t>
  </si>
  <si>
    <t>Surface Mount</t>
  </si>
  <si>
    <t>DHS-1224C</t>
  </si>
  <si>
    <t>Surface Mount Door Holder, Chrome, 12 or 24VDC/AC</t>
  </si>
  <si>
    <t>DHS-24120C</t>
  </si>
  <si>
    <t>Surface Mount Door Holder, Chrome, 24 or 120VDC/AC</t>
  </si>
  <si>
    <t>DHW</t>
  </si>
  <si>
    <t>Extension Rod Wrenches</t>
  </si>
  <si>
    <t>DI601</t>
  </si>
  <si>
    <t>Outdoor PIR 10/20/30m, 33/66/98ft Selectable</t>
  </si>
  <si>
    <t>DI601-WT</t>
  </si>
  <si>
    <t>Walk Tester for DI601 and DDI602 Series</t>
  </si>
  <si>
    <t>DR3010</t>
  </si>
  <si>
    <t>8 Channel Contact Receiver, MM, 1 Fiber</t>
  </si>
  <si>
    <t>Contact Mapping Transmitters &amp; Receivers (8 Contact Channels per Module)</t>
  </si>
  <si>
    <t>DR3010-B-R3</t>
  </si>
  <si>
    <t>8 Channel Contact Receiver, MM, 1 Fiber, Battery Back-Up, Rack Mount</t>
  </si>
  <si>
    <t>DR3010-R3</t>
  </si>
  <si>
    <t>8 Channel Contact Receiver, MM, 1 Fiber, Rack Mount</t>
  </si>
  <si>
    <t>DR3030</t>
  </si>
  <si>
    <t>8 Channel Contact Receiver, SM, 1 Fiber</t>
  </si>
  <si>
    <t>DR3030-R3</t>
  </si>
  <si>
    <t>8 Channel Contact Receiver, SM, 1 Fiber, Rack Mount</t>
  </si>
  <si>
    <t>DR-RWM-AD</t>
  </si>
  <si>
    <t>adapter plate for dome to dr-rwm wall mount for rugged dome</t>
  </si>
  <si>
    <t>TRUVISION</t>
  </si>
  <si>
    <t>DS-82-POE-PCB</t>
  </si>
  <si>
    <t>DS-82-POE-PCB 8 Port Network Module With Poe Module Only</t>
  </si>
  <si>
    <t>Network</t>
  </si>
  <si>
    <t>DST-100</t>
  </si>
  <si>
    <t>Tape, Double-Sided Foam, 1/2” X 1/2”</t>
  </si>
  <si>
    <t>DT3010</t>
  </si>
  <si>
    <t>8 Channel Contact  Transmitter, MM, 1 Fiber</t>
  </si>
  <si>
    <t>DT3010-R3</t>
  </si>
  <si>
    <t>8 Channel Contact  Transmitter, MM, 1 Fiber, Rack Mount</t>
  </si>
  <si>
    <t>DT3025</t>
  </si>
  <si>
    <t>8 Channel Contact Transmitter, SM, 1 Fiber</t>
  </si>
  <si>
    <t>DT3025-R3</t>
  </si>
  <si>
    <t>8 Channel Contact Transmitter, SM, 1 Fiber, Rack Mount</t>
  </si>
  <si>
    <t>DV1201A</t>
  </si>
  <si>
    <t>Structural Vibration Sensor for Vaults and Safes</t>
  </si>
  <si>
    <t>DV Series Structural</t>
  </si>
  <si>
    <t>DV1204A</t>
  </si>
  <si>
    <t>Damp Resistant Mounting Box. Use to Protect Sensor from Vandalism or High Humidity</t>
  </si>
  <si>
    <t>DV1212A</t>
  </si>
  <si>
    <t>Tack Plate. Use for Weld Mounts When Drilling in Steel is Prohibitive</t>
  </si>
  <si>
    <t>DV1221A</t>
  </si>
  <si>
    <t>Structural Vibration Sensor for ATMs and Night Deposit Safes</t>
  </si>
  <si>
    <t>DV1228A</t>
  </si>
  <si>
    <t>Metal Junction Box w/Tamper, Steel Insert Protects from Drilling, Tamper to Protect from Opening</t>
  </si>
  <si>
    <t>ES2001-4P-4T</t>
  </si>
  <si>
    <t>8 Port Fast Ethernet Switch With 4 Ports Poe And 4 Ports Non-Poe</t>
  </si>
  <si>
    <t>ES2402-16P-2C</t>
  </si>
  <si>
    <t>16-port fast ethernet PoE-at web smart switch plus 2 gigabit tp / sfp combo uplink ports</t>
  </si>
  <si>
    <t>ES2402-24P-2C</t>
  </si>
  <si>
    <t>24-port fast ethernet PoE-at web smart switch plus 2 gigabit tp / sfp combo uplink ports</t>
  </si>
  <si>
    <t>ES2402-8P-2C</t>
  </si>
  <si>
    <t>8-port fast ethernet PoE-at web smart switch plus 2 gigabit tp / sfp combo uplink ports</t>
  </si>
  <si>
    <t>ES3002-4P-4T</t>
  </si>
  <si>
    <t>8-port GigE Ethernet with 4-port PoE PLUS Injector Unmanaged Switch</t>
  </si>
  <si>
    <t>ESP-300</t>
  </si>
  <si>
    <t>Ethernet Surge Protector (10/100/1000Mbps) 20KVA</t>
  </si>
  <si>
    <t>EV1012</t>
  </si>
  <si>
    <t>PIR, DSP, 12m, 9C</t>
  </si>
  <si>
    <t>EV1012PI</t>
  </si>
  <si>
    <t>PIR, DSP, 12m, 9C PI</t>
  </si>
  <si>
    <t>EV1116</t>
  </si>
  <si>
    <t>PIR, DSP, 16m, 11C</t>
  </si>
  <si>
    <t>GEA-104</t>
  </si>
  <si>
    <t>PTZ Parapet Swing-Arm Mount</t>
  </si>
  <si>
    <t>GEA-105</t>
  </si>
  <si>
    <t>PTZ Corner-Mount Adapter</t>
  </si>
  <si>
    <t>GEA-106</t>
  </si>
  <si>
    <t>PTZ Pole-Mount Adapter</t>
  </si>
  <si>
    <t>GEA-107</t>
  </si>
  <si>
    <t>PTZ Roof-Mount Adapter</t>
  </si>
  <si>
    <t>GEA-201</t>
  </si>
  <si>
    <t>Ground Loop Isolator Cable</t>
  </si>
  <si>
    <t>GEC-16VARHUB-4</t>
  </si>
  <si>
    <t>16-CH UTP Active Video Receiver w/AVC, AR4</t>
  </si>
  <si>
    <t>VTP-AR4 Series</t>
  </si>
  <si>
    <t>GEC-16VARHUB-6.5</t>
  </si>
  <si>
    <t>16-CH UTP Active Video Receiver w/AVC, AR6</t>
  </si>
  <si>
    <t>VTP-AR6 Series</t>
  </si>
  <si>
    <t>GEC-16VPHUB</t>
  </si>
  <si>
    <t>16-CH UTP Passive Video Balun Hub, 19", 1U RM</t>
  </si>
  <si>
    <t>VTP-H Series</t>
  </si>
  <si>
    <t>GEC-1AVT</t>
  </si>
  <si>
    <t>UTP Active Video Transmitter</t>
  </si>
  <si>
    <t>VTP-1AV Series</t>
  </si>
  <si>
    <t>GEC-32VPHUB</t>
  </si>
  <si>
    <t>32-CH UTP Passive Video Balun Hub, 19", 1U RM</t>
  </si>
  <si>
    <t>GEC-4VARHUB-4</t>
  </si>
  <si>
    <t>4-CH UTP Active Video Receiver w/AVC, AR4</t>
  </si>
  <si>
    <t>GEC-PVTC-FCSP</t>
  </si>
  <si>
    <t>UTP Passive Video Balun, Female BNC, w/Surge Protection</t>
  </si>
  <si>
    <t>VTP-B Series</t>
  </si>
  <si>
    <t>GEC-PVTC-M</t>
  </si>
  <si>
    <t>UTP Passive Video Balun, Male BNC, Screwless Terminal</t>
  </si>
  <si>
    <t>GEC-PVTC-MC</t>
  </si>
  <si>
    <t>UTP Passive Video Balun, Coax w/Male BNC</t>
  </si>
  <si>
    <t>GEC-PVTC-MRTSP</t>
  </si>
  <si>
    <t>UTP Passive Video Balun, Right Angle, Male BNC w/Surge Protection</t>
  </si>
  <si>
    <t>GEC-RPK</t>
  </si>
  <si>
    <t>UTP Rack Panel Kit Supports Up to Three 4-port Hubs</t>
  </si>
  <si>
    <t>UTP</t>
  </si>
  <si>
    <t>GEC-VPDBC</t>
  </si>
  <si>
    <t>UTP Passive VDP Balun Combiner</t>
  </si>
  <si>
    <t>VDP-B Series</t>
  </si>
  <si>
    <t>GE-DS-82</t>
  </si>
  <si>
    <t>8-Port 10/100+2 GigE TP/SFP Managed Switch</t>
  </si>
  <si>
    <t xml:space="preserve">Network </t>
  </si>
  <si>
    <t>GE-DSG-244</t>
  </si>
  <si>
    <t>24-Port 10/100/1000 w/4 Shared SFP Managed Switch</t>
  </si>
  <si>
    <t>GE-DSH-82-POE</t>
  </si>
  <si>
    <t>8-Port 10/100+2 GigE TP/SFP Industrial Full PoE Managed Switch</t>
  </si>
  <si>
    <t>GE-DSSG-244</t>
  </si>
  <si>
    <t>24-Port Fiber GigE SFP Slots w/8 Shared 10/100/1000Base-T Stackable Managed Switch</t>
  </si>
  <si>
    <t>GEL-SWM</t>
  </si>
  <si>
    <t>Wall Mount Bracket for TruVision and UltraView Monitors Up to 20", 3-Way Adjustable, 75mm X 75mm VESA</t>
  </si>
  <si>
    <t>TruVision Accessories</t>
  </si>
  <si>
    <t>GS600-W</t>
  </si>
  <si>
    <t>Inertia Shock Sensor, Mini, White</t>
  </si>
  <si>
    <t>GS600 Series</t>
  </si>
  <si>
    <t>GS610-W</t>
  </si>
  <si>
    <t>Inertia Shock Sensor, White, 10-15 VDC. Designed for Use w/Analyzer Modules. 6’ Jacketed Cable</t>
  </si>
  <si>
    <t>GS614-W</t>
  </si>
  <si>
    <t>Single Zone Analyzer</t>
  </si>
  <si>
    <t>GS600</t>
  </si>
  <si>
    <t>GS615-W</t>
  </si>
  <si>
    <t>Single Zone Analyzer, Terminal Reset</t>
  </si>
  <si>
    <t>GT-2</t>
  </si>
  <si>
    <t>Glass Break Tester</t>
  </si>
  <si>
    <t>HDX-135</t>
  </si>
  <si>
    <t>135ºF (57ºC) Rate-of-Rise Heat Sensor, Wireless</t>
  </si>
  <si>
    <t>HDX Series</t>
  </si>
  <si>
    <t>HDX-135-345</t>
  </si>
  <si>
    <t>135ºF (57ºC) Rate-of-Rise Heat Sensor, 345 MHz Wireless, Compatible with Honeywell and 2GIG Wireless Receivers</t>
  </si>
  <si>
    <t>HDX SERIES</t>
  </si>
  <si>
    <t>HDX-135Z</t>
  </si>
  <si>
    <t>135ºF (57ºC) Rate-of-Rise Heat &amp; Freeze Sensor, Wireless</t>
  </si>
  <si>
    <t>HDX-200</t>
  </si>
  <si>
    <t>200ºF (93ºC) Rate-of-Rise Heat Sensor, Wireless</t>
  </si>
  <si>
    <t>HLG-240-48</t>
  </si>
  <si>
    <t>48VDC High Temperature Industrial Power Supply</t>
  </si>
  <si>
    <t>Power Supplies</t>
  </si>
  <si>
    <t>IS-RS422-C4-ADPTR</t>
  </si>
  <si>
    <t>RS422 Adaptor, Concord 4, IS</t>
  </si>
  <si>
    <t>IS-ZW-AM-1</t>
  </si>
  <si>
    <t>Appliance Module, Z-Wave, Interactive Services</t>
  </si>
  <si>
    <t>IS-ZW-AUX-1</t>
  </si>
  <si>
    <t>Auxiliary Module, Z_Wave, Interactive Services</t>
  </si>
  <si>
    <t>IS-ZW-DS-1</t>
  </si>
  <si>
    <t>Dimmer Switch, Z-Wave, Interactive Services</t>
  </si>
  <si>
    <t>IS-ZW-LM-1</t>
  </si>
  <si>
    <t>Lamp Module, Z-Wave, Interactive Services</t>
  </si>
  <si>
    <t>IS-ZW-OM-1</t>
  </si>
  <si>
    <t>Outdoor Module, Z-Wave, Interactive Services</t>
  </si>
  <si>
    <t>IS-ZW-RC-2</t>
  </si>
  <si>
    <t>Remote Control, Z_Wave, Interactive Services</t>
  </si>
  <si>
    <t>IS-ZW-TSTAT-300</t>
  </si>
  <si>
    <t>Advanced Thermostat,  Z-Wave</t>
  </si>
  <si>
    <t>IS-ZW-WR-1</t>
  </si>
  <si>
    <t>Wall Receptacle, Z-Wave, Interactive Services</t>
  </si>
  <si>
    <t>IS-ZW-WS-1</t>
  </si>
  <si>
    <t>Wall Switch, Z-Wave, Interactive Services</t>
  </si>
  <si>
    <t>JDS-100</t>
  </si>
  <si>
    <t>Siren Driver, Yelp/Steady, 6-18VDC, High Power 2-Channel Siren Driver, Remote Trigger. 6 - 18VDC. Up to 125DB Output</t>
  </si>
  <si>
    <t>Siren Drivers</t>
  </si>
  <si>
    <t>JDS-102</t>
  </si>
  <si>
    <t>Siren Driver, Yelp/Bell, 6-15VDC, 2-Channel Siren Driver, Remote Trigger. 6 -15VDC. Up to 115DB Output</t>
  </si>
  <si>
    <t>JDS-108</t>
  </si>
  <si>
    <t>Siren Driver, 8 Sounds, 6-18VDC, Unique Siren Driver w/8 Distinctive Channels and Sounds, Including Rapid Yelp, Standard Yelp, Hi-Lo Sweep, European Hi-Lo, Steady, Pulsing Horn, Steady Horn and Synthesized Bell. 6 - 18VDC. Up to 115DB Output</t>
  </si>
  <si>
    <t>KLC-PS-4</t>
  </si>
  <si>
    <t>Power Supply, GEL-15DV, GEL-17DV, GEL-19DV Series</t>
  </si>
  <si>
    <t>Monitor Accessories</t>
  </si>
  <si>
    <t>KTB-2</t>
  </si>
  <si>
    <t>Camera Mount, Metal</t>
  </si>
  <si>
    <t>Accessories - Mounting Hardware</t>
  </si>
  <si>
    <t>KTD-00-348</t>
  </si>
  <si>
    <t>Rack-Mount Ears for KTD-348 Switcher Chassis, 2 Rack Units</t>
  </si>
  <si>
    <t>Crosspoint 32 Field-Expansion Accessories</t>
  </si>
  <si>
    <t>KTD-313</t>
  </si>
  <si>
    <t>Data Converter, AD Manchester, Diamond Protocol to Digiplex, 2-Way</t>
  </si>
  <si>
    <t>Data Interfaces</t>
  </si>
  <si>
    <t>KTD-313-1</t>
  </si>
  <si>
    <t>Code Converter, RS422 Interface</t>
  </si>
  <si>
    <t>KTD-405</t>
  </si>
  <si>
    <t>Three-Axis Variable-Speed Controller Keypad. Controls 2,048 PTZ Sites, 256 Switched Monitors, Multiplexers, DVMRe, DVR, VCR</t>
  </si>
  <si>
    <t>Controller Keypads</t>
  </si>
  <si>
    <t>KTD-405-2D</t>
  </si>
  <si>
    <t>Variable-Speed Desktop Keypad, 37 Key, 2-Axis Joystick, Calibur/Digiplex</t>
  </si>
  <si>
    <t>KTD-83</t>
  </si>
  <si>
    <t>RS422 Data Signal Distributor, Provides 6 Separate RS422 Outputs From Single Input</t>
  </si>
  <si>
    <t>KTD-83-16</t>
  </si>
  <si>
    <t>RS422 Data Signal Distributor, Provides 16 Separate RS422 Outputs From Single Input</t>
  </si>
  <si>
    <t>KTL-2.7-13.5VA</t>
  </si>
  <si>
    <t>2.7-13.5mm, f 1.3, Varifocal, DC Auto Iris Lens</t>
  </si>
  <si>
    <t>Accessories - Lens</t>
  </si>
  <si>
    <t>KTL-2.7-13.5VM</t>
  </si>
  <si>
    <t>2.7-13.5mm, f 1.3, Varifocal Manual Iris Lens</t>
  </si>
  <si>
    <t>KTP-24</t>
  </si>
  <si>
    <t>24 VAC/100 VA Outdoor Power Supply</t>
  </si>
  <si>
    <t>KTP-24-16-200</t>
  </si>
  <si>
    <t>Indoor Power Supply, 16 Fused 24 VAC Outputs, 200VA</t>
  </si>
  <si>
    <t>KTP-24-4I-200</t>
  </si>
  <si>
    <t>Indoor Power Supply, 4 Isolated and Fused 24 VAC Outputs, 200VA</t>
  </si>
  <si>
    <t>KTP-24-4I-400</t>
  </si>
  <si>
    <t>Indoor Power Supply, 4 Isolated and Fused 24 VAC Outputs, 400VA</t>
  </si>
  <si>
    <t>KTP-24-8</t>
  </si>
  <si>
    <t>24 VAC Multiple-Output Power Supply, 8 Isolated Outputs, 24 VA Per Output</t>
  </si>
  <si>
    <t>KTP-24-8-100</t>
  </si>
  <si>
    <t>Indoor Power Supply, 8 Fused 24 VAC Outputs, 100VA</t>
  </si>
  <si>
    <t>KTP-24-8I-400</t>
  </si>
  <si>
    <t>Indoor Power Supply, 8 Isolated and Fused 24 VAC Outputs, 400VA</t>
  </si>
  <si>
    <t>KTS-250-16</t>
  </si>
  <si>
    <t>16-channel Distribution Amplifier, 4 Outputs per Channel</t>
  </si>
  <si>
    <t>Video Signal Devices</t>
  </si>
  <si>
    <t>MC100FX-TX-POE</t>
  </si>
  <si>
    <t>Ethernet to Fiber (2MM) 10/100 w/PoE Injector Media Converter</t>
  </si>
  <si>
    <t>MC201-1P/1FS</t>
  </si>
  <si>
    <t>Fast Ethernet/PoE-AF to Fiber Media Converter SM - 15km</t>
  </si>
  <si>
    <t>MC250-1T/1S</t>
  </si>
  <si>
    <t>Fast Ethernet To SFP Industrial Media Converter (-40 To 75 Degree C)</t>
  </si>
  <si>
    <t>MC250-4T/1CXT</t>
  </si>
  <si>
    <t>4-Port Fast Ethernet to 1 Port Coax/ UTP Industrial Media Converter</t>
  </si>
  <si>
    <t>MC250-4T/1FS</t>
  </si>
  <si>
    <t>4-Port Fast Ethernet To 1-Port SM Fiber Industrial Media Converter - 15km (-40 To 75 Degree C)</t>
  </si>
  <si>
    <t>MC250-4T/2S</t>
  </si>
  <si>
    <t>4-Port Fast Ethernet To 2-Port SFP Fiber Industrial Media Converter (-40 To 75 Degree C)</t>
  </si>
  <si>
    <t>MC251-4P/1S</t>
  </si>
  <si>
    <t>4-Port Fast Ethernet/POE-AF To 1-Port SFP Industrial Media Converter (-40 To 75 Degree C)</t>
  </si>
  <si>
    <t>MC252-1T-1CXP</t>
  </si>
  <si>
    <t>1-Port Fast Ethernet To 1-Port COAX/POE-AF Industrial Media Converter  (-40 To 75 Degree C) Switch End</t>
  </si>
  <si>
    <t>MC252-R10</t>
  </si>
  <si>
    <t>10 channel mc252 rack mounting plate</t>
  </si>
  <si>
    <t>MC350-1T-2S</t>
  </si>
  <si>
    <t>GIGABIT Ethernet To 2-Port SFP Industrial Media Converter  (-40 To 75 Degree C)</t>
  </si>
  <si>
    <t>MC350-4T-2S</t>
  </si>
  <si>
    <t>4-Port Gigabit Ethernet To 2-Port SFP Fiber Industrial Media Converter (-40 To 75 Degree C)</t>
  </si>
  <si>
    <t>MC352-1P/1S</t>
  </si>
  <si>
    <t>GIGABIT Ethernet To SFP Industrial Media Converter With POE-AT (-40 To 75 Degree C)</t>
  </si>
  <si>
    <t>MC352-4P-2S</t>
  </si>
  <si>
    <t>4-Port GIGABIT Ethernet To 2-Port SFP Industrial Media Converter With POE-AT (-40 To 75 Degree C)</t>
  </si>
  <si>
    <t>MC355-1T/1S</t>
  </si>
  <si>
    <t>Gigabit Ethernet to SFP Industrial Managed  Media Converter (-30 to 75 Degrees C)</t>
  </si>
  <si>
    <t>MCR200-1T/1CX</t>
  </si>
  <si>
    <t>Fast Ethernet to Coax Media Converter - 3km</t>
  </si>
  <si>
    <t>MCR205-1T/1S</t>
  </si>
  <si>
    <t>Fast Ethernet to SFP Managed Media Converter</t>
  </si>
  <si>
    <t>MCR300-1T/1S</t>
  </si>
  <si>
    <t>Gigabit Ethernet to SFP Media Converter</t>
  </si>
  <si>
    <t>MCR-R15</t>
  </si>
  <si>
    <t xml:space="preserve">Rack for Media Convertors, 15 Open Slots                     </t>
  </si>
  <si>
    <t>MCR-RPS</t>
  </si>
  <si>
    <t>Redundant 130 Watt PSU for Media Converter Rack</t>
  </si>
  <si>
    <t>MD2-1500</t>
  </si>
  <si>
    <t>2" Mini-Dome High Resolution Color Camera w/24VAC Adapter, 3-Axis, 520 TVL, 12VDC</t>
  </si>
  <si>
    <t>Plastic Dome Camera</t>
  </si>
  <si>
    <t>MPI-11</t>
  </si>
  <si>
    <t>Siren Driver, Yelp/Steady, 6-15VDC, Small But Powerful 2-Channel Siren Driver. 6 - 15VDC. Up to 115DB Output</t>
  </si>
  <si>
    <t>MPI206</t>
  </si>
  <si>
    <t>Accessory Relay Board, Universal form “C” Relay Board. Ideal for Sirens, Lights and LowVage Applications. Non-Maintained On/Off, Using a Selectable Positive Or Negative Trigger Source. 12VDC</t>
  </si>
  <si>
    <t>MPI267</t>
  </si>
  <si>
    <t>Power Disconnect Low Battery Cutoff Module, Drops Battery Out At 7.5Vs DC. Ac/DC Power Disconnect Switch On Board. Low Battery Disconnect Relay On Board</t>
  </si>
  <si>
    <t>MPI-36</t>
  </si>
  <si>
    <t>Siren/Speaker, Surface Mount, 2-Channel (Yelp/Steady) Siren/Speaker in MPI-35 Housing. 6 - 13.8VDC, 350 mA Current Draw. Up to 106DB Output. UL Listed, White</t>
  </si>
  <si>
    <t>Siren/Speakers</t>
  </si>
  <si>
    <t>N890135</t>
  </si>
  <si>
    <t>Wiegand Card Readers</t>
  </si>
  <si>
    <t>N890176</t>
  </si>
  <si>
    <t>Insertion Head Mounting Plate, Brass Finish. Allow 4 - 6 Weeks Lead Time for Ordering</t>
  </si>
  <si>
    <t>N890182</t>
  </si>
  <si>
    <t>Key Head Mounting Plate, Chrome Finish. Allow 4 - 6 Weeks Lead Time for Ordering</t>
  </si>
  <si>
    <t>N890190</t>
  </si>
  <si>
    <t>Swipe Head Mounting Plate:   Allow 4 - 6 weeks lead time for ordering</t>
  </si>
  <si>
    <t>ND50-BR-STD-2P</t>
  </si>
  <si>
    <t>Nice Duc Self-Adhesive Wiring Duct, Standard Size, Brown, Bulk Pack</t>
  </si>
  <si>
    <t>Nice-Duc Self-Adhesive (Bulk Packs)</t>
  </si>
  <si>
    <t>ND50-OW-STD-2P</t>
  </si>
  <si>
    <t>Nice Duc Self-Adhesive Wiring Duct, Standard Size, Off-White, Bulk Pack</t>
  </si>
  <si>
    <t>ND50-WH-STD-2P</t>
  </si>
  <si>
    <t>Nice Duc Self-Adhesive Wiring Duct, Standard Size, White, Bulk Pack</t>
  </si>
  <si>
    <t>ND5-BE-STD-2P</t>
  </si>
  <si>
    <t>Nice Duc Self-Adhesive Wiring Duct, Standard Size, Beige</t>
  </si>
  <si>
    <t>Nice-Duc Self-Adhesive</t>
  </si>
  <si>
    <t>ND5-BR-MINI</t>
  </si>
  <si>
    <t>Nice Duc Self-Adhesive Wiring Duct, Mini Size, Brown</t>
  </si>
  <si>
    <t>ND5-BR-STD-2P</t>
  </si>
  <si>
    <t>Nice Duc Self-Adhesive Wiring Duct, Standard Size, Brown</t>
  </si>
  <si>
    <t>ND5-OW-MINI</t>
  </si>
  <si>
    <t>Nice Duc Self-Adhesive Wiring Duct, Mini Size, Off-White</t>
  </si>
  <si>
    <t>ND5-OW-STD-2P</t>
  </si>
  <si>
    <t>Nice Duc Self-Adhesive Wiring Duct, Standard Size, Off-White</t>
  </si>
  <si>
    <t>ND5-WH-MINI</t>
  </si>
  <si>
    <t>Nice Duc Self-Adhesive Wiring Duct, Mini Size, White</t>
  </si>
  <si>
    <t>ND5-WH-STD-2P</t>
  </si>
  <si>
    <t>Nice Duc Self-Adhesive Wiring Duct, Standard Size, White</t>
  </si>
  <si>
    <t>NS-10G-CBL-2M</t>
  </si>
  <si>
    <t>10g copper sfp plus stacking cable - 2 meters</t>
  </si>
  <si>
    <t>NS-10G-CBL-50</t>
  </si>
  <si>
    <t>10g copper sfp plus stacking cable - 0.5 meters</t>
  </si>
  <si>
    <t>NS2051-4P/1T</t>
  </si>
  <si>
    <t>5-Port Fast Ethernet Industrial UNManaged Switch With 4-Port POE-AF (-40 To 75 Degree C)</t>
  </si>
  <si>
    <t>NS2052-8P-2C</t>
  </si>
  <si>
    <t>8 Port Unmanaged POEat Industrial Switch with 2 SFP ports</t>
  </si>
  <si>
    <t>NS2503-8P/2C</t>
  </si>
  <si>
    <t>8-Port Fast Ethernet POE-AT Managed Switch With 2 GIGABIT TP/SFP Combo Uplink Ports (150W POE Budget)</t>
  </si>
  <si>
    <t>NS3050-8T</t>
  </si>
  <si>
    <t>Industrial 8-Port 10/100/1000BASE-T Unmanaged Ethernet Switch (-40~75 degrees C)</t>
  </si>
  <si>
    <t>NS3500-24T-4C</t>
  </si>
  <si>
    <t>24 port Managed Switch with 4 SFP Ports</t>
  </si>
  <si>
    <t>NS3500-28T-4S</t>
  </si>
  <si>
    <t>28 Channel  Gigabit Ethernet and 4 Gigabit SFP Ports</t>
  </si>
  <si>
    <t>NS3502-8P-2T-2S</t>
  </si>
  <si>
    <t>IPv4/IPv6 L2+/L4 Managed 8-Port 802.3at High Power PoE Gigabit Ethernet Switch + 2-Port 100/1000SFP + 2-Port 10/100/1000T RJ45 (200W)</t>
  </si>
  <si>
    <t>NS3503-16P-4C</t>
  </si>
  <si>
    <t xml:space="preserve">IPv6/IPv4, 16-Port Managed 60W Ultra PoE Gigabit Ethernet Switch + 4-Port Gigabit Combo TP/SFP </t>
  </si>
  <si>
    <t>NS3550-2T-8S</t>
  </si>
  <si>
    <t>8-Port SFP Gigabit Ethernet Managed Switch With 2 Gigabit RJ45 Ports</t>
  </si>
  <si>
    <t>NS3550-8T-2S</t>
  </si>
  <si>
    <t>8 port industrial gigabit managed switch</t>
  </si>
  <si>
    <t>NS3552-16P-2T-2S</t>
  </si>
  <si>
    <t>Industrial L2+ 16-Port 10/100/1000T 802.3at PoE + 2-Port 10/100/1000T + 2-Port 100/1000X SFP Managed Switch (-40~75 degrees C)</t>
  </si>
  <si>
    <t>NS3552-8P-2S</t>
  </si>
  <si>
    <t xml:space="preserve">8-Port Gigabit Ethernet POE-AT Industrial Managed Switch With 2 Gigabit SFP  Ports (150W POE Budget) </t>
  </si>
  <si>
    <t>NS3552-8P-2S-V2</t>
  </si>
  <si>
    <t>Managed Industrial Network Switch 8 Ports Gigabit with POe/AT and 2 SFP Ports.</t>
  </si>
  <si>
    <t>NS3553-4P-1T-2S</t>
  </si>
  <si>
    <t>4 Port Industrial POE Ultra Managed Switch</t>
  </si>
  <si>
    <t>NS3562-8P-2S</t>
  </si>
  <si>
    <t>Industrial 8-Port 10/100/1000T 802.3at PoE + 2-Port 100/1000X SFP Wall-mount Managed Switch (-40~75 degrees C)</t>
  </si>
  <si>
    <t>NS3702-24P-4S</t>
  </si>
  <si>
    <t>24 Port  Gigabit Ethernet and 4 Gigabit SFP Ports, PoE+ and L3 Routing</t>
  </si>
  <si>
    <t>NS3702-24P-4S-V2</t>
  </si>
  <si>
    <t>24 PORT GIGABIT MANAGED SWITCH WITH POE PLUS (440W),4 SHARED SFP PORTS V2.</t>
  </si>
  <si>
    <t>NS4702-24P-4X</t>
  </si>
  <si>
    <t>24 Port POE-at Managed Switch with 4 Combo ports and LCD Display</t>
  </si>
  <si>
    <t>NS4750-24S-4T-4X</t>
  </si>
  <si>
    <t>24 Port Gigabit SFP Switch, 4 10Gig  Ports and L3 Routing</t>
  </si>
  <si>
    <t>NS4802-24P-4S-2X</t>
  </si>
  <si>
    <t>24-port gigabit ethernet PoE-at managed stacking switch, 4 gig sfp ports, 2 10gige ports</t>
  </si>
  <si>
    <t>NS-CBL-200</t>
  </si>
  <si>
    <t>Network Switch Stacking Cable - 200cm</t>
  </si>
  <si>
    <t>NS-CBL-50</t>
  </si>
  <si>
    <t>Network Switch Stacking Cable - 50cm</t>
  </si>
  <si>
    <t>NX-002</t>
  </si>
  <si>
    <t>X-Pand-a-Can for NX-4</t>
  </si>
  <si>
    <t>NX-003</t>
  </si>
  <si>
    <t>X-Pand-a-Can for NX-6, NX-8 and NX-8E</t>
  </si>
  <si>
    <t>NX-003-C</t>
  </si>
  <si>
    <t>UL Commercial Intrusion Enclosure</t>
  </si>
  <si>
    <t>NX-003-CB</t>
  </si>
  <si>
    <t>Comm Metal Enclosure (for NX-8/8E), w/Cam Lock, No Tamper, Includes Stand-Offs</t>
  </si>
  <si>
    <t>NX-005</t>
  </si>
  <si>
    <t>Tamper Switch and Bracket</t>
  </si>
  <si>
    <t>NX-005-C</t>
  </si>
  <si>
    <t>Tamper Switch and Bracket for Commercial Cabinet</t>
  </si>
  <si>
    <t>NX-007</t>
  </si>
  <si>
    <t>Set Of 5 Panic Button Cover-Up Labels for NX-148E Keypad</t>
  </si>
  <si>
    <t>Keypad Accessories</t>
  </si>
  <si>
    <t>NX-108E</t>
  </si>
  <si>
    <t>8-Zone LED Keypad Original Design. 6.5” W X 4.0” H X 1.3” D, White</t>
  </si>
  <si>
    <t>Keypads - LED</t>
  </si>
  <si>
    <t>NX-116E</t>
  </si>
  <si>
    <t>16-Zone LED Keypad Original Design. 6.5” W X 4.0” H X 1.3” D, White</t>
  </si>
  <si>
    <t>NX-124E</t>
  </si>
  <si>
    <t>24-Zone LED Keypad Original Design. 6.5” W X 4.0” H X 1.3” D, White</t>
  </si>
  <si>
    <t>NX-1308E</t>
  </si>
  <si>
    <t>8-Zone LED Keypad w/Door Traditional Design. 6.2” W X 5.3” H X 1.3” D. Swing-Down Removable Door Conceals Controls, White</t>
  </si>
  <si>
    <t>NX-1316E</t>
  </si>
  <si>
    <t>16-Zone LED Keypad w/Door Traditional Design. 6.2” W X 5.3” H X 1.3” D. Swing-Down Removable Door Conceals Controls, White</t>
  </si>
  <si>
    <t>NX-1324E</t>
  </si>
  <si>
    <t>24-Zone LED Keypad w/Door Traditional Design. 6.2” W X 5.3” H X 1.3” D. Swing-Down Removable Door Conceals Controls, White</t>
  </si>
  <si>
    <t>NX-148E</t>
  </si>
  <si>
    <t>192-Zone LCD Keypad w/Door 6.2” W X 5.3” H X 1.3” D. Swing-Down Removable Door Conceals Controls, White</t>
  </si>
  <si>
    <t>Keypads - LCD</t>
  </si>
  <si>
    <t>NX-148E-RF</t>
  </si>
  <si>
    <t>192-Zone Prog LCD Keypad w/Int 48-Zone Wireless Receiver</t>
  </si>
  <si>
    <t>NX-1508E</t>
  </si>
  <si>
    <t>8-Zone LED Slimline Keypad w/Door Slimline Design. 3.1” W X 5.8” H X 1.3” D. Swing-Down Removable Door Conceals Controls. Includes Trim Piece, White</t>
  </si>
  <si>
    <t>NX-1516E</t>
  </si>
  <si>
    <t>16-Zone LED Slimline Keypad w/Door Slimline Design. 3.1” W X 5.8” H X 1.3” D. Swing-Down Removable Door Conceals Controls. Includes Trim Piece, White</t>
  </si>
  <si>
    <t>NX-1700E</t>
  </si>
  <si>
    <t>Smart Reader. The NX-1700E is a cost-effective prox card reader/door control module that expands the capabilities of NetworX control. Up to 15 readers can be connected to a NX-8 and 8E, up to 3 on NX-6, up to 2,500 feet away. Uses prox cards/keyfobs</t>
  </si>
  <si>
    <t>Smart Reader Systems</t>
  </si>
  <si>
    <t>NX-1705E</t>
  </si>
  <si>
    <t>Smart Card</t>
  </si>
  <si>
    <t>NX-1706E</t>
  </si>
  <si>
    <t>Smart Fob</t>
  </si>
  <si>
    <t>NX-1710E</t>
  </si>
  <si>
    <t>Single Door Control Module. Enables NetworX panels to interface with Wiegand readers. The NX-1710E supports up to two readers and one door. Panels support a max of 8 modules. Features include: event log, scheduling, flash memory, &amp; on-board relay</t>
  </si>
  <si>
    <t>NX-1811E</t>
  </si>
  <si>
    <t>Networx Voice touchpad with intercom, White, Vertical</t>
  </si>
  <si>
    <t>Keypads-LED</t>
  </si>
  <si>
    <t>NX-1812E</t>
  </si>
  <si>
    <t>Networx Voice touchpad with intercom, Black, Vertical</t>
  </si>
  <si>
    <t>NX-1813E</t>
  </si>
  <si>
    <t>Networx Voice touchpad with intercom, White, Horizontal</t>
  </si>
  <si>
    <t>NX-1814E</t>
  </si>
  <si>
    <t>Networx Voice touchpad with intercom, Black, Horizontal</t>
  </si>
  <si>
    <t>NX-1815E</t>
  </si>
  <si>
    <t>Networx Voice Keypad, 16 zone LED</t>
  </si>
  <si>
    <t>NX-1820E</t>
  </si>
  <si>
    <t>Networx Touchscreen</t>
  </si>
  <si>
    <t>Touchscreen</t>
  </si>
  <si>
    <t>NX-200</t>
  </si>
  <si>
    <t>Zone Doubling Resistor Kit Allows Doubling of the Panel'S On-Board Hardwire Capacity. Includes 100 3.74 K and 100 6.98 K Ohm Resistors</t>
  </si>
  <si>
    <t>NX-208E</t>
  </si>
  <si>
    <t>Two-Wire Smoke Sensor Expander Module the NX-208E is a Microprocessor Controlled 2-Wire Smoke Expander for the NX-6, NX-8, NX-8E, NX-8-CF and NX-8E-CF Control Panels. One NX-208E Module Can Be Added to the NX Control Panel w/a Maximum-Zone Count of 8-Zone</t>
  </si>
  <si>
    <t>NX-216</t>
  </si>
  <si>
    <t>16-Zone Expander Module, NX Panels Microprocessor Controlled 8-16-Zone Hardwire Expander Module for NX Panels. Maximum-Zone Count of 48. Can Be Mounted Up to 2500’ From the Control Panel</t>
  </si>
  <si>
    <t>NX-216E</t>
  </si>
  <si>
    <t>16-Zone Expander Module, NX-8E Microprocessor Controlled 8-16-Zone Hardwire Expander Module for the NX-8E. Maximum-Zone Count of 192. Can Be Mounted Up to 2500’ From the Control Panel</t>
  </si>
  <si>
    <t>NX-320E</t>
  </si>
  <si>
    <t>Smart Power Supply and Bus Extender Remote Power Supply. 3 Programmable Outputs and 1 Dedicated Bell Output. Allows a Longer Data Bus Wire Run and Gives More Power to the Panel (Panel Limits Apply)</t>
  </si>
  <si>
    <t>NX-4</t>
  </si>
  <si>
    <t>NX-4 Control Panel Includes Owner’s Manual and Installation Instructions. Keypad and Transformer Sold Separately</t>
  </si>
  <si>
    <t>NX-450</t>
  </si>
  <si>
    <t>SAW Door/Window Sensor. Protects Anything That Opens and Closes. Includes Terminal Block, White</t>
  </si>
  <si>
    <t>NX-451</t>
  </si>
  <si>
    <t>NX-452</t>
  </si>
  <si>
    <t>Slim Line Door/Window Sensor. Use In Applications Where Space is Limited, Such as Narrow Casements and Window Frames, White</t>
  </si>
  <si>
    <t>Wireless Crystal Slim Line Door/Window Sensor</t>
  </si>
  <si>
    <t>NX-453</t>
  </si>
  <si>
    <t>Slim Line Door/Window Sensor, Brown</t>
  </si>
  <si>
    <t>NX-458</t>
  </si>
  <si>
    <t>Recessed Micro Door/Window Sensor. Protects Doors and Windows Where the Sensor Must Be Concealed. Must Be Returned to GE Security for Battery Replacement, White</t>
  </si>
  <si>
    <t>Wireless Crystal Recessed Micro Door/Window Sensor</t>
  </si>
  <si>
    <t>NX-460</t>
  </si>
  <si>
    <t>SAW Accessories</t>
  </si>
  <si>
    <t>NX-461</t>
  </si>
  <si>
    <t>SAW Sensor Spacer, Brown, 20-Pack</t>
  </si>
  <si>
    <t>NX-462-25PKG</t>
  </si>
  <si>
    <t>NX-464-10PKG</t>
  </si>
  <si>
    <t>SAW Door/Window Sensor Terminal Block. Terminal Block Included w/Sensor, 10-Pack</t>
  </si>
  <si>
    <t>NX-470</t>
  </si>
  <si>
    <t>SAW 4-Button Keychain Touchpad Provides Portable Control of the Security System. LED Confirms RF Transmission. Recessed Buttons Help Prevent False Alarms. Light Control Capability. Includes Battery</t>
  </si>
  <si>
    <t>NX-474</t>
  </si>
  <si>
    <t>Crystal Micro Wristwatch Panic Button. A Wireless Device Used for Activating Medical Alarms. Can Be Worn On the Wrist Like a Watch, Clipped On a Belt, Used as a Pendant or Mounted On the Wall. Water-Resistant to 3 Feet. Battery Included</t>
  </si>
  <si>
    <t>Panic</t>
  </si>
  <si>
    <t>NX-475</t>
  </si>
  <si>
    <t>Water-Resistant Pendant Panic Sensor. Allows a Person to Wear a Sensor That Can Activate a Panic Alarm. Can Be Worn Around Neck or Can Be Clipped to a Belt Or Purse. Recessed Panic Button Prevents False Alarms</t>
  </si>
  <si>
    <t>NX-480</t>
  </si>
  <si>
    <t>Indoor SAW PIR Motion Sensor Provides Passive Infrared Detection Inside an Enclosed Structure. Two Sensitivity Settings. Small and Unobtrusive. 35' X 40' Coverage Area. Masking Kit Included. Optional Pet Alley Lens Available</t>
  </si>
  <si>
    <t>NX-481</t>
  </si>
  <si>
    <t>Indoor SAW PIR Pet Immune Motion Sensor Provides Passive Infrared Detection Inside an Enclosed Structure. Two Sensitivity Settings. Small and Unobtrusive. False Alarm Immunity for Pets Having a Combined Weight of Up to 40 Pounds. 35' X 40' Coverage Area</t>
  </si>
  <si>
    <t>NX-482</t>
  </si>
  <si>
    <t>AP750W Wireless PIR Motion Sensor Passive Infrared Detection Inside an Enclosed Structure. Coverage Area and Sensitivity Modes Are Field-Selectable. 33' Or 50' Coverage Area. Cover-Activated Tamper</t>
  </si>
  <si>
    <t>NX-485</t>
  </si>
  <si>
    <t>PIR Pet Alley Lens/Mask Kit for NX-480, 3-Pack</t>
  </si>
  <si>
    <t>SAW and Crystal Accessory</t>
  </si>
  <si>
    <t>NX-488</t>
  </si>
  <si>
    <t>ShatterPro Wireless Crystal Glassbreak Sensor. Responds to Frequencies Generated By Breaking Glass. 360° Room Coverage, Up to 20’ Away. Pattern Recognition Technology Ignores Most False Alarm Sounds</t>
  </si>
  <si>
    <t>NX-4-FP</t>
  </si>
  <si>
    <t>NX-4 Fastpack w/NX-1308E Keypad Fastpack Includes NX-4 Panel, NX-1308E LED Keypad, Hardwire Pet-Immune Motion Sensor, 16.5VAC, 40VA Transformer, 12V 4AH Backup Battery, 15 Watt Interior Speaker, RJ Block and Cord</t>
  </si>
  <si>
    <t>Fastpacks</t>
  </si>
  <si>
    <t>NX-4-FP-12</t>
  </si>
  <si>
    <t>NX-4 Fastpack w/NX-1508E Keypad Fastpack Includes NX-4 Panel, NX-1508E Slimline LED Keypad, Hardwire Pet-Immune Motion Sensor, 16.5VAC, 40VA Transformer, 12V 4AH Backup Battery, 15 Watt Interior Speaker, RJ Block and Cord</t>
  </si>
  <si>
    <t>NX-4-FP-LM</t>
  </si>
  <si>
    <t>NX-4 Fastpack w/NX-1308E Keypad Less Motion Sensor Fastpack Includes NX-4 Panel, NX-1308E LED Keypad, 16.5VAC, 40VA Transformer, 12V 4AH Backup Battery, 15 Watt Interior Speaker, RJ Block and Cord. Motion Sensor Not Included</t>
  </si>
  <si>
    <t>NX-4-KIT</t>
  </si>
  <si>
    <t>NX-4 Kit w/NX-108E Keypad and Transformer Kit Includes NX-4 Panel, NX-108E LED Keypad and 16.5VAC, 40VA Transformer</t>
  </si>
  <si>
    <t>Kits</t>
  </si>
  <si>
    <t>NX-4-KIT-12</t>
  </si>
  <si>
    <t>NX-4 Kit w/NX-1508E Keypad and Transformer Kit Includes NX-4 Panel, NX-1508E Slimline LED Keypad and 16.5VAC, 40VA Transformer</t>
  </si>
  <si>
    <t>NX-4-KIT-4</t>
  </si>
  <si>
    <t>NX-4 Kit w/NX-1308E Keypad and Transformer Kit Includes NX-4 Panel, NX-1308E LED Keypad and 16.5VAC, 40VA Transformer</t>
  </si>
  <si>
    <t>NX-4-KIT-7</t>
  </si>
  <si>
    <t>NX-4 Kit w/NX-148E Keypad and Transformer Kit Includes NX-4 Panel, NX-148E LCD Keypad and 16.5VAC, 40VA Transformer</t>
  </si>
  <si>
    <t>NX-4-KIT-7-RF</t>
  </si>
  <si>
    <t>NX-4 Kit w/NX-148E-RF LCD Keypad, T-0001 Transformer</t>
  </si>
  <si>
    <t>NX-4-KIT-LX</t>
  </si>
  <si>
    <t>NX-4 Kit w/NX-108E Keypad Less Transformer Kit Includes NX-4 Panel and NX-108E LED Keypad. Transformer Not Included</t>
  </si>
  <si>
    <t>NX-501E</t>
  </si>
  <si>
    <t>Mag Mount Antenna for the NX-591E-GSM</t>
  </si>
  <si>
    <t>Control Panel Periperals</t>
  </si>
  <si>
    <t>NX-507E</t>
  </si>
  <si>
    <t>Seven Relay Expander Module 7 Relay Outputs, 1 Open Collector Output and 8 X10 Outputs</t>
  </si>
  <si>
    <t>NX-508E</t>
  </si>
  <si>
    <t>8-Zone Output Module 8 Open Collector Outputs and 8 X10 Outputs. Built-In Parallel Interface for Local Printouts</t>
  </si>
  <si>
    <t>NX-534E</t>
  </si>
  <si>
    <t>Two-WayVoice Module Allows A Central Station Operator to Monitor the Customer’S Premises for Listen-In Purposes or for Basic Two-WayVoice Communication. Includes Speaker and Microphone</t>
  </si>
  <si>
    <t>NX-534-WH</t>
  </si>
  <si>
    <t>NX-534 Wiring Harness w/12” Leads for NX-534</t>
  </si>
  <si>
    <t>NX-540E</t>
  </si>
  <si>
    <t>“Operator II” Telephone Interface Module Converts Any Touch-Tone Telephone to a System Keypad and Allows System Functions to Be AccessedVia Telephone On Premises or Off-Site. ProvidesVoice Prompts</t>
  </si>
  <si>
    <t>NX-548E</t>
  </si>
  <si>
    <t>NetworX NX-548E Receiver</t>
  </si>
  <si>
    <t>Expansion Modules</t>
  </si>
  <si>
    <t>NX-569</t>
  </si>
  <si>
    <t>NX-548E Receiver Enclosure Kit</t>
  </si>
  <si>
    <t>NX-582E</t>
  </si>
  <si>
    <t>AES Long Range Radio Interface Module Microprocessor-Controlled AES Radio Interface. Allows Any or All Events to Be ReportedViaVArious AES Radio Modes</t>
  </si>
  <si>
    <t>NX-584E</t>
  </si>
  <si>
    <t>Home Automation Interface Module w/RS-232 Provides a Standard RS-232 Bi-Directional DB-9 Connector for Connection to a Home Automation Host System. Programmable Levels of Security. Selectable Baud Rate and Communication Protocol</t>
  </si>
  <si>
    <t>NX-586E</t>
  </si>
  <si>
    <t>Quiklink Direct Connect. Allows a connection from a serial port on a computer to a NetworX bus &amp; provides a faster download of the NetworX system, compared to using a modem. Also has the capability to store 4 panel accounts into its memory</t>
  </si>
  <si>
    <t>NX-587E</t>
  </si>
  <si>
    <t>Virtual Keypad Module the NX-587EVirtual Keypad Allows Any Remote System to Use RS-232 to Communicate w/a NetworX Control Panel</t>
  </si>
  <si>
    <t>NX-588E</t>
  </si>
  <si>
    <t>Direct Link Programming, Flash Tool</t>
  </si>
  <si>
    <t>NX-590NE</t>
  </si>
  <si>
    <t>NX-590E Plus TCP/IP Internet Module</t>
  </si>
  <si>
    <t>NX-591NE-GSM</t>
  </si>
  <si>
    <t>NetworX Wireless GSM Module 4G, Cellemetry</t>
  </si>
  <si>
    <t>NX-592E-GSM-ZX-AT</t>
  </si>
  <si>
    <t>Networx, AT&amp;T GSM 3G Alarm.com Kit, w/Z-Wave</t>
  </si>
  <si>
    <t>NX-592E-GSM-ZX-RG</t>
  </si>
  <si>
    <t>Networx, ROGERS GSM 3G Alarm.com Kit, w/Z-Wave</t>
  </si>
  <si>
    <t>NX-592E-LTE-ZX-AT</t>
  </si>
  <si>
    <t>NETWORX, AT&amp;T LTE ALARM.COM KIT, W/Z-WAVE, DUALPATH</t>
  </si>
  <si>
    <t>NX-592E-LTE-ZX-TL</t>
  </si>
  <si>
    <t>NETWORX, TELUS LTE ALARM.COM KIT, W/Z-WAVE, DUALPATH</t>
  </si>
  <si>
    <t>NX-592E-LTE-ZX-VZ</t>
  </si>
  <si>
    <t>NetworX Verizon LTE Alarm.com Kit, W/Z-Wave</t>
  </si>
  <si>
    <t>NX-595E</t>
  </si>
  <si>
    <t>Networx IP Communication Module</t>
  </si>
  <si>
    <t>NX-6</t>
  </si>
  <si>
    <t>NX-6 Control Panel Includes Owner’s Manual and Installation Instructions. Keypad and Transformer Sold Separately</t>
  </si>
  <si>
    <t>NX-616-FP</t>
  </si>
  <si>
    <t>NX-6 Fastpack w/NX-1316E Keypad and Accessories. Fastpack Includes NX-6 Panel, NX-1316E LED Keypad, Hardwire Pet-Immune Motion Sensor, 16.5VAC, 40VA Transformer, 12V 4AH Backup Battery, 15 Watt Interior Speaker, RJ Block and Cord</t>
  </si>
  <si>
    <t>NX-648-KIT</t>
  </si>
  <si>
    <t>NX-6 Kit w/NX-148E Keypad and Transformer Includes NX-6 Panel, NX-148E LCD Keypad, 16.5VAC, 40VA Transformer</t>
  </si>
  <si>
    <t>NX-650N</t>
  </si>
  <si>
    <t>NX-651N</t>
  </si>
  <si>
    <t>NX-656</t>
  </si>
  <si>
    <t>Glass Guard Crystal Sensor. Mounts Directly On Glass. 5’ Sensitivity Radius. Adheres to Glass Being Protected. Built-In Terminal Strip, White</t>
  </si>
  <si>
    <t>NX-658</t>
  </si>
  <si>
    <t>Crystal Freeze Sensor. Detects Furnace Failure By Signaling the Panel When Air Temperature Falls Below 45° F. Monitors Up to 900 Sq. Ft, White</t>
  </si>
  <si>
    <t>NX-660-20PKG</t>
  </si>
  <si>
    <t>Crystal Sensor Spacer, White, 20-Pack</t>
  </si>
  <si>
    <t>Crystal Sensor Accessories</t>
  </si>
  <si>
    <t>NX-667</t>
  </si>
  <si>
    <t>Crystal Shock Sensor, White. Sensor has 3 main functions: detect the vibrations made by an intruder trying to break a window/door; detect a window/door opening; detect tamper situations. Includes internal shock detector &amp; cover tamper</t>
  </si>
  <si>
    <t>NX-668</t>
  </si>
  <si>
    <t>NX-695</t>
  </si>
  <si>
    <t>SAW Water Sensor. Detects Water Leaks In Homes and Businesses. Consists of A Detector and a Transmitter</t>
  </si>
  <si>
    <t>NX-6-BO-FG</t>
  </si>
  <si>
    <t>NX-6 Board Only</t>
  </si>
  <si>
    <t>NX-6-FP</t>
  </si>
  <si>
    <t>NX-6 Fastpack w/NX-1308E Keypad Includes NX-6 Panel, NX-1308E LED Keypad, Hardwire Pet-Immune Motion Sensor, 16.5VAC, 40VA Transformer, 12V 4AH Backup Battery, 15 Watt Interior Speaker, RJ Block and Cord</t>
  </si>
  <si>
    <t>NX-6-FP-1</t>
  </si>
  <si>
    <t>NX-6 Fastpack w/NX-108E Keypad Includes NX-6 Panel, NX-108E LED Keypad, Hardwire Pet-Immune Motion Sensor, 16.5VAC, 40VA Transformer, 12V 4AH Backup Battery, 15 Watt Interior Speaker, RJ Block and Cord</t>
  </si>
  <si>
    <t>NX-6-FP-12</t>
  </si>
  <si>
    <t>NX-6 Fastpack w/NX-1508E Keypad Fastpack Includes NX-6 Panel, NX-1508E Slimline LED Keypad, Hardwire Pet-Immune Motion Sensor, 16.5VAC, 40VA Transformer, 12V 4AH Backup Battery, 15 Watt Interior Speaker, RJ Block and Cord</t>
  </si>
  <si>
    <t>NX-6-FP-4-LM</t>
  </si>
  <si>
    <t>NX-6 Fastpack w/NX-1308E Keypad Less Motion Sensor Includes NX-6 Panel, NX-1308E LED Keypad, 16.5VAC, 40VA Transformer, 12V 4AH Backup Battery, 15 Watt Interior Speaker, RJ Block and Cord. Motion Sensor Not Included</t>
  </si>
  <si>
    <t>NX-6-FP-7</t>
  </si>
  <si>
    <t>NX-6 Fastpack w/NX-148E Keypad Includes NX-6 Panel, NX-148E LCD Keypad, Hardwire Pet-Immune Motion Sensor, 16.5VAC, 40VA Transformer, 12V 4AH Backup Battery, 15 Watt Interior Speaker, RJ Block and Cord</t>
  </si>
  <si>
    <t>NX-6-FP-7-RF</t>
  </si>
  <si>
    <t>NX-6 Fastpack w/NX-148E-RF LCD Keypad, T-0001 Transformer, PI6000 PIR, B-1245 Battery</t>
  </si>
  <si>
    <t>NX-6-FP-LM</t>
  </si>
  <si>
    <t>NX-6 Fastpack w/NX-1308E Keypad Less Motion Sensor Includes NX-6 Panel, NX-108E LED Keypad, 16.5VAC, 40VA Transformer, 12V 4AH Backup Battery, 15 Watt Interior Speaker, RJ Block and Cord. Motion Sensor Not Included</t>
  </si>
  <si>
    <t>NX-6-KIT</t>
  </si>
  <si>
    <t>NX-6 Kit w/NX-108E Keypad Includes NX-6 Panel, NX-108E LED Keypad and 16.5VAC, 40VA Transformer</t>
  </si>
  <si>
    <t>NX-6-KIT-12</t>
  </si>
  <si>
    <t>NX-6 Kit w/NX-1508E Keypad and Transformer Includes NX-6 Panel, NX-1508E Slimline LED Keypad and 16.5VAC, 40VA Transformer</t>
  </si>
  <si>
    <t>NX-6-KIT-12-LX</t>
  </si>
  <si>
    <t>NX-6 Kit w/NX-1508E Keypad, Less Transformer. Includes NX-6 Panel and NX-1508E Slimline LED Keypad. Transformer Not Included</t>
  </si>
  <si>
    <t>NX-6-KIT-4</t>
  </si>
  <si>
    <t>NX-6 Kit w/NX-1308E Keypad and Transformer Includes NX-6 Panel, NX-1308E LED Keypad, 16.5VAC, 40VA Transformer</t>
  </si>
  <si>
    <t>NX-6-KIT-4-LX</t>
  </si>
  <si>
    <t>NX-6 Kit w/NX-1308E Keypad, Less Transformer Includes NX-6 Panel, NX-1308E LED Keypad. Transformer Not Included</t>
  </si>
  <si>
    <t>NX-6-KIT-7-RF</t>
  </si>
  <si>
    <t>NX-6-KIT-7-RF-LX</t>
  </si>
  <si>
    <t>NX-6 Kit w/NX-148E-RF Keypad No Transformer</t>
  </si>
  <si>
    <t>NX-6-KIT-LX</t>
  </si>
  <si>
    <t>NX-6 Kit w/NX-108E Keypad Less Transformer Includes NX-6 Panel and NX-108E LED Keypad. Transformer Not Included</t>
  </si>
  <si>
    <t>NX-700</t>
  </si>
  <si>
    <t>RF Sniffer Installation Tool Used to Determine if a Wireless Sensor is Transmitting</t>
  </si>
  <si>
    <t>Wireless Accessory</t>
  </si>
  <si>
    <t>NX-701</t>
  </si>
  <si>
    <t>Quik Bridge Supervised 1-Channel Receiver Enables the Use of Up to 2 Wireless Sensors (2 Per Channel) and/or Keychain Touchpads. Compatible w/SAW and Crystal Sensors</t>
  </si>
  <si>
    <t>NX-702</t>
  </si>
  <si>
    <t>Quik Bridge Non-Supervised 2-Channel Receiver Enables the Use of Up to 4 Wireless Sensors (2 Per Channel) and/or Keychain Touchpads. Compatible w/SAW and Crystal Sensors</t>
  </si>
  <si>
    <t>NX-707</t>
  </si>
  <si>
    <t>Repeater Kit 319.5, w/Crystal Transmitter</t>
  </si>
  <si>
    <t>NX-8</t>
  </si>
  <si>
    <t>NX-8 Control Panel Includes Owner’s Manual and Installation Instructions. Keypad and Transformer Sold Separately</t>
  </si>
  <si>
    <t>NX-816-FP</t>
  </si>
  <si>
    <t>NX-8 Fastpack w/NX-1316E Keypad. Includes NX-8 Panel, NX-1316E LED Keypad, Hardwire Pet-Immune Motion Sensor, Transformer, Backup Battery, Interior Speaker, RJ Block and Cord</t>
  </si>
  <si>
    <t>NX-816-KIT</t>
  </si>
  <si>
    <t>NX-8 Kit w/NX-116E Keypad and Transformer Kit Includes NX-8 Panel, NX-116E LED Keypad, 16.5VAC, 40VA Transformer</t>
  </si>
  <si>
    <t>NX-824-KIT</t>
  </si>
  <si>
    <t>NX-8 Kit w/NX-124E Keypad and Transformer Kit Includes NX-8 Panel, NX-124E LED Keypad, 16.5VAC, 40VA Transformer</t>
  </si>
  <si>
    <t>NX-848E-KIT</t>
  </si>
  <si>
    <t>NX-8E Kit w/NX-148E Keypad and Transformer Kit Includes NX-8E Panel, NX-148E LCD Keypad, 16.5VAC, 50VA Transformer</t>
  </si>
  <si>
    <t>NX-848-FP</t>
  </si>
  <si>
    <t>NX-8 Fastpack w/NX-148E Keypad. Includes NX-8 Panel, NX-148E LCD Keypad, Hardwire Pet-Immune Motion Sensor, Transformer, Backup Battery, Interior Speaker, RJ Block and Cord</t>
  </si>
  <si>
    <t>NX-848-KIT</t>
  </si>
  <si>
    <t>NX-8 Kit w/NX-148E Keypad and Transformer Kit Includes NX-8 Panel, NX-148E LCD Keypad, 16.5VAC, 40VA Transformer</t>
  </si>
  <si>
    <t>NX-848-KIT-LX</t>
  </si>
  <si>
    <t>NX-8 Kit w/NX-148E Keypad, Less Transformer. Kit Includes NX-8 Panel, NX-148E LCD Keypad. Transformer Not Included</t>
  </si>
  <si>
    <t>NX-8-BO-FG</t>
  </si>
  <si>
    <t>Board Only</t>
  </si>
  <si>
    <t>NX-8-CB</t>
  </si>
  <si>
    <t>NX-8 Control Panel, Commercial BurglaryVersion Includes Owner’s Manual and Installation Instructions. Keypad and Transformer Sold Separately</t>
  </si>
  <si>
    <t>NX-8E</t>
  </si>
  <si>
    <t>NX-8E Control Panel Includes Owner’s Manual and Installation Instructions. Keypad and Transformer Sold Separately</t>
  </si>
  <si>
    <t>NX-8E-BO-FG</t>
  </si>
  <si>
    <t>NX-8E Board Only</t>
  </si>
  <si>
    <t>NX-8E-CB-KIT-7</t>
  </si>
  <si>
    <t>NX-8E Kit w/NX-8E-BO-FG, NX-003-CB Enclosure, NX-148E LCD Keypad, T-0001 Transformer</t>
  </si>
  <si>
    <t>NX-8E-FP-7</t>
  </si>
  <si>
    <t>NX-8E Fastpack w/NX-148E Keypad Fastpack Includes NX-8E Panel, NX-148E LCD Keypad, Hardwire Pet-Immune Motion Sensor, 16.5VAC, 50VA Transformer, 12V 4AH Backup Battery, 15 Watt Interior Speaker, RJ Block and Cord</t>
  </si>
  <si>
    <t>NX-8E-FP-7-RF</t>
  </si>
  <si>
    <t>NX-8E Fastpack w/NX-148E-RF LCD Keypad, T-0001 Transformer,PI6000 PIR, B-1245 Battery, 5-0001 Speaker, RJ Block and Cord</t>
  </si>
  <si>
    <t>NX-8E-KIT-1820</t>
  </si>
  <si>
    <t>NX-8E Kit w/NX-1820E Keypad and Transformer. Kit Includes NX-8E Panel, NX-1820E Touch Screen Keypad, 16.5VAC, 40VA Transformer.</t>
  </si>
  <si>
    <t>NX-8E-KIT-7-RF</t>
  </si>
  <si>
    <t>NX-8E Kit w/NX-148E-RF LCD Keypad, T-0001 Transformer</t>
  </si>
  <si>
    <t>NX-8-FP</t>
  </si>
  <si>
    <t>NX-8 Fastpack w/NX-1308E Keypad. Includes NX-8 Panel, NX-1308E LED Keypad, Hardwire Pet-Immune Motion Sensor, Transformer, Backup Battery, Interior Speaker, RJ Block and Cord</t>
  </si>
  <si>
    <t>NX-8-FP-7-RF</t>
  </si>
  <si>
    <t>NX-8 Fastpack w/NX-148E-RF LCD Keypad, T-0001 Transformer, PI6000 PIR, B-1245 Battery, 5-0001 Speaker, RJ Block and Cord</t>
  </si>
  <si>
    <t>NX-8-IC-FC</t>
  </si>
  <si>
    <t>NX-8 Control Panel, French Canadian. Includes Owner’s Manual and Installation Instructions. Keypad and Transformer Sold Separately</t>
  </si>
  <si>
    <t>NX-8-KIT</t>
  </si>
  <si>
    <t>NX-8 Kit w/NX-108E Keypad and Transformer. Kit Includes NX-8 Panel, NX-108E LED Keypad, 16.5VAC, 40VA Transformer</t>
  </si>
  <si>
    <t>NX-8-KIT-1820</t>
  </si>
  <si>
    <t>NX-8 Kit w/NX-1820E Keypad and Transformer. Kit Includes NX-8 Panel, NX-1820E Touch Screen Keypad, 16.5VAC, 40VA Transformer.</t>
  </si>
  <si>
    <t>NX-8-KIT-2-LX</t>
  </si>
  <si>
    <t>NX-8 Kit w/NX-116E Keypad Less Transformer. Kit Includes NX-8 Panel and NX-116E LED Keypad. Transformer Not Included</t>
  </si>
  <si>
    <t>NX-8-KIT-4</t>
  </si>
  <si>
    <t>NX-8 Kit w/NX-1308E Keypad and Transformer. Kit Includes NX-8 Panel, NX-1308E LED Keypad, 16.5VAC, 40VA Transformer</t>
  </si>
  <si>
    <t>NX-8-KIT-4-LX</t>
  </si>
  <si>
    <t>NX-8 Kit w/NX-1308E Keypad, Less Transformer. Kit Includes NX-8 Panel and NX-1308E LED Keypad. Transformer Not Included</t>
  </si>
  <si>
    <t>NX-8-KIT-5</t>
  </si>
  <si>
    <t>NX-8 Kit w/NX-1316E Keypad and Transformer. Kit Includes NX-8 Panel, NX-1316E LED Keypad, 16.5VAC, 40VA Transformer</t>
  </si>
  <si>
    <t>NX-8-KIT-7-RF</t>
  </si>
  <si>
    <t>NX-8 Kit w/NX-148E-RF LCD Keypad, T-0001 Transformer</t>
  </si>
  <si>
    <t>NX-8-KIT-7-RF-LX</t>
  </si>
  <si>
    <t>NX-8 Kit-w/NX-148E-RF Keypad and No Transformer</t>
  </si>
  <si>
    <t>NX-8-KIT-LX</t>
  </si>
  <si>
    <t>NX-8 Kit w/NX-108E Keypad Less Transformer. Kit Includes NX-8 Panel and NX-108E LED Keypad. Transformer Not Included</t>
  </si>
  <si>
    <t>NX-CA-SL</t>
  </si>
  <si>
    <t>Two Pack Card Slide Including Screws</t>
  </si>
  <si>
    <t>NX-WALLPLATE-V-5PKG</t>
  </si>
  <si>
    <t>Wall Plate Cover for Vertical Keypad Retrofit, Compatible With NX-1820E, NX-1811E, NX-1812E, NX-1815E and UM-1820E Keypads</t>
  </si>
  <si>
    <t>OH-NETREC-100</t>
  </si>
  <si>
    <t>OH Network Receiver License Software, 100</t>
  </si>
  <si>
    <t>Osborne Hoffman</t>
  </si>
  <si>
    <t>OH-NETREC-1000</t>
  </si>
  <si>
    <t>OH Network Receiver License Software, 1000</t>
  </si>
  <si>
    <t>OH-NETREC-SOFTWARE</t>
  </si>
  <si>
    <t>OH Network Receiver License Software, 10000</t>
  </si>
  <si>
    <t>P-0003</t>
  </si>
  <si>
    <t>Pre-Assembly for NX-8E Cable</t>
  </si>
  <si>
    <t>POC2052-4P-1CX</t>
  </si>
  <si>
    <t>4 Port POC Unmanaged Switch Camera End</t>
  </si>
  <si>
    <t>POC2502-16CXP-2T-2S</t>
  </si>
  <si>
    <t>16-port bnc ip power over coax PoE-at managed switch plus 2 sfp and 2  tp gigabit uplink ports</t>
  </si>
  <si>
    <t>POC2502-8CXP-2T-2S</t>
  </si>
  <si>
    <t>8-port bnc ip power over coax PoE-at managed switch plus 2 sfp and  2  tp gigabit uplink ports</t>
  </si>
  <si>
    <t>POC252-1CX-1P</t>
  </si>
  <si>
    <t xml:space="preserve">IP power over coax (camera end) media convertor with 1-port tp PoE-at </t>
  </si>
  <si>
    <t>POC252-1CXP-1T</t>
  </si>
  <si>
    <t xml:space="preserve">ip power over coax (head end) media convertor, injects power over coax </t>
  </si>
  <si>
    <t>POE201-MS/4</t>
  </si>
  <si>
    <t>4-Port Fast Ethernet/POE-AF Mid-Span Injector</t>
  </si>
  <si>
    <t>POE302-EX</t>
  </si>
  <si>
    <t>Gigabit Ethernet PoE-AT Extender</t>
  </si>
  <si>
    <t>POE302-MS</t>
  </si>
  <si>
    <t>Gigabit PoE-AT Mid-Span Injector</t>
  </si>
  <si>
    <t>POE303-EX-4P</t>
  </si>
  <si>
    <t>POE 60W extender with 4-Port PoE switch</t>
  </si>
  <si>
    <t>POE303-MS</t>
  </si>
  <si>
    <t>POE 60W Ultra Mid-Span injector</t>
  </si>
  <si>
    <t>PS12VDC1.5A-U</t>
  </si>
  <si>
    <t>12VDC@1.5A External Power Supply</t>
  </si>
  <si>
    <t>PS24VAC.6-US</t>
  </si>
  <si>
    <t>120V/60HZ, 24VACCT@0.6A w/U.S. Plug</t>
  </si>
  <si>
    <t>PS48VDC.38A-US</t>
  </si>
  <si>
    <t>48VDC@380mA Wall-Mount Power Supply - Compatible w/Ul Plugs Used in North America, Japan and Parts of China, SA</t>
  </si>
  <si>
    <t>PS48VDC100W-DIN</t>
  </si>
  <si>
    <t>48VDC 100W Power Supply With DIN rail Mount</t>
  </si>
  <si>
    <t>Network Switch</t>
  </si>
  <si>
    <t>PS48VDC240W-DIN</t>
  </si>
  <si>
    <t>48VDC 240W Power Supply With DIN rail Mount</t>
  </si>
  <si>
    <t>PS48VDC480W-DIN</t>
  </si>
  <si>
    <t>48VDC 480W Power Supply With DIN rail Mount</t>
  </si>
  <si>
    <t>PS48VDC72W-US</t>
  </si>
  <si>
    <t>48VDC, 1.5A 72W Power Supply</t>
  </si>
  <si>
    <t>PS54VDC72W-US</t>
  </si>
  <si>
    <t>54Vdc Power Adapter 115V/50Hz 72W w/US Plug</t>
  </si>
  <si>
    <t>PS5VDC25W</t>
  </si>
  <si>
    <t>5VDC 25W Power Supply</t>
  </si>
  <si>
    <t>PS5VDC2A-US</t>
  </si>
  <si>
    <t>5VDC@2A Wall-Mount Power Supply - Compatible w/Ul Plugs Used in North America, Japan and Parts of China, SA</t>
  </si>
  <si>
    <t>PS-R3-230-07</t>
  </si>
  <si>
    <t>230VAC Power Supply for R3 Rack, UL Approved</t>
  </si>
  <si>
    <t>R1078-M</t>
  </si>
  <si>
    <t>Mini-Max Recessed Steel Door Contact w/Wire Leads, 1” Diameter, Brown, 1/2” Gap Size</t>
  </si>
  <si>
    <t>R1078 1” Mini-Max w/Leads</t>
  </si>
  <si>
    <t>R1078-N</t>
  </si>
  <si>
    <t>Mini-Max Recessed Steel Door Contact w/Wire Leads, 1” Diameter, White, 1/2” Gap Size</t>
  </si>
  <si>
    <t>R1125-N</t>
  </si>
  <si>
    <t>Mini-Max Recessed Stubby Press Fit Contact w/Wire Leads, 3/8” Diameter, White, 1/2” Gap Size</t>
  </si>
  <si>
    <t>R1125 Series 3/8” Mini-Max Stubby w/Leads</t>
  </si>
  <si>
    <t>R1125T-N</t>
  </si>
  <si>
    <t>Recessed Mini-Max Stubby Press Fit Terminal Contact, White, 1/2” Gap Size</t>
  </si>
  <si>
    <t>R1125T 3/8” Mini-Max Stubby Press Fit w/Terminals</t>
  </si>
  <si>
    <t>R1125TW-N</t>
  </si>
  <si>
    <t>Recessed Mini-Max Stubby Press Fit Terminal Wide Gap Contact, White, 7/8” Gap Size</t>
  </si>
  <si>
    <t>R3</t>
  </si>
  <si>
    <t>19" Rack Mount Card Cage, 14 Slots, 115VAC Input</t>
  </si>
  <si>
    <t>Rack Systems</t>
  </si>
  <si>
    <t>R3-230</t>
  </si>
  <si>
    <t>19" Rack Mount Card Cage, 14 Slots, 230VAC Input</t>
  </si>
  <si>
    <t>R3-BP</t>
  </si>
  <si>
    <t>1" Blank Panel for R3 Card Cage</t>
  </si>
  <si>
    <t>R5812NT</t>
  </si>
  <si>
    <t>ShatterPro 3 Glassbreak Sensor (Round Housing) form A. 3' - 35' Adjustable Range</t>
  </si>
  <si>
    <t>ShatterPro 3 Glassbreak Sensor (Round Housing) form A. 3' - 25' Adjustable Range</t>
  </si>
  <si>
    <t>R5815NT</t>
  </si>
  <si>
    <t>ShatterPro 3 Glassbreak Sensor w/Tamper (Round Housing) form C. Tamper Switch. 3' - 35' Adjustable Range</t>
  </si>
  <si>
    <t>ShatterPro 3 Glassbreak Sensor w/Tamper (Round Housing) form C. Tamper Switch. 3' - 25' Adjustable Range</t>
  </si>
  <si>
    <t>RCR-50</t>
  </si>
  <si>
    <t>Dual Tech motion sensor, From C, up to 50 ft</t>
  </si>
  <si>
    <t>Motion Sensors</t>
  </si>
  <si>
    <t>RCR-C</t>
  </si>
  <si>
    <t>Dual Tech motion sensor, From C, up to 35 ft</t>
  </si>
  <si>
    <t>RCR-PET</t>
  </si>
  <si>
    <t>Dual Tech motion sensor, Form A, PI,35ft</t>
  </si>
  <si>
    <t>RCR-REX-B</t>
  </si>
  <si>
    <t>Request To Exit Dual Tech Sensor, Black</t>
  </si>
  <si>
    <t>RCR-REX-W</t>
  </si>
  <si>
    <t>Request To Exit Dual Tech Sensor, White</t>
  </si>
  <si>
    <t>RCR-WP-W</t>
  </si>
  <si>
    <t>Single Gang Wall Plate 2 1/4"X8 3/4", White</t>
  </si>
  <si>
    <t>RK-BRKT</t>
  </si>
  <si>
    <t>Mounting Brackets for 10 inch Net Switch</t>
  </si>
  <si>
    <t>RS-3230</t>
  </si>
  <si>
    <t>UltraSync Compatible, 1080P, NTSC/PAL, WiFi, Indoor Desktop, Gray, True D/N, H.264, PSIA/ONVIF/CGI, Audio, 10m IR, 2mm @ f2.0, PoE/12VDC, US/UK/EU/AU Power Supply and 8GB Micro SD Card Included</t>
  </si>
  <si>
    <t>RS-3240</t>
  </si>
  <si>
    <t>UltraSync Compatible, 1080p, NTSC/PAL, Wi-Fi, Outdoor Doorbell, D/N, H.264, Audio, 5m IR, 1.96mm @F2.2, doorbell wire, and 16GB Micro SD card Included</t>
  </si>
  <si>
    <t>RS-3250</t>
  </si>
  <si>
    <t>UltraSync Compatible, 1080p NTSC/PAL, WiFi, Outdoor Bullet, Gray, True D/N, H.264, PSIA/ONVIF/CGI, 20m IR, 4mm Fixed Lens, PoE/12VDC, US/UK/EU/AU Power Supply and 8GB Micro SD Card Included</t>
  </si>
  <si>
    <t>S20-1SLC/A-20</t>
  </si>
  <si>
    <t>SFP-Port Fast 1 Fiber Mini GBIC Module SM TX1310Nm - 20km</t>
  </si>
  <si>
    <t>S20-1SLC/B-20</t>
  </si>
  <si>
    <t>SFP-Port Fast 1 Fiber Mini GBIC Module SM TX1550Nm - 20km</t>
  </si>
  <si>
    <t>S20-2MLC-2</t>
  </si>
  <si>
    <t>SFP-Port Fast 2 Fiber Mini GBIC Module MM 1310Nm - 2km</t>
  </si>
  <si>
    <t>S20-2SLC-20</t>
  </si>
  <si>
    <t>SFP-Port Fast 2 Fiber Mini GBIC Module SM 1310Nm - 20km</t>
  </si>
  <si>
    <t>S25-1MLC-A-2</t>
  </si>
  <si>
    <t>SFP-Port 100Base-FX Mini-GBIC Module 1 Fiber 2Km  Multi-Mode 1300nm – A End</t>
  </si>
  <si>
    <t>S25-1MLC-B-2</t>
  </si>
  <si>
    <t>SFP-Port 100Base-FX Mini-GBIC Module 1 Fiber 2Km  Multi-Mode 1300nm – B End</t>
  </si>
  <si>
    <t>S25-2MLC-2</t>
  </si>
  <si>
    <t>SFP-Port Fast 2 Fiber Mini GBIC Module High Temp MM 1310Nm - 2km</t>
  </si>
  <si>
    <t>S25-2SLC-20</t>
  </si>
  <si>
    <t>SFP-Port Fast 2 Fiber Mini GBIC Module High Temp SM 1310Nm - 20km</t>
  </si>
  <si>
    <t>S30-1SLC/A-10</t>
  </si>
  <si>
    <t>SFP-Port Gigabit 1 Fiber Mini GBIC Module SM - 10km TX 1310Nm</t>
  </si>
  <si>
    <t>S30-1SLC/A-20</t>
  </si>
  <si>
    <t>SFP-Port Gigabit 1 Fiber Mini GBIC Module SM - 20km TX 1310Nm</t>
  </si>
  <si>
    <t>S30-1SLC/A-60</t>
  </si>
  <si>
    <t>SFP-Port Gigabit 1 Fiber Mini GBIC Module SM - 60km TX 1310Nm</t>
  </si>
  <si>
    <t>S30-1SLC/B-10</t>
  </si>
  <si>
    <t>SFP-Port Gigabit 1 Fiber Mini GBIC Module SM - 10km TX1550Nm</t>
  </si>
  <si>
    <t>S30-1SLC/B-20</t>
  </si>
  <si>
    <t xml:space="preserve">SFP-Port Gigabit 1 Fiber Mini GBIC Module SM - 20km TX1550Nm                     </t>
  </si>
  <si>
    <t>S30-1SLC/B-60</t>
  </si>
  <si>
    <t xml:space="preserve">SFP-Port Gigabit 1 Fiber Mini GBIC Module SM - 60km TX1550Nm                     </t>
  </si>
  <si>
    <t>S30-2MLC</t>
  </si>
  <si>
    <t xml:space="preserve">SFP-Port Gigabit 2 Fiber Mini GBIC Module MM 850Nm - 550m                     </t>
  </si>
  <si>
    <t>S30-2MLC-2</t>
  </si>
  <si>
    <t>SFP-Port Gigabit 2 Fiber Mini GBIC Module MM 1310Nm - 2km</t>
  </si>
  <si>
    <t>S30-2SLC-10</t>
  </si>
  <si>
    <t>SFP-Port Gigabit 2 Fiber Mini GBIC Module SM 1310Nm - 10km</t>
  </si>
  <si>
    <t>S30-2SLC-30</t>
  </si>
  <si>
    <t>SFP-Port Gigabit 2 Fiber Mini GBIC Module SM 1310Nm - 30km</t>
  </si>
  <si>
    <t>S30-2SLC-70</t>
  </si>
  <si>
    <t>SFP-Port Gigabit 2 Fiber Mini GBIC Module SM 1310Nm - 70km</t>
  </si>
  <si>
    <t>S30-RJ</t>
  </si>
  <si>
    <t>SFP-Port Gigabit Mini GBIC Module Copper RJ45</t>
  </si>
  <si>
    <t>S35-2MLC</t>
  </si>
  <si>
    <t>SFP-Port Gigabit 2 Fiber Mini GBIC Module MM High Temp 850Nm - 550m</t>
  </si>
  <si>
    <t>S35-2SLC-10</t>
  </si>
  <si>
    <t>SFP-Port Gigabit 2 Fiber Mini GBIC Module SM High Temp 1310Nm - 10km</t>
  </si>
  <si>
    <t>S35-2SLC-30</t>
  </si>
  <si>
    <t>SFP-Port Gigabit 2 Fiber Mini GBIC Module SM High Temp 1310Nm - 30km</t>
  </si>
  <si>
    <t>S35-2SLC-70</t>
  </si>
  <si>
    <t>SFP-Port Gigabit 2 Fiber Mini GBIC Module SM High Temp 1310Nm - 70km</t>
  </si>
  <si>
    <t>S40-2MLC</t>
  </si>
  <si>
    <t>10G plugin SFP module, Multimode  300m</t>
  </si>
  <si>
    <t>S40-2SLC-10</t>
  </si>
  <si>
    <t>10G plugin SFP module, Single Mode 10Km</t>
  </si>
  <si>
    <t>S700VR-EST</t>
  </si>
  <si>
    <t>MM - CCTV Video Rx, Can</t>
  </si>
  <si>
    <t>S700VR-RST</t>
  </si>
  <si>
    <t>MM - CCTV Video Rx, Rack</t>
  </si>
  <si>
    <t>S700VT-EST</t>
  </si>
  <si>
    <t>MM - CCTV Video Tx, Can</t>
  </si>
  <si>
    <t>S700VT-MST</t>
  </si>
  <si>
    <t>MM - CCTV Video Tx, Mini Can</t>
  </si>
  <si>
    <t>S700VT-RST</t>
  </si>
  <si>
    <t>MM - CCTV Video Tx, Rack</t>
  </si>
  <si>
    <t>S702VR-EST</t>
  </si>
  <si>
    <t>MM - CCTV Video, Rx, Can, 2-Fiber</t>
  </si>
  <si>
    <t>S702VR-RST</t>
  </si>
  <si>
    <t>MM - CCTV Video, Rx, Rack, 2-Fiber</t>
  </si>
  <si>
    <t>S702VT-EST</t>
  </si>
  <si>
    <t>MM - CCTV Video, Tx, Can, 2-Fiber</t>
  </si>
  <si>
    <t>S702VT-RST</t>
  </si>
  <si>
    <t>MM - CCTV Video, Tx, Rack, 2-Fiber</t>
  </si>
  <si>
    <t>S707VR-ESTL</t>
  </si>
  <si>
    <t>MM - 4 CH Digital Video RX,CAN</t>
  </si>
  <si>
    <t>S707VR-RSTL</t>
  </si>
  <si>
    <t>MM - 4-CH Digital Video RX, MM, Rack</t>
  </si>
  <si>
    <t>S707VT-ESTL</t>
  </si>
  <si>
    <t>MM - 4-CH Digital Video TX, MM, CAN</t>
  </si>
  <si>
    <t>S707VT-RSTL</t>
  </si>
  <si>
    <t>MM - 4-CH Digital Video TX, MM, Rack</t>
  </si>
  <si>
    <t>S708VR-EST</t>
  </si>
  <si>
    <t>MM - 8CH Digital Video,RX,MM,CAN</t>
  </si>
  <si>
    <t>S708VR-RST</t>
  </si>
  <si>
    <t>8-CH Digital Video RX, MM, Rack</t>
  </si>
  <si>
    <t>S708VT-EST</t>
  </si>
  <si>
    <t>8-CH Digital Video TX, MM, CAN</t>
  </si>
  <si>
    <t>S708VT-RST</t>
  </si>
  <si>
    <t>8-CH Digital Video TX, MM, Rack</t>
  </si>
  <si>
    <t>S711D-EST2</t>
  </si>
  <si>
    <t>MM - MPD Data, Hi-Performance, Tcvr, Can, 2-Fiber</t>
  </si>
  <si>
    <t>S711DR-EST1</t>
  </si>
  <si>
    <t>MM - MPD Data, Hi-Performance, Rx, Can</t>
  </si>
  <si>
    <t>S711DR-RST1</t>
  </si>
  <si>
    <t>MM - MPD Data, Hi-Performance, Rx, Rack</t>
  </si>
  <si>
    <t>S711D-RST2</t>
  </si>
  <si>
    <t>MM - MPD Data, Hi-Performance, Tcvr, Rack, 2-Fiber</t>
  </si>
  <si>
    <t>S711DT-EST1</t>
  </si>
  <si>
    <t>MM - MPD Data, Hi-Performance, Tx, Can</t>
  </si>
  <si>
    <t>S711DT-RST1</t>
  </si>
  <si>
    <t>MM - MPD Data, Hi-Performance, Tx, Rack</t>
  </si>
  <si>
    <t>S730DVR-EST1</t>
  </si>
  <si>
    <t>MM - Video &amp; 2-Way MPD Data, Digitally Processed, Rx, Can</t>
  </si>
  <si>
    <t>S730DVR-EST2</t>
  </si>
  <si>
    <t>MM - Video &amp; 2-Way MPD Data, Digitally Processed, Rx, Can, 2-Fiber</t>
  </si>
  <si>
    <t>S730DVR-RST1</t>
  </si>
  <si>
    <t>MM - Video &amp; 2-Way MPD Data, Digitally Processed, Rx, Rack</t>
  </si>
  <si>
    <t>S730DVR-RST2</t>
  </si>
  <si>
    <t>MM - Video &amp; 2-Way MPD Data, Digitally Processed, Rx, Rack, 2-Fiber</t>
  </si>
  <si>
    <t>S730DVT-EST1</t>
  </si>
  <si>
    <t>Digital Video, MPD Data TX, MM, CAN</t>
  </si>
  <si>
    <t>S730DVT-EST2</t>
  </si>
  <si>
    <t>MM - Video &amp; 2-Way MPD Data, Digitally Processed, Tx, Can, 2-Fiber</t>
  </si>
  <si>
    <t>S730DVT-RST1</t>
  </si>
  <si>
    <t>Digital Video, MPD Data TX, MM, Rack</t>
  </si>
  <si>
    <t>S730DVT-RST2</t>
  </si>
  <si>
    <t>MM - Video &amp; 2-Way MPD Data, Digitally Processed, Tx, Rack, 2-Fiber</t>
  </si>
  <si>
    <t>S731DVR-EST1</t>
  </si>
  <si>
    <t>MM - Video &amp; Reverse MPD Data, Digitally Processed, Rx, Can</t>
  </si>
  <si>
    <t>S731DVR-RST1</t>
  </si>
  <si>
    <t>MM - Video &amp; Reverse MPD Data, Digitally Processed, Rx, Rack</t>
  </si>
  <si>
    <t>S731DVT-EST1</t>
  </si>
  <si>
    <t>MM - Video &amp; Reverse MPD Data, Digitally Processed, Tx, Can</t>
  </si>
  <si>
    <t>S731DVT-RST1</t>
  </si>
  <si>
    <t>MM - Video &amp; Reverse MPD Data, Digitally Processed, Tx, Rack</t>
  </si>
  <si>
    <t>S732DVR-EST1</t>
  </si>
  <si>
    <t>S732DVR-EST2</t>
  </si>
  <si>
    <t>S732DVR-RST1</t>
  </si>
  <si>
    <t>S732DVR-RST2</t>
  </si>
  <si>
    <t>S732DVT-EST1</t>
  </si>
  <si>
    <t>MM - Video &amp; 2-Way MPD Data, Digitally Processed, Tx, Can</t>
  </si>
  <si>
    <t>S732DVT-EST2</t>
  </si>
  <si>
    <t>S732DVT-RST1</t>
  </si>
  <si>
    <t>MM - Video &amp; 2-Way MPD Data, Digitally Processed, Tx, Rack</t>
  </si>
  <si>
    <t>S732DVT-RST2</t>
  </si>
  <si>
    <t>Digital Video, 2-Way MPD Data TX, MM, Rack</t>
  </si>
  <si>
    <t>S734DVR-EST1</t>
  </si>
  <si>
    <t>4CH Digital Video,MPD Data RX,MM,CAN</t>
  </si>
  <si>
    <t>S734DVR-RST1</t>
  </si>
  <si>
    <t>MM - 4-CH Video &amp; 2-Way MPD Data, Digitally Processed, Rx, Rack</t>
  </si>
  <si>
    <t>S734DVT-EST1</t>
  </si>
  <si>
    <t>MM - 4-CH Video &amp; 2-Way MPD Data, Digitally Processed, Tx, Can</t>
  </si>
  <si>
    <t>S734DVT-RST1</t>
  </si>
  <si>
    <t>MM - 4-CH Video &amp; 2-Way MPD Data, Digitally Processed, Tx, Rack</t>
  </si>
  <si>
    <t>S739DVR-EST1</t>
  </si>
  <si>
    <t>MM - Video with Up-The-Coax Data, Rx, Can</t>
  </si>
  <si>
    <t>S739DVR-EST2</t>
  </si>
  <si>
    <t>MM - Video with Up-The-Coax Data, Rx, Can, 2-Fiber</t>
  </si>
  <si>
    <t>S739DVR-RST1</t>
  </si>
  <si>
    <t>MM - Video with Up-The-Coax Data, Rx, Rack</t>
  </si>
  <si>
    <t>S739DVR-RST2</t>
  </si>
  <si>
    <t>MM - Video with Up-The-Coax Data, Rx, Rack, 2-Fiber</t>
  </si>
  <si>
    <t>S739DVT-EST1</t>
  </si>
  <si>
    <t>MM - Video with Up-The-Coax Data, Tx, Can</t>
  </si>
  <si>
    <t>S739DVT-EST2</t>
  </si>
  <si>
    <t>MM - Video with Up-The-Coax Data, Tx, Can, 2-Fiber</t>
  </si>
  <si>
    <t>S739DVT-RST1</t>
  </si>
  <si>
    <t>MM - Video with Up-The-Coax Data, Tx, Rack</t>
  </si>
  <si>
    <t>S739DVT-RST2</t>
  </si>
  <si>
    <t>MM - Video with Up-The-Coax Data, Tx, Rack, 2-Fiber</t>
  </si>
  <si>
    <t>S764DAVR-RST1</t>
  </si>
  <si>
    <t>MM - 1Way Video,2CH,2Way Audio,Data,Contact RX,MM,1F,Rack</t>
  </si>
  <si>
    <t>S764DAVT-RST1</t>
  </si>
  <si>
    <t>1Way Video,2CH,2Way Audio,Data,Contact TX,MM,1F,Rack</t>
  </si>
  <si>
    <t>S7711D-EST2</t>
  </si>
  <si>
    <t>SM - MPD Data, Hi-Performance, Tcvr, Can, 2-Fiber</t>
  </si>
  <si>
    <t>S7711DR-EST1</t>
  </si>
  <si>
    <t>SM - MPD Data, Hi-Performance, Rx, Can</t>
  </si>
  <si>
    <t>S7711DR-RST1</t>
  </si>
  <si>
    <t>SM - MPD Data, Hi-Performance, Rx, Rack</t>
  </si>
  <si>
    <t>S7711D-RST2</t>
  </si>
  <si>
    <t>SM - MPD Data, Hi-Performance, Tcvr, Rack, 2-Fiber</t>
  </si>
  <si>
    <t>S7711DT-EST1</t>
  </si>
  <si>
    <t>SM - MPD Data, Hi-Performance, Tx, Can</t>
  </si>
  <si>
    <t>S7711DT-RST1</t>
  </si>
  <si>
    <t>SM - MPD Data, Hi-Performance, Tx, Rack</t>
  </si>
  <si>
    <t>S7712D-EST2</t>
  </si>
  <si>
    <t>SM - MPD Data Repeater, Can, 2-Fiber</t>
  </si>
  <si>
    <t>S7730DVR-RST1</t>
  </si>
  <si>
    <t>SM - Video &amp; 2-Way MPD Data, Digitally Processed, Rx, Rack</t>
  </si>
  <si>
    <t>S7730DVT-EST1</t>
  </si>
  <si>
    <t>SM - Video &amp; 2-Way MPD Data, Digitally Processed, Tx, Can</t>
  </si>
  <si>
    <t>S7732DVR-RST1</t>
  </si>
  <si>
    <t>S7732DVT-EST1</t>
  </si>
  <si>
    <t>S7734DVR-RST1</t>
  </si>
  <si>
    <t>SM - 4-CH Video &amp; 2-Way MPD Data, Digitally Processed, Rx, Rack</t>
  </si>
  <si>
    <t>S7734DVT-EST1</t>
  </si>
  <si>
    <t>SM - 4-CH Video &amp; 2-Way MPD Data, Digitally Processed, Tx, Can</t>
  </si>
  <si>
    <t>SC/FC-OA</t>
  </si>
  <si>
    <t xml:space="preserve">SC To FC Optical Adapter </t>
  </si>
  <si>
    <t>KIT Series</t>
  </si>
  <si>
    <t>SC/LC-MM-FPC</t>
  </si>
  <si>
    <t>SC/LC Multi Mode Fiber Patch Cord</t>
  </si>
  <si>
    <t>CBL Series</t>
  </si>
  <si>
    <t>SC/LC-SM-FPC</t>
  </si>
  <si>
    <t>SC/LC Single Mode Fiber Patch Cord</t>
  </si>
  <si>
    <t>SC/SC-OA</t>
  </si>
  <si>
    <t>SC to SC Optical Adapter</t>
  </si>
  <si>
    <t>SC/ST-OA</t>
  </si>
  <si>
    <t>SC to ST Optical Adapter</t>
  </si>
  <si>
    <t>SDX-135Z</t>
  </si>
  <si>
    <t>Wireless Smoke w/heat &amp; freeze, Interconnected</t>
  </si>
  <si>
    <t>Sensor</t>
  </si>
  <si>
    <t>SHS-L101</t>
  </si>
  <si>
    <t>1/16 Inch (1.58mm) Spacer, 6 Pack, used with SHS-L200 Series Magnetic Contacts</t>
  </si>
  <si>
    <t>SHS-L2xx Series High Security Level 2</t>
  </si>
  <si>
    <t>SHS-L200</t>
  </si>
  <si>
    <t>High Security Contact, Solid State, Closed Loop, 0 to 3/16 Inch Gap Size, UL Listed for High Security Level 2, ULC, 3 Feet Stainless Steel Armoured Cable-Left Exit</t>
  </si>
  <si>
    <t>SHS-L201</t>
  </si>
  <si>
    <t>High Security Contact, Solid State, Closed Loop, 0 to 3/16 Inch Gap Size, UL Listed for High Security Level 2, ULC, 3 Feet Stainless Steel Armoured Cable-Right Exit</t>
  </si>
  <si>
    <t>SHS-L202</t>
  </si>
  <si>
    <t>High Security Contact, Solid State, Closed Loop, 0 to 3/16 Inch Gap Size, UL Listed for High Security Level 2, ULC, Rear Wire Exit</t>
  </si>
  <si>
    <t>SLOT-PUNCH</t>
  </si>
  <si>
    <t>043 LSP Slot Punch</t>
  </si>
  <si>
    <t>Cards</t>
  </si>
  <si>
    <t>SLX-AD-T3</t>
  </si>
  <si>
    <t>FireFighter™ wireless audio detector used to monitor hardwired interconnected smoke detector alarm sounders to provide notification to control panel.</t>
  </si>
  <si>
    <t>Smartline</t>
  </si>
  <si>
    <t>SM200-12PKG</t>
  </si>
  <si>
    <t>Smoke-in-a-Can. Canned Smoke for Functional Testing. Item Requires Ground Shipment, 12-Pack</t>
  </si>
  <si>
    <t>SM-EXT1</t>
  </si>
  <si>
    <t>Smoke-in-a-Can Extension Tube. Use w/SM-200 To Direct Smoke Flow</t>
  </si>
  <si>
    <t>SP-POE</t>
  </si>
  <si>
    <t>PoE 15.4W Splitter (IEEE 802.3af)</t>
  </si>
  <si>
    <t>SPRES</t>
  </si>
  <si>
    <t>Rectangle Acoustic, Residential Applications</t>
  </si>
  <si>
    <t>ST400</t>
  </si>
  <si>
    <t>Pry of Tamper EV100/400 Series</t>
  </si>
  <si>
    <t>SW-1000AB</t>
  </si>
  <si>
    <t>Sonic Wall Kit, Side A, B</t>
  </si>
  <si>
    <t>T-0002</t>
  </si>
  <si>
    <t>50VA Transformer for Commercial Fire Panels</t>
  </si>
  <si>
    <t>Transformers</t>
  </si>
  <si>
    <t>TP-ADD-1DIP</t>
  </si>
  <si>
    <t>IPSDC truPortal 1-Door base kit</t>
  </si>
  <si>
    <t>TP-ADD-1DIP-BRD</t>
  </si>
  <si>
    <t>IPSDC board only</t>
  </si>
  <si>
    <t>TP-ADD-2D</t>
  </si>
  <si>
    <t>truPortal 2-Door Add-on kit.   Consists of a truPortal 2-Door Interface Module installed in UL listed enclosure w/ 4 AMP power supply.</t>
  </si>
  <si>
    <t>TP-ADD-2D2R</t>
  </si>
  <si>
    <t>truPortal 2-Door Add-on kit with readers.   Consists of a truPortal 2-Door Interface Module installed in UL listed enclosure w/ 4 AMP power supply. Includes 2 Readers.</t>
  </si>
  <si>
    <t>TP-ADD-2D2R-M</t>
  </si>
  <si>
    <t>TruPortal 2 door/2 reader add on board, enclosure, qty. 2, 3MIL-R11030 mini mullion readers</t>
  </si>
  <si>
    <t>TP-ADD-2D-BRD</t>
  </si>
  <si>
    <t>truPortal 2-Door Interface Module.  Board only.</t>
  </si>
  <si>
    <t>TP-ADD-4D</t>
  </si>
  <si>
    <t>truPortal 4-Door Add-on kit consists of a two truPortal 2-Door interface module installed in UL Listed enclosure with 4 AMP power supply</t>
  </si>
  <si>
    <t>TP-ADD-IO</t>
  </si>
  <si>
    <t>truPortal I/O Expansion Add-on kit.    Consists of a truPortal 16 input, 8 output I/O Expansion Module installed in a UL listed enclosure w/ 4 AMP power supply.</t>
  </si>
  <si>
    <t>TP-ADD-IO-BRD</t>
  </si>
  <si>
    <t>truPortal I/O Expansion Module.   Board(s) only.  16 inputs and 8 relay output (consists of 2 separate but interconnected boards).  For spare parts or for installation into an existing TP-SYS-2D</t>
  </si>
  <si>
    <t>TP-CASE</t>
  </si>
  <si>
    <t>truPortal Demo Case</t>
  </si>
  <si>
    <t>Demo Kit</t>
  </si>
  <si>
    <t>TP-DEMO</t>
  </si>
  <si>
    <t>truPortal Demo Display</t>
  </si>
  <si>
    <t>TP-DEMOKIT</t>
  </si>
  <si>
    <t>truPortal Demo Kit</t>
  </si>
  <si>
    <t>TP-MEDIAKT</t>
  </si>
  <si>
    <t>Spare truPortal Software Tool Kit</t>
  </si>
  <si>
    <t>TP-MFC-ISOM-50PK</t>
  </si>
  <si>
    <t>truPortal Credential - MIFARE ISO Cards 2750oe Magstripe Gloss/Gloss - 50 pack</t>
  </si>
  <si>
    <t>TP-MFC-KF-LG-25PK</t>
  </si>
  <si>
    <t>truPortal Credential - MIFARE Keyfobs Epoxy Slender - truPortal Logo - 25 pack</t>
  </si>
  <si>
    <t>TP-MFC-KF-OG-25PK</t>
  </si>
  <si>
    <t>truPortal Credential - MIFARE Keyfobs Piano truPortal Orange - 25 pack</t>
  </si>
  <si>
    <t>TP-MFC-KF-RD-25PK</t>
  </si>
  <si>
    <t>truPortal Credential - MIFARE Keyfobs Piano Red - 25 pack</t>
  </si>
  <si>
    <t>TP-PRX-CLAM-50PK</t>
  </si>
  <si>
    <t>truPortal Credential - HID Proxcard II Clamshell Design Cards - 50 pack</t>
  </si>
  <si>
    <t>TP-PRX-ISO-50PK</t>
  </si>
  <si>
    <t>truPortal Credential - HID Prox ISO Cards - 50 pack</t>
  </si>
  <si>
    <t>TP-PRX-KF-50PK</t>
  </si>
  <si>
    <t>truPortal Credential - HID Prox Keyfobs - 50 pack</t>
  </si>
  <si>
    <t>TP-RDR-100A</t>
  </si>
  <si>
    <t>T-100 Reader. Standard pigtail. 3 Covers.</t>
  </si>
  <si>
    <t>TP-RDR-100B</t>
  </si>
  <si>
    <t>T-100 Reader.  3 Covers.  7-foot (2 meters) pigtail</t>
  </si>
  <si>
    <t>TP-RDR-200A</t>
  </si>
  <si>
    <t>T-200 Reader. Standard pigtail. 3 Covers.</t>
  </si>
  <si>
    <t>TP-RDR-200B</t>
  </si>
  <si>
    <t>T-200 Reader.  3 Covers.  7-foot (2 meters) pigtail</t>
  </si>
  <si>
    <t>TP-RDR-LRN</t>
  </si>
  <si>
    <t>Enrollment Reader</t>
  </si>
  <si>
    <t>TP-SYS-2D</t>
  </si>
  <si>
    <t>truPortal 2-Door base kit.   Consists of a truPortal System Controller installed in UL listed enclosure w/ integrated power supply / standby battery charger.</t>
  </si>
  <si>
    <t>TP-SYS-2D2R</t>
  </si>
  <si>
    <t xml:space="preserve">truPortal 2-Door base kit with readers.   Consists of a TP-SYS-2D bundeled w/ 2 readers and 5 credentials.  </t>
  </si>
  <si>
    <t>TP-SYS-2D2R-M</t>
  </si>
  <si>
    <t>TruPortal system 2 door/2 reader controller, enclosure, qty. 2, 3MIL-R11030 mini mullion readers, Quick start guide</t>
  </si>
  <si>
    <t>TP-SYS-BRD</t>
  </si>
  <si>
    <t>truPortal System Controller.   For spare parts only.</t>
  </si>
  <si>
    <t>TP-WEM01-A</t>
  </si>
  <si>
    <t>Carrier Cor Thermostat with Home Kit</t>
  </si>
  <si>
    <t>TPZ-CMS-2A0A-50PKG</t>
  </si>
  <si>
    <t>Magnetic Stripe Card, Encoded and Numbered, GE Logo, 50-Pack</t>
  </si>
  <si>
    <t>TPZ-CPP2-1-50PKG</t>
  </si>
  <si>
    <t>Proxcard II (Clamshell Design) Cards, 50-Pack</t>
  </si>
  <si>
    <t>TPZ-CPP2-2-50PKG</t>
  </si>
  <si>
    <t>HID Prox Keyfob, 50-Pack</t>
  </si>
  <si>
    <t>TPZ-CPP2-5-50PKG</t>
  </si>
  <si>
    <t>Isoprox (PVX Door Badging) Cards, 50-Pack</t>
  </si>
  <si>
    <t>TPZ-IKE-2</t>
  </si>
  <si>
    <t>16 Button Keypad w/LCD'S, Built-In Reader Interface</t>
  </si>
  <si>
    <t>Readers</t>
  </si>
  <si>
    <t>TPZ-IKE-2L</t>
  </si>
  <si>
    <t>16 Button Keypad w/LED'S &amp; LCD'S, Built-In Reader Interface</t>
  </si>
  <si>
    <t>TPZ-RMS-10EXTD</t>
  </si>
  <si>
    <t>Magnetic Stripe Reader, Door Frame w/Wiegand Interface</t>
  </si>
  <si>
    <t>TPZ-RPP2-50</t>
  </si>
  <si>
    <t>Miniprox Reader 5" Read Range (HIF-MP5363)</t>
  </si>
  <si>
    <t>TPZ-RPP2-54</t>
  </si>
  <si>
    <t>Proxpro Readers, 9" Read Range (HID-PR5355G)</t>
  </si>
  <si>
    <t>TPZ-RPP2-55</t>
  </si>
  <si>
    <t>Proxpro Readers, 9" Read Range w/Keypad (HID-PK5355G)</t>
  </si>
  <si>
    <t>TPZ-RPP2-56</t>
  </si>
  <si>
    <t>Maxiprox Long Range Reader, 24" Read Range (HID-MX5373)</t>
  </si>
  <si>
    <t>TPZ-RPP2-58</t>
  </si>
  <si>
    <t>Reader, Thinline II</t>
  </si>
  <si>
    <t>TPZ-RPP2-60</t>
  </si>
  <si>
    <t>Proxpoint Reader, 3" Read Range (HID-PP6005)</t>
  </si>
  <si>
    <t>TR3020WDM</t>
  </si>
  <si>
    <t>Touchtone Telephone Interface - Pots Transceiver, MM, 1 Fiber</t>
  </si>
  <si>
    <t>Touch-Tone Telephone Interface</t>
  </si>
  <si>
    <t>TS7-4T</t>
  </si>
  <si>
    <t>4-Wire Photoelectric Smoke Detector, Remote Alarm/Trouble LED and Heat Sensors, 12/24VDC. Smoke/Heat Algorithms. Not Listed FM, 741UT w/702U Base</t>
  </si>
  <si>
    <t>TS7 Series Photoelectric,  Head and Base Smoke Detectors</t>
  </si>
  <si>
    <t>TT3020WDM</t>
  </si>
  <si>
    <t>TVA-1101</t>
  </si>
  <si>
    <t>TruVision Covert Camera, 1.3MPx, WDR, Digital D/N, Single Lens, Audio, Alarm, SD/SHDC/SDXC Slot, Intelligence, PoE (803.af) /12VDC, PAL</t>
  </si>
  <si>
    <t>TruVision</t>
  </si>
  <si>
    <t>TVA-3101</t>
  </si>
  <si>
    <t>TruVision Covert Camera, 1.3MPx, WDR, Digital D/N, Single Lens, Audio, Alarm, SD/SHDC/SDXC Slot, Intelligence, PoE (803.af) /12VDC, NTSC</t>
  </si>
  <si>
    <t>TVB-1201</t>
  </si>
  <si>
    <t>TruVision ip bullet camera, 1.3mpx , 2.8~12mm motor lens, wdr, true d/n, 30m ir, alarm, micro sd/sdxc slot, intelligence, poe (802.3-af) /12vdc, heater, ip66, pal</t>
  </si>
  <si>
    <t>TruVision Box Camera</t>
  </si>
  <si>
    <t>TVB-2401</t>
  </si>
  <si>
    <t>TruVision hd-tvi analog bullet camera, 720p, 3.6mm lens, true d/n, dwdr, 20m ir, hd-tvi output,12vdc, ip66, pal</t>
  </si>
  <si>
    <t>TruVision Camera</t>
  </si>
  <si>
    <t>TVB-2402</t>
  </si>
  <si>
    <t>TruVision hd-tvi analog bullet camera, 720p, 2.8~12mm vf lens, true d/n, dwdr, 40m ir, 960h monitor or hd-tvi selectable output, coax &amp; button osd control, 12vdc/24vac, ip66, pal</t>
  </si>
  <si>
    <t>TVB-2403</t>
  </si>
  <si>
    <t>TruVision HD-TVI analog bullet camera, 1080P, 3.6mm lens, True D/N, WDR, 20m IR, 960H monitor &amp; HD-TVI dual-output, coax OSD control, 12VDC, IP66, PAL</t>
  </si>
  <si>
    <t>TVB-2404</t>
  </si>
  <si>
    <t>TruVision HD-TVI analog bullet camera, 1080P, 2.8~12mm VF lens, True D/N, WDR, 40m IR, 960H monitor &amp; HD-TVI dual-output, coax &amp; button OSD control, 12VDC/24VAC, IP66, PAL</t>
  </si>
  <si>
    <t>TVB-2405</t>
  </si>
  <si>
    <t>TruVision HD-TVI Bullet Camera, 1080P, 2.8~12mm Motor Lens, True D/N, WDR, 40M IR, 960H Monitor and TVI Dual Output, Coax and Button OSD Control, 12VDC/24VAC, IP66, PAL</t>
  </si>
  <si>
    <t>TVB-2406</t>
  </si>
  <si>
    <t>TruVision HD-TVI Bullet Camera, 1080P, 5~50mm Motor Lens, True D/N, WDR, 100M IR, 960H Monitor and TVI Dual Output, Coax and Button OSD Control, 12VDC/24VAC, IP66, PAL</t>
  </si>
  <si>
    <t>TVB-2407</t>
  </si>
  <si>
    <t>TRUVISION HD-TVI ANALOG BULLET CAMERA, 3MPX (USED W/3MPX OR HIGHER TVI RECORDERS), 3.6MM LENS, TRUE D/N,  WDR, 20M IR, DUAL OUTPUT 960H MONITOR OR HD-TVI, COAX OSD CONTROL, 12VDC, IP66, PAL</t>
  </si>
  <si>
    <t>TVB-2408</t>
  </si>
  <si>
    <t>TRUVISION HD-TVI ANALOG BULLET CAMERA, 3MPX (USED W/3MPX OR HIGHER TVI RECORDERS), 2.8~12MM MOTORIZED LENS, TRUE D/N, WDR, 40M IR, DUAL OUTPUT 960H MONITOR OR HD-TVI, COAX &amp; BUTTON OSD CONTROL, 12VDC/24VAC, IP66, PAL</t>
  </si>
  <si>
    <t>TVB-2409</t>
  </si>
  <si>
    <t>TruVision HD-TVI Analog Bullet Camera, 5MPX (used w/5MPX or higher TVI recorders), 3.6mm Lens, True D/N, DWDR, 20m IR, HD-TVI Output, Coax OSD Control, 12VDC, IP67, PAL</t>
  </si>
  <si>
    <t>TVB-2410</t>
  </si>
  <si>
    <t>TruVision HD-TVI Analog Bullet Camera, 5MPX (used w/5MPX or higher TVI recorders), 2.8~12mm Motorized Lens, True D/N, DWDR, 40m IR, HD-TVI Output, Coax &amp; Button OSD Control, 12VDC/24VAC, IP67, PAL</t>
  </si>
  <si>
    <t>TVB-2G-AD</t>
  </si>
  <si>
    <t>TruVision Double Gang Box Adapter Plate (for fixed lens bullet or LWB wall mount)</t>
  </si>
  <si>
    <t>TruVision IP Camera</t>
  </si>
  <si>
    <t>TVB-3101</t>
  </si>
  <si>
    <t>TruVision 1.3MPX Open Std, Progressive Scan CMOS, Outdoor Bullet, True D/N, DWDR, 6mm fixed lens, 25m IR, ONVIF/PSIA, POE/12VDC, IP66, NTSC</t>
  </si>
  <si>
    <t>TruVision Dome Camera</t>
  </si>
  <si>
    <t>TVB-3102</t>
  </si>
  <si>
    <t>TruVision 3.0MPX Open Std, Progressive Scan CMOS, Outdoor Bullet, True D/N, DWDR, 6mm fixed lens, 25m IR, ONVIF/PSIA, POE/12VDC, IP66, NTSC</t>
  </si>
  <si>
    <t>TVB-3103</t>
  </si>
  <si>
    <t>TruVision 1.3mpx open std, progressive scan cmos, outdoor bullet, true d/n, dwdr, 4mm fixed lens, 25m ir, onvif/psia, poe/12vdc, ip66, ntsc</t>
  </si>
  <si>
    <t>TVB-3201</t>
  </si>
  <si>
    <t>TruVision IP Bullet Camera, 1.3mpx , 2.8~12mm Motorized Lens, WDR, True D/N, 30M IR, Alarm, Micro SD/SDXC Slot, Intelligence, PoE (802.3-af) /12VDC, Heater, IP66, NTSC</t>
  </si>
  <si>
    <t>TVB-3203</t>
  </si>
  <si>
    <t>TruVision ip bullet camera, 3.0mpx , 8~32mm motor lens, wdr, true d/n, 50m ir,  alarm, micro sd/sdxc slot, intelligence, poe (802.3-af) /12vdc, heater, ip66, ntsc</t>
  </si>
  <si>
    <t>TVB-4201</t>
  </si>
  <si>
    <t>TruVision bullet camera, 700TVL, 3.6mm lens, True D/N,  20m IR, 12VDC, IP66, NTSC</t>
  </si>
  <si>
    <t>TVB-4202</t>
  </si>
  <si>
    <t>TruVision bullet camera, 700TVL, 6mm lens, True D/N,  20m IR, 12VDC, IP66, NTSC</t>
  </si>
  <si>
    <t>TVB-4203</t>
  </si>
  <si>
    <t>TruVision bullet camera, 1280H sensor, 720TVL, 2.8~12mm VF lens, True D/N,  40m IR, 12VDC, IP66, NTSC</t>
  </si>
  <si>
    <t>TVB-4401</t>
  </si>
  <si>
    <t>TruVision hd-tvi analog bullet camera, 720p, 3.6mm lens, true d/n, dwdr, 20m ir, hd-tvi output,12vdc, ip66, ntsc</t>
  </si>
  <si>
    <t>TVB-4402</t>
  </si>
  <si>
    <t>TruVision hd-tvi analog bullet camera, 720p, 2.8~12mm vf lens, true d/n, dwdr, 40m ir, 960h monitor or hd-tvi selectable output, coax &amp; button osd control, 12vdc/24vac, ip66, ntsc</t>
  </si>
  <si>
    <t>TVB-4403</t>
  </si>
  <si>
    <t>TruVision HD-TVI analog bullet camera, 1080P, 3.6mm lens, True D/N, WDR, 20m IR, 960H monitor &amp; HD-TVI dual-output, coax OSD control, 12VDC, IP66, NTSC</t>
  </si>
  <si>
    <t>TVB-4404</t>
  </si>
  <si>
    <t>TruVision HD-TVI analog bullet camera, 1080P, 2.8~12mm VF lens, True D/N, WDR, 40m IR, 960H monitor &amp; HD-TVI dual-output, coax &amp; button OSD control, 12VDC/24VAC, IP66, NTSC</t>
  </si>
  <si>
    <t>TVB-4405</t>
  </si>
  <si>
    <t>TruVision HD-TVI Bullet Camera, 1080P, 2.8~12mm Motor Lens, True D/N, WDR, 40M IR, 960H Monitor and TVI Dual Output, Coax and Button OSD Control, 12VDC/24VAC, IP66, NTSC</t>
  </si>
  <si>
    <t>TVB-4406</t>
  </si>
  <si>
    <t>TruVision HD-TVI Bullet Camera, 1080P, 5~50mm Motor Lens, True D/N, WDR, 100M IR, 960H Monitor and TVI Dual Output, Coax and Button OSD Control, 12VDC/24VAC, IP66, NTSC</t>
  </si>
  <si>
    <t>TVB-4407</t>
  </si>
  <si>
    <t>TRUVISION HD-TVI ANALOG BULLET CAMERA, 3MPX (USED W/3MPX OR HIGHER TVI RECORDERS), 3.6MM LENS, TRUE D/N,  WDR, 20M IR, DUAL OUTPUT 960H MONITOR OR HD-TVI, COAX OSD CONTROL, 12VDC, IP66, NTSC</t>
  </si>
  <si>
    <t>TVB-4408</t>
  </si>
  <si>
    <t>TRUVISION HD-TVI ANALOG BULLET CAMERA, 3MPX (USED W/3MPX OR HIGHER TVI RECORDERS), 2.8~12MM MOTORIZED LENS, TRUE D/N, WDR, 40M IR, DUAL OUTPUT 960H MONITOR OR HD-TVI, COAX &amp; BUTTON OSD CONTROL, 12VDC/24VAC, IP66, NTSC</t>
  </si>
  <si>
    <t>TVB-4409</t>
  </si>
  <si>
    <t>TruVision HD-TVI Analog Bullet Camera, 5MPX (used w/5MPX or higher TVI recorders), 3.6mm Lens, True D/N,  DWDR, 20m IR, HD-TVI Output, Coax OSD Control, 12VDC, IP67, NTSC</t>
  </si>
  <si>
    <t>TVB-4410</t>
  </si>
  <si>
    <t>TruVision HD-TVI Analog Bullet Camera, 5MPX (used w/5MPX or higher TVI recorders), 2.8~12mm Motorized Lens, True D/N, DWDR, 40m IR, HD-TVI Output, Coax &amp; Button OSD Control, 12VDC/24VAC, IP67, NTSC</t>
  </si>
  <si>
    <t>TVB-5302</t>
  </si>
  <si>
    <t>TruVision IP Fixed Lens Bullet, 4MPx, 4mm, True D/N, WDR, 25M IR, PoE (802.3-af)/12VDC, IP66, Gray</t>
  </si>
  <si>
    <t>TruVision Bullet Camera</t>
  </si>
  <si>
    <t>TVB-5401</t>
  </si>
  <si>
    <t>TRUVISION IP BULLET CAMERA, H.265/H.264, 2.0MPX , 2.8-12MM MOTORIZED LENS, SUPER LOW LIGHT,  WDR, TRUE D/N, 50M IR,  AUDIO, ALARM, BNC, MICRO SD/SHDC SLOT, INTELLIGENCE, POE (802.3-AF) /12VDC, HEATER, IP66</t>
  </si>
  <si>
    <t>TVB-5402</t>
  </si>
  <si>
    <t>TRUVISION IP BULLET CAMERA, H.265/H.264, 2.0MPX , 8~32MM MOTORIZED LENS, SUPER LOW LIGHT,  WDR, TRUE D/N, 80M IR,  AUDIO, ALARM, BNC, MICRO SD/SHDC SLOT, INTELLIGENCE, POE (802.3-AF) /12VDC, HEATER, IP66</t>
  </si>
  <si>
    <t>TVB-5403</t>
  </si>
  <si>
    <t>TRUVISION IP BULLET CAMERA, H.265/H.264, 3.0MPX , 2.8-12MM MOTORIZED LENS, WDR, TRUE D/N, 50M IR,  AUDIO, ALARM, BNC, MICRO SD/SHDC SLOT, INTELLIGENCE, POE (802.3-AF) /12VDC, HEATER, IP66</t>
  </si>
  <si>
    <t>TVB-5404</t>
  </si>
  <si>
    <t>TRUVISION IP BULLET CAMERA, H.265/H.264, 3.0MPX , 8~32MM MOTORIZED LENS, WDR,TRUE D/N, 80M IR,  AUDIO, ALARM, BNC, MICRO SD/SHDC SLOT, INTELLIGENCE, POE (802.3-AF) /12VDC, HEATER, IP66</t>
  </si>
  <si>
    <t>TVB-5405</t>
  </si>
  <si>
    <t>TRUVISION IP BULLET CAMERA, H.265/H.264, 5.0MPX, 2.8~12MM MOTORIZED LENS, WDR, TRUE D/N, 50M IR,  AUDIO, ALARM, BNC, MICRO SD/SHDC SLOT, INTELLIGENCE, POE (802.3-AF) /12VDC, HEATER, IP66</t>
  </si>
  <si>
    <t>TVB-5601</t>
  </si>
  <si>
    <t>TruVision 2MPx, H.265/H.264, IP Fixed Lens Bullet, 4mm, True D/N, WDR, 30m IR, Micro SD/SDHC/SDXC Slot, PoE (802.3-af)/12VDC, IP67</t>
  </si>
  <si>
    <t>TVB-5602</t>
  </si>
  <si>
    <t>TruVision 4MPx, H.265/H.264, IP Fixed Lens Bullet, 4mm, True D/N, WDR, 30m IR, Micro SD/SDHC/SDXC Slot, PoE (802.3-af)/12VDC, IP67</t>
  </si>
  <si>
    <t>TVB-5603</t>
  </si>
  <si>
    <t>TruVision 8MPx/4K, H.265/H.264, IP Fixed Lens Bullet, 4mm, True D/N, WDR, 30m IR, Micro SD/SDHC/SDXC Slot, PoE (802.3-af)/12VDC, IP67</t>
  </si>
  <si>
    <t>TVB-5604</t>
  </si>
  <si>
    <t>TruVision 2MPx, H.265/H.264, IP VF Bullet, 2.8~12mm motorized, True D/N, WDR, 50m IR, Audio, Alarms, Micro SD/SDHC/SDXC Slot, PoE+ (802.3-at)/12VDC, IP67, IK10</t>
  </si>
  <si>
    <t>TVB-5605</t>
  </si>
  <si>
    <t>TruVision 4MPx, H.265/H.264, IP VF Bullet, 2.8~12mm motorized, True D/N, WDR, 50m IR, Audio, Alarms, Micro SD/SDHC/SDXC Slot, PoE+ (802.3-at)/12VDC, IP67, IK10</t>
  </si>
  <si>
    <t>TVB-5606</t>
  </si>
  <si>
    <t>TruVision 8MPx/4K, H.265/H.264, IP VF Bullet, 2.8~12mm motorized, True D/N, WDR, 50m IR, Audio, Alarms, Micro SD/SDHC/SDXC Slot, PoE+ (802.3-at)/12VDC, IP67, IK10</t>
  </si>
  <si>
    <t>TVB-5701</t>
  </si>
  <si>
    <t>TRUVISION IP THERMAL BULLET CAMERA, OUTDOOR, 15MM LENS,3D DNR, H.265/ H.264, ONVIF/PSIA, SDHC CARD SLOT, POE+/12VDC/24VAC</t>
  </si>
  <si>
    <t>TVB-5702</t>
  </si>
  <si>
    <t>TRUVISION IP THERMAL BULLET CAMERA, OUTDOOR, 35MM LENS,3D DNR, H.265/ H.264, ONVIF/PSIA, SDHC CARD SLOT, POE+/12VDC/24VAC</t>
  </si>
  <si>
    <t>TVB-5801</t>
  </si>
  <si>
    <t>TruVision Stainless Steel Housing, w/ 2MPX, Super Low Light IP VF Lens Box Camera, H.265, H.264, 3.8-16mm, True D/N, WDR, 50M IR, Micro SD/SDHC/SDXC Slot, 24 VAC, IP67</t>
  </si>
  <si>
    <t>TVB-5802</t>
  </si>
  <si>
    <t>TruVision Stainless Steel Housing, w/ 2MPX, Super Low Light IP VF Lens Box Camera, H.265, H.264, 11-40mm, True D/N, WDR, 100M IR, Micro SD/SDHC/SDXC Slot, 24 VAC, IP67</t>
  </si>
  <si>
    <t>TVB-8101</t>
  </si>
  <si>
    <t xml:space="preserve">TruVision, 1080p, NTSC/PAL, Wi-Fi, Outdoor Bullet, Gray, True D/N, H.264, PSIA/ONVIF/CGI, 20m IR, 4mm fixed Lens, PoE/12VDC
</t>
  </si>
  <si>
    <t>TVB-BB1</t>
  </si>
  <si>
    <t>TruVision Bullet Camera Back Box (for fixed lens bullet)</t>
  </si>
  <si>
    <t>TVB-WBS</t>
  </si>
  <si>
    <t>TruVision Box Camera Housing (Bullet Camera) Wall Mount, Stainless Steel</t>
  </si>
  <si>
    <t>TruVision Mount</t>
  </si>
  <si>
    <t>TVC-2401</t>
  </si>
  <si>
    <t>TruVision HD-TVI Box Camera, 1080P, C/CS Lens, True D/N, WDR, 960H Monitor and TVI Dual Output, TVI  and Button OSD Control, 12VDC/24VAC, PAL</t>
  </si>
  <si>
    <t>TVC-3201</t>
  </si>
  <si>
    <t>TruVision ip box camera, 1.3mpx , wdr, true d/n, auto back focus, audio, alarm, micro sd/sdxc slot, intelligence, poe (802.3-af) /12vdc/24vac, ntsc</t>
  </si>
  <si>
    <t>TVC-4401</t>
  </si>
  <si>
    <t>TruVision HD-TVI Box Camera, 1080P, C/CS Lens, True D/N, WDR, 960H Monitor and TVI Dual Output, TVI  and Button OSD Control, 12VDC/24VAC, NTSC</t>
  </si>
  <si>
    <t>TVC-5401</t>
  </si>
  <si>
    <t>TRUVISION IP BOX CAMERA, H.265/H.264, 2.0MPX , SUPER LOW LIGHT, WDR, TRUE D/N, AUTO BACK FOCUS, AUDIO, ALARM, BNC, MICRO SD/SHDC SLOT , INTELLIGENCE, POE (802.3-AF) /12VDC/24VAC</t>
  </si>
  <si>
    <t>TVC-5402</t>
  </si>
  <si>
    <t>TRUVISION IP BOX CAMERA, H.265/H.264, 3.0MPX , WDR, TRUE D/N, AUTO BACK FOCUS, AUDIO, ALARM, BNC, MICRO SD/SHDC SLOT, INTELLIGENCE, POE (802.3-AF) /12VDC/24VAC</t>
  </si>
  <si>
    <t>TVC-5403</t>
  </si>
  <si>
    <t>TRUVISION IP BOX CAMERA, H.265/H.264, 5.0MPX , DWDR, TRUE D/N, AUTO BACK FOCUS, AUDIO, ALARM, BNC, MICRO SD/SHDC SLOT, INTELLIGENCE, POE (802.3-AF) /12VDC/24VAC</t>
  </si>
  <si>
    <t>TVC-M2-WM</t>
  </si>
  <si>
    <t>TruVision Box Camera Wall Mount</t>
  </si>
  <si>
    <t>TVC-M5220-1-N</t>
  </si>
  <si>
    <t>TruVision 5.0MPX Open Std, 1/2.5" Progressive Scan CMOS Traditional Box Camera, True Day/Night, ONVIF/PSIA, POE/12VDC, SDHC Card Slot, NTSC</t>
  </si>
  <si>
    <t>TVC-M-WM</t>
  </si>
  <si>
    <t>TruVision, Indoor/Outdoor Box Camera Wall Mount for Box Cams or TVC-OH Series Clamshell Housings</t>
  </si>
  <si>
    <t>TVC-OH2-H</t>
  </si>
  <si>
    <t>TruVision Box Camera Outdoor Housing with Heater and Wall Mount</t>
  </si>
  <si>
    <t>TVC-PIR2-HR</t>
  </si>
  <si>
    <t>TruVision Covert Motion Detector (Non-Functioning) 550 TVL Color, 0.4 Lux, 2.8mm Lens, 12VDC Only</t>
  </si>
  <si>
    <t>TVC-RCM-HR</t>
  </si>
  <si>
    <t>TruVision Specialty Rugged Corner Mount, 550 TVL Color, 0.4 Lux, 2.8mm Lens, 12VDC, Vandal Resistant</t>
  </si>
  <si>
    <t>TVC-SDC2-HR</t>
  </si>
  <si>
    <t>TruVision Covert Smoke Detector (Non-Functioning) 550 TVL Color, 0.4 Lux, 2.8mm Lens, 12VDC Only</t>
  </si>
  <si>
    <t>TVC-SDC2-MODULE</t>
  </si>
  <si>
    <t xml:space="preserve">Add-On Covert TruVision Camera Module for Smoke Detector Housings 550 TVL Color, 0.4 Lux, 2.8mm Lens, 12VDC </t>
  </si>
  <si>
    <t>TVD-1201</t>
  </si>
  <si>
    <t>TruVusion IP mini dome camera, 1.3MPX , 2.8~12mm VF lens, WDR, true D/N, 30m IR,  audio, alarm, SD/SHDC slot, intelligence, POE (803.af) /12VDC,  IP66, ik10, PAL</t>
  </si>
  <si>
    <t>TVD-2401</t>
  </si>
  <si>
    <t>TruVision hd-tvi analog dome camera, 720p, 2.8mm lens, true d/n, dwdr, 20m ir, hd-tvi output, 12vdc, ip66, plastic, pal</t>
  </si>
  <si>
    <t>TVD-2402</t>
  </si>
  <si>
    <t>TruVision hd-tvi analog dome camera, 720p, 2.8~12mm vf lens, true d/n, dwdr, 40m ir, 960h monitor or hd-tvi selectable output, coax &amp; button osd control, 12vdc/24vac, ip66, ik10, pal</t>
  </si>
  <si>
    <t>TVD-2403</t>
  </si>
  <si>
    <t>TruVision HD-TVI analog dome camera, 1080P, 2.8mm lens, True D/N, WDR, 20m IR, 960H monitor &amp; HD-TVI dual-output, coax OSD control, 12VDC, IP66, plastic, PAL</t>
  </si>
  <si>
    <t>TVD-2404</t>
  </si>
  <si>
    <t>TruVision HD-TVI analog dome camera, 1080P, 2.8~12mm VF lens, True D/N, WDR, 40m IR, 960H monitor &amp; HD-TVI dual-output, coax &amp; button OSD control, 12VDC/24VAC, IP66, IK10, PAL</t>
  </si>
  <si>
    <t>TVD-2405</t>
  </si>
  <si>
    <t>TruVision HD-TVI Dome Camera, 1080P, 2.8~12mm Motor Lens, True D/N, WDR, 40M IR, 960H Monitor and TVI Dual Output, Coax and Button OSD Control, 12VDC/24VAC, IP66, IK10, PAL</t>
  </si>
  <si>
    <t>TVD-2406</t>
  </si>
  <si>
    <t>TruVision HD-TVI Dome Camera, 5MPX (used w/5MPX or higher TVI recorders), 2.8~12mm Motorized Lens, True D/N, DWDR, 40m IR, HD-TVI Output, Coax &amp; Button OSD Control, 12VDC/24VAC, IP67, IK10, PAL</t>
  </si>
  <si>
    <t>TVD-3106</t>
  </si>
  <si>
    <t>TruVision IP mini dome, 3.0MPX, true D/N, 2.8mm fixed lens, DWDR,  10m IR, IP66, POE (803.af)/ 12VDC, BNC, NTSC</t>
  </si>
  <si>
    <t>TVD-3203</t>
  </si>
  <si>
    <t>TruVision ip outdoor dome camera, 1.3mpx , 2.8~12mm motor lens, wdr, true d/n, 30m ir, alarm, sd/shdc slot, intelligence, poe (803.af) /24vac, heater, ip66, ik10, ntsc</t>
  </si>
  <si>
    <t>TVD-4401</t>
  </si>
  <si>
    <t>TruVision hd-tvi analog dome camera, 720p, 2.8mm lens, true d/n, dwdr, 20m ir, hd-tvi output, 12vdc, ip66, plastic, ntsc</t>
  </si>
  <si>
    <t>TVD-4402</t>
  </si>
  <si>
    <t>TruVision HD-TVI analog dome camera, 720P, 2.8~12mm VF lens, True D/N, DWDR, 40m IR, 960H monitor or HD-TVI selectable output, coax &amp; button OSD control, 12VDC/24VAC, IP66, IK10, NTSC</t>
  </si>
  <si>
    <t>TVD-4403</t>
  </si>
  <si>
    <t>TruVision HD-TVI analog dome camera, 1080P, 2.8mm lens, True D/N, WDR, 20m IR, 960H monitor &amp; HD-TVI dual-output, coax OSD control, 12VDC, IP66, plastic, NTSC</t>
  </si>
  <si>
    <t>TVD-4404</t>
  </si>
  <si>
    <t>TruVision HD-TVI analog dome camera, 1080P, 2.8~12mm VF lens, True D/N, WDR, 40m IR, 960H monitor &amp; HD-TVI dual-output, coax &amp; button OSD control, 12VDC/24VAC, IP66, IK10, NTSC</t>
  </si>
  <si>
    <t>TVD-4405</t>
  </si>
  <si>
    <t>TruVision HD-TVI Dome Camera, 1080P, 2.8~12mm Motor Lens, True D/N, WDR, 40M IR, 960H Monitor and TVI Dual Output, Coax and Button OSD Control, 12VDC/24VAC, IP66, IK10, NTSC</t>
  </si>
  <si>
    <t>TVD-4406</t>
  </si>
  <si>
    <t>TruVision HD-TVI Dome Camera, 5MPX (used w/5MPX or higher TVI recorders), 2.8~12mm Motorized Lens, True D/N, DWDR, 40m IR, HD-TVI Output, Coax &amp; Button OSD Control, 12VDC/24VAC, IP67, IK10, NTSC</t>
  </si>
  <si>
    <t>TVD-5401</t>
  </si>
  <si>
    <t>TRUVISION IP MINI DOME CAMERA, H.265/H.264, 2.0MPX, 2.8~12MM MOTORIZED LENS, SUPER LOW LIGHT, WDR, TRUE D/N, 30M IR,  AUDIO, ALARM, BNC, MICRO SD/SHDC SLOT, INTELLIGENCE, POE (802.3-AT) /12VDC, INDOOR, IK10</t>
  </si>
  <si>
    <t>TVD-5402</t>
  </si>
  <si>
    <t>TRUVISION IP MINI DOME CAMERA, H.265/H.264, 3.0MPX, 2.8~12MM MOTORIZED LENS, WDR, TRUE D/N, 30M IR,  AUDIO, ALARM, BNC, MICRO SD/SHDC SLOT, INTELLIGENCE, POE (802.3-AT) /12VDC,  INDOOR, IK10</t>
  </si>
  <si>
    <t>TVD-5403</t>
  </si>
  <si>
    <t>TRUVISION IP MINI DOME CAMERA, H.265/H.264, 5.0MPX , 2.8~12MM MOTORVF LENS, DWDR, TRUE D/N, 30M IR,  AUDIO, ALARM, BNC, MICRO SD/SHDC SLOT, INTELLIGENCE, POE (802.3-AT) /12VDC,  INDOOR, IK10</t>
  </si>
  <si>
    <t>TVD-5404</t>
  </si>
  <si>
    <t>TRUVISION IP OUTDOOR DOME CAMERA, H.265/H.264, 2.0MPX , 2.8~12MM MOTORIZED LENS, SUPER LOW LIGHT, WDR, TRUE D/N, 30M IR,  AUDIO, ALARM, BNC, MICRO SD/SHDC SLOT, INTELLIGENCE, POE (802.3-AT) /12VDC, HEATER, IP66, IK10</t>
  </si>
  <si>
    <t>TVD-5405</t>
  </si>
  <si>
    <t>TRUVISION IP OUTDOOR DOME CAMERA, 2.0MPX , 8-32MM  MOTORIZED LENS, SUPER LOW LIGHT, WDR, TRUE D/N, 50M IR,  AUDIO, ALARM, BNC, MICRO SD/SHDC SLOT, INTELLIGENCE, POE (802.3-AT) /12VDC, HEATER, IP66, IK10</t>
  </si>
  <si>
    <t>TVD-5406</t>
  </si>
  <si>
    <t>TRUVISION IP OUTDOOR  DOME CAMERA, H.265/H.264, 3.0MPX , 2.8~12MM MOTORIZED LENS, WDR, TRUE D/N, 30M IR,  AUDIO, ALARM, BNC,  MICRO SD/SHDC SLOT, INTELLIGENCE, POE (802.3-AT) /12VDC, HEATER, IP66, IK10</t>
  </si>
  <si>
    <t>TVD-5407</t>
  </si>
  <si>
    <t>TRUVISION IP OUTDOOR DOME CAMERA, H.265/H.264, 3.0MPX , 8-32MM  MOTORIZED LENS, WDR, TRUE D/N, 50M IR,  AUDIO, ALARM, BNC,  MICRO SD/SHDC SLOT, INTELLIGENCE, POE (802.3-AT) /12VDC, HEATER, IP66, IK10</t>
  </si>
  <si>
    <t>TVD-5408</t>
  </si>
  <si>
    <t>TRUVISION IP OUTDOOR MINI DOME CAMERA, H.265/H.264, 5.0MPX , 2.8~12MM MOTORIZED LENS, DWDR, TRUE D/N, 30M IR,  AUDIO, ALARM, BNC, MICRO SD/SHDC SLOT, INTELLIGENCE, POE (802.3-AT) /12VDC, HEATER, IP66, IK10</t>
  </si>
  <si>
    <t>TVD-5502</t>
  </si>
  <si>
    <t>TruVision 8MPx/4K, H.265/H.264, IP Fixed Lens Dome Camera, 2.8mm, True D/N, WDR, 30M IR, Micro SD/SDHC/SDXC Slot, Audio, I/Os, PoE (802.3-af)/12VDC, IP67, IK10</t>
  </si>
  <si>
    <t>TVD-5601</t>
  </si>
  <si>
    <t>TruVision 2MPx, H.265/H.264,  IP Fixed Lens Dome, 2.8mm, True D/N, WDR, 30m IR, Audio, Alarms, Micro SD/SDHC/SDXC Slot, PoE (802.3-af)/12VDC, IP67, IK10</t>
  </si>
  <si>
    <t>TVD-5602</t>
  </si>
  <si>
    <t>TruVision 4MPx, H.265/H.264, IP Fixed Lens Dome, 2.8mm, True D/N, WDR, 30m IR, Audio, Alarms, Micro SD/SDHC/SDXC Slot, PoE (802.3-af)/12VDC, IP67, IK10</t>
  </si>
  <si>
    <t>TVD-5603</t>
  </si>
  <si>
    <t>TruVision 8MPx/4K, H.265/H.264, IP Fixed Lens Dome, 2.8mm, True D/N, WDR, 30m IR, Audio, Alarms, Micro SD/SDHC/SDXC Slot, PoE (802.3-af)/12VDC, IP67, IK10</t>
  </si>
  <si>
    <t>TVD-5604</t>
  </si>
  <si>
    <t>TruVision 2MPx, H.265/H.264, IP VF Dome, 2.8~12mm motorized, True D/N, WDR, 30m IR, Audio, Alarms, Micro SD/SDHC/SDXC Slot, PoE (802.3-af)/12VDC, IP67, IK10</t>
  </si>
  <si>
    <t>TVD-5605</t>
  </si>
  <si>
    <t>TruVision 4MPx, H.265/H.264, IP VF Dome, 2.8~12mm motorized, True D/N, WDR, 30m IR, Audio, Alarms, Micro SD/SDHC/SDXC Slot, PoE (802.3-af)/12VDC, IP67, IK10</t>
  </si>
  <si>
    <t>TVD-5606</t>
  </si>
  <si>
    <t>TruVision 8MPx/4K, H.265/H.264, IP VF Dome, 2.8~12mm motorized, True D/N, WDR, 30m IR, Audio, Alarms, Micro SD/SDHC/SDXC Slot, PoE (802.3-af)/12VDC, IP67, IK10</t>
  </si>
  <si>
    <t>TVD-5801</t>
  </si>
  <si>
    <t>TruVision 2MPx, Stainless Steel Dome, H.265, H.264, 2.8-12mm Motorized Lens, Super Low Light, H.265, H.264, True D/N, WDR, 30M IR,  Audio, Alarm, Micro SD/SDHC/SDXC Slot, PoE(802.3at) /12VDC, IP67</t>
  </si>
  <si>
    <t>TruVision IP Dome</t>
  </si>
  <si>
    <t>TVD-6125VE-2-P</t>
  </si>
  <si>
    <t xml:space="preserve">TruVision 600TVL Color Outdoor/Indoor, True D/N, IR LEDS, Vandal, VF 2.8~12mm, 24VAC/12VDC, PAL </t>
  </si>
  <si>
    <t xml:space="preserve">TruVision </t>
  </si>
  <si>
    <t>TVD-7125VE-2-N</t>
  </si>
  <si>
    <t>Truvision 700tvl/960h, rugged mini dome, true d/n, ir, vf 2.8 - 12mm, 24vac/12vdc, ntsc</t>
  </si>
  <si>
    <t>TVD-BB1</t>
  </si>
  <si>
    <t>TruVision dome back box (use w/plastic dome)</t>
  </si>
  <si>
    <t>TVD-BB3</t>
  </si>
  <si>
    <t>TruVision dome back box  (use with and TVD-6/7 Series Analog Domes, IP Indoor VF domes; IP outdoor VF domes)</t>
  </si>
  <si>
    <t>TVD-BB3A</t>
  </si>
  <si>
    <t>TruVision dome angled back box  (use with and TVD-6/7 Series Analog Domes, IP Indoor VF domes; IP outdoor VF domes)</t>
  </si>
  <si>
    <t>TVD-BHS-1B</t>
  </si>
  <si>
    <t xml:space="preserve">TruVision IP Wedge Bubble &amp; Housing Spare, Clear, Metal, Housing, Mic Hole, Black </t>
  </si>
  <si>
    <t>TVD-BHS-1BP</t>
  </si>
  <si>
    <t>TruVision IP Wedge Bubble &amp; Housing Spare, Clear, Plastic Housing, WiFi Version, Mic Hole, Black</t>
  </si>
  <si>
    <t>TVD-BHS-1G</t>
  </si>
  <si>
    <t xml:space="preserve">TruVision IP Wedge Bubble &amp; Housing Spare, Clear, Metal Housing, Mic Hole, Gray </t>
  </si>
  <si>
    <t>TVD-BHS-1GP</t>
  </si>
  <si>
    <t xml:space="preserve">TruVision IP Wedge Bubble &amp; Housing Spare, Clear, Plastic Housing, WiFi Version, Mic Hole, Gray </t>
  </si>
  <si>
    <t>TVD-BHS-1W</t>
  </si>
  <si>
    <t xml:space="preserve">TruVision IP Wedge Bubble &amp; Housing Spare, Clear, Metal Housing, Mic Hole, White </t>
  </si>
  <si>
    <t>TVD-BHS-1WP</t>
  </si>
  <si>
    <t>TruVision IP Wedge Bubble &amp; Housing Spare, Clear, Plastic Housing, WiFi Version, Mic Hole, White</t>
  </si>
  <si>
    <t>TVD-BS-1C</t>
  </si>
  <si>
    <t xml:space="preserve">TruVison Wedge Bubble Spare, Clear </t>
  </si>
  <si>
    <t>TVD-BS-1S</t>
  </si>
  <si>
    <t xml:space="preserve">TruVision Wedge Bubble Spare, Smoked </t>
  </si>
  <si>
    <t>TVD-BS-2C</t>
  </si>
  <si>
    <t xml:space="preserve">TruVision Plastic Mini Dome Bubble Spare, Clear </t>
  </si>
  <si>
    <t>TVD-BS-2S</t>
  </si>
  <si>
    <t xml:space="preserve">TruVision Plastic Mini Dome Bubble Spare, Smoked </t>
  </si>
  <si>
    <t>TVD-BS-3C</t>
  </si>
  <si>
    <t xml:space="preserve">TruVision Mini Dome Bubble Spare for IP VF and TVD-6/7 Series Analog VF, Clear </t>
  </si>
  <si>
    <t>TVD-BS-3S</t>
  </si>
  <si>
    <t>TruVision Mini Dome Bubble Spare for IP VF and TVD-6/7 Series Analog VF, Smoked</t>
  </si>
  <si>
    <t>TVD-BS-5C</t>
  </si>
  <si>
    <t xml:space="preserve">TruVision Mini Dome Bubble Spare for IP 12/32 Motor Lens, 22/42 and 24/44 Series Analog VF, Clear </t>
  </si>
  <si>
    <t>TVD-BS-5S</t>
  </si>
  <si>
    <t>TruVision Mini Dome Bubble Spare for IP 12/32 Motor Lens, 22/42 and 24/44 Series Analog VF, Smoked</t>
  </si>
  <si>
    <t>TVD-CB2</t>
  </si>
  <si>
    <t xml:space="preserve">Truvision Dome 2-Inch Cup Base, Requires TVD-M2-WEBM (Use w/TVD Low Profile Wedge Mini Domes; TVD-SNB; TVD-PPB </t>
  </si>
  <si>
    <t xml:space="preserve">TruVision  </t>
  </si>
  <si>
    <t>TVD-CB3</t>
  </si>
  <si>
    <t>Truvision Dome 3-Inch Cup Base (Use w/UVD and TVD-6 Series Analog Domes, Indoor TVD-IP; TVD-SNB; TVD-PPB)</t>
  </si>
  <si>
    <t>TVD-CB5A</t>
  </si>
  <si>
    <t>TruVision integrated dome 5-inch cup base (use w/ tv ip outdoor dome cameras; tvd-snb; tvd-ppb)</t>
  </si>
  <si>
    <t>TVD-CB6</t>
  </si>
  <si>
    <t>TRUVISION DOME/TURRET (5 INCH/135MM) CUP BASE (USE W/TVD-SNB, TVD-PPB, TVD-CBW)</t>
  </si>
  <si>
    <t>TruVision Camera Mount</t>
  </si>
  <si>
    <t>TVD-CB7</t>
  </si>
  <si>
    <t>TRUVISION DOME (6 INCH/155MM) CUP BASE (USE W/TVD-SNB, TVD-PPB, TVD-CBW)</t>
  </si>
  <si>
    <t>TVD-CBW</t>
  </si>
  <si>
    <t>TRUVISION DOME CUP BASE WALL MOUNT (USE W/ TVD-CB2, TVD-CB3, TVD-CB5A, TVD-CB6, TVD-CB7)</t>
  </si>
  <si>
    <t>TVD-LWB-1</t>
  </si>
  <si>
    <t>TruVision Dome Bracket, L-Shape, (used with Analog/IP Wedge and Analog/HD/IP plastic dome cameras)</t>
  </si>
  <si>
    <t>TVD-LWB-2</t>
  </si>
  <si>
    <t>TruVision Dome Bracket, L-Shape (used with TVD-6/7 and TVD-22/42 Series Analog VF Domes, TVD-24/44 Series HD Analog VF Domes, and TVD-11/31 and TVD-12/32 Series IP VF domes)</t>
  </si>
  <si>
    <t>TVD-LWB-AD</t>
  </si>
  <si>
    <t>TruVision LWB Bracket Adapter to TVD-SNB-BB Back Box</t>
  </si>
  <si>
    <t>TruVision Dome</t>
  </si>
  <si>
    <t>TVD-LWB-S</t>
  </si>
  <si>
    <t>Dome Camera Wall Mount Shield  (used with TVD-LWB-1 or TVD-LWB-2)</t>
  </si>
  <si>
    <t>TVD-M2-FM</t>
  </si>
  <si>
    <t>TruVsion Flush Mount</t>
  </si>
  <si>
    <t>TVD-M2-PNDT</t>
  </si>
  <si>
    <t>TruVision Indoor Pendant Mount for TruVision Open Std Series Domes</t>
  </si>
  <si>
    <t>TVD-M2-WEBM</t>
  </si>
  <si>
    <t>TruVision Electrical Box Adapter for TruVision Open Std Low Profile Mini Domes</t>
  </si>
  <si>
    <t>TVD-M2-WM</t>
  </si>
  <si>
    <t>TruVision Wall Mount</t>
  </si>
  <si>
    <t>TVD-M5225E-3M-N</t>
  </si>
  <si>
    <t>TruVision 5.0MPX IP Open STD, Progressive Scan CMOS Outdoor Vandal Dome, True D/N, 3.5-9mm Motorized AI, IR LED, ONVIF/PSIA, NTSC Out, PoE/PoE+/24VAC, Micro SD Card Slot, Heater</t>
  </si>
  <si>
    <t>TVD-M-CMA</t>
  </si>
  <si>
    <t>corner mount adapter</t>
  </si>
  <si>
    <t>TVD-M-FM</t>
  </si>
  <si>
    <t>TruVision, Dome Indoor In-Ceiling Mount (Flush) for TVD-M2110-2-N Series Domes Only</t>
  </si>
  <si>
    <t>TVD-M-PMA</t>
  </si>
  <si>
    <t>TruVision, Pole Mount Adaptor for TVD-M-OWM Only</t>
  </si>
  <si>
    <t>TVD-M-PNDT</t>
  </si>
  <si>
    <t>TruVision, Indoor Pendant Mount (50cm Long) for TVD-M2110-2-N Series Domes Only</t>
  </si>
  <si>
    <t>TVD-M-WM</t>
  </si>
  <si>
    <t>TruVision, Indoor Wall Mount for TVD-M2110-2-N Series Domes Only</t>
  </si>
  <si>
    <t>TVD-PPB</t>
  </si>
  <si>
    <t>Truvision Dome Pendant-Mount Bracket (Use with TVD-CB5, TVD-CB3, TVD-CB2)</t>
  </si>
  <si>
    <t>TVD-SNB</t>
  </si>
  <si>
    <t>Truvision Dome Swan Neck Bracket (Use with TVD-CB5, TVD-CB3, TVD-CB2)</t>
  </si>
  <si>
    <t>TVD-SNB-BB</t>
  </si>
  <si>
    <t xml:space="preserve">back box for tvb-snb swan neck bracket, 4 directional conduit, indoor/outdoor </t>
  </si>
  <si>
    <t>TVD-VFM</t>
  </si>
  <si>
    <t>TruVision VF Dome Flush Mount (for Analog and TVI)</t>
  </si>
  <si>
    <t>TVD-WBS</t>
  </si>
  <si>
    <t>TruVision Dome Wall Mount, Stainless Steel</t>
  </si>
  <si>
    <t>TVE-110</t>
  </si>
  <si>
    <t>TruVision IP Encoder, 1 channel, 960H, Audio, Alarm, RS-485, PoE (802.3-af) /12VDC, Compact</t>
  </si>
  <si>
    <t>TruVision Encoders</t>
  </si>
  <si>
    <t>TVE-1610</t>
  </si>
  <si>
    <t>TruVision IP Encoder, 16 channel, 960H, Audio,  Alarm, RS-485, 12VDC, 19 inch, Rack Mount</t>
  </si>
  <si>
    <t>TVE-400</t>
  </si>
  <si>
    <t>TruVision Encoder 4-Ch Analog To IP</t>
  </si>
  <si>
    <t>TVE-410</t>
  </si>
  <si>
    <t>TruVision IP Encoder, 4 channel, 960H, Audio,  Alarm, RS-485, PoE (802.3-af) /12VDC, Compact</t>
  </si>
  <si>
    <t>TVE-810</t>
  </si>
  <si>
    <t>TruVision IP Encoder, 8 channel, 960H, Audio,  Alarm, RS-485, 12VDC, Desktop</t>
  </si>
  <si>
    <t>TVE-DEC11</t>
  </si>
  <si>
    <t>TruVision IP Decoder, 2 ch at 5MPx or 4 ch at 1080P or 8 ch at 720P or 16 ch at 960H on 1 output, BNC, VGA, HDMI, Audio, Alarm, 12VDC</t>
  </si>
  <si>
    <t>TVE-RMB</t>
  </si>
  <si>
    <t>TruVision Encoder Rack Mount Bracket (used with TVE-110/410/810)</t>
  </si>
  <si>
    <t>TVF-1101</t>
  </si>
  <si>
    <t>TruVision 360/180 degree ip dome, 3.0mp, wdr, 1.19mm fisheye lens, true d/n, 10m ir, 2 way audio (built-in mic &amp; speaker), sd/shdc slot, poe (802.3-af) /12vdc, pal</t>
  </si>
  <si>
    <t xml:space="preserve">TRUVISION  </t>
  </si>
  <si>
    <t>TVF-1102</t>
  </si>
  <si>
    <t>TruVision 360/180 degree ip dome, 3.0mp, wdr, 1.19mm fisheye lens, true d/n, 10m ir, 2 way audio (built-in mic &amp; speaker), sd/shdc slot, poe (802.3-af) /12vdc, ip66, ik10, pal</t>
  </si>
  <si>
    <t>TVF-1103</t>
  </si>
  <si>
    <t>TruVision 360/180 degree ip dome, 6.0mp, dwdr, 1.27mm fisheye lens, true d/n,10m ir, 2 way audio (built-in mic &amp; speaker), sd/shdc slot, poe (802.3-af) /12vdc, pal</t>
  </si>
  <si>
    <t>TVF-1104</t>
  </si>
  <si>
    <t>TruVision  360/180 degree ip dome, 6.0mp, dwdr, 1.27mm fisheye lens, true d/n, 10m ir, 2 way audio (built-in mic &amp; speaker), sd/shdc slot, poe (802.3-af) /12vdc, ip66, ik10, pal</t>
  </si>
  <si>
    <t>TVF-3101</t>
  </si>
  <si>
    <t>TruVision 360/180 degree ip dome, 3.0mp, wdr, 1.19mm fisheye lens, true d/n, 10m ir, 2 way audio (built-in mic &amp; speaker), sd/shdc slot, poe (802.3-af) /12vdc, ntsc</t>
  </si>
  <si>
    <t>TVF-3102</t>
  </si>
  <si>
    <t>TruVision 360/180 degree ip dome, 3.0mp, wdr, 1.19mm fisheye lens, true d/n, 10m ir, 2 way audio (built-in mic &amp; speaker), sd/shdc slot, poe (802.3-af) /12vdc, ip66, ik10 , ntsc</t>
  </si>
  <si>
    <t>TVF-3103</t>
  </si>
  <si>
    <t>TruVision 360/180 degree ip dome, 6.0mp, dwdr, 1.27mm fisheye lens, true d/n,10m ir, 2 way audio (built-in mic &amp; speaker), sd/shdc slot, poe (802.3-af) /12vdc, ntsc</t>
  </si>
  <si>
    <t>TVF-3104</t>
  </si>
  <si>
    <t>TruVision  360/180 degree ip dome, 6.0mp, dwdr, 1.27mm fisheye lens, true d/n, 10m ir, 2 way audio (built-in mic &amp; speaker), sd/shdc slot, poe (802.3-af) /12vdc, ip66, ik10 , ntsc</t>
  </si>
  <si>
    <t>TVF-BBM</t>
  </si>
  <si>
    <t>TruVision 360 degree camera round back box, conduit ports, gang box compatible, metal, indoor &amp; outdoor</t>
  </si>
  <si>
    <t>TVF-CBM</t>
  </si>
  <si>
    <t>TruVision 360 degree camera cup base (use with TVD-PPB for pendant mount or TVD-SNB for wall mount)</t>
  </si>
  <si>
    <t>TVF-WBM</t>
  </si>
  <si>
    <t>TruVision 360 degree Camera round angled back box, conduit ports, gang box compatible, metal, indoor &amp; outdoor</t>
  </si>
  <si>
    <t>TVJ-JBS</t>
  </si>
  <si>
    <t>TruVision Junction Box, Stainless Steel</t>
  </si>
  <si>
    <t>TVK-400USB</t>
  </si>
  <si>
    <t>TruVision USB keypad joystick for Navigator</t>
  </si>
  <si>
    <t>Keypad</t>
  </si>
  <si>
    <t>TVK-400-USB</t>
  </si>
  <si>
    <t>TVK-800</t>
  </si>
  <si>
    <t>TruvisionIP keypad, 4- axis joystick, touch panel, one channel LCD display, audio in/out, mouse control, IP and POE /12VDC</t>
  </si>
  <si>
    <t>KEYPAD</t>
  </si>
  <si>
    <t>TVL-001</t>
  </si>
  <si>
    <t>TruVision 1.3 - 3MPX Lens, 2.7 – 12mm VF, F1.2, CS Mount, 1/2.7 inch, CS, Auto Iris, IR Sensitive,  for 1.3 - 3MPX Box Cameras</t>
  </si>
  <si>
    <t>TruVision Lens</t>
  </si>
  <si>
    <t>TVL-002</t>
  </si>
  <si>
    <t>TruVision 1.3 - 3MPX Lens, 5 – 50mm VF, F1.7, CS Mount, 1/2.7 inch, CS, Auto Iris, IR Sensitive, for 1.3 - 3MPX Box Cameras</t>
  </si>
  <si>
    <t>TVL-003</t>
  </si>
  <si>
    <t>TruVision 8MPX Lens, 3.8 – 16mm VF, F1.5, CS, IR Sensitive, for 4 - 8MPX Box Cameras</t>
  </si>
  <si>
    <t>TVL-004</t>
  </si>
  <si>
    <t>TruVision 8MPX Lens, 11 - 40mm VF, F1.5, CS, IR Sensitive, for 4 - 8MPX Box Cameras</t>
  </si>
  <si>
    <t>TVL-005</t>
  </si>
  <si>
    <t>TruVision 3 - 4 MPX Lens, 2.7 – 13mm VF, F1.2, CS Mount, 1/2.7 inch, DC Auto Iris  </t>
  </si>
  <si>
    <t>TVL-0101</t>
  </si>
  <si>
    <t>TruVision Covert Lens, 1.3MPx,  Pinhole, 3.7mm, 2M Cable</t>
  </si>
  <si>
    <t>TVL-0102</t>
  </si>
  <si>
    <t>TruVision Covert Lens, 1.3MPx,  L-shape, 3.7mm, 2M Cable</t>
  </si>
  <si>
    <t>TVL-0103</t>
  </si>
  <si>
    <t>TruVision Covert Lens, 1.3MPx, Cylinder, 4mm, 2M Cable</t>
  </si>
  <si>
    <t>TVL-0104</t>
  </si>
  <si>
    <t>TruVision Covert Lens, 1.3MPx,  Pinhole, 3.7mm, 8M Cable</t>
  </si>
  <si>
    <t>TVL-0105</t>
  </si>
  <si>
    <t>TruVision Covert Lens, 1.3MPx, L-shape, 3.7mm, 8M Cable</t>
  </si>
  <si>
    <t>TVL-0106</t>
  </si>
  <si>
    <t>TruVision Covert Lens, 1.3MPx, Cylinder, 4mm, 8M Cable</t>
  </si>
  <si>
    <t>TVL-0107</t>
  </si>
  <si>
    <t>TruVision Covert Lens, 1.3MPx, L-shape, 2mm, 2M Cable</t>
  </si>
  <si>
    <t>TVL-0108</t>
  </si>
  <si>
    <t>TruVision Covert Lens, 1.3MPx, Cylinder, 2mm, 2M Cable</t>
  </si>
  <si>
    <t>TVL-0109</t>
  </si>
  <si>
    <t>TruVision Covert Lens, 1.3MPx,  L-shape, 2.0mm, 8M Cable</t>
  </si>
  <si>
    <t>TVL-0110</t>
  </si>
  <si>
    <t>TruVision Covert Lens, 1.3MPx, Cylinder, 2.0mm, 8M Cable</t>
  </si>
  <si>
    <t>TVM-1701</t>
  </si>
  <si>
    <t>TruVision 17 inch led, vga, hdmi, bnc, audio, 1280x1024</t>
  </si>
  <si>
    <t>TruVision and Ultraview LCD Monitors</t>
  </si>
  <si>
    <t>TVM-1901</t>
  </si>
  <si>
    <t>TruVision 19 inch led, vga, hdmi, bnc, audio, 1280x1024</t>
  </si>
  <si>
    <t>TVM-2002</t>
  </si>
  <si>
    <t>TruVision™ LED 20” Class Full HD Monitor, HDMI/VGA/BNC</t>
  </si>
  <si>
    <t>TVM-2150</t>
  </si>
  <si>
    <t>TruVision 21,5 inch led, vga, hdmi, bnc, audio, full hd, 1920x1080</t>
  </si>
  <si>
    <t>TVM-2202</t>
  </si>
  <si>
    <t>TruVision™ LED 22” Class Full HD Monitor, HDMI/VGA/BNC</t>
  </si>
  <si>
    <t>TVM-2212</t>
  </si>
  <si>
    <t>TruVision™ LED 22” Class Full HD Monitor, HDMI/VGA</t>
  </si>
  <si>
    <t>TVM-2402</t>
  </si>
  <si>
    <t>TruVision™ LED 24” Class Full HD Monitor, HDMI/VGA/BNC</t>
  </si>
  <si>
    <t>TVM-2700</t>
  </si>
  <si>
    <t>TruVision 27 inch led, vga, s-video, dvi, hdmi, bnc, audio, full hd, 1920x1080</t>
  </si>
  <si>
    <t>TVM-2702</t>
  </si>
  <si>
    <t>TruVision™ LED 27” Class Full HD Monitor, HDMI/VGA/BNC</t>
  </si>
  <si>
    <t>TVM-3200</t>
  </si>
  <si>
    <t>TruVision 32 inch led, vga, s-video, dvi, hdmi, bnc, audio, full hd, 1920x1080</t>
  </si>
  <si>
    <t>TVM-3202</t>
  </si>
  <si>
    <t>TruVision™ LED 32” Class Full HD Monitor, HDMI/VGA/BNC</t>
  </si>
  <si>
    <t>TVM-4002</t>
  </si>
  <si>
    <t>TruVision™ LED 40” Class Full HD Monitor, HDMI/VGA/BNC</t>
  </si>
  <si>
    <t>TVM-4200</t>
  </si>
  <si>
    <t>TruVision 42 inch led, vga, s-video, dvi, hdmi, bnc, audio, full hd, 1920x1080</t>
  </si>
  <si>
    <t>TVM-CM</t>
  </si>
  <si>
    <t>TruVision Ceiling Mount Adapter For TVM (17', 19', 22') and UVM (26", 32", 42") LCDS</t>
  </si>
  <si>
    <t>TVM-RM</t>
  </si>
  <si>
    <t>TruVision Rack Mount Adapter For TVM-1700 and TVM-1900 LCDS</t>
  </si>
  <si>
    <t xml:space="preserve">TruVision Accessories
</t>
  </si>
  <si>
    <t>TVM-UWM</t>
  </si>
  <si>
    <t>TruVision Wall Mount Adapter For TVM-2600, TVM3200 and TVM4200 LCDS</t>
  </si>
  <si>
    <t>TVN-1004CS-PS</t>
  </si>
  <si>
    <t>TVN-1004-CS,Power supply,Spare part</t>
  </si>
  <si>
    <t>Spare Parts</t>
  </si>
  <si>
    <t>TVN-1104CS-1T</t>
  </si>
  <si>
    <t>TruVision NVR 11, 4 channels, 4 channel PoE switch, 40 Mbps, 1TB</t>
  </si>
  <si>
    <t>TruVision NVRs</t>
  </si>
  <si>
    <t>TVN-1104CS-2T</t>
  </si>
  <si>
    <t>TruVision NVR 11, 4 channels, 4 channel PoE switch, 40 Mbps, 2TB</t>
  </si>
  <si>
    <t>TVN-1104-KB1</t>
  </si>
  <si>
    <t>HD H.265 PLUG-AND-PLAY POE SURVEILLANCE BUNDLE. CONTAINS 1- 4-CHANNEL REAL-TIME 4-POE PORT HD NVR WITH 1TB AND 4 INDOOR-OUTDOOR HD 3 MPXL IR BULLET CAMERAS</t>
  </si>
  <si>
    <t>TVN-1104-KB2</t>
  </si>
  <si>
    <t>HD H.265 PLUG-AND-PLAY POE SURVEILLANCE BUNDLE. CONTAINS 1- 4-CHANNEL REAL-TIME 4-POE PORT HD NVR WITH 1TB AND 4 INDOOR-OUTDOOR HD 2 MPXL IR BULLET CAMERAS</t>
  </si>
  <si>
    <t xml:space="preserve">TruVision NVRs </t>
  </si>
  <si>
    <t>TVN-1104-KT1</t>
  </si>
  <si>
    <t>HD H.265 PLUG-AND-PLAY POE SURVEILLANCE BUNDLE. CONTAINS 1- 4-CHANNEL REAL-TIME 4-POE PORT HD NVR WITH 1TB AND 4 INDOOR-OUTDOOR HD 2 MPXL IR TURRET CAMERAS</t>
  </si>
  <si>
    <t>TVN-1104-KW1</t>
  </si>
  <si>
    <t>HD H.265 PLUG-AND-PLAY POE SURVEILLANCE BUNDLE. CONTAINS 1- 4-CHANNEL REAL-TIME 4-POE PORT HD NVR WITH 1TB AND 4 INDOOR-OUTDOOR HD 2 MPXL IR WEDGE CAMERAS</t>
  </si>
  <si>
    <t>TVN-1104-KW2</t>
  </si>
  <si>
    <t>TVN-1108-KB1</t>
  </si>
  <si>
    <t>HD H.265 PLUG-AND-PLAY POE SURVEILLANCE BUNDLE. CONTAINS 1- 8-CHANNEL REAL-TIME 8-POE PORT HD NVR WITH 2TB AND 4 INDOOR-OUTDOOR HD 3 MPXL IR BULLET CAMERAS</t>
  </si>
  <si>
    <t>TVN-1108-KB2</t>
  </si>
  <si>
    <t>HD H.265 PLUG-AND-PLAY POE SURVEILLANCE BUNDLE. CONTAINS 1- 8-CHANNEL REAL-TIME 8-POE PORT HD NVR WITH 2TB AND 4 INDOOR-OUTDOOR HD 2 MPXL IR BULLET CAMERAS</t>
  </si>
  <si>
    <t>TVN-1108-KT1</t>
  </si>
  <si>
    <t>HD H.265 PLUG-AND-PLAY POE SURVEILLANCE BUNDLE. CONTAINS 1-8-CHANNEL REAL-TIME 8-POE PORT HD NVR WITH 2TB AND 4 INDOOR-OUTDOOR HD 2 MPXL IR TURRET CAMERAS</t>
  </si>
  <si>
    <t>TVN-1108-KW1</t>
  </si>
  <si>
    <t>HD H.265 PLUG-AND-PLAY POE SURVEILLANCE BUNDLE. CONTAINS 1- 8-CHANNEL REAL-TIME 8-POE PORT HD NVR WITH 2TB AND 4 INDOOR-OUTDOOR HD 2 MPXL IR WEDGE CAMERAS</t>
  </si>
  <si>
    <t>TVN-1108-KW2</t>
  </si>
  <si>
    <t>TVN-1108-KW3</t>
  </si>
  <si>
    <t>HD H.265 PLUG-AND-PLAY POE SURVEILLANCE BUNDLE. CONTAINS 1- 8-CHANNEL REAL-TIME 8-POE PORT HD NVR WITH 2TB AND 6 INDOOR-OUTDOOR HD 2 MPXL IR WEDGE CAMERAS</t>
  </si>
  <si>
    <t>TVN-1108-KW4</t>
  </si>
  <si>
    <t>HD H.265 PLUG-AND-PLAY POE SURVEILLANCE BUNDLE. CONTAINS 1- 8-CHANNEL REAL-TIME 8-POE PORT HD NVR WITH 2TB AND 4 INDOOR-OUTDOOR HD 4 MPXL IR WEDGE CAMERAS</t>
  </si>
  <si>
    <t>TVN-1108S-2T</t>
  </si>
  <si>
    <t>TruVision NVR 11, 8 channels, 8 channel PoE switch, 80 Mbps, 2TB</t>
  </si>
  <si>
    <t>TVN-1108S-4T</t>
  </si>
  <si>
    <t>TruVision NVR 11, 8 channels, 8 channel PoE switch, 80 Mbps, 4TB</t>
  </si>
  <si>
    <t>TVN-1116-KW1</t>
  </si>
  <si>
    <t>HD H.265 PLUG-AND-PLAY POE SURVEILLANCE BUNDLE. CONTAINS 1- 16-CHANNEL REAL-TIME 16-POE PORT HD NVR WITH 2TB AND 6 INDOOR-OUTDOOR HD 2 MPXL IR WEDGE CAMERAS</t>
  </si>
  <si>
    <t>TVN-1116S-2T</t>
  </si>
  <si>
    <t>TruVision NVR 11, 16 channels, 16 channel PoE switch,160 Mbps, 2TB</t>
  </si>
  <si>
    <t>TVN-1116S-4T</t>
  </si>
  <si>
    <t>TruVision NVR 11, 16 channels, 16 channel PoE switch,160 Mbps, 4TB</t>
  </si>
  <si>
    <t>TVN-1116S-6T</t>
  </si>
  <si>
    <t>TruVision NVR 11, 16 channels, 16 channel PoE switch,160 Mbps, 6TB</t>
  </si>
  <si>
    <t>TVN-20XX-HDD-2T</t>
  </si>
  <si>
    <t xml:space="preserve">TruVision NVR, HDD expansion kit, 2TB storage </t>
  </si>
  <si>
    <t>TVN-2208-12T</t>
  </si>
  <si>
    <t>TRUVISION NVR 22, H.265, 8 CHANNEL IP, 12TB</t>
  </si>
  <si>
    <t>TVN-2208-4T</t>
  </si>
  <si>
    <t>TRUVISION NVR 22, H.265, 8 CHANNEL IP, 4TB</t>
  </si>
  <si>
    <t>TVN-2208-8T</t>
  </si>
  <si>
    <t>TRUVISION NVR 22, H.265, 8 CHANNEL IP, 8TB</t>
  </si>
  <si>
    <t>TVN-2208S-12T</t>
  </si>
  <si>
    <t>TRUVISION NVR 22, H.265, 8 CHANNEL IP, 8 CHANNEL POE, 12TB</t>
  </si>
  <si>
    <t>TVN-2208S-4T</t>
  </si>
  <si>
    <t>TRUVISION NVR 22, H.265, 8 CHANNEL IP, 8 CHANNEL POE, 4TB</t>
  </si>
  <si>
    <t>TVN-2208S-8T</t>
  </si>
  <si>
    <t>TRUVISION NVR 22, H.265, 8 CHANNEL IP, 8 CHANNEL POE, 8TB</t>
  </si>
  <si>
    <t>TVN-2216-16T</t>
  </si>
  <si>
    <t>TRUVISION NVR 22, H.265, 16 CHANNEL IP, 16TB</t>
  </si>
  <si>
    <t>TVN-2216-4T</t>
  </si>
  <si>
    <t>TRUVISION NVR 22, H.265, 16 CHANNEL IP, 4TB</t>
  </si>
  <si>
    <t>TVN-2216-8T</t>
  </si>
  <si>
    <t>TRUVISION NVR 22, H.265, 16 CHANNEL IP, 8TB</t>
  </si>
  <si>
    <t>TVN-2216P-12T</t>
  </si>
  <si>
    <t>TRUVISION NVR 22, H.265, 16 CHANNEL IP, 2U,12TB</t>
  </si>
  <si>
    <t>TVN-2216P-24T</t>
  </si>
  <si>
    <t>TRUVISION NVR 22, H.265, 16 CHANNEL IP, 2U, 24TB</t>
  </si>
  <si>
    <t>TVN-2216P-6T</t>
  </si>
  <si>
    <t>TRUVISION NVR 22, H.265, 16 CHANNEL IP, 2U, 6TB</t>
  </si>
  <si>
    <t>TVN-2216S-12T</t>
  </si>
  <si>
    <t>TRUVISION NVR 22, H.265, 16 CHANNEL IP, 16 CHANNEL POE, 12TB</t>
  </si>
  <si>
    <t>TVN-2216S-24T</t>
  </si>
  <si>
    <t>TRUVISION NVR 22, H.265, 16 CHANNEL IP, 16 CHANNEL POE, 24TB</t>
  </si>
  <si>
    <t>TVN-2216S-4T</t>
  </si>
  <si>
    <t>TRUVISION NVR 22, H.265, 16 CHANNEL IP, 16 CHANNEL POE, 4TB</t>
  </si>
  <si>
    <t>TVN-2216S-8T</t>
  </si>
  <si>
    <t>TRUVISION NVR 22, H.265, 16 CHANNEL IP, 16 CHANNEL POE, 8TB</t>
  </si>
  <si>
    <t>TVN-2232P-12T</t>
  </si>
  <si>
    <t>TRUVISION NVR 22, H.265, 32 CHANNEL IP, 2U, 12TB</t>
  </si>
  <si>
    <t>TVN-2232P-24T</t>
  </si>
  <si>
    <t>TRUVISION NVR 22, H.265, 32 CHANNEL IP, 2U, 24TB</t>
  </si>
  <si>
    <t>TVN-2232P-48T</t>
  </si>
  <si>
    <t>TRUVISION NVR 22, H.265, 32 CHANNEL IP, 2U, 48TB</t>
  </si>
  <si>
    <t>TVN-2232P-6T</t>
  </si>
  <si>
    <t>TRUVISION NVR 22, H.265, 32 CHANNEL IP, 2U, 6TB</t>
  </si>
  <si>
    <t>TVN-2HDD-4TB</t>
  </si>
  <si>
    <t>TruVision nvr, hdd expansion kit, quan 2-2tb hdd's</t>
  </si>
  <si>
    <t xml:space="preserve">TruVision DVRs </t>
  </si>
  <si>
    <t>TVN-2HDD-8TB</t>
  </si>
  <si>
    <t>TruVision nvr, hdd expansion kit, quan 2-4tb hdd's</t>
  </si>
  <si>
    <t>TVN-7001-FAN</t>
  </si>
  <si>
    <t>TruVision NVR 70, spare part, fan</t>
  </si>
  <si>
    <t>TruVision NVR</t>
  </si>
  <si>
    <t>TVN-7001-PS</t>
  </si>
  <si>
    <t>TruVision NVR 70, spare part, internal power supply</t>
  </si>
  <si>
    <t>TVN-7101-16T</t>
  </si>
  <si>
    <t>TruVision NVR 71, 576 Mbps, 3U, 16TB</t>
  </si>
  <si>
    <t>TVN-7101-32T</t>
  </si>
  <si>
    <t>TruVision NVR 71, 576 Mbps, 3U, 32TB</t>
  </si>
  <si>
    <t>TVN-7101-48T</t>
  </si>
  <si>
    <t>TruVision NVR 71, 576 Mbps, 3U, 48TB</t>
  </si>
  <si>
    <t>TVN-7101-64T</t>
  </si>
  <si>
    <t>TruVision NVR 71, 576 Mbps, 3U, 64TB</t>
  </si>
  <si>
    <t>TVN-7101-96T</t>
  </si>
  <si>
    <t>TruVision NVR 71, 576 Mbps, 3U, 96TB</t>
  </si>
  <si>
    <t>TVN-7101-FAN</t>
  </si>
  <si>
    <t>TruVision NVR 71, spare part, fan</t>
  </si>
  <si>
    <t>TVN-7101-PS</t>
  </si>
  <si>
    <t>TruVision NVR 71, spare part, internal power supply</t>
  </si>
  <si>
    <t>TVN-7101R-16T</t>
  </si>
  <si>
    <t>TruVision NVR 71, RAID, 576 Mbps, 3U, 16TB</t>
  </si>
  <si>
    <t>TVN-7101R-32T</t>
  </si>
  <si>
    <t>TruVision NVR 71, RAID, 576 Mbps, 3U, 32TB</t>
  </si>
  <si>
    <t>TVN-7101R-48T</t>
  </si>
  <si>
    <t>TruVision NVR 71, RAID, 576 Mbps, 3U, 48TB</t>
  </si>
  <si>
    <t>TVN-7101R-96T</t>
  </si>
  <si>
    <t>TruVision NVR 71, RAID, 576 Mbps, 3U, 96TB</t>
  </si>
  <si>
    <t>TVNAV-LIC</t>
  </si>
  <si>
    <t>TRUVISION NAVIGATOR LICENSE UNLOCKS GLOBAL ADVANCED FEATURES IN VERSIONS 7.X</t>
  </si>
  <si>
    <t>TruVision S/W</t>
  </si>
  <si>
    <t>TVN-HDD-4TB</t>
  </si>
  <si>
    <t>TruVision NVR, HDD Expansion Kit, 4TB Storage</t>
  </si>
  <si>
    <t>TVN-HDD-6TB</t>
  </si>
  <si>
    <t>TruVision recorder HDd expansion kit, 6TB</t>
  </si>
  <si>
    <t>TVN-HDD-8TB</t>
  </si>
  <si>
    <t xml:space="preserve">TruVision NVR, HDD expansion kit,8TB storage </t>
  </si>
  <si>
    <t>TVN-HDDR-4TB</t>
  </si>
  <si>
    <t>TruVision recorder HDd expansion kit, 4TB raid</t>
  </si>
  <si>
    <t>TVN-HDDR-6TB</t>
  </si>
  <si>
    <t xml:space="preserve">TruVision NVR, RAID HDD expansion kit,6TB storage </t>
  </si>
  <si>
    <t>TVP-4106</t>
  </si>
  <si>
    <t>TruVision PTZ camera, 36x, 700tvl, d/n, dwdr, flush mount, 24vac, ip54, ntsc</t>
  </si>
  <si>
    <t>TruVision IP PTZ</t>
  </si>
  <si>
    <t>TVP-5101</t>
  </si>
  <si>
    <t>TruVision 2 MPx, Compact IP PTZ, 4X optical zoom, 350 degree pan, H265, H.264, Indoor, Surface Mount, True D/N, DWDR, 20m IR, Audio, Alarm, micro SD/SDHC/SDXC slot, PoE/12VDC</t>
  </si>
  <si>
    <t>TVP-5102</t>
  </si>
  <si>
    <t>TruVision 2 MPx, Compact IP PTZ, 20X optical zoom, H.265, H.264, Outdoor, Pendant/Wall Mount, True D/N, WDR, 150m IR, Audio, Alarm, micro SD/SDHC/SDXC slot, Hi-PoE (Max 32W)/24VAC, IP66</t>
  </si>
  <si>
    <t>TVP-5103</t>
  </si>
  <si>
    <t>TruVision 3 MPx, Compact IP PTZ, 20X optical zoom, H265, H.264, Outdoor, Surface Mount, True D/N, WDR, 50m IR, Audio, Alarm, micro SD/SDHC/SDXC slot, PoE+/12VDC, IP66</t>
  </si>
  <si>
    <t>TVP-5104</t>
  </si>
  <si>
    <t xml:space="preserve">TruVision 2 MPx, IP PTZ, 25X optical zoom, H.265, H.264, Outdoor, Pendant/Wall Mount, Super Low Light, True D/N, WDR, Audio, Alarm, micro SD/SDHC/SDXC slot, Hi-PoE (Max 60W) /24VAC, IP67, IK10 </t>
  </si>
  <si>
    <t>TVP-5105</t>
  </si>
  <si>
    <t xml:space="preserve">TruVision 2 MPx, IP PTZ, 36X optical zoom, H.265, H.264, Outdoor, Pendant/Wall Mount, Super Low Light, True D/N, WDR, 200m IR, Audio, Alarm, micro SD/SDHC/SDXC slot, Hi-PoE (Max 60W)/24VAC, IP66, IK10 </t>
  </si>
  <si>
    <t>TVP-5201</t>
  </si>
  <si>
    <t>TruVision 2 MPX, Stainless Steel PTZ, 23X Optical Zoom, Pendant/Wall Mount, Super Low Light, H.264, True D/N, WDR, Alarm, Audio, Micro SD/SDHC/SDXC slot, Hi-PoE (Max. 60W)/24VAC, IP67, IK10, Junction Box</t>
  </si>
  <si>
    <t>TVP-6101</t>
  </si>
  <si>
    <t>TruVision HD-TVI PTZ, 1080P, 32X, WDR, Wall Mount, TVI or 960H Analog, selectable, TVI/RS485/RS422 Control, 24VAC, IK10, IP66, PAL/NTSC</t>
  </si>
  <si>
    <t>TruVision PTZ</t>
  </si>
  <si>
    <t>TVP-6102</t>
  </si>
  <si>
    <t>TruVision HD-TVI PTZ, 1080P, 32X, WDR, Surface/Flush Mount, TVI or 960H Analog, selectable, TVI/RS485/RS422 Control, 24VAC, IP54, PAL/NTSC</t>
  </si>
  <si>
    <t>TVP-6103</t>
  </si>
  <si>
    <t>TruVision HD-TVI IR PTZ, 1080P, 32X, WDR, 150M IR, Wall Mount, TVI or 960H Analog, selectable, TVI/RS485/RS422 Control, 24VAC, IP66, PAL/NTSC</t>
  </si>
  <si>
    <t>TVP-BS-5CV</t>
  </si>
  <si>
    <t xml:space="preserve">PTZ Bubble Spare, Clear Surface/Flush Mount, 5 inch </t>
  </si>
  <si>
    <t xml:space="preserve">TruVision PTZ Dome </t>
  </si>
  <si>
    <t>TVP-BS-5S</t>
  </si>
  <si>
    <t>PTZ Bubble Spare, Smoked Surface/Flush Mount, 5 inch</t>
  </si>
  <si>
    <t>TVP-BS-6CV</t>
  </si>
  <si>
    <t>PTZ Bubble Spare, Clear Pendant/Wall Mount, 6 inch</t>
  </si>
  <si>
    <t>TVP-BS-6S</t>
  </si>
  <si>
    <t xml:space="preserve">PTZ Bubble Spare, Smoked Pendant/Wall Mount, 6 inch </t>
  </si>
  <si>
    <t>TVP-CB1</t>
  </si>
  <si>
    <t>TruVision Compact PTZ Cup Base (use w/TVD-SNB, TVD-PPB, TVD-CBW)</t>
  </si>
  <si>
    <t>TruVision IP PTZ Mount</t>
  </si>
  <si>
    <t>TVP-CBB</t>
  </si>
  <si>
    <t>TruVision Compact PTZ Back Box</t>
  </si>
  <si>
    <t>TVP-CCBWM</t>
  </si>
  <si>
    <t xml:space="preserve">TruVision Compact Cup Base PTZ Wall Mount </t>
  </si>
  <si>
    <t>TVP-CFM</t>
  </si>
  <si>
    <t xml:space="preserve">TruVision Compact PTZ Flush Mount </t>
  </si>
  <si>
    <t>TVP-CWM</t>
  </si>
  <si>
    <t>TruVision Compact PTZ Indoor Wall Mount, Plastic</t>
  </si>
  <si>
    <t>TVP-PAS</t>
  </si>
  <si>
    <t>TruVision PTZ Pendant Mount, Stainless Steel</t>
  </si>
  <si>
    <t>TVPS-01-24AC</t>
  </si>
  <si>
    <t>TruVision 1-Channel 4 Amp Fused Outdoor Power Supply, 24VAC, NTSC</t>
  </si>
  <si>
    <t>TVPS-16-12DC</t>
  </si>
  <si>
    <t>TruVision 16-Channel 18.5 Amp Fused Power Supply, 12VDC, NTSC</t>
  </si>
  <si>
    <t>TVPS-4-12DC</t>
  </si>
  <si>
    <t>TruVision 4-Channel 5.3 Amp Fused Power Supply, 12VDC, NTSC</t>
  </si>
  <si>
    <t>TVPS-8-12DC</t>
  </si>
  <si>
    <t>TruVision Power 8-Channel 8 Amp Fused Power Supply, 12VDC, NTSC</t>
  </si>
  <si>
    <t>TVP-SAM</t>
  </si>
  <si>
    <t>TruVision PTZ Swing Arm Mount</t>
  </si>
  <si>
    <t>TruVision PTZ Mount</t>
  </si>
  <si>
    <t>TVP-SAMB</t>
  </si>
  <si>
    <t>TruVision PTZ Swing Arm Mount Safety U Bracket</t>
  </si>
  <si>
    <t>TVP-WBS</t>
  </si>
  <si>
    <t>TruVision PTZ Wall Mount, Stainless Steel</t>
  </si>
  <si>
    <t>TVP-WMB</t>
  </si>
  <si>
    <t xml:space="preserve">TruVision PTZ Wall Mount </t>
  </si>
  <si>
    <t>TVP-WM-CM</t>
  </si>
  <si>
    <t>TruVision PTZ corner mount adapter (use with TVP-WMB wall mount)</t>
  </si>
  <si>
    <t>TVP-WM-PM</t>
  </si>
  <si>
    <t>TruVision PTZ pole mount adapter (use with TVP-WMB wall mount)</t>
  </si>
  <si>
    <t>TVQ-8101</t>
  </si>
  <si>
    <t xml:space="preserve">TruVision, 1080p, NTSC/PAL, Wi-Fi, Indoor Desktop, White, True D/N, H.264, PSIA/ONVIF/CGI, Audio, 10m IR, 2.0mm @F2.0, PoE/12VDC
</t>
  </si>
  <si>
    <t>TVR-1504CHD-1T</t>
  </si>
  <si>
    <t>TRUVISION DVR 15HD HYBRID ,3-5MPx HD,  4 CHANNELS 1TB STORAGE</t>
  </si>
  <si>
    <t>TruVision DVRs</t>
  </si>
  <si>
    <t>TVR-1504CHD-2T</t>
  </si>
  <si>
    <t>TRUVISION DVR 15HD HYBRID ,3-5MPx HD,  4 CHANNELS 2TB STORAGE</t>
  </si>
  <si>
    <t>TVR-1504CHD-4T</t>
  </si>
  <si>
    <t>TRUVISION DVR 15HD HYBRID ,3-5MPx HD,  4 CHANNELS 4TB STORAGE</t>
  </si>
  <si>
    <t>TVR-1504-KB1</t>
  </si>
  <si>
    <t>HD-TVI ANALOG SURVEILLANCE BUNDLE. CONTAINS 1- 4-CHANNEL DVR WITH 1TB AND 4- INDOOR-OUTDOOR 3Mpx IR BULLET CAMERAS 3.6mm LENS</t>
  </si>
  <si>
    <t>Truvision DVR</t>
  </si>
  <si>
    <t>TVR-1504-KT1</t>
  </si>
  <si>
    <t>HD-TVI ANALOG SURVEILLANCE BUNDLE. CONTAINS 1- 4-CHANNEL DVR WITH 1TB AND 4- INDOOR-OUTDOOR 3Mpx IR TURRET CAMERAS 2.8 mm LENS</t>
  </si>
  <si>
    <t>TVR-1508HD-2T</t>
  </si>
  <si>
    <t>TRUVISION DVR 15HD  HYBRID,3-5MPx HD,  8 CHANNELS 2TB STORAGE</t>
  </si>
  <si>
    <t>TVR-1508HD-4T</t>
  </si>
  <si>
    <t>TRUVISION DVR 15HD  HYBRID,3-5MPx HD,  8 CHANNELS 4TB STORAGE</t>
  </si>
  <si>
    <t>TVR-1508HD-8T</t>
  </si>
  <si>
    <t>TRUVISION DVR 15HD  HYBRID,3-5MPx HD,  8 CHANNELS 8TB STORAGE</t>
  </si>
  <si>
    <t>TVR-1508-KB1</t>
  </si>
  <si>
    <t>HD-TVI ANALOG SURVEILLANCE BUNDLE. CONTAINS 1-8-CHANNEL DVR WITH 2TB AND 4- INDOOR-OUTDOOR 3Mpx IR BULLET CAMERAS 3.6mm LENS</t>
  </si>
  <si>
    <t>TVR-1508-KT1</t>
  </si>
  <si>
    <t>HD-TVI ANALOG SURVEILLANCE BUNDLE. CONTAINS 1- 8-CHANNEL DVR WITH 2TB AND 4- INDOOR-OUTDOOR 3Mpx IR TURRET CAMERAS 2.8 mm LENS</t>
  </si>
  <si>
    <t>TVR-1516HD-12T</t>
  </si>
  <si>
    <t>TRUVISION DVR 15HD HYBRID,3-5MPx HD,  16 CHANNELS 12TB STORAGE</t>
  </si>
  <si>
    <t>TVR-1516HD-2T</t>
  </si>
  <si>
    <t>TRUVISION DVR 15HD  HYBRID,3-5MPx HD,  16 CHANNELS 2TB STORAGE</t>
  </si>
  <si>
    <t>TVR-1516HD-4T</t>
  </si>
  <si>
    <t>TRUVISION DVR 15HD  HYBRID,3-5MPx HD,  16 CHANNELS 4TB STORAGE</t>
  </si>
  <si>
    <t>TVR-1516HD-8T</t>
  </si>
  <si>
    <t>TRUVISION DVR 15HD  HYBRID,3-5MPx HD,  16 CHANNELS 8TB STORAGE</t>
  </si>
  <si>
    <t>TVR-1X-PS</t>
  </si>
  <si>
    <t>TruVision dvr 10/11/12, spare part,power supply</t>
  </si>
  <si>
    <t>TVR-4508HD-2T</t>
  </si>
  <si>
    <t>TRUVISION DVR 45HD,8 CHANNEL,DUAL NIC,5MPx ANALOG,4MPx IP, 2TB</t>
  </si>
  <si>
    <t>TVR-4508HD-4T</t>
  </si>
  <si>
    <t>TRUVISION DVR 45HD,8 CHANNEL,DUAL NIC,5MPx ANALOG,4MPx IP, 4TB</t>
  </si>
  <si>
    <t>TVR-4508HD-8T</t>
  </si>
  <si>
    <t>TRUVISION DVR 45HD,8 CHANNEL,DUAL NIC,5MPx ANALOG,4MPx IP, 8TB</t>
  </si>
  <si>
    <t>TVR-4516HD-12T</t>
  </si>
  <si>
    <t>TRUVISION DVR 45HD,16 CHANNEL,DUAL NIC,5MPx ANALOG,4MPx IP, 12TB</t>
  </si>
  <si>
    <t>TVR-4516HD-16T</t>
  </si>
  <si>
    <t>TRUVISION DVR 45HD,16 CHANNEL,DUAL NIC,5MPx ANALOG,4MPx IP, 16TB</t>
  </si>
  <si>
    <t>TVR-4516HD-2T</t>
  </si>
  <si>
    <t>TRUVISION DVR 45HD,16 CHANNEL,DUAL NIC,5MPx ANALOG,4MPx IP, 2TB</t>
  </si>
  <si>
    <t>TVR-4516HD-4T</t>
  </si>
  <si>
    <t>TRUVISION DVR 45HD,16 CHANNEL,DUAL NIC,5MPx ANALOG,4MPx IP, 4TB</t>
  </si>
  <si>
    <t>TVR-4516HD-8T</t>
  </si>
  <si>
    <t>TRUVISION DVR 45HD,16 CHANNEL,DUAL NIC,5MPx ANALOG,4MPx IP, 8TB</t>
  </si>
  <si>
    <t>TVR-MOUSE-1</t>
  </si>
  <si>
    <t>TruVision DVR 60, Spare Part, USB Mouse</t>
  </si>
  <si>
    <t>TruVision DVR 60 Spare Parts</t>
  </si>
  <si>
    <t>TVR-REMOTE-1</t>
  </si>
  <si>
    <t>TruVision DVR 60, Spare Part, IR Remote Control w/Batteries</t>
  </si>
  <si>
    <t>TVT-2401</t>
  </si>
  <si>
    <t>TRUVISION HD-TVI ANALOG TURRET CAMERA, 3MPX (USED W/3MPX OR HIGHER TVI RECORDERS), 2.8MM LENS, TRUE D/N, WDR, 20M IR, DUAL OUTPUT 960H MONITOR OR HD-TVI, COAX OSD CONTROL, 12VDC, IP66, PAL</t>
  </si>
  <si>
    <t>TVT-2402</t>
  </si>
  <si>
    <t>TRUVISION HD-TVI ANALOG  TURRET CAMERA, 3MPX (USED W/3MPX OR HIGHER TVI RECORDERS), 2.8~12MM  MOTORIZED LENS, TRUE D/N, WDR, 40M IR, DUAL OUTPUT 960H MONITOR OR HD-TVI , COAX &amp; BUTTON OSD CONTROL, 12VDC, IP66, PAL</t>
  </si>
  <si>
    <t>TVT-2403</t>
  </si>
  <si>
    <t>TruVision HD-TVI Analog Turret Camera, 5MPX (used w/5MPX or higher TVI recorders), 2.8mm Lens, True D/N,  DWDR, 20m IR, HD-TVI Output, Coax OSD Control, 12VDC, IP67, PAL</t>
  </si>
  <si>
    <t>TVT-2404</t>
  </si>
  <si>
    <t>TruVision HD-TVI Analog  Turret Camera, 5MPX (used w/5MPX or higher TVI recorders), 2.8~12mm  Motorized Lens, True D/N, DWDR, 40m IR, HD-TVI Output, Coax &amp; Button OSD Control, 12VDC, IP67, PAL</t>
  </si>
  <si>
    <t>TVT-4201</t>
  </si>
  <si>
    <t xml:space="preserve">TruVision turret camera, 700TVL, 3.6mm lens, True D/N,  20m IR, 12VDC, IP66, NTSC </t>
  </si>
  <si>
    <t>TVT-4401</t>
  </si>
  <si>
    <t>TRUVISION HD-TVI ANALOG TURRET CAMERA, 3MPX (USED W/3MPX OR HIGHER TVI RECORDERS), 2.8MM LENS, TRUE D/N,  WDR, 20M IR, DUAL OUTPUT 960H MONITOR OR HD-TVI, COAX OSD CONTROL, 12VDC, IP66, NTSC</t>
  </si>
  <si>
    <t>TVT-4402</t>
  </si>
  <si>
    <t>TRUVISION HD-TVI ANALOG  TURRET CAMERA, 3MPX (USED W/3MPX OR HIGHER TVI RECORDERS), 2.8~12MM  MOTORIZED LENS, TRUE D/N, WDR, 40M IR, DUAL OUTPUT 960H MONITOR OR HD-TVI, COAX &amp; BUTTON OSD CONTROL, 12VDC, IP66, NTSC</t>
  </si>
  <si>
    <t>TVT-4403</t>
  </si>
  <si>
    <t>TruVision HD-TVI Analog Turret Camera, 5MPX (used w/5MPX or higher TVI recorders), 2.8mm Lens, True D/N,  DWDR, 20m IR, HD-TVI Output, Coax OSD Control, 12VDC, IP67, NTSC</t>
  </si>
  <si>
    <t>TVT-4404</t>
  </si>
  <si>
    <t>TruVision HD-TVI Analog  Turret Camera, 5MPX (used w/5MPX or higher TVI recorders), 2.8~12mm  Motorized Lens, True D/N, DWDR, 40m IR, HD-TVI Output, Coax &amp; Button OSD Control, 12VDC, IP67, NTSC</t>
  </si>
  <si>
    <t>TVT-5303</t>
  </si>
  <si>
    <t>TruVision IR Fixed Lens Turret, 2MPx, True D/N, WDR, 30M IR, 2.8mm, PoE (802.3-af)/12VDC, IP66, Black</t>
  </si>
  <si>
    <t>TVT-5307</t>
  </si>
  <si>
    <t>TruVision IR Fixed Lens Turret, 4MPx, True D/N, WDR, 30M IR, 4mm, PoE (802.3-af)/12VDC, IP66, White</t>
  </si>
  <si>
    <t>TVT-5502</t>
  </si>
  <si>
    <t>TruVision 8MPx/4K, H.265/H.264, IP Fixed Lens Turret Camera, 4mm, True D/N, WDR, 30M IR, Micro SD/SDHC/SDXC Slot, PoE (802.3-af)/12VDC, IP67</t>
  </si>
  <si>
    <t>TVT-5601</t>
  </si>
  <si>
    <t>TruVision 2MPx, H.265/H.264,  IP Fixed Lens Turret, 2.8mm, True D/N, WDR, 30m IR, Micro SD/SDHC/SDXC Slot, PoE (802.3-af)/12VDC, IP67, Gray</t>
  </si>
  <si>
    <t>TVT-5602</t>
  </si>
  <si>
    <t>TruVision 2MPx, H.265/H.264,  IP Fixed Lens Turret, 2.8mm, True D/N, WDR, 30m IR, Micro SD/SDHC/SDXC Slot, PoE (802.3-af)/12VDC, IP67, White</t>
  </si>
  <si>
    <t>TVT-5603</t>
  </si>
  <si>
    <t>TruVision 2MPx, H.265/H.264,  IP Fixed Lens Turret, 2.8mm, True D/N, WDR, 30m IR, Micro SD/SDHC/SDXC Slot, PoE (802.3-af)/12VDC, IP67, Black</t>
  </si>
  <si>
    <t>TVT-5604</t>
  </si>
  <si>
    <t>TruVision 4MPx, H.265/H.264, IP Fixed Lens Turret, 2.8mm, True D/N, WDR, 30m IR, Micro SD/SDHC/SDXC Slot, PoE (802.3-af)/12VDC, IP67, Gray</t>
  </si>
  <si>
    <t>TVT-5605</t>
  </si>
  <si>
    <t>TruVision 4MPx, H.265/H.264, IP Fixed Lens Turret, 2.8mm, True D/N, WDR, 30m IR, Micro SD/SDHC/SDXC Slot, PoE (802.3-af)/12VDC, IP67, White</t>
  </si>
  <si>
    <t>TVT-5606</t>
  </si>
  <si>
    <t>TruVision 4MPx, H.265/H.264, IP Fixed Lens Turret, 2.8mm, True D/N, WDR, 30m IR, Micro SD/SDHC/SDXC Slot, PoE (802.3-af)/12VDC, IP67, Black</t>
  </si>
  <si>
    <t>TVT-5607</t>
  </si>
  <si>
    <t>TruVision 8MPx/4K, H.265/H.264, IP Fixed Lens Turret, 2.8mm, True D/N, WDR, 30m IR, Micro SD/SDHC/SDXC Slot, PoE (802.3-af)/12VDC, IP67, Gray</t>
  </si>
  <si>
    <t>TVT-5608</t>
  </si>
  <si>
    <t>TruVision 2MPx, H.265/H.264, IP VF Turret, 2.8~12mm motorized, True D/N, WDR, 30m IR, Audio, Alarms, Micro SD/SDHC/SDXC Slot, PoE (802.3-af)/12VDC, IP67, IK10, Gray</t>
  </si>
  <si>
    <t>TVT-5609</t>
  </si>
  <si>
    <t>TruVision 4MPx, H.265/H.264, IP VF Turret, 2.8~12mm motorized, True D/N, WDR, 30m IR, Audio, Alarms, Micro SD/SDHC/SDXC Slot, PoE (802.3-af)/12VDC, IP67, IK10, Gray</t>
  </si>
  <si>
    <t>TVT-5610</t>
  </si>
  <si>
    <t>TruVision 4MPx, H.265/H.264, IP VF Turret, 2.8~12mm motorized, True D/N, WDR, 30m IR, Audio, Alarms, Micro SD/SDHC/SDXC Slot, PoE (802.3-af)/12VDC, IP67, IK10, White</t>
  </si>
  <si>
    <t>TVT-5611</t>
  </si>
  <si>
    <t>TruVision 8MPx/4K, H.265/H.264, IP VF Turret, 2.8~12mm motorized, True D/N, WDR, 30m IR, Audio, Alarms, Micro SD/SDHC/SDXC Slot, PoE (802.3-af)/12VDC, IP67, IK10, Gray</t>
  </si>
  <si>
    <t>TVW-1101</t>
  </si>
  <si>
    <t>TruVision 1.3MPX Open Std, Progressive Scan CMOS Low Profile Mini Dome Camera, True D/N, DWDR, 2.8mm fixed lens, 10m IR, Micro SD Slot, ONVIF/PSIA, POE/12VDC, IP66, PAL</t>
  </si>
  <si>
    <t>TVW-1102</t>
  </si>
  <si>
    <t>TruVision 3.0MPX Open Std, Progressive Scan CMOS Low Profile Mini Dome Camera, True D/N, DWDR, 2.8mm fixed lens, 10m IR, Micro SD Slot, ONVIF/PSIA, POE/12VDC, IP66, PAL</t>
  </si>
  <si>
    <t>TVW-2G-AD</t>
  </si>
  <si>
    <t>TruVision Double Gang Box Adapter Plate for Wedge Cameras</t>
  </si>
  <si>
    <t>TVW-3101</t>
  </si>
  <si>
    <t>TruVision 1.3MPX Open Std, Progressive Scan CMOS Low Profile Mini Dome Camera, True D/N, DWDR, 2.8mm fixed lens, 10m IR, Micro SD Slot, ONVIF/PSIA, POE/12VDC, IP66, NTSC</t>
  </si>
  <si>
    <t>TVW-3102</t>
  </si>
  <si>
    <t>TruVision 3.0MPX Open Std, Progressive Scan CMOS Low Profile Mini Dome Camera, True D/N, DWDR, 2.8mm fixed lens, 10m IR, Micro SD Slot, ONVIF/PSIA, POE/12VDC, IP66, NTSC</t>
  </si>
  <si>
    <t>TVW-3104</t>
  </si>
  <si>
    <t xml:space="preserve">TruVision IP Wedge Camera,1.3MPx, WiFi, 2.8mm fixed lens, DWDR, True D/N, 10M IR, SD/SHDC slot, PoE (802.3-af)/12VDC, corrosion resistant, IP66, IK8, audio, white housing, NTSC </t>
  </si>
  <si>
    <t>Truvision Domes</t>
  </si>
  <si>
    <t>TVW-3119</t>
  </si>
  <si>
    <t>TruVision 1.3MPx IP Wedge Camera, True D/N, H.264, PSIA/ONVIF/CGI,10M IR, 2.8mm, PoE/12VDC, IP66, IK08, Black, NTSC</t>
  </si>
  <si>
    <t>TVW-3120</t>
  </si>
  <si>
    <t>UltraSync Compatible, 1.3MPx, NTSC, WiFi, Outdoor IR Wedge Dome, True D/N, H.264, PSIA/ONVIF/CGI, Audio, 10m IR, 2.8mm @ f1.2, PoE / 12VDC</t>
  </si>
  <si>
    <t>TVW-5301</t>
  </si>
  <si>
    <t>TruVision Wedge Fixed Lens, 2MPx, True D/N, WDR, 2mm, Built-in Mic, Audio, Alarm, Micro SD/SDHC/SDXC Slot, PoE (802.3-af)/12VDC, IP66, IK8, Gray</t>
  </si>
  <si>
    <t>TVW-5601</t>
  </si>
  <si>
    <t>TruVision 2MPx, H.265/H.264,  IP Fixed Lens Wedge, 2.0mm, True D/N, WDR, 10m IR, Micro SD/SDHC/SDXC Slot, Audio, Alarms, PoE (802.3-af)/12VDC, IP66, IK8, Gray</t>
  </si>
  <si>
    <t>TVW-5602</t>
  </si>
  <si>
    <t>TruVision 2MPx, H.265/H.264,  IP Fixed Lens Wedge, 2.8mm, True D/N, WDR, 10m IR, Micro SD/SDHC/SDXC Slot, Audio, Alarms, PoE (802.3-af)/12VDC, IP66, IK8, Gray</t>
  </si>
  <si>
    <t>TVW-5603</t>
  </si>
  <si>
    <t>TruVision 2MPx, H.265/H.264,  IP Fixed Lens Wedge, 2.8mm, True D/N, WDR, 10m IR, Micro SD/SDHC/SDXC Slot, Audio, Alarms, PoE (802.3-af)/12VDC, IP66, IK8, White</t>
  </si>
  <si>
    <t>TVW-5604</t>
  </si>
  <si>
    <t>TruVision 2MPx, H.265/H.264,  IP Fixed Lens Wedge, 2.8mm, True D/N, WDR, 10m IR, Micro SD/SDHC/SDXC Slot, Audio, Alarms, PoE (802.3-af)/12VDC, IP66, IK8, Black</t>
  </si>
  <si>
    <t>TVW-5605</t>
  </si>
  <si>
    <t>TruVision 4MPx, H.265/H.264,  IP Fixed Lens Wedge, 2.8mm, True D/N, WDR, 10m IR, Micro SD/SDHC/SDXC Slot, Audio, Alarms, PoE (802.3-af)/12VDC, IP66, IK8, Gray</t>
  </si>
  <si>
    <t>TVW-6101</t>
  </si>
  <si>
    <t>TruVision HD-TVI / Analog Wedge Camera, 1080P, 2.8mm Lens, True D/N, WDR w/ TVI, 10m IR, TVI or 960H Selectable Output, TVI Control, 12VDC, IP66, IK8</t>
  </si>
  <si>
    <t>TVW-AWB-1</t>
  </si>
  <si>
    <t>TruVision Outdoor Angled Back Box for Wedge Cameras</t>
  </si>
  <si>
    <t>TVW-AWB-2</t>
  </si>
  <si>
    <t>TruVision Indoor Angled Back Box for Wedge Cameras</t>
  </si>
  <si>
    <t>TVW-DVM</t>
  </si>
  <si>
    <t>TruVision Dual View Mount for Wedge Cameras (used with TVD-PPB)</t>
  </si>
  <si>
    <t>TX+2WAYFOB</t>
  </si>
  <si>
    <t>TX+ Wireless Keyfob, 319.5MHz</t>
  </si>
  <si>
    <t>Keyfob</t>
  </si>
  <si>
    <t>TX+DWS</t>
  </si>
  <si>
    <t>TX+ Wireless Door/Window Sensor, 319.5MHz</t>
  </si>
  <si>
    <t>Sensors</t>
  </si>
  <si>
    <t>TX+PIR</t>
  </si>
  <si>
    <t>TX+ Wireless Pet Immune PIR, 319.5MHz</t>
  </si>
  <si>
    <t>TX-1012-01-1</t>
  </si>
  <si>
    <t>VE Micro DWS, White, 319.5MHz</t>
  </si>
  <si>
    <t>Wireless Crystal Micro Door/Window Sensor</t>
  </si>
  <si>
    <t>TX-1012-01-1-25PKG</t>
  </si>
  <si>
    <t>VE Micro DWS, White, 319.5MHz, 25 Pk</t>
  </si>
  <si>
    <t>TX-1012-01-3</t>
  </si>
  <si>
    <t>VE Micro DWS, Brown, 319.5MHz</t>
  </si>
  <si>
    <t>TX-2810-01-4</t>
  </si>
  <si>
    <t>Outdoor PIR, Wireless 33/66/98ft Selectable</t>
  </si>
  <si>
    <t>TX-4200-01-1</t>
  </si>
  <si>
    <t>Personal panic device, White</t>
  </si>
  <si>
    <t>TX-4200-01-2</t>
  </si>
  <si>
    <t>Personal panic device, Black</t>
  </si>
  <si>
    <t>TX-6010-01-1</t>
  </si>
  <si>
    <t>Supervised Wireless Smoke, Residential UL217 Transmitter</t>
  </si>
  <si>
    <t>Wireless Smoke Sensor</t>
  </si>
  <si>
    <t>TX-6310-01-1</t>
  </si>
  <si>
    <t>Wireless Carbon Monoxide Alarm</t>
  </si>
  <si>
    <t>TX-E101</t>
  </si>
  <si>
    <t>4-Button Chrome Wireless Keyfob, 319.5MHz</t>
  </si>
  <si>
    <t>TX-E111</t>
  </si>
  <si>
    <t>2-Button Wireless Keyfob, 319.5MHz</t>
  </si>
  <si>
    <t>Keyfobs</t>
  </si>
  <si>
    <t>TX-E121</t>
  </si>
  <si>
    <t>Command Button, Wireless Scene and Automation Trigger, 319.5MHz</t>
  </si>
  <si>
    <t>Wireless Sensors</t>
  </si>
  <si>
    <t>TX-E201</t>
  </si>
  <si>
    <t>Door/Window Sensor, 319.5MHz</t>
  </si>
  <si>
    <t>Door/Window Sensor</t>
  </si>
  <si>
    <t>TX-E221</t>
  </si>
  <si>
    <t xml:space="preserve">Recessed Door/Window Sensor, 319.5MHz </t>
  </si>
  <si>
    <t>TX-E231</t>
  </si>
  <si>
    <t>Door/Window Sensor With External Contact Input, 319.5MHz</t>
  </si>
  <si>
    <t>TX-E251</t>
  </si>
  <si>
    <t>Long-Range Extended Battery Life Door/Window Sensor, 319.5MHz</t>
  </si>
  <si>
    <t>TX-E401</t>
  </si>
  <si>
    <t>Garage/Tilt Sensor, 319.5MHz</t>
  </si>
  <si>
    <t>Garage/Tilt</t>
  </si>
  <si>
    <t>TX-E611</t>
  </si>
  <si>
    <t>Flood and Freeze Sensor, 319.5MHz</t>
  </si>
  <si>
    <t>Environmental</t>
  </si>
  <si>
    <t>TX-E721</t>
  </si>
  <si>
    <t>Pet Immune Motion Detector, 319.5MHz</t>
  </si>
  <si>
    <t xml:space="preserve">Sensors </t>
  </si>
  <si>
    <t>UL-UPS-24V</t>
  </si>
  <si>
    <t>UL 24V, 2.5A Battery Backup, Power Supply</t>
  </si>
  <si>
    <t>Controllers</t>
  </si>
  <si>
    <t>UM-1820E</t>
  </si>
  <si>
    <t>UltraSync Modular Hub 3.5" TouchScreen Keypad</t>
  </si>
  <si>
    <t>Modular Hub</t>
  </si>
  <si>
    <t>UM-5000-CPU</t>
  </si>
  <si>
    <t>UltraSync 500-Zone Modular Hub w/IP and PSTN (CPU ONLY)</t>
  </si>
  <si>
    <t>UM-C-H1</t>
  </si>
  <si>
    <t>UltraSync Modular Hub HSPA 3G Cellular Module</t>
  </si>
  <si>
    <t>UM-C-H1-ANT</t>
  </si>
  <si>
    <t>UltraSync Modular Hub HSPA 3G Cellular Antenna and 18" Cable. For Use w/UM-C-H1 and Commercial Metal Enclosure</t>
  </si>
  <si>
    <t>UM-CME</t>
  </si>
  <si>
    <t>UltraSync Modular Hub Commercial Metal Enclosure w/Tamper</t>
  </si>
  <si>
    <t>UM-PE</t>
  </si>
  <si>
    <t>UltraSync Modular Hub Plastic Enclosure w/Tamper</t>
  </si>
  <si>
    <t>UM-R10</t>
  </si>
  <si>
    <t>UltraSync Modular Hub 10-Relay Expansion Module</t>
  </si>
  <si>
    <t>UM-R4</t>
  </si>
  <si>
    <t>UltraSync Modular Hub 4-Relay Expansion Module</t>
  </si>
  <si>
    <t>UM-SPS</t>
  </si>
  <si>
    <t>UltraSync Modular Hub Smart Power Supply</t>
  </si>
  <si>
    <t>UM-W7</t>
  </si>
  <si>
    <t>UltraSync Modular Hub 319.5/433 MHz Wireless Sensor Expansion Module</t>
  </si>
  <si>
    <t>UM-Z20</t>
  </si>
  <si>
    <t>UltraSync Modular Hub 20-Zone Expansion Module</t>
  </si>
  <si>
    <t>UM-Z8</t>
  </si>
  <si>
    <t>UltraSync Modular Hub 8-Zone Expansion Module</t>
  </si>
  <si>
    <t>UM-ZW</t>
  </si>
  <si>
    <t>UltraSync Modular Hub Z-Wave Expansion Module</t>
  </si>
  <si>
    <t>USBUP</t>
  </si>
  <si>
    <t>NetworX, USB upgrade tool</t>
  </si>
  <si>
    <t>US-PLP-APP</t>
  </si>
  <si>
    <t>UltraSync Private Label Program - Custom App Development, 1.0</t>
  </si>
  <si>
    <t>UHS Services</t>
  </si>
  <si>
    <t>UX-LTE-VER</t>
  </si>
  <si>
    <t>UltraSync Self-Contained Hub LTE/4G Cellular Module</t>
  </si>
  <si>
    <t>Self-Contained Hub</t>
  </si>
  <si>
    <t>UX-TOUCH01</t>
  </si>
  <si>
    <t>UltraSync 7" Secondary TouchScreen, WiFi, Wall Mount</t>
  </si>
  <si>
    <t>V7010WDMA</t>
  </si>
  <si>
    <t>Bi-directional Video, "A" End</t>
  </si>
  <si>
    <t>Bi-directional Video w/Sync for R5</t>
  </si>
  <si>
    <t>V7010WDMB-R3</t>
  </si>
  <si>
    <t>Bi-directional Video, "B" End, Rack Mount</t>
  </si>
  <si>
    <t>VE1120</t>
  </si>
  <si>
    <t>PIR, V2E, 20m, 11C</t>
  </si>
  <si>
    <t>VE710</t>
  </si>
  <si>
    <t>VE710 Laser Alignment Tool</t>
  </si>
  <si>
    <t>VE735</t>
  </si>
  <si>
    <t>200ft Mirror Optic PIR, 11 Curtain, NC Relay PIR with Mem - V2E Tech</t>
  </si>
  <si>
    <t>VE736</t>
  </si>
  <si>
    <t>60M PIR, 11 CURT , NO+NC</t>
  </si>
  <si>
    <t>VR1000</t>
  </si>
  <si>
    <t>Video Receiver - Manual Gain, MM</t>
  </si>
  <si>
    <t>Fixed Camera Video Transmission</t>
  </si>
  <si>
    <t>VR1001</t>
  </si>
  <si>
    <t>Dual Video Receiver - Manual Gain, MM</t>
  </si>
  <si>
    <t>VR1001-R3</t>
  </si>
  <si>
    <t>Dual Video Receiver - Manual Gain, MM, Rack Mount</t>
  </si>
  <si>
    <t>VR1100</t>
  </si>
  <si>
    <t>Video Receiver - Automatic Gain Control, MM</t>
  </si>
  <si>
    <t>VR1100CC</t>
  </si>
  <si>
    <t>Video Receiver - Automatic Gain Control, MM, Contact Closure</t>
  </si>
  <si>
    <t>VR1100CC-R3</t>
  </si>
  <si>
    <t>Video Receiver - Automatic Gain Control, MM, Contact Closure, Rack Mount</t>
  </si>
  <si>
    <t>VR1100-R3</t>
  </si>
  <si>
    <t>Video Receiver - Automatic Gain Control, MM, Rack Mount</t>
  </si>
  <si>
    <t>VR1500</t>
  </si>
  <si>
    <t>Video Receiver / Data Transmitter, MM, 2 Fibers</t>
  </si>
  <si>
    <t>Video w/1-Way Data Transmission</t>
  </si>
  <si>
    <t>VR1500-R3</t>
  </si>
  <si>
    <t>Video Receiver / Data Transmitter, MM, 2 Fibers, Rack Mount</t>
  </si>
  <si>
    <t>VR1500WDM</t>
  </si>
  <si>
    <t>Video Receiver / Data Transmitter, MM, 1 Fiber</t>
  </si>
  <si>
    <t>VR1500WDM-R3</t>
  </si>
  <si>
    <t>Video Receiver / Data Transmitter, MM, 1 Fiber, Rack Mount</t>
  </si>
  <si>
    <t>VR1505WDM-R3</t>
  </si>
  <si>
    <t>Up the Coax, PROTEUS, 1 Fiber</t>
  </si>
  <si>
    <t>Video w/Up-the-Coax Transmission</t>
  </si>
  <si>
    <t>VR1520WDM</t>
  </si>
  <si>
    <t>VR1520WDM-R3</t>
  </si>
  <si>
    <t>VR1530WDM</t>
  </si>
  <si>
    <t>Video Receiver / Data Transmitter, SM, 1 Fiber</t>
  </si>
  <si>
    <t>VR1530WDM-R3</t>
  </si>
  <si>
    <t>Video Receiver / Data Transmitter, SM, 1 Fiber, Rack Mount</t>
  </si>
  <si>
    <t>VR1910</t>
  </si>
  <si>
    <t>FM Video Receiver / Data Transceiver, MM, 2 Fibers</t>
  </si>
  <si>
    <t>FM Video w/2-Way Data Transmission</t>
  </si>
  <si>
    <t>VR1910-R3</t>
  </si>
  <si>
    <t>FM Video Receiver / Data Transceiver, MM, 2 Fibers, Rack Mount</t>
  </si>
  <si>
    <t>VR1910WDM</t>
  </si>
  <si>
    <t>FM Video Receiver / Data Transceiver, MM, 1 Fiber</t>
  </si>
  <si>
    <t>VR1910WDM-R3</t>
  </si>
  <si>
    <t>FM Video Receiver / Data Transceiver, MM, 1 Fiber, Rack Mount</t>
  </si>
  <si>
    <t>VR1920WDM</t>
  </si>
  <si>
    <t>FM Video Receiver / Data Transceiver, MM Laser, 1 Fiber</t>
  </si>
  <si>
    <t>VR1920WDM-R3</t>
  </si>
  <si>
    <t>FM Video Receiver / Data Transceiver, MM Laser, 1 Fiber, Rack Mount</t>
  </si>
  <si>
    <t>VR1930WDM</t>
  </si>
  <si>
    <t>FM Video Receiver / Data Transceiver, SM Laser, 1 Fiber</t>
  </si>
  <si>
    <t>VR1930WDM-R3</t>
  </si>
  <si>
    <t>FM Video Receiver / Data Transceiver, SM Laser, 1 Fiber, Rack Mount</t>
  </si>
  <si>
    <t>VR2100</t>
  </si>
  <si>
    <t>Dual Video Receiver - Automatic Gain Control, MM</t>
  </si>
  <si>
    <t>VR2100-R3</t>
  </si>
  <si>
    <t>Dual Video Receiver - Automatic Gain Control, MM, Rack Mount</t>
  </si>
  <si>
    <t>VR4010-R3</t>
  </si>
  <si>
    <t>FM Video Receiver, MM, 1 Fiber, Rack Mount</t>
  </si>
  <si>
    <t>FM Fixed Camera Video Transmission</t>
  </si>
  <si>
    <t>VR4030-R3</t>
  </si>
  <si>
    <t>FM Video Receiver, SM Or MM, 1 Fiber, Rack Mount</t>
  </si>
  <si>
    <t>VR7220</t>
  </si>
  <si>
    <t>2 Channel Digital Video REC</t>
  </si>
  <si>
    <t>2 Channel Digitally Encoded Video Multiplexer</t>
  </si>
  <si>
    <t>VR7220-2DRDT</t>
  </si>
  <si>
    <t>2 Channel Digital Video Receiver / 2 Channel Data Transceiver, MM Laser, 1 Fiber</t>
  </si>
  <si>
    <t>2 Channel Digitally Encoded Video Multiplexer w/2 Channels of Bi-directional Data</t>
  </si>
  <si>
    <t>VR7220-2DRDT-R3</t>
  </si>
  <si>
    <t>2 Channel Digital Video Receiver / 2 Channel Data Transceiver, MM Laser, 1 Fiber, Rack Mount</t>
  </si>
  <si>
    <t>VR7220-R3</t>
  </si>
  <si>
    <t>2 Channel Digital Video Receiver, MM, 1 Fiber, Rack Mount</t>
  </si>
  <si>
    <t>VR7230-2DRDT</t>
  </si>
  <si>
    <t>2 Channel Digital Video Receiver / 2 Channel Data Transceiver, SM Laser, 1 Fiber</t>
  </si>
  <si>
    <t>VR7230-2DRDT-R3</t>
  </si>
  <si>
    <t>2 Channel Digital Video Receiver / 2 Channel Data Transceiver, SM Laser, 1 Fiber, Rack Mount</t>
  </si>
  <si>
    <t>VR7420</t>
  </si>
  <si>
    <t>4 Channel Digital Video Receiver, MM Laser, 1 Fiber</t>
  </si>
  <si>
    <t>4 Channel Digitally Encoded Video Multiplexer</t>
  </si>
  <si>
    <t>VR7420-2DRDT</t>
  </si>
  <si>
    <t>4 Channel Digital Video Receiver / 2 Channel Data Transceiver, MM Laser, 1 Fiber</t>
  </si>
  <si>
    <t>4 Channel Digitally Encoded Video Multiplexer w/2 Channels of Bi-directional Data</t>
  </si>
  <si>
    <t>VR7420-2DRDT-R3</t>
  </si>
  <si>
    <t>4 Channel Digital Video Receiver / 2 Channel Data Transceiver, MM Laser, 1 Fiber, Rack Mount</t>
  </si>
  <si>
    <t>VR7420-R3</t>
  </si>
  <si>
    <t>4 Channel Digital Video Receiver, MM Laser, 1 Fiber, Rack Mount</t>
  </si>
  <si>
    <t>VR7430</t>
  </si>
  <si>
    <t>4 Channel Digital Video Receiver, SM Laser, 1 Fiber</t>
  </si>
  <si>
    <t>VR7430-2DRDT</t>
  </si>
  <si>
    <t>4 Channel Digital Video Receiver / 2 Channel Data Transceiver, SM Laser, 1 Fiber</t>
  </si>
  <si>
    <t>VR7430-2DRDT-R3</t>
  </si>
  <si>
    <t>4 Channel Digital Video Receiver / 2 Channel Data Transceiver, SM Laser, 1 Fiber, Rack Mount</t>
  </si>
  <si>
    <t>VR7430-R3</t>
  </si>
  <si>
    <t>4CH Digital Video Rx,SM,1Fiber,Rack-mount</t>
  </si>
  <si>
    <t>VR7820-2DRDT</t>
  </si>
  <si>
    <t>8 Channel Digital Receiver / 2 Channel Data Transceiver, MM Laser, 1 Fiber</t>
  </si>
  <si>
    <t>8 Channel Digitally Encoded Video Multiplexer</t>
  </si>
  <si>
    <t>VR7820-2DRDT-R3</t>
  </si>
  <si>
    <t>8 Channel Digital Receiver / 2 Channel Data Transceiver, MM Laser, 1 Fiber, Rack Mount</t>
  </si>
  <si>
    <t>VR7830-2DRDT</t>
  </si>
  <si>
    <t>8 Channel Digital Receiver / 2 Channel Data Transceiver, SM Laser, 1 Fiber</t>
  </si>
  <si>
    <t>8 Channel Digitally Encoded Video Multiplexer w/2 Channels of Bi-directional Data</t>
  </si>
  <si>
    <t>VR7830-2DRDT-R3</t>
  </si>
  <si>
    <t>8 Channel Digital Receiver / 2 Channel Data Transceiver, SM Laser, 1 Fiber, Rack Mount</t>
  </si>
  <si>
    <t>VT1000AC</t>
  </si>
  <si>
    <t>Video Transmitter, MM, 24VAC Isolated</t>
  </si>
  <si>
    <t>VT1001</t>
  </si>
  <si>
    <t xml:space="preserve">Dual Video Transmitter, MM </t>
  </si>
  <si>
    <t>VT1001-R3</t>
  </si>
  <si>
    <t>Dual Video Transmitter, MM, Rack Mount</t>
  </si>
  <si>
    <t>VT1101M</t>
  </si>
  <si>
    <t>Mini Video Transmitter, MM</t>
  </si>
  <si>
    <t>VT1101M-AC</t>
  </si>
  <si>
    <t>Mini Video Transmitter, MM, 24VAC</t>
  </si>
  <si>
    <t>VT1500</t>
  </si>
  <si>
    <t xml:space="preserve">Video Transmitter / Data Receiver, MM, 2 Fibers </t>
  </si>
  <si>
    <t>VT1500-R3</t>
  </si>
  <si>
    <t>Video Transmitter / Data Receiver, MM, 2 Fibers, Rack Mount</t>
  </si>
  <si>
    <t>VT1500WDM</t>
  </si>
  <si>
    <t>Video Transmitter / Data Receiver, MM, 1 Fiber</t>
  </si>
  <si>
    <t>VT1500WDM-PELCO</t>
  </si>
  <si>
    <t>Video Transmitter / Data Receiver, MM, 1 Fiber, Pelco Spectra  III</t>
  </si>
  <si>
    <t>Integrated Camera Dome Fiber Optic Modules</t>
  </si>
  <si>
    <t>VT1500WDM-R3</t>
  </si>
  <si>
    <t>Video Transmitter / Data Receiver, MM, 1 Fiber, Rack Mount</t>
  </si>
  <si>
    <t>VT1505WDM</t>
  </si>
  <si>
    <t>Video Transmitter / Data Receiver, Up-the-Coax, MM, 1 Fiber</t>
  </si>
  <si>
    <t>VT1520WDM</t>
  </si>
  <si>
    <t>VT1910</t>
  </si>
  <si>
    <t>FM Video Transmitter / Data Transceiver, MM, 2 Fibers</t>
  </si>
  <si>
    <t>VT1910WDM</t>
  </si>
  <si>
    <t>FM Video Transmitter / Data Transceiver, MM, 1 Fiber</t>
  </si>
  <si>
    <t>VT1910WDM-R3</t>
  </si>
  <si>
    <t>FM Video XTMR Plus 2 Way Data</t>
  </si>
  <si>
    <t>VT1920WDM</t>
  </si>
  <si>
    <t>FM Video Transmitter / Data Transceiver, MM Laser, 1 Fiber</t>
  </si>
  <si>
    <t>VT1930WDM</t>
  </si>
  <si>
    <t>FM Video Transmitter / Data Transceiver, SM Laser, 1 Fiber</t>
  </si>
  <si>
    <t>VT1930WDM-R3</t>
  </si>
  <si>
    <t>FM Video Transmitter / Data Transceiver, SM Laser, 1 Fiber, Rack Mount</t>
  </si>
  <si>
    <t>VT4010M</t>
  </si>
  <si>
    <t>FM Mini Video Transmitter, MM, 1 Fiber</t>
  </si>
  <si>
    <t>VT4030M</t>
  </si>
  <si>
    <t>FM Mini Video Transmitter, SM Laser, 1 Fiber</t>
  </si>
  <si>
    <t>VT610P</t>
  </si>
  <si>
    <t>Handheld Tester for Use When Testing Devices Mounted on Steel</t>
  </si>
  <si>
    <t>VT7220</t>
  </si>
  <si>
    <t>2 Channel Digital Video Transmitter, MM Laser, 1 Fiber</t>
  </si>
  <si>
    <t>VT7220-2DRDT</t>
  </si>
  <si>
    <t>2 Channel Digital Video Transmitter / 2 Channel Data Transceiver, MM Laser, 1 Fiber</t>
  </si>
  <si>
    <t>VT7220-2DRDT-R3</t>
  </si>
  <si>
    <t>2 Channel Digital Video Transmitter / 2 Channel Data Transceiver, MM Laser, 1 Fiber, Rack Mount</t>
  </si>
  <si>
    <t>VT7230-2DRDT</t>
  </si>
  <si>
    <t>2 Channel Digital Video Transmitter / 2 Channel Data Transceiver, SM Laser, 1 Fiber</t>
  </si>
  <si>
    <t>VT7230-2DRDT-R3</t>
  </si>
  <si>
    <t>2 CH DIG Video XTMR Plus 2 Data</t>
  </si>
  <si>
    <t>VT7420</t>
  </si>
  <si>
    <t>4 Channel Digital Video Transmitter, MM Laser, 1 Fiber</t>
  </si>
  <si>
    <t>VT7420-2DRDT</t>
  </si>
  <si>
    <t>4 Channel Digital Video Transmitter / 2 Channel Data Transceiver, MM Laser, 1 Fiber</t>
  </si>
  <si>
    <t>VT7420-2DRDT-R3</t>
  </si>
  <si>
    <t>4 Channel Digital Video Transmitter / 2 Channel Data Transceiver, MM Laser, 1 Fiber, Rack Mount</t>
  </si>
  <si>
    <t>VT7420-R3</t>
  </si>
  <si>
    <t>4 Channel Digital Video XTMR</t>
  </si>
  <si>
    <t>VT7430</t>
  </si>
  <si>
    <t>4 Channel Digital Video Transmitter, SM Laser, 1 Fiber</t>
  </si>
  <si>
    <t>VT7430-2DRDT</t>
  </si>
  <si>
    <t>4 Channel Digital Video Transmitter / 2 Channel Data Transceiver, SM Laser, 1 Fiber</t>
  </si>
  <si>
    <t>VT7430-2DRDT-R3</t>
  </si>
  <si>
    <t>4 CH DIG Video Plus 2 Data BOTH</t>
  </si>
  <si>
    <t>VT7430-R3</t>
  </si>
  <si>
    <t>4 Channel Digital Video Transmitter, SM Laser, 1 Fiber, Rack Mount</t>
  </si>
  <si>
    <t>VT7800D-R3</t>
  </si>
  <si>
    <t>8 Channel Digital Video Transmitter, Rack Mount</t>
  </si>
  <si>
    <t>VT7820-2DRDT</t>
  </si>
  <si>
    <t>8 Channel Digital Video Transmitter / 2 Channel Data Transceiver, MM Laser, 1 Fiber</t>
  </si>
  <si>
    <t>VT7820-2DRDT-R3</t>
  </si>
  <si>
    <t>8 Channel Digital Video Transmitter / 2 Channel Data Transceiver, MM Laser, 1 Fiber, Rack Mount</t>
  </si>
  <si>
    <t>VT7830-2DRDT</t>
  </si>
  <si>
    <t>8 Channel Digital Video Transmitter / 2 Channel Data Transceiver, SM Laser, 1 Fiber</t>
  </si>
  <si>
    <t>VT7830-2DRDT-R3</t>
  </si>
  <si>
    <t>8 Channel Digital Video Transmitter / 2 Channel Data Transceiver, SM Laser, 1 Fiber, Rack Mount</t>
  </si>
  <si>
    <t>WMC251-1W-2T-150</t>
  </si>
  <si>
    <t>150mbps 803-22b/g/n, 2.4ghz, outdoor ip55, wlan ap 12dbi patch antenna, optional rf</t>
  </si>
  <si>
    <t>WMC252-1W-1T-300</t>
  </si>
  <si>
    <t>300mbps 803-22b/g/n, 5ghz, outdoor ip55, wlan ap,  built in 14dbi antenna</t>
  </si>
  <si>
    <t>WMC303-1W-1T-1200</t>
  </si>
  <si>
    <t>1200mbps 802.11ac dual band ceiling mount wireless access point</t>
  </si>
  <si>
    <t>WS300</t>
  </si>
  <si>
    <t>High Security Cable, 100’ Roll</t>
  </si>
  <si>
    <t>WST-100</t>
  </si>
  <si>
    <t>4-Button Chrome Wireless Keyfob, 433MHz</t>
  </si>
  <si>
    <t>WST-102</t>
  </si>
  <si>
    <t>4-Button Chrome Wireless Keyfob, 345MHz</t>
  </si>
  <si>
    <t>WST-200</t>
  </si>
  <si>
    <t>Door/Window Sensor, 433MHz</t>
  </si>
  <si>
    <t>WST-212</t>
  </si>
  <si>
    <t>DWS With Bypass Button, 345MHz</t>
  </si>
  <si>
    <t>WST-220</t>
  </si>
  <si>
    <t xml:space="preserve">Recessed Door/Window Sensor, 433MHz </t>
  </si>
  <si>
    <t>WST-222</t>
  </si>
  <si>
    <t xml:space="preserve">Recessed Door/Window Sensor, 345MHz </t>
  </si>
  <si>
    <t>WST-232</t>
  </si>
  <si>
    <t>DWS With External Contact Input, 345MHz</t>
  </si>
  <si>
    <t>WST-302</t>
  </si>
  <si>
    <t>Shock Sensor, 345MHz</t>
  </si>
  <si>
    <t>WST-400</t>
  </si>
  <si>
    <t>Tilt Sensor, 433MHz</t>
  </si>
  <si>
    <t>WST-402</t>
  </si>
  <si>
    <t>Tilt Sensor, 345MHz</t>
  </si>
  <si>
    <t>WST-600</t>
  </si>
  <si>
    <t>FireFighter™ Combination Smoke/Co Alarm Audio Detector, 433MHz DSC</t>
  </si>
  <si>
    <t>WST-612</t>
  </si>
  <si>
    <t>Flood and Freeze Sensor, 345MHz</t>
  </si>
  <si>
    <t>WST-702</t>
  </si>
  <si>
    <t>PIR Motion Detector, 345MHz</t>
  </si>
  <si>
    <t>WST-802</t>
  </si>
  <si>
    <t>Hardwire to Wireless 8 Zone Module, 345MHz</t>
  </si>
  <si>
    <t>YV2.1X2.8SR4A-SA2</t>
  </si>
  <si>
    <t>Megapixel 1/3" 2.8-6mm F1.3, Day/Night  Auto Iris DC, IR Corrected</t>
  </si>
  <si>
    <t>ZW-6400</t>
  </si>
  <si>
    <t>UltraSync Self-Contained Hub, 64 Sensors, 4 Partitions, 319.5, IP, WiFi, Z-Wave</t>
  </si>
  <si>
    <t>ZW-ANT3M</t>
  </si>
  <si>
    <t>UltraSync Self-Contained Hub External GDM Antenna</t>
  </si>
  <si>
    <t>ZW-BAT21A</t>
  </si>
  <si>
    <t>UltraSync Self-Contained Hub Battery, 7.6VDC, 2.3Ah</t>
  </si>
  <si>
    <t>ZW-DS01</t>
  </si>
  <si>
    <t>UltraSync Self-Contained Hub Desk Stand</t>
  </si>
  <si>
    <t>ZW-HSPA</t>
  </si>
  <si>
    <t>UltraSync Self-Contained Hub Cell Module, HSPA 3G W/Integrated Antenna</t>
  </si>
  <si>
    <t>ZW-PS9V</t>
  </si>
  <si>
    <t>UltraSync Self-Contained Hub Power Supply, 9 VDC, 2A</t>
  </si>
  <si>
    <t>APL-I2PC</t>
  </si>
  <si>
    <r>
      <t>i</t>
    </r>
    <r>
      <rPr>
        <vertAlign val="superscript"/>
        <sz val="14"/>
        <rFont val="Arial"/>
        <family val="2"/>
      </rPr>
      <t>2</t>
    </r>
    <r>
      <rPr>
        <sz val="14"/>
        <rFont val="Arial"/>
        <family val="2"/>
      </rPr>
      <t xml:space="preserve"> Appliance, pre-loaded with Doors.NET Appliance Edition, enabling 64 readers and 3000 cardholders. Comes with 1 Client and 1 Hardware Gateway. </t>
    </r>
  </si>
  <si>
    <t>APL-I2PLUS</t>
  </si>
  <si>
    <t>i2 Plus Appliance, pre-loaded with Doors.NET Standard Edition Software, enabling 256 readers and 10,000 Cardholders.  Unit comes with 1 Client and 1 Hardware Gateway.  The i2 Plus is capable of being upgraded and expanded, utilizing any of Keri’s software packages.  Equipped with 8GB memory and 1TB SATA III HD.</t>
  </si>
  <si>
    <t>APL-I2PRO</t>
  </si>
  <si>
    <t>i2 Pro Appliance pre-loaded with Doors.NET Professional Edition Software, enabling 512 Readers and 1,000,000 Cardholders.  Unit comes with 1 Client and 1 Hardware Gateway.  Pro Edition software ships with capabilities for 4 cameras (under Reflections Express), Routes, Credential Types, Host Schedules and Area Control. Equipped with 8GB memory and 1TB SATA III HD.</t>
  </si>
  <si>
    <t>NXT-2D</t>
  </si>
  <si>
    <t xml:space="preserve">2 Door NXT Controller - Manages two doors access or single door access/egress, with enclosure  </t>
  </si>
  <si>
    <t>NXT-2DNE</t>
  </si>
  <si>
    <t xml:space="preserve">2 Door NXT Controller - Manages two doors access or single door access/egress, without enclosure  </t>
  </si>
  <si>
    <t>NXT-2D-MSC</t>
  </si>
  <si>
    <r>
      <t xml:space="preserve">2 Door/4 Reader NXT Controller with </t>
    </r>
    <r>
      <rPr>
        <b/>
        <sz val="14"/>
        <rFont val="Arial"/>
        <family val="2"/>
      </rPr>
      <t>Mercury Powered Option</t>
    </r>
    <r>
      <rPr>
        <sz val="14"/>
        <rFont val="Arial"/>
        <family val="2"/>
      </rPr>
      <t xml:space="preserve"> - Manages 2 doors access and egress (4 readers) when used with NXT Proximity Readers, or 2 doors (2 doors access or 1 door access + egress) when used with MS or Wiegand reader types, with enclosure </t>
    </r>
  </si>
  <si>
    <t>NXT-2D-MSCNE</t>
  </si>
  <si>
    <r>
      <t xml:space="preserve">2 Door/4 Reader NXT Controller with </t>
    </r>
    <r>
      <rPr>
        <b/>
        <sz val="14"/>
        <rFont val="Arial"/>
        <family val="2"/>
      </rPr>
      <t>Mercury Powered Option</t>
    </r>
    <r>
      <rPr>
        <sz val="14"/>
        <rFont val="Arial"/>
        <family val="2"/>
      </rPr>
      <t xml:space="preserve"> - Manages 2 doors access and egress (4 readers) when used with NXT Proximity Readers, or 2 doors (2 doors access or 1 door access + egress) when used with MS or Wiegand reader types, without enclosure </t>
    </r>
  </si>
  <si>
    <t>NXT-4D</t>
  </si>
  <si>
    <t>4 Door NXT Controller - Manages four doors access or two doors access/egress, with enclosure</t>
  </si>
  <si>
    <t>NXT-4DNE</t>
  </si>
  <si>
    <t>4 Door NXT Controller - Manages four doors access or two doors access/egress, without enclosure</t>
  </si>
  <si>
    <t>NXT-4D-MSC</t>
  </si>
  <si>
    <r>
      <t xml:space="preserve">4 Door /8 Reader NXT Controller </t>
    </r>
    <r>
      <rPr>
        <b/>
        <sz val="14"/>
        <rFont val="Arial"/>
        <family val="2"/>
      </rPr>
      <t>with Mercury Powered Option</t>
    </r>
    <r>
      <rPr>
        <sz val="14"/>
        <rFont val="Arial"/>
        <family val="2"/>
      </rPr>
      <t xml:space="preserve"> - Manages 4 doors access and egress (8 readers) when used with NXT Proximity Readers, or 4 doors (4 doors access or 2 doors access + egress) when used with MS or Wiegand reader types, with enclosure</t>
    </r>
  </si>
  <si>
    <t>NXT-4D-MSCNE</t>
  </si>
  <si>
    <r>
      <t xml:space="preserve">4 Door /8 Reader NXT Controller </t>
    </r>
    <r>
      <rPr>
        <b/>
        <sz val="14"/>
        <rFont val="Arial"/>
        <family val="2"/>
      </rPr>
      <t>with Mercury Powered Option</t>
    </r>
    <r>
      <rPr>
        <sz val="14"/>
        <rFont val="Arial"/>
        <family val="2"/>
      </rPr>
      <t xml:space="preserve"> - Manages 4 doors access and egress (8 readers) when used with NXT Proximity Readers, or 4 doors (4 doors access or 2 doors access + egress) when used with MS or Wiegand reader types, without enclosure</t>
    </r>
  </si>
  <si>
    <t>NXT-4X4</t>
  </si>
  <si>
    <r>
      <t>4 Input / 4 Output Auxiliary I/O and Local Door Control Module, with enclosure</t>
    </r>
    <r>
      <rPr>
        <sz val="8"/>
        <rFont val="Arial"/>
        <family val="2"/>
      </rPr>
      <t/>
    </r>
  </si>
  <si>
    <t>NXT-4X4NE</t>
  </si>
  <si>
    <t xml:space="preserve">4 Input / 4 Output Auxiliary I/O and Local Door Control Module, without enclosure </t>
  </si>
  <si>
    <t>NXT-GIOX</t>
  </si>
  <si>
    <t xml:space="preserve">Backplane for Greater I/O Expansion platform, connection for up to 64 inputs/outputs (64 total in groups of 8), includes backplane, mounting baseplate, and enclosure.                </t>
  </si>
  <si>
    <t>NXT-GIOXNE</t>
  </si>
  <si>
    <t>Backplane for Greater I/O Expansion platform, connection for up to 64 inputs/outputs (64 total in groups of 8), includes backplane, mounting baseplate, without enclosure</t>
  </si>
  <si>
    <t>NXT-8IN</t>
  </si>
  <si>
    <t xml:space="preserve">8 Input Expansion Board for NXT-GIOX backplane. </t>
  </si>
  <si>
    <t>NXT-8OUT</t>
  </si>
  <si>
    <t xml:space="preserve">8 Output Expansion Board for NXT-GIOX backplane.  </t>
  </si>
  <si>
    <t>KE-8</t>
  </si>
  <si>
    <t>4 Panel Enclosure, may be rack mounted with DC-8 Mounting Kit</t>
  </si>
  <si>
    <t>USB-A</t>
  </si>
  <si>
    <t>USB Adapter Kit for NXT Controller AutoUSB Networking</t>
  </si>
  <si>
    <t>NXT-1R</t>
  </si>
  <si>
    <t xml:space="preserve">Euro Mount Proximity Reader - Entry/Access Version </t>
  </si>
  <si>
    <t>NXT-1RE</t>
  </si>
  <si>
    <t xml:space="preserve">Euro Mount Proximity Reader - Exit/Egress Version  </t>
  </si>
  <si>
    <t>NXT-3R</t>
  </si>
  <si>
    <t>Door Frame Proximity Reader - Entry/Access Version</t>
  </si>
  <si>
    <t>NXT-3RE</t>
  </si>
  <si>
    <t>Door Frame Proximity Reader - Exit/Egress Version</t>
  </si>
  <si>
    <t>NXT-5R</t>
  </si>
  <si>
    <t>Wall Switch Proximity Reader - Entry/Access Version</t>
  </si>
  <si>
    <t>NXT-5RE</t>
  </si>
  <si>
    <t>Wall Switch Proximity Reader - Exit/Egress Version</t>
  </si>
  <si>
    <t>NXT-WI</t>
  </si>
  <si>
    <t>Wiegand Interface Module (Wiegand compatibility only)</t>
  </si>
  <si>
    <t>NXT-RM3</t>
  </si>
  <si>
    <t>Reader Interface Module (for Wiegand and MS Compatibility)</t>
  </si>
  <si>
    <t>NXT-KPK</t>
  </si>
  <si>
    <t>Keypad Kit (includes NXT-6RK and NXT-RM-3)</t>
  </si>
  <si>
    <t>NXT-6RK</t>
  </si>
  <si>
    <t>Keypad Prox Reader (requires NXT-RM3)</t>
  </si>
  <si>
    <t>RDR-ENR1</t>
  </si>
  <si>
    <t>Universal Desktop Enrollment Reader for presentation enrollment, direct-to-PC USB interface, reads most 125 KHz and 13.56 MHz cards and formats.</t>
  </si>
  <si>
    <t>NXT-C</t>
  </si>
  <si>
    <t>Clamshell Proximity Card</t>
  </si>
  <si>
    <t>NXT-I</t>
  </si>
  <si>
    <t>ISO Proximity Card (w/o mag stripe)</t>
  </si>
  <si>
    <t>NXT-S</t>
  </si>
  <si>
    <t>ISO Proximity Card (w/mag stripe)</t>
  </si>
  <si>
    <t>NXT-K</t>
  </si>
  <si>
    <t>Proximity Key Tag</t>
  </si>
  <si>
    <t>NXT-AP</t>
  </si>
  <si>
    <r>
      <t xml:space="preserve">Adhesive Proximity Patch </t>
    </r>
    <r>
      <rPr>
        <i/>
        <sz val="14"/>
        <rFont val="Arial"/>
        <family val="2"/>
      </rPr>
      <t>(Must be purchased in multiples of 20)</t>
    </r>
  </si>
  <si>
    <t>KPS-3NE</t>
  </si>
  <si>
    <r>
      <t xml:space="preserve">Power Supply - 12VDC @ 2.8A, output battery ready with 1.5A battery charge circuit, works with PXL-500, NXT and Mercury controllers.  Supports direct 100 VAC input at 50 Hz and 60 Hz, no transformer required  </t>
    </r>
    <r>
      <rPr>
        <b/>
        <sz val="14"/>
        <rFont val="Arial"/>
        <family val="2"/>
      </rPr>
      <t>***PRICE INCREASE***</t>
    </r>
  </si>
  <si>
    <t>KPS-3</t>
  </si>
  <si>
    <r>
      <t xml:space="preserve">Power Supply - 12VDC @ 2.8A output battery ready, with 1.5A battery charge circuit, perforated cover mounted in standard Keri, works with PXL-500, NXT and Mercury controllers.  Supports direct 100 VAC to 240 VAC input at 50 Hz and 60 Hz, no transformer required..  </t>
    </r>
    <r>
      <rPr>
        <b/>
        <sz val="14"/>
        <rFont val="Arial"/>
        <family val="2"/>
      </rPr>
      <t>***PRICE INCREASE***</t>
    </r>
  </si>
  <si>
    <t>KPS-4-1</t>
  </si>
  <si>
    <r>
      <t xml:space="preserve">Power Supply - 12VDC @ 2.2A, battery ready, no enclosure, works with PXL-500, NXT and Mercury controllers.  Supports 110 VAC to 240 VAC at 50 Hz and 60 Hz.  Includes North American 60 Hz transformer.  </t>
    </r>
    <r>
      <rPr>
        <b/>
        <sz val="14"/>
        <rFont val="Arial"/>
        <family val="2"/>
      </rPr>
      <t>*Obsolete after June 30, 2019</t>
    </r>
  </si>
  <si>
    <t>KPS-5-1</t>
  </si>
  <si>
    <r>
      <t xml:space="preserve">Power Supply - 12VDC @ 2.2A, battery ready, with enclosure, works with PXL-500, NXT and Mercury controllers.  Supports 110 VAC to 240 VAC at 50 Hz and 60 Hz.  Includes North American 60 Hz transformer.  </t>
    </r>
    <r>
      <rPr>
        <b/>
        <sz val="14"/>
        <rFont val="Arial"/>
        <family val="2"/>
      </rPr>
      <t>*Obsolete after June 30, 2019</t>
    </r>
  </si>
  <si>
    <t>KPS-8</t>
  </si>
  <si>
    <t>Battery - 12VDC, 7.2AH</t>
  </si>
  <si>
    <t>KPS-11</t>
  </si>
  <si>
    <t>Power Supply - 12VDC, 10 Amp, with enclosure, Battery Ready</t>
  </si>
  <si>
    <t>IRP-1</t>
  </si>
  <si>
    <t>Isolation Relay Kit (12/24 VDC)</t>
  </si>
  <si>
    <t>NEUT-SOLO</t>
  </si>
  <si>
    <t>Single door controller with small enclosure, works with VisualDoors only</t>
  </si>
  <si>
    <t>NEUT-COMM</t>
  </si>
  <si>
    <t>Communication Cable Kit, Communicates from PC to Neutron Controller</t>
  </si>
  <si>
    <t>NEUT-3R-KIT</t>
  </si>
  <si>
    <t>Neutron Singel Door Kit, w/both enclosures, NXT-3R reader, PSC-35 power supply, (3) NXT-C,(2) NXT-AP, works with VisualDoors only</t>
  </si>
  <si>
    <t>NEUT-5R-KIT</t>
  </si>
  <si>
    <t>Neutron Singel Door Kit, w/both enclosures, NXT-5R reader, PSC-35 power supply, (3) NXT-C,(2) NXT-AP, works with VisualDoors only</t>
  </si>
  <si>
    <t>NEUT-3R-APLKIT</t>
  </si>
  <si>
    <t>Neutron Singel Door Starter Kit, w/both enclosures, APL-I2PC, NXT-3R reader, PSC-35 power supply, (3) NXT-C,(2) NXT-AP, works with VisualDoors only</t>
  </si>
  <si>
    <t>NEUT-5R-APLKIT</t>
  </si>
  <si>
    <t>Neutron Singel Door Starter Kit, w/both enclosures, APL-I2PC, NXT-5R reader, PSC-35 power supply, (3) NXT-C,(2) NXT-AP, works with VisualDoors only</t>
  </si>
  <si>
    <t>NXT-KIT2</t>
  </si>
  <si>
    <t>NXT Two Door Distributor Kit - contains 1 NXT-2D, 2 NXT-3R, 1 DNET-APP, 1 KPS-4-1, 4 NXT-C, 4 NXT-K, 4 NXT-I</t>
  </si>
  <si>
    <t>NXT-KIT4</t>
  </si>
  <si>
    <t>NXT Four Door Distributor Kit - contains 1 NXT-4D, 4 NXT-3R, 1 DNET-APP, 1 KPS-4-1, 4 NXT-C, 4 NXT-K, 4 NXT-I</t>
  </si>
  <si>
    <t>LP-1501</t>
  </si>
  <si>
    <t>Intelligent POE Single Door Controller - Supports up to 8 SDME modules, 2 Reader ports, 2 Inputs, 2 Outputs (Series 3, Red PCB)</t>
  </si>
  <si>
    <t>LP-1502</t>
  </si>
  <si>
    <t>System Processor Module - Supports up to 31 Modules, Onboard support for 8 In / 4 Out, 2 Readers, TCP/IP and Serial connectivity (Series 3, Red PCB)</t>
  </si>
  <si>
    <t>LP-2500</t>
  </si>
  <si>
    <t>System Processor Module - Supports up to 32 modules,  TCP/IP and Serial connectivity (Series 3, Red PCB)</t>
  </si>
  <si>
    <t>LP-4502</t>
  </si>
  <si>
    <t>System Processor Module - Two reader support on-board, supports up to 31 additional door or I/O modules,  TCP/IP connectivity, expanded memory capacity (Series 3, Red PCB)</t>
  </si>
  <si>
    <t>SCP-SDM</t>
  </si>
  <si>
    <r>
      <t xml:space="preserve">Single Door Module - Supports 1 Reader, 2 Inputs, 2 Outputs (Series 3, Red PCB)  </t>
    </r>
    <r>
      <rPr>
        <b/>
        <sz val="14"/>
        <rFont val="Arial"/>
        <family val="2"/>
      </rPr>
      <t>MR50-S3</t>
    </r>
  </si>
  <si>
    <t>SCP-DDM</t>
  </si>
  <si>
    <r>
      <t xml:space="preserve">Dual Door Module - Supports 2 Readers, 8 Inputs, 6 Outputs (Series 3, Red PCB)  </t>
    </r>
    <r>
      <rPr>
        <b/>
        <sz val="14"/>
        <rFont val="Arial"/>
        <family val="2"/>
      </rPr>
      <t>MR52-S3</t>
    </r>
  </si>
  <si>
    <t>SCP-ICM</t>
  </si>
  <si>
    <r>
      <t xml:space="preserve">Input Control Module - Supports 16 Inputs, 2 Outputs (Series 3, Red PCB)  </t>
    </r>
    <r>
      <rPr>
        <b/>
        <sz val="14"/>
        <rFont val="Arial"/>
        <family val="2"/>
      </rPr>
      <t>MR16IN-S3</t>
    </r>
  </si>
  <si>
    <t>SCP-OCM</t>
  </si>
  <si>
    <r>
      <t xml:space="preserve">Output Control Module - Supports 16 Outputs (Series 3, Red PCB)  </t>
    </r>
    <r>
      <rPr>
        <b/>
        <sz val="14"/>
        <rFont val="Arial"/>
        <family val="2"/>
      </rPr>
      <t>MR16OUT-S3</t>
    </r>
  </si>
  <si>
    <t>ADP-LAN</t>
  </si>
  <si>
    <t>LAN daughter board for use with SPM-C, SPM-E and AP-SPM</t>
  </si>
  <si>
    <t>DOORS.WEB</t>
  </si>
  <si>
    <t>Mobile Command and Control Client for Doors.NET</t>
  </si>
  <si>
    <t>DNET-TPY-CL</t>
  </si>
  <si>
    <r>
      <rPr>
        <b/>
        <sz val="14"/>
        <rFont val="Arial"/>
        <family val="2"/>
      </rPr>
      <t>Telepathy-Additional Client</t>
    </r>
    <r>
      <rPr>
        <sz val="14"/>
        <rFont val="Arial"/>
        <family val="2"/>
      </rPr>
      <t xml:space="preserve"> - Connection fee for additional concurrent Telepathy Clients in D.NET / Per Connection</t>
    </r>
  </si>
  <si>
    <t>DNET-TPY-SVR</t>
  </si>
  <si>
    <r>
      <rPr>
        <b/>
        <sz val="14"/>
        <rFont val="Arial"/>
        <family val="2"/>
      </rPr>
      <t>Telepathy-Add App Server.</t>
    </r>
    <r>
      <rPr>
        <sz val="14"/>
        <rFont val="Arial"/>
        <family val="2"/>
      </rPr>
      <t xml:space="preserve">  Additional concurrent App Server Connection in D.NET / Per Connection</t>
    </r>
  </si>
  <si>
    <t>DNET-ADD-CL</t>
  </si>
  <si>
    <t>Doors.NET Additional Client License</t>
  </si>
  <si>
    <t>DNET-BADGE</t>
  </si>
  <si>
    <t>Doors.NET Photo Badging Client</t>
  </si>
  <si>
    <t>SW-CAPU</t>
  </si>
  <si>
    <t>Additional 64 Reader, 256 Input/256 Output Capacity Upgrade</t>
  </si>
  <si>
    <t>DNET-ALNK</t>
  </si>
  <si>
    <r>
      <t xml:space="preserve">Advanced Local Linkage - Sophisticated local linkage provides I/O linkage macro capability, best used in conjunction with NXT-4X4, </t>
    </r>
    <r>
      <rPr>
        <b/>
        <sz val="14"/>
        <rFont val="Arial"/>
        <family val="2"/>
      </rPr>
      <t>requires Mercury Powered NXT Controllers</t>
    </r>
  </si>
  <si>
    <t>DNET-ELV</t>
  </si>
  <si>
    <r>
      <t xml:space="preserve">Elevator Control - Reader initiated floor control, </t>
    </r>
    <r>
      <rPr>
        <b/>
        <sz val="14"/>
        <rFont val="Arial"/>
        <family val="2"/>
      </rPr>
      <t>requires Mercury Powered NXT Controllers</t>
    </r>
  </si>
  <si>
    <t>700-CAL</t>
  </si>
  <si>
    <t>Advanced System Calendar/Scheduler - When used with Doors.NET Standard Edition only basic functions are supported.  Doors.NET Professional provides the ability to graphically schedule backups, downloads,  reports (also requires Global Linkage and Automation), and hardware control on a daily, weekly or monthly basis</t>
  </si>
  <si>
    <t>DNET-RPT</t>
  </si>
  <si>
    <t>Professional Report Client - Separate Report Client with additional features beyond reports included with Doors.NET, gives additional reporting Client seats, and allows access to reporting capability to personnel without allowing access to security functions.  Required for automatic report scheduling, along with Advanced System Calendar.</t>
  </si>
  <si>
    <t>700-TA</t>
  </si>
  <si>
    <t>Time &amp; Attendance Export Utility - Provides capability to assign readers as "clock in" and "clock out" for the purpose of exporting data to 3rd Party Time/Attendance systems in various popular file formats</t>
  </si>
  <si>
    <t>DNET-KGW</t>
  </si>
  <si>
    <t>Additional Gateway for NXT Hardware with standard Keri firmware (not Mercury Powered) - Maximum 64 Controllers per gateway</t>
  </si>
  <si>
    <t>SW-SGWM</t>
  </si>
  <si>
    <t>Additional Gateway for NXT Mercury Powered NXT Hardware and SCP/EP Mercury Powered Hardware - also used for Assa Abloy Aperio and Allegion AD locks, maximum 256 Controllers per gateway</t>
  </si>
  <si>
    <t>SW-AGWM</t>
  </si>
  <si>
    <t>Additional Gateway for AP Mercury Powered Hardware  - Maximum 256 Controllers per gateway (for legacy AP projects only)</t>
  </si>
  <si>
    <t>SW-PGWM</t>
  </si>
  <si>
    <t>Additional Gateway for PXL-500 Controllers - Maximum 64 Master Controllers per gateway</t>
  </si>
  <si>
    <t>DNET-IMP</t>
  </si>
  <si>
    <t>NetXtreme or other suitable file import (XLS or CSV) into Doors.NET, performed by Keri Systems.  Database supplied by customer.  Cardholders only, with the exception of NetXtreme which imports most access database parameters.  Includes up to 8 hours of work.  Additional hours billed at $95/hour.</t>
  </si>
  <si>
    <t>700-ROLL</t>
  </si>
  <si>
    <t>Advanced Roll Call/Muster - Enables the Muster Station function and automatic print options for the Roll Call client, licensed per concurrent Client workstation</t>
  </si>
  <si>
    <t>700-GLS</t>
  </si>
  <si>
    <t>Global Linkage and Automation Module - Allows I/O linking between NXT controllers, as well as Global AntiPassback</t>
  </si>
  <si>
    <t>700-SMM</t>
  </si>
  <si>
    <t>Advanced Situation Manager - Macro driven utility that allows pre-defined system-wide parameter adjustments based on threat level assessments</t>
  </si>
  <si>
    <t>700-TWIC</t>
  </si>
  <si>
    <t>TWIC Interface Module - Verifies cardholders against TSA watch list.  Requires MS-350 Biometric Reader.</t>
  </si>
  <si>
    <t>DNET-KAD</t>
  </si>
  <si>
    <t>Software License for Allegion AD Lock Management (per lock) – 64 “AD” Series locks maximum per Keri NXT-4D Controller, requires Mercury Powered Option.  Automatically enables Mercury SCP Gateway in Doors.NET Software as well as Credential Types to handle various card formats.</t>
  </si>
  <si>
    <t xml:space="preserve">KPIM-400G </t>
  </si>
  <si>
    <r>
      <t xml:space="preserve">Panel Interface Module for Allegion AD-400 Series Locks - Manages up to 16 locks, 1 allowed per NXT Controller RS-485 Bus  </t>
    </r>
    <r>
      <rPr>
        <b/>
        <sz val="14"/>
        <rFont val="Arial"/>
        <family val="2"/>
      </rPr>
      <t>***PRICE INCREASE***</t>
    </r>
  </si>
  <si>
    <t>DNET-AEG</t>
  </si>
  <si>
    <t>Engage Gateway: Hardware Interface to NDE and LE series locks by Allegion</t>
  </si>
  <si>
    <t>KAD-HHD</t>
  </si>
  <si>
    <t>Programmer for AD Locks - Required for configuring AD locks</t>
  </si>
  <si>
    <t>DNET-KNDLE</t>
  </si>
  <si>
    <t>License NDE/LE Locks NXT Controller, requires Mercury Powered Option and DNET-AEG Engage Gateway, per Lock</t>
  </si>
  <si>
    <t>ATH-KNDLE</t>
  </si>
  <si>
    <r>
      <t>Aetheros Web Portal Connection for NDE and LE series locks by Allegion, no Keri hardware required, No Tour or Wi-Fi Lock Modes, per Lock,</t>
    </r>
    <r>
      <rPr>
        <b/>
        <sz val="14"/>
        <rFont val="Arial"/>
        <family val="2"/>
      </rPr>
      <t xml:space="preserve"> ***NEW PRODUCT OPTION***</t>
    </r>
  </si>
  <si>
    <t>ATH-KCNTRL</t>
  </si>
  <si>
    <r>
      <t xml:space="preserve">Aetheros Web Portal for Control No Tour locks by Allegion, no Keri hardware required, per Lock, </t>
    </r>
    <r>
      <rPr>
        <b/>
        <sz val="14"/>
        <rFont val="Arial"/>
        <family val="2"/>
      </rPr>
      <t>***NEW PRODUCT OPTION***</t>
    </r>
  </si>
  <si>
    <t>DNET-KAAA</t>
  </si>
  <si>
    <r>
      <t xml:space="preserve">Software License for Assa Aperio Lock Manager per lock - 16 locks maximum per Keri NXT Controller, </t>
    </r>
    <r>
      <rPr>
        <b/>
        <sz val="14"/>
        <rFont val="Arial"/>
        <family val="2"/>
      </rPr>
      <t xml:space="preserve">requires Mercury Powered Option.  </t>
    </r>
    <r>
      <rPr>
        <sz val="14"/>
        <rFont val="Arial"/>
        <family val="2"/>
      </rPr>
      <t>Automatically enables Mercury SCP Gateway in Doors.NET Software as well as Credential Types to handle various card formats.</t>
    </r>
  </si>
  <si>
    <t>AAP-HUB</t>
  </si>
  <si>
    <t>Assa Aperio Lock Hub for 8 Locks (Keri OEM - specific) - One required per 8 locks maximum, may be more depending upon lock locations due to hub's RF range, two hubs allowed per NXT Controller RS-485 bus.  Contact factory for projects using generic Mercury or other OEM-specific Aperio Hubs.  Additional license fees will apply.</t>
  </si>
  <si>
    <t>AAP-APK</t>
  </si>
  <si>
    <t>Aperio Programming Kit, required for configuring Aperio locks</t>
  </si>
  <si>
    <t>DNET-VIDINT</t>
  </si>
  <si>
    <t>3rd Party Video Plug-In Integration Software Module Current Supported Video Partners are: Milestone, Aimetis, Ganz and Onssi</t>
  </si>
  <si>
    <t>DNET-CMLT</t>
  </si>
  <si>
    <t>Comelit MUG License Connection, includes licensing for up to 200 tenants, VisualDoors Client feature only</t>
  </si>
  <si>
    <t>PXL-500P</t>
  </si>
  <si>
    <t xml:space="preserve">Tiger II Controller - 1 Door/2 Reader Controller, Keri MS Series Proximity Reader-compatible.  </t>
  </si>
  <si>
    <t>PXL-500PNE</t>
  </si>
  <si>
    <t>Tiger II Controller - 1 Door/2 Reader Controller, Keri MS Series Proximity Reader-compatible, without enclosure</t>
  </si>
  <si>
    <t>PXL-500W</t>
  </si>
  <si>
    <t xml:space="preserve">Tiger II Controller (Wiegand compatible) - 1 Door/2 Reader Controller, Wiegand Reader-compatible. </t>
  </si>
  <si>
    <t>PXL-500WNE</t>
  </si>
  <si>
    <t>Tiger II Controller (Wiegand compatible) - 1 Door/2 Reader Controller, Wiegand Reader-compatible, without enclosure</t>
  </si>
  <si>
    <t>SB-593</t>
  </si>
  <si>
    <t>Satellite II Expansion Board - Provides 2nd door control for PXL-500 plus 6 auxiliary inputs and 2 auxiliary outputs, or 8 inputs/4outputs</t>
  </si>
  <si>
    <t>TDK-500</t>
  </si>
  <si>
    <t>Two Door Kit - Complete PXL-500P Kit, includes PXL-500P, SB-593, 2 x MS-3000, 1 x KPS-4-1 Power Supply, and 2 x KC-10X cards, MT-10XP ISO cards, and PKT-10X key tags</t>
  </si>
  <si>
    <t>CU-500</t>
  </si>
  <si>
    <t>Chip Upgrade (To upgrade PXL-500 firmware)</t>
  </si>
  <si>
    <t>DB-300</t>
  </si>
  <si>
    <t>Doors Badging Software Option</t>
  </si>
  <si>
    <t>IMPORT/EXPORT</t>
  </si>
  <si>
    <t>Import/Export of Cardholders Utility</t>
  </si>
  <si>
    <t>DNET-500-UPKIT</t>
  </si>
  <si>
    <t>Doors.NET Upgrade License for legacy PXL-500 Controllers (sold prior to May 2012) Per Controller</t>
  </si>
  <si>
    <t>DNET-EGT-UPKIT</t>
  </si>
  <si>
    <t>Doors.NET Upgrade Kit for Legacy Entraguard Titanium / Silver sold prior to October 2014 (include legacy license, CU-EGT-750X,  and battery)</t>
  </si>
  <si>
    <t>DNET-EGP-UPKIT</t>
  </si>
  <si>
    <t>Doors.NET Upgrade Kit for Legacy Entraguard Platinum sold prior to October 2014 (include legacy license, CU-EGP-5000X, and battery)</t>
  </si>
  <si>
    <t>DNET-CONV500</t>
  </si>
  <si>
    <t>Doors32 to Doors.NET Database Conversion for PXL-500 projects (one time charge, see upgrade documents for details.</t>
  </si>
  <si>
    <t>MS-3000X</t>
  </si>
  <si>
    <r>
      <t>MicroStar</t>
    </r>
    <r>
      <rPr>
        <vertAlign val="superscript"/>
        <sz val="14"/>
        <rFont val="Arial"/>
        <family val="2"/>
      </rPr>
      <t>TM</t>
    </r>
    <r>
      <rPr>
        <sz val="14"/>
        <rFont val="Arial"/>
        <family val="2"/>
      </rPr>
      <t xml:space="preserve"> Door Frame/Mullion Reader</t>
    </r>
  </si>
  <si>
    <t>MS-4000X</t>
  </si>
  <si>
    <r>
      <t>ShootingStar</t>
    </r>
    <r>
      <rPr>
        <vertAlign val="superscript"/>
        <sz val="14"/>
        <rFont val="Arial"/>
        <family val="2"/>
      </rPr>
      <t>TM</t>
    </r>
    <r>
      <rPr>
        <sz val="14"/>
        <rFont val="Arial"/>
        <family val="2"/>
      </rPr>
      <t xml:space="preserve"> Vandal Resistant Reader</t>
    </r>
  </si>
  <si>
    <t>MS-5000BX</t>
  </si>
  <si>
    <r>
      <t>MiniStar</t>
    </r>
    <r>
      <rPr>
        <vertAlign val="superscript"/>
        <sz val="14"/>
        <rFont val="Arial"/>
        <family val="2"/>
      </rPr>
      <t>TM</t>
    </r>
    <r>
      <rPr>
        <sz val="14"/>
        <rFont val="Arial"/>
        <family val="2"/>
      </rPr>
      <t xml:space="preserve"> Black Switch Plate Reader</t>
    </r>
  </si>
  <si>
    <t>MS-7000BX</t>
  </si>
  <si>
    <r>
      <t>SuperStar</t>
    </r>
    <r>
      <rPr>
        <vertAlign val="superscript"/>
        <sz val="14"/>
        <rFont val="Arial"/>
        <family val="2"/>
      </rPr>
      <t>TM</t>
    </r>
    <r>
      <rPr>
        <sz val="14"/>
        <rFont val="Arial"/>
        <family val="2"/>
      </rPr>
      <t xml:space="preserve"> Medium Range Reader</t>
    </r>
  </si>
  <si>
    <t>KC-10X</t>
  </si>
  <si>
    <t>Standard Light Proximity Card</t>
  </si>
  <si>
    <t>MT-10XP</t>
  </si>
  <si>
    <t>Multi-Tech Imageable Card (w/o Mag Stripe)</t>
  </si>
  <si>
    <t>MT-10XM</t>
  </si>
  <si>
    <t>Multi-Tech Imageable Card (w/Mag Stripe)</t>
  </si>
  <si>
    <t>PKT-10X</t>
  </si>
  <si>
    <t>AP-10X</t>
  </si>
  <si>
    <r>
      <t xml:space="preserve">Power Supply - 12VDC @ 2.2A, battery ready, with enclosure, works with PXL-500, NXT and Mercury controllers.  Supports 110 VAC to 240 VAC at 50 Hz and 60 Hz.  Includes North American 60 Hz transformer. </t>
    </r>
    <r>
      <rPr>
        <b/>
        <sz val="14"/>
        <rFont val="Arial"/>
        <family val="2"/>
      </rPr>
      <t xml:space="preserve"> *Obsolete after June 30, 2019</t>
    </r>
  </si>
  <si>
    <t>Power Supply - 12VDC, 10 Amp, with Enclosure, Battery Ready</t>
  </si>
  <si>
    <t>Isolation Kit (12/24 VDC)</t>
  </si>
  <si>
    <t>LCD-1</t>
  </si>
  <si>
    <t>Alpha/Numeric Plug-In Display - used for diagnostics and other functions on PXL-500</t>
  </si>
  <si>
    <t>LAN-520AESP</t>
  </si>
  <si>
    <r>
      <t xml:space="preserve">LAN Port (RS-232 to Ethernet converter) - LAN Adapter </t>
    </r>
    <r>
      <rPr>
        <b/>
        <u/>
        <sz val="14"/>
        <rFont val="Arial"/>
        <family val="2"/>
      </rPr>
      <t>NR</t>
    </r>
  </si>
  <si>
    <t>KDP-552</t>
  </si>
  <si>
    <t xml:space="preserve">10' Cable, PXL-500/IP-2000X to PC </t>
  </si>
  <si>
    <t>NC-485X</t>
  </si>
  <si>
    <t>RS-485 to Ethernet Converter (Interfaces to all versions of  LAN-520)</t>
  </si>
  <si>
    <t>EGT-250HF</t>
  </si>
  <si>
    <t>Entraguard Titanium - Small footprint, 250 tenant capacity</t>
  </si>
  <si>
    <t>EGS-750HF</t>
  </si>
  <si>
    <t>Entraguard Silver - Large font LCD Display, 750 tenant capacity</t>
  </si>
  <si>
    <t>EGP-5000HF</t>
  </si>
  <si>
    <t>Entraguard Platinum - Large font graphics display, 5000 tenants</t>
  </si>
  <si>
    <t>EGS-WUPW</t>
  </si>
  <si>
    <t>Entraguard Walk-Up Package (includes EGS-750, PXL-500GW, P-300, KDP-552, boxed and prewired)</t>
  </si>
  <si>
    <t>EGS-WUPP</t>
  </si>
  <si>
    <t>Entraguard Walk-Up Package (includes EGS-750, PXL-500GP, MS-3000, KDP-552, boxed and prewired)</t>
  </si>
  <si>
    <t>CU-EGT-750</t>
  </si>
  <si>
    <t>Firmware upgrade for Titanium/Silver Entraguard units</t>
  </si>
  <si>
    <t>CU-EGP-5000</t>
  </si>
  <si>
    <t>Firmware upgrade for Platinum Entraguard unit</t>
  </si>
  <si>
    <t>EGH-12</t>
  </si>
  <si>
    <r>
      <t xml:space="preserve">Heater Kit for Entraguard Units  </t>
    </r>
    <r>
      <rPr>
        <b/>
        <sz val="14"/>
        <rFont val="Arial"/>
        <family val="2"/>
      </rPr>
      <t>***PRICE INCREASE***</t>
    </r>
  </si>
  <si>
    <t>EGT-PL</t>
  </si>
  <si>
    <t>Titanium Postal Lock Kit - Field Installation</t>
  </si>
  <si>
    <t>EGP-PL</t>
  </si>
  <si>
    <t>Platinum/Silver Postal Lock Kit - Field Installation</t>
  </si>
  <si>
    <t>EPS-58</t>
  </si>
  <si>
    <t>Power Supply Kit for Entraguard Units</t>
  </si>
  <si>
    <t>FMK-95</t>
  </si>
  <si>
    <t>Recess Mount Kit for Platinum/Silver</t>
  </si>
  <si>
    <t>RMK-65</t>
  </si>
  <si>
    <t>Recess Mount Kit for Titanium</t>
  </si>
  <si>
    <t>HSE-95</t>
  </si>
  <si>
    <t>Hood/Pedestal Mount Adapter for Platinum/Silver</t>
  </si>
  <si>
    <t>GNA-65</t>
  </si>
  <si>
    <t>Pedestal Mount Adaptor for Titanium</t>
  </si>
  <si>
    <t>PVC-9</t>
  </si>
  <si>
    <t>PVC Overlay (for NXT-C, KC-10X, KC-26X and PSC-1) - must be purchased in multiples of 100</t>
  </si>
  <si>
    <t>PVC-3</t>
  </si>
  <si>
    <t>Non Technology Printable PVC Card - must be purchased in multiples of 100</t>
  </si>
  <si>
    <t>Slot Punch</t>
  </si>
  <si>
    <t>Slot Punch Cards (must specify vertical or horizontal on order)</t>
  </si>
  <si>
    <t>IP-BLUE-NE</t>
  </si>
  <si>
    <t>NXT Intelliprox Blue board w/no enclosures</t>
  </si>
  <si>
    <t>IP-BLUE-3R-KIT</t>
  </si>
  <si>
    <t>NXT Intelliprox Blue Kit, w/both enclosures, NXT-3R reader, PSC-35, NXT-C, NXT-AP</t>
  </si>
  <si>
    <t>IP-BLUE-5R-KIT</t>
  </si>
  <si>
    <t>NXT Intelliprox Blue Kit, w/both enclosures, NXT-5R reader, PSC-35, NXT-C, NXT-AP</t>
  </si>
  <si>
    <t>IP-2003X</t>
  </si>
  <si>
    <r>
      <t>MicroStar</t>
    </r>
    <r>
      <rPr>
        <vertAlign val="superscript"/>
        <sz val="14"/>
        <rFont val="Arial"/>
        <family val="2"/>
      </rPr>
      <t>TM</t>
    </r>
    <r>
      <rPr>
        <sz val="14"/>
        <rFont val="Arial"/>
        <family val="2"/>
      </rPr>
      <t xml:space="preserve"> Door Frame/Mullion Controller</t>
    </r>
  </si>
  <si>
    <t>IP-2005BX</t>
  </si>
  <si>
    <r>
      <t>MiniStar</t>
    </r>
    <r>
      <rPr>
        <vertAlign val="superscript"/>
        <sz val="14"/>
        <rFont val="Arial"/>
        <family val="2"/>
      </rPr>
      <t>TM</t>
    </r>
    <r>
      <rPr>
        <sz val="14"/>
        <rFont val="Arial"/>
        <family val="2"/>
      </rPr>
      <t xml:space="preserve"> Black Switch Plate Controller</t>
    </r>
  </si>
  <si>
    <t>SM-2000X</t>
  </si>
  <si>
    <t>Smart Module (Spare)</t>
  </si>
  <si>
    <t>HPP-22</t>
  </si>
  <si>
    <t>Hand Held Programmer</t>
  </si>
  <si>
    <t>KC-26X</t>
  </si>
  <si>
    <t>Light Proximity Cards</t>
  </si>
  <si>
    <t>MT-26XP</t>
  </si>
  <si>
    <t>Multi-Tech Imageable Cards (w/o Mag Stripe)</t>
  </si>
  <si>
    <t>MT-26XM</t>
  </si>
  <si>
    <t>Multi-Tech Imageable Cards (w/Mag Stripe)</t>
  </si>
  <si>
    <t>PKT-26X</t>
  </si>
  <si>
    <t>1326AKHD</t>
  </si>
  <si>
    <t>HID Equivalent Clamshell Cards</t>
  </si>
  <si>
    <t>1346AKHD</t>
  </si>
  <si>
    <t>HID Equivalent Key Tag</t>
  </si>
  <si>
    <t>1386AKHD-I</t>
  </si>
  <si>
    <t>HID Equivalent PVC Imageable Cards (w/o Mag Stripe)</t>
  </si>
  <si>
    <t>KBF-1FP</t>
  </si>
  <si>
    <t>BioSync FP Fingerprint-only Reader, indoor surface mount, one to many, stores up to 9,500 fingerprints, molded aluminum, silver finish</t>
  </si>
  <si>
    <t>KBF-2PR</t>
  </si>
  <si>
    <t>BioSync PR Fingerprint + Proximity Reader, one to many, indoor/outdoor surface mount, stores up to 9,500 fingerprints, reads Keri NXT and HID 125 KHz proximity cards, AWID and EM options available upon request, (outdoor requires KBF-CVR cover), ABS plastic, silver finish</t>
  </si>
  <si>
    <t>KBF-2SC</t>
  </si>
  <si>
    <t>BioSync SC Fingerprint + Mifare Smart Card Reader, one to many,  stores up to 9,500 fingerprints, indoor/outdoor surface mount, reads Mifare Classic, Mifare Plus, Mifare Ultralight, and DESFire cards (outdoor requires KBF-CVR cover), ABS plastic, silver finish</t>
  </si>
  <si>
    <t>KBF-3KP</t>
  </si>
  <si>
    <t>BioSync KP Fingerprint + Keypad Reader, stores up to 9,500 fingerprints, indoor/outdoor surface mount (outdoor requires KBF-CVR cover), molded aluminum silver finish</t>
  </si>
  <si>
    <t>B100-S</t>
  </si>
  <si>
    <t>100 Template, “Swipe” version of the Fingerprint only reader utilizing an RS-485 network.</t>
  </si>
  <si>
    <t>B100-SPX</t>
  </si>
  <si>
    <t>100 Template “Swipe” version of Keri’s Proximity-based Fingerprint Reader / networked.</t>
  </si>
  <si>
    <t xml:space="preserve">B100-SSC </t>
  </si>
  <si>
    <t>100 Template “Swipe” version of Keri’s Smart Card-based Fingerprint Reader / networked.</t>
  </si>
  <si>
    <t xml:space="preserve">B100-SKP </t>
  </si>
  <si>
    <t>100 Template, “Swipe” version of Keri’s Fingerprint Reader with Keypad / networked</t>
  </si>
  <si>
    <t>B100-SKP-SA</t>
  </si>
  <si>
    <t>100 Template, “Swipe” version of Keri’s Fingerprint Reader with Keypad / Stand-Alone</t>
  </si>
  <si>
    <t>KBF-MINI</t>
  </si>
  <si>
    <t xml:space="preserve">Outdoor Cover for KBF-1FP &amp; B100-S </t>
  </si>
  <si>
    <t>KBF-CVR</t>
  </si>
  <si>
    <t>Outdoor Cover for KBF-2 and KBF-3 Readers</t>
  </si>
  <si>
    <t>KBF-SGP</t>
  </si>
  <si>
    <t>North American single gang electrical mounting plate</t>
  </si>
  <si>
    <t>KBF-DGP</t>
  </si>
  <si>
    <t>North American double gang electrical mounting plate</t>
  </si>
  <si>
    <t>KBF-CNV</t>
  </si>
  <si>
    <t>RS-485 to TCP/IP Converter for Biometric Reader networking</t>
  </si>
  <si>
    <t>KBF-ENR</t>
  </si>
  <si>
    <t xml:space="preserve">Fingerprint + Prox/Mifare Enrollment Reader </t>
  </si>
  <si>
    <t>MS-1400</t>
  </si>
  <si>
    <t>Keri Key 2 Channel Receiver MS Output - Compatible with PXL-500P, or NXT Controllers using NXT-RM-3 Reader Interface Module</t>
  </si>
  <si>
    <t>TM-10</t>
  </si>
  <si>
    <t>Keri Key 1 Button Transmitter</t>
  </si>
  <si>
    <t>TM-10MS</t>
  </si>
  <si>
    <t>Keri Key 1 Button Transmitter w/MS Insert</t>
  </si>
  <si>
    <t>TM-10FW</t>
  </si>
  <si>
    <t>Keri Key 1 Button Transmitter w/Farpointe Insert</t>
  </si>
  <si>
    <t>TM-40</t>
  </si>
  <si>
    <t>Keri Key 4 Button Transmitter</t>
  </si>
  <si>
    <t>TM-40MS</t>
  </si>
  <si>
    <t>Keri Key 4 Button Transmitter w/MS Insert</t>
  </si>
  <si>
    <t>TM-40FW</t>
  </si>
  <si>
    <t>Keri Key 4 Button Transmitter w/Farpointe Insert</t>
  </si>
  <si>
    <t>Keri Key 2 Channel Receiver MS Output</t>
  </si>
  <si>
    <t>TM-20X</t>
  </si>
  <si>
    <t>Keri Key 2 Button Transmitter</t>
  </si>
  <si>
    <t>TM-20XMS</t>
  </si>
  <si>
    <t>Keri Key 2 Button Transmitter w/ MS Insert</t>
  </si>
  <si>
    <t>TM-20XNT</t>
  </si>
  <si>
    <t>Keri Key 2 Button Transmitter w/ NXT Insert</t>
  </si>
  <si>
    <t>TM-20XFW</t>
  </si>
  <si>
    <t>Keri Key 2 Button Transmitter w/ Farpointe Insert</t>
  </si>
  <si>
    <t>TM-40X</t>
  </si>
  <si>
    <t>TM-40XMS</t>
  </si>
  <si>
    <t>Keri Key 4 Button Transmitter w/ MS Insert</t>
  </si>
  <si>
    <t>TM-40XNT</t>
  </si>
  <si>
    <t>Keri Key 4 Button Transmitter w/ NXT Insert</t>
  </si>
  <si>
    <t>TM-40XFW</t>
  </si>
  <si>
    <t>Keri Key 4 Button Transmitter w/ Farpointe Insert</t>
  </si>
  <si>
    <t>WRR-22</t>
  </si>
  <si>
    <t>Farpointe Ranger Receiver, Two Channel, 100' (30m) range - for use only with PXL-500W and NXT with NXT-WI module, or other manufacturers' Wiegand-compatible controllers</t>
  </si>
  <si>
    <t>WRR-44</t>
  </si>
  <si>
    <t>Farpointe Ranger Receiver, Four Channel, 200' (60m) range - for use only with PXL-500W and NXT with NXT-WI module, or other manufacturers' Wiegand-compatible controllers</t>
  </si>
  <si>
    <t>WRT-2+</t>
  </si>
  <si>
    <t>Farpointe Ranger 2 Button Mini Transmitter w/ Farpointe Wiegand Insert</t>
  </si>
  <si>
    <t>WRT-4+</t>
  </si>
  <si>
    <t>Farpointe Ranger 4 Button Mini Transmitter w/ Farpointe Wiegand Insert</t>
  </si>
  <si>
    <t>P-300H</t>
  </si>
  <si>
    <t>Cascade Door Frame/Mullion Reader with the ability to read Farpointe and HID cards</t>
  </si>
  <si>
    <t>P-453H</t>
  </si>
  <si>
    <t>Gibraltar Vandal Resistant Reader with the ability to read Farpointe and HID cards</t>
  </si>
  <si>
    <t>P-500H</t>
  </si>
  <si>
    <t>Alps Switch Plate Reader with the ability to read Farpointe and HID cards</t>
  </si>
  <si>
    <t>P-530H</t>
  </si>
  <si>
    <t>Euro Mount Proximity Reader with the ability to read Farpointe and HID cards</t>
  </si>
  <si>
    <t>P-640H</t>
  </si>
  <si>
    <t>Patagonia Piezo Keypad/Prox Reader with the ability to read Farpointe and HID cards</t>
  </si>
  <si>
    <t>P-710H</t>
  </si>
  <si>
    <t>Andes Medium Range Reader with the ability to read Farpointe and HID cards</t>
  </si>
  <si>
    <t>P-900H</t>
  </si>
  <si>
    <t>Atlas Long Range Reader with the ability to read Farpointe and HID cards</t>
  </si>
  <si>
    <t>Delta3CS</t>
  </si>
  <si>
    <t>Mifare Smartcard Reader/Mullion Mount, reads CSN only</t>
  </si>
  <si>
    <t>Delta3</t>
  </si>
  <si>
    <t>Mifare Smartcard Reader/Mullion Mount, reads CSN or Sector</t>
  </si>
  <si>
    <t>Delta5CS</t>
  </si>
  <si>
    <t>Mifare Smarcard Reader/Switch Plate, reads CSN only</t>
  </si>
  <si>
    <t>Delta5</t>
  </si>
  <si>
    <t>Mifare Smartcard Reader/Switch Plate, reads CSN or Sector</t>
  </si>
  <si>
    <t>Delta5.3CS</t>
  </si>
  <si>
    <t>Mifare Smarcard Reader Euro Switch Plate, reads CSN only</t>
  </si>
  <si>
    <t>Delta5.3</t>
  </si>
  <si>
    <t>Mifare Smarcard Reader Euro Switch Plate, reads CSN or Sector</t>
  </si>
  <si>
    <t>Delta6.4CS</t>
  </si>
  <si>
    <t>Mifare Smartcard Reader/Keypad, reads CSN only</t>
  </si>
  <si>
    <t>Delta6.4</t>
  </si>
  <si>
    <t>Mifare Smartcard Reader/Keypad, reads CSN or Sector</t>
  </si>
  <si>
    <t>CSR-35P</t>
  </si>
  <si>
    <t>Conekt Mobile Ready Contactless Smartcard Reader Presentation</t>
  </si>
  <si>
    <t>CSR-35L</t>
  </si>
  <si>
    <t>Conekt Mobile Ready Contactless Smartcard Reader Long Range</t>
  </si>
  <si>
    <t>PSC-1</t>
  </si>
  <si>
    <t>PSI-4</t>
  </si>
  <si>
    <t>Image Technology Proximity Card</t>
  </si>
  <si>
    <t>PSM-2P</t>
  </si>
  <si>
    <t>Multi Technology Proximity Card (w/o Mag Stripe)</t>
  </si>
  <si>
    <t>PSM-2S</t>
  </si>
  <si>
    <t>Multi Technology Proximity Card (w/Mag Stripe)</t>
  </si>
  <si>
    <t>PSK-3</t>
  </si>
  <si>
    <t>Proximity Key Ring Tag</t>
  </si>
  <si>
    <t>PDT-1</t>
  </si>
  <si>
    <r>
      <t xml:space="preserve">Wiegand Adhesive Proximity Patch </t>
    </r>
    <r>
      <rPr>
        <i/>
        <sz val="14"/>
        <rFont val="Arial"/>
        <family val="2"/>
      </rPr>
      <t>(Must be purchased in multiples of 20)</t>
    </r>
  </si>
  <si>
    <t>CMC-2</t>
  </si>
  <si>
    <t>Conekt Mobile Phone Credential</t>
  </si>
  <si>
    <t>CSC-2</t>
  </si>
  <si>
    <r>
      <t xml:space="preserve">Conekt High Security Clamshell Cards  </t>
    </r>
    <r>
      <rPr>
        <b/>
        <sz val="14"/>
        <rFont val="Arial"/>
        <family val="2"/>
      </rPr>
      <t>***NEW PRODUCT***</t>
    </r>
  </si>
  <si>
    <t>CSM-2P</t>
  </si>
  <si>
    <r>
      <t>Conekt High Security ISO Card without Mag Stripe *</t>
    </r>
    <r>
      <rPr>
        <b/>
        <sz val="14"/>
        <rFont val="Arial"/>
        <family val="2"/>
      </rPr>
      <t>**NEW PRODUCT***</t>
    </r>
  </si>
  <si>
    <t>CSM-2S</t>
  </si>
  <si>
    <r>
      <t xml:space="preserve">Conekt High Security ISO Card with Mag Stripe </t>
    </r>
    <r>
      <rPr>
        <b/>
        <sz val="14"/>
        <rFont val="Arial"/>
        <family val="2"/>
      </rPr>
      <t>***NEW PRODUCT***</t>
    </r>
  </si>
  <si>
    <t>CSK-2</t>
  </si>
  <si>
    <r>
      <t xml:space="preserve">Conekt High Security Key Tag </t>
    </r>
    <r>
      <rPr>
        <b/>
        <sz val="14"/>
        <rFont val="Arial"/>
        <family val="2"/>
      </rPr>
      <t>***NEW PRODUCT***</t>
    </r>
  </si>
  <si>
    <r>
      <t>Power Supply - 12VDC @ 2.2A, battery ready, no enclosure, works with PXL-500, NXT and Mercury controllers.  Supports 110 VAC to 240 VAC at 50 Hz and 60 Hz.  Includes North American 60 Hz transformer.  *</t>
    </r>
    <r>
      <rPr>
        <b/>
        <sz val="14"/>
        <rFont val="Arial"/>
        <family val="2"/>
      </rPr>
      <t>Obsolete after June 30, 2019</t>
    </r>
  </si>
  <si>
    <t>PWR-3</t>
  </si>
  <si>
    <t>Power Supply:  12VDC, 3A (Allow 400mA per controller), requires 100VA transformer or greater</t>
  </si>
  <si>
    <t>ENC-KE1</t>
  </si>
  <si>
    <t>Single Controller Enclosure with back plate - ships with PXL and NXT controllers</t>
  </si>
  <si>
    <t>ENC-N1-1</t>
  </si>
  <si>
    <t>NEMA 1 rating. 12"x10"x6" Includes perforated back plate (Holds 1 AP-SPM or 1 EP-SPM)</t>
  </si>
  <si>
    <t>ENC-N1-2</t>
  </si>
  <si>
    <t>NEMA 1 rating.  20"x16"x6.62" Includes perforated back plate (Holds 2 Mercury Controllers)</t>
  </si>
  <si>
    <t>ENC-N1-3</t>
  </si>
  <si>
    <t>NEMA 1 rating. 24"x24"x8.62" Includes perforated back plate (Holds 4 Mercury Controllers)</t>
  </si>
  <si>
    <t>ENC-N4-4</t>
  </si>
  <si>
    <t>NEMA 4 Enclosures - Pricing available upon request</t>
  </si>
  <si>
    <t>DC-550</t>
  </si>
  <si>
    <t>Tiger II Networkable Demo Suitcase - includes 1 PXL-500P (Board Only), 1 PXL-500W (Board Only), 2 SB-593, 1 MS-3000X, 1 MS-5000BX, 2 KPS-4-1, 1 P-300H, 1 KFR-82, 1 KDP-552, 5 KC-10X, 5 PSC-1 and 5 MT-10XP</t>
  </si>
  <si>
    <t>DC-NXT1</t>
  </si>
  <si>
    <t>NXT Demo Suitcase - includes NXT-4D Four Door Controller, NXT-4X4 Input/Output Module, KPS-4-1 Power Supply, NXT-5R Wall Mount Proximity Reader, NXT-C Lifetime Proximity Card (5), NXT-K Proximity Key Tag (5), NXT-I Multi Technology Proximity Card (5), DNET-APP Doors.NET Software DVD</t>
  </si>
  <si>
    <t>DC-NXT1-MSC</t>
  </si>
  <si>
    <t>NXT Demo Suitcase - includes NXT-4D MSC Mercury Powered Four Door Controller, NXT-4X4 Input/Output Module, KPS-4-1 Power Supply, NXT-5R Wall Mount Proximity Reader, NXT-C Lifetime Proximity Card (5), NXT-K Proximity Key Tag (5), NXT-I Multi Technology Proximity Card (5), DNET-APP Doors.NET Software DVD</t>
  </si>
  <si>
    <t>DHS-700-DEMO-EP</t>
  </si>
  <si>
    <t>Mercury Demo Kit - includes assembled demo kit in a case with EP-1502, DDM and Doors.NET Professional software, power supply, cabling, readers and cards</t>
  </si>
  <si>
    <t>NV-CLR-024</t>
  </si>
  <si>
    <t>CLEER24: 24 Port EoC Long Reach PoE+ (30 Watts) Managed Switch with 110 VAC 500 Watt / 220VAC 1,000 Watt Power Supply. Meets EN 50121-4 (Railway/Subway) - 1 YR warranty included</t>
  </si>
  <si>
    <t>NV-CLR-024-1000</t>
  </si>
  <si>
    <t>CLEER24: 24 Port EoC Long Reach PoE+ (30 Watts) Managed Switch with 110 VAC, 1,000 Watt Power Supply. Meets EN 50121-4 (Railway/Subway) - 1 YR warranty included</t>
  </si>
  <si>
    <t>NV-EC-10</t>
  </si>
  <si>
    <t>EC10: 10 Port EoC Long Reach PoE+ (30 Watts) Unmanaged Switch with 55VAC, 165 Watt Power Supply - 5 YR warranty included</t>
  </si>
  <si>
    <t>NV-EC-10-RL</t>
  </si>
  <si>
    <t>EC10: 10 Port EoC Long Reach PoE+ (30 Watts) Unmanaged Switch with 55VAC, 190 Watt Power Supply with DC filter and IEC line cord. Meets EN 50121-4 (Railway/Subway) - 5 YR warranty included</t>
  </si>
  <si>
    <t>NV-EC-04</t>
  </si>
  <si>
    <t>EC4: 1-to-4 Port Long Reach EoC adapter (up to 50 Watts per port); local power option.  Meets EN 50121-4 (Railway/Subway) - 5 YR warranty included</t>
  </si>
  <si>
    <t>NV-EC-04-XKIT</t>
  </si>
  <si>
    <t>EC4 Extender Kit: 1 EC4, 1 EC-Base, 55VAC, 110W Power Supply - 5 YR warranty included</t>
  </si>
  <si>
    <t>NV-ECLK</t>
  </si>
  <si>
    <t>EC-Link: Long Reach EoC adapter (30 Watts); local power option.  Meets EN 50121-4 (Railway/Subway)- single unit [replaces NV-LNK-02] - 5 YR warranty included</t>
  </si>
  <si>
    <t>NV-ECLK-PLS</t>
  </si>
  <si>
    <t>EC-Link+: Long Reach EoC adapter (50 Watts); local power option. Meets EN 50121-4 (Railway/Subway) - single unit - 5 YR warranty included</t>
  </si>
  <si>
    <t>NV-ECLK-BSE</t>
  </si>
  <si>
    <t>EC-Base: Long Reach PoE++ extender for EoC when paired with EC-Link+ (50 Watts) or EC-Link (30 Watts); local power option. Meets EN 50121-4 (Railway/Subway) - single unit - 5 YR warranty included</t>
  </si>
  <si>
    <t>NV-ECLK-PLS-XKIT</t>
  </si>
  <si>
    <t>EC-Extender Kit: 1 EC-Link+, 1 EC-Base, 55VAC, 60W Power Supply - 5 YR warranty included</t>
  </si>
  <si>
    <t>NV-CLR-024-DEMO</t>
  </si>
  <si>
    <t>CLEER24 Demo: 24 Port EoC Long Reach PoE+ Managed Switch, 1 EC-Link, 2 EC-Link+, 1 EC-Base, 1 EC4, 55VAC, 60 Watt Power Supply, up to 6 Tech Certs, and case</t>
  </si>
  <si>
    <t>NV-EC-10-DEMO</t>
  </si>
  <si>
    <t>EC10 Demo: 10 Port EoC Long Reach PoE Unmanaged Switch with 55VAC, 165 Watt Power Supply, 1 EC-Link, 2 EC-Link+, 1 EC-Base, 1 EC4, 55VAC, 60 Watt Power Supply, up to 2 Tech Certs, and case.</t>
  </si>
  <si>
    <t>NV-FLX-024</t>
  </si>
  <si>
    <t>FLEX24: 24 Port Long Reach 2 or 4 pair UTP PoE++ (50 Watts) Managed Switch with 110VAC, 500 Watt / 220VAC, 1,000 Watt Power Supply.  Meets EN 50121-4 (Railway/Subway) - 1 YR warranty included</t>
  </si>
  <si>
    <t>NV-FLX-024-1000</t>
  </si>
  <si>
    <t>FLEX24: 24 Port Long Reach 2 or 4 pair UTP PoE++ (50 Watts) Managed Switch with 110VAC, 1,000 Watt Power Supply.  Meets EN 50121-4 (Railway/Subway) - 1 YR warranty included</t>
  </si>
  <si>
    <t>NV-FLX-08</t>
  </si>
  <si>
    <t>FLEX8: 8 Port Long Reach 2 or 4 pair UTP PoE++ (50 Watts) Unmanaged Switch with 55VAC, 190 Watt Power Supply - 5 YR warranty included</t>
  </si>
  <si>
    <t>NV-FLX-08-RL</t>
  </si>
  <si>
    <t>FLEX8: 8 Port Long Reach 2 or 4 pair UTP PoE++ (50 Watts) Unmanaged Switch with 55VAC, 190 Watt Power Supply with DC filter and IEC line cord. Meets EN 50121-4 (Railway/Subway) - 5 YR warranty included</t>
  </si>
  <si>
    <t>NV-FLX-04</t>
  </si>
  <si>
    <t>FLEX4: 1-to-4 Port Long Reach 2 or 4 pair UTP adapter (up to 30 Watts per port); local power option. Meets EN 50121-4 (Railway/Subway) - 5 YR warranty included</t>
  </si>
  <si>
    <t>NV-FLX-04-XKIT</t>
  </si>
  <si>
    <t>FLEX4 Extender Kit: 1 FLEX4, 1 FLEX-Base, 55VAC, 110W Power Supply - 5 YR warranty included</t>
  </si>
  <si>
    <t>NV-FLXLK-C</t>
  </si>
  <si>
    <t>FLEX-C: Long Reach 2 or 4 pair UTP adapter (30 Watts); no local power option. Meets EN 50121-4 (Railway/Subway) - single unit - 5 YR warranty included</t>
  </si>
  <si>
    <t>NV-FLXLK</t>
  </si>
  <si>
    <t>FLEX-Link: Long Reach 2 or 4 pair UTP adapter (50 Watts); local power option. Meets EN 50121-4 (Railway/Subway) - single unit - 5 YR warranty included</t>
  </si>
  <si>
    <t>NV-FLXLK-BSE</t>
  </si>
  <si>
    <t>FLEX-Base: Long Reach 2 or 4 pair UTP PoE++ extender when paired with FLEX-Link (50 Watts) or FLEX-C (30 Watts); local power option. Meets EN 50121-4 (Railway/Subway) - single unit - 5 YR warranty included</t>
  </si>
  <si>
    <t>NV-FLXLK-XKIT</t>
  </si>
  <si>
    <t>FLEX-Link Extender Kit: 1 FLEX-Link, 1 FLEX-Base, 55VAC, 60W Power Supply - 5 YR warranty included</t>
  </si>
  <si>
    <t>NV-FLX-024-DEMO</t>
  </si>
  <si>
    <t>FLEX24 Demo: 24 Port Long Reach 2 or 4 pair UTP PoE++ (50 Watts) Managed Switch, 1 FLEX-C, 2 FLEX-Link, 1 FLEX-Base, 1 FLEX4, 55VAC, 60 Watt Power Supply, up to 6 Tech Certs, and case.</t>
  </si>
  <si>
    <t>NV-FLX-08-DEMO</t>
  </si>
  <si>
    <t>FLEX8 Demo: Port Long Reach 2 or 4 pair UTP PoE++ (50 Watts) Unmanaged Switch, 55VAC, 190 Watt Power Supply, 1 FLEX-C, 2 FLEX-Link, 1 FLEX-Base, 1 FLEX4, 55VAC, 60 Watt Power Supply, up to 2 Tech Certs, and case.</t>
  </si>
  <si>
    <t>NV-PL-048</t>
  </si>
  <si>
    <t>PoLRE48: 48 Port Long Reach single pair UTP PoE (15 Watts) Managed Switch with 110VAC, 500 Watt / 220VAC, 1,000 Watt Power Supply - 1 YR warranty included</t>
  </si>
  <si>
    <t>NV-PL-024</t>
  </si>
  <si>
    <t>PoLRE24: 24 Port Long Reach single pair UTP PoE (15 Watts) Managed Switch with 110VAC, 500 Watt / 220VAC, 1,000 Watt Power Supply - 1 YR warranty included</t>
  </si>
  <si>
    <t>NV-PL-08</t>
  </si>
  <si>
    <t>PoLRE LPC: 8 Port Long Reach single pair UTP PoE (15 Watts) Unmanaged Switch with 48VAC, 100 Watt Power Supply, 2 Phylink adapters  - 5 YR warranty included</t>
  </si>
  <si>
    <t>NV-PL-PA011-6</t>
  </si>
  <si>
    <t>Phylink: Long Reach single pair UTP adapter (15 Watts); no local power option. 6-Pack - 5 YR warranty included</t>
  </si>
  <si>
    <t>NV-PL-024-DEMO</t>
  </si>
  <si>
    <t>PoLRE24 Demo: 24 Port Long Reach single pair UTP PoE (15 Watts) Managed Switch, 1 Phylink Adapter 6-Pack, up to 6 -Tech Certs, and case</t>
  </si>
  <si>
    <t>NV-PL-08-DEMO</t>
  </si>
  <si>
    <t>PoLRE LPC Demo: 8 Port Long Reach single pair UTP PoE (15 Watts) Unmanaged Switch with 48VAC, 100 Watt Power Supply, 2 Phylink Adapters, 1 Tech Cert</t>
  </si>
  <si>
    <t>NV-PL-048-MTNC-5</t>
  </si>
  <si>
    <t>5 additional years Warranty for PoLRE48</t>
  </si>
  <si>
    <t>NV-PL-024-MTNC-5</t>
  </si>
  <si>
    <t xml:space="preserve">5 additional years Warranty for PoLRE24 </t>
  </si>
  <si>
    <t>NV-PL-08-MTNC-5</t>
  </si>
  <si>
    <t xml:space="preserve">5 additional years Warranty for PoLRE LPC </t>
  </si>
  <si>
    <t>NV-PL-048-MTNC-L</t>
  </si>
  <si>
    <t>Lifetime Warranty for PoLRE48</t>
  </si>
  <si>
    <t>NV-PL-024-MTNC-L</t>
  </si>
  <si>
    <t>Lifetime Warranty for PoLRE24</t>
  </si>
  <si>
    <t>NV-PL-08-MTNC-L</t>
  </si>
  <si>
    <t xml:space="preserve">Lifetime Warranty for PoLRE LPC </t>
  </si>
  <si>
    <t>NV-PL-048-MTNC-1</t>
  </si>
  <si>
    <t xml:space="preserve">One year additional Warranty for PoLRE48 </t>
  </si>
  <si>
    <t>NV-PL-024-MTNC-1</t>
  </si>
  <si>
    <t xml:space="preserve">One year additional Warranty for PoLRE24 </t>
  </si>
  <si>
    <t>NV-PL-08-MTNC-1</t>
  </si>
  <si>
    <t>One year additional Warranty for PoLRE LPC</t>
  </si>
  <si>
    <t>NV-PL-1110-PWR</t>
  </si>
  <si>
    <t>110VAC, 1,000 Watt Power Supply. Use with NV-CLR-024, &amp; NV-FLX-024.</t>
  </si>
  <si>
    <t>NV-PL-1000-PWR</t>
  </si>
  <si>
    <t>110VAC, 500 Watt / 220VAC, 1,000 Watt Power Supply.  Use with NV-CLR-024, NV-FLX-024, NV-PL-024 &amp; NV-PL-048.</t>
  </si>
  <si>
    <t>NV-PS55-190W</t>
  </si>
  <si>
    <t>55VAC, 190 Watt Power Supply with IEC line cord. Use with NV-FLX-08, NV-EC-10 &amp; NV-RMEXT options.</t>
  </si>
  <si>
    <t>NV-PS55-165W</t>
  </si>
  <si>
    <t>55VAC, 165 Watt Power Supply with IEC line cord. Use with NV-EC-10, NV-FLX-08, NV-PL-08 &amp; NV-RMEXT options. [replaces NV-PL-150-PWR]</t>
  </si>
  <si>
    <t>NV-PS55-110W</t>
  </si>
  <si>
    <t>55VAC, 110 Watt Power Supply with IEC line cord. Use with NV-EC-04, NV-FLX-04, NV-PL-08. [replaces NV-PL-08-PWR &amp; NV-EC-100-PWR]</t>
  </si>
  <si>
    <t>NV-PS55-60W</t>
  </si>
  <si>
    <t>55VAC, 60 Watt Power Supply with IEC line cord. Use with NV-FLXLK, NV-FLXLK-BSE, NV-ECLK-PLS, NV-ECLK-BSE, NV-ECLK</t>
  </si>
  <si>
    <t>NV-PS55-48W-P</t>
  </si>
  <si>
    <t>55VAC, 48 Watt Power Supply with 2P terminal block adapter and IEC line cord. Use with NV-ECLK. [replaces NV-EC-48-PWR]</t>
  </si>
  <si>
    <t>NV-PS55-190W-DC</t>
  </si>
  <si>
    <t>55VAC, 190 Watt Power Supply with DC filter and IEC line cord. Use with NV-FLX-08 &amp; NV-EC-10 in Railway &amp; Subway applications.</t>
  </si>
  <si>
    <t>NV-PS55-110W-DC</t>
  </si>
  <si>
    <t>55VAC, 110 Watt Power Supply with DC filter and IEC line cord. Use with NV-EC-04 &amp; NV-FLX-04 in Railway &amp; Subway applications.</t>
  </si>
  <si>
    <t>NV-PS55-60W-DC</t>
  </si>
  <si>
    <t>55VAC, 60 Watt Power Supply with DC filter and IEC line cord. Use with NV-ECLK-PLS &amp; NV-FLXLK in Railway &amp; Subway applications.</t>
  </si>
  <si>
    <t>NV-PL-RMEC10</t>
  </si>
  <si>
    <t>Rack mount kit for 2 Unmanaged Switches and Power Supplies (not included). Use with NV-EC-10, &amp; NV-PL-08.</t>
  </si>
  <si>
    <t>NV-RMEXT</t>
  </si>
  <si>
    <t>Long Reach PoE Extender Rack; Rack mount kit for 1-8 extenders and 2 power supplies. Includes 4 into 1 power cable (Qty 2). Use with  NV-FLXLK-BSE or NV-ECLK-PLS-BSE, &amp; NV-PS55-165W or NV-PS55-190W.</t>
  </si>
  <si>
    <t>NV-PL-DCCBL</t>
  </si>
  <si>
    <t>DC Cable for PowerWise Power Sharing (4 each). Use with NV-CLR-024, NV-FLX-024, NV-PL-024 &amp; NV-PL-048.</t>
  </si>
  <si>
    <t>NV-PL-25PRFF</t>
  </si>
  <si>
    <t>Telco Gender Changer, Female to Female. Enables coupling of 2 25-pair Male Amphenol cables or, cable to port.</t>
  </si>
  <si>
    <t>NV-RJ11A-2P</t>
  </si>
  <si>
    <t>RJ11 to 2 position screw terminal adapter, for outbound 1 pair cable connection (Qty 4)</t>
  </si>
  <si>
    <t>NV-GLC-SX-MMD</t>
  </si>
  <si>
    <t>GLC-SX-MMD GBIC Transceiver Module 1000Base-SX SFP Dual LC (Qty 1)</t>
  </si>
  <si>
    <t>NV-GLC-LH-SMD</t>
  </si>
  <si>
    <t>GLC-LH-SMD GBIC Transceiver Module 1000Base-LX LH SFP Dual LC (Qty 1)</t>
  </si>
  <si>
    <t>NV-GLC-EX-SMD</t>
  </si>
  <si>
    <t>GLC-EX-SMD GBIC Transceiver Module 1000Base-EX SFP Dual LC (Qty 1)</t>
  </si>
  <si>
    <t>NV-EC1701</t>
  </si>
  <si>
    <t>Single Channel EoC Transceiver (power supply not included)</t>
  </si>
  <si>
    <t>NV-EC1701-KIT1</t>
  </si>
  <si>
    <t>1 - Camera EoC Transmission System: (2) NV-EC1701, (1) NV-PS55-60W, (2) NV-PC4PR</t>
  </si>
  <si>
    <t>NV-EC1701-KIT2</t>
  </si>
  <si>
    <t>2 - Camera EoC Transmission System: (3) NV-EC1701 &amp; (1) NV-PS55-60W, (3) NV-PC4PR, (1) NV-BNCT</t>
  </si>
  <si>
    <t>NV-EC1701-KIT3</t>
  </si>
  <si>
    <t>3 - Camera EoC Transmission System: (4) NV-EC1701 &amp; (1) NV-PS55-60W, (4) NV-PC4PR,  (1) NV-EC4BNC</t>
  </si>
  <si>
    <t>NV-EC1701-KIT4</t>
  </si>
  <si>
    <t>4 - Camera EoC Transmission System: (5) NV-EC1701 &amp; (1) NV-PS55-60W, (5) NV-PC4PR(1), NV-EC4BNC</t>
  </si>
  <si>
    <t>NV-EC1701-K1H</t>
  </si>
  <si>
    <t>1 - Camera EoC Transmission System: (2) NV-EC1701, (1) NV-PS55-110W, (2) NV-PC4PR</t>
  </si>
  <si>
    <t>NV-EC1701-K2H</t>
  </si>
  <si>
    <t>2 - Camera EoC Transmission System: (3) NV-EC1701 &amp; (1) NV-PS55-110W, (3) NV-PC4PR, (1) NV-BNCT</t>
  </si>
  <si>
    <t>NV-EC1701-K3H</t>
  </si>
  <si>
    <t>3 - Camera EoC Transmission System: (4) NV-EC1701 &amp; (1) NV-PS55-110W, (4) NV-PC4PR, (1) NV-EC4BNC</t>
  </si>
  <si>
    <t>NV-EC1701-K4H</t>
  </si>
  <si>
    <t>4 - Camera EoC Transmission System: (5) NV-EC1701 &amp; (1) NV-PS55-110W, (5) NV-PC4PR, (1) NV-EC4BNC</t>
  </si>
  <si>
    <t>NV-EC1701U</t>
  </si>
  <si>
    <t>Single Channel Eo2 Transceiver (power supply not included)</t>
  </si>
  <si>
    <t>NV-EC1701U-KIT1</t>
  </si>
  <si>
    <t>1 - Camera Eo2 Transmission System: (2) NV-EC1701U, (1) NV-PS55-60W, (2) NV-PC4PR</t>
  </si>
  <si>
    <t>NV-EC1701U-KIT2</t>
  </si>
  <si>
    <t>2 - Camera Eo2 Transmission System: (3) NV-EC1701U &amp; (1) NV-PS55-60W, (3) NV-PC4PR</t>
  </si>
  <si>
    <t>NV-EC1701U-KIT3</t>
  </si>
  <si>
    <t>3 - Camera Eo2 Transmission System: (4) NV-EC1701U &amp; (1) NV-PS55-60W, (4) NV-PC4PR</t>
  </si>
  <si>
    <t>NV-EC1701U-KIT4</t>
  </si>
  <si>
    <t>4 - Camera Eo2 Transmission System: (5) NV-EC1701U &amp; (1) NV-PS55-60W, (5) NV-PC4PR</t>
  </si>
  <si>
    <t>NV-EC1701U-K1H</t>
  </si>
  <si>
    <t>1 - Camera Eo2 Transmission System: (2) NV-EC1701U, (1) NV-PS55-110W, (2) NV-PC4PR</t>
  </si>
  <si>
    <t>NV-EC1701U-K2H</t>
  </si>
  <si>
    <t>2 - Camera Eo2 Transmission System: (3) NV-EC1701U &amp; (1) NV-PS55-110W, (3) NV-PC4PR</t>
  </si>
  <si>
    <t>NV-EC1701U-K3H</t>
  </si>
  <si>
    <t>3 - Camera Eo2 Transmission System: (4) NV-EC1701U &amp; (1) NV-PS55-110W, (4) NV-PC4PR</t>
  </si>
  <si>
    <t>NV-EC1701U-K4H</t>
  </si>
  <si>
    <t>4 - Camera Eo2 Transmission System: (5) NV-EC1701U &amp; (1) NV-PS55-110W, (5) NV-PC4PR</t>
  </si>
  <si>
    <t>NV-ET1801</t>
  </si>
  <si>
    <t>TBus 1-Port PoE+ Transmitter</t>
  </si>
  <si>
    <t>NV-ET1804</t>
  </si>
  <si>
    <t>TBus 4-Port PoE+ Transmitter</t>
  </si>
  <si>
    <t>NV-ER1804</t>
  </si>
  <si>
    <t>TBus 4-Port Ethernet Receiver</t>
  </si>
  <si>
    <t>NV-DPSC4</t>
  </si>
  <si>
    <t>Detachable Power Supply Cord Splitter 1:4 X 2ft.</t>
  </si>
  <si>
    <t>NV-BTU-01</t>
  </si>
  <si>
    <t>BNC to RJ45 converter supporting EoC signal and power transmission over UTP cable</t>
  </si>
  <si>
    <t>NV-EC4BNC</t>
  </si>
  <si>
    <t>BNC Coax Splitter 1:4</t>
  </si>
  <si>
    <t>NV-PC4PR</t>
  </si>
  <si>
    <t>RJ45 Patch Cord, 4-pair 3' (1m)</t>
  </si>
  <si>
    <t>NV-BNCA</t>
  </si>
  <si>
    <t>BNC Screw Terminal Adaptor</t>
  </si>
  <si>
    <t>NV-RJ45A</t>
  </si>
  <si>
    <t>RJ45 Screw Terminal Adaptor (Qty 2)</t>
  </si>
  <si>
    <t>NV-BNCT</t>
  </si>
  <si>
    <t>BNC "T" Adaptor</t>
  </si>
  <si>
    <t>NV-RMEC16-90</t>
  </si>
  <si>
    <t>EoC Rack Mount Tray Kit; Holds up to (4) EoC Transceivers &amp; (4) 60W or 110W Power Supplies (not included).</t>
  </si>
  <si>
    <t>NV-RMEC16U-90</t>
  </si>
  <si>
    <t>Eo2 Rack Mount Tray Kit; Holds up to (4) 2-Wire Transceivers &amp; (4) 60W or 110W Power Supplies (not included).</t>
  </si>
  <si>
    <t>NV-208A-M</t>
  </si>
  <si>
    <t>1-Ch Passive Video Transceiver</t>
  </si>
  <si>
    <t>NV-214A-M</t>
  </si>
  <si>
    <t>NV-215J-M</t>
  </si>
  <si>
    <t>1-Ch Passive Video Transceiver RJ45</t>
  </si>
  <si>
    <t>NV-217J-M</t>
  </si>
  <si>
    <t>NV-652R</t>
  </si>
  <si>
    <t xml:space="preserve">1-Ch Active Video Receiver </t>
  </si>
  <si>
    <t>NV-653T</t>
  </si>
  <si>
    <t xml:space="preserve">1-Ch Active Video Transmitter </t>
  </si>
  <si>
    <t>NV-413A</t>
  </si>
  <si>
    <t>4-Ch Passive Video Transceiver</t>
  </si>
  <si>
    <t>NV-452R</t>
  </si>
  <si>
    <t xml:space="preserve">4-Ch Active Video Receiver </t>
  </si>
  <si>
    <t>NV-813</t>
  </si>
  <si>
    <t>8-Channel Passive Hub</t>
  </si>
  <si>
    <t>NV-813S</t>
  </si>
  <si>
    <t>8-Channel  Passive Stub Hub</t>
  </si>
  <si>
    <t>NV-1613</t>
  </si>
  <si>
    <t>16-Channel Passive Hub</t>
  </si>
  <si>
    <t>NV-1613S</t>
  </si>
  <si>
    <t>16-Channel  Passive Stub Hub</t>
  </si>
  <si>
    <t>NV-3213</t>
  </si>
  <si>
    <t>32-Channel Passive Hub</t>
  </si>
  <si>
    <t>NV-3213S</t>
  </si>
  <si>
    <t>32-Channel  Passive Stub Hub</t>
  </si>
  <si>
    <t>NV-442</t>
  </si>
  <si>
    <t>4-Channel StubEQ Active Hub (Pwr Supply incl.)</t>
  </si>
  <si>
    <t>NV-842</t>
  </si>
  <si>
    <t>8-Channel StubEQ Active Hub (Pwr Supply incl.)</t>
  </si>
  <si>
    <t>NV-1642</t>
  </si>
  <si>
    <t>16-Channel StubEQ Active Hub (Pwr Supply incl.)</t>
  </si>
  <si>
    <t>NV-3242</t>
  </si>
  <si>
    <t>32-Channel StubEQ Active Hub (Pwr Supply incl.)</t>
  </si>
  <si>
    <t>NV-872</t>
  </si>
  <si>
    <t>8-Channel DigitalEQ Hub</t>
  </si>
  <si>
    <t>NV-1672</t>
  </si>
  <si>
    <t>16-Channel DigitalEQ Hub</t>
  </si>
  <si>
    <t>NV-216A-PV</t>
  </si>
  <si>
    <t>Single Ch Power-Video Transceiver</t>
  </si>
  <si>
    <t>NV-218A-PVD</t>
  </si>
  <si>
    <t>Single Ch Power-Video-Data Transceiver</t>
  </si>
  <si>
    <t>NV-226J-PV</t>
  </si>
  <si>
    <t>Single Ch Video Transmitter &amp; 12VDC Converter</t>
  </si>
  <si>
    <t>NV-4PS10-PVD</t>
  </si>
  <si>
    <t xml:space="preserve">4-Ch Power Supply Cable Integrator Hub </t>
  </si>
  <si>
    <t>NV-16PS10-PVD</t>
  </si>
  <si>
    <t xml:space="preserve">16-Ch Power Supply Cable Integrator Hub </t>
  </si>
  <si>
    <t>NV-4PS13-PVD</t>
  </si>
  <si>
    <t>4-Ch Power Supply Passive Receiver Hub</t>
  </si>
  <si>
    <t>NV-8PS13-PVD</t>
  </si>
  <si>
    <t>8-Ch Power Supply Passive Receiver Hub</t>
  </si>
  <si>
    <t>NV-16PS13-PVD</t>
  </si>
  <si>
    <t>16-Ch Power Supply Passive Receiver Hub</t>
  </si>
  <si>
    <t>NV-8PS42-PVD</t>
  </si>
  <si>
    <t>8-Ch Power Supply StubEQ Receiver Hub</t>
  </si>
  <si>
    <t>NV-16PS42-PVD</t>
  </si>
  <si>
    <t>16-Ch Power Supply StubEQ Receiver Hub</t>
  </si>
  <si>
    <t>NV-32PS42-PVD</t>
  </si>
  <si>
    <t>32 Ch Power Supply StubEQ Receiver Hub</t>
  </si>
  <si>
    <t>NV-704J-PVD</t>
  </si>
  <si>
    <t xml:space="preserve">4-Ch PVD Cable Integrator </t>
  </si>
  <si>
    <t>NV-716J-PVD</t>
  </si>
  <si>
    <t xml:space="preserve">16-Ch PVD Cable Integrator </t>
  </si>
  <si>
    <t>NV-314A</t>
  </si>
  <si>
    <t>Passive Video &amp; Audio Transceiver</t>
  </si>
  <si>
    <t>NV-418A</t>
  </si>
  <si>
    <t>Dual Passive AV Transceiver</t>
  </si>
  <si>
    <t>NV-418AR</t>
  </si>
  <si>
    <t>Dual Passive AV Transceiver, Rackmt</t>
  </si>
  <si>
    <t xml:space="preserve">NV-518A </t>
  </si>
  <si>
    <t>Dual AV Transceiver</t>
  </si>
  <si>
    <t>NV-4PSRMBK</t>
  </si>
  <si>
    <t>Rack Panel Kit for 4 Port Power Supply Products</t>
  </si>
  <si>
    <t>NV-BKT214-8</t>
  </si>
  <si>
    <t>Mounting Bracket for NV-214A-M (Qty 8)</t>
  </si>
  <si>
    <t>NV-BNC-8</t>
  </si>
  <si>
    <t>Coax Jumper Cables 2ft (Qty 8)</t>
  </si>
  <si>
    <t>NV-RM8/10</t>
  </si>
  <si>
    <t>Rack Mounting Kit</t>
  </si>
  <si>
    <t>NV-RMBK</t>
  </si>
  <si>
    <t>Rear Mounting Kit - Hub</t>
  </si>
  <si>
    <t>NV-WMBK</t>
  </si>
  <si>
    <t>Wall Mounting Kit - Hub</t>
  </si>
  <si>
    <t>15RCE</t>
  </si>
  <si>
    <r>
      <t xml:space="preserve">Basic LED Monitor,  1024x768, 400cd/m2, Built In Speakers, </t>
    </r>
    <r>
      <rPr>
        <sz val="14"/>
        <color rgb="FFFF0000"/>
        <rFont val="Arial"/>
        <family val="2"/>
      </rPr>
      <t>3D</t>
    </r>
    <r>
      <rPr>
        <sz val="14"/>
        <color theme="1"/>
        <rFont val="Arial"/>
        <family val="2"/>
      </rPr>
      <t xml:space="preserve"> Comb Filter, Remote Controller, Plastic Chassis.</t>
    </r>
  </si>
  <si>
    <t>17RCE</t>
  </si>
  <si>
    <r>
      <t xml:space="preserve">Basic LCD Monitor,  1280x1024, 350cd/m2, Built In Speakers, </t>
    </r>
    <r>
      <rPr>
        <sz val="14"/>
        <color rgb="FFFF0000"/>
        <rFont val="Arial"/>
        <family val="2"/>
      </rPr>
      <t>3D</t>
    </r>
    <r>
      <rPr>
        <sz val="14"/>
        <color theme="1"/>
        <rFont val="Arial"/>
        <family val="2"/>
      </rPr>
      <t xml:space="preserve"> Comb Filter, Remote Controller, Plastic Chassis.</t>
    </r>
  </si>
  <si>
    <t>19RCE</t>
  </si>
  <si>
    <r>
      <t xml:space="preserve">Basic LED Monitor,  1280x1024, 350cd/m2, Built In Speakers, </t>
    </r>
    <r>
      <rPr>
        <sz val="14"/>
        <color rgb="FFFF0000"/>
        <rFont val="Arial"/>
        <family val="2"/>
      </rPr>
      <t>3D</t>
    </r>
    <r>
      <rPr>
        <sz val="14"/>
        <color theme="1"/>
        <rFont val="Arial"/>
        <family val="2"/>
      </rPr>
      <t xml:space="preserve"> Comb Filter, Remote Controller, Plastic Chassis.</t>
    </r>
  </si>
  <si>
    <t>9REDC</t>
    <phoneticPr fontId="6" type="noConversion"/>
  </si>
  <si>
    <t>Premium LED Monitor,  1024x768, 350cd/m2, Built In Speakers, 3D Motion Adaptive Deinterlacing, Metal Chassis.</t>
  </si>
  <si>
    <t>9REDP</t>
  </si>
  <si>
    <r>
      <t>Premium LED Monitor,  1024x768, 350cd/m2, Built In Speakers, 3D Motion Adaptive Deinterlacing, Metal Chassis.</t>
    </r>
    <r>
      <rPr>
        <sz val="14"/>
        <color rgb="FFFF0000"/>
        <rFont val="Arial"/>
        <family val="2"/>
      </rPr>
      <t xml:space="preserve"> </t>
    </r>
  </si>
  <si>
    <t xml:space="preserve">15RTC </t>
  </si>
  <si>
    <t>Premium LED Monitor,  1024x768, 300cd/m2, Built In Speakers, 3D Comb Filter, Noise Reduction, Auto Source, Sequencing, Auto Power Recovery, Security Menu Lock Out, Remote Controller, LCD Protection Glass, Metal Chassis.</t>
  </si>
  <si>
    <t xml:space="preserve">17RTC </t>
  </si>
  <si>
    <t>Premium LED Monitor,  1280x1024, 250cd/m2, Built In Speakers, 3D Comb Filter, Noise Reduction, Auto Source, Sequencing, Auto Power Recovery, Security Menu Lock Out, Remote Controller, LCD Protection Glass, Metal Chassis.</t>
  </si>
  <si>
    <t xml:space="preserve">19RTC </t>
  </si>
  <si>
    <t>9RCRD</t>
  </si>
  <si>
    <r>
      <rPr>
        <sz val="14"/>
        <color rgb="FFFF0000"/>
        <rFont val="Arial"/>
        <family val="2"/>
      </rPr>
      <t>Dual Screen</t>
    </r>
    <r>
      <rPr>
        <sz val="14"/>
        <color theme="1"/>
        <rFont val="Arial"/>
        <family val="2"/>
      </rPr>
      <t xml:space="preserve"> Premium LED Monitor, 1024x768, 350cd/m2, Built In Speakers, 3D Adaptive Deinterlacing, Noise Reduction, Metal Chassis,19" Rack mount Ready, 90</t>
    </r>
    <r>
      <rPr>
        <sz val="14"/>
        <color theme="1"/>
        <rFont val="Symbol"/>
        <family val="1"/>
        <charset val="2"/>
      </rPr>
      <t xml:space="preserve">° </t>
    </r>
    <r>
      <rPr>
        <sz val="14"/>
        <color theme="1"/>
        <rFont val="Arial"/>
        <family val="2"/>
      </rPr>
      <t>Tilt.</t>
    </r>
  </si>
  <si>
    <t>17RCR</t>
  </si>
  <si>
    <t>Premium LED Monitor, 1280x1024, 250cd/m2, Built In Speakers, 3D Motion Adaptive Deinterlacing, Remote Controller, Metal Chassis, 19" Rack mount Ready, 90° Tilt</t>
  </si>
  <si>
    <t>19RCR</t>
  </si>
  <si>
    <t>22RCE</t>
  </si>
  <si>
    <t>21.5" Basic LED Monitor, 1920x1080, 250cd/m2, 16:9, Built In Speakers, 3D Comb Filter, Remote Controller, Plastic Chassis.</t>
  </si>
  <si>
    <t>24RCE</t>
  </si>
  <si>
    <t>23.6" Basic LED Monitor, 1920x1080, 250cd/m216:9, Built In Speakers, 3D Comb Filter, Remote Controller, Plastic Chassis.</t>
  </si>
  <si>
    <t>32RCE</t>
  </si>
  <si>
    <r>
      <t xml:space="preserve">32" Basic LED Monitor, </t>
    </r>
    <r>
      <rPr>
        <sz val="14"/>
        <color rgb="FFFF0000"/>
        <rFont val="Arial"/>
        <family val="2"/>
      </rPr>
      <t>1920x1080</t>
    </r>
    <r>
      <rPr>
        <sz val="14"/>
        <color theme="1"/>
        <rFont val="Arial"/>
        <family val="2"/>
      </rPr>
      <t>, 300cd/m2, 16:9, Built In Speakers, 3D Comb Filter, Remote Controller, Metal Chassis.</t>
    </r>
  </si>
  <si>
    <t>43RCE</t>
  </si>
  <si>
    <r>
      <t xml:space="preserve">43" Basic LED Monitor, </t>
    </r>
    <r>
      <rPr>
        <sz val="14"/>
        <color rgb="FFFF0000"/>
        <rFont val="Arial"/>
        <family val="2"/>
      </rPr>
      <t>1920x1080</t>
    </r>
    <r>
      <rPr>
        <sz val="14"/>
        <color theme="1"/>
        <rFont val="Arial"/>
        <family val="2"/>
      </rPr>
      <t>, 400cd/m2, 16:9, Built In Speakers, 3D Comb Filter, Remote Controller, Metal Chassis.</t>
    </r>
  </si>
  <si>
    <t>49RCE</t>
    <phoneticPr fontId="5" type="noConversion"/>
  </si>
  <si>
    <t>49" Basic LED Monitor, 1920X1080, 300cd/m2, 16:9, Built In Speakers, 3D Comb Filter, Remote Controller, Metal Chassis.</t>
    <phoneticPr fontId="5" type="noConversion"/>
  </si>
  <si>
    <t>55RCE</t>
  </si>
  <si>
    <t>55" Basic LED Monitor, 1920X1080, 300cd/m2, 16:9, Built In Speakers, 3D Comb Filter, Remote Controller, MetalChassis.</t>
  </si>
  <si>
    <t>18REDE</t>
  </si>
  <si>
    <t xml:space="preserve">18.5" Economy LED Monitor, 1366x768, 250cd/m2, 16:9, Built In Speakers, 3D Motion Adaptive De-Interlace,  Auto Power Recovery, Plastic Chassis. </t>
  </si>
  <si>
    <t>21REDE</t>
  </si>
  <si>
    <t xml:space="preserve">21.5" Economy LED Monitor, 1920x1080, 250cd/m2, 16:9, Built-in Speakers, 3D Motion Adaptive De-Interlace, Auto Power Recovery, Plastic Chassis. </t>
  </si>
  <si>
    <t>23REDE</t>
  </si>
  <si>
    <t xml:space="preserve">23" Economy LED Monitor, 1920x1080, 250cd/m2, 16:9, Built-in Speakers, 3D Motion Adaptive De-Interlace, Auto Power Recovery, Plastic Chassis. </t>
  </si>
  <si>
    <t>10REDPW</t>
  </si>
  <si>
    <t>Premium Wide LED Monitor, 1280x800, 250cd/m2, Built In Speakers, 3D Motion Adaptive Deinterlacing, Metal Chassis.</t>
  </si>
  <si>
    <t>18REDP</t>
  </si>
  <si>
    <t>Premium Wide LED Monitor, 1366x768, PIP / PBP, Auto Pixel Shift, 3D Comb Filter, Deinterlacing, Noise Reduction, Dual Signal In, Auto Source Sequencing, Trigger Sensor, Auto Power Recovery, Security Menu Lock Out, Speakers, IR Sensor, Remote Control, External Power Supply. Optional: rack mount ears to fit 19" rack, Metal Chassis.</t>
  </si>
  <si>
    <t>21REDP</t>
  </si>
  <si>
    <t>Premium Wide LED Monitor, 1920x1080, 250cd/m2, PIP / PBP, Auto Pixel Shift, 3D Comb Filter, Deinterlacing, Noise Reduction, Dual Signal In, Auto Source Sequencing, Trigger Sensor, Auto Power Recovery, Security Menu Lock Out, Speakers, IR Sensor, Remote Control, External Power Supply, Metal Chassis.</t>
  </si>
  <si>
    <t>23REDP</t>
  </si>
  <si>
    <t>27REDP</t>
  </si>
  <si>
    <t>Premium Wide LED Monitor, 1920x1080, 250cd/m2, PIP / PBP, Auto Pixel Shift, 3D Comb Filter, Deinterlacing, LCD Protection Glass, Noise Reduction, Dual Signal In, Auto Source Sequencing, Trigger Sensor, Auto Power Recovery, Security Menu Lock Out, Speakers, IR Sensor, Remote Control, External Power Supply, Metal Chassis.</t>
  </si>
  <si>
    <t>32REDP</t>
  </si>
  <si>
    <t>Premium Wide LED Monitor, 1920x1080, 400cd/m2, PIP / PBP, Auto Pixel Shift, 3D Comb Filter, Deinterlacing, LCD Protection Glass, Noise Reduction, Dual Signal In, Auto Source Sequencing, Trigger Sensor, Auto Power Recovery, Security Menu Lock Out, Speakers, IR Sensor, Remote Control, External Power Supply, Metal Chassis.</t>
  </si>
  <si>
    <t>43REDP</t>
    <phoneticPr fontId="5" type="noConversion"/>
  </si>
  <si>
    <t>Premium Wide LED Monitor, 1920x1080, 500cd/m2, PIP / PBP, Auto Pixel Shift, 3D Comb Filter, Deinterlacing, LCD Protection Glass, Noise Reduction, Dual Signal In, Auto Source Sequencing, Trigger Sensor, Auto Power Recovery, Security Menu Lock Out, Speakers, IR Sensor, Remote Control, External Power Supply, Metal Chassis.</t>
  </si>
  <si>
    <t>21KHIP</t>
  </si>
  <si>
    <t>21.5" Premium Wide, IP Output Monitor, 1920x1080, 250cd/m2, ONVIF Compliant IP, Deinterlacing, Noise Reduction, External Power Supply, Plastic Chassis.</t>
  </si>
  <si>
    <t>23iREDP</t>
  </si>
  <si>
    <r>
      <t xml:space="preserve">Premium Wide, IP Monitor, 1920x1080, 250cd/m2, </t>
    </r>
    <r>
      <rPr>
        <sz val="14"/>
        <color rgb="FFFF0000"/>
        <rFont val="Arial"/>
        <family val="2"/>
      </rPr>
      <t>Built-in Android PC with Quad Core Soc - 1.8GHz, 16GB Memory, Up to 4K Resolution,</t>
    </r>
    <r>
      <rPr>
        <sz val="14"/>
        <color theme="1"/>
        <rFont val="Arial"/>
        <family val="2"/>
      </rPr>
      <t xml:space="preserve"> Auto Pixel Shift, Deinterlacing, Noise Reduction, Trigger Sensor, Security Menu Lock Out, Speakers, IR Sensor, Remote Control, External Power Supply, Metal Chassis.</t>
    </r>
  </si>
  <si>
    <t>27iREDP</t>
  </si>
  <si>
    <t>32iREDP</t>
  </si>
  <si>
    <t>4K27DHDN</t>
  </si>
  <si>
    <r>
      <t xml:space="preserve">4K Ultra HD Premium LED Monitor, </t>
    </r>
    <r>
      <rPr>
        <sz val="14"/>
        <color rgb="FFFF0000"/>
        <rFont val="Arial"/>
        <family val="2"/>
      </rPr>
      <t>3840x2160</t>
    </r>
    <r>
      <rPr>
        <sz val="14"/>
        <color theme="1"/>
        <rFont val="Arial"/>
        <family val="2"/>
      </rPr>
      <t>, 350cd/m2, Contrast Ratio 1300:1, Wide Viewing Angle, Anti-Reflective Coating, PIP/PBP, Dynamic Contrast, 3D De-interlace, 3D Comb Filter, Noise Reduction, Gamma Selection, Auto Power Recovery, Security Menu Lock Out, Speakers, Remote Control, Metal Chassis.</t>
    </r>
  </si>
  <si>
    <t>4K43DHDN</t>
  </si>
  <si>
    <r>
      <t xml:space="preserve">4K Ultra HD Premium LED Monitor, </t>
    </r>
    <r>
      <rPr>
        <sz val="14"/>
        <color rgb="FFFF0000"/>
        <rFont val="Arial"/>
        <family val="2"/>
      </rPr>
      <t>3840x2160</t>
    </r>
    <r>
      <rPr>
        <sz val="14"/>
        <color theme="1"/>
        <rFont val="Arial"/>
        <family val="2"/>
      </rPr>
      <t>, 350cd/m2, Contrast Ratio 1000:1, Wide Viewing Angle, Anti-Reflective Coating, PIP/PBP, Dynamic Contrast, 3D De-interlace, 3D Comb Filter, Noise Reduction, Gamma Selection, Auto Power Recovery, Security Menu Lock Out, Speakers, Remote Control, Metal Chassis.</t>
    </r>
  </si>
  <si>
    <t>4K55DHDN</t>
  </si>
  <si>
    <r>
      <t xml:space="preserve">4K Ultra HD Premium LED Monitor, </t>
    </r>
    <r>
      <rPr>
        <sz val="14"/>
        <color rgb="FFFF0000"/>
        <rFont val="Arial"/>
        <family val="2"/>
      </rPr>
      <t>3840x2160</t>
    </r>
    <r>
      <rPr>
        <sz val="14"/>
        <color theme="1"/>
        <rFont val="Arial"/>
        <family val="2"/>
      </rPr>
      <t xml:space="preserve">, </t>
    </r>
    <r>
      <rPr>
        <sz val="14"/>
        <rFont val="Arial"/>
        <family val="2"/>
      </rPr>
      <t>500cd/m2</t>
    </r>
    <r>
      <rPr>
        <sz val="14"/>
        <color theme="1"/>
        <rFont val="Arial"/>
        <family val="2"/>
      </rPr>
      <t>, Contrast Ratio 1100:1, Wide Viewing Angle, Anti-Reflective Coating, PIP/PBP, Dynamic Contrast, 3D De-interlace, 3D Comb Filter, Noise Reduction, Gamma Selection, Auto Power Recovery, Security Menu Lock Out, Speakers, Remote Control, Metal Chassis.</t>
    </r>
  </si>
  <si>
    <t>4K75DHDN</t>
  </si>
  <si>
    <r>
      <t xml:space="preserve">4K Ultra HD Premium LED Monitor, </t>
    </r>
    <r>
      <rPr>
        <sz val="14"/>
        <color rgb="FFFF0000"/>
        <rFont val="Arial"/>
        <family val="2"/>
      </rPr>
      <t>3840x2160</t>
    </r>
    <r>
      <rPr>
        <sz val="14"/>
        <color theme="1"/>
        <rFont val="Arial"/>
        <family val="2"/>
      </rPr>
      <t>, 500cd/m2, Contrast Ratio 1200:1, Wide Viewing Angle, Anti-Reflective Coating, PIP/PBP, Dynamic Contrast, 3D De-interlace, 3D Comb Filter, Noise Reduction, Gamma Selection, Auto Power Recovery, Security Menu Lock Out, Speakers, Remote Control, Metal Chassis.</t>
    </r>
  </si>
  <si>
    <t>R4N46UNF</t>
  </si>
  <si>
    <r>
      <t xml:space="preserve">4K Input Capable Premium LED Monitor, 1920x1080, </t>
    </r>
    <r>
      <rPr>
        <sz val="14"/>
        <color rgb="FFFF0000"/>
        <rFont val="Arial"/>
        <family val="2"/>
      </rPr>
      <t>500cd/m2, Ultra Narrow Bezel (3.5mm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</si>
  <si>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R4N46UHF</t>
  </si>
  <si>
    <r>
      <t xml:space="preserve">4K Input Capable Premium LED Monitor, 1920x1080, </t>
    </r>
    <r>
      <rPr>
        <sz val="14"/>
        <color rgb="FFFF0000"/>
        <rFont val="Arial"/>
        <family val="2"/>
      </rPr>
      <t>700cd/m2, Ultra Narrow Bezel (3.5mm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</si>
  <si>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R4N49UNF</t>
  </si>
  <si>
    <r>
      <t>4K Input Capable Premium LED Monitor, 1920x1080,</t>
    </r>
    <r>
      <rPr>
        <sz val="14"/>
        <color rgb="FFFF0000"/>
        <rFont val="Arial"/>
        <family val="2"/>
      </rPr>
      <t>450cd/m2, Ultra Narrow Bezel (3.5mm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</si>
  <si>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R4N49UHF</t>
  </si>
  <si>
    <r>
      <t>4K Input Capable Premium LED Monitor, 1920x1080,</t>
    </r>
    <r>
      <rPr>
        <sz val="14"/>
        <color rgb="FFFF0000"/>
        <rFont val="Arial"/>
        <family val="2"/>
      </rPr>
      <t>700cd/m2, Ultra Narrow Bezel (3.5mm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</si>
  <si>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R4N55UNF</t>
  </si>
  <si>
    <r>
      <t xml:space="preserve">4K Input Capable Premium LED Monitor, 1920x1080, </t>
    </r>
    <r>
      <rPr>
        <sz val="14"/>
        <color rgb="FFFF0000"/>
        <rFont val="Arial"/>
        <family val="2"/>
      </rPr>
      <t>500cd/m2, Narrow Bezel (3.5mm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</si>
  <si>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R4N55UHF</t>
  </si>
  <si>
    <t>R4N46ENF</t>
  </si>
  <si>
    <r>
      <t>4K Input Capable Premium LED Monitor, 1920x1080,</t>
    </r>
    <r>
      <rPr>
        <sz val="14"/>
        <color rgb="FFFF0000"/>
        <rFont val="Arial"/>
        <family val="2"/>
      </rPr>
      <t xml:space="preserve"> 500cd/m2, Extreme Narrow Bezel (1.7mm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</si>
  <si>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R4N46EHF</t>
  </si>
  <si>
    <r>
      <t>4K Input Capable Premium LED Monitor, 1920x1080,</t>
    </r>
    <r>
      <rPr>
        <sz val="14"/>
        <color rgb="FFFF0000"/>
        <rFont val="Arial"/>
        <family val="2"/>
      </rPr>
      <t xml:space="preserve"> 700cd/m2, Extreme Narrow Bezel (1.7mm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</si>
  <si>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R4N49ENF</t>
  </si>
  <si>
    <t>R4N49EHF</t>
  </si>
  <si>
    <t>R4K55ENF</t>
  </si>
  <si>
    <r>
      <t xml:space="preserve">4K Input Capable Premium LED Monitor, 1920x1080, </t>
    </r>
    <r>
      <rPr>
        <sz val="14"/>
        <color rgb="FFFF0000"/>
        <rFont val="Arial"/>
        <family val="2"/>
      </rPr>
      <t>500cd/m2, Extreme Narrow Bezel (1.7mm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</si>
  <si>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R4N55EHF</t>
  </si>
  <si>
    <r>
      <t xml:space="preserve">4K Input Capable Premium LED Monitor, 1920x1080, </t>
    </r>
    <r>
      <rPr>
        <sz val="14"/>
        <color rgb="FFFF0000"/>
        <rFont val="Arial"/>
        <family val="2"/>
      </rPr>
      <t>700cd/m2, Extreme Narrow Bezel (1.7mm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</si>
  <si>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R4N43NNU</t>
  </si>
  <si>
    <r>
      <t xml:space="preserve">4K Input Capable Premium LED Monitor, 3840x2160, </t>
    </r>
    <r>
      <rPr>
        <sz val="14"/>
        <color rgb="FFFF0000"/>
        <rFont val="Arial"/>
        <family val="2"/>
      </rPr>
      <t>350cd/m2, Narrow Bezel 18.8mm/21.4mm H/V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</si>
  <si>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R4N49NNU</t>
  </si>
  <si>
    <t>4K Input Capable Premium LED Monitor, 3840x2160, 500cd/m2, Narrow Bezel 18.8mm/21.4mm H/V Bezel to Bezel Width), Internal scaler allows you to spread 1 image across up to a 15x15 display configuration, RS-232 Control Management S/W, Edge Setting H / V,  Pixel Shift, Deinterlacing, Noise Reduction, Auto Power Recovery, Remote Control, Metal Chassis.</t>
  </si>
  <si>
    <t>R4N55NNU</t>
  </si>
  <si>
    <r>
      <t xml:space="preserve">4K Input Capable Premium LED Monitor, 3840x2160, </t>
    </r>
    <r>
      <rPr>
        <sz val="14"/>
        <color rgb="FFFF0000"/>
        <rFont val="Arial"/>
        <family val="2"/>
      </rPr>
      <t>450cd/m2, Narrow Bezel (19.6mm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</si>
  <si>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R4N65NNU</t>
  </si>
  <si>
    <r>
      <t xml:space="preserve">4K Input Capable Premium LED Monitor, 3840x2160, </t>
    </r>
    <r>
      <rPr>
        <sz val="14"/>
        <color rgb="FFFF0000"/>
        <rFont val="Arial"/>
        <family val="2"/>
      </rPr>
      <t>500cd/m2, Narrow Bezel (20.4mm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</si>
  <si>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R4N75NNU</t>
  </si>
  <si>
    <r>
      <t xml:space="preserve">4K Input Capable Premium LED Monitor, 3840x2160, </t>
    </r>
    <r>
      <rPr>
        <sz val="14"/>
        <color rgb="FFFF0000"/>
        <rFont val="Arial"/>
        <family val="2"/>
      </rPr>
      <t>450cd/m2, Narrow Bezel (23.4mm/21.6mm H/V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</si>
  <si>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R4N86NNU</t>
  </si>
  <si>
    <r>
      <t xml:space="preserve">4K Input Capable Premium LED Monitor, 3840x2160, </t>
    </r>
    <r>
      <rPr>
        <sz val="14"/>
        <color rgb="FFFF0000"/>
        <rFont val="Arial"/>
        <family val="2"/>
      </rPr>
      <t>500cd/m2, Narrow Bezel (25.2mm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</si>
  <si>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R4N98NNU</t>
  </si>
  <si>
    <r>
      <t>4K Input Capable Premium LED Monitor, 3840x2160,</t>
    </r>
    <r>
      <rPr>
        <sz val="14"/>
        <color rgb="FFFF0000"/>
        <rFont val="Arial"/>
        <family val="2"/>
      </rPr>
      <t xml:space="preserve"> 500cd/m2, Narrow Bezel (25.8mm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</si>
  <si>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R4N65UHU</t>
  </si>
  <si>
    <r>
      <t>4K Input Capable Premium LED Monitor, 3840x2160,</t>
    </r>
    <r>
      <rPr>
        <sz val="14"/>
        <color rgb="FFFF0000"/>
        <rFont val="Arial"/>
        <family val="2"/>
      </rPr>
      <t xml:space="preserve"> 700cd/m2, Ultra Narrow Bezel (3.7mm Bezel to Bezel Width),</t>
    </r>
    <r>
      <rPr>
        <sz val="14"/>
        <color theme="1"/>
        <rFont val="Arial"/>
        <family val="2"/>
      </rPr>
      <t xml:space="preserve"> Internal scaler allows you to spread 1 image across up to a 15x15 display configuration, RS-232 Control Management S/W, Edge Setting H / V,  Pixel Shift, Deinterlacing, Noise Reduction, Auto Power Recovery, Remote Control, Metal Chassis.</t>
    </r>
  </si>
  <si>
    <t>15RTCSR</t>
  </si>
  <si>
    <r>
      <t xml:space="preserve">Premium Sunlight Readable Super Bright LCD Monitor, 1024x768, </t>
    </r>
    <r>
      <rPr>
        <sz val="14"/>
        <color rgb="FFFF0000"/>
        <rFont val="Arial"/>
        <family val="2"/>
      </rPr>
      <t>1500cd/m2 (Outdoor)</t>
    </r>
    <r>
      <rPr>
        <sz val="14"/>
        <color theme="1"/>
        <rFont val="Arial"/>
        <family val="2"/>
      </rPr>
      <t>, Transflective Technology, PIP / PBP, Auto Pixel Shift, 3D Comb Filter, DeInterlace, Noise Reduction, Speakers, IR Remote Controller, External Power Supply, Metal Chassis.</t>
    </r>
  </si>
  <si>
    <t>17RTCSR</t>
  </si>
  <si>
    <r>
      <t xml:space="preserve">Premium Sunlight Readable Ultra Bright LCD Monitor, 1280x1024, </t>
    </r>
    <r>
      <rPr>
        <sz val="14"/>
        <color rgb="FFFF0000"/>
        <rFont val="Arial"/>
        <family val="2"/>
      </rPr>
      <t>1500 cd/m2 (Outdoor)</t>
    </r>
    <r>
      <rPr>
        <sz val="14"/>
        <color theme="1"/>
        <rFont val="Arial"/>
        <family val="2"/>
      </rPr>
      <t xml:space="preserve"> Transflective Technology, PIP / PBP, Auto Pixel Shift, 3D Comb Filter, DeInterlace, Noise Reduction, Speakers, IR Remote Controller, External Power Supply. All Metal Chassis. Optional: Enclosures, Mounts.</t>
    </r>
  </si>
  <si>
    <t>19RTCSR</t>
  </si>
  <si>
    <t>32RTCSR</t>
  </si>
  <si>
    <r>
      <t xml:space="preserve">Premium Sunlight Readable Ultra Bright LCD Monitor, 1920x1080, </t>
    </r>
    <r>
      <rPr>
        <sz val="14"/>
        <color rgb="FFFF0000"/>
        <rFont val="Arial"/>
        <family val="2"/>
      </rPr>
      <t>1000 cd/m2 (Outdoor)</t>
    </r>
    <r>
      <rPr>
        <sz val="14"/>
        <color theme="1"/>
        <rFont val="Arial"/>
        <family val="2"/>
      </rPr>
      <t xml:space="preserve"> Transflective Technology, PIP / PBP, Auto Pixel Shift, 3D Comb Filter, DeInterlace, Noise Reduction, Speakers, IR Remote Controller, External Power Supply. All Metal Chassis. Optional: Enclosures, Mounts.</t>
    </r>
  </si>
  <si>
    <t>42RTHSR</t>
  </si>
  <si>
    <r>
      <t xml:space="preserve">Premium Sunlight Readable Ultra Bright LCD Monitor, 1920x1080, </t>
    </r>
    <r>
      <rPr>
        <sz val="14"/>
        <color rgb="FFFF0000"/>
        <rFont val="Arial"/>
        <family val="2"/>
      </rPr>
      <t xml:space="preserve">1600 cd/m2 </t>
    </r>
    <r>
      <rPr>
        <sz val="14"/>
        <color theme="1"/>
        <rFont val="Arial"/>
        <family val="2"/>
      </rPr>
      <t>(Outdoor) Transflective Technology, PIP / PBP, Auto Pixel Shift, 3D Comb Filter, DeInterlace, Noise Reduction, Speakers, IR Remote Controller, External Power Supply. All Metal Chassis. Optional: Enclosures, Mounts.</t>
    </r>
  </si>
  <si>
    <t>46RTHSR</t>
  </si>
  <si>
    <r>
      <t xml:space="preserve">Premium Sunlight Readable Ultra Bright LCD Monitor, 1920x1080, </t>
    </r>
    <r>
      <rPr>
        <sz val="14"/>
        <color rgb="FFFF0000"/>
        <rFont val="Arial"/>
        <family val="2"/>
      </rPr>
      <t>2500 cd/m2</t>
    </r>
    <r>
      <rPr>
        <sz val="14"/>
        <color theme="1"/>
        <rFont val="Arial"/>
        <family val="2"/>
      </rPr>
      <t xml:space="preserve"> (Outdoor) Transflective Technology, PIP / PBP, Auto Pixel Shift, 3D Comb Filter, DeInterlace, Noise Reduction, Speakers, IR Remote Controller, External Power Supply. All Metal Chassis. Optional: Enclosures, Mounts.</t>
    </r>
  </si>
  <si>
    <t>55RTHSR</t>
  </si>
  <si>
    <r>
      <t xml:space="preserve">Premium Sunlight Readable Ultra Bright LCD Monitor, 1920x1080, </t>
    </r>
    <r>
      <rPr>
        <sz val="14"/>
        <color rgb="FFFF0000"/>
        <rFont val="Arial"/>
        <family val="2"/>
      </rPr>
      <t>2500 cd/m2 (Outdoor)</t>
    </r>
    <r>
      <rPr>
        <sz val="14"/>
        <color theme="1"/>
        <rFont val="Arial"/>
        <family val="2"/>
      </rPr>
      <t xml:space="preserve"> Transflective Technology, PIP / PBP, Auto Pixel Shift, 3D Comb Filter, DeInterlace, Noise Reduction, Speakers, IR Remote Controller, External Power Supply. All Metal Chassis. Optional: Enclosures, Mounts.</t>
    </r>
  </si>
  <si>
    <t>19HSDI3G</t>
  </si>
  <si>
    <t>Premium LCD Monitor, 1366x768, 250cd/m2, PIP / PBP,  Auto Pixel Shift, 3D Comb Filter, Deinterlacing, Noise Reduction, Dual Signal In, Auto Source Sequencing, Trigger Sensor, Auto Power Recovery, Security Menu Lock Out, Speakers, IR Sensor, Remote Control, External Power Supply, Metal Chassis</t>
  </si>
  <si>
    <t>21HSDI3G</t>
  </si>
  <si>
    <t>Premium LCD Monitor, 1920x1080, 250cd/m2, PIP / PBP,  Auto Pixel Shift, 3D Comb Filter, Deinterlacing, Noise Reduction, Dual Signal In, Auto Source Sequencing, Trigger Sensor, Auto Power Recovery, Security Menu Lock Out, Speakers, IR Sensor, Remote Control, External Power Supply, Metal Chassis.</t>
  </si>
  <si>
    <t>23HSDI3G</t>
  </si>
  <si>
    <t>27HSDI3G</t>
  </si>
  <si>
    <t>32HSDI3G</t>
  </si>
  <si>
    <r>
      <t xml:space="preserve">Premium LCD Monitor, 1920x1080, </t>
    </r>
    <r>
      <rPr>
        <sz val="14"/>
        <color rgb="FFFF0000"/>
        <rFont val="Arial"/>
        <family val="2"/>
      </rPr>
      <t>450</t>
    </r>
    <r>
      <rPr>
        <sz val="14"/>
        <color theme="1"/>
        <rFont val="Arial"/>
        <family val="2"/>
      </rPr>
      <t>cd/m2, PIP / PBP,  Auto Pixel Shift, 3D Comb Filter, Deinterlacing, Noise Reduction, Dual Signal In, Auto Source Sequencing, Trigger Sensor, Auto Power Recovery, Security Menu Lock Out, Speakers, IR Sensor, Remote Control, External Power Supply, Metal Chassis.</t>
    </r>
  </si>
  <si>
    <t>42HSDI3G</t>
  </si>
  <si>
    <t>55HSDI3G</t>
  </si>
  <si>
    <t>Premium LCD Monitor, 1920x1080, 700cd/m2, PIP / PBP,  Auto Pixel Shift, 3D Comb Filter, Deinterlacing, Noise Reduction, Dual Signal In, Auto Source Sequencing, Trigger Sensor, Auto Power Recovery, Security Menu Lock Out, Speakers, IR Sensor, Remote Control, External Power Supply, Metal Chassis.</t>
  </si>
  <si>
    <t>WB-5</t>
  </si>
  <si>
    <t>Flat wall mount fits 8" - 24", VESA 75x75 / 100x100mm compatible, Supports up to 33lbs.</t>
  </si>
  <si>
    <t>WB-10</t>
  </si>
  <si>
    <t>Multi Direction Wall Mount fits 8" - 24", 90° Swing L/R, 180° Tilt up/down, VESA 75x75 / 100x100mm compatible, Supports up to 33lbs.</t>
  </si>
  <si>
    <t>WB-30</t>
  </si>
  <si>
    <r>
      <t xml:space="preserve">Swing-Out Arm Wall Mount fits 8" - 24", 90° Swing L/R, 360° Pivot, </t>
    </r>
    <r>
      <rPr>
        <sz val="14"/>
        <color indexed="8"/>
        <rFont val="Symbol"/>
        <family val="1"/>
        <charset val="2"/>
      </rPr>
      <t>±</t>
    </r>
    <r>
      <rPr>
        <sz val="14"/>
        <color indexed="8"/>
        <rFont val="Arial"/>
        <family val="2"/>
      </rPr>
      <t>15° Tilt, extends 3.5" - 17" from wall, VESA 75x75 / 100x100mm compatible, Supports up to 33lbs.</t>
    </r>
  </si>
  <si>
    <t>WB-31</t>
  </si>
  <si>
    <r>
      <t xml:space="preserve">Swing-Out Arm Wall Mount fits 17" - 37", 180° Swivel L/R, +5°~ -15° Tilt, extends </t>
    </r>
    <r>
      <rPr>
        <sz val="14"/>
        <color rgb="FFFF0000"/>
        <rFont val="Arial"/>
        <family val="2"/>
      </rPr>
      <t>1.8" - 20"</t>
    </r>
    <r>
      <rPr>
        <sz val="14"/>
        <color indexed="8"/>
        <rFont val="Arial"/>
        <family val="2"/>
      </rPr>
      <t xml:space="preserve">, VESA 75x75 / 100x100 / 200x100 / 200x200 compatible, Tilt, supports up to </t>
    </r>
    <r>
      <rPr>
        <sz val="14"/>
        <color rgb="FFFF0000"/>
        <rFont val="Arial"/>
        <family val="2"/>
      </rPr>
      <t>77</t>
    </r>
    <r>
      <rPr>
        <sz val="14"/>
        <color indexed="8"/>
        <rFont val="Arial"/>
        <family val="2"/>
      </rPr>
      <t xml:space="preserve"> lbs.</t>
    </r>
  </si>
  <si>
    <t>WB-2642</t>
  </si>
  <si>
    <t>Universal Low Profile wall mount fits 26" to 47", 10 º adjustable Tilt, Slight micro adjustment capability Up / Down / L / R, mounting patterns up to VESA 405 x410mm (WxH) - max weight 165 lbs.</t>
  </si>
  <si>
    <t>WB-S3763</t>
  </si>
  <si>
    <r>
      <t xml:space="preserve">Universal Swing Out Arm Wall Mount supports 37" up to 63", extends 4.9" to 20" from wall, swing 120°, Tilt </t>
    </r>
    <r>
      <rPr>
        <sz val="14"/>
        <color indexed="8"/>
        <rFont val="Symbol"/>
        <family val="1"/>
        <charset val="2"/>
      </rPr>
      <t>±</t>
    </r>
    <r>
      <rPr>
        <sz val="14"/>
        <color indexed="8"/>
        <rFont val="Arial"/>
        <family val="2"/>
      </rPr>
      <t>15°, Mount Pattern up to 826 x 404mm, max weight 175lbs.</t>
    </r>
  </si>
  <si>
    <t>WB-4663</t>
  </si>
  <si>
    <t>Universal Low Profile wall mount fits 37" to 63" 10 º adjustable Tilt, Slight micro adjustment capability Up / Down / L / R, mounting patterns up to VESA 805 x 410mm (WxH) - max weight 165 lbs.,</t>
  </si>
  <si>
    <t>WB-4780</t>
  </si>
  <si>
    <t>Universal Low Profile wall mount fits 42" to 55", 10° adjustable Tilt, Slight micro adjustment capability Up / Down / L / R, mounting patterns up to VESA 805 x 610mm (WxH) - max weight 165 lbs.</t>
  </si>
  <si>
    <t>WB-7080</t>
  </si>
  <si>
    <t>Universal Low Profile wall mount fits 55" to 80", 10° adjustable Tilt, Slight micro adjustment capability Up / Down / L / R, mounting patterns up to VESA 1100 x 700mm (WxH) - max weight 300 lbs.</t>
  </si>
  <si>
    <t>WBLS</t>
  </si>
  <si>
    <t>Scissor wall mount fits 27"-32", Max VESA 600x400mm, Supports up to 60 lbs.</t>
  </si>
  <si>
    <t>WBLS2</t>
  </si>
  <si>
    <t>Scissor wall mount heavy duty fits 42"-70", Max VESA 762x506mm, supports up to 150 lbs.</t>
  </si>
  <si>
    <t>RMK-08</t>
  </si>
  <si>
    <t>Tiltable Rack Mount fits one of the following configurations: 2 ea 8", 1 ea 15", 17", 19", 20" VESA 75x75 &amp; 100x100 compatible. (20" monitor will not mount flush with the rack).</t>
  </si>
  <si>
    <t>CMK-01</t>
  </si>
  <si>
    <r>
      <t xml:space="preserve">Ceiling Mount fits 15" - 37", </t>
    </r>
    <r>
      <rPr>
        <sz val="14"/>
        <color indexed="8"/>
        <rFont val="Symbol"/>
        <family val="1"/>
        <charset val="2"/>
      </rPr>
      <t>±</t>
    </r>
    <r>
      <rPr>
        <sz val="14"/>
        <color indexed="8"/>
        <rFont val="Arial"/>
        <family val="2"/>
      </rPr>
      <t>20° Tilt, Swivel L/R 180°, Adjustable Pole Height from 20" - 33", VESA 75x75 / 100x100 / 200x100 / 200x200 compatible, Supports up to 66Lbs.</t>
    </r>
  </si>
  <si>
    <t>CMK-01S</t>
  </si>
  <si>
    <r>
      <t xml:space="preserve">Ceiling Mount fits 10" - 23", </t>
    </r>
    <r>
      <rPr>
        <sz val="14"/>
        <color indexed="8"/>
        <rFont val="Symbol"/>
        <family val="1"/>
        <charset val="2"/>
      </rPr>
      <t>±15</t>
    </r>
    <r>
      <rPr>
        <sz val="14"/>
        <color indexed="8"/>
        <rFont val="Arial"/>
        <family val="2"/>
      </rPr>
      <t>° Tilt, Swivel L/R 180°, Adjustable Pole Height from 20" - 33", VESA 75x75 / 100x100 Compatible, Supports up to 55Lbs.</t>
    </r>
  </si>
  <si>
    <t>CMA-01</t>
  </si>
  <si>
    <r>
      <t>Ceiling Mount Lower Assembly Suspension Adapter fits 15" - 32", -12°~+5</t>
    </r>
    <r>
      <rPr>
        <sz val="14"/>
        <color indexed="8"/>
        <rFont val="Symbol"/>
        <family val="1"/>
        <charset val="2"/>
      </rPr>
      <t>°</t>
    </r>
    <r>
      <rPr>
        <sz val="14"/>
        <color indexed="8"/>
        <rFont val="Arial"/>
        <family val="2"/>
      </rPr>
      <t xml:space="preserve"> Tilt, Swivel L/R, 360° Rotate, Internal cable routing, compatible with NTP 1 1/2" threaded coupling (pole and ceiling plate sold separate) VESA 75x75 / 100x100 / 200x100 / 200x200 Compatible.</t>
    </r>
  </si>
  <si>
    <t>CMA-02</t>
  </si>
  <si>
    <r>
      <t>Two Ceiling Mounts Lower Assembly Suspension Adapter fits 15" - 32", -12°~+5</t>
    </r>
    <r>
      <rPr>
        <sz val="14"/>
        <color indexed="8"/>
        <rFont val="Symbol"/>
        <family val="1"/>
        <charset val="2"/>
      </rPr>
      <t>°</t>
    </r>
    <r>
      <rPr>
        <sz val="14"/>
        <color indexed="8"/>
        <rFont val="Arial"/>
        <family val="2"/>
      </rPr>
      <t xml:space="preserve"> Tilt, Swivel L/R, 360° Rotate, Internal cable routing, compatible with NTP 1 1/2" threaded coupling (pole and ceiling plate sold separate) VESA 75x75, 100x100, 200x100 &amp; 200x200 Compatible.</t>
    </r>
  </si>
  <si>
    <t>CMH-01</t>
  </si>
  <si>
    <t xml:space="preserve">Ceiling Mount fits 37" - 63", Tilt, Swivel L/R &amp; 360º Rotate, Adjustable Pole Height from 41" - 63", Internal cable routing, compatible with NTP 1 1/2" threaded coupling, Max VESA 810x480, Supports up to 165 Lbs. </t>
  </si>
  <si>
    <t>FMA-01</t>
  </si>
  <si>
    <t>Flat Mount Adapter Plate - converts VESA 50x50, 75x75, 100x100, 200x100, 200x200.  Compatible with WB-10, WB-30, WB-31, and CMK-01.</t>
  </si>
  <si>
    <t>ENCL-A19</t>
  </si>
  <si>
    <t>For 55" LCD Display, Side hinged, NEMA 4 rated, Air curtain fan system, Front protective acrylic glass, Filter Fan, Dual Lock, Power Surge Protector, 56.3"x38.4"x.9", 112lbs. Optional: AR Policarbonate, Internal Heater/ AC, Thermostat</t>
  </si>
  <si>
    <t>ENCL-A24</t>
  </si>
  <si>
    <t>For 24" LCD Display, Side hinged, NEMA 4 rated, Air curtain fan system, Front protective acrylic glass, Filter Fan, Dual Lock, Power Surge Protector, 28.4"x20.6"x8.4", 59lbs. Optional: AR Policarbonate, Internal Heater/ AC, Thermostat</t>
  </si>
  <si>
    <t>ENCL-A32</t>
  </si>
  <si>
    <t>For 32" LCD Display, Side hinged, NEMA 4 rated, Air curtain fan system, Front protective acrylic glass, Filter Fan, Dual Lock, Power Surge Protector, 35.2"x24.8"x9.1", 68lbs. Optional: AR Policarbonate, Internal Heater/ AC, Thermostat</t>
  </si>
  <si>
    <t>ENCL-A42</t>
  </si>
  <si>
    <t>For 42" LCD Display, Side hinged, NEMA 4 rated, Air curtain fan system, Front protective acrylic glass, Filter Fan, Dual Lock, Power Surge Protector, 44.3"x29.9"x9.1", 83lbs. Optional: AR Policarbonate, Internal Heater/ AC, Thermostat</t>
  </si>
  <si>
    <t>ENCL-A47</t>
  </si>
  <si>
    <t>For 47" LCD Display, Side hinged, NEMA 4 rated, Air curtain fan system, Front protective acrylic glass, Filter Fan, Dual Lock, Power Surge Protector, 49.6"x33.5"x.9", 89lbs. Optional: AR Policarbonate, Internal Heater/ AC, Thermostat</t>
  </si>
  <si>
    <t>ENCL-A55</t>
  </si>
  <si>
    <t>WV-CW8CN</t>
  </si>
  <si>
    <t>WV-S3531L</t>
  </si>
  <si>
    <t>WV-S3532LM</t>
  </si>
  <si>
    <t>WV-S3111L</t>
  </si>
  <si>
    <t>WV-S3131L</t>
  </si>
  <si>
    <t>WV-S3511L</t>
  </si>
  <si>
    <t>WV-S3512LM</t>
  </si>
  <si>
    <t>WJ-NXR30W</t>
  </si>
  <si>
    <t>WJ-NXS01W</t>
  </si>
  <si>
    <t>WJ-NXS04W</t>
  </si>
  <si>
    <t>WJ-NXS16W</t>
  </si>
  <si>
    <t>WJ-NXS32W</t>
  </si>
  <si>
    <t>PLM12MP019/10</t>
  </si>
  <si>
    <t>PS485S</t>
  </si>
  <si>
    <t>Shroud Only for Outdoor Vandal Dome Cameras</t>
  </si>
  <si>
    <t>PWM40</t>
  </si>
  <si>
    <t>WV-X6511N</t>
  </si>
  <si>
    <t>WV-ASM300W</t>
  </si>
  <si>
    <t>PPM485S</t>
  </si>
  <si>
    <t>PACA4GR</t>
  </si>
  <si>
    <t>PAPM4GR</t>
  </si>
  <si>
    <t>PCM485S</t>
  </si>
  <si>
    <t>PLM12MP019/1</t>
  </si>
  <si>
    <t>WJ-NX400/4000T4</t>
  </si>
  <si>
    <t>H.265 Network Video Recorder, 4TB (4TBx1)</t>
  </si>
  <si>
    <t>WJ-NX400/54000T6</t>
  </si>
  <si>
    <t>H.265 Network Video Recorder, 54TB (6TBx9)</t>
  </si>
  <si>
    <t>WJ-NX400/6000T6</t>
  </si>
  <si>
    <t>H.265 Network Video Recorder, 6TB (6TBx1)</t>
  </si>
  <si>
    <t>WJ-NXE40W</t>
  </si>
  <si>
    <t>WV-ASM300UGW</t>
  </si>
  <si>
    <t>WJ-HXE400/4000T4</t>
  </si>
  <si>
    <t>WJ-HXE400/54000T6</t>
  </si>
  <si>
    <t>WJ-HXE400/6000T6</t>
  </si>
  <si>
    <t>H.265 Network Video Recorder, 27TB (3TBx9)</t>
  </si>
  <si>
    <t>H.265 Network Video Recorder, 3TB (3TBx1)</t>
  </si>
  <si>
    <t>WJ-NX400/36000T4</t>
  </si>
  <si>
    <t>H.265 Network Video Recorder, 36TB (4TBx9)</t>
  </si>
  <si>
    <t>PWM485S</t>
  </si>
  <si>
    <t>WJ-HXE400P</t>
  </si>
  <si>
    <t>WJ-HXE400/27000T3</t>
  </si>
  <si>
    <t>WJ-HXE400/3000T3</t>
  </si>
  <si>
    <t>WJ-HXE400/36000T4</t>
  </si>
  <si>
    <t>WV-S2110</t>
  </si>
  <si>
    <t>720P H.265 Indoor Dome Camera</t>
  </si>
  <si>
    <t>WV-S2111L</t>
  </si>
  <si>
    <t>WV-S2511LN</t>
  </si>
  <si>
    <t>WV-S2211L</t>
  </si>
  <si>
    <t>WV-ASF950W</t>
  </si>
  <si>
    <t>WV-ASFE951W</t>
  </si>
  <si>
    <t>PWM850</t>
  </si>
  <si>
    <t>PLAMP0850A</t>
  </si>
  <si>
    <t>WV-SUD638</t>
  </si>
  <si>
    <t>WV-SUD6FRL1</t>
  </si>
  <si>
    <t>WV-ASE231W</t>
  </si>
  <si>
    <t>WV-ASFE901W</t>
  </si>
  <si>
    <t>WV-ASFE904W</t>
  </si>
  <si>
    <t>WV-Q158C</t>
  </si>
  <si>
    <t>WV-Q158S</t>
  </si>
  <si>
    <t>WV-Q159S</t>
  </si>
  <si>
    <t>WV-Q160C</t>
  </si>
  <si>
    <t>WV-Q160S</t>
  </si>
  <si>
    <t>WV-Q161</t>
  </si>
  <si>
    <t>WV-Q117A</t>
  </si>
  <si>
    <t>Pendant Mount Bracket for CS584</t>
  </si>
  <si>
    <t>PACA4</t>
  </si>
  <si>
    <t>WV-Q124</t>
  </si>
  <si>
    <t>WV-Q159C</t>
  </si>
  <si>
    <t>WV-SPV781L</t>
  </si>
  <si>
    <t>CANISTER/4000</t>
  </si>
  <si>
    <t>WV-Q118B</t>
  </si>
  <si>
    <t>Wall Mount Option for WVCS584</t>
  </si>
  <si>
    <t>PLZ15/33</t>
  </si>
  <si>
    <t>PLAMP0550</t>
  </si>
  <si>
    <t>PLAMP2406</t>
  </si>
  <si>
    <t>PLAMP2812</t>
  </si>
  <si>
    <t>PCM484S</t>
  </si>
  <si>
    <t>PLAMP2206</t>
  </si>
  <si>
    <t>BY-HCA10A</t>
  </si>
  <si>
    <t>PLA22T3DN</t>
  </si>
  <si>
    <t>PLZ20/5</t>
  </si>
  <si>
    <t>POD7AD</t>
  </si>
  <si>
    <t>PRCM1</t>
  </si>
  <si>
    <t>WJ-NXE30W</t>
  </si>
  <si>
    <t>WV-S1550L</t>
  </si>
  <si>
    <t>MR-12MP080SBV/1</t>
  </si>
  <si>
    <t>8mm lens for WV-SBV111/131M 1-Pack</t>
  </si>
  <si>
    <t>PWM25GS</t>
  </si>
  <si>
    <t>PLAMP2808A</t>
  </si>
  <si>
    <t>WJ-NXE20W</t>
  </si>
  <si>
    <t>WV-Q122A</t>
  </si>
  <si>
    <t>WJ-NVF30W</t>
  </si>
  <si>
    <t>WV-Q126A</t>
  </si>
  <si>
    <t>WV-CF5SA</t>
  </si>
  <si>
    <t>WV-CR1S</t>
  </si>
  <si>
    <t>POD9CA</t>
  </si>
  <si>
    <t>CANISTERNX300/T4</t>
  </si>
  <si>
    <t>CANISTERNX300/T6</t>
  </si>
  <si>
    <t>WJ-NX300/4000T4</t>
  </si>
  <si>
    <t>WJ-NX300/6000T6</t>
  </si>
  <si>
    <t>PPMS1B</t>
  </si>
  <si>
    <t>WV-ASE902W</t>
  </si>
  <si>
    <t>Smoke Dome Option for WV-CS584</t>
  </si>
  <si>
    <t>Smoke Dome for WV-SW155/WV-SW152</t>
  </si>
  <si>
    <t>WV-ASE201W</t>
  </si>
  <si>
    <t>WV-ASE202W</t>
  </si>
  <si>
    <t>WV-ASE203W</t>
  </si>
  <si>
    <t>WV-ASE204W</t>
  </si>
  <si>
    <t>WV-SAE100W</t>
  </si>
  <si>
    <t>WV-SAE200W</t>
  </si>
  <si>
    <t>CANISTER/6000</t>
  </si>
  <si>
    <t>WJ-PC200</t>
  </si>
  <si>
    <t>WJ-PR201</t>
  </si>
  <si>
    <t>WJ-PR204</t>
  </si>
  <si>
    <t>MR-MRAANTIVIBWMP</t>
  </si>
  <si>
    <t>PLAMP0922</t>
  </si>
  <si>
    <t>MR-8C-I3-TL2TB</t>
  </si>
  <si>
    <t>WV-S6111</t>
  </si>
  <si>
    <t>720P H.265 Indoor PTZ Style Camera</t>
  </si>
  <si>
    <t>MR-MRAANTIVIB</t>
  </si>
  <si>
    <t>PS781</t>
  </si>
  <si>
    <t>PWM781</t>
  </si>
  <si>
    <t>WV-S1111</t>
  </si>
  <si>
    <t>Embedded Ceiling Mount Bracket</t>
  </si>
  <si>
    <t>POH1100HB</t>
  </si>
  <si>
    <t>WV-Q105A</t>
  </si>
  <si>
    <t>Wall Mount Bracket for SC588</t>
  </si>
  <si>
    <t>WV-SBV111M</t>
  </si>
  <si>
    <t>720p Rugged Mobile Network Camera</t>
  </si>
  <si>
    <t>WV-SBV131M</t>
  </si>
  <si>
    <t>1080p Rugged Mobile Network Camera</t>
  </si>
  <si>
    <t>WJ-NX200/8000T4</t>
  </si>
  <si>
    <t>WJ-NX200/12000T6</t>
  </si>
  <si>
    <t>WJ-NX200/4000T4</t>
  </si>
  <si>
    <t>WJ-NX200/6000T6</t>
  </si>
  <si>
    <t>WV-ASM970W</t>
  </si>
  <si>
    <t>WV-Q121B</t>
  </si>
  <si>
    <t>WV-CW7SN</t>
  </si>
  <si>
    <t>WV-Q202</t>
  </si>
  <si>
    <t>Rackmount for WJ-NX200/300</t>
  </si>
  <si>
    <t>WV-CW7S</t>
  </si>
  <si>
    <t>WV-Q169A</t>
  </si>
  <si>
    <t>WV-Q7118</t>
  </si>
  <si>
    <t>PAPM6</t>
  </si>
  <si>
    <t>PPM484S</t>
  </si>
  <si>
    <t>WV-Q174B</t>
  </si>
  <si>
    <t>PSS15</t>
  </si>
  <si>
    <t>PWM20GB</t>
  </si>
  <si>
    <t>13M2.8-8</t>
  </si>
  <si>
    <t>13VA1-3</t>
  </si>
  <si>
    <t>13VA5-50</t>
  </si>
  <si>
    <t>13VD15-50</t>
  </si>
  <si>
    <t>13VD5-50</t>
  </si>
  <si>
    <t>13ZD5.5X30P</t>
  </si>
  <si>
    <t>13ZD6X15P</t>
  </si>
  <si>
    <t>13ZD6X8</t>
  </si>
  <si>
    <t>3DX-600-3DMOUSE</t>
  </si>
  <si>
    <t>AXM200</t>
  </si>
  <si>
    <t>Adjustable pan/tilt mount for ExSite Enhanced Fixed models made of 316L stainless steel.</t>
  </si>
  <si>
    <t>B6-F</t>
  </si>
  <si>
    <t>B6-PG</t>
  </si>
  <si>
    <t>B6-PG-E</t>
  </si>
  <si>
    <t>BB4-F</t>
  </si>
  <si>
    <t>BB4-PG</t>
  </si>
  <si>
    <t>BB4-PG-E</t>
  </si>
  <si>
    <t>BB4-PR-E</t>
  </si>
  <si>
    <t>BB4-PSG-E</t>
  </si>
  <si>
    <t>BB4DOORASSY</t>
  </si>
  <si>
    <t>BB4HD-PG-E</t>
  </si>
  <si>
    <t>BB5-PCA-BK</t>
  </si>
  <si>
    <t>BB5-PCA-GY</t>
  </si>
  <si>
    <t>BU-ADAPTER</t>
  </si>
  <si>
    <t>C11-UM</t>
  </si>
  <si>
    <t>CM1751</t>
  </si>
  <si>
    <t>CM400</t>
  </si>
  <si>
    <t>CMXM200</t>
  </si>
  <si>
    <t>Corner mount adapter for ExSite Enhanced made of 316L stainless steel.</t>
  </si>
  <si>
    <t>DS-VXP-1C</t>
  </si>
  <si>
    <t>E1-1C</t>
  </si>
  <si>
    <t>E1-1C-SUP1</t>
  </si>
  <si>
    <t>E1-1C-SUP3</t>
  </si>
  <si>
    <t>E1-CMG-SVRP</t>
  </si>
  <si>
    <t>E1-COR-SW</t>
  </si>
  <si>
    <t>E1-MGW-SW</t>
  </si>
  <si>
    <t>E1-NSM-1UP</t>
  </si>
  <si>
    <t>E1-OPS-WKSP</t>
  </si>
  <si>
    <t>VIDEOXPERT ENT ULT WORKSTATION, w/OPS CENTER SW, UP TO 2 MONITORS, EU UK US POWER CORDS</t>
  </si>
  <si>
    <t>E1-VXS-96-P</t>
  </si>
  <si>
    <t>VXS E1 RAID STOR SVR 96TB US-EU-UK</t>
  </si>
  <si>
    <t>E1-VXS-SW</t>
  </si>
  <si>
    <t>EC-1501C-M</t>
  </si>
  <si>
    <t>EC-1501U-M</t>
  </si>
  <si>
    <t>EC-1504C-W</t>
  </si>
  <si>
    <t>EC-1504U-W</t>
  </si>
  <si>
    <t>EC-1508CL-R</t>
  </si>
  <si>
    <t>EC-1508UL-R</t>
  </si>
  <si>
    <t>EC-1516CL-R</t>
  </si>
  <si>
    <t>EC-1516UL-R</t>
  </si>
  <si>
    <t>EC-3001CLPOE-M</t>
  </si>
  <si>
    <t>EC-3001CRPOE-M</t>
  </si>
  <si>
    <t>EC-3001ULPOE-M</t>
  </si>
  <si>
    <t>EC-3001URPOE-M</t>
  </si>
  <si>
    <t>EC-3004CLPOE-W</t>
  </si>
  <si>
    <t>EC-3004CRPOE-W</t>
  </si>
  <si>
    <t>EC-3004ULPOE-W</t>
  </si>
  <si>
    <t>EC-3004URPOE-W</t>
  </si>
  <si>
    <t>EC-3008CLPOE-R</t>
  </si>
  <si>
    <t>EC-3008ULPOE-R</t>
  </si>
  <si>
    <t>EC-3016CLPOE-R</t>
  </si>
  <si>
    <t>EC-3016ULPOE-R</t>
  </si>
  <si>
    <t>EC-4BY1SWCPOE-W</t>
  </si>
  <si>
    <t>EC-4BY1SWUPOE-W</t>
  </si>
  <si>
    <t>EC20</t>
  </si>
  <si>
    <t>CEILING MOUNT FOR EH20 ENCLOSURES</t>
  </si>
  <si>
    <t>ECM101</t>
  </si>
  <si>
    <t>ECPS-48VDC-10A</t>
  </si>
  <si>
    <t>ECPS-48VDC-5A</t>
  </si>
  <si>
    <t>ECPS07-12VDC-3A</t>
  </si>
  <si>
    <t>EH14</t>
  </si>
  <si>
    <t>EH14-2</t>
  </si>
  <si>
    <t>EH14-3</t>
  </si>
  <si>
    <t>EH16</t>
  </si>
  <si>
    <t>EH16-2</t>
  </si>
  <si>
    <t>EH16-2MT</t>
  </si>
  <si>
    <t>EH16-2MTS</t>
  </si>
  <si>
    <t>EH16-2P</t>
  </si>
  <si>
    <t>EH16-2PMT</t>
  </si>
  <si>
    <t>EH16-2PMTS</t>
  </si>
  <si>
    <t>EH16-3</t>
  </si>
  <si>
    <t>EH16-3MT</t>
  </si>
  <si>
    <t>EH16-3MTS</t>
  </si>
  <si>
    <t>EH16-8P</t>
  </si>
  <si>
    <t>EH16-8PMT</t>
  </si>
  <si>
    <t>EH16-8PMTS</t>
  </si>
  <si>
    <t>EH16-MT</t>
  </si>
  <si>
    <t>EH20</t>
  </si>
  <si>
    <t>GP HOUSING IP66, NO HTR/BLWR, SUNSHADE, WITHOUT FEEDTHROUGH MOUNT</t>
  </si>
  <si>
    <t>EH20-2-H</t>
  </si>
  <si>
    <t>GP HOUSING IP66, HTR/BLWR, 24VAC, WITH FEEDTHROUGH MOUNT AND SUNSHADE</t>
  </si>
  <si>
    <t>EH20-3-H</t>
  </si>
  <si>
    <t>GP HOUSING IP66, HTR/BLWR, POE, WITH FEEDTHROUGH MOUNT AND SUNSHADE</t>
  </si>
  <si>
    <t>EH20-M</t>
  </si>
  <si>
    <t>GP HOUSING IP66, NO HTR/BLWR, WITH FEEDTHROUGH MOUNT</t>
  </si>
  <si>
    <t>EH20-P-H</t>
  </si>
  <si>
    <t>GP HOUSING IP66, HTR/BLWR, PoE+/ HPoE, WITH FEEDTHROUGH MOUNT AND SUNSHADE</t>
  </si>
  <si>
    <t>EH4718</t>
  </si>
  <si>
    <t>EHS8000-2-H</t>
  </si>
  <si>
    <t>HOUSING IP66,SS,HEATER, BLOWER, 24VAC</t>
  </si>
  <si>
    <t>EHS8000-P-H</t>
  </si>
  <si>
    <t>HOUSING IP66,SS,HEATER, BLOWER, HPOE</t>
  </si>
  <si>
    <t>EM16</t>
  </si>
  <si>
    <t>EM20</t>
  </si>
  <si>
    <t>EM2000</t>
  </si>
  <si>
    <t>J-MOUNT W/ADJ HEAD &amp; STRAP SLOTS</t>
  </si>
  <si>
    <t>EM20JB</t>
  </si>
  <si>
    <t>EM3512</t>
  </si>
  <si>
    <t>EMS8000</t>
  </si>
  <si>
    <t>mount for EHS8000/8500, STAINLESS STEEL</t>
  </si>
  <si>
    <t>EP20</t>
  </si>
  <si>
    <t>POLE MOUNT FOR EH2000 ENCLOSURES</t>
  </si>
  <si>
    <t>EP21</t>
  </si>
  <si>
    <t>POLE MOUNT FOR EM20 ENCLOSURE MOUNT</t>
  </si>
  <si>
    <t>EPM</t>
  </si>
  <si>
    <t>EPP2</t>
  </si>
  <si>
    <t>EPS8000</t>
  </si>
  <si>
    <t>POLE MOUNT FOR EH8000 &amp; EH8500 ENCLOSURES</t>
  </si>
  <si>
    <t>ES-BLADE-10</t>
  </si>
  <si>
    <t>ES-BLADE-2</t>
  </si>
  <si>
    <t>ES-REPLBLADE-10</t>
  </si>
  <si>
    <t>ES-REPLBLADE-2</t>
  </si>
  <si>
    <t>ES3012-5</t>
  </si>
  <si>
    <t>ES3012-5N</t>
  </si>
  <si>
    <t>ES3012-5W</t>
  </si>
  <si>
    <t>ES5230-15N</t>
  </si>
  <si>
    <t>ES6230-02</t>
  </si>
  <si>
    <t>ES6230-02US</t>
  </si>
  <si>
    <t>ES6230-05</t>
  </si>
  <si>
    <t>ES6230-05US</t>
  </si>
  <si>
    <t>ES6230-12</t>
  </si>
  <si>
    <t>ES6230-12-R2</t>
  </si>
  <si>
    <t>ES6230-12-R2US</t>
  </si>
  <si>
    <t>ES6230-12-RWUS</t>
  </si>
  <si>
    <t>ES6230-12P</t>
  </si>
  <si>
    <t>ES6230-12P-R2</t>
  </si>
  <si>
    <t>ES6230-12P-R2US</t>
  </si>
  <si>
    <t>ES6230-12P-RWUS</t>
  </si>
  <si>
    <t>ES6230-12PUS</t>
  </si>
  <si>
    <t>ES6230-12US</t>
  </si>
  <si>
    <t>ES6230-15</t>
  </si>
  <si>
    <t>ES6230-15-R2</t>
  </si>
  <si>
    <t>ES6230-15-R2US</t>
  </si>
  <si>
    <t>ES6230-15-RWUS</t>
  </si>
  <si>
    <t>ES6230-15P</t>
  </si>
  <si>
    <t>ES6230-15P-R2</t>
  </si>
  <si>
    <t>ES6230-15P-R2US</t>
  </si>
  <si>
    <t>ES6230-15P-RWUS</t>
  </si>
  <si>
    <t>ES6230-15PUS</t>
  </si>
  <si>
    <t>ES6230-15US</t>
  </si>
  <si>
    <t>ESTX-5</t>
  </si>
  <si>
    <t>ESTX-HD-5</t>
  </si>
  <si>
    <t>Power Supply 120/230VAC Esprit5</t>
  </si>
  <si>
    <t>EVO-05-LBK</t>
  </si>
  <si>
    <t>EVOMINI 360 5MP OUTDR PENDNT BLK CDUIT BBOX SNSHLD</t>
  </si>
  <si>
    <t>EVO-05-LWK</t>
  </si>
  <si>
    <t>EVOMINI 360 5MP OUTDR PENDNT WHT CDUIT BBOX SNSHLD</t>
  </si>
  <si>
    <t>EVO-05LID</t>
  </si>
  <si>
    <t>EVO-05LJD</t>
  </si>
  <si>
    <t>EVO-05LMD</t>
  </si>
  <si>
    <t>EVOLUTION MINI 360 5MP ENVIRONMENTAL SURFCE MOUNT WHITE</t>
  </si>
  <si>
    <t>EVO-05LND</t>
  </si>
  <si>
    <t>EVOLUTION MINI 360 5MP ENVIRONMENTAL SURFCE MOUNT BLACK</t>
  </si>
  <si>
    <t>EVO-05NCD</t>
  </si>
  <si>
    <t>EVO-05NID</t>
  </si>
  <si>
    <t>EVO-05NJD</t>
  </si>
  <si>
    <t>EVO-05NMD</t>
  </si>
  <si>
    <t>EVO-05NND</t>
  </si>
  <si>
    <t>EVO-05NSD</t>
  </si>
  <si>
    <t>EVO-12NCD</t>
  </si>
  <si>
    <t>EVO-12NID</t>
  </si>
  <si>
    <t>EVO-12NMD</t>
  </si>
  <si>
    <t>EVO-12NRD</t>
  </si>
  <si>
    <t>EVO-180-WED-P</t>
  </si>
  <si>
    <t>EVO-180-WID-P</t>
  </si>
  <si>
    <t>EVO-180-WJD-P</t>
  </si>
  <si>
    <t>EWM</t>
  </si>
  <si>
    <t>EXP1230-4N</t>
  </si>
  <si>
    <t>EXP1230-7M</t>
  </si>
  <si>
    <t>EXP1230-7N</t>
  </si>
  <si>
    <t>FD-AP</t>
  </si>
  <si>
    <t>FD Electrical Outlet Box Adapter Plate</t>
  </si>
  <si>
    <t>FD-FK</t>
  </si>
  <si>
    <t>FD Series Dome Flush Kit</t>
  </si>
  <si>
    <t>FD-SC</t>
  </si>
  <si>
    <t>FD-WM</t>
  </si>
  <si>
    <t>FD2 Indoor Dome Wall Mount</t>
  </si>
  <si>
    <t>FD2-LD-0</t>
  </si>
  <si>
    <t>FD2 Replacement Lower Dome Smoke</t>
  </si>
  <si>
    <t>FD2-P</t>
  </si>
  <si>
    <t>FD2 Indoor Dome Pendant Adapter</t>
  </si>
  <si>
    <t>FD5-LD-0</t>
  </si>
  <si>
    <t>FD5 Replacement Lower Dome Smoke</t>
  </si>
  <si>
    <t>FD5-P</t>
  </si>
  <si>
    <t>FD5 Outdoor Dome Pendant Adapter</t>
  </si>
  <si>
    <t>FEXTPS</t>
  </si>
  <si>
    <t>FEXTPS-48V</t>
  </si>
  <si>
    <t>FMCI-AF1MM1ST</t>
  </si>
  <si>
    <t>FMCI-AF1MM1STM</t>
  </si>
  <si>
    <t>FMCI-AF1SM1ST</t>
  </si>
  <si>
    <t>FMCI-AF1SM1STM</t>
  </si>
  <si>
    <t>FMCI-BF1MM1ST</t>
  </si>
  <si>
    <t>FMCI-BF1MM1STM</t>
  </si>
  <si>
    <t>FMCI-BF1SM1ST</t>
  </si>
  <si>
    <t>FMCI-BF1SM1STM</t>
  </si>
  <si>
    <t>FMCI-PF1</t>
  </si>
  <si>
    <t>FMCI-PF1M</t>
  </si>
  <si>
    <t>FMCI-PF1POE</t>
  </si>
  <si>
    <t>FMCI-PF2</t>
  </si>
  <si>
    <t>FMCI-PG1</t>
  </si>
  <si>
    <t>FMCI-PG1M</t>
  </si>
  <si>
    <t>FMCI-PG1POE</t>
  </si>
  <si>
    <t>FMCI-PG2</t>
  </si>
  <si>
    <t>FRD1M1ST</t>
  </si>
  <si>
    <t>FRD1S1FC</t>
  </si>
  <si>
    <t>FRD1S1ST</t>
  </si>
  <si>
    <t>FRD4M1ST</t>
  </si>
  <si>
    <t>FRD4S1FC</t>
  </si>
  <si>
    <t>FRD4S1ST</t>
  </si>
  <si>
    <t>FRV10D1A2M1ST</t>
  </si>
  <si>
    <t>FRV10D1A2S1FC</t>
  </si>
  <si>
    <t>FRV10D1A2S1ST</t>
  </si>
  <si>
    <t>FRV10D1M1ST</t>
  </si>
  <si>
    <t>FRV10D1S1FC</t>
  </si>
  <si>
    <t>FRV10D1S1ST</t>
  </si>
  <si>
    <t>FRV160S1FC</t>
  </si>
  <si>
    <t>FRV160S1ST</t>
  </si>
  <si>
    <t>FRV20M2ST</t>
  </si>
  <si>
    <t>FRV20S2FC</t>
  </si>
  <si>
    <t>FRV20S2ST</t>
  </si>
  <si>
    <t>FRV320S1FC</t>
  </si>
  <si>
    <t>FRV320S1ST</t>
  </si>
  <si>
    <t>FRV40D2M1ST</t>
  </si>
  <si>
    <t>FRV40D2S1FC</t>
  </si>
  <si>
    <t>FRV40D2S1ST</t>
  </si>
  <si>
    <t>FRV40M1ST</t>
  </si>
  <si>
    <t>FRV40S1FC</t>
  </si>
  <si>
    <t>FRV40S1ST</t>
  </si>
  <si>
    <t>FRV80D2M1ST</t>
  </si>
  <si>
    <t>FRV80D2S1FC</t>
  </si>
  <si>
    <t>FRV80D2S1ST</t>
  </si>
  <si>
    <t>FRV80M1ST</t>
  </si>
  <si>
    <t>FRV80S1FC</t>
  </si>
  <si>
    <t>FRV80S1ST</t>
  </si>
  <si>
    <t>FSFP-AFMM1SC2</t>
  </si>
  <si>
    <t>FSFP-AFSM1LC20</t>
  </si>
  <si>
    <t>FSFP-AFSM1LC60</t>
  </si>
  <si>
    <t>FSFP-AFSM1SC20</t>
  </si>
  <si>
    <t>FSFP-AFSM1SC60</t>
  </si>
  <si>
    <t>FSFP-AGSM1LC20</t>
  </si>
  <si>
    <t>FSFP-AGSM1LC60</t>
  </si>
  <si>
    <t>FSFP-AGSM1SC20</t>
  </si>
  <si>
    <t>FSFP-AGSM1SC60</t>
  </si>
  <si>
    <t>FSFP-BFMM1SC2</t>
  </si>
  <si>
    <t>FSFP-BFSM1LC20</t>
  </si>
  <si>
    <t>FSFP-BFSM1LC60</t>
  </si>
  <si>
    <t>FSFP-BFSM1SC20</t>
  </si>
  <si>
    <t>FSFP-BFSM1SC60</t>
  </si>
  <si>
    <t>FSFP-BGSM1LC20</t>
  </si>
  <si>
    <t>FSFP-BGSM1LC60</t>
  </si>
  <si>
    <t>FSFP-BGSM1SC20</t>
  </si>
  <si>
    <t>FSFP-BGSM1SC60</t>
  </si>
  <si>
    <t>FSFP-EFMM2LC2</t>
  </si>
  <si>
    <t>FSFP-EFSM2LC20</t>
  </si>
  <si>
    <t>FSFP-EFSM2LC40</t>
  </si>
  <si>
    <t>FSFP-EFSM2LC80</t>
  </si>
  <si>
    <t>FSFP-EGMM2LC.55</t>
  </si>
  <si>
    <t>FSFP-EGRJ45</t>
  </si>
  <si>
    <t>FSFP-EGSM2LC120</t>
  </si>
  <si>
    <t>FSFP-EGSM2LC15</t>
  </si>
  <si>
    <t>FSFP-EGSM2LC40</t>
  </si>
  <si>
    <t>FSFP-EGSM2LC70</t>
  </si>
  <si>
    <t>FSV10D1M1ST</t>
  </si>
  <si>
    <t>FSV10D1S1FC</t>
  </si>
  <si>
    <t>FSV10D1S1ST</t>
  </si>
  <si>
    <t>FTD1M1ST</t>
  </si>
  <si>
    <t>FTD1S1FC</t>
  </si>
  <si>
    <t>FTD1S1ST</t>
  </si>
  <si>
    <t>FTD4M1ST</t>
  </si>
  <si>
    <t>FTD4S1FC</t>
  </si>
  <si>
    <t>FTD4S1ST</t>
  </si>
  <si>
    <t>FTV10D1A2M1ST</t>
  </si>
  <si>
    <t>FTV10D1A2S1FC</t>
  </si>
  <si>
    <t>FTV10D1A2S1ST</t>
  </si>
  <si>
    <t>FTV10D1M1ST</t>
  </si>
  <si>
    <t>FTV10D1S1FC</t>
  </si>
  <si>
    <t>FTV10D1S1ST</t>
  </si>
  <si>
    <t>FTV10M1ST</t>
  </si>
  <si>
    <t>FTV10M1STM</t>
  </si>
  <si>
    <t>FTV10S1FC</t>
  </si>
  <si>
    <t>FTV10S1FCM</t>
  </si>
  <si>
    <t>FTV10S1ST</t>
  </si>
  <si>
    <t>FTV10S1STM</t>
  </si>
  <si>
    <t>FTV160S1FC</t>
  </si>
  <si>
    <t>FTV160S1ST</t>
  </si>
  <si>
    <t>FTV320S1FC</t>
  </si>
  <si>
    <t>FTV320S1ST</t>
  </si>
  <si>
    <t>FTV40D2M1ST</t>
  </si>
  <si>
    <t>FTV40D2S1FC</t>
  </si>
  <si>
    <t>FTV40D2S1ST</t>
  </si>
  <si>
    <t>FTV40M1ST</t>
  </si>
  <si>
    <t>FTV40S1FC</t>
  </si>
  <si>
    <t>FTV40S1ST</t>
  </si>
  <si>
    <t>FTV80D2M1ST</t>
  </si>
  <si>
    <t>FTV80D2S1FC</t>
  </si>
  <si>
    <t>FTV80D2S1ST</t>
  </si>
  <si>
    <t>FTV80M1ST</t>
  </si>
  <si>
    <t>FTV80S1FC</t>
  </si>
  <si>
    <t>FTV80S1ST</t>
  </si>
  <si>
    <t>FUMS-FFX2TX2</t>
  </si>
  <si>
    <t>FUMS-FFX4</t>
  </si>
  <si>
    <t>FUMS-FFX4TX4</t>
  </si>
  <si>
    <t>FUMS-FFX8</t>
  </si>
  <si>
    <t>FUMS-FTX4</t>
  </si>
  <si>
    <t>FUMS-FTX8</t>
  </si>
  <si>
    <t>FUMS-GFX4</t>
  </si>
  <si>
    <t>FUMS-GFX8</t>
  </si>
  <si>
    <t>HD-KEYS</t>
  </si>
  <si>
    <t>HKX4-2</t>
  </si>
  <si>
    <t>IBD129-1</t>
  </si>
  <si>
    <t>SRX RUGGED CORNR +IR POE1224V 1.3MP</t>
  </si>
  <si>
    <t>IBD329-1</t>
  </si>
  <si>
    <t>SRX RUGGED CORNR +IR POE1224V 3MP</t>
  </si>
  <si>
    <t>IBE129-1I</t>
  </si>
  <si>
    <t>SRX ENH+ IND BULLET IR POE12V24V 1.3MP 3-9MM</t>
  </si>
  <si>
    <t>IBE129-1R</t>
  </si>
  <si>
    <t>SRX ENH+ ENV BULLET POE1224V 1.3MP 3-9MM</t>
  </si>
  <si>
    <t>IBE222-1I</t>
  </si>
  <si>
    <t>SRX ENH+ IND BULLET POE1224V 2MP 9-22 MM</t>
  </si>
  <si>
    <t>IBE222-1R</t>
  </si>
  <si>
    <t>SRX ENH+ ENV BULLET POE1224V 2MP 9-22 MM</t>
  </si>
  <si>
    <t>IBE229-1I</t>
  </si>
  <si>
    <t>SRX ENH+ IND BULLET POE1224V 2MP 3-9 MM</t>
  </si>
  <si>
    <t>IBE229-1R</t>
  </si>
  <si>
    <t>SRX ENH+ ENV BULLET POE1224V 2MP 3-9MM</t>
  </si>
  <si>
    <t>IBE322-1I</t>
  </si>
  <si>
    <t>SRX ENH+ IND BULLET POE1224V 3MP 9-22 MM</t>
  </si>
  <si>
    <t>IBE329-1I</t>
  </si>
  <si>
    <t>SRX ENH+ IND BULLET POE1224V 3MP 3-9MM</t>
  </si>
  <si>
    <t>IBE329-1R</t>
  </si>
  <si>
    <t>SRX ENH+ ENV BULLET POE1224V 3MP 3-9MM</t>
  </si>
  <si>
    <t>IBEPLMT-E</t>
  </si>
  <si>
    <t>SRX ENH+ ENV BULLET POLE MOUNT</t>
  </si>
  <si>
    <t>IBEWLMT-E</t>
  </si>
  <si>
    <t>SRX ENH+ ENV BULLET WALL MOUNT</t>
  </si>
  <si>
    <t>IBEWLMT-I</t>
  </si>
  <si>
    <t>SRX ENH+ IND BULLET WALL MOUNT</t>
  </si>
  <si>
    <t>IBP121-1I</t>
  </si>
  <si>
    <t>SRX PRO2 IND BULLET POE24V12V 1MP, 3-10mm lens</t>
  </si>
  <si>
    <t>IBP122-1I</t>
  </si>
  <si>
    <t>SRX PRO2 IND BULLET POE24V12V 1MP, 9-22 mm lens</t>
  </si>
  <si>
    <t>IBP124-1I</t>
  </si>
  <si>
    <t>SRX PRO2 IND BULLET POE24V12V 1MP, 12-40mm lens</t>
  </si>
  <si>
    <t>IBP124-1R</t>
  </si>
  <si>
    <t>SRX PRO2 ENV BULLET POE24V12V 1MP, 12-40mm lens</t>
  </si>
  <si>
    <t>IBP221-1I</t>
  </si>
  <si>
    <t>SRX PRO2 IND BULLET POE24V12V 2MP, 3-10mm lens</t>
  </si>
  <si>
    <t>IBP221-1R</t>
  </si>
  <si>
    <t>SRX PRO2 ENV BULLET POE24V12V 2MP, 3-10mm lens</t>
  </si>
  <si>
    <t>IBP222-1I</t>
  </si>
  <si>
    <t>SRX PRO2 IND BULLET POE24V12V 2MP, 9-22 mm lens</t>
  </si>
  <si>
    <t>IBP222-1R</t>
  </si>
  <si>
    <t>SRX PRO2 ENV BULLET POE24V12V 2MP, 9-22 mm lens</t>
  </si>
  <si>
    <t>IBP224-1I</t>
  </si>
  <si>
    <t>SRX PRO2 IND BULLET POE24V12V 2MP, 12-40mm lens</t>
  </si>
  <si>
    <t>IBP224-1R</t>
  </si>
  <si>
    <t>SRX PRO2 ENV BULLET POE24V12V 2MP, 12-40mm lens</t>
  </si>
  <si>
    <t>IBP2BBAP-EI</t>
  </si>
  <si>
    <t>SRX PRO2 ENV BULLET IN-CEILING MOUNT</t>
  </si>
  <si>
    <t>IBP321-1I</t>
  </si>
  <si>
    <t>SRX PRO2 IND BULLET POE24V12V 3MP, 3-10mm lens</t>
  </si>
  <si>
    <t>IBP321-1R</t>
  </si>
  <si>
    <t>SRX PRO2 ENV BULLET POE24V12V 3MP, 3-10mm lens</t>
  </si>
  <si>
    <t>IBP322-1I</t>
  </si>
  <si>
    <t>SRX PRO2 IND BULLET POE24V12V 3MP, 9-22 mm lens</t>
  </si>
  <si>
    <t>IBP322-1R</t>
  </si>
  <si>
    <t>SRX PRO2 ENV BULLET POE24V12V 3MP, 9-22 mm lens</t>
  </si>
  <si>
    <t>IBP324-1I</t>
  </si>
  <si>
    <t>SRX PRO2 IND BULLET POE24V12V 3MP, 12-40mm lens</t>
  </si>
  <si>
    <t>IBP521-1I</t>
  </si>
  <si>
    <t>SRX PRO2 IND BULLET POE24V12V 5MP, 3-10mm lens</t>
  </si>
  <si>
    <t>IM-VE4S</t>
  </si>
  <si>
    <t>IME11-BASE</t>
  </si>
  <si>
    <t>IME119-1I</t>
  </si>
  <si>
    <t>IME119-1S</t>
  </si>
  <si>
    <t>IME119-1VP</t>
  </si>
  <si>
    <t>IME119-1VS</t>
  </si>
  <si>
    <t>IME122-1ES</t>
  </si>
  <si>
    <t>SRX ENH+ ENV DOME POE1224V 1.3MP 9-22 MM</t>
  </si>
  <si>
    <t>IME122-1ES/US</t>
  </si>
  <si>
    <t>SRX ENH2 ENV DOME POE24V12V 1MP 9-22MM D/N LENS, ASSEMBLED IN USA</t>
  </si>
  <si>
    <t>IME129-1IS</t>
  </si>
  <si>
    <t>SRX ENH+ IND MINI DOME POE12V24V 1.3MP 3-9MM</t>
  </si>
  <si>
    <t>IME129-1IS/US</t>
  </si>
  <si>
    <t>SRX ENH2 IND DOME POE24V12V 1MP 3-9MM D/N LENS, ASSEMBLED IN USA</t>
  </si>
  <si>
    <t>IME129-1RS</t>
  </si>
  <si>
    <t>SRX ENH+ ENV+IR MINI DOME POE12V24V 1.3MP 3-9MM</t>
  </si>
  <si>
    <t>IME21-BASE</t>
  </si>
  <si>
    <t>IME21-E-BASE</t>
  </si>
  <si>
    <t>IME219-1EI</t>
  </si>
  <si>
    <t>IME219-1EP</t>
  </si>
  <si>
    <t>IME219-1ES</t>
  </si>
  <si>
    <t>IME219-1S</t>
  </si>
  <si>
    <t>IME219-1VP</t>
  </si>
  <si>
    <t>IME219-1VS</t>
  </si>
  <si>
    <t>IME222-1ES</t>
  </si>
  <si>
    <t>SRX ENH+ ENV DOME POE1224V 2MP 9-22 MM</t>
  </si>
  <si>
    <t>IME222-1ES/US</t>
  </si>
  <si>
    <t>SRX ENH2 ENV DOME POE24V12V 2MP 9-22MM D/N LENS, ASSEMBLED IN USA</t>
  </si>
  <si>
    <t>IME222-1IS</t>
  </si>
  <si>
    <t>SRX ENH+ IND DOME POE1224V 2MP 9-22 MM</t>
  </si>
  <si>
    <t>IME222-1RS</t>
  </si>
  <si>
    <t>SRX ENH+ ENV+IR DOME POE1224V 2MP 9-22 MM</t>
  </si>
  <si>
    <t>IME222-1RS/US</t>
  </si>
  <si>
    <t>SRX ENH2 ENV IR DOME POE24V12V 2MP 9-22MM D/N LENS, ASSEMBLED IN USA</t>
  </si>
  <si>
    <t>IME229-1ES</t>
  </si>
  <si>
    <t>SRX ENH+ ENV MINI DOME POE12V24V 2MP 3-9MM</t>
  </si>
  <si>
    <t>IME229-1ES/US</t>
  </si>
  <si>
    <t>SRX ENH2 ENV DOME POE24V12V 2MP 3-9MM D/N LENS, ASSEMBLED IN USA</t>
  </si>
  <si>
    <t>IME229-1IS</t>
  </si>
  <si>
    <t>SRX ENH+ IND MINI DOME POE12V24V 2MP 3-9MM</t>
  </si>
  <si>
    <t>IME229-1IS/US</t>
  </si>
  <si>
    <t>SRX ENH2 IND DOME POE24V12V 2MP 3-9MM D/N LENS, ASSEMBLED IN USA</t>
  </si>
  <si>
    <t>IME229-1RS</t>
  </si>
  <si>
    <t>SRX ENH+ ENV+IR MINI DOME POE12V24V 2MP 3-9MM</t>
  </si>
  <si>
    <t>IME31-E-BASE</t>
  </si>
  <si>
    <t>IME3122-1EI</t>
  </si>
  <si>
    <t>IME3122-1EP</t>
  </si>
  <si>
    <t>IME3122-1ES</t>
  </si>
  <si>
    <t>IME3122-E-BASE</t>
  </si>
  <si>
    <t>IME319-1EI</t>
  </si>
  <si>
    <t>IME319-1ES</t>
  </si>
  <si>
    <t>IME322-1ES/US</t>
  </si>
  <si>
    <t>SRX ENH2 ENV DOME POE24V12V 3MP 9-22MM D/N LENS, ASSEMBLED IN USA</t>
  </si>
  <si>
    <t>IME322-1IS</t>
  </si>
  <si>
    <t>SRX ENH+ IND DOME POE1224V 3MP 9-22 MM</t>
  </si>
  <si>
    <t>IME322-1RS/US</t>
  </si>
  <si>
    <t>SRX ENH2 ENV IR DOME POE24V12V 3MP 9-22MM D/N LENS, ASSEMBLED IN USA</t>
  </si>
  <si>
    <t>IME329-1ES</t>
  </si>
  <si>
    <t>SRX ENH+ ENV MINI DOME POE12V24V 3MP 3-9MM</t>
  </si>
  <si>
    <t>IME329-1IS</t>
  </si>
  <si>
    <t>SRX ENH+ IND MINI DOME POE12V24V 3MP 3-9MM</t>
  </si>
  <si>
    <t>IME329-1IS/US</t>
  </si>
  <si>
    <t>SRX ENH2 IND DOME POE24V12V 3MP 3-9MM D/N LENS, ASSEMBLED IN USA</t>
  </si>
  <si>
    <t>IMEBB-S</t>
  </si>
  <si>
    <t>IMEBB-VI</t>
  </si>
  <si>
    <t>IMEBB-VP</t>
  </si>
  <si>
    <t>IMEBB-VS</t>
  </si>
  <si>
    <t>IMEEBAP-I</t>
  </si>
  <si>
    <t>SRX ENH+ IND DOME ELEC BOX ADAPT</t>
  </si>
  <si>
    <t>IMEICM-E</t>
  </si>
  <si>
    <t>SRX ENH+ ENV DOME IN-CEILING MOUNT</t>
  </si>
  <si>
    <t>IMEICM-I</t>
  </si>
  <si>
    <t>SRX ENH+ IND DOME IN-CEILING MOUNT</t>
  </si>
  <si>
    <t>IMELBB-I</t>
  </si>
  <si>
    <t>IMELD1-0V</t>
  </si>
  <si>
    <t>IMELD1-1EI</t>
  </si>
  <si>
    <t>IMELD1-1ES</t>
  </si>
  <si>
    <t>IMELD1-1S</t>
  </si>
  <si>
    <t>IMELD1-1VS</t>
  </si>
  <si>
    <t>IMELD2-0E</t>
  </si>
  <si>
    <t>SRX ENH+ ENV SMOKE LOWER DOME</t>
  </si>
  <si>
    <t>IMELD2-0I</t>
  </si>
  <si>
    <t>SRX ENH+ IND SMOKE LOWER DOME</t>
  </si>
  <si>
    <t>IMELD2-1E</t>
  </si>
  <si>
    <t>SRX ENH+ ENV CLEAR LOWER DOME</t>
  </si>
  <si>
    <t>IMELLD1-1I</t>
  </si>
  <si>
    <t>IMEPM-E</t>
  </si>
  <si>
    <t>SRX ENH+ ENV DOME PENDANT MOUNT</t>
  </si>
  <si>
    <t>IMEPM-I</t>
  </si>
  <si>
    <t>SRX ENH+ IND DOME PENDANT MOUNT</t>
  </si>
  <si>
    <t>IMEPMB-I</t>
  </si>
  <si>
    <t>SRX ENH+ IND DOME WALL MOUNT</t>
  </si>
  <si>
    <t>IMES1-BASE</t>
  </si>
  <si>
    <t>IMES19-1I</t>
  </si>
  <si>
    <t>IMES19-1S</t>
  </si>
  <si>
    <t>IMES19-1VP</t>
  </si>
  <si>
    <t>IMES19-1VS</t>
  </si>
  <si>
    <t>IMM-CM</t>
  </si>
  <si>
    <t>CORNER MOUNT FOR WMVE-SR, TELEGREY</t>
  </si>
  <si>
    <t>IMM-PNL</t>
  </si>
  <si>
    <t>IMM12018-1EI</t>
  </si>
  <si>
    <t>IMM12018-1EIUS</t>
  </si>
  <si>
    <t>IMM 12MP 180 ENVRMTL NCLNG DOM US</t>
  </si>
  <si>
    <t>IMM12018-1EP</t>
  </si>
  <si>
    <t>IMM12018-1EPUS</t>
  </si>
  <si>
    <t>IMM 12MP 180 ENVRMTL PEND MNDM US</t>
  </si>
  <si>
    <t>IMM12018-1ES</t>
  </si>
  <si>
    <t>IMM12018-1ESUS</t>
  </si>
  <si>
    <t>IMM 12MP 180 ENVRMTL SRF MINDM US</t>
  </si>
  <si>
    <t>IMM12018-1I</t>
  </si>
  <si>
    <t>IMM12018-1IUS</t>
  </si>
  <si>
    <t>IMM 12MP 180 INDR NCLNG DOM WHT US</t>
  </si>
  <si>
    <t>IMM12018-1P</t>
  </si>
  <si>
    <t>IMM12018-1PUS</t>
  </si>
  <si>
    <t>IMM 12MP 180 INDR PEND MNDM WHT US</t>
  </si>
  <si>
    <t>IMM12018-1S</t>
  </si>
  <si>
    <t>IMM12018-1SUS</t>
  </si>
  <si>
    <t>IMM 12MP 180 INDR SRF MINDM WHT US</t>
  </si>
  <si>
    <t>IMM12018-B1I</t>
  </si>
  <si>
    <t>IMM12018-B1IUS</t>
  </si>
  <si>
    <t>IMM 12MP 180 INDR NCLNG DOM BLK US</t>
  </si>
  <si>
    <t>IMM12018-B1P</t>
  </si>
  <si>
    <t>IMM12018-B1PUS</t>
  </si>
  <si>
    <t>IMM 12MP 180 INDR PEND MNDM BLK US</t>
  </si>
  <si>
    <t>IMM12018-B1S</t>
  </si>
  <si>
    <t>IMM12018-B1SUS</t>
  </si>
  <si>
    <t>IMM 12MP 180 INDR SRF MINDM BLK US</t>
  </si>
  <si>
    <t>IMM12018-BASE</t>
  </si>
  <si>
    <t>IMM12018-BASEUS</t>
  </si>
  <si>
    <t>OPTERA 12MP 180 INDR BASE MODULE</t>
  </si>
  <si>
    <t>IMM12018-E-BASE</t>
  </si>
  <si>
    <t>IMM12018-EBASUS</t>
  </si>
  <si>
    <t>IMM12027-1EI</t>
  </si>
  <si>
    <t>IMM12027-1EIUS</t>
  </si>
  <si>
    <t>IMM 12MP 270 ENVRMTL NCLNG DOM US</t>
  </si>
  <si>
    <t>IMM12027-1EP</t>
  </si>
  <si>
    <t>IMM12027-1EPUS</t>
  </si>
  <si>
    <t>IMM 12MP 270 ENVRMTL PEND MNDM US</t>
  </si>
  <si>
    <t>IMM12027-1ES</t>
  </si>
  <si>
    <t>IMM12027-1ESUS</t>
  </si>
  <si>
    <t>IMM 12MP 270 ENVRMTL SRF MINDM US</t>
  </si>
  <si>
    <t>IMM12027-1I</t>
  </si>
  <si>
    <t>IMM12027-1IUS</t>
  </si>
  <si>
    <t>IMM 12MP 270 INDR NCLNG DOM WHT US</t>
  </si>
  <si>
    <t>IMM12027-1P</t>
  </si>
  <si>
    <t>IMM12027-1PUS</t>
  </si>
  <si>
    <t>IMM 12MP 270 INDR PEND MNDM WHT US</t>
  </si>
  <si>
    <t>IMM12027-1S</t>
  </si>
  <si>
    <t>IMM12027-1SUS</t>
  </si>
  <si>
    <t>IMM 12MP 270 INDR SRF MINDM WHT US</t>
  </si>
  <si>
    <t>IMM12027-B1I</t>
  </si>
  <si>
    <t>IMM12027-B1IUS</t>
  </si>
  <si>
    <t>IMM 12MP 270 INDR NCLNG DOM BLK US</t>
  </si>
  <si>
    <t>IMM12027-B1P</t>
  </si>
  <si>
    <t>IMM12027-B1PUS</t>
  </si>
  <si>
    <t>IMM 12MP 270 INDR PEND MNDM BLK US</t>
  </si>
  <si>
    <t>IMM12027-B1S</t>
  </si>
  <si>
    <t>IMM12027-B1SUS</t>
  </si>
  <si>
    <t>IMM 12MP 270 INDR SRF MINDM BLK US</t>
  </si>
  <si>
    <t>IMM12027-BASE</t>
  </si>
  <si>
    <t>IMM12027-BASEUS</t>
  </si>
  <si>
    <t>OPTERA 12MP 270 INDR BASE MODULE</t>
  </si>
  <si>
    <t>IMM12027-E-BASE</t>
  </si>
  <si>
    <t>IMM12027-EBASUS</t>
  </si>
  <si>
    <t>OPTERA 12MP 270 ENVIR BASE MODUL</t>
  </si>
  <si>
    <t>IMM12036-1EI</t>
  </si>
  <si>
    <t>IMM12036-1EIUS</t>
  </si>
  <si>
    <t>IMM 12MP 360 ENVRMTL NCLNG DOM US</t>
  </si>
  <si>
    <t>IMM12036-1EP</t>
  </si>
  <si>
    <t>IMM12036-1EPUS</t>
  </si>
  <si>
    <t>IMM12036-1ES</t>
  </si>
  <si>
    <t>IMM12036-1ESUS</t>
  </si>
  <si>
    <t>IMM 12MP 360 ENVRMTL SRF MINDM US</t>
  </si>
  <si>
    <t>IMM12036-1I</t>
  </si>
  <si>
    <t>IMM12036-1IUS</t>
  </si>
  <si>
    <t>IMM 12MP 360 INDR NCLNG DOM WHT US</t>
  </si>
  <si>
    <t>IMM12036-1P</t>
  </si>
  <si>
    <t>IMM12036-1PUS</t>
  </si>
  <si>
    <t>IMM 12MP 360 INDR PEND MNDM WHT US</t>
  </si>
  <si>
    <t>IMM12036-1S</t>
  </si>
  <si>
    <t>IMM12036-1SUS</t>
  </si>
  <si>
    <t>IMM 12MP 360 INDR SRF MINDM WHT US</t>
  </si>
  <si>
    <t>IMM12036-B1I</t>
  </si>
  <si>
    <t>IMM12036-B1IUS</t>
  </si>
  <si>
    <t>IMM 12MP 360 INDR NCLNG DOM BLK US</t>
  </si>
  <si>
    <t>IMM12036-B1P</t>
  </si>
  <si>
    <t>IMM12036-B1PUS</t>
  </si>
  <si>
    <t>IMM 12MP 360 INDR PEND MNDM BLK US</t>
  </si>
  <si>
    <t>IMM12036-B1S</t>
  </si>
  <si>
    <t>IMM12036-B1SUS</t>
  </si>
  <si>
    <t>IMM 12MP 360 INDR SRF MINDM BLK US</t>
  </si>
  <si>
    <t>IMM12036-BASE</t>
  </si>
  <si>
    <t>IMM12036-BASEUS</t>
  </si>
  <si>
    <t>OPTERA 12MP 360 INDR BASE MODULE</t>
  </si>
  <si>
    <t>IMM12036-E-BASE</t>
  </si>
  <si>
    <t>IMM12036-EBASUS</t>
  </si>
  <si>
    <t>OPTERA 12MP 360 ENVIR BASE MODUL</t>
  </si>
  <si>
    <t>IMMBB0-BI</t>
  </si>
  <si>
    <t>IMMBB0-BP</t>
  </si>
  <si>
    <t>IMMBB0-BS</t>
  </si>
  <si>
    <t>IMMBB0-EI</t>
  </si>
  <si>
    <t>IMMBB0-EP</t>
  </si>
  <si>
    <t>IMMBB0-ES</t>
  </si>
  <si>
    <t>IMMBB0-I</t>
  </si>
  <si>
    <t>IMMBB0-P</t>
  </si>
  <si>
    <t>IMMBB0-S</t>
  </si>
  <si>
    <t>IMMLD0-0</t>
  </si>
  <si>
    <t>IMMLD0-0E</t>
  </si>
  <si>
    <t>IMMLD0-1</t>
  </si>
  <si>
    <t>IMMLD0-1E</t>
  </si>
  <si>
    <t>IMMLD0-B0</t>
  </si>
  <si>
    <t>IMMLD0-B1</t>
  </si>
  <si>
    <t>IMP121A-1IS</t>
  </si>
  <si>
    <t>SRX PRO2 IND DOME POE24V12V 1MP, 3-10mm lens</t>
  </si>
  <si>
    <t>IMP221-1ES</t>
  </si>
  <si>
    <t>SRX PRO2 ENV DOME POE24V 2MP, 3-10mm lens</t>
  </si>
  <si>
    <t>IMP521-1RS</t>
  </si>
  <si>
    <t>SRX PRO2 ENV IR DOME POE24V 5MP, 3-10mm lens</t>
  </si>
  <si>
    <t>IMPBB-ES</t>
  </si>
  <si>
    <t>IMPEBAP</t>
  </si>
  <si>
    <t>IMPICM-1ER</t>
  </si>
  <si>
    <t>SRX PRO2 ENV DOME IN-CEILING MOUNT</t>
  </si>
  <si>
    <t>IMPLD2-0ER</t>
  </si>
  <si>
    <t>SRX PRO2 ENV DOME SMK LOWER DOME</t>
  </si>
  <si>
    <t>IMPLD2-0I</t>
  </si>
  <si>
    <t>SRX PRO2 IND DOME SMK LOWER DOME</t>
  </si>
  <si>
    <t>IMPLD2-1I</t>
  </si>
  <si>
    <t>REPLACEMENT SARIX PRO2 LOWER DOME, IND</t>
  </si>
  <si>
    <t>IR850L-220</t>
  </si>
  <si>
    <t>Semi Covert IR Illuminator with 220m range</t>
  </si>
  <si>
    <t>IR850M-120</t>
  </si>
  <si>
    <t>Semi Covert IR Illuminator with 120m range</t>
  </si>
  <si>
    <t>IR850S-65</t>
  </si>
  <si>
    <t>Semi Covert IR Illuminator with 65m range</t>
  </si>
  <si>
    <t>IR940L-110</t>
  </si>
  <si>
    <t>Covert IR Illuminator with 110m range</t>
  </si>
  <si>
    <t>IR940M-60</t>
  </si>
  <si>
    <t>Covert IR Illuminator with 60m range</t>
  </si>
  <si>
    <t>IR940S-30</t>
  </si>
  <si>
    <t>Covert IR Illuminator with 30m range</t>
  </si>
  <si>
    <t>IWM-GY</t>
  </si>
  <si>
    <t>IWM-SR</t>
  </si>
  <si>
    <t>IWM24-GY</t>
  </si>
  <si>
    <t>IWM24-SR</t>
  </si>
  <si>
    <t>IWPWPC</t>
  </si>
  <si>
    <t>Waterproof RJ45 connector cover Sarix IWP</t>
  </si>
  <si>
    <t>IXE32</t>
  </si>
  <si>
    <t>SRX ENH+ BOX POE1224V 3MP</t>
  </si>
  <si>
    <t>KBD300USBONLY</t>
  </si>
  <si>
    <t>KBD5000</t>
  </si>
  <si>
    <t>KSC-3000U</t>
  </si>
  <si>
    <t>Direct Mode Fixed/Variable Speed Controller, PTZ, Joystick</t>
  </si>
  <si>
    <t>KSC-PSKIT</t>
  </si>
  <si>
    <t>Power Adapter Kit (12VDC) for KSC-3000U Controller</t>
  </si>
  <si>
    <t>LBKT-LED</t>
  </si>
  <si>
    <t>Mount Bracket for ALL IR850 IR940 WLED</t>
  </si>
  <si>
    <t>LD4B-1</t>
  </si>
  <si>
    <t>LD4W-0</t>
  </si>
  <si>
    <t>LD53PR-0</t>
  </si>
  <si>
    <t>LD53PR-1</t>
  </si>
  <si>
    <t>LD53PSB-1</t>
  </si>
  <si>
    <t>LD5B-0</t>
  </si>
  <si>
    <t>LD5B-1</t>
  </si>
  <si>
    <t>LD5W-0</t>
  </si>
  <si>
    <t>LD5W-1</t>
  </si>
  <si>
    <t>LD6F-0</t>
  </si>
  <si>
    <t>LD6F-1</t>
  </si>
  <si>
    <t>LD6PB-0</t>
  </si>
  <si>
    <t>LD6PB-1</t>
  </si>
  <si>
    <t>LDHDPB-1</t>
  </si>
  <si>
    <t>LDHQF-0</t>
  </si>
  <si>
    <t>LDHQPB-0</t>
  </si>
  <si>
    <t>LDHQPB-1</t>
  </si>
  <si>
    <t>LDIMVE-0</t>
  </si>
  <si>
    <t>LDP-ESR-0</t>
  </si>
  <si>
    <t>LDP-ESR-1</t>
  </si>
  <si>
    <t>LDP-FWH-0</t>
  </si>
  <si>
    <t>LDP-FWH-1</t>
  </si>
  <si>
    <t>LDP-PWH-0</t>
  </si>
  <si>
    <t>LENSPKL-LED</t>
  </si>
  <si>
    <t>LENSPKM-LED</t>
  </si>
  <si>
    <t>Wide Angle Lens Pack IR850M-120 IR940M-60 WLEDM-90</t>
  </si>
  <si>
    <t>LENSPKS-LED</t>
  </si>
  <si>
    <t>Wide Angle Lens Pack IR850S-65 IR940S-30 WLEDS-50</t>
  </si>
  <si>
    <t>MCS4-2B</t>
  </si>
  <si>
    <t>MCS8-5B</t>
  </si>
  <si>
    <t>MRCA</t>
  </si>
  <si>
    <t>Video Decoders</t>
  </si>
  <si>
    <t>NET5500-XPWR-AU</t>
  </si>
  <si>
    <t>Extended Temp Encoder AU Power Supply</t>
  </si>
  <si>
    <t>NET5500-XPWR-US</t>
  </si>
  <si>
    <t>Extended Temp Encoder US Power Supply</t>
  </si>
  <si>
    <t>NET5501-I</t>
  </si>
  <si>
    <t>Single-channel Inline Encoder</t>
  </si>
  <si>
    <t>NET5501-US</t>
  </si>
  <si>
    <t>Single channel rack mount Encoder US power cord</t>
  </si>
  <si>
    <t>NET5501-XT</t>
  </si>
  <si>
    <t>Single channel temperature-hardened encoder</t>
  </si>
  <si>
    <t>NET5501-XT-US</t>
  </si>
  <si>
    <t>NET5504</t>
  </si>
  <si>
    <t>4-channel rack mount Encoder</t>
  </si>
  <si>
    <t>NET5504-US</t>
  </si>
  <si>
    <t>4 channel rack mount Encoder US power cord</t>
  </si>
  <si>
    <t>NET5508-US</t>
  </si>
  <si>
    <t>8 channel rack mount Encoder US power cord</t>
  </si>
  <si>
    <t>NET5516</t>
  </si>
  <si>
    <t>16-channel rack mount Encoder</t>
  </si>
  <si>
    <t>NET5516-US</t>
  </si>
  <si>
    <t>16 channel rack mount Encoder US power cord</t>
  </si>
  <si>
    <t>OBE-01-IBA</t>
  </si>
  <si>
    <t>OBE-01-IWA</t>
  </si>
  <si>
    <t>OBE-01-OBA</t>
  </si>
  <si>
    <t>OBE-01-OWA</t>
  </si>
  <si>
    <t>OBE-02-OBA</t>
  </si>
  <si>
    <t>OBE-02-OWA</t>
  </si>
  <si>
    <t>OBE-03-OBA</t>
  </si>
  <si>
    <t>OBE-03-OWA</t>
  </si>
  <si>
    <t>OBE-04-OBA</t>
  </si>
  <si>
    <t>OBE-04-OWA</t>
  </si>
  <si>
    <t>OBE-05-OBA</t>
  </si>
  <si>
    <t>OBE-05-OWA</t>
  </si>
  <si>
    <t>OBE-11-IBA</t>
  </si>
  <si>
    <t>EVO MINI INDOOR VANDAL COVER BLACK</t>
  </si>
  <si>
    <t>OBE-11-IWA</t>
  </si>
  <si>
    <t>OBE-13-IBA</t>
  </si>
  <si>
    <t>OBE-14-OBA</t>
  </si>
  <si>
    <t>OBE-14-OWA</t>
  </si>
  <si>
    <t>OBE-16-OBA</t>
  </si>
  <si>
    <t>OBE-16-OWA</t>
  </si>
  <si>
    <t>EVO MINI ENVIRONMENTAL CONDUIT BACKBOX WHITE</t>
  </si>
  <si>
    <t>P1220-ESR0</t>
  </si>
  <si>
    <t>P1220-ESR1</t>
  </si>
  <si>
    <t>P1220-FWH0</t>
  </si>
  <si>
    <t>P1220-FWH1</t>
  </si>
  <si>
    <t>P1220-PWH0</t>
  </si>
  <si>
    <t>P1220-PWH1</t>
  </si>
  <si>
    <t>P1220-YSR0</t>
  </si>
  <si>
    <t>P1220-YSR1</t>
  </si>
  <si>
    <t>P2230L-ESR</t>
  </si>
  <si>
    <t>P2820-ESR</t>
  </si>
  <si>
    <t>PA101</t>
  </si>
  <si>
    <t>PA402</t>
  </si>
  <si>
    <t>PAXM200</t>
  </si>
  <si>
    <t>Pole mount adapter for ExSite Enhanced made of 316L stainless steel.</t>
  </si>
  <si>
    <t>PHSUP-1ADDCAM</t>
  </si>
  <si>
    <t>PHSUP-1AUTHUSR</t>
  </si>
  <si>
    <t>PHSUP-ADV-PLUS</t>
  </si>
  <si>
    <t>PHSUP-EH-24IN</t>
  </si>
  <si>
    <t>PM2000</t>
  </si>
  <si>
    <t>PM2010</t>
  </si>
  <si>
    <t>PMCL2-CM</t>
  </si>
  <si>
    <t>MONITOR MOUNT, CELING MOUNT AND VESA HEAD FOR LCD MONITORS</t>
  </si>
  <si>
    <t>PMCL2-CMPL</t>
  </si>
  <si>
    <t>CEILING MOUNT AND TELESCOPING POLE - 34-56"</t>
  </si>
  <si>
    <t>PMCL2-CMPS</t>
  </si>
  <si>
    <t>CEILING MOUNT AND TELESCOPING POLE - 23-31"</t>
  </si>
  <si>
    <t>PMCL2-WM</t>
  </si>
  <si>
    <t>VESA WALL MOUNT FOR LCD UP TO 50 LB</t>
  </si>
  <si>
    <t>PMCL2-WM1A</t>
  </si>
  <si>
    <t>1 ARM WALL MOUNT - TILT/SWIVEL HEAD</t>
  </si>
  <si>
    <t>PMCL2-WMT</t>
  </si>
  <si>
    <t>WALL MOUNT WITH TILT/SWIVEL HEAD</t>
  </si>
  <si>
    <t>PMCL622</t>
  </si>
  <si>
    <t>21.5" LED Backlit 1080p Resolution Security Display</t>
  </si>
  <si>
    <t>PMCL624</t>
  </si>
  <si>
    <t>24" LED Backlit 1080p Resolution Security Display</t>
  </si>
  <si>
    <t>PMCL632</t>
  </si>
  <si>
    <t>32" LED Backlit 1080p Resolution Security Display</t>
  </si>
  <si>
    <t>PMCL643K</t>
  </si>
  <si>
    <t>43" LED BACKLIT 4K MONITOR</t>
  </si>
  <si>
    <t>PMCL649K</t>
  </si>
  <si>
    <t>49" LED BACKLIT 4K MONITOR</t>
  </si>
  <si>
    <t>PMCL655K</t>
  </si>
  <si>
    <t>55" LED Backlit 4k Resolution Security Display</t>
  </si>
  <si>
    <t>PMCL665K</t>
  </si>
  <si>
    <t>65" LED BACKLIT 4K MONITOR</t>
  </si>
  <si>
    <t>PMCLNBWMF</t>
  </si>
  <si>
    <t>PMCLNBWMS</t>
  </si>
  <si>
    <t>PMCLNBWMT</t>
  </si>
  <si>
    <t>POE16ATN-US</t>
  </si>
  <si>
    <t>POE8ATN-US</t>
  </si>
  <si>
    <t>PP350</t>
  </si>
  <si>
    <t>PP351</t>
  </si>
  <si>
    <t>PP450</t>
  </si>
  <si>
    <t>PP451</t>
  </si>
  <si>
    <t>PV140</t>
  </si>
  <si>
    <t>Converter RS-232/RS-422</t>
  </si>
  <si>
    <t>PWRCRD-R-US</t>
  </si>
  <si>
    <t>Power Cord Round for United States</t>
  </si>
  <si>
    <t>PWRCRD-S-US</t>
  </si>
  <si>
    <t>Power Cord Standard for United States</t>
  </si>
  <si>
    <t>PXM100</t>
  </si>
  <si>
    <t>PXM200</t>
  </si>
  <si>
    <t>Pedestal mount for ExSite Enhanced made of 316L stainless steel.</t>
  </si>
  <si>
    <t>RACK1B</t>
  </si>
  <si>
    <t>RC-LED</t>
  </si>
  <si>
    <t>Remote Control for Pelco LED Illuminators</t>
  </si>
  <si>
    <t>S6220-EGL0</t>
  </si>
  <si>
    <t>S6220-YBL0</t>
  </si>
  <si>
    <t>SPECTRA ENHANCED 1080P 20X LOWLIGHT ENVIRONMENTAL INCEILING BLACK BACKBOX AND SMOKED LOWER DOME BUBBLE</t>
  </si>
  <si>
    <t>S6230-EGL0</t>
  </si>
  <si>
    <t>S6230-EGL1</t>
  </si>
  <si>
    <t>S6230-FW1</t>
  </si>
  <si>
    <t>Spectra Enhanced 1080P 30X Flush White Clear</t>
  </si>
  <si>
    <t>S6230-YBL0</t>
  </si>
  <si>
    <t>SD5-B0</t>
  </si>
  <si>
    <t>SD5-B0-X</t>
  </si>
  <si>
    <t>SD5-B1</t>
  </si>
  <si>
    <t>SD5-B1-X</t>
  </si>
  <si>
    <t>SD5-W0</t>
  </si>
  <si>
    <t>SD5-W0-X</t>
  </si>
  <si>
    <t>SD5-W1</t>
  </si>
  <si>
    <t>SD5-W1-X</t>
  </si>
  <si>
    <t>SPM5-B</t>
  </si>
  <si>
    <t>SPM5-W</t>
  </si>
  <si>
    <t>SS16</t>
  </si>
  <si>
    <t>Sunshield for EH16 Housing</t>
  </si>
  <si>
    <t>SS2512</t>
  </si>
  <si>
    <t>SS3508</t>
  </si>
  <si>
    <t>SS3512</t>
  </si>
  <si>
    <t>SWM-GY</t>
  </si>
  <si>
    <t>Mounts</t>
  </si>
  <si>
    <t>SWM-PA-BK</t>
  </si>
  <si>
    <t>SWM-PA-GY</t>
  </si>
  <si>
    <t>SWM-SR</t>
  </si>
  <si>
    <t>SWM5-B</t>
  </si>
  <si>
    <t>SWM5-W</t>
  </si>
  <si>
    <t>TB1751</t>
  </si>
  <si>
    <t>MOUNT,LIGHT DUTY,W/T-BAR CLIP</t>
  </si>
  <si>
    <t>TF2000</t>
  </si>
  <si>
    <t>TF9000</t>
  </si>
  <si>
    <t>TI335</t>
  </si>
  <si>
    <t>U1-AGG-1C</t>
  </si>
  <si>
    <t>U1-AGG-1P</t>
  </si>
  <si>
    <t>USRACK</t>
  </si>
  <si>
    <t>VX-CONNECT</t>
  </si>
  <si>
    <t>VXP-1C</t>
  </si>
  <si>
    <t>VXP-KIT-4TB</t>
  </si>
  <si>
    <t>VXP-KIT-8TB</t>
  </si>
  <si>
    <t>VXP-KIT-P2-PSU</t>
  </si>
  <si>
    <t>VXP-P2-48-5-D</t>
  </si>
  <si>
    <t>VXP-RK-FLEX</t>
  </si>
  <si>
    <t>VXP-SUP-1Y</t>
  </si>
  <si>
    <t>VXP-SUP-3Y</t>
  </si>
  <si>
    <t>VXPL-1C</t>
  </si>
  <si>
    <t>VideoXpert Plates per camera license software license</t>
  </si>
  <si>
    <t>VXPL-1C-SUP1</t>
  </si>
  <si>
    <t>VideoXpert Plates per camera license software upgrade plan 1YR</t>
  </si>
  <si>
    <t>VXPL-ENT</t>
  </si>
  <si>
    <t>VXPL-ENT-SUP1</t>
  </si>
  <si>
    <t>VideoXpert Plates Enterprise software upgrade plan 1YR</t>
  </si>
  <si>
    <t>VXPL-PRO</t>
  </si>
  <si>
    <t>VideoXpert Plates Professional software stores up to 1 Million licenes plates reads software license</t>
  </si>
  <si>
    <t>VXPL-PRO-SUP1</t>
  </si>
  <si>
    <t>VideoXpert Plates Professional software upgrade plan 1YR</t>
  </si>
  <si>
    <t>WCS1-4</t>
  </si>
  <si>
    <t>WLEDL-150</t>
  </si>
  <si>
    <t>White Light LED Illuminator with 150m range</t>
  </si>
  <si>
    <t>WLEDM-90</t>
  </si>
  <si>
    <t>White Light LED Illuminator with 90m range</t>
  </si>
  <si>
    <t>WLEDS-50</t>
  </si>
  <si>
    <t>White Light LED Illuminator with 50m range</t>
  </si>
  <si>
    <t>WMVE-SR</t>
  </si>
  <si>
    <t>WMVE-SW</t>
  </si>
  <si>
    <t>WXM200</t>
  </si>
  <si>
    <t>Wall mount for ExSite Enhanced made of 316L stainless steel.</t>
  </si>
  <si>
    <t>YV2.7X2.2SR4A</t>
  </si>
  <si>
    <t>1/3" or 1/2.7" CS mount 2.2-6mm, DC auto iris, F1.3</t>
  </si>
  <si>
    <t>YV2.8X2.8SR4A</t>
  </si>
  <si>
    <t>1/3" or 1/2.7" CS mount 2.8-8mm, DC auto iris, F1.3</t>
  </si>
  <si>
    <t>YV3.3X15SR4A</t>
  </si>
  <si>
    <t>1/3" or 1/2.7" CS mount 15-50mm, DC auto iris, F1.5</t>
  </si>
  <si>
    <t>Samsung Hanwha</t>
  </si>
  <si>
    <t>PNM-9320VQP</t>
  </si>
  <si>
    <r>
      <t xml:space="preserve">Network vandal outdoor camera that combines Multi-sensor Multi-Directional camera, (2MP/5MP X 4 sensors </t>
    </r>
    <r>
      <rPr>
        <b/>
        <sz val="12"/>
        <color rgb="FFFF0000"/>
        <rFont val="Arial"/>
        <family val="2"/>
      </rPr>
      <t>sold separately</t>
    </r>
    <r>
      <rPr>
        <sz val="12"/>
        <color rgb="FF000000"/>
        <rFont val="Arial"/>
        <family val="2"/>
      </rPr>
      <t>) 8MP ~20MP (2MP @ 60fps or 5MP @30fps) fixed focal lens modules and 2MP 32x optical zoom PTZ, triple codec H.265/H.264/MJPEG with WiseStream II technology, 150dB WDR @ 2MP or 120dB @ 5MP, defocus detection, built in analytics, 4x SD card, hallway view, HLC, defog detection, SFP slot, DIS(Gyro Sensor), PoE+, IP66/IK10, -40°C ~ +55°C (-40°F ~ +131°F) 
2MP Lens modules: SLA-2M2400P (2.4mm), SLA-2M2800P (2.8mm), SLA-2M3600P (3.6mm), SLA-2M6000P (6mm), SLA-2M1200P (12mm)
5MP Lens modules: SLA-5M3700P (3.7mm), SLA-5M4600P (4.6mm), SLA-5M7000P (7.0mm)</t>
    </r>
  </si>
  <si>
    <t xml:space="preserve">Camera - Network </t>
  </si>
  <si>
    <t>PNM-9080VQ</t>
  </si>
  <si>
    <t>Network vandal outdoor Multi-sensor Multi-Directional dome camera, (2MP X 4 sensors) 8MP @ 60fps, motorized vari-focal lens 4.3x (2.8~12mm) (119.5°~27.9°), triple codec H.265/H.264/MJPEG with WiseStream II technology, 150dB WDR, defocus detection, built in analytics, true D/N, 4x SD card, hallway view, HLC, defog detection, DIS(Gyro Sensor), 12VDC/PoE+, IP66/IK10, -40°C ~ +55°C (-40°F ~ +131°F)</t>
  </si>
  <si>
    <t>Camera - Network</t>
  </si>
  <si>
    <t>PNM-9081VQ</t>
  </si>
  <si>
    <t>Network vandal outdoor Multi-sensor Multi-Directional dome camera, (5MP X 4 sensors) 20MP @ 30fps, motorized vari-focal lens 2.6x (3.6 ~ 9.4mm) (102.5˚ ~ 38.7˚), triple codec H.265/H.264/MJPEG with WiseStream II technology, 120dB WDR, defocus detection, built in analytics, true D/N, 4x SD card, hallway view, HLC, defog detection, DIS(Gyro Sensor), 12VDC/HPoE (Power adaptor is included), IP66/IK10, -40°C ~ +55°C (-40°F ~ +131°F)</t>
  </si>
  <si>
    <t>PNM-9000VQ</t>
  </si>
  <si>
    <r>
      <t xml:space="preserve">Network vandal outdoor Multi-sensor Multi-Directional dome camera, (2MP/5MP X 4 sensors </t>
    </r>
    <r>
      <rPr>
        <b/>
        <sz val="12"/>
        <color rgb="FFFF0000"/>
        <rFont val="Arial"/>
        <family val="2"/>
      </rPr>
      <t>sold separately</t>
    </r>
    <r>
      <rPr>
        <sz val="12"/>
        <color indexed="8"/>
        <rFont val="Arial"/>
        <family val="2"/>
      </rPr>
      <t>) 8MP ~20MP (2MP @ 60fps or 5MP @30fps), fixed focal lens modules, triple codec H.265/H.264/MJPEG with WiseStream II technology, 150dB WDR @ 2MP or 120dB @ 5MP, defocus detection, built in analytics, PTZ handover, 4x SD card, hallway view, HLC, defog detection, DIS(Gyro Sensor), PoE+, IP66/IK10, -40°C ~ +55°C (-40°F ~ +131°F) 
2MP Lens modules: SLA-2M2400Q (2.4mm), SLA-2M2800Q (2.8mm), SLA-2M3600Q (3.6mm), SLA-2M6000Q (6mm)
5MP Lens modules: SLA-5M3700Q (3.7mm), SLA-5M4600Q (4.6mm), SLA-5M7000Q (7.0mm)</t>
    </r>
  </si>
  <si>
    <t>PNM-7000VD</t>
  </si>
  <si>
    <r>
      <t xml:space="preserve">Network vandal outdoor Multi-sensor Multi-Directional dome camera, (2MP X 2 sensors </t>
    </r>
    <r>
      <rPr>
        <b/>
        <sz val="12"/>
        <color rgb="FFFF0000"/>
        <rFont val="Arial"/>
        <family val="2"/>
      </rPr>
      <t>sold separately</t>
    </r>
    <r>
      <rPr>
        <sz val="12"/>
        <color rgb="FF000000"/>
        <rFont val="Arial"/>
        <family val="2"/>
      </rPr>
      <t>) 4MP @ 60fps, modular lenses from 2.4, 2.8, 3.6 and 6mm lenses, triple codec H.265/H.264/MJPEG with WiseStream II technology, 150dB WDR, built in analytics, 2x SD card, hallway view, HLC, defog detection, DIS, PoE, IP66/IK10, -40°C ~ +55°C (-40°F ~ +131°F).
Lens modules: SLA-2M2400D (2.4mm), SLA-2M2800D (2.8mm), SLA-2M3600D (3.6mm), SLA-2M6000D (6mm)</t>
    </r>
  </si>
  <si>
    <t>PNM-9030V</t>
  </si>
  <si>
    <t>Network vandal outdoor Multi-sensor dome camera, panoramic 180º / 220º view, (5MP X 4 sensors) 15MP @ 30fps, triple codec H.265/H.264/MJPEG with WiseStream technology, built in video analytics and sound classification, Heatmap, IP66/IK10</t>
  </si>
  <si>
    <t>PNM-9020V</t>
  </si>
  <si>
    <t>Network vandal outdoor Multi-sensor dome camera, panoramic 180º view, (2MP X 4 sensors) 7.3MP @ 30fps, triple codec H.265/H.264/MJPEG with WiseStream technology, defocus detection, PTZ hand over and built in analytics, Heatmap, IP66/IK10</t>
  </si>
  <si>
    <r>
      <t xml:space="preserve">Camera - Network </t>
    </r>
    <r>
      <rPr>
        <b/>
        <sz val="24"/>
        <color indexed="8"/>
        <rFont val="Arial"/>
        <family val="2"/>
      </rPr>
      <t/>
    </r>
  </si>
  <si>
    <t>PNP-9200RH</t>
  </si>
  <si>
    <t>Network PTZ camera, 4K (8MP) @ 30fps, triple codec H.265/H.264/MJPEG with WiseStream technology,  20x optical zoom, 120dB WDR, built-in IR 656ft (200m), mechanical anti-vibration, auto tracking, built-in video analytics, true D/N, 24VAC, IP66, IK10, -50°C ~ +55°C (-58°F ~ +131°F)</t>
  </si>
  <si>
    <t>PNO-9080R</t>
  </si>
  <si>
    <t>Network IR bullet camera, 4K (12MP Max), triple codec H.265/H.264/MJPEG with WiseStream technology, 4.5~10mm motorized V/F, 120dB WDR, defocus detection, PTZ hand over, built-in video analytics, IP66/IK10, -40°C ~ +55°C (-40°F ~ +131°F)</t>
  </si>
  <si>
    <t>PNV-9080R</t>
  </si>
  <si>
    <t>Network IR vandal outdoor dome camera, 4K (12MP Max), triple codec H.265/H.264/MJPEG with WiseStream technology, 4.5~10mm motorized V/F, 120dB WDR, defocus detection, PTZ hand over, built-in video analytics, IP66/IP67/IK10, -40°C ~ +55°C (-40°F ~ +131°F)</t>
  </si>
  <si>
    <t>PND-9080R</t>
  </si>
  <si>
    <t>Network IR Indoor dome, 4K (12MP Max), triple codec H.265/H.264/MJPEG with WiseStream technology, 4.5~10mm motorized V/F, 120dB true WDR, defocus detection, PTZ hand over, built-in video analytics, IK08</t>
  </si>
  <si>
    <t>PNF-9010R</t>
  </si>
  <si>
    <t>Network IR vandal Indoor fisheye dome camera, 9MP, triple codec H.265/H.264/MJPEG with WiseStream technology, 120dB  WDR, simple focus,  defocus detection, PTZ hand over, built-in video analytics, business analytics (heatmap and people counting), IK10</t>
  </si>
  <si>
    <t>PNF-9010RV</t>
  </si>
  <si>
    <t>Network IR vandal outdoor fisheye dome camera, 9MP, triple codec H.265/H.264/MJPEG with WiseStream technology, 120dB WDR, simple focus, defocus detection, PTZ hand over, built-in video analytics, business analytics (heatmap and people counting), IP66/IK10, -40°C ~ +55°C (-40°F ~ +131°F)</t>
  </si>
  <si>
    <t>PNF-9010RVM</t>
  </si>
  <si>
    <r>
      <t xml:space="preserve">Network IR vandal Mobile fisheye dome camera, 9MP, triple codec H.265/H.264/MJPEG with WiseStream technology, 120dB  WDR, simple focus, defocus detection, PTZ hand over, built-in video analytics, business analytics (heatmap and people counting), For Mobile Application (M12 Connector) </t>
    </r>
    <r>
      <rPr>
        <sz val="12"/>
        <color rgb="FFFF0000"/>
        <rFont val="Arial"/>
        <family val="2"/>
      </rPr>
      <t xml:space="preserve">RJ45 to M12 adapter is </t>
    </r>
    <r>
      <rPr>
        <b/>
        <sz val="12"/>
        <color rgb="FFFF0000"/>
        <rFont val="Arial"/>
        <family val="2"/>
      </rPr>
      <t>NOT</t>
    </r>
    <r>
      <rPr>
        <sz val="12"/>
        <color rgb="FFFF0000"/>
        <rFont val="Arial"/>
        <family val="2"/>
      </rPr>
      <t xml:space="preserve"> included</t>
    </r>
    <r>
      <rPr>
        <sz val="12"/>
        <color indexed="8"/>
        <rFont val="Arial"/>
        <family val="2"/>
      </rPr>
      <t>, IP66/IK10, -40°C ~ +55°C (-40°F ~ +131°F)</t>
    </r>
  </si>
  <si>
    <t>SNB-9000</t>
    <phoneticPr fontId="0" type="noConversion"/>
  </si>
  <si>
    <t>Network box camera, 20fps @ 12MP, 30fps @ 4K(8M), H.264/MJPEG, simple focus, DC-iris Compatible, 60dB DWDR, true D/N, Micro SD/SDHC/SDXC, 12VDC/24VAC/PoE</t>
  </si>
  <si>
    <t>XNF-8010R</t>
  </si>
  <si>
    <t>Wisenet X powered by Wisenet 5 network indoor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t>
  </si>
  <si>
    <t>XNF-8010RW</t>
  </si>
  <si>
    <r>
      <t xml:space="preserve">Wisenet X powered by Wisenet 5 network indoor fisheye (white color),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t>
    </r>
    <r>
      <rPr>
        <b/>
        <sz val="12"/>
        <color rgb="FFFF0000"/>
        <rFont val="Arial"/>
        <family val="2"/>
      </rPr>
      <t>white color</t>
    </r>
  </si>
  <si>
    <t>XNF-8010RV</t>
  </si>
  <si>
    <t>Wisenet X powered by Wisenet 5 network outdoor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12VDC/PoE, IP66, IK10, -40°C ~ +55°C (-40°F ~ +131°F)</t>
  </si>
  <si>
    <t>XNF-8010RVM</t>
  </si>
  <si>
    <t>Wisenet X powered by Wisenet 5 network mobile vandal fisheye, 6MP CMOS sensor, 2048x2048 @ 30fps, 1.6mm fixed lens (192°), triple codec H.265/H.264/MJPEG with WiseStream II technology, 120dB WDR, USB port for easy installation, advanced video, sound classification and business analytics, high powered IR LEDs range of 49', simple focus, dual SD card, HLC, defog detection, DIS, For Mobile Application (M12 Connector) RJ45 to M12 adapter is NOT included, 12VDC/PoE, IP66, IK10, -40°C ~ +55°C (-40°F ~ +131°F)</t>
  </si>
  <si>
    <t>XNV-8080RS</t>
  </si>
  <si>
    <t>Wisenet X powered by Wisenet 5 network IR stainless steel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</si>
  <si>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t>XNV-8080R</t>
  </si>
  <si>
    <t>Wisenet X powered by Wisenet 5 network IR outdoor vandal dome camera, 5MP @30fps, motorized vari-focal lens 2.4x (3.9~9.4mm) (92.1°~38.7°), triple codec H.265/H.264/MJPEG with WiseStream II technology, 120dB WDR, USB port for easy installation, advanced video analytics and sound classification, high powered IR LEDs range of 164', true D/N, dual SD card, hallway view, HLC, defog detection, DIS, 12VDC/24VAC/PoE, IP67, IK10, Nema 4X, -40°C ~ +55°C (-40°F ~ +131°F)</t>
  </si>
  <si>
    <t>XNV-8020R</t>
  </si>
  <si>
    <t xml:space="preserve">Wisenet X powered by Wisenet 5 network IR outdoor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 </t>
  </si>
  <si>
    <t>XNV-8030R</t>
  </si>
  <si>
    <t>Wisenet X powered by Wisenet 5 network IR outdoor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</si>
  <si>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XNV-8040R</t>
  </si>
  <si>
    <t>Wisenet X powered by Wisenet 5 network IR outdoor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IP67, IK10</t>
  </si>
  <si>
    <t>XNO-8080R</t>
  </si>
  <si>
    <t>Wisenet X powered by Wisenet 5 network IR outdoor bullet camera, 5MP @30fps, motorized vari-focal lens 2.4x (3.7~9.4mm) (100.2°~38.7°), triple codec H.265/H.264/MJPEG with WiseStream II technology, 120dB WDR, USB port for easy installation, advanced video analytics and sound classification, high powered IR LEDs range of 164', true D/N, dual SD card, hallway view, HLC, defog detection, DIS, backbox included, 12VDC/24VAC/PoE, IP67, IK10, Nema 4X, -40°C ~ +55°C (-40°F ~ +131°F)</t>
  </si>
  <si>
    <t>XNO-8020R</t>
  </si>
  <si>
    <t>Wisenet X powered by Wisenet 5 network outdoor vandal bullet camera, 5MP @30fps, 3.7mm fixed lens (97.5°),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</si>
  <si>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XNO-8030R</t>
  </si>
  <si>
    <t>Wisenet X powered by Wisenet 5 network outdoor vandal bullet camera, 5MP @30fps, 4.6mm fixed lens (77.9°),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</si>
  <si>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XNO-8040R</t>
  </si>
  <si>
    <t>Wisenet X powered by Wisenet 5 network outdoor vandal bullet camera, 5MP @30fps, 7mm fixed lens (50.7°), triple codec H.265/H.264/MJPEG with WiseStream II technology, 120dB WDR, USB port for easy installation, advanced video analytics and sound classification and business analytics, high powered IR LEDs range of 98', true D/N, dual SD card, hallway view, HLC, defog detection, DIS, backbox included, 12VDC/PoE, IP67, IK10, Nema 4X</t>
  </si>
  <si>
    <t>XND-8080RV</t>
  </si>
  <si>
    <t>Wisenet X powered by Wisenet 5 network IR indoor vandal dome camera, 5MP @30fps, motorized vari-focal lens 2.4x (3.9~9.4mm) (92.1°~38.7°), triple codec H.265/H.264/MJPEG with WiseStream II technology, 120dB WDR, USB port for easy installation, advanced video analytics and sound classification, high powered IR LEDs range of 98', true D/N, dual SD card, hallway view, HLC, defog detection, DIS, 12VDC/PoE, IK08</t>
  </si>
  <si>
    <t>XND-8020R</t>
  </si>
  <si>
    <t>Wisenet X powered by Wisenet 5 network IR indoor vandal dome camera, 5MP @30fps, 3.7mm fixed focal lens (97.5°),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</si>
  <si>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XND-8030R</t>
  </si>
  <si>
    <t>Wisenet X powered by Wisenet 5 network IR indoor vandal dome camera, 5MP @30fps, 4.6mm fixed focal lens (77.9°),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</si>
  <si>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XND-8040R</t>
  </si>
  <si>
    <t>Wisenet X powered by Wisenet 5 network IR indoor vandal dome camera, 5MP @30fps, 7mm fixed focal lens (50.7°), triple codec H.265/H.264/MJPEG with WiseStream II technology, 120dB WDR, USB port for easy installation, advanced video analytics and sound classification and business analytics, high powered IR LEDs range of 98', true D/N, dual SD card, hallway view, HLC, defog detection, DIS, 12VDC/PoE, IK08</t>
  </si>
  <si>
    <t>XND-8020F</t>
  </si>
  <si>
    <t>Wisenet X powered by Wisenet 5 network flush mount dome camera, 5MP @ 30fps, 3.7mm fixed lens (97.5°), triple codec H.265/H.264/MJPEG with WiseStream II technology, 120dB WDR, USB port for easy installation, advanced video analytics and sound classification and business analytics, built-in Mic, magnetic cover, electronic D/N, SD card, hallway view, HLC, defog detection, DIS, PoE, (Black and white covers are optional)</t>
  </si>
  <si>
    <t>XNB-8000</t>
  </si>
  <si>
    <t>Wisenet X powered by Wisenet 5 network box camera, 5MP @30fps, simple focus, triple codec H.265/H.264/MJPEG with WiseStream II technology, 120dB WDR, USB port for easy installation, advanced video analytics and sound classification and business analytics, true D/N, dual SD card, hallway view, HLC, defog detection, DIS using a Gyro sensor, 12VDC/24VAC/PoE</t>
  </si>
  <si>
    <t>SNV-8081R</t>
    <phoneticPr fontId="0" type="noConversion"/>
  </si>
  <si>
    <t>Network IR vandal dome camera, 5MP 30fps, triple codec H.265/H.264/MJPEG, f3.9-9.4mm Motorized Lens simple focus, 120dB WDR, true D/N, Micro SD/SDHC/SDXC, 12VDC/24VAC/PoE, IP66, IK10, -40°C ~ +55°C (-40°F ~ +131°F), hallway view</t>
  </si>
  <si>
    <t>SNV-8080</t>
  </si>
  <si>
    <t>Network vandal dome camera, 5MP 20fps, Full HD(1080p) 30fps, H.264/MJPEG, f3.6-9.4mm Motorized Lens simple focus, 60dB DWDR, true D/N, Micro SD/SDHC/SDXC, 12VDC/24VAC/PoE, IP66, IK10, -40°C ~ +55°C (-40°F ~ +131°F)</t>
  </si>
  <si>
    <t>SNF-8010VM</t>
  </si>
  <si>
    <t>Network vandal fisheye dome camera, 5MP 20fps, Full HD(1080p), 180°/360°, De-warping on camera, true D/N, BLC, H.264/MJPEG, SD/SDHC/SDXC, 12VDC/PoE, IP66, IK10, M12 Connector Out, RJ45 to M12 Adapter is Included, EN50155, -13°F(-25°C)</t>
  </si>
  <si>
    <t>SNF-8010</t>
  </si>
  <si>
    <t>Network fisheye dome camera, 5MP 20fps, Full HD(1080p), 180°/360°, De-warping on camera, true D/N, BLC, H.264/MJPEG, SD/SDHC/SDXC, 12VDC/PoE</t>
  </si>
  <si>
    <t>QNE-7080RV</t>
  </si>
  <si>
    <t>Wisenet Q network outdoor vandal flateye camera, 4MP @20fps, motorized vari-focal lens 3.1x (3.2 ~ 10.0mm) (100.0°~30.5°), triple codec H.265/H.264/MJPEG with Wisestream, 120dB WDR, IR LEDs range 98', defocus detection, hallway View, one way audio and SD card. IP66, IK10, PoE/12VDC</t>
  </si>
  <si>
    <t>QNE-7080RVW</t>
  </si>
  <si>
    <r>
      <t xml:space="preserve">Wisenet Q network outdoor vandal flateye camera, 4MP @20fps, motorized vari-focal lens 3.1x (3.2 ~ 10.0mm) (100.0°~30.5°), triple codec H.265/H.264/MJPEG with Wisestream, 120dB WDR, IR LEDs range 98', defocus detection, hallway View, one way audio and SD card. IP66, IK10, PoE/12VDC, </t>
    </r>
    <r>
      <rPr>
        <b/>
        <sz val="12"/>
        <color rgb="FFFF0000"/>
        <rFont val="Arial"/>
        <family val="2"/>
      </rPr>
      <t>white color</t>
    </r>
  </si>
  <si>
    <t>QNV-7080R</t>
  </si>
  <si>
    <t>Wisenet Q network outdoor vandal dome camera, 4MP @20fps, motorized vari-focal lens 4.3x (2.8 ~ 12.0mm) (109.7°~26°), triple codec H.265/H.264/MJPEG with Wisestream, 120dB WDR, IR LEDs range 98', defocus detection, hallway View, one way audio and SD card. IP66, IK10, PoE/12VDC</t>
  </si>
  <si>
    <t>QNV-7010R</t>
  </si>
  <si>
    <t>Wisenet Q network outdoor vandal dome camera, 4MP @20fps, 2.8mm fixed focal lens (110°), triple codec H.265/H.264/MJPEG with Wisestream, 120dB WDR, IR LEDs range 65', defocus detection, hallway View, one way audio and SD card. IP66, IK10, PoE/12VDC</t>
  </si>
  <si>
    <t>QNV-7020R</t>
  </si>
  <si>
    <t>Wisenet Q network outdoor vandal dome camera, 4MP @20fps, 3.6mm fixed focal lens (81°), triple codec H.265/H.264/MJPEG with Wisestream, 120dB WDR, IR LEDs range 82', defocus detection, hallway View, one way audio and SD card. IP66, IK10, PoE/12VDC</t>
  </si>
  <si>
    <t>QNV-7030R</t>
  </si>
  <si>
    <t>Wisenet Q network outdoor vandal dome camera, 4MP @20fps, 6mm fixed focal lens (53°), triple codec H.265/H.264/MJPEG with Wisestream, 120dB WDR, IR LEDs range 98', defocus detection, hallway View, one way audio and SD card. IP66, IK10, PoE/12VDC</t>
  </si>
  <si>
    <t>QND-7080R</t>
  </si>
  <si>
    <t>Wisenet Q network indoor dome camera, 4MP @20fps, motorized vari-focal lens 4.3x (2.8 ~ 12.0mm) (109.7°~26°), triple codec H.265/H.264/MJPEG with Wisestream, 120dB WDR, IR LEDs range 65', defocus detection, hallway View, one way audio and SD card, PoE/12VDC</t>
  </si>
  <si>
    <t>QND-7010R</t>
  </si>
  <si>
    <t>Wisenet Q network indoor dome camera, 4MP @20fps, 2.8mm fixed focal lens (110°), triple codec H.265/H.264/MJPEG with Wisestream, 120dB WDR, IR LEDs range 65', defocus detection, hallway View, one way audio and SD card. PoE/12VDC</t>
  </si>
  <si>
    <t>QND-7020R</t>
  </si>
  <si>
    <t>Wisenet Q network indoor dome camera, 4MP @20fps, 3.6mm fixed focal lens (81°), triple codec H.265/H.264/MJPEG with Wisestream, 120dB WDR, IR LEDs range 65', defocus detection, hallway View, one way audio and SD card. PoE/12VDC</t>
  </si>
  <si>
    <t>QND-7030R</t>
  </si>
  <si>
    <t>Wisenet Q network indoor dome camera, 4MP @20fps, 6mm fixed focal lens (53°), triple codec H.265/H.264/MJPEG with Wisestream, 120dB WDR, IR LEDs range 65', defocus detection, hallway View, one way audio and SD card. PoE/12VDC</t>
  </si>
  <si>
    <t>QNO-7080R</t>
  </si>
  <si>
    <t>Wisenet Q network outdoor vandal bullet camera, 4MP @20fps, motorized vari-focal lens 4.3x (2.8 ~ 12.0mm) (109.7°~26°), triple codec H.265/H.264/MJPEG with Wisestream, 120dB WDR, IR LEDs range 98', defocus detection, hallway View, one way audio and SD card. IP66, IK10, PoE/12VDC</t>
  </si>
  <si>
    <t>QNO-7010R</t>
  </si>
  <si>
    <t>Wisenet Q network outdoor vandal bullet camera, 4MP @20fps, 2.8mm fixed focal lens (110°), triple codec H.265/H.264/MJPEG with Wisestream, 120dB WDR, IR LEDs range 65', defocus detection, hallway View, one way audio and SD card. IP66, IK10, PoE/12VDC</t>
  </si>
  <si>
    <t>QNO-7020R</t>
  </si>
  <si>
    <t>Wisenet Q network outdoor vandal bullet camera, 4MP @20fps, 3.6mm fixed focal lens (81°), triple codec H.265/H.264/MJPEG with Wisestream, 120dB WDR, IR LEDs range 82', defocus detection, hallway View, one way audio and SD card. IP66, IK10, PoE/12VDC</t>
  </si>
  <si>
    <t>QNO-7030R</t>
  </si>
  <si>
    <t>Wisenet Q network outdoor vandal bullet camera, 4MP @20fps, 6mm fixed focal lens (53°), triple codec H.265/H.264/MJPEG with Wisestream, 120dB WDR, IR LEDs range 98', defocus detection, hallway View, one way audio and SD card. IP66, IK10, PoE/12VDC</t>
  </si>
  <si>
    <t>TNV-7010RC</t>
  </si>
  <si>
    <t>Wisenet T powered by Wisenet 5 network outdoor IR corner mount camera, 3MP, 2048*1536 @ 30fps, 2.8mm fixed lens (102°*75°), 940nm IR 32', built-in mic, triple codec H.265/H.264/MJPEG with WiseStream II technology, 120dB WDR, advanced video analytics and business analytics, single SD card, HLC, defog detection, DIS, PoE, IP66,Nema 4X, IK10</t>
  </si>
  <si>
    <t>SNV-7084R</t>
  </si>
  <si>
    <t>Wisenet III Network IR vandal dome camera, 3MP 30fps, Full HD(1080p) @ 60fps, P-Iris Motorized simple focus Lens 2.8x (3-8.5mm), H.264/MJPEG, 120dB WDR, true D/N, SD/SDHC/SDXC, 12VDC/24VAC/PoE, IP66, IK10, -40°C ~ +55°C (-40°F ~ +131°F) Powered By 24VAC Only</t>
  </si>
  <si>
    <t>SNV-7084</t>
  </si>
  <si>
    <t>Wisenet III Network vandal dome camera, 3MP 30fps, Full HD(1080p) @ 60fps, P-Iris Motorized simple focus Lens 2.8x (3-8.5mm), H.264/MJPEG, 120dB WDR, true D/N, SD/SDHC/SDXC, 12VDC/24VAC/PoE, IP66, IK10, Built-in -40°F</t>
  </si>
  <si>
    <t>SNO-7084R</t>
  </si>
  <si>
    <t>Wisenet III Network IR Bullet camera, 3MP 30fps, Full HD(1080p) @ 60fps, P-Iris Motorized Lens 2.8x (3-8.5mm), H.264/MJPEG, 120dB WDR, true D/N, SD/SDHC/SDXC, 12VDC/24VAC/PoE, IP66, IK10, Built-in -58°F Heater Powered By 24VAC Only</t>
  </si>
  <si>
    <t>SND-7084R</t>
  </si>
  <si>
    <t>Wisenet III Network IR dome camera, 3MP 30fps, Full HD(1080p) @ 60fps, P-Iris Motorized simple focus 2.8x (3-8.5mm), H.264/MJPEG, 120dB WDR, true D/N, SD/SDHC/SDXC, Built-in Mic, IK08, 12VDC/PoE</t>
  </si>
  <si>
    <t>SND-7084</t>
  </si>
  <si>
    <t>Wisenet III Network dome camera, 3MP 30fps, Full HD(1080p) @ 60fps, P-Iris Motorized simple focus 2.8x (3-8.5mm), H.264/MJPEG, 120dB WDR, true D/N, SD/SDHC/SDXC, Built-in Mic, 12VDC/PoE</t>
  </si>
  <si>
    <t>XNP-6320HS</t>
  </si>
  <si>
    <t>Wisenet X powered by Wisenet 5 network stainless steel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 IP66/IK10, -58°F ~ +131°F W/ 24VAC power supply</t>
  </si>
  <si>
    <t>XNP-6320H</t>
  </si>
  <si>
    <t>Wisenet X powered by Wisenet 5 network outdoor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 IP66/IK10, -58°F ~ +131°F W/ 24VAC power supply</t>
  </si>
  <si>
    <t>XNP-6320</t>
  </si>
  <si>
    <t>Wisenet X powered by Wisenet 5 network indoor PTZ camera, 2MP, Full HD(1080p) @ 60fps, 32X optical zoom lens (4.44mm ~142.6mm) (61.8º ~ 2.19º), Pan: 360° endless. Tilt: -15°~ 195°, triple codec H.265/H.264/MJPEG with WiseStream II technology, 150dB WDR, USB port for easy installation, advanced video analytics and sound classification, true D/N, dual SD card, HLC, defog detection, DIS(Gyro),24VAC/PoE+</t>
  </si>
  <si>
    <t>XNP-6120H</t>
  </si>
  <si>
    <t>Wisenet X powered by Wisenet 5 network outdoor PTZ camera, 2MP, Full HD(1080p) @ 60fps, 12X optical zoom lens (5.2mm ~62.4mm) (54.58º ~ 5.30º), Pan: 360° endless. Tilt: -5°~ 185°, triple codec H.265/H.264/MJPEG with WiseStream II technology, 150dB WDR, USB port for easy installation, advanced video analytics and sound classification, true D/N, dual SD card, HLC, defog detection, DIS(Gyro), 12VDC/PoE, IP66, IK10, -22°F ~ 131°F</t>
  </si>
  <si>
    <t>XNP-6040H</t>
  </si>
  <si>
    <t>Wisenet X powered by Wisenet 5 network outdoor PTZ camera, 2MP, Full HD(1080p) @ 60fps, 4.3X optical zoom lens (2.8mm ~12mm) (119.5º ~ 27.9º), Pan: 0°~350°. Tilt: 0°~ 90°, triple codec H.265/H.264/MJPEG with WiseStream II technology, 150dB WDR, USB port for easy installation, advanced video analytics and sound classification, true D/N, dual SD card, HLC, defog detection, DIS(Gyro), 12VDC/PoE, IP66, IK10, -22°F ~ 131°F</t>
  </si>
  <si>
    <t>XNO-6085R</t>
  </si>
  <si>
    <t>Wisenet X powered by Wisenet 5 network IR outdoor vandal bullet camera, eXtraLUX features 1/2" sensor with F0.94 Lens, back box, 2MP, Full HD(1080p) @60fps, motorized vari-focal lens 4.0x (4.1~16.4mm) (100°~26.2.9°), triple codec H.265/H.264/MJPEG with WiseStream II technology, 150dB WDR, USB port for easy installation, advanced video analytics and sound classification, high powered IR LEDs range of 229', true D/N, dual SD card, hallway view, HLC, defog detection, DIS (Gyro), backbox included, 12VDC/24VAC/PoE, IP67, IK10, Nema 4X, -40°C ~ +55°C (-40°F ~ +131°F)</t>
  </si>
  <si>
    <t>XNV-6085</t>
  </si>
  <si>
    <t>Wisenet X powered by Wisenet 5 network outdoor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12VDC/24VAC/PoE, IP67, IK10, Nema 4X, -40°C ~ +55°C (-40°F ~ +131°F)</t>
  </si>
  <si>
    <t>XND-6085V</t>
  </si>
  <si>
    <t>Wisenet X powered by Wisenet 5 network indoor vandal dome camera, eXtraLUX features 1/2" sensor with F0.94 Lens, PTRZ, 2MP, Full HD(1080p) @60fps, motorized vari-focal lens 4.0x (4.1~16.4mm) (100°~26.2.9°), triple codec H.265/H.264/MJPEG with WiseStream II technology, 150dB WDR, USB port for easy installation, advanced video analytics and sound classification, true D/N, dual SD card, hallway view, HLC, defog detection, DIS (Gyro), 12VDC/PoE, IP51, IK08</t>
  </si>
  <si>
    <t>XNB-6005</t>
  </si>
  <si>
    <t>Wisenet X powered by Wisenet 5 network box camera, eXtraLUX features 1/2" sensor, 2MP, Full HD(1080p) @60fps, triple codec H.265/H.264/MJPEG with WiseStream II technology, 150dB WDR, USB port for easy installation, advanced video analytics and sound classification and business analytics, true D/N, dual SD card, hallway view, HLC, defog detection, DIS (Gyro), 12VDC/24VAC/PoE</t>
  </si>
  <si>
    <t>XNV-6120RS</t>
  </si>
  <si>
    <t>Wisenet X powered by Wisenet 5 network IR stainless steel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</si>
  <si>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XNV-6120R</t>
  </si>
  <si>
    <t>Wisenet X powered by Wisenet 5 network IR outdoor vandal dome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12VDC/24VAC/PoE, IP67, IK10, Nema 4X, -40°C ~ +55°C (-40°F ~ +131°F)</t>
  </si>
  <si>
    <t>XNV-6120</t>
  </si>
  <si>
    <t>Wisenet X powered by Wisenet 5 network outdoor vandal dome camera, 2MP, Full HD(1080p) @60fps, 12X optical zoom lens (5.2mm ~62.4mm) (54.58º ~ 5.30º), triple codec H.265/H.264/MJPEG with WiseStream II technology, 150dB WDR, USB port for easy installation, advanced video analytics and sound classification, true D/N, dual SD card, hallway view, HLC, defog detection, DIS(Gyro), 12VDC/24VAC/PoE, IP67, IK10, Nema 4X, -40°C ~ +55°C (-40°F ~ +131°F)</t>
  </si>
  <si>
    <t>XNO-6120R</t>
  </si>
  <si>
    <t>Wisenet X powered by Wisenet 5 network IR outdoor bullet camera, 2MP, Full HD(1080p) @60fps, 12X optical zoom lens (5.2mm ~62.4mm) (54.58º ~ 5.30º), triple codec H.265/H.264/MJPEG with WiseStream II technology, 150dB WDR, USB port for easy installation, advanced video analytics and sound classification, high powered IR LEDs range of 229', true D/N, dual SD card, hallway view, HLC, defog detection, DIS(Gyro), backbox included, 12VDC/24VAC/PoE, IP67, IK10, Nema 4X, -40°C ~ +55°C (-40°F ~ +131°F)</t>
  </si>
  <si>
    <t>XNV-6080RS</t>
  </si>
  <si>
    <t>Wisenet X powered by Wisenet 5 network IR stainless steel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</si>
  <si>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t>XNV-6080R</t>
  </si>
  <si>
    <t>Wisenet X powered by Wisenet 5 network IR outdoor vandal dome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12VDC/24VAC/PoE, IP67, IK10, Nema 4X, -40°C ~ +55°C (-40°F ~ +131°F)</t>
  </si>
  <si>
    <t>XNV-6080</t>
  </si>
  <si>
    <t>Wisenet X powered by Wisenet 5 network outdoor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12VDC/24VAC/PoE, IP67, IK10, Nema 4X, -40°C ~ +55°C (-40°F ~ +131°F)</t>
  </si>
  <si>
    <t>XNV-6010</t>
  </si>
  <si>
    <t>Wisenet X powered by Wisenet 5 network outdoor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IP67, IK10</t>
  </si>
  <si>
    <t>XNV-6020R</t>
  </si>
  <si>
    <t>Wisenet X powered by Wisenet 5 network outdoor vandal dome camera, 2MP, Full HD(1080p) @60fps, 4mm fixed lens (88.6°), triple codec H.265/H.264/MJPEG with WiseStream II technology, 150dB WDR, USB port for easy installation, advanced video analytics and sound classification and business analytics, high powered IR LEDs range of 98', true D/N, dual SD card, hallway view, HLC, defog detection, DIS, 12VDC/PoE, IP67, IK10</t>
  </si>
  <si>
    <t>XNV-6011</t>
  </si>
  <si>
    <t>Wisenet X powered by Wisenet 5 network outdoor compact vandal dome camera, 2MP, Full HD(1080p) @60fps, 2.8mm fixed lens (112°), triple codec H.265/H.264/MJPEG with WiseStream II technology, 150dB WDR, USB port for easy installation, advanced video analytics and business analytics, single SD card, hallway view, HLC, defog detection, DIS, PoE, IP66,Nema 4X, IK10</t>
  </si>
  <si>
    <t>XNV-6011W</t>
  </si>
  <si>
    <r>
      <t xml:space="preserve">Wisenet X powered by Wisenet 5 network outdoor compact vandal dome camera (white color), 2MP, Full HD(1080p) @60fps, 2.8mm fixed lens (112°), triple codec H.265/H.264/MJPEG with WiseStream II technology, 150dB WDR, USB port for easy installation, advanced video analytics and business analytics, single SD card, hallway view, HLC, defog detection, DIS, PoE, IP66,Nema 4X, IK10, </t>
    </r>
    <r>
      <rPr>
        <b/>
        <sz val="12"/>
        <color rgb="FFFF0000"/>
        <rFont val="Arial"/>
        <family val="2"/>
      </rPr>
      <t>white color</t>
    </r>
  </si>
  <si>
    <t>XNO-6080R</t>
  </si>
  <si>
    <t>Wisenet X powered by Wisenet 5 network IR outdoor vandal bullet camera, 2MP, Full HD(1080p) @60fps, motorized vari-focal lens 4.3x (2.8~12mm) (119.5°~27.9°), triple codec H.265/H.264/MJPEG with WiseStream II technology, 150dB WDR, USB port for easy installation, advanced video analytics and sound classification, high powered IR LEDs range of 164', true D/N, dual SD card, hallway view, HLC, defog detection, DIS, backbox included, 12VDC/24VAC/PoE, IP67, IK10, Nema 4X, -40°C ~ +55°C (-40°F ~ +131°F)</t>
  </si>
  <si>
    <t>XNO-6010R</t>
  </si>
  <si>
    <t>Wisenet X powered by Wisenet 5 network IR outdoor vandal bullet camera, 2MP, Full HD(1080p) @60fps, 2.4mm fixed focal lens (139°), triple codec H.265/H.264/MJPEG with WiseStream II technology, 150dB WDR, USB port for easy installation, advanced video analytics and sound classification and business analytics, high powered IR LEDs range of 65', true D/N, dual SD card, hallway view, HLC, defog detection, DIS, backbox included, 12VDC/PoE, IP67, IK10, Nema 4X</t>
  </si>
  <si>
    <t>XNO-6020R</t>
  </si>
  <si>
    <t>Wisenet X powered by Wisenet 5 network IR outdoor vandal bullet camera, 2MP, Full HD(1080p) @60fps, 4mm fixed focal lens (88.6°), triple codec H.265/H.264/MJPEG with WiseStream II technology, 150dB WDR, USB port for easy installation, advanced video analytics and sound classification and business analytics, high powered IR LEDs range of 98', true D/N, dual SD card, hallway view, HLC, defog detection, DIS, backbox included, 12VDC/PoE, IP67, IK10, Nema 4X</t>
  </si>
  <si>
    <t>XND-6080RV</t>
  </si>
  <si>
    <t>Wisenet X powered by Wisenet 5 network IR indoor vandal dome camera, 2MP, Full HD(1080p) @60fps, motorized vari-focal lens 4.3x (2.8~12mm) (119.5°~27.9°), triple codec H.265/H.264/MJPEG with WiseStream II technology, 150dB WDR, USB port for easy installation, advanced video analytics and sound classification, high powered IR LEDs range of 98', true D/N, dual SD card, hallway view, HLC, defog detection, DIS, 12VDC/PoE, IK08</t>
  </si>
  <si>
    <t>XND-6080V</t>
  </si>
  <si>
    <t>Wisenet X powered by Wisenet 5 network indoor vandal dome camera, 2MP, Full HD(1080p) @60fps, motorized vari-focal lens 4.3x (2.8~12mm) (119.5°~27.9°), triple codec H.265/H.264/MJPEG with WiseStream II technology, 150dB WDR, USB port for easy installation, advanced video analytics and sound classification, true D/N, dual SD card, hallway view, HLC, defog detection, DIS, 12VDC/PoE, IK08</t>
  </si>
  <si>
    <t>XND-6010</t>
  </si>
  <si>
    <t>Wisenet X powered by Wisenet 5 network indoor vandal dome camera, 2MP, Full HD(1080p) @60fps, 2.4mm fixed lens (139°), triple codec H.265/H.264/MJPEG with WiseStream II technology, 150dB WDR, USB port for easy installation, advanced video analytics and sound classification and business analytics, true D/N, dual SD card, hallway view, HLC, defog detection, DIS, 12VDC/PoE, IK08</t>
  </si>
  <si>
    <t>XND-6020R</t>
  </si>
  <si>
    <t>Wisenet X powered by Wisenet 5 network indoor vandal dome camera, 2MP, Full HD(1080p) @60fps, 4mm fixed lens (88.6°), triple codec H.265/H.264/MJPEG with WiseStream II technology, 150dB WDR, USB port for easy installation, advanced video analytics and sound classification and business analytics and business analytics, high powered IR LEDs range of 98', true D/N, dual SD card, hallway view, HLC, defog detection, DIS, 12VDC/PoE, IK08</t>
  </si>
  <si>
    <t>XND-6011F</t>
  </si>
  <si>
    <t>Wisenet X powered by Wisenet 5 network flush mount dome camera, 2MP, Full HD(1080p) @ 60fps, 2.8mm fixed lens (112°), triple codec H.265/H.264/MJPEG with WiseStream II technology, 150dB WDR, USB port for easy installation, advanced video analytics and sound classification and business analytics, built-in Mic, magnetic cover, electronic D/N, SD card, hallway view, HLC, defog detection, DIS, PoE, (Black and white covers are optional)</t>
  </si>
  <si>
    <t>XNV-6013M</t>
  </si>
  <si>
    <t>Wisenet X powered by Wisenet 5 network outdoor vandal dome camera, 2MP, Full HD(1080p) @60fps, 2.8mm fixed lens (107.4°), triple codec H.265/H.264/MJPEG with WiseStream II technology, 150dB WDR, USB port for easy installation, advanced video analytics and sound classification, electrical D/N, single SD card, hallway view, HLC, defog detection, DIS, PoE, IP6K9K, IK10 NEMA 4X, -40°C ~ +60°C (-40°F ~ +140°F)
This camera was designed to be mounted outside of the vehicle, M12 connector (M12 to RJ45 is not included)</t>
  </si>
  <si>
    <t>XNV-6012</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</si>
  <si>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t>
  </si>
  <si>
    <t>XNV-6012M</t>
  </si>
  <si>
    <t>Wisenet X powered by Wisenet 5 network outdoor vandal dome camera, 2MP, Full HD(1080p) @60fps, 2.4mm fixed lens (135.4°), triple codec H.265/H.264/MJPEG with WiseStream II technology, 150dB WDR, USB port for easy installation, advanced video analytics and sound classification, electrical D/N, single SD card, hallway view, HLC, defog detection, DIS, PoE, IP66, IK10 NEMA 4X, M12 connector (M12 to RJ45 is not included)</t>
  </si>
  <si>
    <t>XNV-6022R</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</si>
  <si>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t>
  </si>
  <si>
    <t>XNV-6022RM</t>
  </si>
  <si>
    <t>Wisenet X powered by Wisenet 5 network outdoor vandal dome camera, 2MP, Full HD(1080p) @60fps, 3.6mm fixed lens (94.8°), triple codec H.265/H.264/MJPEG with WiseStream II technology, 150dB WDR, USB port for easy installation, advanced video analytics and sound classification, IR LEDs range of 49', true D/N, single SD card, hallway view, HLC, defog detection, DIS, PoE, IP66, IK10 NEMA 4X, M12 connector (M12 to RJ45 is not included)</t>
  </si>
  <si>
    <t>XNZ-6320</t>
  </si>
  <si>
    <t>Wisenet X powered by Wisenet 5 network zoom box camera, 2MP, Full HD(1080p) @60fps, 32X optical zoom lens (4.44mm ~ 142.6mm) (61.8º ~ 2.19º), triple codec H.265/H.264/MJPEG with WiseStream II technology, 150dB WDR, USB port for easy installation, SFP slot, advanced video analytics and sound classification, true D/N, dual SD card, HLC, defog detection, DIS(Gyro), 12VDC/PoE</t>
  </si>
  <si>
    <t>XNB-6000</t>
  </si>
  <si>
    <t>Wisenet X powered by Wisenet 5 network box camera, 2MP, Full HD(1080p) @60fps, simple focus, triple codec H.265/H.264/MJPEG with WiseStream II technology, 150dB WDR, USB port for easy installation, advanced video analytics and sound classification and business analytics, true D/N, dual SD card, hallway view, HLC, defog detection, DIS(Gyro), 12VDC/24VAC/PoE</t>
  </si>
  <si>
    <t>XNB-6001</t>
  </si>
  <si>
    <r>
      <t>Wisenet X powered by Wisenet 5 covert camera body, 2MP, full HD(1080p) 60fps, triple codec H.265/H.264/MJPEG with WiseStream II technology, 120dB WDR, micro SD/SDHC/SDXC, USB port for easy installation, advanced video analytics and sound classification and business analytics, hallway view, HLC, defog detection, DIS, 12VDC/PoE, +14°F ~ 131°F,</t>
    </r>
    <r>
      <rPr>
        <b/>
        <sz val="12"/>
        <color rgb="FFFF0000"/>
        <rFont val="Arial"/>
        <family val="2"/>
      </rPr>
      <t xml:space="preserve"> lens module is not included</t>
    </r>
    <r>
      <rPr>
        <sz val="12"/>
        <color indexed="8"/>
        <rFont val="Arial"/>
        <family val="2"/>
      </rPr>
      <t xml:space="preserve">
</t>
    </r>
    <r>
      <rPr>
        <sz val="12"/>
        <color rgb="FFFF0000"/>
        <rFont val="Arial"/>
        <family val="2"/>
      </rPr>
      <t>compatible lens modules (SLA-T2480, SLA-T2480V, SLA-T4680, SLA-T4680V, SLA-T1080F, SLA-T4680D, SLA-T4680DS, SLA-T4680DW)</t>
    </r>
  </si>
  <si>
    <t>XNV-L6080R</t>
  </si>
  <si>
    <t>Wisenet X powered by Wisenet 5 network outdoor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</si>
  <si>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XNV-L6080</t>
  </si>
  <si>
    <t>Wisenet X powered by Wisenet 5 network outdoor vandal dome camera, 2MP, Full HD(1080p) @60fps, motorized vari-focal lens 3.1x (3.2~10mm) (109°~33.2°), triple codec H.265/H.264/MJPEG with WiseStream II technology, 120dB WDR, USB port for easy installation, true D/N, single SD card, hallway view, HLC, defog detection, DIS, PoE, IP66, IK10, -40°C ~ +55°C (-40°F ~ +131°F)</t>
  </si>
  <si>
    <t>XND-L6080RV</t>
  </si>
  <si>
    <t>Wisenet X powered by Wisenet 5 network indoor vandal dome camera, 2MP, Full HD(1080p) @60fps, motorized vari-focal lens 3.1x (3.2~10mm) (109°~33.2°), triple codec H.265/H.264/MJPEG with WiseStream II technology, 120dB WDR, USB port for easy installation, high powered IR LEDs range of 98.43', true D/N, single SD card, hallway view, HLC, defog detection, DIS, PoE, IK08</t>
  </si>
  <si>
    <t>XND-L6080V</t>
  </si>
  <si>
    <t>Wisenet X powered by Wisenet 5 network indoor vandal dome camera, 2MP, Full HD(1080p) @60fps, motorized vari-focal lens 3.1x (3.2~10mm) (109°~33.2°), triple codec H.265/H.264/MJPEG with WiseStream II technology, 120dB WDR, USB port for easy installation, true D/N, single SD card, hallway view, HLC, defog detection, DIS, PoE, IK08</t>
  </si>
  <si>
    <t>XNO-L6080R</t>
  </si>
  <si>
    <t>Wisenet X powered by Wisenet 5 network IR outdoor bullet camera, 2MP, Full HD(1080p) @60fps, motorized vari-focal lens 3.1x (3.2~10mm) (109°~33.2°), triple codec H.265/H.264/MJPEG with WiseStream II technology, 120dB WDR, USB port for easy installation, high powered IR LEDs range of 98.43', true D/N, single SD card, hallway view, HLC, defog detection, DIS, PoE, IP66, IK10, -40°C ~ +55°C (-40°F ~ +131°F)</t>
  </si>
  <si>
    <t>TNB-6030</t>
  </si>
  <si>
    <t>PVM camera powered by Wisenet 5, 1080p (1920x1080), micro HDMI output, 16:9 aspect ratio, face detection display for visual deterrent, customizable text overlay, 4.6mm fixed lens(73.8°H), 150dB WDR, H.265/H.264/MJPEG, WiseStream II compression technology, micro SD/SDHC/SDXC, bi-directional audio, hallway view mode</t>
  </si>
  <si>
    <t>QNE-6080RV</t>
  </si>
  <si>
    <t>Wisenet Q network outdoor vandal flateye camera, 2MP @30fps, motorized vari-focal lens 3.1x (3.2 ~ 10.0mm) (104.2°~31.2°), triple codec H.265/H.264/MJPEG with Wisestream, 120dB WDR, IR LEDs range 98', defocus detection, hallway View, one way audio and SD card. IP66, IK10, PoE/12VDC</t>
  </si>
  <si>
    <t>QNE-6080RVW</t>
  </si>
  <si>
    <r>
      <t xml:space="preserve">Wisenet Q network outdoor vandal flateye camera, 2MP @30fps, motorized vari-focal lens 3.1x (3.2 ~ 10.0mm) (104.2°~31.2°), triple codec H.265/H.264/MJPEG with Wisestream, 120dB WDR, IR LEDs range 98', defocus detection, hallway View, one way audio and SD card. IP66, IK10, PoE/12VDC, </t>
    </r>
    <r>
      <rPr>
        <b/>
        <sz val="12"/>
        <color rgb="FFFF0000"/>
        <rFont val="Arial"/>
        <family val="2"/>
      </rPr>
      <t>white color</t>
    </r>
  </si>
  <si>
    <t>QNO-6070R</t>
  </si>
  <si>
    <t xml:space="preserve">Wisenet Q network outdoor vandal bullet camera, 2MP @30fps, vari-focal lens 4.3x (2.8 ~ 12.0mm) (103.8°~32.4°), triple codec H.265/H.264/MJPEG with Wisestream, 120dB WDR,  IR LEDs range 98', defocus detection, hallway View, one way audio and SD card. IP66, IK10, PoE/12VDC, </t>
  </si>
  <si>
    <t>QNO-6010R</t>
  </si>
  <si>
    <t xml:space="preserve">Wisenet Q network outdoor vandal bullet camera, 2MP @30fps, 2.8mm fixed focal lens (116°), triple codec H.265/H.264/MJPEG with Wisestream, 120dB WDR,  IR LEDs range 65', defocus detection, hallway View, one way audio and SD card. IP66, IK10, PoE/12VDC, </t>
  </si>
  <si>
    <t>QNO-6020R</t>
  </si>
  <si>
    <t xml:space="preserve">Wisenet Q network outdoor vandal bullet camera, 2MP @30fps, 3.6mm fixed focal lens (86.48°), triple codec H.265/H.264/MJPEG with Wisestream, 120dB WDR,  IR LEDs range 82', defocus detection, hallway View, one way audio and SD card. IP66, IK10, PoE/12VDC, </t>
  </si>
  <si>
    <t>QNO-6030R</t>
  </si>
  <si>
    <t xml:space="preserve">Wisenet Q network outdoor vandal bullet camera, 2MP @30fps, 6mm fixed focal lens (52.54°), triple codec H.265/H.264/MJPEG with Wisestream, 120dB WDR,  IR LEDs range 98', defocus detection, hallway View, one way audio and SD card. IP66, IK10, PoE/12VDC, </t>
  </si>
  <si>
    <t>QNV-6070R</t>
  </si>
  <si>
    <t xml:space="preserve">Wisenet Q network outdoor vandal dome camera, 2MP @30fps, vari-focal lens 4.3x (2.8 ~ 12.0mm) (103.8°~32.4°), triple codec H.265/H.264/MJPEG with Wisestream, 120dB WDR,  IR LEDs range 98', defocus detection, hallway View, one way audio and SD card. IP66, IK10, PoE/12VDC, </t>
  </si>
  <si>
    <t>QNV-6010R</t>
  </si>
  <si>
    <t xml:space="preserve">Wisenet Q network outdoor vandal dome camera, 2MP @30fps, 2.8mm fixed focal lens (110°), triple codec H.265/H.264/MJPEG with Wisestream, 120dB WDR,  IR LEDs range 65', defocus detection, hallway View, one way audio and SD card. IP66, IK10, PoE/12VDC, </t>
  </si>
  <si>
    <t>QNV-6020R</t>
  </si>
  <si>
    <t xml:space="preserve">Wisenet Q network outdoor vandal dome camera, 2MP @30fps, 3.6mm fixed focal lens (86.48°), triple codec H.265/H.264/MJPEG with Wisestream, 120dB WDR,  IR LEDs range 82', defocus detection, hallway View, one way audio and SD card. IP66, IK10, PoE/12VDC, </t>
  </si>
  <si>
    <t>QNV-6030R</t>
  </si>
  <si>
    <t xml:space="preserve">Wisenet Q network outdoor vandal dome camera, 2MP @30fps, 6mm fixed focal lens (52.54°), triple codec H.265/H.264/MJPEG with Wisestream, 120dB WDR,  IR LEDs range 98', defocus detection, hallway View, one way audio and SD card. IP66, IK10, PoE/12VDC, </t>
  </si>
  <si>
    <t>QND-6070R</t>
  </si>
  <si>
    <t xml:space="preserve">Wisenet Q network indoor dome camera, 2MP @30fps, vari-focal lens 4.3x (2.8 ~ 12.0mm) (103.8°~32.4°), triple codec H.265/H.264/MJPEG with Wisestream, 120dB WDR,  IR LEDs range 65', defocus detection, hallway View, one way audio and SD card, PoE/12VDC, </t>
  </si>
  <si>
    <t>QND-6010R</t>
  </si>
  <si>
    <t xml:space="preserve">Wisenet Q network indoor dome camera, 2MP @30fps, 2.8mm fixed focal lens (110°), triple codec H.265/H.264/MJPEG with Wisestream, 120dB WDR,  IR LEDs range 65', defocus detection, hallway View, one way audio and SD card, PoE/12VDC, </t>
  </si>
  <si>
    <t>QND-6020R</t>
  </si>
  <si>
    <t xml:space="preserve">Wisenet Q network indoor dome camera, 2MP @30fps, 3.6mm fixed focal lens (86.48°), triple codec H.265/H.264/MJPEG with Wisestream, 120dB WDR,  IR LEDs range 65', defocus detection, hallway View, one way audio and SD card, PoE/12VDC, </t>
  </si>
  <si>
    <t>QND-6030R</t>
  </si>
  <si>
    <t xml:space="preserve">Wisenet Q network indoor dome camera, 2MP @30fps, 6mm fixed focal lens (52.54°), triple codec H.265/H.264/MJPEG with Wisestream, 120dB WDR,  IR LEDs range 65', defocus detection, hallway View, one way audio and SD card, PoE/12VDC, </t>
  </si>
  <si>
    <t>LNV-6071R</t>
  </si>
  <si>
    <t>L series outdoor vandal dome camera, 2MP @ 30fps, vari-focal lens 3.1x (3.2 ~ 10mm) (101.6° ~31.3°), Double codec H.264/MJPEG, Wisestream II, 120dB WDR, IR LEDs, hallway view, SD card, IP66, IK10, PoE</t>
  </si>
  <si>
    <t>LNV-6011R</t>
  </si>
  <si>
    <t>L series outdoor vandal dome camera, 2MP @ 30fps,3mm fixed focal lens (102°), Double codec H.264/MJPEG, Wisestream II, 120dB WDR, IR LEDs, hallway view, SD card, IP66, IK10, PoE</t>
  </si>
  <si>
    <t>LNV-6021R</t>
  </si>
  <si>
    <t>L series outdoor vandal dome camera, 2MP @ 30fps,4mm fixed focal lens (80°), Double codec H.264/MJPEG, Wisestream II, 120dB WDR, IR LEDs, hallway view, SD card, IP66, IK10, PoE</t>
  </si>
  <si>
    <t>LNV-6031R</t>
  </si>
  <si>
    <t>L series outdoor vandal dome camera, 2MP @ 30fps,6mm fixed focal lens (51°), Double codec H.264/MJPEG, Wisestream II, 120dB WDR, IR LEDs, hallway view, SD card, IP66, IK10, PoE</t>
  </si>
  <si>
    <t>LND-6071R</t>
  </si>
  <si>
    <t>L series indoor dome camera, 2MP @ 30fps, vari-focal lens 3.1x (3.2 ~ 10mm) (101.6° ~31.3°), Double codec H.264/MJPEG, Wisestream II, 120dB WDR, IR LEDs, hallway view, SD card, PoE</t>
  </si>
  <si>
    <t>LND-6011R</t>
  </si>
  <si>
    <t>L series indoor dome camera, 2MP @ 30fps,3mm fixed focal lens (102°), Double codec H.264/MJPEG, Wisestream II, 120dB WDR, IR LEDs, hallway view, SD card, PoE</t>
  </si>
  <si>
    <t>LND-6021R</t>
  </si>
  <si>
    <t>L series indoor dome camera, 2MP @ 30fps,4mm fixed focal lens (80°), Double codec H.264/MJPEG, Wisestream II, 120dB WDR, IR LEDs, hallway view, SD card, PoE</t>
  </si>
  <si>
    <t>LND-6031R</t>
  </si>
  <si>
    <t>L series indoor dome camera, 2MP @ 30fps,6mm fixed focal lens (51°), Double codec H.264/MJPEG, Wisestream II, 120dB WDR, IR LEDs, hallway view, SD card, PoE</t>
  </si>
  <si>
    <t>LNO-6071R</t>
  </si>
  <si>
    <t>L series outdoor bullet camera, 2MP @ 30fps, vari-focal lens 3.1x (3.2 ~ 10mm) (101.6° ~31.3°), Double codec H.264/MJPEG, Wisestream II, 120dB WDR, IR LEDs, hallway view, SD card, IP66, PoE</t>
  </si>
  <si>
    <t>LNO-6011R</t>
  </si>
  <si>
    <t>L series outdoor bullet camera, 2MP @ 30fps,3mm fixed focal lens (102°), Double codec H.264/MJPEG, Wisestream II, 120dB WDR, IR LEDs, hallway view, SD card, IP66, PoE</t>
  </si>
  <si>
    <t>LNO-6021R</t>
  </si>
  <si>
    <t>L series outdoor bullet camera, 2MP @ 30fps,4mm fixed focal lens (80°), Double codec H.264/MJPEG, Wisestream II, 120dB WDR, IR LEDs, hallway view, SD card, IP66, PoE</t>
  </si>
  <si>
    <t>LNO-6031R</t>
  </si>
  <si>
    <t>L series outdoor bullet camera, 2MP @ 30fps,6mm fixed focal lens (51°), Double codec H.264/MJPEG, Wisestream II, 120dB WDR, IR LEDs, hallway view, SD card, IP66, PoE</t>
  </si>
  <si>
    <t>SNV-6084R</t>
  </si>
  <si>
    <t>Wisenet III Network IR vandal dome camera, 2MP, Full HD(1080p), Motorized simple focus Lens 2.8x (3-8.5mm), H.264/MJPEG, 120dB WDR, true D/N, SD/SDHC/SDXC, 12VDC/24VAC/PoE, IP66, IK10, Built-in -40°F 24VAC Heater</t>
  </si>
  <si>
    <t>SNV-6084</t>
  </si>
  <si>
    <t>Wisenet III Network vandal dome camera, 2MP, Full HD(1080p), Motorized simple focus Lens 2.8x (3-8.5mm), H.264/MJPEG, 120dB WDR, true D/N, SD/SDHC/SDXC, 12VDC/24VAC/PoE, IP66, IK10, Built-in -40°F PoE Heater</t>
  </si>
  <si>
    <t>SNV-6012M</t>
  </si>
  <si>
    <t>Wisenet III Network Mobile dome camera, 2MP 1080p HD vandal-Resistant, 60fps@1080p Full HD, 120dB WDR, Electrical D/N, SD/SDHC/SDXC memory slot, IP66, PoE, M12 connector, EN50155 &amp; EN50121 (vibration rating)</t>
  </si>
  <si>
    <t>SNV-6013</t>
  </si>
  <si>
    <t>Wisenet III Network Compact dome camera, 2MP 1080p HD vandal-Resistant, f2.8mm Fixed Lens 112° Wide View Angle,  60fps@1080p Full HD, WDR (120dB), Electrical D/N, SD/SDHC/SDXC memory slot, IP66, IK10, PoE. Optional f2.1mm 145° Horizontal View Angle Lens</t>
  </si>
  <si>
    <t>SNV-L6083R</t>
  </si>
  <si>
    <t>Wisenet Lite Network IR vandal dome camera, 2MP, Full HD(1080p) 30fps, H.264/MJPEG, Vari-Focal 4.3x (2.8-12mm) Lens, hallway View, 60dB DWDR, true D/N, 3-Axis Gimbal, Micro SD/SDHC, IP66, IK10, -22F</t>
  </si>
  <si>
    <t>SNV-L6014RM</t>
  </si>
  <si>
    <t>Wisenet Lite Mobile Network IR vandal dome camera, 2MP, Full HD(1080p) 30fps, H.264/MJPEG, Fixed focal Lens 3.6mm, Built in Mic, M12 Network connectors (M12 connector to RJ-45 adaptor is not included), hallway View, 60dB DWDR, true D/N, Micro SD/SDHC, IP66, IK10, -22F  IR, IK10, IP66.</t>
  </si>
  <si>
    <t>SNV-L6013R</t>
  </si>
  <si>
    <t>Wisenet Lite Network IR vandal dome camera, 2MP, Full HD(1080p) 30fps, H.264/MJPEG, Fixed focal Lens 3.6mm, hallway View, 60dB DWDR, true D/N, Micro SD/SDHC, IP66, IK10, -22F  IR, IK10, IP66.</t>
  </si>
  <si>
    <t>SNO-6084R</t>
  </si>
  <si>
    <t>Wisenet III Network IR Bullet camera, 2MP, Full HD(1080p), Motorized Lens 2.8x (3-8.5mm), H.264/MJPEG, 120dB WDR, true D/N, SD/SDHC/SDXC, 12VDC/24VAC/PoE, IP66, IK10, Built-in -58°F 24VAC Heater</t>
  </si>
  <si>
    <t>SNO-6011R</t>
  </si>
  <si>
    <t>Wisenet III Network IR Bullet camera, 2MP, Full HD(1080p), Fixed Lens (3.8mm), H.264/MJPEG, 120dB WDR, true D/N, SD/SDHC/SDXC, PoE, IP66</t>
  </si>
  <si>
    <t>SNO-L6083R</t>
  </si>
  <si>
    <t>Wisenet Lite Network IR Bullet camera, 2MP, Full HD(1080p) 30fps, H.264/MJPEG, Vari-Focal 4.3x (2.8-12mm) Lens, hallway View, 60dB DWDR, true D/N, Micro SD/SDHC, IP66, IK10, -22F</t>
  </si>
  <si>
    <t>SNO-L6013R</t>
  </si>
  <si>
    <t>Wisenet Lite Network IR Bullet camera, 2MP, Full HD(1080p) 30fps, H.264/MJPEG, f3.6mm Fixed Lens, hallway View, 60dB DWDR, true D/N, Micro SD/SDHC, IP66</t>
  </si>
  <si>
    <t>SND-6084R</t>
  </si>
  <si>
    <t>Wisenet III Network IR dome camera, 2MP, Full HD(1080p), Motorized simple focus 2.8x (3-8.5mm), H.264/MJPEG, 120dB WDR, true D/N, SD/SDHC/SDXC, 12VDC/PoE</t>
  </si>
  <si>
    <t>SND-6084</t>
  </si>
  <si>
    <t>Wisenet III Network dome camera, 2MP, Full HD(1080p), Motorized simple focus 2.8x (3-8.5mm), H.264/MJPEG, 120dB WDR, true D/N, SD/SDHC/SDXC, 12VDC/PoE</t>
  </si>
  <si>
    <t>SND-6083</t>
  </si>
  <si>
    <t>Wisenet III Network dome camera, 2MP, Full HD(1080p), Vari-Focal Lens 2.8x (3-8.5mm), H.264/MJPEG, 120dB WDR, SD/SDHC/SDXC, 12VDC/PoE</t>
  </si>
  <si>
    <t>SND-6011R</t>
  </si>
  <si>
    <t>Wisenet III Network IR dome camera, 2MP, Full HD(1080p), Fixed Lens(3.8mm), H.264/MJPEG, 120dB WDR, true D/N, SD/SDHC/SDXC, PoE</t>
  </si>
  <si>
    <t>SND-L6083R</t>
  </si>
  <si>
    <t>Wisenet Lite Network IR dome camera, 2MP, Full HD(1080p) 30fps, H.264/MJPEG, Vari-Focal 4.3x (2.8-12mm) Lens, hallway View, 60dB DWDR, true D/N, 3-Axis Gimbal, Micro SD/SDHC</t>
  </si>
  <si>
    <t>SND-L6013R</t>
  </si>
  <si>
    <t>Wisenet Lite Network IR dome camera, 2MP, Full HD(1080p) 30fps, H.264/MJPEG, f3.6mm Fixed Lens, hallway View, 60dB DWDR, true D/N, 3-Axis Gimbal, Micro SD/SDHC</t>
  </si>
  <si>
    <t>SND-L6013</t>
  </si>
  <si>
    <t>Wisenet Lite Network dome camera, 2MP, Full HD(1080p) 30fps, H.264/MJPEG, f3.6mm Fixed Lens, hallway View, 60dB DWDR, Electrical D/N, 3-Axis Gimbal, Micro SD/SDHC</t>
  </si>
  <si>
    <t>SND-L6012</t>
    <phoneticPr fontId="0" type="noConversion"/>
  </si>
  <si>
    <t>Wisenet Lite Network dome camera, 2MP, Full HD(1080p) 30fps, H.264/MJPEG, f2.8mm Fixed Lens, hallway View, 60dB DWDR, Electrical D/N, 3-Axis Gimbal, Micro SD/SDHC</t>
  </si>
  <si>
    <t>SNZ-6320</t>
  </si>
  <si>
    <t>Wisenet III Network Zoom Box camera, 2MP, Full HD(1080p) 60fps, Zoom Lens 32x (4.42-142.6mm), H.264/MJPEG, 120dB WDR, Analytics, true D/N, 12VDC/PoE</t>
  </si>
  <si>
    <t>SNB-6005</t>
  </si>
  <si>
    <t>Wisenet III Network Box camera, 1/2" Super Low Light, 0.03Lux (1/30sec, F1.2, 50IRE), 2MP, Full HD(1080p), H.264/MJPEG, simple focus, 120dB WDR, true D/N, SD/SDHC/SDXC, 12VDC/24AC/PoE</t>
  </si>
  <si>
    <t>SNB-6004</t>
  </si>
  <si>
    <t>Wisenet III Network Box camera, 2MP, Full HD(1080p), H.264/MJPEG, simple focus, 120dB WDR, true D/N, SD/SDHC/SDXC, 12VDC/24AC/PoE</t>
  </si>
  <si>
    <t>SNB-6003</t>
  </si>
  <si>
    <t>Wisenet III Network Box camera, 2MP, Full HD(1080p), H.264/MJPEG, 120dB WDR, Electronic D/N, SD/SDHC/SDXC,12VDC/24AC/PoE</t>
  </si>
  <si>
    <t>SNB-6010B</t>
  </si>
  <si>
    <t>Wisenet III Network Pinhole camera, 2MP, Full HD(1080p) 30fps, H.264/MJPEG, f4.6mm/71° view angle, 120dB WDR, electrical D/N, micro SD/SDHC, Bi-Directional Audio, 12VDC/PoE, +14°F ~ 131°F , Analytics</t>
  </si>
  <si>
    <t>XNB-H6241A</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</si>
  <si>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</si>
  <si>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XNB-H6240A</t>
  </si>
  <si>
    <t>Wisenet X powered by Wisenet 5 network ATM camera, 2MP, Full HD(1080p) 60fps, 2.4mm fixed lens (138°), triple codec H.265/H.264/MJPEG with WiseStream II technology, 120dB WDR, micro SD/SDHC/SDXC, USB port for easy installation, advanced video analytics and sound classification and business analytics, hallway view, HLC, defog detection, DIS, 12VDC/PoE, +14°F ~ 131°F,
cable Length is 1.5m (4.9 feet).</t>
  </si>
  <si>
    <t>XNB-H6461H</t>
  </si>
  <si>
    <t>Wisenet X powered by Wisenet 5 network pinhole camera with height strip housing, 2MP, Full HD(1080p) 60fps, 4.6mm fixed lens (73°), triple codec H.265/H.264/MJPEG with WiseStream II technology, 120dB WDR, micro SD/SDHC/SDXC, USB port for easy installation, advanced video analytics and sound classification and business analytics, hallway view, HLC, defog detection, DIS, 12VDC/PoE, +14°F ~ 131°F,
cable Length is 8m (26 feet).</t>
  </si>
  <si>
    <t>SNB-H-6010B</t>
  </si>
  <si>
    <t>Wisenet III Network Pinhole camera with Height Strip Housing, 2MP, Full HD(1080p) 30fps, H.264/MJPEG, f4.6mm/71° view angle, 120dB WDR, electrical D/N, analog output, 2 Way Audio, micro SD/SDHC, 12VDC/PoE, +14°F ~ 131°F , Analytics, 8 Meter Cable Length</t>
  </si>
  <si>
    <t>SNB-J-6010B</t>
  </si>
  <si>
    <t>Wisenet III Network Pinhole camera with Door Jamb Housing, 2MP, Full HD(1080p) 30fps, H.264/MJPEG, f4.6mm/71° view angle, 120dB WDR, electrical D/N, analog output, 2 Way Audio, micro SD/SDHC, 12VDC/PoE, +14°F ~ 131°F , Analytics, , 
8 Meter Cable Length</t>
  </si>
  <si>
    <t>SNB-6011B-15</t>
  </si>
  <si>
    <t>Wisenet III Network Covert camera, 2MP, Full HD(1080p) 30fps, H.264/MJPEG, f2.4mm Fixed Lens, 134° Horizontal View Angle, 120dB WDR, Electrical D/N, Analog BNC Output, Micro SD/SDHC, Bi-Directional Audio, 12VDC/PoE, +14°F ~ 131°F , Analytics, 1.5 Meter Cable Length</t>
  </si>
  <si>
    <t>SNB-6011B</t>
  </si>
  <si>
    <t>Wisenet III Network Covert camera, 2MP, Full HD(1080p) 30fps, H.264/MJPEG, f2.4mm Fixed Lens, 134° Horizontal View Angle, 120dB WDR, Electrical D/N, Analog BNC Output, Micro SD/SDHC, Bi-Directional Audio, 12VDC/PoE, +14°F ~ 131°F , Analytics, 8 Meter Cable Length</t>
  </si>
  <si>
    <t>SNB-B-6025B</t>
  </si>
  <si>
    <t>SNB-6011B-15 * 1, 2MP Network Covert camera in 1.5Meter Cable Length
SBU-100 * 1 or SBU-200*1, ATM Bracket Mount (Aluminum Frame)</t>
  </si>
  <si>
    <t>SNB-B-6024B</t>
  </si>
  <si>
    <t>SNB-6011B * 1, 2MP Network Covert camera in 8Meter Cable Length
SBU-100 * 1 or SBU-200*1, ATM Bracket Mount (Aluminum Frame)</t>
  </si>
  <si>
    <t>SNP-6321H</t>
    <phoneticPr fontId="0" type="noConversion"/>
  </si>
  <si>
    <t>Wisenet III Network PTZ camera, 2MP, Full HD(1080p) 60fps, H.264/MJPEG, Optical Zoom Lens 32x (4.44-142.6mm), 120dB WDR, true D/N,700°/sec Pan, SD/SDHC/SDXC, 24VAC/PoE+, IP66, IK10, Heater on -58°F 24VAC or -22°F PoE+, Analytics</t>
  </si>
  <si>
    <t>SNP-6321</t>
    <phoneticPr fontId="0" type="noConversion"/>
  </si>
  <si>
    <t>Wisenet III Network PTZ camera, 2MP, Full HD(1080p) 60fps, H.264/MJPEG, Optical Zoom Lens 32x (4.44-142.6mm), 120dB WDR, true D/N,700°/sec Pan, SD/SDHC/SDXC, 24VAC/PoE, Analytics</t>
  </si>
  <si>
    <t>XNP-6370RH</t>
  </si>
  <si>
    <t>Wisenet X, network IR PTZ camera with 1/1.9" sensor, IR range for up to 1148', 2MP, Full HD(1080p) @60fps, H.265/H.264/MJPEG, 37x optical zoom, 120dB WDR, auto tracking, true D/N, 24VAC, IP66, IK10, Built-in -58°F (-50°C) Heater, Analytics</t>
  </si>
  <si>
    <t>SNP-6320RH</t>
  </si>
  <si>
    <t>Network 492ft (150m) IR PTZ camera, 2MP, Full HD(1080p) 60fps, H.264/MJPEG, Motorized 32x optical zoom, 120dB WDR, HLC, auto tracking, true D/N, 24VAC, IP66, IK10, Built-in -58°F (-50°C) Heater, Analytics</t>
  </si>
  <si>
    <t>SNP-6320H</t>
  </si>
  <si>
    <t>Network PTZ camera, 2MP, Full HD(1080p) 60fps, H.264/MJPEG, Optical Zoom Lens 32x (4.44-142.6mm), 120dB WDR, true D/N, HLC, auto tracking, 700°/sec Pan, SD/SDHC/SDXC, 24VAC/PoE+, IP66, IK10, Heater on -58°F 24VAC or -22°F PoE+, Analytics</t>
  </si>
  <si>
    <t>SNP-6320</t>
  </si>
  <si>
    <t>Network PTZ camera, 2MP, Full HD(1080p) 60fps, H.264/MJPEG, Optical Zoom Lens 32x (4.44-142.6mm), 120dB WDR, true D/N, HLC, auto tracking, 700°/sec Pan, SD/SDHC/SDXC, 24VAC/PoE, Analytics</t>
  </si>
  <si>
    <t>QNP-6230</t>
  </si>
  <si>
    <t>Wisenet Q network indoor PTZ camera, 2MP, Full HD(1080p) 30fps, H.265/H.264/MJPEG, Optical Zoom Lens 23x (4.44-102.1mm), 120dB WDR, true D/N, 500°/sec Pan, SD/SDHC/SDXC, 24VAC/PoE+</t>
  </si>
  <si>
    <t>QNP-6230H</t>
  </si>
  <si>
    <t>Wisenet Q network outdoor PTZ camera, 2MP, Full HD(1080p) 30fps, H.265/H.264/MJPEG, Optical Zoom Lens 23x (4.44-102.1mm), 120dB WDR, true D/N, 500°/sec Pan, SD/SDHC/SDXC, 24VAC/PoE+, Analytics, IP66, IK10, Heater on -58°F 24VAC</t>
  </si>
  <si>
    <t>TNU-6320</t>
  </si>
  <si>
    <t>Network PTZ camera, 2MP, Full HD(1080p) 60fps, H.264/MJPEG, Optical Zoom Lens 32x (4.44-142.6mm), 120dB WDR, true D/N, HLC, analytics, pan 360˚ endless, tilt -90˚ ~ 40˚, SD/SDHC/SDXC, 24VAC, IP66, IK10, Heater on -58°F 24VAC or -22°F
Optional IR illuminators: SPI-50</t>
  </si>
  <si>
    <t>SNP-L6233</t>
    <phoneticPr fontId="7" type="noConversion"/>
  </si>
  <si>
    <t>Wisenet Lite Network PTZ camera, 2MP, Full HD(1080p) 30fps, H.264/MJPEG, Optical Zoom Lens 23x (4.44-102.1mm), 100dB WDR, true D/N, 500°/sec Pan, SD/SDHC/SDXC, 24VAC/PoE+, Analytics</t>
  </si>
  <si>
    <t>SNP-L6233H</t>
    <phoneticPr fontId="7" type="noConversion"/>
  </si>
  <si>
    <t>Wisenet Lite Network PTZ camera, 2MP, Full HD(1080p) 30fps, H.264/MJPEG, Optical Zoom Lens 23x (4.44-102.1mm), 100dB WDR, true D/N, 500°/sec Pan, SD/SDHC/SDXC, 24VAC/PoE+, Analytics, IP66, IK10, Heater on -58°F 24VAC, Analytics</t>
  </si>
  <si>
    <t>SNP-L6233RH</t>
  </si>
  <si>
    <t>Network 328.08ft (100m) IR PTZ camera, 2MP, Full HD(1080p) 30fps, H.264/MJPEG, Motorized 23x optical zoom, 100dB WDR, HLC, true D/N, 24VAC, IP66, IK10, Built-in -58°F (-50°C) Heater, Analytics</t>
  </si>
  <si>
    <t>SNV-5084R</t>
  </si>
  <si>
    <t>Wisenet III Network vandal IR dome camera, 1.3MP, HD(720p), Motorized simple focus Lens 2.8x (3-8.5mm), H.264/MJPEG, 130dB WDR, true D/N, SD/SDHC/SDXC, Two-Way Audio, 12VDC/24VAC/PoE, IP66, IK10, Built-in -40°F PoE Heater</t>
  </si>
  <si>
    <t>SNV-5084</t>
  </si>
  <si>
    <t>Wisenet III Network vandal dome camera, 1.3MP, HD(720p), Motorized simple focus Lens 2.8x (3-8.5mm), H.264/MJPEG, 130dB WDR, true D/N, SD/SDHC/SDXC, 12VDC/24VAC/PoE, IP66, IK10, Built-in -40°F PoE Heater</t>
  </si>
  <si>
    <t>SNV-L5083R</t>
  </si>
  <si>
    <t>Wisenet Lite Network IR vandal dome camera, 1.3MP, HD(720p) 30fps, H.264/MJPEG, Vari-Focal 4.3x (2.8-12mm) Lens, hallway View, 60dB DWDR, true D/N, 3-Axis Gimbal, Micro SD/SDHC, IP66, IK10, -22F</t>
  </si>
  <si>
    <t>SNO-5084R</t>
  </si>
  <si>
    <t>Wisenet III Network IR Bullet camera, 1.3MP, HD(720p), Motorized Lens 2.8x (3-8.5mm), H.264/MJPEG, 130dB WDR, true D/N, SD/SDHC/SDXC, 12VDC/24VAC/PoE, IP66, IK10, Built-in -22°F (-30°C) Heater by PoE/DC/AC</t>
  </si>
  <si>
    <t>SNO-L5083R</t>
  </si>
  <si>
    <t>Wisenet Lite Network IR Bullet camera, 1.3MP, HD(720p) 30fps, H.264/MJPEG, Vari-Focal 4.3x (2.8-12mm) Lens, hallway View, 60dB DWDR, true D/N, Micro SD/SDHC, IP66, IK10, -22F</t>
  </si>
  <si>
    <t>SND-5084R</t>
  </si>
  <si>
    <t>Wisenet III Network IR dome camera, 1.3MP, HD(720p), Motorized simple focus 2.8x (3-8.5mm), H.264/MJPEG, 130dB WDR, true D/N, SD/SDHC/SDXC, Built-in Mic, Two-Way Audio, IK08, 12VDC/PoE</t>
  </si>
  <si>
    <t>SND-5084</t>
  </si>
  <si>
    <t>Wisenet III Network dome camera, 1.3MP, HD(720p), Motorized simple focus 2.8x (3-8.5mm), H.264/MJPEG, 130dB WDR, true D/N, SD/SDHC/SDXC, 12VDC/PoE</t>
  </si>
  <si>
    <t>SND-L5083R</t>
  </si>
  <si>
    <t>Wisenet Lite Network IR dome camera, 1.3MP, HD(720p) 30fps, H.264/MJPEG, Vari-Focal 4.3x (2.8-12mm) Lens, hallway View, 60dB DWDR, true D/N, 3-Axis Gimbal, Micro SD/SDHC</t>
  </si>
  <si>
    <t>SND-L5013</t>
  </si>
  <si>
    <t>Wisenet Lite Network dome camera, 1.3MP, HD(720p) 30fps, H.264/MJPEG, f3.6mm Fixed Lens, hallway View, 60dB DWDR, Electrical D/N, 3-Axis Gimbal, Micro SD/SDHC</t>
  </si>
  <si>
    <t>SNP-5430H</t>
  </si>
  <si>
    <t>Network PTZ camera, 1.3MP, HD(720p) 60fps, H.264/MJPEG, Optical Zoom Lens 43x (3.5-150.5mm), 120dB WDR, true D/N, HLC, auto tracking, 700°/sec Pan, SD/SDHC/SDXC, 24VAC/PoE+, IP66, IK10, Heater on -58°F 24VAC or -22°F PoE+, Analytics</t>
  </si>
  <si>
    <t>SNP-5321H</t>
  </si>
  <si>
    <t>Wisenet III Network PTZ camera, 1.3MP, HD(720p) 60fps, H.264/MJPEG, Optical Zoom Lens 32x (4.44-142.8mm), 120dB WDR, true D/N, 700°/sec Pan, SD/SDHC/SDXC, 24VAC/PoE+, IP66, IK10, Heater on -58°F 24VAC, Analytics</t>
  </si>
  <si>
    <t>SNP-5321</t>
  </si>
  <si>
    <t>Wisenet III Network PTZ camera, 1.3MP, HD(720p) 60fps, H.264/MJPEG, Optical Zoom Lens 32x (4.44-142.8mm), 120dB WDR, true D/N, 700°/sec Pan, SD/SDHC/SDXC, 24VAC/PoE+, Analytics</t>
  </si>
  <si>
    <t>SNP-L5233</t>
    <phoneticPr fontId="7" type="noConversion"/>
  </si>
  <si>
    <t>Wisenet Lite Network PTZ camera, 1.3MP, HD(720p) 30fps, H.264/MJPEG, Optical Zoom Lens 23x (4.44-102.1mm), 100dB WDR, true D/N, 500°/sec Pan, SD/SDHC/SDXC, 24VAC/PoE+, Analytics</t>
  </si>
  <si>
    <t>SNP-L5233H</t>
    <phoneticPr fontId="7" type="noConversion"/>
  </si>
  <si>
    <t>Wisenet Lite Network PTZ camera, 1.3MP, HD(720p) 30fps, H.264/MJPEG, Optical Zoom Lens 23x (4.44-102.1mm), 100dB WDR, true D/N, 500°/sec Pan, SD/SDHC/SDXC, 24VAC/PoE+, Analytics, IP66, IK10, Heater on -58°F 24VAC, Analytics</t>
  </si>
  <si>
    <t>TNO-6070EP-Z</t>
  </si>
  <si>
    <r>
      <t xml:space="preserve">Explosion proof housing using the SNB-6004 + 2.8~9mm Lens PoE Only (No Wiper), cLCus C1/D1 certification, -10°C ~ +55°C (+14°F ~ +131°F), IP66/IP67,IP68, </t>
    </r>
    <r>
      <rPr>
        <b/>
        <sz val="12"/>
        <color rgb="FFFF0000"/>
        <rFont val="Arial"/>
        <family val="2"/>
      </rPr>
      <t>"-Z" for cLCus C1/D1</t>
    </r>
  </si>
  <si>
    <t>TNO-6070EP-C</t>
  </si>
  <si>
    <r>
      <t>Explosion proof housing using the SNB-6004 + 2.8~9mm Lens PoE Only (No Wiper), cLCus C1/D1 certification, -10°C ~ +55°C (+14°F ~ +131°F), IP66/IP67,IP68,</t>
    </r>
    <r>
      <rPr>
        <b/>
        <sz val="12"/>
        <color rgb="FFFF0000"/>
        <rFont val="Arial"/>
        <family val="2"/>
      </rPr>
      <t xml:space="preserve"> "-C" for cLC CSA </t>
    </r>
  </si>
  <si>
    <t>TNO-6070EP-M</t>
  </si>
  <si>
    <r>
      <t xml:space="preserve">Explosion proof housing using the SNB-6004 + 2.8~9mm Lens PoE Only (No Wiper), cLCus C1/D1 certification, -10°C ~ +55°C (+14°F ~ +131°F), IP66/IP67,IP68, </t>
    </r>
    <r>
      <rPr>
        <b/>
        <sz val="12"/>
        <color rgb="FFFF0000"/>
        <rFont val="Arial"/>
        <family val="2"/>
      </rPr>
      <t>"-M" for INMETRO</t>
    </r>
  </si>
  <si>
    <t>TNO-6320EP-Z</t>
  </si>
  <si>
    <r>
      <t xml:space="preserve">Explosion proof housing using the SNZ-6320 PoE Only (No Wiper), cLCus C1/D1 certification, -10°C ~ +55°C (+14°F ~ +131°F), IP66/IP67,IP68, </t>
    </r>
    <r>
      <rPr>
        <b/>
        <sz val="12"/>
        <color rgb="FFFF0000"/>
        <rFont val="Arial"/>
        <family val="2"/>
      </rPr>
      <t>"-Z" for cLCus C1/D1</t>
    </r>
  </si>
  <si>
    <t>TNO-6320EP-C</t>
  </si>
  <si>
    <r>
      <t>Explosion proof housing using the SNZ-6320 PoE Only (No Wiper), cLCus C1/D1 certification, -10°C ~ +55°C (+14°F ~ +131°F), IP66/IP67,IP68,</t>
    </r>
    <r>
      <rPr>
        <b/>
        <sz val="12"/>
        <color rgb="FFFF0000"/>
        <rFont val="Arial"/>
        <family val="2"/>
      </rPr>
      <t xml:space="preserve"> "-C" for cLC CSA </t>
    </r>
  </si>
  <si>
    <t>TNO-6320EP-M</t>
  </si>
  <si>
    <r>
      <t xml:space="preserve">Explosion proof housing using the SNZ-6320 PoE Only (No Wiper), cLCus C1/D1 certification, -10°C ~ +55°C (+14°F ~ +131°F), IP66/IP67,IP68, </t>
    </r>
    <r>
      <rPr>
        <b/>
        <sz val="12"/>
        <color rgb="FFFF0000"/>
        <rFont val="Arial"/>
        <family val="2"/>
      </rPr>
      <t>"-M" for INMETRO</t>
    </r>
  </si>
  <si>
    <t>TNO-6070E1W-Z</t>
  </si>
  <si>
    <r>
      <t xml:space="preserve">Explosion proof housing using the SNB-6004 + 2.8~9mm Lens 24VAC Only  with wiper, cLCus C1/D1 certification, -40°C ~ +60°C (-40°F ~ +140°F), IP66/IP67,IP68, </t>
    </r>
    <r>
      <rPr>
        <b/>
        <sz val="12"/>
        <color rgb="FFFF0000"/>
        <rFont val="Arial"/>
        <family val="2"/>
      </rPr>
      <t>"-Z" for cLCus C1/D1</t>
    </r>
  </si>
  <si>
    <t>TNO-6070E1W-C</t>
  </si>
  <si>
    <r>
      <t xml:space="preserve">Explosion proof housing using the SNB-6004 + 2.8~9mm Lens 24VAC Only  with wiper, cLCus C1/D1 certification, -40°C ~ +60°C (-40°F ~ +140°F), IP66/IP67,IP68, </t>
    </r>
    <r>
      <rPr>
        <b/>
        <sz val="12"/>
        <color rgb="FFFF0000"/>
        <rFont val="Arial"/>
        <family val="2"/>
      </rPr>
      <t>"-C" for cLC CSA</t>
    </r>
  </si>
  <si>
    <t>TNO-6071E1W-C</t>
  </si>
  <si>
    <t>Explosion proof housing using the SNB-6004 + 2.8~9mm Lens 24VAC Only  with wiper, cLCus C1/D1 certification, -60°C ~ +40°C (-67°F ~ +104°F), IP66/IP67,IP68, "-C" for cLC CSA</t>
  </si>
  <si>
    <t>TNO-6070E1W-M</t>
  </si>
  <si>
    <r>
      <t xml:space="preserve">Explosion proof housing using the SNB-6004 + 2.8~9mm Lens 24VAC Only  with wiper, cLCus C1/D1 certification, -40°C ~ +60°C (-40°F ~ +140°F), IP66/IP67,IP68, </t>
    </r>
    <r>
      <rPr>
        <b/>
        <sz val="12"/>
        <color rgb="FFFF0000"/>
        <rFont val="Arial"/>
        <family val="2"/>
      </rPr>
      <t>"-M" for INMETRO</t>
    </r>
  </si>
  <si>
    <t>TNO-6320E1W-Z</t>
  </si>
  <si>
    <r>
      <t xml:space="preserve">Explosion proof housing using the SNZ-6320 24VAC Only  with wiper, cLCus C1/D1 certification, -40°C ~ +60°C (-40°F ~ +140°F), IP66/IP67,IP68, </t>
    </r>
    <r>
      <rPr>
        <b/>
        <sz val="12"/>
        <color rgb="FFFF0000"/>
        <rFont val="Arial"/>
        <family val="2"/>
      </rPr>
      <t>"-Z" for cLCus C1/D1</t>
    </r>
  </si>
  <si>
    <t>TNO-6320E1W-C</t>
  </si>
  <si>
    <r>
      <t xml:space="preserve">Explosion proof housing using the SNZ-6320 24VAC Only  with wiper, cLCus C1/D1 certification, -40°C ~ +60°C (-40°F ~ +140°F), IP66/IP67,IP68, </t>
    </r>
    <r>
      <rPr>
        <b/>
        <sz val="12"/>
        <color rgb="FFFF0000"/>
        <rFont val="Arial"/>
        <family val="2"/>
      </rPr>
      <t>"-C" for cLC CSA</t>
    </r>
  </si>
  <si>
    <t>TNO-6321E1W-C</t>
  </si>
  <si>
    <t>Explosion proof housing using the SNZ-6320 24VAC Only  with wiper, cLCus C1/D1 certification, -60°C ~ +40°C (-67°F ~ +104°F), IP66/IP67,IP68, "-C" for cLC CSA</t>
  </si>
  <si>
    <t>TNO-6320E1W-M</t>
  </si>
  <si>
    <r>
      <t>Explosion proof housing using the SNZ-6320 24VAC Only  with wiper, cLCus C1/D1 certification, -40°C ~ +60°C (-40°F ~ +140°F), IP66/IP67,IP68,</t>
    </r>
    <r>
      <rPr>
        <b/>
        <sz val="12"/>
        <color rgb="FFFF0000"/>
        <rFont val="Arial"/>
        <family val="2"/>
      </rPr>
      <t xml:space="preserve"> "-M" for INMETRO c</t>
    </r>
  </si>
  <si>
    <t>TNO-6070E2F-Z</t>
  </si>
  <si>
    <r>
      <t xml:space="preserve">Explosion proof housing using the SNB-6004 + 2.8~9mm Lens 110VAC Only, Single Mode Fiber (No Wiper), cLCus C1/D1 certification, -40°C ~ +60°C (-40°F ~ +140°F), IP66/IP67,IP68, </t>
    </r>
    <r>
      <rPr>
        <b/>
        <sz val="12"/>
        <color rgb="FFFF0000"/>
        <rFont val="Arial"/>
        <family val="2"/>
      </rPr>
      <t>"-Z" for cLCus C1/D1</t>
    </r>
  </si>
  <si>
    <t>TNO-6070E2F-C</t>
  </si>
  <si>
    <r>
      <t>Explosion proof housing using the SNB-6004 + 2.8~9mm Lens 110VAC Only, Single Mode Fiber (No Wiper), cLCus C1/D1 certification, -40°C ~ +60°C (-40°F ~ +140°F), IP66/IP67,IP68,</t>
    </r>
    <r>
      <rPr>
        <b/>
        <sz val="12"/>
        <color rgb="FFFF0000"/>
        <rFont val="Arial"/>
        <family val="2"/>
      </rPr>
      <t xml:space="preserve"> "-C" for cLC CSA </t>
    </r>
  </si>
  <si>
    <t>TNO-6071E2F-C</t>
  </si>
  <si>
    <t xml:space="preserve">Explosion proof housing using the SNB-6004 + 2.8~9mm Lens 110VAC Only, Single Mode Fiber (No Wiper), cLCus C1/D1 certification, -60°C ~ +40°C (-67°F ~ +104°F), IP66/IP67,IP68, "-C" for cLC CSA </t>
  </si>
  <si>
    <t>TNO-6070E2F-M</t>
  </si>
  <si>
    <r>
      <t xml:space="preserve">Explosion proof housing using the SNB-6004 + 2.8~9mm Lens 110VAC Only, Single Mode Fiber (No Wiper), cLCus C1/D1 certification, -40°C ~ +60°C (-40°F ~ +140°F), IP66/IP67,IP68, </t>
    </r>
    <r>
      <rPr>
        <b/>
        <sz val="12"/>
        <color rgb="FFFF0000"/>
        <rFont val="Arial"/>
        <family val="2"/>
      </rPr>
      <t>"-M" for INMETRO</t>
    </r>
  </si>
  <si>
    <t>TNO-6320E2F-Z</t>
  </si>
  <si>
    <r>
      <t xml:space="preserve">Explosion proof housing using the SNZ-6320 110VAC Only, Single Mode Fiber (No Wiper), cLCus C1/D1 certification, -40°C ~ +60°C (-40°F ~ +140°F), IP66/IP67,IP68, </t>
    </r>
    <r>
      <rPr>
        <b/>
        <sz val="12"/>
        <color rgb="FFFF0000"/>
        <rFont val="Arial"/>
        <family val="2"/>
      </rPr>
      <t>"-Z" for cLCus C1/D1</t>
    </r>
  </si>
  <si>
    <t>TNO-6320E2F-C</t>
  </si>
  <si>
    <r>
      <t>Explosion proof housing using the SNZ-6320 110VAC Only, Single Mode Fiber (No Wiper), cLCus C1/D1 certification, -40°C ~ +60°C (-40°F ~ +140°F), IP66/IP67,IP68,</t>
    </r>
    <r>
      <rPr>
        <b/>
        <sz val="12"/>
        <color rgb="FFFF0000"/>
        <rFont val="Arial"/>
        <family val="2"/>
      </rPr>
      <t xml:space="preserve"> "-C" for cLC CSA</t>
    </r>
  </si>
  <si>
    <t>TNO-6321E2F-C</t>
  </si>
  <si>
    <t>Explosion proof housing using the SNZ-6320 110VAC Only, Single Mode Fiber (No Wiper), cLCus C1/D1 certification, -60°C ~ +40°C (-67°F ~ +104°F), IP66/IP67,IP68, "-C" for cLC CSA</t>
  </si>
  <si>
    <t>TNO-6320E2F-M</t>
  </si>
  <si>
    <r>
      <t xml:space="preserve">Explosion proof housing using the SNZ-6320 110VAC Only, Single Mode Fiber (No Wiper), cLCus C1/D1 certification, -40°C ~ +60°C (-40°F ~ +140°F), IP66/IP67,IP68, </t>
    </r>
    <r>
      <rPr>
        <b/>
        <sz val="12"/>
        <color rgb="FFFF0000"/>
        <rFont val="Arial"/>
        <family val="2"/>
      </rPr>
      <t>"-M" for INMETRO</t>
    </r>
  </si>
  <si>
    <t>TNO-6070E2WF-Z</t>
  </si>
  <si>
    <r>
      <t xml:space="preserve">Explosion proof housing using the SNB-6004 + 2.8~9mm Lens 110VAC Only, Single Mode Fiber with Wiper, cLCus C1/D1 certification, -40°C ~ +60°C (-40°F ~ +140°F), IP66/IP67,IP68, </t>
    </r>
    <r>
      <rPr>
        <b/>
        <sz val="12"/>
        <color rgb="FFFF0000"/>
        <rFont val="Arial"/>
        <family val="2"/>
      </rPr>
      <t>"-Z" for cLCus C1/D1</t>
    </r>
  </si>
  <si>
    <t>TNO-6070E2WF-C</t>
  </si>
  <si>
    <r>
      <t xml:space="preserve">Explosion proof housing using the SNB-6004 + 2.8~9mm Lens 110VAC Only, Single Mode Fiber with Wiper, cLCus C1/D1 certification, -40°C ~ +60°C (-40°F ~ +140°F), IP66/IP67,IP68, </t>
    </r>
    <r>
      <rPr>
        <b/>
        <sz val="12"/>
        <color rgb="FFFF0000"/>
        <rFont val="Arial"/>
        <family val="2"/>
      </rPr>
      <t>"-C" for cLC CSA</t>
    </r>
  </si>
  <si>
    <t>TNO-6071E2WF-C</t>
  </si>
  <si>
    <t>Explosion proof housing using the SNB-6004 + 2.8~9mm Lens 110VAC Only, Single Mode Fiber with Wiper, cLCus C1/D1 certification, -60°C ~ +40°C (-67°F ~ +104°F), IP66/IP67,IP68, "-C" for cLC CSA</t>
  </si>
  <si>
    <t>TNO-6070E2WF-M</t>
  </si>
  <si>
    <r>
      <t xml:space="preserve">Explosion proof housing using the SNB-6004 + 2.8~9mm Lens 110VAC Only, Single Mode Fiber with Wiper, cLCus C1/D1 certification, -40°C ~ +60°C (-40°F ~ +140°F), IP66/IP67,IP68, </t>
    </r>
    <r>
      <rPr>
        <b/>
        <sz val="12"/>
        <color rgb="FFFF0000"/>
        <rFont val="Arial"/>
        <family val="2"/>
      </rPr>
      <t>"-M" for INMETRO</t>
    </r>
  </si>
  <si>
    <t>TNO-6320E2WF-Z</t>
  </si>
  <si>
    <r>
      <t>Explosion proof housing using the SNZ-6320 110VAC Only, Single Mode Fiber with Wiper, cLCus C1/D1 certification, -40°C ~ +60°C (-40°F ~ +140°F), IP66/IP67,IP68,</t>
    </r>
    <r>
      <rPr>
        <b/>
        <sz val="12"/>
        <color rgb="FFFF0000"/>
        <rFont val="Arial"/>
        <family val="2"/>
      </rPr>
      <t xml:space="preserve"> "-Z" for cLCus C1/D1</t>
    </r>
  </si>
  <si>
    <t>TNO-6320E2WF-C</t>
  </si>
  <si>
    <r>
      <t xml:space="preserve">Explosion proof housing using the SNZ-6320 110VAC Only, Single Mode Fiber with Wiper, cLCus C1/D1 certification, -40°C ~ +60°C (-40°F ~ +140°F), IP66/IP67,IP68, </t>
    </r>
    <r>
      <rPr>
        <b/>
        <sz val="12"/>
        <color rgb="FFFF0000"/>
        <rFont val="Arial"/>
        <family val="2"/>
      </rPr>
      <t xml:space="preserve">"-C" for cLC CSA </t>
    </r>
  </si>
  <si>
    <t>TNO-6321E2WF-C</t>
  </si>
  <si>
    <t xml:space="preserve">Explosion proof housing using the SNZ-6320 110VAC Only, Single Mode Fiber with Wiper, cLCus C1/D1 certification, -60°C ~ +40°C (-67°F ~ +104°F), IP66/IP67,IP68, "-C" for cLC CSA </t>
  </si>
  <si>
    <t>TNO-6320E2WF-M</t>
  </si>
  <si>
    <r>
      <t xml:space="preserve">Explosion proof housing using the SNZ-6320 110VAC Only, Single Mode Fiber with Wiper, cLCus C1/D1 certification, -40°C ~ +60°C (-40°F ~ +140°F), IP66/IP67,IP68, </t>
    </r>
    <r>
      <rPr>
        <b/>
        <sz val="12"/>
        <color rgb="FFFF0000"/>
        <rFont val="Arial"/>
        <family val="2"/>
      </rPr>
      <t xml:space="preserve">"-M" for INMETRO </t>
    </r>
  </si>
  <si>
    <t>TNP-6320E2W-Z</t>
  </si>
  <si>
    <r>
      <t>Explosion proof PTZ housing using the SNZ-6320 110VAC Only, with Wiper, cLCus C1/D1 certification, -40°C ~ +60°C (-40°F ~ +140°F), IP66/IP67,</t>
    </r>
    <r>
      <rPr>
        <b/>
        <sz val="12"/>
        <color rgb="FFFF0000"/>
        <rFont val="Arial"/>
        <family val="2"/>
      </rPr>
      <t xml:space="preserve"> "-Z" for cLCus C1/D1</t>
    </r>
  </si>
  <si>
    <t>TNP-6320E2W-C</t>
  </si>
  <si>
    <r>
      <t xml:space="preserve">Explosion proof PTZ housing using the SNZ-6320 110VAC Only, with Wiper, cLCus C1/D1 certification, -40°C ~ +60°C (-40°F ~ +140°F), IP66/IP67, </t>
    </r>
    <r>
      <rPr>
        <b/>
        <sz val="12"/>
        <color rgb="FFFF0000"/>
        <rFont val="Arial"/>
        <family val="2"/>
      </rPr>
      <t xml:space="preserve">"-C" for cLC CSA </t>
    </r>
  </si>
  <si>
    <t>TNP-6321E2W-C</t>
  </si>
  <si>
    <t xml:space="preserve">Explosion proof PTZ housing using the SNZ-6320 110VAC Only, with Wiper, cLCus C1/D1 certification, -60°C ~ +40°C (-67°F ~ +104°F), IP66/IP67, "-C" for cLC CSA </t>
  </si>
  <si>
    <t>TNP-6320E2W-M</t>
  </si>
  <si>
    <r>
      <t xml:space="preserve">Explosion proof PTZ housing using the SNZ-6320 110VAC Only, with Wiper, cLCus C1/D1 certification, -40°C ~ +60°C (-40°F ~ +140°F), IP66/IP67, </t>
    </r>
    <r>
      <rPr>
        <b/>
        <sz val="12"/>
        <color rgb="FFFF0000"/>
        <rFont val="Arial"/>
        <family val="2"/>
      </rPr>
      <t xml:space="preserve">"-M" for INMETRO </t>
    </r>
  </si>
  <si>
    <t>TNP-6320E2WF-Z</t>
  </si>
  <si>
    <r>
      <t xml:space="preserve">Explosion proof PTZ housing using the SNZ-6320 110VAC Only, Single Mode Fiber with Wiper, cLCus C1/D1 certification, -40°C ~ +60°C (-40°F ~ +140°F), IP66/IP67, </t>
    </r>
    <r>
      <rPr>
        <b/>
        <sz val="12"/>
        <color rgb="FFFF0000"/>
        <rFont val="Arial"/>
        <family val="2"/>
      </rPr>
      <t>"-Z" for cLCus C1/D1</t>
    </r>
  </si>
  <si>
    <t>TNP-6320E2WF-C</t>
  </si>
  <si>
    <r>
      <t xml:space="preserve">Explosion proof PTZ housing using the SNZ-6320 110VAC Only, Single Mode Fiber with Wiper, cLCus C1/D1 certification, -40°C ~ +60°C (-40°F ~ +140°F), IP66/IP67, </t>
    </r>
    <r>
      <rPr>
        <b/>
        <sz val="12"/>
        <color rgb="FFFF0000"/>
        <rFont val="Arial"/>
        <family val="2"/>
      </rPr>
      <t xml:space="preserve">"-C" for cLC CSA </t>
    </r>
  </si>
  <si>
    <t>TNP-6321E2WF-C</t>
  </si>
  <si>
    <t xml:space="preserve">Explosion proof PTZ housing using the SNZ-6320 110VAC Only, Single Mode Fiber with Wiper, cLCus C1/D1 certification, -60°C ~ +40°C (-67°F ~ +104°F), IP66/IP67, "-C" for cLC CSA </t>
  </si>
  <si>
    <t>TNP-6320E2WF-M</t>
  </si>
  <si>
    <r>
      <t xml:space="preserve">Explosion proof PTZ housing using the SNZ-6320 110VAC Only, Single Mode Fiber with Wiper, cLCus C1/D1 certification, -40°C ~ +60°C (-40°F ~ +140°F), IP66/IP67, </t>
    </r>
    <r>
      <rPr>
        <b/>
        <sz val="12"/>
        <color rgb="FFFF0000"/>
        <rFont val="Arial"/>
        <family val="2"/>
      </rPr>
      <t xml:space="preserve">"-M" for INMETRO </t>
    </r>
  </si>
  <si>
    <t>TNP-6320E1W-Z</t>
  </si>
  <si>
    <r>
      <t xml:space="preserve">Explosion proof PTZ housing using the SNZ-6320 24VAC Only, with Wiper, cLCus C1/D1 certification, -40°C ~ +60°C (-40°F ~ +140°F), IP66/IP67, </t>
    </r>
    <r>
      <rPr>
        <b/>
        <sz val="12"/>
        <color rgb="FFFF0000"/>
        <rFont val="Arial"/>
        <family val="2"/>
      </rPr>
      <t>"-Z" for cLCus C1/D1</t>
    </r>
  </si>
  <si>
    <t>TNP-6320E1W-C</t>
  </si>
  <si>
    <r>
      <t xml:space="preserve">Explosion proof PTZ housing using the SNZ-6320 24VAC Only, with Wiper, cLCus C1/D1 certification, -40°C ~ +60°C (-40°F ~ +140°F), IP66/IP67, </t>
    </r>
    <r>
      <rPr>
        <b/>
        <sz val="12"/>
        <color rgb="FFFF0000"/>
        <rFont val="Arial"/>
        <family val="2"/>
      </rPr>
      <t xml:space="preserve">"-C" for cLC CSA </t>
    </r>
  </si>
  <si>
    <t>TNP-6321E1W-C</t>
  </si>
  <si>
    <t xml:space="preserve">Explosion proof PTZ housing using the SNZ-6320 24VAC Only, with Wiper, cLCus C1/D1 certification, -60°C ~ +40°C (-67°F ~ +104°F), IP66/IP67, "-C" for cLC CSA </t>
  </si>
  <si>
    <t>TNP-6320E1W-M</t>
  </si>
  <si>
    <r>
      <t xml:space="preserve">Explosion proof PTZ housing using the SNZ-6320 24VAC Only, with Wiper, cLCus C1/D1 certification, -40°C ~ +60°C (-40°F ~ +140°F), IP66/IP67, </t>
    </r>
    <r>
      <rPr>
        <b/>
        <sz val="12"/>
        <color rgb="FFFF0000"/>
        <rFont val="Arial"/>
        <family val="2"/>
      </rPr>
      <t xml:space="preserve">"-M" for INMETRO </t>
    </r>
  </si>
  <si>
    <t>TNP-6320E1WF-Z</t>
  </si>
  <si>
    <r>
      <t xml:space="preserve">Explosion proof PTZ housing using the SNZ-6320 24VAC Only, Single Mode Fiber with Wiper, cLCus C1/D1 certification, -40°C ~ +60°C (-40°F ~ +140°F), IP66/IP67, </t>
    </r>
    <r>
      <rPr>
        <b/>
        <sz val="12"/>
        <color rgb="FFFF0000"/>
        <rFont val="Arial"/>
        <family val="2"/>
      </rPr>
      <t>"-Z" for cLCus C1/D1</t>
    </r>
  </si>
  <si>
    <t>TNP-6320E1WF-C</t>
  </si>
  <si>
    <r>
      <t>Explosion proof PTZ housing using the SNZ-6320 24VAC Only, Single Mode Fiber with Wiper, cLCus C1/D1 certification, -40°C ~ +60°C (-40°F ~ +140°F), IP66/IP67,</t>
    </r>
    <r>
      <rPr>
        <b/>
        <sz val="12"/>
        <color rgb="FFFF0000"/>
        <rFont val="Arial"/>
        <family val="2"/>
      </rPr>
      <t xml:space="preserve"> "-C" for cLC CSA </t>
    </r>
  </si>
  <si>
    <t>TNP-6321E1WF-C</t>
  </si>
  <si>
    <t xml:space="preserve">Explosion proof PTZ housing using the SNZ-6320 24VAC Only, Single Mode Fiber with Wiper, cLCus C1/D1 certification, -60°C ~ +40°C (-67°F ~ +104°F), IP66/IP67, "-C" for cLC CSA </t>
  </si>
  <si>
    <t>TNP-6320E1WF-M</t>
  </si>
  <si>
    <r>
      <t xml:space="preserve">Explosion proof PTZ housing using the SNZ-6320 24VAC Only, Single Mode Fiber with Wiper, cLCus C1/D1 certification, -40°C ~ +60°C (-40°F ~ +140°F), IP66/IP67, </t>
    </r>
    <r>
      <rPr>
        <b/>
        <sz val="12"/>
        <color rgb="FFFF0000"/>
        <rFont val="Arial"/>
        <family val="2"/>
      </rPr>
      <t xml:space="preserve">"-M" for INMETRO </t>
    </r>
  </si>
  <si>
    <t>HT-E-XWP10UL</t>
  </si>
  <si>
    <t>Stainless steel Washer tank for cameras with Wiper model (TNP-6320E2W, TNP-6320E2WF, TNP-6320E1W, TNP-6320E1WF, TNO-6070E2WF, TNO-6320E2WF, TNO-6070E1W)</t>
  </si>
  <si>
    <t>HT-E-BFP00SW</t>
  </si>
  <si>
    <t>Stainless steel Top mounting bracket</t>
  </si>
  <si>
    <t>HT-E-BFW320SW</t>
  </si>
  <si>
    <t>Stainless steel wall mount for (TNO-6070EP, TNO-6320EP, TNO-6070EW2, TNO-6320EW2)</t>
  </si>
  <si>
    <t>HT-E-BPW6800</t>
  </si>
  <si>
    <t>Stainless steel PTZ Wall mount for (TNP-xxx)</t>
  </si>
  <si>
    <t>HT-E-BFW50SW</t>
  </si>
  <si>
    <t>Stainless steel wall mount for (TNO-6070EF2, TNO-6320EF2, TNO-6070EWF2, TNO-6320EWF2)</t>
  </si>
  <si>
    <t>HT-E-BFP00CL</t>
  </si>
  <si>
    <t>Stainless steel pole mount adaptor</t>
  </si>
  <si>
    <t>WWT-5301</t>
  </si>
  <si>
    <t>Wisenet WAVE Client Workstation,  Access on-site or remote Wisenet WAVE recorder, Wisenet WAVE pre-installed, Intel Core i5, 8GB RAM, 256GB SSD OS drive, Windows 10 IoT Enterprise, (2) HDMI and (1) DVI output, Dual GbE NICs, Keyboard and mouse included</t>
  </si>
  <si>
    <t>WAVE- Client</t>
  </si>
  <si>
    <t>WWT-5301L</t>
  </si>
  <si>
    <t>Wisenet WAVE Client Workstation,  Access on-site or remote Wisenet WAVE recorder, Wisenet WAVE pre-installed, Intel Core i5, 8GB RAM, 256GB SSD OS drive, Linux Ubuntu 16.04 LTS, (2) HDMI and (1) DVI output, Dual GbE NICs, Keyboard and mouse included</t>
  </si>
  <si>
    <t>WRT-3301-4TB</t>
  </si>
  <si>
    <t>Mini-tower form factor Wisenet WAVE Network Video Recorder with 4 Professional licenses, Wisenet WAVE pre-installed, 4TB raw, 170 Mbps recording B/W, 4 HDD Bay (3.5"), Intel Core i3, 4GB RAM, 64GB SSD OS drive, Windows 10 IoT Enterprise, (2) HDMI and (1) DVI output, Dual GbE NICs, Keyboard and mouse included</t>
  </si>
  <si>
    <t>WAVE- Appliance</t>
  </si>
  <si>
    <t>WRT-3301L-4TB</t>
  </si>
  <si>
    <t>Mini-tower form factor Wisenet WAVE Network Video Recorder with 4 Professional licenses, Wisenet WAVE pre-installed, 4TB raw, 170 Mbps recording B/W, 4 HDD Bay (3.5"), Intel Core i3, 4GB RAM, 64GB SSD OS drive, Linux Ubuntu 16.04 LTS, (2) HDMI and (1) DVI output, Dual GbE NICs, Keyboard and mouse included</t>
  </si>
  <si>
    <t>WRT-3301-8TB</t>
  </si>
  <si>
    <t>Mini-tower form factor Wisenet WAVE Network Video Recorder with 4 Professional licenses, Wisenet WAVE pre-installed, 8TB raw, 170 Mbps recording B/W, 4 HDD Bay (3.5"), Intel Core i3, 4GB RAM, 64GB SSD OS drive, Windows 10 IoT Enterprise, (2) HDMI and (1) DVI output, Dual GbE NICs, Keyboard and mouse included</t>
  </si>
  <si>
    <t>WRT-3301L-8TB</t>
  </si>
  <si>
    <t>Mini-tower form factor Wisenet WAVE Network Video Recorder with 4 Professional licenses, Wisenet WAVE pre-installed, 8TB raw, 170 Mbps recording B/W, 4 HDD Bay (3.5"), Intel Core i3, 4GB RAM, 64GB SSD OS drive, Linux Ubuntu 16.04 LTS, (2) HDMI and (1) DVI output, Dual GbE NICs, Keyboard and mouse included</t>
  </si>
  <si>
    <t>WRT-3301-12TB</t>
  </si>
  <si>
    <t>Mini-tower form factor Wisenet WAVE Network Video Recorder with 4 Professional licenses, Wisenet WAVE pre-installed, 12TB raw, 170 Mbps recording B/W, 4 HDD Bay (3.5"), Intel Core i3, 4GB RAM, 64GB SSD OS drive, Windows 10 IoT Enterprise, (2) HDMI and (1) DVI output, Dual GbE NICs, Keyboard and mouse included</t>
  </si>
  <si>
    <t>WRT-3301-16TB</t>
  </si>
  <si>
    <t>Mini-tower form factor Wisenet WAVE Network Video Recorder with 4 Professional licenses, Wisenet WAVE pre-installed, 16TB raw, 170 Mbps recording B/W, 4 HDD Bay (3.5"), Intel Core i3, 4GB RAM, 64GB SSD OS drive, Windows 10 IoT Enterprise, (2) HDMI and (1) DVI output, Dual GbE NICs, Keyboard and mouse included</t>
  </si>
  <si>
    <t>WRT-3301L-16TB</t>
  </si>
  <si>
    <t>Mini-tower form factor Wisenet WAVE Network Video Recorder with 4 Professional licenses, Wisenet WAVE pre-installed, 16TB raw, 170 Mbps recording B/W, 4 HDD Bay (3.5"), Intel Core i3, 4GB RAM, 64GB SSD OS drive, Linux Ubuntu 16.04 LTS, (2) HDMI and (1) DVI output, Dual GbE NICs, Keyboard and mouse included</t>
  </si>
  <si>
    <t>WRT-5301-4TB</t>
  </si>
  <si>
    <t>Mini-tower form factor Wisenet WAVE Network Video Recorder with 4 Professional licenses, Wisenet WAVE pre-installed, 4TB raw, 470 Mbps recording B/W, 4 HDD Bay (3.5"), Intel Core i5, 8GB RAM, 256GB SSD OS drive, Windows 10 IoT Enterprise, (2) HDMI and (1) DVI output, Dual GbE NICs, Keyboard and mouse included</t>
  </si>
  <si>
    <t>WRT-5301L-4TB</t>
  </si>
  <si>
    <t>Mini-tower form factor Wisenet WAVE Network Video Recorder with 4 Professional licenses, Wisenet WAVE pre-installed, 4TB raw, 470 Mbps recording B/W, 4 HDD Bay (3.5"), Intel Core i5, 8GB RAM, 256GB SSD OS drive, Linux Ubuntu 16.04 LTS, (2) HDMI and (1) DVI output, Dual GbE NICs, Keyboard and mouse included</t>
  </si>
  <si>
    <t>WRT-5301-8TB</t>
  </si>
  <si>
    <t>Mini-tower form factor Wisenet WAVE Network Video Recorder with 4 Professional licenses, Wisenet WAVE pre-installed, 8TB raw, 470 Mbps recording B/W, 4 HDD Bay (3.5"), Intel Core i5, 8GB RAM, 256GB SSD OS drive, Windows 10 IoT Enterprise, (2) HDMI and (1) DVI output, Dual GbE NICs, Keyboard and mouse included</t>
  </si>
  <si>
    <t>WRT-5301L-8TB</t>
  </si>
  <si>
    <t>Mini-tower form factor Wisenet WAVE Network Video Recorder with 4 Professional licenses, Wisenet WAVE pre-installed, 8TB raw, 470 Mbps recording B/W, 4 HDD Bay (3.5"), Intel Core i5, 8GB RAM, 256GB SSD OS drive, Linux Ubuntu 16.04 LTS, (2) HDMI and (1) DVI output, Dual GbE NICs, Keyboard and mouse included</t>
  </si>
  <si>
    <t>WRT-5301-12TB</t>
  </si>
  <si>
    <t>Mini-tower form factor Wisenet WAVE Network Video Recorder with 4 Professional licenses, Wisenet WAVE pre-installed, 12TB raw, 470 Mbps recording B/W, 4 HDD Bay (3.5"), Intel Core i5, 8GB RAM, 256GB SSD OS drive, Windows 10 IoT Enterprise, (2) HDMI and (1) DVI output, Dual GbE NICs, Keyboard and mouse included</t>
  </si>
  <si>
    <t>WRT-5301-16TB</t>
  </si>
  <si>
    <t>Mini-tower form factor Wisenet WAVE Network Video Recorder with 4 Professional licenses, Wisenet WAVE pre-installed, 16TB raw, 470 Mbps recording B/W, 4 HDD Bay (3.5"), Intel Core i5, 8GB RAM, 256GB SSD OS drive, Windows 10 IoT Enterprise, (2) HDMI and (1) DVI output, Dual GbE NICs, Keyboard and mouse included</t>
  </si>
  <si>
    <t>WRT-5301L-16TB</t>
  </si>
  <si>
    <t>Mini-tower form factor Wisenet WAVE Network Video Recorder with 4 Professional licenses, Wisenet WAVE pre-installed, 16TB raw, 470 Mbps recording B/W, 4 HDD Bay (3.5"), Intel Core i5, 8GB RAM, 256GB SSD OS drive, Linux Ubuntu 16.04 LTS, (2) HDMI and (1) DVI output, Dual GbE NICs, Keyboard and mouse included</t>
  </si>
  <si>
    <t>WRT-5301-20TB</t>
  </si>
  <si>
    <t>Mini-tower form factor Wisenet WAVE Network Video Recorder with 4 Professional licenses, Wisenet WAVE pre-installed, 20TB raw, 470 Mbps recording B/W, 4 HDD Bay (3.5"), Intel Core i5, 8GB RAM, 256GB SSD OS drive, Windows 10 IoT Enterprise, (2) HDMI and (1) DVI output, Dual GbE NICs, Keyboard and mouse included</t>
  </si>
  <si>
    <t>WRT-5301-24TB</t>
  </si>
  <si>
    <t>Mini-tower form factor Wisenet WAVE Network Video Recorder with 4 Professional licenses, Wisenet WAVE pre-installed, 24TB raw, 470 Mbps recording B/W, 4 HDD Bay (3.5"), Intel Core i5, 8GB RAM, 256GB SSD OS drive, Windows 10 IoT Enterprise, (2) HDMI and (1) DVI output, Dual GbE NICs, Keyboard and mouse included</t>
  </si>
  <si>
    <t>WRT-5301L-24TB</t>
  </si>
  <si>
    <t>Mini-tower form factor Wisenet WAVE Network Video Recorder with 4 Professional licenses, Wisenet WAVE pre-installed, 24TB raw, 470 Mbps recording B/W, 4 HDD Bay (3.5"), Intel Core i5, 8GB RAM, 256GB SSD OS drive, Linux Ubuntu 16.04 LTS, (2) HDMI and (1) DVI output, Dual GbE NICs, Keyboard and mouse included</t>
  </si>
  <si>
    <t>WRT-5301-28TB</t>
  </si>
  <si>
    <t>Mini-tower form factor Wisenet WAVE Network Video Recorder with 4 Professional licenses, Wisenet WAVE pre-installed, 28TB raw, 470 Mbps recording B/W, 4 HDD Bay (3.5"), Intel Core i5, 8GB RAM, 256GB SSD OS drive, Windows 10 IoT Enterprise, (2) HDMI and (1) DVI output, Dual GbE NICs, Keyboard and mouse included</t>
  </si>
  <si>
    <t>WRT-5301-32TB</t>
  </si>
  <si>
    <t>Mini-tower form factor Wisenet WAVE Network Video Recorder with 4 Professional licenses, Wisenet WAVE pre-installed, 32TB raw, 470 Mbps recording B/W, 4 HDD Bay (3.5"), Intel Core i5, 8GB RAM, 256GB SSD OS drive, Windows 10 IoT Enterprise, (2) HDMI and (1) DVI output, Dual GbE NICs, Keyboard and mouse included</t>
  </si>
  <si>
    <t>WRT-5301L-32TB</t>
  </si>
  <si>
    <t>Mini-tower form factor Wisenet WAVE Network Video Recorder with 4 Professional licenses, Wisenet WAVE pre-installed, 32TB raw, 470 Mbps recording B/W, 4 HDD Bay (3.5"), Intel Core i5, 8GB RAM, 256GB SSD OS drive, Linux Ubuntu 16.04 LTS, (2) HDMI and (1) DVI output, Dual GbE NICs, Keyboard and mouse included</t>
  </si>
  <si>
    <t>WRR-5301-8TB</t>
  </si>
  <si>
    <t>2U Wisenet WAVE Network Video Recorder with 4 Professional licenses, Wisenet WAVE pre-installed, 8TB raw, 470 Mbps recording B/W, 8 HDD Bay (3.5"), Intel Core i5, 8GB RAM, 256GB SSD OS drive, Windows 10 IoT Enterprise, HDMI, DP, and DVI output, Dual GbE NICs, Redundant 800W power supply, Keyboard and mouse included, Rail kit included</t>
  </si>
  <si>
    <t>WRR-5301L-8TB</t>
  </si>
  <si>
    <t>2U Wisenet WAVE Network Video Recorder with 4 Professional licenses, Wisenet WAVE pre-installed, 8TB raw, 470 Mbps recording B/W, 8 HDD Bay (3.5"), Intel Core i5, 8GB RAM, 256GB SSD OS drive, Linux Ubuntu 16.04 LTS, HDMI, DP, and DVI output, Dual GbE NICs, Redundant 800W power supply, Keyboard and mouse included, Rail kit included</t>
  </si>
  <si>
    <t>WRR-5301-12TB</t>
  </si>
  <si>
    <t>2U Wisenet WAVE Network Video Recorder with 4 Professional licenses, Wisenet WAVE pre-installed, 12TB raw, 470 Mbps recording B/W, 8 HDD Bay (3.5"), Intel Core i5, 8GB RAM, 256GB SSD OS drive, Windows 10 IoT Enterprise, HDMI, DP, and DVI output, Dual GbE NICs, Redundant 800W power supply, Keyboard and mouse included, Rail kit included</t>
  </si>
  <si>
    <t>WRR-5301L-12TB</t>
  </si>
  <si>
    <t>2U Wisenet WAVE Network Video Recorder with 4 Professional licenses, Wisenet WAVE pre-installed, 12TB raw, 470 Mbps recording B/W, 8 HDD Bay (3.5"), Intel Core i5, 8GB RAM, 256GB SSD OS drive, Linux Ubuntu 16.04 LTS, HDMI, DP, and DVI output, Dual GbE NICs, Redundant 800W power supply, Keyboard and mouse included, Rail kit included</t>
  </si>
  <si>
    <t>WRR-5301-16TB</t>
  </si>
  <si>
    <t>2U Wisenet WAVE Network Video Recorder with 4 Professional licenses, Wisenet WAVE pre-installed, 16TB raw, 470 Mbps recording B/W, 8 HDD Bay (3.5"), Intel Core i5, 8GB RAM, 256GB SSD OS drive, Windows 10 IoT Enterprise, HDMI, DP, and DVI output, Dual GbE NICs, Redundant 800W power supply, Keyboard and mouse included, Rail kit included</t>
  </si>
  <si>
    <t>WRR-5301-20TB</t>
  </si>
  <si>
    <t>2U Wisenet WAVE Network Video Recorder with 4 Professional licenses, Wisenet WAVE pre-installed, 20TB raw, 470 Mbps recording B/W, 8 HDD Bay (3.5"), Intel Core i5, 8GB RAM, 256GB SSD OS drive, Windows 10 IoT Enterprise, HDMI, DP, and DVI output, Dual GbE NICs, Redundant 800W power supply, Keyboard and mouse included, Rail kit included</t>
  </si>
  <si>
    <t>WRR-5301-24TB</t>
  </si>
  <si>
    <t>2U Wisenet WAVE Network Video Recorder with 4 Professional licenses, Wisenet WAVE pre-installed, 24TB raw, 470 Mbps recording B/W, 8 HDD Bay (3.5"), Intel Core i5, 8GB RAM, 256GB SSD OS drive, Windows 10 IoT Enterprise, HDMI, DP, and DVI output, Dual GbE NICs, Redundant 800W power supply, Keyboard and mouse included, Rail kit included</t>
  </si>
  <si>
    <t>WRR-5301L-24TB</t>
  </si>
  <si>
    <t>2U Wisenet WAVE Network Video Recorder with 4 Professional licenses, Wisenet WAVE pre-installed, 24TB raw, 470 Mbps recording B/W, 8 HDD Bay (3.5"), Intel Core i5, 8GB RAM, 256GB SSD OS drive, Linux Ubuntu 16.04 LTS, HDMI, DP, and DVI output, Dual GbE NICs, Redundant 800W power supply, Keyboard and mouse included, Rail kit included</t>
  </si>
  <si>
    <t>WRR-5301-28TB</t>
  </si>
  <si>
    <t>2U Wisenet WAVE Network Video Recorder with 4 Professional licenses, Wisenet WAVE pre-installed, 28TB raw, 470 Mbps recording B/W, 8 HDD Bay (3.5"), Intel Core i5, 8GB RAM, 256GB SSD OS drive, Windows 10 IoT Enterprise, HDMI, DP, and DVI output, Dual GbE NICs, Redundant 800W power supply, Keyboard and mouse included, Rail kit included</t>
  </si>
  <si>
    <t>WRR-5301-32TB</t>
  </si>
  <si>
    <t>2U Wisenet WAVE Network Video Recorder with 4 Professional licenses, Wisenet WAVE pre-installed, 32TB raw, 470 Mbps recording B/W, 8 HDD Bay (3.5"), Intel Core i5, 8GB RAM, 256GB SSD OS drive, Windows 10 IoT Enterprise, HDMI, DP, and DVI output, Dual GbE NICs, Redundant 800W power supply, Keyboard and mouse included, Rail kit included</t>
  </si>
  <si>
    <t>WRR-5301-36TB</t>
  </si>
  <si>
    <t>2U Wisenet WAVE Network Video Recorder with 4 Professional licenses, Wisenet WAVE pre-installed, 36TB raw, 470 Mbps recording B/W, 8 HDD Bay (3.5"), Intel Core i5, 8GB RAM, 256GB SSD OS drive, Windows 10 IoT Enterprise, HDMI, DP, and DVI output, Dual GbE NICs, Redundant 800W power supply, Keyboard and mouse included, Rail kit included</t>
  </si>
  <si>
    <t>WRR-5301L-36TB</t>
  </si>
  <si>
    <t>2U Wisenet WAVE Network Video Recorder with 4 Professional licenses, Wisenet WAVE pre-installed, 36TB raw, 470 Mbps recording B/W, 8 HDD Bay (3.5"), Intel Core i5, 8GB RAM, 256GB SSD OS drive, Linux Ubuntu 16.04 LTS, HDMI, DP, and DVI output, Dual GbE NICs, Redundant 800W power supply, Keyboard and mouse included, Rail kit included</t>
  </si>
  <si>
    <t>WRR-5301-42TB</t>
  </si>
  <si>
    <t>2U Wisenet WAVE Network Video Recorder with 4 Professional licenses, Wisenet WAVE pre-installed, 42TB raw, 470 Mbps recording B/W, 8 HDD Bay (3.5"), Intel Core i5, 8GB RAM, 256GB SSD OS drive, Windows 10 IoT Enterprise, HDMI, DP, and DVI output, Dual GbE NICs, Redundant 800W power supply, Keyboard and mouse included, Rail kit included</t>
  </si>
  <si>
    <t>WRR-5301-48TB</t>
  </si>
  <si>
    <t>2U Wisenet WAVE Network Video Recorder with 4 Professional licenses, Wisenet WAVE pre-installed, 48TB raw, 470 Mbps recording B/W, 8 HDD Bay (3.5"), Intel Core i5, 8GB RAM, 256GB SSD OS drive, Windows 10 IoT Enterprise, HDMI, DP, and DVI output, Dual GbE NICs, Redundant 800W power supply, Keyboard and mouse included, Rail kit included</t>
  </si>
  <si>
    <t>WRR-5301L-48TB</t>
  </si>
  <si>
    <t>2U Wisenet WAVE Network Video Recorder with 4 Professional licenses, Wisenet WAVE pre-installed, 48TB raw, 470 Mbps recording B/W, 8 HDD Bay (3.5"), Intel Core i5, 8GB RAM, 256GB SSD OS drive, Linux Ubuntu 16.04 LTS, HDMI, DP, and DVI output, Dual GbE NICs, Redundant 800W power supply, Keyboard and mouse included, Rail kit included</t>
  </si>
  <si>
    <t>WRR-5301-56TB</t>
  </si>
  <si>
    <t>2U Wisenet WAVE Network Video Recorder with 4 Professional licenses, Wisenet WAVE pre-installed, 56TB raw, 470 Mbps recording B/W, 8 HDD Bay (3.5"), Intel Core i5, 8GB RAM, 256GB SSD OS drive, Windows 10 IoT Enterprise, HDMI, DP, and DVI output, Dual GbE NICs, Redundant 800W power supply, Keyboard and mouse included, Rail kit included</t>
  </si>
  <si>
    <t>WRR-5301-60TB</t>
  </si>
  <si>
    <t>2U Wisenet WAVE Network Video Recorder with 4 Professional licenses, Wisenet WAVE pre-installed, 60TB raw, 470 Mbps recording B/W, 8 HDD Bay (3.5"), Intel Core i5, 8GB RAM, 256GB SSD OS drive, Windows 10 IoT Enterprise, HDMI, DP, and DVI output, Dual GbE NICs, Redundant 800W power supply, Keyboard and mouse included, Rail kit included</t>
  </si>
  <si>
    <t>WRR-5301-64TB</t>
  </si>
  <si>
    <t>2U Wisenet WAVE Network Video Recorder with 4 Professional licenses, Wisenet WAVE pre-installed, 64TB raw, 470 Mbps recording B/W, 8 HDD Bay (3.5"), Intel Core i5, 8GB RAM, 256GB SSD OS drive, Windows 10 IoT Enterprise, HDMI, DP, and DVI output, Dual GbE NICs, Redundant 800W power supply, Keyboard and mouse included, Rail kit included</t>
  </si>
  <si>
    <t>WRR-5301L-64TB</t>
  </si>
  <si>
    <t>2U Wisenet WAVE Network Video Recorder with 4 Professional licenses, Wisenet WAVE pre-installed, 64TB raw, 470 Mbps recording B/W, 8 HDD Bay (3.5"), Intel Core i5, 8GB RAM, 256GB SSD OS drive, Linux Ubuntu 16.04 LTS, HDMI, DP, and DVI output, Dual GbE NICs, Redundant 800W power supply, Keyboard and mouse included, Rail kit included</t>
  </si>
  <si>
    <t>WRR-5501-16TB</t>
  </si>
  <si>
    <t>2U Wisenet WAVE Network Video Recorder with 4 Professional licenses with RAID, Wisenet WAVE pre-installed, 16TB raw, 470 Mbps recording B/W, 12 HDD Bay (3.5"), Intel Core i5, 8GB RAM, 256GB SSD OS drive, Windows 10 IoT Enterprise, Support RAID 0/1/5/6 + BBU, HDMI, DP, and DVI output, Dual GbE NICs, Redundant 800W power supply, Keyboard and mouse included, Rail kit included</t>
  </si>
  <si>
    <t>WRR-5501L-16TB</t>
  </si>
  <si>
    <t>2U Wisenet WAVE Network Video Recorder with 4 Professional licenses with RAID, Wisenet WAVE pre-installed, 16TB raw, 470 Mbps recording B/W, 12 HDD Bay (3.5"), Intel Core i5, 8GB RAM, 256GB SSD OS drive, Linux Ubuntu 16.04 LTS, RAID-6 pre-configured, Support RAID 0/1/5/6 + BBU, HDMI, DP, and DVI output, Dual GbE NICs, Redundant 800W power supply, Keyboard and mouse included, Rail kit included</t>
  </si>
  <si>
    <t>WRR-5501-20TB</t>
  </si>
  <si>
    <t>2U Wisenet WAVE Network Video Recorder with 4 Professional licenses with RAID, Wisenet WAVE pre-installed, 20TB raw, 470 Mbps recording B/W, 12 HDD Bay (3.5"), Intel Core i5, 8GB RAM, 256GB SSD OS drive, Windows 10 IoT Enterprise, Support RAID 0/1/5/6 + BBU, HDMI, DP, and DVI output, Dual GbE NICs, Redundant 800W power supply, Keyboard and mouse included, Rail kit included</t>
  </si>
  <si>
    <t>WRR-5501-24TB</t>
  </si>
  <si>
    <t>2U Wisenet WAVE Network Video Recorder with 4 Professional licenses with RAID, Wisenet WAVE pre-installed, 24TB raw, 470 Mbps recording B/W, 12 HDD Bay (3.5"), Intel Core i5, 8GB RAM, 256GB SSD OS drive, Windows 10 IoT Enterprise, Support RAID 0/1/5/6 + BBU, HDMI, DP, and DVI output, Dual GbE NICs, Redundant 800W power supply, Keyboard and mouse included, Rail kit included</t>
  </si>
  <si>
    <t>WRR-5501-28TB</t>
  </si>
  <si>
    <t>2U Wisenet WAVE Network Video Recorder with 4 Professional licenses with RAID, Wisenet WAVE pre-installed, 28TB raw, 470 Mbps recording B/W, 12 HDD Bay (3.5"), Intel Core i5, 8GB RAM, 256GB SSD OS drive, Windows 10 IoT Enterprise, Support RAID 0/1/5/6 + BBU, HDMI, DP, and DVI output, Dual GbE NICs, Redundant 800W power supply, Keyboard and mouse included, Rail kit included</t>
  </si>
  <si>
    <t>WRR-5501-32TB</t>
  </si>
  <si>
    <t>2U Wisenet WAVE Network Video Recorder with 4 Professional licenses with RAID, Wisenet WAVE pre-installed, 32TB raw, 470 Mbps recording B/W, 12 HDD Bay (3.5"), Intel Core i5, 8GB RAM, 256GB SSD OS drive, Windows 10 IoT Enterprise, Support RAID 0/1/5/6 + BBU, HDMI, DP, and DVI output, Dual GbE NICs, Redundant 800W power supply, Keyboard and mouse included, Rail kit included</t>
  </si>
  <si>
    <t>WRR-5501L-32TB</t>
  </si>
  <si>
    <t>2U Wisenet WAVE Network Video Recorder with 4 Professional licenses with RAID, Wisenet WAVE pre-installed, 32TB raw, 470 Mbps recording B/W, 12 HDD Bay (3.5"), Intel Core i5, 8GB RAM, 256GB SSD OS drive, Linux Ubuntu 16.04 LTS, RAID-6 pre-configured, Support RAID 0/1/5/6 + BBU, HDMI, DP, and DVI output, Dual GbE NICs, Redundant 800W power supply, Keyboard and mouse included, Rail kit included</t>
  </si>
  <si>
    <t>WRR-5501-36TB</t>
  </si>
  <si>
    <t>2U Wisenet WAVE Network Video Recorder with 4 Professional licenses with RAID, Wisenet WAVE pre-installed, 36TB raw, 470 Mbps recording B/W, 12 HDD Bay (3.5"), Intel Core i5, 8GB RAM, 256GB SSD OS drive, Windows 10 IoT Enterprise, Support RAID 0/1/5/6 + BBU, HDMI, DP, and DVI output, Dual GbE NICs, Redundant 800W power supply, Keyboard and mouse included, Rail kit included</t>
  </si>
  <si>
    <t>WRR-5501-40TB</t>
  </si>
  <si>
    <t>2U Wisenet WAVE Network Video Recorder with 4 Professional licenses with RAID, Wisenet WAVE pre-installed, 40TB raw, 470 Mbps recording B/W, 12 HDD Bay (3.5"), Intel Core i5, 8GB RAM, 256GB SSD OS drive, Windows 10 IoT Enterprise, Support RAID 0/1/5/6 + BBU, HDMI, DP, and DVI output, Dual GbE NICs, Redundant 800W power supply, Keyboard and mouse included, Rail kit included</t>
  </si>
  <si>
    <t>WRR-5501L-40TB</t>
  </si>
  <si>
    <t>2U Wisenet WAVE Network Video Recorder with 4 Professional licenses with RAID, Wisenet WAVE pre-installed, 40TB raw, 470 Mbps recording B/W, 12 HDD Bay (3.5"), Intel Core i5, 8GB RAM, 256GB SSD OS drive, Linux Ubuntu 16.04 LTS, RAID-6 pre-configured, Support RAID 0/1/5/6 + BBU, HDMI, DP, and DVI output, Dual GbE NICs, Redundant 800W power supply, Keyboard and mouse included, Rail kit included</t>
  </si>
  <si>
    <t>WRR-5501-44TB</t>
  </si>
  <si>
    <t>2U Wisenet WAVE Network Video Recorder with 4 Professional licenses with RAID, Wisenet WAVE pre-installed, 44TB raw, 470 Mbps recording B/W, 12 HDD Bay (3.5"), Intel Core i5, 8GB RAM, 256GB SSD OS drive, Windows 10 IoT Enterprise, Support RAID 0/1/5/6 + BBU, HDMI, DP, and DVI output, Dual GbE NICs, Redundant 800W power supply, Keyboard and mouse included, Rail kit included</t>
  </si>
  <si>
    <t>WRR-5501-48TB</t>
  </si>
  <si>
    <t>2U Wisenet WAVE Network Video Recorder with 4 Professional licenses with RAID, Wisenet WAVE pre-installed, 48TB raw, 470 Mbps recording B/W, 12 HDD Bay (3.5"), Intel Core i5, 8GB RAM, 256GB SSD OS drive, Windows 10 IoT Enterprise, Support RAID 0/1/5/6 + BBU, HDMI, DP, and DVI output, Dual GbE NICs, Redundant 800W power supply, Keyboard and mouse included, Rail kit included</t>
  </si>
  <si>
    <t>WRR-5501L-48TB</t>
  </si>
  <si>
    <t>2U Wisenet WAVE Network Video Recorder with 4 Professional licenses with RAID, Wisenet WAVE pre-installed, 48TB raw, 470 Mbps recording B/W, 12 HDD Bay (3.5"), Intel Core i5, 8GB RAM, 256GB SSD OS drive, Linux Ubuntu 16.04 LTS, RAID-6 pre-configured, Support RAID 0/1/5/6 + BBU, HDMI, DP, and DVI output, Dual GbE NICs, Redundant 800W power supply, Keyboard and mouse included, Rail kit included</t>
  </si>
  <si>
    <t>WRR-5501-54TB</t>
  </si>
  <si>
    <t>2U Wisenet WAVE Network Video Recorder with 4 Professional licenses with RAID, Wisenet WAVE pre-installed, 54TB raw, 470 Mbps recording B/W, 12 HDD Bay (3.5"), Intel Core i5, 8GB RAM, 256GB SSD OS drive, Windows 10 IoT Enterprise, Support RAID 0/1/5/6 + BBU, HDMI, DP, and DVI output, Dual GbE NICs, Redundant 800W power supply, Keyboard and mouse included, Rail kit included</t>
  </si>
  <si>
    <t>WRR-5501-60TB</t>
  </si>
  <si>
    <t>2U Wisenet WAVE Network Video Recorder with 4 Professional licenses with RAID, Wisenet WAVE pre-installed, 60TB raw, 470 Mbps recording B/W, 12 HDD Bay (3.5"), Intel Core i5, 8GB RAM, 256GB SSD OS drive, Windows 10 IoT Enterprise, Support RAID 0/1/5/6 + BBU, HDMI, DP, and DVI output, Dual GbE NICs, Redundant 800W power supply, Keyboard and mouse included, Rail kit included</t>
  </si>
  <si>
    <t>WRR-5501-66TB</t>
  </si>
  <si>
    <t>2U Wisenet WAVE Network Video Recorder with 4 Professional licenses with RAID, Wisenet WAVE pre-installed, 66TB raw, 470 Mbps recording B/W, 12 HDD Bay (3.5"), Intel Core i5, 8GB RAM, 256GB SSD OS drive, Windows 10 IoT Enterprise, Support RAID 0/1/5/6 + BBU, HDMI, DP, and DVI output, Dual GbE NICs, Redundant 800W power supply, Keyboard and mouse included, Rail kit included</t>
  </si>
  <si>
    <t>WRR-5501L-66TB</t>
  </si>
  <si>
    <t>2U Wisenet WAVE Network Video Recorder with 4 Professional licenses with RAID, Wisenet WAVE pre-installed, 66TB raw, 470 Mbps recording B/W, 12 HDD Bay (3.5"), Intel Core i5, 8GB RAM, 256GB SSD OS drive, Linux Ubuntu 16.04 LTS, RAID-6 pre-configured, Support RAID 0/1/5/6 + BBU, HDMI, DP, and DVI output, Dual GbE NICs, Redundant 800W power supply, Keyboard and mouse included, Rail kit included</t>
  </si>
  <si>
    <t>WRR-5501-80TB</t>
  </si>
  <si>
    <t>2U Wisenet WAVE Network Video Recorder with 4 Professional licenses with RAID, Wisenet WAVE pre-installed, 80TB raw, 470 Mbps recording B/W, 12 HDD Bay (3.5"), Intel Core i5, 8GB RAM, 256GB SSD OS drive, Windows 10 IoT Enterprise, Support RAID 0/1/5/6 + BBU, HDMI, DP, and DVI output, Dual GbE NICs, Redundant 800W power supply, Keyboard and mouse included, Rail kit included</t>
  </si>
  <si>
    <t>WRR-5501-88TB</t>
  </si>
  <si>
    <t>2U Wisenet WAVE Network Video Recorder with 4 Professional licenses with RAID, Wisenet WAVE pre-installed, 88TB raw, 470 Mbps recording B/W, 12 HDD Bay (3.5"), Intel Core i5, 8GB RAM, 256GB SSD OS drive, Windows 10 IoT Enterprise, Support RAID 0/1/5/6 + BBU, HDMI, DP, and DVI output, Dual GbE NICs, Redundant 800W power supply, Keyboard and mouse included, Rail kit included</t>
  </si>
  <si>
    <t>WRR-5501-96TB</t>
  </si>
  <si>
    <t>2U Wisenet WAVE Network Video Recorder with 4 Professional licenses with RAID, Wisenet WAVE pre-installed, 96TB raw, 470 Mbps recording B/W, 12 HDD Bay (3.5"), Intel Core i5, 8GB RAM, 256GB SSD OS drive, Windows 10 IoT Enterprise, Support RAID 0/1/5/6 + BBU, HDMI, DP, and DVI output, Dual GbE NICs, Redundant 800W power supply, Keyboard and mouse included, Rail kit included</t>
  </si>
  <si>
    <t>WRR-5501L-96TB</t>
  </si>
  <si>
    <t>2U Wisenet WAVE Network Video Recorder with 4 Professional licenses with RAID, Wisenet WAVE pre-installed, 96TB raw, 470 Mbps recording B/W, 12 HDD Bay (3.5"), Intel Core i5, 8GB RAM, 256GB SSD OS drive, Linux Ubuntu 16.04 LTS, RAID-6 pre-configured, Support RAID 0/1/5/6 + BBU, HDMI, DP, and DVI output, Dual GbE NICs, Redundant 800W power supply, Keyboard and mouse included, Rail kit included</t>
  </si>
  <si>
    <t>PRN-4011</t>
  </si>
  <si>
    <t>4K NVR, 64CH, No HDD,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</si>
  <si>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Recording - Network</t>
  </si>
  <si>
    <t>PRN-4011-4TB</t>
  </si>
  <si>
    <t>4K NVR, 64CH, 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</si>
  <si>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PRN-4011-8TB</t>
  </si>
  <si>
    <t>4K NVR, 64CH, 8TB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</si>
  <si>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PRN-4011-12TB</t>
  </si>
  <si>
    <t>4K NVR, 64CH, 12TB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(2TB * 6 RAID 5/6 Ready) Field configuration and setup required (recording storage 10TB on RAID 5 and 8TB on RAID 6)</t>
  </si>
  <si>
    <t>PRN-4011-16TB</t>
  </si>
  <si>
    <t>4K NVR, 64CH, 16TB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however RAID can't be configured under this HDD configuration.</t>
  </si>
  <si>
    <t>PRN-4011-20TB</t>
  </si>
  <si>
    <t>4K NVR, 64CH, 20TB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5 RAID 5 Ready) Field configuration and setup required (recording storage 16TB on RAID 5)</t>
  </si>
  <si>
    <t>PRN-4011-24TB</t>
  </si>
  <si>
    <t>4K NVR, 64CH, 24TB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6 RAID 5/6 Ready). Field configuration and setup required (recording storage 20TB on RAID 5 and 16TB on RAID 6)</t>
  </si>
  <si>
    <t>PRN-4011-30TB</t>
  </si>
  <si>
    <t>4K NVR, 64CH, 30TB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5 RAID 5 Ready). Field configuration and setup required (recording storage 24TB on RAID 5)</t>
  </si>
  <si>
    <t>PRN-4011-36TB</t>
  </si>
  <si>
    <t>4K NVR, 64CH, 36TB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6 RAID 5/6 Ready). Field configuration and setup required (recording storage 30TB on RAID 5 and 24TB on RAID 6)</t>
  </si>
  <si>
    <t>PRN-4011-40TB</t>
  </si>
  <si>
    <t>4K NVR, 64CH, 40TB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(4TB * 10 RAID 5 Ready). Field configuration and setup required (recording storage 32TB on RAID 5)</t>
  </si>
  <si>
    <t>PRN-4011-48TB</t>
  </si>
  <si>
    <t>4K NVR, 64CH, 48TB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6 RAID 5/6 Ready). Field configuration and setup required (recording storage 40TB on RAID 5 and 32TB on RAID 6)</t>
  </si>
  <si>
    <t>PRN-4011-60TB</t>
  </si>
  <si>
    <t>4K NVR, 64CH, 60TB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10 RAID 5 Ready). Field configuration and setup required (recording storage 48TB on RAID 5)</t>
  </si>
  <si>
    <t>PRN-4011-72TB</t>
  </si>
  <si>
    <t>4K NVR, 64CH, 72TB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(6TB * 12 RAID 5/6 Ready). Field configuration and setup required (recording storage 60TB on RAID 5 and 48TB on RAID 6)</t>
  </si>
  <si>
    <t>PRN-4011-80TB</t>
  </si>
  <si>
    <t>4K NVR, 64CH, 80TB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10 RAID 5 Ready). Field configuration and setup required (recording storage 64TB on RAID 5)</t>
  </si>
  <si>
    <t>PRN-4011-96TB</t>
  </si>
  <si>
    <t>4K NVR, 64CH, 96TB RAW, H.265/H.264/MJPEG, ARB (Automatic Recovery Backup) &amp; Failover (N+1), 400Mbps recording/ 32Mbps playback throughput, 12 Hot Swap HDD bays, iSCSI, redundant power, HDMI/D-Sub VGA dual display, DI/O, 2-way audio, ONVIF, maximum camera resolution of 12MP recording/display and fisheye dewarping on WEB and CMS, Support RAID 5/6,  (8TB * 12 RAID 5/6 Ready). Field configuration and setup required (recording storage 80TB on RAID 5 and 64TB on RAID 6)</t>
  </si>
  <si>
    <t>XRN-3010</t>
  </si>
  <si>
    <t>4K NVR, No HDD, supports: 64 channels, H.265/H.264/MJPEG, ARB (Automatic Recovery Backup), 8 fixed internal SATA HDDs (64TB max), e-SATA/iSCSI storage, WiseStream technology, dual monitor out, max. resolution of 12MP recording/display and fisheye dewarping on web and CMS.</t>
  </si>
  <si>
    <t>XRN-3010-4TB</t>
  </si>
  <si>
    <t>4K NVR, 4TB RAW, supports: 64 channels, H.265/H.264/MJPEG, ARB (Automatic Recovery Backup), 8 fixed internal SATA HDDs (64TB max), e-SATA/iSCSI storage, WiseStream technology, dual monitor out, max. resolution of 12MP recording/display and fisheye dewarping on web and CMS.</t>
  </si>
  <si>
    <t>XRN-3010-8TB</t>
  </si>
  <si>
    <t>4K NVR, 8TB RAW, supports: 64 channels, H.265/H.264/MJPEG, ARB (Automatic Recovery Backup), 8 fixed internal SATA HDDs (64TB max), e-SATA/iSCSI storage, WiseStream technology, dual monitor out, max. resolution of 12MP recording/display and fisheye dewarping on web and CMS.</t>
  </si>
  <si>
    <t>XRN-3010-12TB</t>
  </si>
  <si>
    <t>4K NVR, 12TB RAW, supports: 64 channels, H.265/H.264/MJPEG, ARB (Automatic Recovery Backup), 8 fixed internal SATA HDDs (64TB max), e-SATA/iSCSI storage, WiseStream technology, dual monitor out, max. resolution of 12MP recording/display and fisheye dewarping on web and CMS.</t>
  </si>
  <si>
    <t>XRN-3010-16TB</t>
  </si>
  <si>
    <t>4K NVR, 16TB RAW, supports: 64 channels, H.265/H.264/MJPEG, ARB (Automatic Recovery Backup), 8 fixed internal SATA HDDs (64TB max), e-SATA/iSCSI storage, WiseStream technology, dual monitor out, max. resolution of 12MP recording/display and fisheye dewarping on web and CMS.</t>
  </si>
  <si>
    <t>XRN-3010-20TB</t>
  </si>
  <si>
    <t>4K NVR, 20TB RAW, supports: 64 channels, H.265/H.264/MJPEG, ARB (Automatic Recovery Backup), 8 fixed internal SATA HDDs (64TB max), e-SATA/iSCSI storage, WiseStream technology, dual monitor out, max. resolution of 12MP recording/display and fisheye dewarping on web and CMS.</t>
  </si>
  <si>
    <t>XRN-3010-24TB</t>
  </si>
  <si>
    <t>4K NVR, 24TB RAW, supports: 64 channels, H.265/H.264/MJPEG, ARB (Automatic Recovery Backup), 8 fixed internal SATA HDDs (64TB max), e-SATA/iSCSI storage, WiseStream technology, dual monitor out, max. resolution of 12MP recording/display and fisheye dewarping on web and CMS.</t>
  </si>
  <si>
    <t>XRN-3010-30TB</t>
  </si>
  <si>
    <t>4K NVR, 30TB RAW, supports: 64 channels, H.265/H.264/MJPEG, ARB (Automatic Recovery Backup), 8 fixed internal SATA HDDs (64TB max), e-SATA/iSCSI storage, WiseStream technology, dual monitor out, max. resolution of 12MP recording/display and fisheye dewarping on web and CMS.</t>
  </si>
  <si>
    <t>XRN-3010-36TB</t>
  </si>
  <si>
    <t>4K NVR, 36TB RAW, supports: 64 channels, H.265/H.264/MJPEG, ARB (Automatic Recovery Backup), 8 fixed internal SATA HDDs (64TB max), e-SATA/iSCSI storage, WiseStream technology, dual monitor out, max. resolution of 12MP recording/display and fisheye dewarping on web and CMS.</t>
  </si>
  <si>
    <t>XRN-3010-40TB</t>
  </si>
  <si>
    <t>4K NVR, 40TB RAW, supports: 64 channels, H.265/H.264/MJPEG, ARB (Automatic Recovery Backup), 8 fixed internal SATA HDDs (64TB max), e-SATA/iSCSI storage, WiseStream technology, dual monitor out, max. resolution of 12MP recording/display and fisheye dewarping on web and CMS.</t>
  </si>
  <si>
    <t>XRN-3010-48TB</t>
  </si>
  <si>
    <t>4K NVR, 48TB RAW, supports: 64 channels, H.265/H.264/MJPEG, ARB (Automatic Recovery Backup), 8 fixed internal SATA HDDs (64TB max), e-SATA/iSCSI storage, WiseStream technology, dual monitor out, max. resolution of 12MP recording/display and fisheye dewarping on web and CMS.</t>
  </si>
  <si>
    <t>XRN-3010-64TB</t>
  </si>
  <si>
    <t>4K NVR, 64TB RAW, supports: 64 channels, H.265/H.264/MJPEG, ARB (Automatic Recovery Backup), 8 fixed internal SATA HDDs (64TB max), e-SATA/iSCSI storage, WiseStream technology, dual monitor out, max. resolution of 12MP recording/display and fisheye dewarping on web and CMS.</t>
  </si>
  <si>
    <t>XRN-2010</t>
  </si>
  <si>
    <t>4K NVR, No HDD,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</si>
  <si>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XRN-2010-2TB</t>
  </si>
  <si>
    <t>4K NVR, 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</si>
  <si>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XRN-2010-4TB</t>
  </si>
  <si>
    <t>4K NVR, 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</si>
  <si>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XRN-2010-6TB</t>
  </si>
  <si>
    <t>4K NVR, 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</si>
  <si>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XRN-2010-8TB</t>
  </si>
  <si>
    <t>4K NVR, 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</si>
  <si>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XRN-2010-12TB</t>
  </si>
  <si>
    <t>4K NVR, 12TB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</si>
  <si>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XRN-2010-16TB</t>
  </si>
  <si>
    <t>4K NVR, 16TB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</si>
  <si>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XRN-2010-20TB</t>
  </si>
  <si>
    <t>4K NVR, 20TB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</si>
  <si>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XRN-2010-24TB</t>
  </si>
  <si>
    <t>4K NVR, 24TB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</si>
  <si>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XRN-2010-30TB</t>
  </si>
  <si>
    <t>4K NVR, 30TB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</si>
  <si>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XRN-2010-36TB</t>
  </si>
  <si>
    <t>4K NVR, 36TB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</si>
  <si>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XRN-2010-48TB</t>
  </si>
  <si>
    <t>4K NVR, 48TB RAW, that supports: up to 32 channels, H.265/H.264/MJPEG, ARB (Automatic Recovery Backup) &amp; Failover (N+1), 8 fixed internal SATA HDDs (with a maximum internal storage capacity of 48TB), e-SATA/iSCSI storage, WiseStream compression technology, dual monitor video out, maximum  camera resolution of 12MP recording/display and fisheye dewarping on WEB and CMS.</t>
  </si>
  <si>
    <t>XRN-2011</t>
  </si>
  <si>
    <t>4K NVR,  No HDD,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t>
  </si>
  <si>
    <t>XRN-2011-8TB</t>
  </si>
  <si>
    <t>4K NVR, 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2TB X4  (recording storage 6TB)</t>
  </si>
  <si>
    <t>XRN-2011-12TB</t>
  </si>
  <si>
    <t>4K NVR, 12TB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3TB X4  (recording storage 9TB)</t>
  </si>
  <si>
    <t>XRN-2011-16TB</t>
  </si>
  <si>
    <t>4K NVR, 16TB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4TBX4 (recording storage 12TB)</t>
  </si>
  <si>
    <t>XRN-2011-24TB</t>
  </si>
  <si>
    <t>4K NVR, 24TB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X4 (recording storage 18TB)</t>
  </si>
  <si>
    <t>XRN-2011-32TB</t>
  </si>
  <si>
    <t>4K NVR, 32TB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X4 (recording storage 24TB)</t>
  </si>
  <si>
    <t>XRN-2011-48TB</t>
  </si>
  <si>
    <t>4K NVR, 48TB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6TB X8  (recording storage 36TB)</t>
  </si>
  <si>
    <t>XRN-2011-64TB</t>
  </si>
  <si>
    <t>4K NVR, 64TB RAW,  that supports: up to 32 channels, H.265/H.264/MJPEG, ARB (Automatic Recovery Backup) &amp; Failover (N+1), 8 front Hot swappable SATA HDDs (with a maximum internal storage capacity of 64TB), e-SATA/iSCSI storage, RAID-5, WiseStream compression technology, dual monitor video out, maximum  camera resolution of 12MP recording/display and fisheye dewarping on WEB and CMS. (HDD configuration RAID Ready) 8TB X8  (recording storage 48TB)</t>
  </si>
  <si>
    <t>XRN-1610S</t>
  </si>
  <si>
    <t>4K NVR, no HDD, supports: 16 channels with 16 PoE/PoE+ ports, H.265/H.264/MJPEG, ARB (Automatic Recovery Backup), 4 fixed internal SATA HDDs (32TB max), e-SATA/iSCSI storage, WiseStream technology, dual monitor out, max. resolution of 12MP recording/display and fisheye dewarping on web and CMS.</t>
  </si>
  <si>
    <t>XRN-1610S-2TB</t>
  </si>
  <si>
    <t>4K NVR, 2TB RAW, supports: 16 channels with 16 PoE/PoE+ ports, H.265/H.264/MJPEG, ARB (Automatic Recovery Backup), 4 fixed internal SATA HDDs (32TB max), e-SATA/iSCSI storage, WiseStream technology, dual monitor out, max. resolution of 12MP recording/display and fisheye dewarping on web and CMS.</t>
  </si>
  <si>
    <t>XRN-1610S-4TB</t>
  </si>
  <si>
    <t>4K NVR, 4TB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</si>
  <si>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XRN-1610S-8TB</t>
  </si>
  <si>
    <t>4K NVR, 8TB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</si>
  <si>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XRN-1610S-12TB</t>
  </si>
  <si>
    <t>4K NVR, 12TB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</si>
  <si>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XRN-1610S-16TB</t>
  </si>
  <si>
    <t>4K NVR, 16TB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</si>
  <si>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XRN-1610S-24TB</t>
  </si>
  <si>
    <t>4K NVR, 24TB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</si>
  <si>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XRN-1610S-28TB</t>
  </si>
  <si>
    <t>4K NVR, 28TB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</si>
  <si>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XRN-1610S-32TB</t>
  </si>
  <si>
    <t>4K NVR, 32TB RAW, supports: 16 channels with a 16 PoE/PoE+ ports, H.265/H.264/MJPEG, ARB (Automatic Recovery Backup), 4 fixed internal SATA HDDs (32TB max), e-SATA/iSCSI storage, WiseStream technology, dual monitor out, max. resolution of 12MP recording/display and fisheye dewarping on web and CMS.</t>
  </si>
  <si>
    <t>XRN-1610</t>
  </si>
  <si>
    <t>4K NVR, no HDD, supports: 16 channels, H.265/H.264/MJPEG, ARB (Automatic Recovery Backup), 8 fixed internal SATA HDDs (48TB max), e-SATA/iSCSI storage, WiseStream technology, dual monitor out, max. resolution of 12MP recording/display and fisheye dewarping on web and CMS.</t>
  </si>
  <si>
    <t>XRN-1610-2TB</t>
  </si>
  <si>
    <t>4K NVR, 2TB RAW, supports: 16 channels, H.265/H.264/MJPEG, ARB (Automatic Recovery Backup), 8 fixed internal SATA HDDs (48TB max), e-SATA/iSCSI storage, WiseStream technology, dual monitor out, max. resolution of 12MP recording/display and fisheye dewarping on web and CMS.</t>
  </si>
  <si>
    <t>XRN-1610-4TB</t>
  </si>
  <si>
    <t>4K NVR, 4TB RAW, supports: 16 channels, H.265/H.264/MJPEG, ARB (Automatic Recovery Backup), 8 fixed internal SATA HDDs (48TB max), e-SATA/iSCSI storage, WiseStream technology, dual monitor out, max. resolution of 12MP recording/display and fisheye dewarping on web and CMS.</t>
  </si>
  <si>
    <t>XRN-1610-8TB</t>
  </si>
  <si>
    <t>4K NVR, 8TB RAW, supports: 16 channels, H.265/H.264/MJPEG, ARB (Automatic Recovery Backup), 8 fixed internal SATA HDDs (48TB max), e-SATA/iSCSI storage, WiseStream technology, dual monitor out, max. resolution of 12MP recording/display and fisheye dewarping on web and CMS.</t>
  </si>
  <si>
    <t>XRN-1610-12TB</t>
  </si>
  <si>
    <t>4K NVR, 12TB RAW, supports: 16 channels, H.265/H.264/MJPEG, ARB (Automatic Recovery Backup), 8 fixed internal SATA HDDs (48TB max), e-SATA/iSCSI storage, WiseStream technology, dual monitor out, max. resolution of 12MP recording/display and fisheye dewarping on web and CMS.</t>
  </si>
  <si>
    <t>XRN-1610-16TB</t>
  </si>
  <si>
    <t>4K NVR, 16TB RAW, supports: 16 channels, H.265/H.264/MJPEG, ARB (Automatic Recovery Backup), 8 fixed internal SATA HDDs (48TB max), e-SATA/iSCSI storage, WiseStream technology, dual monitor out, max. resolution of 12MP recording/display and fisheye dewarping on web and CMS.</t>
  </si>
  <si>
    <t>XRN-1610-24TB</t>
  </si>
  <si>
    <t>4K NVR, 24TB RAW, supports: 16 channels, H.265/H.264/MJPEG, ARB (Automatic Recovery Backup), 8 fixed internal SATA HDDs (48TB max), e-SATA/iSCSI storage, WiseStream technology, dual monitor out, max. resolution of 12MP recording/display and fisheye dewarping on web and CMS.</t>
  </si>
  <si>
    <t>XRN-1610-30TB</t>
  </si>
  <si>
    <t>4K NVR, 30TB RAW, supports: 16 channels, H.265/H.264/MJPEG, ARB (Automatic Recovery Backup), 8 fixed internal SATA HDDs (48TB max), e-SATA/iSCSI storage, WiseStream technology, dual monitor out, max. resolution of 12MP recording/display and fisheye dewarping on web and CMS.</t>
  </si>
  <si>
    <t>XRN-1610-36TB</t>
  </si>
  <si>
    <t>4K NVR, 36TB RAW, supports: 16 channels, H.265/H.264/MJPEG, ARB (Automatic Recovery Backup), 8 fixed internal SATA HDDs (48TB max), e-SATA/iSCSI storage, WiseStream technology, dual monitor out, max. resolution of 12MP recording/display and fisheye dewarping on web and CMS.</t>
  </si>
  <si>
    <t>XRN-1610-48TB</t>
  </si>
  <si>
    <t>4K NVR, 48TB RAW, supports: 16 channels, H.265/H.264/MJPEG, ARB (Automatic Recovery Backup), 8 fixed internal SATA HDDs (48TB max), e-SATA/iSCSI storage, WiseStream technology, dual monitor out, max. resolution of 12MP recording/display and fisheye dewarping on web and CMS.</t>
  </si>
  <si>
    <t>QRN-1610S</t>
  </si>
  <si>
    <t>4K NVR, no HDD, supports: 16 channels with 16 PoE ports, H.265/H.264/MJPEG, ARB (Automatic Recovery Backup), 2 fixed internal SATA HDDs (12TB max), max. resolution of 8MP recording/display, QR code connect</t>
  </si>
  <si>
    <t>QRN-1610S-2TB</t>
  </si>
  <si>
    <t>4K NVR, 2TB, supports: 16 channels with 16 PoE ports, H.265/H.264/MJPEG, ARB (Automatic Recovery Backup), 2 fixed internal SATA HDDs (12TB max), max. resolution of 8MP recording/display, QR code connect</t>
  </si>
  <si>
    <t>QRN-1610S-4TB</t>
  </si>
  <si>
    <t>4K NVR, 4TB, supports: 16 channels with 16 PoE ports, H.265/H.264/MJPEG, ARB (Automatic Recovery Backup), 2 fixed internal SATA HDDs (12TB max), max. resolution of 8MP recording/display, QR code connect</t>
  </si>
  <si>
    <t>QRN-1610S-8TB</t>
  </si>
  <si>
    <t>4K NVR, 8TB, supports: 16 channels with 16 PoE ports, H.265/H.264/MJPEG, ARB (Automatic Recovery Backup), 2 fixed internal SATA HDDs (12TB max), max. resolution of 8MP recording/display, QR code connect</t>
  </si>
  <si>
    <t>QRN-1610S-12TB</t>
  </si>
  <si>
    <t>4K NVR, 12TB, supports: 16 channels with 16 PoE ports, H.265/H.264/MJPEG, ARB (Automatic Recovery Backup), 2 fixed internal SATA HDDs (12TB max), max. resolution of 8MP recording/display, QR code connect</t>
  </si>
  <si>
    <t>XRN-810S</t>
  </si>
  <si>
    <t>4K NVR, no HDD, supports: 8 channels with 8 PoE/PoE+ ports, H.265/H.264/MJPEG, ARB (Automatic Recovery Backup), 2 fixed internal SATA HDDs (12TB max), WiseStream technology, max. resolution of 8MP recording/display and fisheye dewarping on web and CMS.</t>
  </si>
  <si>
    <t>XRN-810S-2TB</t>
  </si>
  <si>
    <t>4K NVR, 2TB RAW, supports: 8 channels with 8 PoE/PoE+ ports, H.265/H.264/MJPEG, ARB (Automatic Recovery Backup), 2 fixed internal SATA HDDs (12TB max), WiseStream technology, max. resolution of 8MP recording/display and fisheye dewarping on web and CMS.</t>
  </si>
  <si>
    <t>XRN-810S-4TB</t>
  </si>
  <si>
    <t>4K NVR, 4TB RAW, supports: 8 channels with 8 PoE/PoE+ ports, H.265/H.264/MJPEG, ARB (Automatic Recovery Backup), 2 fixed internal SATA HDDs (12TB max), WiseStream technology, max. resolution of 8MP recording/display and fisheye dewarping on web and CMS.</t>
  </si>
  <si>
    <t>XRN-810S-6TB</t>
  </si>
  <si>
    <t>4K NVR, 6TB RAW, supports: 8 channels with 8 PoE/PoE+ ports, H.265/H.264/MJPEG, ARB (Automatic Recovery Backup), 2 fixed internal SATA HDDs (12TB max), WiseStream technology, max. resolution of 8MP recording/display and fisheye dewarping on web and CMS.</t>
  </si>
  <si>
    <t>XRN-810S-8TB</t>
  </si>
  <si>
    <t>4K NVR, 8TB RAW, supports: 8 channels with 8 PoE/PoE+ ports, H.265/H.264/MJPEG, ARB (Automatic Recovery Backup), 2 fixed internal SATA HDDs (12TB max), WiseStream technology, max. resolution of 8MP recording/display and fisheye dewarping on web and CMS.</t>
  </si>
  <si>
    <t>XRN-810S-12TB</t>
  </si>
  <si>
    <t>4K NVR, 12TB RAW, supports: 8 channels with 8 PoE/PoE+ ports, H.265/H.264/MJPEG, ARB (Automatic Recovery Backup), 2 fixed internal SATA HDDs (12TB max), WiseStream technology, max. resolution of 8MP recording/display and fisheye dewarping on web and CMS.</t>
  </si>
  <si>
    <t>QRN-810S</t>
  </si>
  <si>
    <t>4K NVR, no HDD, supports: 8 channels with 8 PoE ports, H.265/H.264/MJPEG, ARB (Automatic Recovery Backup), 1 fixed internal SATA HDDs (6TB max), max. resolution of 8MP recording/display, QR code connect</t>
  </si>
  <si>
    <t>QRN-810S-2TB</t>
  </si>
  <si>
    <t>4K NVR, 2TB, supports: 8 channels with 8 PoE ports, H.265/H.264/MJPEG, ARB (Automatic Recovery Backup), 1 fixed internal SATA HDDs (6TB max), max. resolution of 8MP recording/display, QR code connect</t>
  </si>
  <si>
    <t>QRN-810S-4TB</t>
  </si>
  <si>
    <t>4K NVR, 4TB, supports: 8 channels with 8 PoE ports, H.265/H.264/MJPEG, ARB (Automatic Recovery Backup), 1 fixed internal SATA HDDs (6TB max), max. resolution of 8MP recording/display, QR code connect</t>
  </si>
  <si>
    <t>QRN-810S-6TB</t>
  </si>
  <si>
    <t>4K NVR, 6TB, supports: 8 channels with 8 PoE ports, H.265/H.264/MJPEG, ARB (Automatic Recovery Backup), 1 fixed internal SATA HDDs (6TB max), max. resolution of 8MP recording/display, QR code connect</t>
  </si>
  <si>
    <t>QRN-810</t>
  </si>
  <si>
    <t>4K NVR, no HDD, supports: 8 channels, H.265/H.264/MJPEG, ARB (Automatic Recovery Backup), 1 fixed internal SATA HDDs (6TB max), WiseStream technology, max. resolution of 8MP recording/display and fisheye dewarping on web and CMS.</t>
  </si>
  <si>
    <t>QRN-810-2TB</t>
  </si>
  <si>
    <t>4K NVR, 2TB RAW, supports: 8 channels, H.265/H.264/MJPEG, ARB (Automatic Recovery Backup), 1 fixed internal SATA HDDs (6TB max), WiseStream technology, max. resolution of 8MP recording/display and fisheye dewarping on web and CMS.</t>
  </si>
  <si>
    <t>QRN-810-4TB</t>
  </si>
  <si>
    <t>4K NVR, 4TB RAW, supports: 8 channels, H.265/H.264/MJPEG, ARB (Automatic Recovery Backup), 1 fixed internal SATA HDDs (6TB max), WiseStream technology, max. resolution of 8MP recording/display and fisheye dewarping on web and CMS.</t>
  </si>
  <si>
    <t>QRN-810-6TB</t>
  </si>
  <si>
    <t>4K NVR, 6TB RAW, supports: 8 channels, H.265/H.264/MJPEG, ARB (Automatic Recovery Backup), 1 fixed internal SATA HDDs (6TB max), WiseStream technology, max. resolution of 8MP recording/display and fisheye dewarping on web and CMS.</t>
  </si>
  <si>
    <t>XRN-410S</t>
  </si>
  <si>
    <t>4K NVR, no HDD, supports: 4 channels with 4 PoE/PoE+ ports, H.265/H.264/MJPEG, ARB (Automatic Recovery Backup), 1 fixed internal SATA HDDs (6TB max), WiseStream technology, max. resolution of 8MP recording/display and fisheye dewarping on web and CMS.</t>
  </si>
  <si>
    <t>XRN-410S-1TB</t>
  </si>
  <si>
    <t>4K NVR, 1TB RAW, supports: 4 channels with 4 PoE/PoE+ ports, H.265/H.264/MJPEG, ARB (Automatic Recovery Backup), 1 fixed internal SATA HDDs (6TB max), WiseStream technology, max. resolution of 8MP recording/display and fisheye dewarping on web and CMS.</t>
  </si>
  <si>
    <t>XRN-410S-2TB</t>
  </si>
  <si>
    <t>4K NVR, 2TB RAW, supports: 4 channels with 4 PoE/PoE+ ports, H.265/H.264/MJPEG, ARB (Automatic Recovery Backup), 1 fixed internal SATA HDDs (6TB max), WiseStream technology, max. resolution of 8MP recording/display and fisheye dewarping on web and CMS.</t>
  </si>
  <si>
    <t>XRN-410S-4TB</t>
  </si>
  <si>
    <t>4K NVR, 4TB RAW, supports: 4 channels with 4 PoE/PoE+ ports, H.265/H.264/MJPEG, ARB (Automatic Recovery Backup), 1 fixed internal SATA HDDs (6TB max), WiseStream technology, max. resolution of 8MP recording/display and fisheye dewarping on web and CMS.</t>
  </si>
  <si>
    <t>XRN-410S-6TB</t>
  </si>
  <si>
    <t>4K NVR, 6TB RAW, supports: 4 channels with 4 PoE/PoE+ ports, H.265/H.264/MJPEG, ARB (Automatic Recovery Backup), 1 fixed internal SATA HDDs (6TB max), WiseStream technology, max. resolution of 8MP recording/display and fisheye dewarping on web and CMS.</t>
  </si>
  <si>
    <t>QRN-410S</t>
  </si>
  <si>
    <t>4K NVR, no HDD, supports: 4 channels with 4 PoE ports, H.265/H.264/MJPEG, ARB (Automatic Recovery Backup), 1 fixed internal SATA HDDs (6TB max), max. resolution of 8MP recording/display, QR code connect</t>
  </si>
  <si>
    <t>QRN-410S-1TB</t>
  </si>
  <si>
    <t>4K NVR, 1TB, supports: 4 channels with 4 PoE ports, H.265/H.264/MJPEG, ARB (Automatic Recovery Backup), 1 fixed internal SATA HDDs (6TB max), max. resolution of 8MP recording/display, QR code connect</t>
  </si>
  <si>
    <t>QRN-410S-2TB</t>
  </si>
  <si>
    <t>4K NVR, 2TB, supports: 4 channels with 4 PoE ports, H.265/H.264/MJPEG, ARB (Automatic Recovery Backup), 1 fixed internal SATA HDDs (6TB max), max. resolution of 8MP recording/display, QR code connect</t>
  </si>
  <si>
    <t>QRN-410S-4TB</t>
  </si>
  <si>
    <t>4K NVR, 4TB, supports: 4 channels with 4 PoE ports, H.265/H.264/MJPEG, ARB (Automatic Recovery Backup), 1 fixed internal SATA HDDs (6TB max), max. resolution of 8MP recording/display, QR code connect</t>
  </si>
  <si>
    <t>QRN-410S-6TB</t>
  </si>
  <si>
    <t>4K NVR, 6TB, supports: 4 channels with 4 PoE ports, H.265/H.264/MJPEG, ARB (Automatic Recovery Backup), 1 fixed internal SATA HDDs (6TB max), max. resolution of 8MP recording/display, QR code connect</t>
  </si>
  <si>
    <t>QRN-410</t>
  </si>
  <si>
    <t>4K NVR, no HDD, supports: 4 channels, H.265/H.264/MJPEG, ARB (Automatic Recovery Backup), 1 fixed internal SATA HDDs (6TB max), WiseStream technology, max. resolution of 8MP recording/display and fisheye dewarping on web and CMS.</t>
  </si>
  <si>
    <t>QRN-410-1TB</t>
  </si>
  <si>
    <t>4K NVR, 1TB RAW, supports: 4 channels, H.265/H.264/MJPEG, ARB (Automatic Recovery Backup), 1 fixed internal SATA HDDs (6TB max), WiseStream technology, max. resolution of 8MP recording/display and fisheye dewarping on web and CMS.</t>
  </si>
  <si>
    <t>QRN-410-2TB</t>
  </si>
  <si>
    <t>4K NVR, 2TB RAW, supports: 4 channels, H.265/H.264/MJPEG, ARB (Automatic Recovery Backup), 1 fixed internal SATA HDDs (6TB max), WiseStream technology, max. resolution of 8MP recording/display and fisheye dewarping on web and CMS.</t>
  </si>
  <si>
    <t>QRN-410-4TB</t>
  </si>
  <si>
    <t>4K NVR, 4TB RAW, supports: 4 channels, H.265/H.264/MJPEG, ARB (Automatic Recovery Backup), 1 fixed internal SATA HDDs (6TB max), WiseStream technology, max. resolution of 8MP recording/display and fisheye dewarping on web and CMS.</t>
  </si>
  <si>
    <t>QRN-410-6TB</t>
  </si>
  <si>
    <t>4K NVR, 6TB RAW, supports: 4 channels, H.265/H.264/MJPEG, ARB (Automatic Recovery Backup), 1 fixed internal SATA HDDs (6TB max), WiseStream technology, max. resolution of 8MP recording/display and fisheye dewarping on web and CMS.</t>
  </si>
  <si>
    <t>TRM-1610S</t>
  </si>
  <si>
    <t>Mobile NVR, no HDD,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</si>
  <si>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TRM-1610S-1TB</t>
  </si>
  <si>
    <t>Mobile NVR, 1TB HDD (2x 500GB),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</si>
  <si>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TRM-1610S-2TB</t>
  </si>
  <si>
    <t>Mobile NVR, 2TB HDD (2x 1TB), 16 Channel PoE (only 4 PoE ports (RJ-45) is included with the TRM), PoE budget 32W,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 (8 ch PoE with RJ-45) x2 are needed to use all 16 channels</t>
  </si>
  <si>
    <t>TRM-1610M</t>
  </si>
  <si>
    <t>Mobile NVR, no HDD,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</si>
  <si>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TRM-1610M-1TB</t>
  </si>
  <si>
    <t>Mobile NVR, 1TB HDD (2x 500GB),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</si>
  <si>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TRM-1610M-2TB</t>
  </si>
  <si>
    <t>Mobile NVR, 2TB HDD (2x 1TB), 16 Channel PoE (only 4 PoE ports (M12) is included with the TRM), PoE budget 32W, 4x M12 D-Code, 128Mbps recording throughput, triple codec support H.265, H.264, MJPEG, HDMI/VGA support, SUNAPI support, ONVIF, and RTSP streams, RAID-1 support, 9 - 36VDC Input. Standard Includes GPS Module, Control Box, I/O Box, built-in Wi-Fi, fan less design, -40°F ~ +158°F (using industrial SSD drives), Two PoE switches SPN-10080PM (8 CH PoE with M12) x2 are needed to use all 16 channels</t>
  </si>
  <si>
    <t>SRN-873S-1TB</t>
  </si>
  <si>
    <t>NVR, 1TB 8CH PoE+ Built-in (IEEE 802.3at, Total 100W on 8 camera Ports, PoE/+ Auto-Sensing and Power Distribution), Up to 4K recording, 64Mbps recording throughput &amp; 32Mbps Playback throughput, HDMI/VGA Out, Audio Out, Alarm I/O, 2 HDD bays</t>
  </si>
  <si>
    <t>SRN-873S-2TB</t>
  </si>
  <si>
    <t>NVR, 2TB 8CH PoE+ Built-in (IEEE 802.3at, Total 100W on 8 camera Ports, PoE/+ Auto-Sensing and Power Distribution), Up to 4K recording, 64Mbps recording throughput &amp; 32Mbps Playback throughput, HDMI/VGA Out, Audio Out, Alarm I/O, 2 HDD bays</t>
  </si>
  <si>
    <t>SRN-873S-3TB</t>
  </si>
  <si>
    <t>NVR, 3TB 8CH PoE+ Built-in (IEEE 802.3at, Total 100W on 8 camera Ports, PoE/+ Auto-Sensing and Power Distribution), Up to 4K recording, 64Mbps recording throughput &amp; 32Mbps Playback throughput, HDMI/VGA Out, Audio Out, Alarm I/O, 2 HDD bays</t>
  </si>
  <si>
    <t>SRN-873S-4TB</t>
  </si>
  <si>
    <t>NVR, 4TB 8CH PoE+ Built-in (IEEE 802.3at, Total 100W on 8 camera Ports, PoE/+ Auto-Sensing and Power Distribution), Up to 4K recording, 64Mbps recording throughput &amp; 32Mbps Playback throughput, HDMI/VGA Out, Audio Out, Alarm I/O, 2 HDD bays</t>
  </si>
  <si>
    <t>SRN-873S-6TB</t>
  </si>
  <si>
    <t>NVR, 6TB 8CH PoE+ Built-in (IEEE 802.3at, Total 100W on 8 camera Ports, PoE/+ Auto-Sensing and Power Distribution), Up to 4K recording, 64Mbps recording throughput &amp; 32Mbps Playback throughput, HDMI/VGA Out, Audio Out, Alarm I/O, 2 HDD bays</t>
  </si>
  <si>
    <t>SRN-873S-8TB</t>
  </si>
  <si>
    <t>NVR, 8TB 8CH PoE+ Built-in (IEEE 802.3at, Total 100W on 8 camera Ports, PoE/+ Auto-Sensing and Power Distribution), Up to 4K recording, 64Mbps recording throughput &amp; 32Mbps Playback throughput, HDMI/VGA Out, Audio Out, Alarm I/O, 2 HDD bays</t>
  </si>
  <si>
    <t>SRN-873S-12TB</t>
  </si>
  <si>
    <t>NVR, 12TB 8CH PoE+ Built-in (IEEE 802.3at, Total 100W on 8 camera Ports, PoE/+ Auto-Sensing and Power Distribution), Up to 4K recording, 64Mbps recording throughput &amp; 32Mbps Playback throughput, HDMI/VGA Out, Audio Out, Alarm I/O, 2 HDD bays</t>
  </si>
  <si>
    <t>SPZ-NK110</t>
  </si>
  <si>
    <t>QTY of 2 x HDD tray kit for the TRM-1610</t>
  </si>
  <si>
    <t>SPE-1610</t>
  </si>
  <si>
    <t>Encoder, 16CH H.264/MJPEG, 30fps @ 2MP or lower and 15 fps @ 4MP, AHD/CVI/TVI/CVBS compatible, RS-485/422 Interface, Pelco C when using CVBS or ACP up-coax protocol @ AHD,  ONVIF protocol support, HDMI output, I/O 16/4, Audio in/out 4/1, 12VDC</t>
  </si>
  <si>
    <t>Network - Encoder</t>
  </si>
  <si>
    <t>SPE-410</t>
  </si>
  <si>
    <t>Encoder, 4CH H.264/MJPEG, 30fps @ 2MP or lower and 15 fps @ 4MP, AHD/CVI/TVI/CVBS compatible, RS-485/422 Interface, Pelco C when using CVBS or ACP up-coax protocol @ AHD,  ONVIF protocol support, HDMI output, I/O 4/2, Audio in/out 4/1, 12VDC/ PoE</t>
  </si>
  <si>
    <t>SPE-400</t>
  </si>
  <si>
    <t>Encoder, 4CH H.264, 30fps@D1, SD Memory Card Slot, 4CH BNC Input, RS-485/422 Interface, ONVIF protocol support, 12VDC</t>
  </si>
  <si>
    <t>SPE-110</t>
  </si>
  <si>
    <t>Encoder, 1CH H.264/MJPEG, 30fps @ 2MP or lower and 15fps @ 4MP, AHD/CVI/TVI/CVBS compatible, RS-485/422 Interface, Pelco C when using CVBS or ACP up-coax protocol @ AHD,  ONVIF protocol support, 12VDC/ PoE</t>
  </si>
  <si>
    <t>SPE-101</t>
  </si>
  <si>
    <t xml:space="preserve">Encoder, 1CH, H.264, MPEG-4, MJPEG multiple codec, Multiple streaming simultaneously, Max. 30(25)fps at 4CIF resolution, 10/100BASE-T, ONVIF protocol support, PoE </t>
  </si>
  <si>
    <t>SPE-100</t>
  </si>
  <si>
    <t xml:space="preserve">Encoder, 1CH H.264, 30fps@D1, SD Memory Card Slot, 1CH BNC Input/Output, RS-485/422 Interface, Bidirectional Audio, ONVIF protocol support, PoE </t>
  </si>
  <si>
    <t>SPD-150</t>
  </si>
  <si>
    <t xml:space="preserve">Decoder, 49CH on 3 different monitors: HDMI 32 channel max, VGA 16 channel max, BNC 1 channel, H.265, H.264, MJPEG, Onvif support, decode up to 12MP, configurable through the attached monitor only no web based configuration, PoE or 12VDC </t>
  </si>
  <si>
    <t>Decoder - Network</t>
  </si>
  <si>
    <t>SPN-10080P</t>
  </si>
  <si>
    <t>Mobile PoE switch 8 ports (RJ-45) + 2 uplink ports (RJ-45), PoE budget 64W, fan less design, 9-36VDC, -40°F ~ +167°F</t>
  </si>
  <si>
    <t>Switch</t>
  </si>
  <si>
    <t>SPN-10080PM</t>
  </si>
  <si>
    <t>Mobile PoE switch 8 ports (M12 D-Code) + 2 uplink ports (M12 A-Code), PoE budget 64W, fan less design, 9-36VDC, -40°F ~ +167°F</t>
  </si>
  <si>
    <t>SWT-P-162-480B</t>
  </si>
  <si>
    <t>(16) 10/100 PoE+ (30 Watt/port) Ports unmanaged switch, and (2) 10/100/1000 Combo RJ45/SFP Base-TX uplink ports, total power 480watt</t>
  </si>
  <si>
    <t>SWT-P-81-240</t>
  </si>
  <si>
    <t>(8) 100/1000 PoE+(30 Watt) Ports unmanaged switch, and (1) 100/1000 uplink port, total power 250watt</t>
  </si>
  <si>
    <t>SWT-P-162-240</t>
  </si>
  <si>
    <t>(16) 10/100 PoE (15 Watt) Ports unmanaged switch, and (2) 10/100/1000 uplink port (RJ45 or SFP), total power 250watt</t>
  </si>
  <si>
    <t>SWT-P-242-360</t>
  </si>
  <si>
    <t>(24) 10/100 PoE (15 Watt) Ports unmanaged switch, and (2) 10/100/1000 uplink port (RJ45 or SFP), total power 360watt</t>
  </si>
  <si>
    <t>HCB-7000</t>
  </si>
  <si>
    <t>Wisenet HD+ 4MP box camera, AHD or CVBS formats are available, RS485 /Coaxial Control, true D/N, 24VAC/12VDC (Require 4MP or higher CS Mount Lens)</t>
  </si>
  <si>
    <t>Camera - Analog HD</t>
  </si>
  <si>
    <t>HCO-7070R</t>
  </si>
  <si>
    <t>Wisenet HD+ 4MP IR bullet camera, AHD or CVBS formats are available, manual vari-focal Lens (3.1X) (3.2-10mm), true D/N, 24VAC/12VDC, IR distance 98 feet, IP66/IK10</t>
  </si>
  <si>
    <t>HCO-7010R</t>
  </si>
  <si>
    <t>Wisenet HD+ 4MP IR bullet camera, AHD or CVBS formats are available, 2.8 mm fixed lens, true D/N, 12VDC, IR distance 65 feet, IP66/IK10</t>
  </si>
  <si>
    <t>HCO-7020R</t>
  </si>
  <si>
    <t>Wisenet HD+ 4MP IR bullet camera, AHD or CVBS formats are available, 4.0 mm fixed lens, true D/N, 12VDC, IR distance 82 feet, IP66/IK10</t>
  </si>
  <si>
    <t>HCO-7030R</t>
  </si>
  <si>
    <t>Wisenet HD+ 4MP IR bullet camera, AHD or CVBS formats are available, 6.0 mm fixed lens, true D/N, 12VDC, IR distance 98 feet, IP66/IK10</t>
  </si>
  <si>
    <t>HCV-7070R</t>
  </si>
  <si>
    <t>Wisenet HD+ 4MP IR outdoor dome camera, AHD or CVBS formats are available, manual vari-focal Lens (3.1X) (3.2-10mm), true D/N, 24VAC/12VDC, IR distance 98 feet, IP66/IK10</t>
  </si>
  <si>
    <t>HCV-7010R</t>
  </si>
  <si>
    <t>Wisenet HD+ 4MP IR outdoor dome camera, AHD or CVBS formats are available, 2.8 mm fixed lens, true D/N, 12VDC, IR distance 65 feet, IP66/IK10</t>
  </si>
  <si>
    <t>HCV-7020R</t>
  </si>
  <si>
    <t>Wisenet HD+ 4MP IR outdoor dome camera, AHD or CVBS formats are available, 4.0 mm fixed lens, true D/N, 12VDC, IR distance 82 feet, IP66/IK10</t>
  </si>
  <si>
    <t>HCV-7030R</t>
  </si>
  <si>
    <t>Wisenet HD+ 4MP IR outdoor dome camera, AHD or CVBS formats are available, 6.0 mm fixed lens, true D/N, 12VDC, IR distance 98 feet, IP66/IK10</t>
  </si>
  <si>
    <t>HCD-7070R</t>
  </si>
  <si>
    <t>Wisenet HD+ 4MP IR indoor dome camera, AHD or CVBS formats are available, manual vari-focal Lens (3.1X) (3.2-10mm), true D/N, 24VAC/12VDC, IR distance 65 feet</t>
  </si>
  <si>
    <t>HCD-7010R</t>
  </si>
  <si>
    <t>Wisenet HD+ 4MP IR indoor dome camera, AHD or CVBS formats are available, 2.8 mm fixed lens, true D/N, 12VDC, IR distance 65 feet</t>
  </si>
  <si>
    <t>HCD-7020R</t>
  </si>
  <si>
    <t>Wisenet HD+ 4MP IR indoor dome camera, AHD or CVBS formats are available, 4.0 mm fixed lens, true D/N, 12VDC, IR distance 82 feet</t>
  </si>
  <si>
    <t>HCD-7030R</t>
  </si>
  <si>
    <t>Wisenet HD+ 4MP IR indoor dome camera, AHD or CVBS formats are available, 6.0 mm fixed lens, true D/N, 12VDC, IR distance 98 feet</t>
  </si>
  <si>
    <t>HCZ-6320</t>
  </si>
  <si>
    <t>Wisenet HD+ 2M zoom box, AHD or CVBS formats are available, true WDR (120dB), 32X optical zoom, RS485 /Coaxial Control, true D/N, 24VAC/12VDC</t>
  </si>
  <si>
    <t>HCB-6000</t>
  </si>
  <si>
    <t>Wisenet HD+ 2MP, Full HD(1080p) 30fps box camera, AHD/TVI/CVI/CVBS, 120 dB true WDR, RS485 /Coaxial Control, true D/N, 24VAC/12VDC (Require 2MP or higher CS Mount Lens)</t>
  </si>
  <si>
    <t>Camera - HD Analog</t>
  </si>
  <si>
    <t>HCB-6001</t>
  </si>
  <si>
    <t>Wisenet HD+ 2MP, Full HD(1080p) 30fps box camera, AHD/TVI/CVI/CVBS, 120 dB true WDR, RS485 /Coaxial Control, simple focus, true D/N, 24VAC/12VDC (Require 2MP or higher CS Mount Lens)</t>
  </si>
  <si>
    <t>HCD-6070R</t>
  </si>
  <si>
    <t>Wisenet HD+ 2MP, Full HD(1080p) 30fps IR indoor dome camera, AHD/TVI/CVI/CVBS, manual Vari-focal Lens (3.1X) (3.2-10mm), 120 dB true WDR, true D/N, 24VAC/12VDC, IR distance 65 feet</t>
  </si>
  <si>
    <t>HCD-6080R</t>
  </si>
  <si>
    <t>Wisenet HD+ 2MP, Full HD(1080p) 30fps IR indoor dome camera, AHD/TVI/CVI/CVBS, motorized vari-focal lens (3.1X) (3.2-10mm), 120 dB true WDR, true D/N, 24VAC/12VDC, IR distance 65 feet</t>
  </si>
  <si>
    <t>HCV-6070R</t>
  </si>
  <si>
    <t>Wisenet HD+ 2MP, Full HD(1080p) 30fps IR outdoor dome camera, AHD/TVI/CVI/CVBS, manual Vari-focal Lens (3.1X) (3.2-10mm), 120 dB true WDR, true D/N, 24VAC/12VDC, IR distance 98 feet, IP66/IK10</t>
  </si>
  <si>
    <t>HCV-6080R</t>
  </si>
  <si>
    <t>Wisenet HD+ 2MP, Full HD(1080p) 30fps IR outdoor dome camera, AHD/TVI/CVI/CVBS, motorized vari-focal lens (3.1X) (3.2-10mm), 120 dB true WDR, true D/N, 24VAC/12VDC, IR distance 98 feet, IP66/IK10</t>
  </si>
  <si>
    <t>HCO-6070R</t>
  </si>
  <si>
    <t>Wisenet HD+ 2MP, Full HD(1080p) 30fps IR outdoor bullet camera, AHD/TVI/CVI/CVBS, manual Vari-focal Lens (3.1X) (3.2-10mm), 120 dB true WDR, true D/N, 24VAC/12VDC, IR distance 98 feet, IP66/IK10</t>
  </si>
  <si>
    <t>HCO-6080R</t>
  </si>
  <si>
    <t>Wisenet HD+ 2MP, Full HD(1080p) 30fps IR outdoor bullet camera, AHD/TVI/CVI/CVBS, motorized vari-focal lens (3.1X) (3.2-10mm), 120 dB true WDR, true D/N, 24VAC/12VDC, IR distance 98 feet, IP66/IK10</t>
  </si>
  <si>
    <t>HCM-9020VQ</t>
  </si>
  <si>
    <t>Wisenet HD+ Multi-Sensor camera, 4 X 2MP @ 30 fps on each sensor, true WDR (100dB), 2 Lenses @ 4mm (80°) and 2 lenses @ 6mm (52°), HLC, Flexibility on lens positioning by using magnetic mounting, can transmit for up to 1640 feet of coax cable (Need 4 coaxial cables and 4 ports on the DVR),12VDC/24VAC, IP66, IK10</t>
  </si>
  <si>
    <r>
      <t xml:space="preserve">Camera - HD Analog </t>
    </r>
    <r>
      <rPr>
        <b/>
        <sz val="24"/>
        <color indexed="8"/>
        <rFont val="Arial"/>
        <family val="2"/>
      </rPr>
      <t/>
    </r>
  </si>
  <si>
    <t>HCP-6320A</t>
  </si>
  <si>
    <t>Wisenet HD+ 2MP, Full HD(1080p) 30fps PTZ camera, Optical zoom lens 32X (4.44~142.6mm), true WDR 120dB, RS485/Up coax (ACP protocol only) PTZ control, true D/N, 24VAC.</t>
  </si>
  <si>
    <t>HCP-6320HA</t>
  </si>
  <si>
    <t>Wisenet HD+ 2MP, Full HD(1080p) 30fps PTZ camera, Optical zoom lens 32X (4.44~142.6mm), RS485/Up coax (ACP protocol only) PTZ control, true WDR 120dB, true D/N, 24VAC, IP66 IK10.</t>
  </si>
  <si>
    <t>SCO-6083R</t>
  </si>
  <si>
    <t>Wisenet HD+ 2MP, Full HD(1080p) 30fps IR bullet camera, 1/2.9" 2M CMOS, vari-focal Lens (4.3X) (2.8-12mm), 60dB DWDR, Coaxial Control, true D/N, 24VAC/12VDC, IR distance 98.43 feet, IP66 IK10</t>
  </si>
  <si>
    <t>Camera - HD Analog</t>
    <phoneticPr fontId="0" type="noConversion"/>
  </si>
  <si>
    <t>SCV-6083R</t>
  </si>
  <si>
    <t>Wisenet HD+ 2MP, Full HD(1080p) 30fps IR vandal dome camera, 1/2.9" 2M CMOS, Vari-focal Lens (4.3X) (2.8-12mm), 60dB DWDR, true D/N, 24VAC/12VDC, IR distance 98.43 feet, IP66 IK10</t>
  </si>
  <si>
    <t>SCD-6083R</t>
  </si>
  <si>
    <t>Wisenet HD+ 2MP, Full HD(1080p) 30fps IR dome camera, 1/2.9" 2M CMOS, vari-focal Lens (4.3X) (2.8-12mm), 60dB DWDR, Coaxial Control, true D/N, 24VAC/12VDC, IR distance 65.62 feet</t>
  </si>
  <si>
    <t>SCB-6003</t>
  </si>
  <si>
    <t>Wisenet HD+ 2MP, Full HD(1080p) 30fps, 1/2.9" 2M CMOS, 60dB DWDR, RS485 /Coaxial Control, true D/N, 24VAC/12VDC 
(Require 2MP or higher CS Mount Lens)</t>
  </si>
  <si>
    <t>SCO-6023R</t>
  </si>
  <si>
    <t>Wisenet HD+ 2MP, Full HD(1080p) 30fps IR bullet camera, 1/2.9" 2M CMOS, 4mm Fixed Focal lens, 60dB DWDR, Coaxial Control, true D/N, 12VDC Only, IR distance 65.62 feet, IP66 IK10</t>
  </si>
  <si>
    <t>SCV-6023R</t>
  </si>
  <si>
    <t>Wisenet HD+ 2MP, Full HD(1080p) 30fps IR vandal dome camera, 1/2.9" 2M CMOS, 4mm Fixed Focal lens, 60dB DWDR, Coaxial Control, true D/N, 12VDC Only, IR distance 65.62 feet, IP66 IK10</t>
  </si>
  <si>
    <t>SCD-6023R</t>
  </si>
  <si>
    <t>Wisenet HD+ 2MP, Full HD(1080p) 30fps IR dome camera, 1/2.9" 2M CMOS, 4mm Fixed Focal lens, 60dB DWDR, Coaxial Control, true D/N, 12VDC Only, IR distance 65.62 feet</t>
  </si>
  <si>
    <t>SCD-6013</t>
  </si>
  <si>
    <t>Wisenet HD+ 2MP, Full HD(1080p) 30fps dome camera, 1/2.9" 2M CMOS, 2.8mm Fixed Focal lens, 60dB DWDR, Coaxial Control, true D/N, 12VDC Only</t>
  </si>
  <si>
    <t xml:space="preserve">Camera - HD Analog </t>
  </si>
  <si>
    <t>SCV-5083R</t>
  </si>
  <si>
    <t>Analog IR vandal dome camera, 1/3" 1.3MP CMOS, 1000TVL, Vari-focal Lens (3 -10mm), true D/N, 120dB WDR, Analytics, 24VAC/12VDC, IP66, IK10</t>
  </si>
  <si>
    <r>
      <t xml:space="preserve">Camera - Analog </t>
    </r>
    <r>
      <rPr>
        <b/>
        <sz val="24"/>
        <color indexed="8"/>
        <rFont val="Arial"/>
        <family val="2"/>
      </rPr>
      <t/>
    </r>
  </si>
  <si>
    <t>SCV-5083</t>
  </si>
  <si>
    <t>Analog vandal dome camera, 1/3" 1.3MP CMOS, 1000TVL, Vari-focal Lens (2.8-10.5mm), true D/N, 120dB WDR, Analytics, 24VAC/12VDC, IP66, IK10</t>
  </si>
  <si>
    <t>SCV-5082</t>
  </si>
  <si>
    <t>Analog vandal dome camera, 1/3" 1.3MP CMOS, 1000TVL, Vari-focal Lens (3-10mm), true D/N, 24VAC/12VDC, IP66, IK10</t>
  </si>
  <si>
    <t>SCD-5083R</t>
  </si>
  <si>
    <t>Analog IR dome camera, 1/3" 1.3MP CMOS, 1000TVL, Vari-focal Lens (3-10mm), true D/N, 120dB WDR, Analytics, 24VAC/12VDC</t>
  </si>
  <si>
    <t>SCD-5083</t>
  </si>
  <si>
    <t>Analog dome camera, 1/3" 1.3MP CMOS, 1000TVL, Vari-focal Lens (2.8-10.5mm), true D/N, 120dB WDR, Analytics, 24VAC/12VDC</t>
  </si>
  <si>
    <t>SCD-5083B</t>
  </si>
  <si>
    <t>Analog dome camera, 1/3" 1.3MP CMOS, 1000TVL, Vari-focal Lens (2.8-10.5mm), true D/N, 120dB WDR, Analytics, 24VAC/12VDC, Black Housing Version of SCD-5083</t>
  </si>
  <si>
    <t>SCD-5082</t>
  </si>
  <si>
    <t>Analog dome camera, 1/3" 1.3MP CMOS, 1000TVL, Vari-focal Lens (3-10mm), true D/N, 24VAC/12VDC</t>
  </si>
  <si>
    <t>SCD-5080</t>
  </si>
  <si>
    <t>Analog dome camera, 1/3" 1.3MP CMOS, 1000TVL, Vari-focal Lens (3-10mm), Electronic D/N, 24VAC/12VDC</t>
  </si>
  <si>
    <t>SCO-5083R</t>
  </si>
  <si>
    <t>Analog IR Bullet camera, 1/3" 1.3MP CMOS, 1000TVL, Vari-focal Lens (3 -10mm), true D/N, 120dB WDR, Analytics, 24VAC/12VDC, IP66, IK10</t>
  </si>
  <si>
    <t>SCB-5003</t>
  </si>
  <si>
    <t>Analog Box camera, 1/3" 1.3MP CMOS, 1000TVL, true D/N, 120dB WDR, Analytics, 24VAC/12VDC, RS-485 Control</t>
  </si>
  <si>
    <t>Camera - Analog</t>
  </si>
  <si>
    <t>HRD-1642</t>
  </si>
  <si>
    <t>AHD, TVI, CVI, CVBS DVR 16CH, 4MP AHD 240 fps  / 1080p 480 fps recording, 64Mbps throughput, 8 internal HDD, 2 e-SATA, 16CH audio input/ 1CH audio output, coaxial control, HDMI/VGA video output, 1 X spot monitor output, TVI and CVI max 2MP, iOS &amp; Android, no HDD</t>
  </si>
  <si>
    <t>Recording - Analog</t>
  </si>
  <si>
    <t>HRD-1642-2TB</t>
  </si>
  <si>
    <t>2TB RAW, AHD, TVI, CVI, CVBS DVR 16CH, 4MP AHD 240 fps  / 1080p 480 fps recording, 64Mbps throughput, 8 internal HDD, 2 e-SATA, 16CH audio input/ 1CH audio output, coaxial control, HDMI/VGA video output, 1 X spot monitor output, TVI and CVI max 2MP, iOS &amp; Android</t>
  </si>
  <si>
    <t>HRD-1642-4TB</t>
  </si>
  <si>
    <t>4TB RAW, AHD, TVI, CVI, CVBS DVR 16CH, 4MP AHD 240 fps  / 1080p 480 fps recording, 64Mbps throughput, 8 internal HDD, 2 e-SATA, 16CH audio input/ 1CH audio output, coaxial control, HDMI/VGA video output, 1 X spot monitor output, TVI and CVI max 2MP, iOS &amp; Android</t>
  </si>
  <si>
    <t>HRD-1642-8TB</t>
  </si>
  <si>
    <t>8TB RAW, AHD, TVI, CVI, CVBS DVR 16CH, 4MP AHD 240 fps  / 1080p 480 fps recording, 64Mbps throughput, 8 internal HDD, 2 e-SATA, 16CH audio input/ 1CH audio output, coaxial control, HDMI/VGA video output, 1 X spot monitor output, TVI and CVI max 2MP, iOS &amp; Android</t>
  </si>
  <si>
    <t>HRD-1642-12TB</t>
  </si>
  <si>
    <t>12TB RAW, AHD, TVI, CVI, CVBS DVR 16CH, 4MP AHD 240 fps  / 1080p 480 fps recording, 64Mbps throughput, 8 internal HDD, 2 e-SATA, 16CH audio input/ 1CH audio output, coaxial control, HDMI/VGA video output, 1 X spot monitor output, TVI and CVI max 2MP, iOS &amp; Android</t>
  </si>
  <si>
    <t>HRD-1642-16TB</t>
  </si>
  <si>
    <t>16TB RAW, AHD, TVI, CVI, CVBS DVR 16CH, 4MP AHD 240 fps  / 1080p 480 fps recording, 64Mbps throughput, 8 internal HDD, 2 e-SATA, 16CH audio input/ 1CH audio output, coaxial control, HDMI/VGA video output, 1 X spot monitor output, TVI and CVI max 2MP, iOS &amp; Android</t>
  </si>
  <si>
    <t>HRD-1642-20TB</t>
  </si>
  <si>
    <t>20TB RAW, AHD, TVI, CVI, CVBS DVR 16CH, 4MP AHD 240 fps  / 1080p 480 fps recording, 64Mbps throughput, 8 internal HDD, 2 e-SATA, 16CH audio input/ 1CH audio output, coaxial control, HDMI/VGA video output, 1 X spot monitor output, TVI and CVI max 2MP, iOS &amp; Android</t>
  </si>
  <si>
    <t>HRD-1642-24TB</t>
  </si>
  <si>
    <t>24TB RAW, AHD, TVI, CVI, CVBS DVR 16CH, 4MP AHD 240 fps  / 1080p 480 fps recording, 64Mbps throughput, 8 internal HDD, 2 e-SATA, 16CH audio input/ 1CH audio output, coaxial control, HDMI/VGA video output, 1 X spot monitor output, TVI and CVI max 2MP, iOS &amp; Android</t>
  </si>
  <si>
    <t>HRD-1642-30TB</t>
  </si>
  <si>
    <t>Wisenet HD+ DVR, 30TB, AHD, TVI, CVI, CVBS DVR 16CH, 4MP AHD 240 fps / 1080p 480 fps recording, 64Mbps throughput, 8 internal HDD, 2 e-SATA, 16CH audio input/ 1CH audio output, coaxial control, HDMI/VGA video output, 1 X spot monitor output, TVI and CVI max 2MP, iOS &amp; Android</t>
  </si>
  <si>
    <t>HRD-1642-36TB</t>
  </si>
  <si>
    <t>Wisenet HD+ DVR, 36TB, AHD, TVI, CVI, CVBS DVR 16CH, 4MP AHD 240 fps / 1080p 480 fps recording, 64Mbps throughput, 8 internal HDD, 2 e-SATA, 16CH audio input/ 1CH audio output, coaxial control, HDMI/VGA video output, 1 X spot monitor output, TVI and CVI max 2MP, iOS &amp; Android</t>
  </si>
  <si>
    <t>HRD-1642-48TB</t>
  </si>
  <si>
    <t>Wisenet HD+ DVR, 48TB, AHD, TVI, CVI, CVBS DVR 16CH, 4MP AHD 240 fps / 1080p 480 fps recording, 64Mbps throughput, 8 internal HDD, 2 e-SATA, 16CH audio input/ 1CH audio output, coaxial control, HDMI/VGA video output, 1 X spot monitor output, TVI and CVI max 2MP, iOS &amp; Android</t>
  </si>
  <si>
    <t>HRD-842</t>
  </si>
  <si>
    <t>AHD, TVI, CVI, CVBS DVR 8CH, 4MP AHD 120 fps  / 1080p 240 fps recording, 64Mbps throughput, 4 internal HDD, 2 e-SATA, 8CH audio input/ 1CH audio output, coaxial control, HDMI/VGA video output, 1 X spot monitor output, TVI and CVI max 2MP, iOS &amp; Android, no HDD</t>
  </si>
  <si>
    <t>HRD-842-1TB</t>
  </si>
  <si>
    <t>1TB RAW, AHD, TVI, CVI, CVBS DVR 8CH, 4MP AHD 120 fps  / 1080p 240 fps recording, 64Mbps throughput, 4 internal HDD, 2 e-SATA, 8CH audio input/ 1CH audio output, coaxial control, HDMI/VGA video output, 1 X spot monitor output, TVI and CVI max 2MP, iOS &amp; Android</t>
  </si>
  <si>
    <t>HRD-842-2TB</t>
  </si>
  <si>
    <t>2TB RAW, AHD, TVI, CVI, CVBS DVR 8CH, 4MP AHD 120 fps  / 1080p 240 fps recording, 64Mbps throughput, 4 internal HDD, 2 e-SATA, 8CH audio input/ 1CH audio output, coaxial control, HDMI/VGA video output, 1 X spot monitor output, TVI and CVI max 2MP, iOS &amp; Android</t>
  </si>
  <si>
    <t>HRD-842-4TB</t>
  </si>
  <si>
    <t>4TB RAW, AHD, TVI, CVI, CVBS DVR 8CH, 4MP AHD 120 fps  / 1080p 240 fps recording, 64Mbps throughput, 4 internal HDD, 2 e-SATA, 8CH audio input/ 1CH audio output, coaxial control, HDMI/VGA video output, 1 X spot monitor output, TVI and CVI max 2MP, iOS &amp; Android</t>
  </si>
  <si>
    <t>HRD-842-8TB</t>
  </si>
  <si>
    <t>8TB RAW, AHD, TVI, CVI, CVBS DVR 8CH, 4MP AHD 120 fps  / 1080p 240 fps recording, 64Mbps throughput, 4 internal HDD, 2 e-SATA, 8CH audio input/ 1CH audio output, coaxial control, HDMI/VGA video output, 1 X spot monitor output, TVI and CVI max 2MP, iOS &amp; Android</t>
  </si>
  <si>
    <t>HRD-842-12TB</t>
  </si>
  <si>
    <t>Wisenet HD+ DVR, 12TB, AHD, TVI, CVI, CVBS DVR 8CH, 4MP AHD 120 fps  / 1080p 240 fps recording, 64Mbps throughput, 4 internal HDD, 2 e-SATA, 8CH audio input/ 1CH audio output, coaxial control, HDMI/VGA video output, 1 X spot monitor output, TVI and CVI max 2MP, iOS &amp; Android</t>
  </si>
  <si>
    <t>HRD-842-16TB</t>
  </si>
  <si>
    <t>Wisenet HD+ DVR, 16TB, AHD, TVI, CVI, CVBS DVR 8CH, 4MP AHD 120 fps  / 1080p 240 fps recording, 64Mbps throughput, 4 internal HDD, 2 e-SATA, 8CH audio input/ 1CH audio output, coaxial control, HDMI/VGA video output, 1 X spot monitor output, TVI and CVI max 2MP, iOS &amp; Android</t>
  </si>
  <si>
    <t>HRD-842-20TB</t>
  </si>
  <si>
    <t>Wisenet HD+ DVR, 20TB, AHD, TVI, CVI, CVBS DVR 8CH, 4MP AHD 120 fps  / 1080p 240 fps recording, 64Mbps throughput, 4 internal HDD, 2 e-SATA, 8CH audio input/ 1CH audio output, coaxial control, HDMI/VGA video output, 1 X spot monitor output, TVI and CVI max 2MP, iOS &amp; Android</t>
  </si>
  <si>
    <t>HRD-842-24TB</t>
  </si>
  <si>
    <t>Wisenet HD+ DVR, 24TB, AHD, TVI, CVI, CVBS DVR 8CH, 4MP AHD 120 fps  / 1080p 240 fps recording, 64Mbps throughput, 4 internal HDD, 2 e-SATA, 8CH audio input/ 1CH audio output, coaxial control, HDMI/VGA video output, 1 X spot monitor output, TVI and CVI max 2MP, iOS &amp; Android</t>
  </si>
  <si>
    <t>HRD-442</t>
  </si>
  <si>
    <t>AHD, TVI, CVI, CVBS DVR 4CH, 4MP AHD 60 fps  / 1080p 120 fps recording, 64Mbps throughput, 2 internal HDD, 4CH audio input/ 1CH audio output, coaxial control, HDMI/VGA video output, 1 X spot monitor output, TVI and CVI max 2MP, iOS &amp; Android, no HDD</t>
  </si>
  <si>
    <t>HRD-442-1TB</t>
  </si>
  <si>
    <t>1TB RAW, AHD, TVI, CVI, CVBS DVR 4CH, 4MP AHD 60 fps  / 1080p 120 fps recording, 64Mbps throughput, 2 internal HDD, 4CH audio input/ 1CH audio output, coaxial control, HDMI/VGA video output, 1 X spot monitor output, TVI and CVI max 2MP, iOS &amp; Android</t>
  </si>
  <si>
    <t>HRD-442-2TB</t>
  </si>
  <si>
    <t>2TB RAW, AHD, TVI, CVI, CVBS DVR 4CH, 4MP AHD 60 fps  / 1080p 120 fps recording, 64Mbps throughput, 2 internal HDD, 4CH audio input/ 1CH audio output, coaxial control, HDMI/VGA video output, 1 X spot monitor output, TVI and CVI max 2MP, iOS &amp; Android</t>
  </si>
  <si>
    <t>HRD-442-4TB</t>
  </si>
  <si>
    <t>4TB RAW, AHD, TVI, CVI, CVBS DVR 4CH, 4MP AHD 60 fps  / 1080p 120 fps recording, 64Mbps throughput, 2 internal HDD, 4CH audio input/ 1CH audio output, coaxial control, HDMI/VGA video output, 1 X spot monitor output, TVI and CVI max 2MP, iOS &amp; Android</t>
  </si>
  <si>
    <t>HRD-442-8TB</t>
  </si>
  <si>
    <t>8TB RAW, AHD, TVI, CVI, CVBS DVR 4CH, 4MP AHD 60 fps  / 1080p 120 fps recording, 64Mbps throughput, 2 internal HDD, 4CH audio input/ 1CH audio output, coaxial control, HDMI/VGA video output, 1 X spot monitor output, TVI and CVI max 2MP, iOS &amp; Android</t>
  </si>
  <si>
    <t>HRD-442-12TB</t>
  </si>
  <si>
    <t>Wisenet HD+ DVR, 12TB, AHD, TVI, CVI, CVBS DVR 4CH, 4MP AHD 60 fps  / 1080p 120 fps recording, 64Mbps throughput, 2 internal HDD, 4CH audio input/ 1CH audio output, coaxial control, HDMI/VGA video output, 1 X spot monitor output, TVI and CVI max 2MP, iOS &amp; Android</t>
  </si>
  <si>
    <t>HRD-1641</t>
  </si>
  <si>
    <t>Wisenet HD+ DVR, no HDD, AHD, TVI, CVI, CVBS DVR 16CH, 4MP AHD 240 fps / 1080p 480 fps recording, 64Mbps throughput, 2 internal HDD, 1 e-SATA, 4CH audio input/ 1CH audio output, coaxial control, HDMI/VGA video output, 1 X spot monitor output, TVI and CVI max 2MP, iOS &amp; Android</t>
  </si>
  <si>
    <t>HRD-1641-2TB</t>
  </si>
  <si>
    <t>Wisenet HD+ DVR, 2TB ,AHD, TVI, CVI, CVBS DVR 16CH, 4MP AHD 240 fps / 1080p 480 fps recording, 64Mbps throughput, 2 internal HDD, 1 e-SATA, 4CH audio input/ 1CH audio output, coaxial control, HDMI/VGA video output, 1 X spot monitor output, TVI and CVI max 2MP, iOS &amp; Android</t>
  </si>
  <si>
    <t>HRD-1641-4TB</t>
  </si>
  <si>
    <t>Wisenet HD+ DVR, 4TB ,AHD, TVI, CVI, CVBS DVR 16CH, 4MP AHD 240 fps / 1080p 480 fps recording, 64Mbps throughput, 2 internal HDD, 1 e-SATA, 4CH audio input/ 1CH audio output, coaxial control, HDMI/VGA video output, 1 X spot monitor output, TVI and CVI max 2MP, iOS &amp; Android</t>
  </si>
  <si>
    <t>HRD-1641-6TB</t>
  </si>
  <si>
    <t>Wisenet HD+ DVR, 6TB ,AHD, TVI, CVI, CVBS DVR 16CH, 4MP AHD 240 fps / 1080p 480 fps recording, 64Mbps throughput, 2 internal HDD, 1 e-SATA, 4CH audio input/ 1CH audio output, coaxial control, HDMI/VGA video output, 1 X spot monitor output, TVI and CVI max 2MP, iOS &amp; Android</t>
  </si>
  <si>
    <t>HRD-1641-8TB</t>
  </si>
  <si>
    <t>Wisenet HD+ DVR, 8TB ,AHD, TVI, CVI, CVBS DVR 16CH, 4MP AHD 240 fps / 1080p 480 fps recording, 64Mbps throughput, 2 internal HDD, 1 e-SATA, 4CH audio input/ 1CH audio output, coaxial control, HDMI/VGA video output, 1 X spot monitor output, TVI and CVI max 2MP, iOS &amp; Android</t>
  </si>
  <si>
    <t>HRD-1641-10TB</t>
  </si>
  <si>
    <t>Wisenet HD+ DVR, 10TB ,AHD, TVI, CVI, CVBS DVR 16CH, 4MP AHD 240 fps / 1080p 480 fps recording, 64Mbps throughput, 2 internal HDD, 1 e-SATA, 4CH audio input/ 1CH audio output, coaxial control, HDMI/VGA video output, 1 X spot monitor output, TVI and CVI max 2MP, iOS &amp; Android</t>
  </si>
  <si>
    <t>HRD-1641-12TB</t>
  </si>
  <si>
    <t>Wisenet HD+ DVR, 12TB ,AHD, TVI, CVI, CVBS DVR 16CH, 4MP AHD 240 fps / 1080p 480 fps recording, 64Mbps throughput, 2 internal HDD, 1 e-SATA, 4CH audio input/ 1CH audio output, coaxial control, HDMI/VGA video output, 1 X spot monitor output, TVI and CVI max 2MP, iOS &amp; Android</t>
  </si>
  <si>
    <t>HRD-841</t>
  </si>
  <si>
    <t>Wisenet HD+ DVR, no HDD, AHD, TVI, CVI, CVBS DVR 8CH, 4MP AHD 120 fps / 1080p 240 fps recording, 64Mbps throughput, 2 internal HDD, 1 e-SATA, 4CH audio input/ 1CH audio output, coaxial control, HDMI/VGA video output, 1 X spot monitor output, TVI and CVI max 2MP, iOS &amp; Android</t>
  </si>
  <si>
    <t>HRD-841-1TB</t>
  </si>
  <si>
    <t>Wisenet HD+ DVR, 1TB, AHD, TVI, CVI, CVBS DVR 8CH, 4MP AHD 120 fps / 1080p 240 fps recording, 64Mbps throughput, 2 internal HDD, 1 e-SATA, 4CH audio input/ 1CH audio output, coaxial control, HDMI/VGA video output, 1 X spot monitor output, TVI and CVI max 2MP, iOS &amp; Android</t>
  </si>
  <si>
    <t>HRD-841-2TB</t>
  </si>
  <si>
    <t>Wisenet HD+ DVR, 2TB, AHD, TVI, CVI, CVBS DVR 8CH, 4MP AHD 120 fps / 1080p 240 fps recording, 64Mbps throughput, 2 internal HDD, 1 e-SATA, 4CH audio input/ 1CH audio output, coaxial control, HDMI/VGA video output, 1 X spot monitor output, TVI and CVI max 2MP, iOS &amp; Android</t>
  </si>
  <si>
    <t>HRD-841-4TB</t>
  </si>
  <si>
    <t>Wisenet HD+ DVR, 4TB, AHD, TVI, CVI, CVBS DVR 8CH, 4MP AHD 120 fps / 1080p 240 fps recording, 64Mbps throughput, 2 internal HDD, 1 e-SATA, 4CH audio input/ 1CH audio output, coaxial control, HDMI/VGA video output, 1 X spot monitor output, TVI and CVI max 2MP, iOS &amp; Android</t>
  </si>
  <si>
    <t>HRD-841-6TB</t>
  </si>
  <si>
    <t>Wisenet HD+ DVR, 6TB, AHD, TVI, CVI, CVBS DVR 8CH, 4MP AHD 120 fps / 1080p 240 fps recording, 64Mbps throughput, 2 internal HDD, 1 e-SATA, 4CH audio input/ 1CH audio output, coaxial control, HDMI/VGA video output, 1 X spot monitor output, TVI and CVI max 2MP, iOS &amp; Android</t>
  </si>
  <si>
    <t>HRD-841-8TB</t>
  </si>
  <si>
    <t>Wisenet HD+ DVR, 8TB, AHD, TVI, CVI, CVBS DVR 8CH, 4MP AHD 120 fps / 1080p 240 fps recording, 64Mbps throughput, 2 internal HDD, 1 e-SATA, 4CH audio input/ 1CH audio output, coaxial control, HDMI/VGA video output, 1 X spot monitor output, TVI and CVI max 2MP, iOS &amp; Android</t>
  </si>
  <si>
    <t>HRD-841-10TB</t>
  </si>
  <si>
    <t>Wisenet HD+ DVR, 10TB, AHD, TVI, CVI, CVBS DVR 8CH, 4MP AHD 120 fps / 1080p 240 fps recording, 64Mbps throughput, 2 internal HDD, 1 e-SATA, 4CH audio input/ 1CH audio output, coaxial control, HDMI/VGA video output, 1 X spot monitor output, TVI and CVI max 2MP, iOS &amp; Android</t>
  </si>
  <si>
    <t>HRD-841-12TB</t>
  </si>
  <si>
    <t>Wisenet HD+ DVR, 12TB, AHD, TVI, CVI, CVBS DVR 8CH, 4MP AHD 120 fps / 1080p 240 fps recording, 64Mbps throughput, 2 internal HDD, 1 e-SATA, 4CH audio input/ 1CH audio output, coaxial control, HDMI/VGA video output, 1 X spot monitor output, TVI and CVI max 2MP, iOS &amp; Android</t>
  </si>
  <si>
    <t>HRD-440</t>
  </si>
  <si>
    <t>Wisenet HD+ DVR, no HDD, AHD, TVI, CVI, CVBS DVR 4CH, 4MP AHD 60 fps / 1080p 120 fps recording, 64Mbps throughput, 1 internal HDD, 1CH audio input/ 1CH audio output, coaxial control, HDMI/VGA video output, 1 X spot monitor output, TVI and CVI max 2MP, iOS &amp; Android</t>
  </si>
  <si>
    <t>HRD-440-1TB</t>
  </si>
  <si>
    <t>Wisenet HD+ DVR, 1TB, AHD, TVI, CVI, CVBS DVR 4CH, 4MP AHD 60 fps / 1080p 120 fps recording, 64Mbps throughput, 1 internal HDD, 1CH audio input/ 1CH audio output, coaxial control, HDMI/VGA video output, 1 X spot monitor output, TVI and CVI max 2MP, iOS &amp; Android</t>
  </si>
  <si>
    <t>HRD-440-2TB</t>
  </si>
  <si>
    <t>Wisenet HD+ DVR, 2TB, AHD, TVI, CVI, CVBS DVR 4CH, 4MP AHD 60 fps / 1080p 120 fps recording, 64Mbps throughput, 1 internal HDD, 1CH audio input/ 1CH audio output, coaxial control, HDMI/VGA video output, 1 X spot monitor output, TVI and CVI max 2MP, iOS &amp; Android</t>
  </si>
  <si>
    <t>HRD-440-4TB</t>
  </si>
  <si>
    <t>Wisenet HD+ DVR, 4TB, AHD, TVI, CVI, CVBS DVR 4CH, 4MP AHD 60 fps / 1080p 120 fps recording, 64Mbps throughput, 1 internal HDD, 1CH audio input/ 1CH audio output, coaxial control, HDMI/VGA video output, 1 X spot monitor output, TVI and CVI max 2MP, iOS &amp; Android</t>
  </si>
  <si>
    <t>HRD-440-6TB</t>
  </si>
  <si>
    <t>Wisenet HD+ DVR, 6TB, AHD, TVI, CVI, CVBS DVR 4CH, 4MP AHD 60 fps / 1080p 120 fps recording, 64Mbps throughput, 1 internal HDD, 1CH audio input/ 1CH audio output, coaxial control, HDMI/VGA video output, 1 X spot monitor output, TVI and CVI max 2MP, iOS &amp; Android</t>
  </si>
  <si>
    <t>SRD-1694-2TB</t>
  </si>
  <si>
    <t>AHD DVR 16CH, 2TB RAW, Full HD 1080p 480fps  / HD 720p 480 fps recording, 64Mbps throughput, 8 internal HDD, 16CH audio input/ 1CH audio output, coaxial control, HDMI/VGA video output, 1 X spot monitor output</t>
  </si>
  <si>
    <t>SRD-1694-4TB</t>
  </si>
  <si>
    <t>AHD DVR 16CH, 4TB RAW, Full HD 1080p 480fps  / HD 720p 480 fps recording, 64Mbps throughput, 8 internal HDD, 16CH audio input/ 1CH audio output, coaxial control, HDMI/VGA video output, 1 X spot monitor output</t>
  </si>
  <si>
    <t>SRD-1694-8TB</t>
  </si>
  <si>
    <t>AHD DVR 16CH, 8TB RAW, Full HD 1080p 480fps  / HD 720p 480 fps recording, 64Mbps throughput, 8 internal HDD, 16CH audio input/ 1CH audio output, coaxial control, HDMI/VGA video output, 1 X spot monitor output</t>
  </si>
  <si>
    <t>SRD-1694-12TB</t>
  </si>
  <si>
    <t>AHD DVR 16CH, 12TB RAW, Full HD 1080p 480fps  / HD 720p 480 fps recording, 64Mbps throughput, 8 internal HDD, 16CH audio input/ 1CH audio output, coaxial control, HDMI/VGA video output, 1 X spot monitor output</t>
  </si>
  <si>
    <t>SRD-1694-16TB</t>
  </si>
  <si>
    <t>AHD DVR 16CH, 16TB RAW, Full HD 1080p 480fps  / HD 720p 480 fps recording, 64Mbps throughput, 8 internal HDD, 16CH audio input/ 1CH audio output, coaxial control, HDMI/VGA video output, 1 X spot monitor output</t>
  </si>
  <si>
    <t>SRD-1694-18TB</t>
  </si>
  <si>
    <t>AHD DVR 16CH, 18TB RAW, Full HD 1080p 480fps  / HD 720p 480 fps recording, 64Mbps throughput, 8 internal HDD, 16CH audio input/ 1CH audio output, coaxial control, HDMI/VGA video output, 1 X spot monitor output</t>
  </si>
  <si>
    <t>SRD-1694-20TB</t>
  </si>
  <si>
    <t>AHD DVR 16CH, 20TB RAW, Full HD 1080p 480fps  / HD 720p 480 fps recording, 64Mbps throughput, 8 internal HDD, 16CH audio input/ 1CH audio output, coaxial control, HDMI/VGA video output, 1 X spot monitor output</t>
  </si>
  <si>
    <t>SRD-1694-24TB</t>
  </si>
  <si>
    <t>AHD DVR 16CH, 24TB RAW, Full HD 1080p 480fps  / HD 720p 480 fps recording, 64Mbps throughput, 8 internal HDD, 16CH audio input/ 1CH audio output, coaxial control, HDMI/VGA video output, 1 X spot monitor output</t>
  </si>
  <si>
    <t>SRD-1694-30TB</t>
  </si>
  <si>
    <t>AHD DVR 16CH, 30TB RAW, Full HD 1080p 480fps  / HD 720p 480 fps recording, 64Mbps throughput, 8 internal HDD, 16CH audio input/ 1CH audio output, coaxial control, HDMI/VGA video output, 1 X spot monitor output</t>
  </si>
  <si>
    <t>SRD-1694-36TB</t>
  </si>
  <si>
    <t>AHD DVR 16CH, 36TB RAW, Full HD 1080p 480fps  / HD 720p 480 fps recording, 64Mbps throughput, 8 internal HDD, 16CH audio input/ 1CH audio output, coaxial control, HDMI/VGA video output, 1 X spot monitor output</t>
  </si>
  <si>
    <t>SRD-1694-48TB</t>
  </si>
  <si>
    <t>AHD DVR 16CH, 48TB RAW, Full HD 1080p 480fps  / HD 720p 480 fps recording, 64Mbps throughput, 8 internal HDD, 16CH audio input/ 1CH audio output, coaxial control, HDMI/VGA video output, 1 X spot monitor output</t>
  </si>
  <si>
    <t>SRD-1685-2TB</t>
  </si>
  <si>
    <t>AHD DVR 16CH, 2TB RAW, Full HD 1080p 240fps  / HD 720p 480 fps recording, 64Mbps throughput, 4 internal HDD, 16CH audio input/ 1CH audio output, coaxial control, HDMI/VGA video output, 1 X spot monitor output</t>
  </si>
  <si>
    <t>SRD-1685-4TB</t>
  </si>
  <si>
    <t>AHD DVR 16CH, 4TB RAW, Full HD 1080p 240fps  / HD 720p 480 fps recording, 64Mbps throughput, 4 internal HDD, 16CH audio input/ 1CH audio output, coaxial control, HDMI/VGA video output, 1 X spot monitor output</t>
  </si>
  <si>
    <t>SRD-1685-8TB</t>
  </si>
  <si>
    <t>AHD DVR 16CH, 8TB RAW, Full HD 1080p 240fps  / HD 720p 480 fps recording, 64Mbps throughput, 4 internal HDD, 16CH audio input/ 1CH audio output, coaxial control, HDMI/VGA video output, 1 X spot monitor output</t>
  </si>
  <si>
    <t>SRD-1685-12TB</t>
  </si>
  <si>
    <t>AHD DVR 16CH, 12TB RAW, Full HD 1080p 240fps  / HD 720p 480 fps recording, 64Mbps throughput, 4 internal HDD, 16CH audio input/ 1CH audio output, coaxial control, HDMI/VGA video output, 1 X spot monitor output</t>
  </si>
  <si>
    <t>SRD-1685-16TB</t>
  </si>
  <si>
    <t>AHD DVR 16CH, 16TB RAW, Full HD 1080p 240fps  / HD 720p 480 fps recording, 64Mbps throughput, 4 internal HDD, 16CH audio input/ 1CH audio output, coaxial control, HDMI/VGA video output, 1 X spot monitor output</t>
  </si>
  <si>
    <t>SRD-1685-18TB</t>
  </si>
  <si>
    <t>AHD DVR 16CH, 18TB RAW, Full HD 1080p 240fps  / HD 720p 480 fps recording, 64Mbps throughput, 4 internal HDD, 16CH audio input/ 1CH audio output, coaxial control, HDMI/VGA video output, 1 X spot monitor output</t>
  </si>
  <si>
    <t>SRD-1685-20TB</t>
  </si>
  <si>
    <t>AHD DVR 16CH, 20TB RAW, Full HD 1080p 240fps  / HD 720p 480 fps recording, 64Mbps throughput, 4 internal HDD, 16CH audio input/ 1CH audio output, coaxial control, HDMI/VGA video output, 1 X spot monitor output</t>
  </si>
  <si>
    <t>SRD-1685-24TB</t>
  </si>
  <si>
    <t>AHD DVR 16CH, 24TB RAW, Full HD 1080p 240fps  / HD 720p 480 fps recording, 64Mbps throughput, 4 internal HDD, 16CH audio input/ 1CH audio output, coaxial control, HDMI/VGA video output, 1 X spot monitor output</t>
  </si>
  <si>
    <t>SRD-1684-2TB</t>
  </si>
  <si>
    <t>AHD DVR 16CH, 2TB RAW, Full HD 1080p 240fps/ HD 720P 480fps recording, 32Mbps throughput, 1 internal HDD, 1CH audio input/ 1CH audio output, coaxial control, HDMI/VGA video output</t>
  </si>
  <si>
    <t>SRD-1684-4TB</t>
  </si>
  <si>
    <t>AHD DVR 16CH, 4TB RAW, Full HD 1080p 240fps/ HD 720P 480fps recording, 32Mbps throughput, 1 internal HDD, 1CH audio input/ 1CH audio output, coaxial control, HDMI/VGA video output</t>
  </si>
  <si>
    <t>SRD-1684-6TB</t>
  </si>
  <si>
    <t>AHD DVR 16CH, 6TB RAW, Full HD 1080p 240fps/ HD 720P 480fps recording, 32Mbps throughput, 1 internal HDD, 1CH audio input/ 1CH audio output, coaxial control, HDMI/VGA video output</t>
  </si>
  <si>
    <t>SRD-894-1TB</t>
  </si>
  <si>
    <t>AHD DVR 8CH, 1TB RAW, Full HD 1080p 240fps recording, 64Mbps throughput, 4 internal HDD, 8CH audio input/ 1CH audio output, coaxial control, HDMI/VGA video output, 2 X spot monitor output</t>
  </si>
  <si>
    <t>SRD-894-2TB</t>
  </si>
  <si>
    <t>AHD DVR 8CH, 2TB RAW, Full HD 1080p 240fps recording, 64Mbps throughput, 4 internal HDD, 8CH audio input/ 1CH audio output, coaxial control, HDMI/VGA video output, 2 X spot monitor output</t>
  </si>
  <si>
    <t>SRD-894-4TB</t>
  </si>
  <si>
    <t>AHD DVR 8CH, 4TB RAW, Full HD 1080p 240fps recording, 64Mbps throughput, 4 internal HDD, 8CH audio input/ 1CH audio output, coaxial control, HDMI/VGA video output, 2 X spot monitor output</t>
  </si>
  <si>
    <t>SRD-894-6TB</t>
  </si>
  <si>
    <t>AHD DVR 8CH, 6TB RAW, Full HD 1080p 240fps recording, 64Mbps throughput, 4 internal HDD, 8CH audio input/ 1CH audio output, coaxial control, HDMI/VGA video output, 2 X spot monitor output</t>
  </si>
  <si>
    <t>SRD-894-8TB</t>
  </si>
  <si>
    <t>AHD DVR 8CH, 8TB RAW, Full HD 1080p 240fps recording, 64Mbps throughput, 4 internal HDD, 8CH audio input/ 1CH audio output, coaxial control, HDMI/VGA video output, 2 X spot monitor output</t>
  </si>
  <si>
    <t>SRD-894-12TB</t>
  </si>
  <si>
    <t>AHD DVR 8CH, 12TB RAW, Full HD 1080p 240fps recording, 64Mbps throughput, 4 internal HDD, 8CH audio input/ 1CH audio output, coaxial control, HDMI/VGA video output, 2 X spot monitor output</t>
  </si>
  <si>
    <t>SRD-894-16TB</t>
  </si>
  <si>
    <t>AHD DVR 8CH, 16TB RAW, Full HD 1080p 240fps recording, 64Mbps throughput, 4 internal HDD, 8CH audio input/ 1CH audio output, coaxial control, HDMI/VGA video output, 2 X spot monitor output</t>
  </si>
  <si>
    <t>SRD-894-18TB</t>
  </si>
  <si>
    <t>AHD DVR 8CH, 18TB RAW, Full HD 1080p 240fps recording, 64Mbps throughput, 4 internal HDD, 8CH audio input/ 1CH audio output, coaxial control, HDMI/VGA video output, 2 X spot monitor output</t>
  </si>
  <si>
    <t>SRD-894-24TB</t>
  </si>
  <si>
    <t>AHD DVR 8CH, 24TB RAW, Full HD 1080p 240fps recording, 64Mbps throughput, 4 internal HDD, 8CH audio input/ 1CH audio output, coaxial control, HDMI/VGA video output, 2 X spot monitor output</t>
  </si>
  <si>
    <t>SRD-893-1TB</t>
  </si>
  <si>
    <t>AHD DVR 8CH, 1TB RAW, Full HD 1080p 240fps recording, 32Mbps throughput, 1 internal HDD, 1CH audio input/ 1CH audio output, coaxial control, HDMI/VGA video output</t>
  </si>
  <si>
    <t>SRD-893-2TB</t>
  </si>
  <si>
    <t>AHD DVR 8CH, 2TB RAW, Full HD 1080p 240fps recording, 32Mbps throughput, 1 internal HDD, 1CH audio input/ 1CH audio output, coaxial control, HDMI/VGA video output</t>
  </si>
  <si>
    <t>SRD-893-4TB</t>
  </si>
  <si>
    <t>AHD DVR 8CH, 4TB RAW, Full HD 1080p 240fps recording, 32Mbps throughput, 1 internal HDD, 1CH audio input/ 1CH audio output, coaxial control, HDMI/VGA video output</t>
  </si>
  <si>
    <t>SRD-893-6TB</t>
  </si>
  <si>
    <t>AHD DVR 8CH, 6TB RAW, Full HD 1080p 240fps recording, 32Mbps throughput, 1 internal HDD, 1CH audio input/ 1CH audio output, coaxial control, HDMI/VGA video output</t>
  </si>
  <si>
    <t>SRX-AU121I</t>
  </si>
  <si>
    <t>Optional D-Sub adapter with 12 RCA audio connector for SRD-16XX series</t>
  </si>
  <si>
    <t>Recording - Adapter</t>
  </si>
  <si>
    <t>SLA-T1080F</t>
  </si>
  <si>
    <t>1.6mm fixed lens module, compatible with the XNB-6001, straight body style, 2MP @ 60fps, 0.03 Lux, 120dB WDR, 187º horizontal field of view, 8 meters cable (26 feet cable)</t>
  </si>
  <si>
    <t>Lens</t>
  </si>
  <si>
    <t>SLA-T2480</t>
  </si>
  <si>
    <t>2.4mm fixed lens module, compatible with the XNB-6001, straight body style, 2MP @ 60fps, 0.45 Lux, 120dB WDR, 138º horizontal field of view, 8 meters (26 feet cable)</t>
  </si>
  <si>
    <t>SLA-T2480V</t>
  </si>
  <si>
    <t>2.4mm fixed lens module, compatible with the XNB-6001, right angle body style, 2MP @ 60fps, 0.45 Lux, 120dB WDR, 138º horizontal field of view, 8 meters/ 26 feet cable</t>
  </si>
  <si>
    <t>SLA-T4680</t>
  </si>
  <si>
    <t>4.6mm pinhole lens module, compatible with the XNB-6001, straight body style, 2MP @ 60fps, 0.06 Lux, 120dB WDR, 73º horizontal field of view, 8 meters/ 26 feet cable</t>
  </si>
  <si>
    <t>SLA-T4680V</t>
  </si>
  <si>
    <t>4.6mm pinhole lens module, compatible with the XNB-6001, right angle body style, 2MP @ 60fps, 0.06 Lux, 120dB WDR, 73º horizontal field of view, 8 meters/ 26 feet cable</t>
  </si>
  <si>
    <t>SLA-T4680D</t>
  </si>
  <si>
    <t>Door Jamb head with a 4.6mm lens, compatible with XNB-6001 (not included)
8m (26 feet) cable, black color</t>
  </si>
  <si>
    <t>SLA-T4680DS</t>
  </si>
  <si>
    <t>Door Jamb head with a 4.6mm lens, compatible with XNB-6001 (not included)
8m (26 feet) cable, silver color</t>
  </si>
  <si>
    <t>SLA-T4680DW</t>
  </si>
  <si>
    <t>Door Jamb head with a 4.6mm lens, compatible with XNB-6001 (not included)
8m (26 feet) cable, white color</t>
  </si>
  <si>
    <t>SLA-2M2400P</t>
  </si>
  <si>
    <t>1/2.8" 2MP CMOS with a 2.4mm fixed focal lens, FoV: H: 135.4˚, V: 71.2˚ for the PNM-9320VQP</t>
  </si>
  <si>
    <t>SLA-2M2800P</t>
  </si>
  <si>
    <t>1/2.8" 2MP CMOS with a 2.8mm fixed focal lens, FoV: H: 107.4˚, V: 62.2˚, for the PNM-9320VQP</t>
  </si>
  <si>
    <t>SLA-2M3600P</t>
  </si>
  <si>
    <t>1/2.8" 2MP CMOS with a 3.6mm fixed focal lens, FoV: H: 94.8˚, V: 49.3˚, for the PNM-9320VQP</t>
  </si>
  <si>
    <t>SLA-2M6000P</t>
  </si>
  <si>
    <t>1/2.8" 2MP CMOS with a 6.0mm fixed focal lens, FoV: H: 50.4˚, V: 28.8˚, for the PNM-9320VQP</t>
  </si>
  <si>
    <t>SLA-2M1200P</t>
  </si>
  <si>
    <t>1/2.8" 2MP CMOS with a 12.0mm fixed focal lens, FoV: H: 26.3˚, V: 14.9˚, for the PNM-9320VQP</t>
  </si>
  <si>
    <t>SLA-5M3700P</t>
  </si>
  <si>
    <t>1/1.8" 5MP CMOS with a 3.7mm fixed focal lens, FoV: H: 97.5˚, V: 71.9˚ for the PNM-9320VQP</t>
  </si>
  <si>
    <t>SLA-5M4600P</t>
  </si>
  <si>
    <t>1/1.8" 5MP CMOS with a 4.6mm fixed focal lens, FoV: H: 77.9˚, V: 57.9˚ for the PNM-9320VQP</t>
  </si>
  <si>
    <t>SLA-5M7000P</t>
  </si>
  <si>
    <t>1/1.8" 5MP CMOS with a 7.0mm fixed focal lens, FoV: H: 50.7˚, V: 37.8˚ for the PNM-9320VQP</t>
  </si>
  <si>
    <t>SLA-2M2400Q</t>
  </si>
  <si>
    <t>1/2.8" 2MP CMOS with a 2.4mm fixed focal lens, FoV: H: 135.4˚, V: 71.2˚ for the PNM-9000VQ</t>
  </si>
  <si>
    <t>SLA-2M2800Q</t>
  </si>
  <si>
    <t>1/2.8" 2MP CMOS with a 2.8mm fixed focal lens, FoV: H: 107.4˚, V: 62.2˚, for the PNM-9000VQ</t>
  </si>
  <si>
    <t>SLA-2M3600Q</t>
  </si>
  <si>
    <t>1/2.8" 2MP CMOS with a 3.6mm fixed focal lens, FoV: H: 94.8˚, V: 49.3˚, for the PNM-9000VQ</t>
  </si>
  <si>
    <t>SLA-2M6000Q</t>
  </si>
  <si>
    <t>1/2.8" 2MP CMOS with a 6.0mm fixed focal lens, FoV: H: 50.4˚, V: 28.8˚, for the PNM-9000VQ</t>
  </si>
  <si>
    <t>SLA-5M3700Q</t>
  </si>
  <si>
    <t>1/1.8" 5MP CMOS with a 3.7mm fixed focal lens, FoV: H: 97.5˚, V: 71.9˚ for the PNM-9000VQ</t>
  </si>
  <si>
    <t>SLA-5M4600Q</t>
  </si>
  <si>
    <t>1/1.8" 5MP CMOS with a 4.6mm fixed focal lens, FoV: H: 77.9˚, V: 57.9˚ for the PNM-9000VQ</t>
  </si>
  <si>
    <t>SLA-5M7000Q</t>
  </si>
  <si>
    <t>1/1.8" 5MP CMOS with a 7.0mm fixed focal lens, FoV: H: 50.7˚, V: 37.8˚ for the PNM-9000VQ</t>
  </si>
  <si>
    <t>SLA-2M2400D</t>
  </si>
  <si>
    <t>1/2.8" 2MP CMOS with a 2.4mm fixed focal lens, FoV: H: 135.4˚, V: 71.2˚, for the PNM-7000VD</t>
  </si>
  <si>
    <t>SLA-2M2800D</t>
  </si>
  <si>
    <t>1/2.8" 2MP CMOS with a 2.8mm fixed focal lens, FoV: H: 107.4˚, V: 62.2˚, for the PNM-7000VD</t>
  </si>
  <si>
    <t>SLA-2M3600D</t>
  </si>
  <si>
    <t>1/2.8" 2MP CMOS with a 3.6mm fixed focal lens, FoV: H: 94.8˚, V: 49.3˚, for the PNM-7000VD</t>
  </si>
  <si>
    <t>SLA-2M6000D</t>
  </si>
  <si>
    <t>1/2.8" 2MP CMOS with a 6.0mm fixed focal lens, FoV: H: 50.4˚, V: 28.8˚, for the PNM-7000VD</t>
  </si>
  <si>
    <t>SLA-M2890DN</t>
  </si>
  <si>
    <t xml:space="preserve">Lens, 1/2.8", 3 MP, Vari-focal (2.8-9.0mm), Auto DC Iris, CS-Mount </t>
  </si>
  <si>
    <t>SLA-M2890PN</t>
  </si>
  <si>
    <t xml:space="preserve">Lens, 1/2.8", 3 MP, Vari-focal (2.8-9.0mm), Auto P Iris, CS-Mount </t>
  </si>
  <si>
    <t>SLA-E-M1240DNB</t>
  </si>
  <si>
    <t>Lens, 1/2", 6MP, Vari-focal (12-40mm), Auto DC Iris, CS-Mount</t>
  </si>
  <si>
    <t>SLA-F-M419DN</t>
  </si>
  <si>
    <t>Lens, 1/1.8", 6MP, Vari-focal (4.1-9mm), Auto DC Iris, CS-Mount</t>
  </si>
  <si>
    <t>SLA-F-M1550DN</t>
  </si>
  <si>
    <t>Lens, 1/2.7", 3 MP, Vari-focal (15-50mm), Auto DC Iris, CS-Mount, Tele Range</t>
  </si>
  <si>
    <t>SLA-M-M21D</t>
  </si>
  <si>
    <t>Super Wide Angle Lens, 1/2", f2.1mm/F1.8 Fixed Focal, 2.0 MP, M12 Mount
Compatible With SNV-6012M, SNV-6013</t>
  </si>
  <si>
    <t>SLA-M-M36D</t>
  </si>
  <si>
    <r>
      <t>1/2", f3.6mm/F2.0 Fixed Focal, 2.0 MP, M12 Mount
Compatible With</t>
    </r>
    <r>
      <rPr>
        <b/>
        <sz val="12"/>
        <color indexed="8"/>
        <rFont val="Arial"/>
        <family val="2"/>
      </rPr>
      <t xml:space="preserve"> SNV-6013</t>
    </r>
  </si>
  <si>
    <t>SLA-M-M60D</t>
  </si>
  <si>
    <r>
      <t xml:space="preserve">1/2", f6.0mm/F2.0 Fixed Focal, 2.0 MP, M12 Mount
Compatible With </t>
    </r>
    <r>
      <rPr>
        <b/>
        <sz val="12"/>
        <color indexed="8"/>
        <rFont val="Arial"/>
        <family val="2"/>
      </rPr>
      <t>SNV-6013</t>
    </r>
  </si>
  <si>
    <t>SLA-2812DN</t>
  </si>
  <si>
    <t>Lens, 1/3" DC, Vari-focal (2.8-12mm), Auto Iris, CS-Mount</t>
  </si>
  <si>
    <t>SLA-550DV</t>
  </si>
  <si>
    <t>Lens, 1/3" DC, Vari-focal (5-50mm), Auto Iris, CS-Mount</t>
  </si>
  <si>
    <t>SBD-120GP</t>
  </si>
  <si>
    <r>
      <t xml:space="preserve">Adaptor plate for Single, Double, 4" Octagon, supported cameras (QND-6070R/7080R, HCD-7070R/6070R/6080R) </t>
    </r>
    <r>
      <rPr>
        <b/>
        <sz val="12"/>
        <color rgb="FFFF0000"/>
        <rFont val="Arial"/>
        <family val="2"/>
      </rPr>
      <t>Pack of 5</t>
    </r>
  </si>
  <si>
    <t>SBD-110GP</t>
  </si>
  <si>
    <r>
      <t xml:space="preserve">Adaptor plate for Single, Double, 4" Octagon, supported cameras (QND-6010R / 6020R / 6030R / 7010R / 7020R / 7030R, XND-6010 / 6020R / 8020R / 8030R / 8040R, HCD-7010R / 7020R/ 7030R) </t>
    </r>
    <r>
      <rPr>
        <b/>
        <sz val="12"/>
        <color rgb="FFFF0000"/>
        <rFont val="Arial"/>
        <family val="2"/>
      </rPr>
      <t>Pack of 5</t>
    </r>
  </si>
  <si>
    <t>SBP-B-200P</t>
  </si>
  <si>
    <t>Single/Double Gang Box, 4S Box Converter Plate, (SND-6011R, SCD-2080/B/E/EB, SCD-2082, SCD-2080R, SCD-2042R, SCD-2022R, SCD-2020R, SCD-3080/B, SCD-3083, SCD-5080, SCD-5082, SCD-5083, SCD-5083R, SND-6084/R,SND-7084/R, SND-5084/R, SND-6083), Ivory</t>
  </si>
  <si>
    <t>SBP-B-100P</t>
  </si>
  <si>
    <t>Single Gang Box Converter Plate for SNV-6013, XNV-6011</t>
  </si>
  <si>
    <t>SBP-276HM</t>
  </si>
  <si>
    <t>Cap adaptor for the PNM-9000VQ (Will fit the following accessories: SBP-300WM1, SBP-300WM, SBP-390WM1, SBP-300LM, SBP-300CM)</t>
  </si>
  <si>
    <t>SBP-329HM</t>
  </si>
  <si>
    <t>Large Cap adaptor (outdoor) for the Multi-Directional cameras PNM-9080VQ and PNM-9081VQ (Will fit the following accessories: SBP-300WM, SBP-300LM, SBP-300CM)</t>
  </si>
  <si>
    <t>SBP-317HM</t>
  </si>
  <si>
    <t>Large Cap adaptor (indoor)for the Multi-Directional cameras PNM-9080VQ and PNM-9081VQ (Will fit the following accessories: SBP-300WM1, SBP-300WM, SBP-300LM, SBP-300CM)</t>
  </si>
  <si>
    <t>SBP-168HM</t>
  </si>
  <si>
    <t>Cap Adapter for the XNP-6120H</t>
  </si>
  <si>
    <t>SBP-201HM</t>
  </si>
  <si>
    <t>Cap Adapter for the PNM-9020V, HCM-9020VQ Multi-Sensor.</t>
  </si>
  <si>
    <t>SBP-300HM8</t>
  </si>
  <si>
    <t>Cap Adapter for the PND-9080R, XND-6080V/RV, XND-8080RV</t>
  </si>
  <si>
    <t>SBP-300HM7</t>
  </si>
  <si>
    <t>Small Cap Adapter (Aluminum), Accessory for SNV-6013, XNV-6011, SND-L6013/R, SND-L5013, SND-L6012, SCD-6023R, QND-7010R/20R/30R, QND-6010R/20R/30R, XND-6010/20R, XND-8020R/30R/40R.</t>
  </si>
  <si>
    <t>SBP-300HM6</t>
  </si>
  <si>
    <t>Medium Cap Adapter (Aluminum) Accessory, (SCV-6081R, SNV-8081R, SNV-8080, SNV-7084/R, SNV-6084/R, SNV-5084/R, PNV-9080R, XNV-6080/R, XNV-8080R, XNV-6120/R, XND-6085V, XNV-6085) Works with Mount (SBP-300WM1,SBP-300WM, SBP-300CM, SBP-300LM)</t>
  </si>
  <si>
    <t>SBP-300HM5</t>
  </si>
  <si>
    <t>Small Cap Adapter (Aluminum), Accessory for 5MP fisheye cameras (SNF-8010, SNF-8010VM, XNF-8010R/RV/RVM, PNF-9010R/RV/RVM), Works with Mounts (SBP-300CM, SBP-300LM, SBP-300WM, SBP-300WM1)</t>
  </si>
  <si>
    <t>SBP-301HM4</t>
  </si>
  <si>
    <r>
      <t>Medium Cap Adapter (Aluminum) Accessory,</t>
    </r>
    <r>
      <rPr>
        <b/>
        <sz val="12"/>
        <color indexed="8"/>
        <rFont val="Arial"/>
        <family val="2"/>
      </rPr>
      <t xml:space="preserve"> </t>
    </r>
    <r>
      <rPr>
        <sz val="12"/>
        <color indexed="8"/>
        <rFont val="Arial"/>
        <family val="2"/>
      </rPr>
      <t>(SCD-6083R, SCD-5080, SCD-5082, SCD-5083, SCD-5083R, SND-6011R, SNF-7010, SNF-7010V, SNF-7010VM, SND-L6083R, SND-L5083R, HCD-6070R/6080R) Works with Mounts (SBP-300WM1, SBP300WM, SBP-300CM, SBP-300LM), Ivory</t>
    </r>
  </si>
  <si>
    <t>SBP-301HM3</t>
  </si>
  <si>
    <r>
      <t>Medium Cap Adapter Accessory,</t>
    </r>
    <r>
      <rPr>
        <b/>
        <sz val="12"/>
        <color indexed="8"/>
        <rFont val="Arial"/>
        <family val="2"/>
      </rPr>
      <t xml:space="preserve"> </t>
    </r>
    <r>
      <rPr>
        <sz val="12"/>
        <color indexed="8"/>
        <rFont val="Arial"/>
        <family val="2"/>
      </rPr>
      <t>(SCV-2120/ 2080R/ 3120/ 3080/ 2080/ 2060, SNV-7082/ 7080R/ 7080/ 5080R/ 5080/ 3120/ 3082, SCP-3371/ 2373/ 2371, / 2273/ 2271, SNP-6320/ 6321/ 6201/ 5430/ 5321/ L6233/ L5233/ 5300), Ivory</t>
    </r>
  </si>
  <si>
    <t>SBP-301HM2</t>
  </si>
  <si>
    <t>Small Cap Adapter (Aluminum) Accessory, (SCV-6083R/6023R, SCV-5082/5083/5083R/6080, SCD-6080, SCV-3083/3082/3081, SCV-2082R/2081R, SCV-2081, SND-7084/7084R, SND-7082, SND-6084/6084R/6083, SND-5084/5084R/5083/5080, SND-3082, SNV-1080/1080R, SNV-L6083R/L5083R, QNV-7080R,QNV-6070R, HCV-6070R, HCV-6080R, XNP-6040H) Works with Mounts (SBP-300WM/W1/CM/LM), Ivory</t>
  </si>
  <si>
    <t>SBP-300HM1</t>
  </si>
  <si>
    <t>Large Cap Adapter Accessory, (SCP-3430/3371/3370/3250/3120/2430/2371/2370/2271/2270/2250, SNP-6200/5300/5200/3371/3302), Ivory</t>
  </si>
  <si>
    <t>SBP-122HM</t>
  </si>
  <si>
    <t>Cap adaptor for the (QND-7080R/6070R, QNV-7010R/20R/30R, QNV-6010R/20R/30R, XNV-6010/20R, XNV-8020R/30R/40R) hanging mount</t>
  </si>
  <si>
    <t>SBV-160WC</t>
  </si>
  <si>
    <t>Weather cap for the following outdoor domes: (XNV-6080/R/8080R/PNV-9080R/SNV-8081/8080/7084/R/6084/R/6085R/5084/R, SCV-6081R, XNV-6120/R)</t>
  </si>
  <si>
    <t>SBV-120WC</t>
  </si>
  <si>
    <t>Weather cap for the following outdoor domes: (XNV- 6010/6020/8020R/8030R/8040R, QNV- 6010R/6020R/6030R/7010R/7020R/7030R)</t>
  </si>
  <si>
    <t>SBP-160TM</t>
  </si>
  <si>
    <t>23° tilt mount for vandal outdoor domes (XNV-6080/R/8080R/PNV-9080R/SNV-8081/8080/7084/R/6084/R/6085R/5084/R, SCV-6081R, XNV-6120/R, XNV-6085)</t>
  </si>
  <si>
    <t>SBP-300TM1</t>
  </si>
  <si>
    <t>20° Tilt Angle Wall Mount Adapter (Poly Carbonate), Accessory for 5MP fisheye cameras (SNF-8010, SNF-8010VM, XNF-8010R/RV/RVM, PNF-9010R/RV/RVM), Ivory</t>
  </si>
  <si>
    <t>SPB-PTZ71</t>
  </si>
  <si>
    <t>Tinted replacement Bubble for XNP-6040H</t>
  </si>
  <si>
    <t>SPB-PTZ73</t>
  </si>
  <si>
    <t>Tinted replacement Bubble for XNP-6120H</t>
  </si>
  <si>
    <t>SPB-VAN71</t>
  </si>
  <si>
    <t>Tinted replacement Bubble for XNV-6120, XNV-6120R</t>
  </si>
  <si>
    <t>SPB-VAN81</t>
  </si>
  <si>
    <t>Tinted replacement Bubble for XNV-6085</t>
  </si>
  <si>
    <t>SPB-IND83V</t>
  </si>
  <si>
    <t>Tinted replacement Bubble for XND-6085V</t>
  </si>
  <si>
    <t>SPB-IND11</t>
  </si>
  <si>
    <t>Tinted bubble (XND-6010/6020/8020R/8030R/8040R)</t>
  </si>
  <si>
    <t>SPB-IND12</t>
  </si>
  <si>
    <t>Tinted bubble (QND- 6010R/6020R/6030R / 7010R/7020R/7030R)</t>
  </si>
  <si>
    <t>SPB-IND72</t>
  </si>
  <si>
    <t>Tinted bubble (QND-6070R/7080R)</t>
  </si>
  <si>
    <t>SPB-IND81V</t>
  </si>
  <si>
    <t>Tinted bubble (XND-6080V/XND-6080RV XND-8080RV)</t>
  </si>
  <si>
    <t>SPB-VAN11</t>
  </si>
  <si>
    <t>Tinted bubble (XNV- 6010/6020/ 8020R/8030R/8040R)</t>
  </si>
  <si>
    <t>SPB-VAN12</t>
  </si>
  <si>
    <t>Tinted bubble (QNV- 6010R/6020R/6030R/ 7010R/7020R/7030R)</t>
  </si>
  <si>
    <t>SPB-VAN72</t>
  </si>
  <si>
    <t>Tinted bubble (QNV-6070R/7080R)</t>
  </si>
  <si>
    <t>SPB-VAN4</t>
  </si>
  <si>
    <t>Accessory, tinted replacement Bubble for SCV-5082/5083/5083R, SNV-L5083R, SNV-L6083R, SCV-6083R/6023R, QNV-7080R,QNV-6070R, HCV-6070R/6080R</t>
  </si>
  <si>
    <t>SPB-VAN3</t>
  </si>
  <si>
    <t>Accessory, tinted replacement Bubble for SNV-8081R, SNV-8080, SNV-5084/6084/7084, SNV-5084R/6084R/7084R, SCV-6081R, XNV-6080/R, XNV-8080R</t>
  </si>
  <si>
    <t>SPB-IND6</t>
  </si>
  <si>
    <t>Accessory, tinted replacement Bubble for SCD-6083R, SCD-5080, SCD-5082, SCD-5083, SCD-5083R, SND-6011R, SND-L6083R, SND-L5083R, HCD-6080R/6070R</t>
  </si>
  <si>
    <t>SPB-IND5</t>
  </si>
  <si>
    <t>Accessory, tinted replacement Bubble for SND-5084/6083/6084/7084, SND-5084R/6084R/7084R</t>
    <phoneticPr fontId="0" type="noConversion"/>
  </si>
  <si>
    <t>SPB-PTZ6</t>
  </si>
  <si>
    <t>Accessory, tinted replacement Bubble for Indoor PTZ: SNP-6321/6320/5430/5321, SNP-L6233/L5233, SCP-3371/2373/2371/2273/2271</t>
  </si>
  <si>
    <t>SPB-PTZ7</t>
  </si>
  <si>
    <t>Accessory, tinted replacement Bubble for Outdoor PTZ: SNP-6321H/6320H/5430H/5321H/SNP-L62333H/L5233H, SCP-3371H/2373H/2371H/2273H/2271H</t>
  </si>
  <si>
    <t>SPG-IND12B</t>
  </si>
  <si>
    <t>Black cover for QND-6010R / 20R / 30R, QND-7010R / 20R / 30R</t>
  </si>
  <si>
    <t>SPG-IND72B</t>
  </si>
  <si>
    <t>Black cover for QND-6070R, QND-7080R</t>
  </si>
  <si>
    <t>SPG-IND73B</t>
  </si>
  <si>
    <t>Black cover for SND-6084/R, SND-5084/R, SND-7084/R</t>
  </si>
  <si>
    <t>SHF-1500F</t>
  </si>
  <si>
    <t>In-ceiling Flush Mount Accessory for XNF-8010R/RV/RVM, PNF-9010R/RV/RVM</t>
  </si>
  <si>
    <t>SHD-317F</t>
  </si>
  <si>
    <t>2X2 drop ceiling tile flush mount adaptor for the PNM-9080VQ and PNM-9081VQ</t>
  </si>
  <si>
    <t>SHD-500F</t>
    <phoneticPr fontId="0" type="noConversion"/>
  </si>
  <si>
    <t>In-ceiling Flush Mount Accessory for SNF-8010, Aluminum Body, Ivory</t>
    <phoneticPr fontId="0" type="noConversion"/>
  </si>
  <si>
    <t>SHD-400F</t>
  </si>
  <si>
    <t>In-ceiling Flush Mount Accessory for SNV-6013, XNV-6011, Aluminum Body, Ivory</t>
  </si>
  <si>
    <t>SHD-3000F1</t>
  </si>
  <si>
    <t>In-ceiling Flush Mount Accessory for HD-SDI, Wisenet III
SCD-6081R, SCV-6081R, SND-7084R/7084. SND-6084R/6084/6083, SND-5084R/5084/5083
SNV-7084R/7084, SNV-6084R/6084, SNV-5084, SNV-8080, SNV-8081R, PNV-9080R, XNV-6080/R, XNV-8080R)</t>
  </si>
  <si>
    <t>SHD-3000F2</t>
  </si>
  <si>
    <t>In-ceiling Flush Mount Accessory for Indoor dome  (Beyond, WN Lite)
SND-L6083R/L5083R, SCD-5080/5082/5083/5083R, SCD-6083R, HCD-6070R/6080R, QND-7080R, QND-6070R</t>
  </si>
  <si>
    <t>SHD-3000F3</t>
  </si>
  <si>
    <t>In-ceiling Flush Mount Accessory for vandal dome (Beyond, WN Lite)
SNV-L6083R/L5083R, SCV-5082/5083/5083R/5085, SCV-6083R/6023R, QNV-7080R,QNV-6070R, HCV-6070R/6080R, XNP-6040H</t>
  </si>
  <si>
    <t>SHD-3000F4</t>
  </si>
  <si>
    <t>In-ceiling Flush Mount Accessory for PND-9080R, XND-6080RV, XND-6080V &amp; XND-8080RV</t>
  </si>
  <si>
    <t>SHP-1680F</t>
  </si>
  <si>
    <t>In-ceiling Flush Mount Accessory for XNP-6120H, XND-6085V, XNV-6085</t>
  </si>
  <si>
    <t>SHD-B-3100FP1</t>
  </si>
  <si>
    <r>
      <t xml:space="preserve">Plenum rated In-ceiling Flush Mount Accessory, </t>
    </r>
    <r>
      <rPr>
        <b/>
        <sz val="12"/>
        <rFont val="Arial"/>
        <family val="2"/>
      </rPr>
      <t xml:space="preserve">
 SNV-5084/R, SNV-6084/R, SNV-7084/R, SNV-8081R/SNV-8080, PNV-9080R, XNV-6080/R, XNV-8080R
 SND-5084/R, SND-6084/R, SND-7084/R, SND-L6083R, SND-L5083R</t>
    </r>
  </si>
  <si>
    <t>SHP-3701F</t>
  </si>
  <si>
    <r>
      <t xml:space="preserve">PTZ In-Ceiling Flush Mount Accessory
</t>
    </r>
    <r>
      <rPr>
        <b/>
        <sz val="12"/>
        <color indexed="8"/>
        <rFont val="Arial"/>
        <family val="2"/>
      </rPr>
      <t>SCP-3430, SCP-3370, SCP-3250, SCP-2430, SCP-2370, SCP-2330, SCP-2270, SCP-2250, SCP-3371, SCP-2373, SCP-2371, SCP-2273, SCP-2271.
SNP-5200, SNP-3371, SNP-3302, SNP-6321, SNP-6320, SNP-6201, SNP-6200, SNP-5430, SNP-5321, SNP-5320, SNP-5300, SNP-L6233/L5233</t>
    </r>
  </si>
  <si>
    <t>SHP-3701FB</t>
  </si>
  <si>
    <t>PTZ In-Ceiling Flush Mount Accessory with a tinted bubble
HCP-6320/A, SNP-6321 / 6320 / 5430 / 5321 / L6233 / L5233, XNP-6320, QNP-6230</t>
  </si>
  <si>
    <t>SBP-300HF</t>
    <phoneticPr fontId="0" type="noConversion"/>
  </si>
  <si>
    <t>RJ-45 to Fiber mounting accessory for PTZ SNP-6320H/5430H</t>
  </si>
  <si>
    <t>SBP-301HF</t>
    <phoneticPr fontId="0" type="noConversion"/>
  </si>
  <si>
    <t>RJ-45 to Fiber mounting accessory for PTZ SNP-6321H/5321H/SNP-L6233H/L5233H</t>
  </si>
  <si>
    <t>SBP-302HF</t>
  </si>
  <si>
    <t>RJ-45 to Fiber mounting accessory for PTZ XNP-6370RH, PNP-9200RH</t>
  </si>
  <si>
    <t>SBU-500WM</t>
  </si>
  <si>
    <t>Wall mount for the TNU-6320</t>
  </si>
  <si>
    <t>SBP-137WM1</t>
  </si>
  <si>
    <t>Outdoor wall mount for outdoor domes (QNV-6010R/6020R/6030R/7010R/7020R/7030R, 7080R/6070R
XNV-6010/6020/8020R/8030R/8040R, HCV-6080R/6070R/7010R/7020R/7030R/7070R,
SCV-5082/5082R/5083/5083R/5085/6023R/6083R, SNV-L5083R/L6083R, XNP-6040H )</t>
  </si>
  <si>
    <t>SBP-120WM</t>
  </si>
  <si>
    <t>Indoor Wall mount for indoor domes (QND-7080R/7030R/7020R/7010R/6070R/6030R/6020R/6010R, XND-6010/6020/8020R/8030R/8040R, SND-L6083R/L6014R/L6013R/L6013/ SND-L6012/L5083R/L5013/SCD-6083R/6023R/6021/5083R/5083/5082/5080)</t>
  </si>
  <si>
    <t>SBP-300WM1</t>
  </si>
  <si>
    <t>Wall Mount Accessory, (SCP-3430H/2430H, SCP-3370TH/3370H, SCP-2370TH/2370H, SCP-3250H/2250H, SCP-3120VH, SNP-5430H/6320H/6320RH, SNP-5200H/3302H, SNP-6321H/5321H/SNP-L6233H/L5233H/L6233RHH/SNP-3371TH/3371H,SNP-3120VH, All caps except SBP-329HM, SHP-3701H), Ivory</t>
  </si>
  <si>
    <t>SBP-300WM</t>
  </si>
  <si>
    <t>Wall Mount Accessory, (SCP-3430H/2430H, SCP-3370TH/3370H, SCP-2370TH/2370H, SCP-3250H/2250H, SCP-3120VH, SNP-5430H/6320H/6320RH, SNP-5200H/3302H, SNP-6321H/5321H/SNP-L6233H/L5233H/L6233RHH/SNP-3371TH/3371H,SNP-3120VH, All caps, SHP-3701H), Ivory</t>
  </si>
  <si>
    <t>SBP-300WMS1</t>
  </si>
  <si>
    <t>Stainless Steel wall mount for stainless steel cameras
XNP-6320HS and XNV-6080RS, XNV-8080RS, XNV-6120RS (need to purchase a separate cap SBP-300HMS6 for the dome cameras)</t>
  </si>
  <si>
    <t>SBP-300WMS</t>
  </si>
  <si>
    <t>Stainless Steel wall mount (gooseneck) for stainless steel cameras
PTZ: XNP-6320HS and dome cameras: XNV-6080RS, XNV-8080RS, XNV-6120RS (need to purchase a separate cap SBP-300HMS6 for the dome cameras)</t>
  </si>
  <si>
    <t>SBP-300HMS6</t>
  </si>
  <si>
    <t>Stainless steel cap adaptor for XNV-6080RS, XNV-8080RS, XNV-6120RS</t>
  </si>
  <si>
    <t>SBP-300PMS</t>
  </si>
  <si>
    <t>Pole mount adaptor for the SBP-300WMS and SBP-300WMS1</t>
  </si>
  <si>
    <t>SBP-300KMS</t>
  </si>
  <si>
    <t>Corner mount adaptor for the SBP-300WMS and SBP-300WMS1</t>
  </si>
  <si>
    <t>SBP-390WM1</t>
  </si>
  <si>
    <t>Wall Mount Accessory, 2x knock out built-in, compatible with:
all full size outdoor PTZs and all caps, Ivory color</t>
  </si>
  <si>
    <t>SBP-300LM</t>
  </si>
  <si>
    <t>Parapet Mount Accessory, Ivory</t>
  </si>
  <si>
    <t>SBP-302CM</t>
  </si>
  <si>
    <t>Telescopic pendant mount Accessory, require a mounting plate SBP-302CMA</t>
  </si>
  <si>
    <t>SBP-302CMA</t>
  </si>
  <si>
    <t>Mounting plate for the telescopic pendant mount SBP-302CM</t>
  </si>
  <si>
    <t>SBP-300CM</t>
  </si>
  <si>
    <t>Pendant Mount Accessory, Ivory</t>
  </si>
  <si>
    <t>SBP-302CM-36</t>
  </si>
  <si>
    <t>Extension pendant pipe 36" long, fit the SBP-302CMB (Mounting backbox), SBP-302CMA (mounting plate), SBP-302CM (telescopic pendant mount) and the extension pipes SBP-302CM-12 and SBP-302CM-36</t>
  </si>
  <si>
    <t>SBP-302CM-12</t>
  </si>
  <si>
    <t>Extension pendant pipe 12" long, fit the SBP-302CMB (Mounting backbox), SBP-302CMA (mounting plate), SBP-302CM (telescopic pendant mount) and the extension pipes SBP-302CM-12 and SBP-302CM-36</t>
  </si>
  <si>
    <t>SBP-302CMB</t>
  </si>
  <si>
    <r>
      <t>Back box made to fit SBP-302CM telescopic pendant mount and the extension pipes</t>
    </r>
    <r>
      <rPr>
        <sz val="12"/>
        <color rgb="FFFF0000"/>
        <rFont val="Arial"/>
        <family val="2"/>
      </rPr>
      <t xml:space="preserve"> </t>
    </r>
    <r>
      <rPr>
        <sz val="12"/>
        <rFont val="Arial"/>
        <family val="2"/>
      </rPr>
      <t>(SBP-302CM-12 and SBP-302CM-36)</t>
    </r>
  </si>
  <si>
    <t>SBP-302CMAS</t>
  </si>
  <si>
    <t>Telescopic pendant mount accessory with 90 degrees swivel joint, 4.5’ to 8’ adjustable, includes SBP-302CMA for ceiling mount, Ivory color</t>
  </si>
  <si>
    <r>
      <t>Accessory</t>
    </r>
    <r>
      <rPr>
        <sz val="12"/>
        <color rgb="FF000000"/>
        <rFont val="Arial"/>
        <family val="2"/>
      </rPr>
      <t> </t>
    </r>
  </si>
  <si>
    <t>SBP-302CMS</t>
  </si>
  <si>
    <t>Swivel adapter for pendant mount for SBP-302CM, SBP-302CM-12, SBP-302CM-36 and it also requires one mounting option either SBP-302CMA or SBP-302CMB</t>
  </si>
  <si>
    <t>STB-4150V</t>
  </si>
  <si>
    <t>Wall/Ceiling Mount Accessory for Box cameras</t>
  </si>
  <si>
    <t>SBP-300B</t>
  </si>
  <si>
    <t>Wall Mount Base, Works with Mounts (SBP-300WM/300WM1), Ivory</t>
  </si>
  <si>
    <t>SBP-300PM</t>
  </si>
  <si>
    <t>Pole Mount Adapter Accessory, use with SBP-300WM, Ivory</t>
  </si>
  <si>
    <t>SBP-302PM</t>
  </si>
  <si>
    <t>Pole Mount Adapter Accessory, use with SBO-100B1, PNO-9080R, SNO-8081R SBO-100B1</t>
  </si>
  <si>
    <t>SBP-300KM</t>
  </si>
  <si>
    <t>Corner Mount Adapter Accessory, use with SBP-300WM, Ivory</t>
  </si>
  <si>
    <t>SHD-100C</t>
  </si>
  <si>
    <t>Heavy Duty Corner Mount Accessory, (SNV-8081R, SNV-8080, SNV-7084/R, SNV-6084/R, SNV-5084/R, PNV-9080R, XNV-6080/R, XNV-8080R) Ivory</t>
  </si>
  <si>
    <t>SBO-100B1</t>
  </si>
  <si>
    <t>IR Bullet camera Back box. (SNO-L6083R / L5083R, QNO-6030R / 6020R / 6010R, QNO-7030R / 7020R / 7010R, QNO-7080R/6070R, SCO-6083R)</t>
  </si>
  <si>
    <t>SBO-126B</t>
  </si>
  <si>
    <t>IR bullet camera back box. (XNO-L6080R)</t>
  </si>
  <si>
    <t>SBV-158G</t>
  </si>
  <si>
    <t>vandal dome camera Back box. (SNV-5084/R,SNV-6084/R, SNV-7084/R, SNV-8081R, SNV-8080, PNV-9080R, XNV-6080/R, XNV-8080R, XNV-6120/R, XNV-6085)</t>
  </si>
  <si>
    <t>SBV-136B</t>
  </si>
  <si>
    <t>Back Box with knockouts and water proof design, Compatible with 
SNV-L6083R, SNV-L5083R, SCV-5082, SCV-5083, SCV-5085, SCV-5083R, SCV-6083R/ 6023R, QNV-7080R,QNV-6070R, HCV-6070R/6080R,XNP-6040H</t>
  </si>
  <si>
    <t>SBF-100B1</t>
  </si>
  <si>
    <t>fisheye camera Back box. (SNF-8010/VM, XNF-8010R/RV/RVM, PNF-9010R/RV/RVM)</t>
  </si>
  <si>
    <t>SBV-116B</t>
  </si>
  <si>
    <t>Back box with knockouts, compatible with XNV-6011, SNV-6013</t>
  </si>
  <si>
    <t>SBP-300NB</t>
  </si>
  <si>
    <t>Installation Back box compatible with (SBP-300WM, SBP-300WM1, SBP-300KM, SBP-300PM)</t>
  </si>
  <si>
    <t>SBP-300NM</t>
  </si>
  <si>
    <t>PVM camera (TNB-6030) mounting hardware.</t>
  </si>
  <si>
    <t>SBP-2CTW</t>
  </si>
  <si>
    <t>2'x2’ drop ceiling tile (or half of 2'x4’ ceiling tile) accessory with 1.5” NPT female thread, includes suspension wire, four turnbuckles, and anchors to suspend from wood or concrete structures, supports up to 50lb, scratch resistant fused epoxy white finish</t>
  </si>
  <si>
    <t>SBP-HCF</t>
  </si>
  <si>
    <t>1.5” coupler, female thread on both sides, Ivory</t>
  </si>
  <si>
    <t>SBP-35PVMB</t>
  </si>
  <si>
    <t>Telescopic PVM uni-strut mount, 3'-5.5’ drop length, VESA compatible 75x75mm, 100x100mm, Up to 25° of tilt and 360° continuous rotation, black</t>
  </si>
  <si>
    <t>SBP-35PVMW</t>
  </si>
  <si>
    <t>Telescopic PVM uni-strut mount, 3'-5.5’ drop length, VESA compatible 75x75mm, 100x100mm, Up to 25° of tilt and 360° continuous rotation, white</t>
  </si>
  <si>
    <t>SBP-59PVMB</t>
  </si>
  <si>
    <t>Telescopic PVM uni-strut mount, 5'-9’ drop length, VESA compatible 75x75mm, 100x100mm, Up to 25° of tilt and 360° continuous rotation, black</t>
  </si>
  <si>
    <t>SBP-59PVMW</t>
  </si>
  <si>
    <t>Telescopic PVM uni-strut mount, 5'-9’ drop length, VESA compatible 75x75mm, 100x100mm, Up to 25° of tilt and 360° continuous rotation, white</t>
  </si>
  <si>
    <t>SBP-917PVMB</t>
  </si>
  <si>
    <t>Telescopic PVM uni-strut mount, 9.5'-17’ drop length, VESA compatible 75x75mm, 100x100mm, Up to 25° of tilt and 360° continuous rotation, black</t>
  </si>
  <si>
    <t>SBP-917PVMW</t>
  </si>
  <si>
    <t>Telescopic PVM uni-strut mount, 9.5'-17’ drop length, VESA compatible 75x75mm, 100x100mm, Up to 25° of tilt and 360° continuous rotation, white</t>
  </si>
  <si>
    <t>SPI-50</t>
  </si>
  <si>
    <t>IR emitter up to 200m (656 feet), 25˚ IR angle, 850nm wave length, 24VAC, IP67, -40°C ~ +60°C (-40°F ~ 140°F). 
Compatible with the TNU-6320</t>
  </si>
  <si>
    <t>SHD-46VDB</t>
  </si>
  <si>
    <t>Flush Door Jamb Lens Housing for SLA-T4680V lens (not included) and XNB-6001 (not included), black color</t>
  </si>
  <si>
    <t>SHD-46VDE</t>
  </si>
  <si>
    <t> Flush Door Jamb Lens Housing for SLA-T4680V lens (not included) and XNB-6001 (not included), silver color</t>
  </si>
  <si>
    <t>SHP-3701H</t>
  </si>
  <si>
    <r>
      <t xml:space="preserve">PTZ Housing Accessory, IP66, IK10, Built-in Heater -58°F
</t>
    </r>
    <r>
      <rPr>
        <b/>
        <sz val="12"/>
        <color indexed="8"/>
        <rFont val="Arial"/>
        <family val="2"/>
      </rPr>
      <t>SCP-3430, SCP-3370, SCP-3250, SCP-2430, SCP-2370, SCP-2330, SCP-2270, SCP-2250, SCP-3371, SCP-2373, SCP-2371, SCP-2273, SCP-2271.
SNP-5200, SNP-3371, SNP-3302, SNP-6321, SNP-6320, SNP-6201, SNP-6200, SNP-5430, SNP-5321, SNP-5320, SNP-5300, SNP-L6233/L5233</t>
    </r>
  </si>
  <si>
    <t>Housing</t>
  </si>
  <si>
    <t>SHB-4300HP</t>
  </si>
  <si>
    <t>Indoor/Outdoor PoE Housing w/Mounting Bracket Accessory, Heater/Blower, IP66</t>
  </si>
  <si>
    <t>SHB-4300H1</t>
  </si>
  <si>
    <t>Indoor/Outdoor Housing w/Mounting Bracket Accessory, Heater/Blower -58°F~122°F, 24VAC, IP66</t>
  </si>
  <si>
    <t>SHB-4200</t>
  </si>
  <si>
    <t>Indoor/Outdoor Housing w/Mounting Bracket Accessory, 14°F~122°F, IP66</t>
  </si>
  <si>
    <t>SHB-4200H</t>
  </si>
  <si>
    <t>Indoor/Outdoor Housing w/Mounting Bracket Accessory, Heater/Blower, -31°F~122°F, 24VAC, IP66</t>
  </si>
  <si>
    <t>SMT-4033</t>
  </si>
  <si>
    <t>40" LED Monitor, 1080p (1920x1080), DVI, HDMI, VGA, CVBS, 16:9 aspect ratio, Built-in Speaker (2W X 2), VESA DPM Compatible (100x100mm)</t>
  </si>
  <si>
    <t>Monitor</t>
  </si>
  <si>
    <t>SMT-3232A</t>
  </si>
  <si>
    <t>32" LED Monitor, 1080p (1920x1080), DVI, HDMI, VGA, Component (CVBS  common), 16:9 aspect ratio, Built-in Speaker (10W X 1), VESA DPM Compatible (200x200mm)</t>
  </si>
  <si>
    <t>SMT-3233</t>
  </si>
  <si>
    <t>32" LED Monitor, 1080p (1920x1080), DVI, HDMI, VGA, CVBS, 16:9 aspect ratio, Built-in Speaker (2W X 2), VESA DPM Compatible (100x100mm)</t>
  </si>
  <si>
    <t>SMT-2701PVM</t>
  </si>
  <si>
    <t>27"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</si>
  <si>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SMT-2702PVM</t>
  </si>
  <si>
    <t>27" IP public view monitor,1080p (1920x1080), HDMI, VGA, ethernet, 16:9 aspect ratio, Built-in speaker (2x2 W), VESA mountable (100 x 100mm / 200 x 100mm), white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</si>
  <si>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SMT-2151PVM</t>
  </si>
  <si>
    <t>21.5" IP public view monitor,1080p (1920x1080), HDMI, VGA, ethernet, 16:9 aspect ratio, Built-in speaker (2x2 W), VESA mountable (100 x 100mm / 200 x 100mm), black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</si>
  <si>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SMT-2152PVM</t>
  </si>
  <si>
    <t>21.5" IP public view monitor,1080p (1920x1080), HDMI, VGA, ethernet, 16:9 aspect ratio, Built-in speaker (2x2 W), VESA mountable (100 x 100mm / 200 x 100mm), white casing, face detection display for visual deterrent, customizable text overlay with pre-configured "recording in progress" OSD,  2MP IP camera built-in, 4.6mm fixed lens(73.8°H), 150dB WDR, H.265/H.264/MJPEG, WiseStream II compression technology, micro SD/SDHC/SDXC, bi-directional audio, hallway view mode</t>
  </si>
  <si>
    <t>SMT-2233</t>
  </si>
  <si>
    <t>22" LED Monitor, 1080p (1920x1080), 2 BNC loop through, HDMI, 16:9 aspect ratio, Built-in Speaker (2W), Tempered Glass, VESA DPM Compatible</t>
  </si>
  <si>
    <t>SMT-1931</t>
  </si>
  <si>
    <t>19" LED Monitor, 720p (1360x768), HDMI, BNC, VGA, 16:9 aspect ratio, Built-in Speaker (2W), VESA DPM Compatible</t>
  </si>
  <si>
    <t>SMT-1935</t>
  </si>
  <si>
    <t>19" LED Monitor, 600TVL (1280 x 1024),  2 BNC Loop Through, HDMI, VGA, 4:3 aspect ratio, Built-in Speaker (2X1W),  VESA DPM Compatible</t>
  </si>
  <si>
    <t>SPC-7000</t>
  </si>
  <si>
    <t>Controller, IP system keyboard  with touch screen TFT LCD, Interchangeable 3D joystick &amp; jog shuttle for left or right handed users, RS-485, DVR/NVR, Matrix &amp; PTZ control, 1CH video input/output, SSM using USB interface only.</t>
  </si>
  <si>
    <t>Analog - Controller</t>
  </si>
  <si>
    <t>SPC-2010</t>
  </si>
  <si>
    <t>Controller, 3D joystick, 2 line text LCD display, built-in jog shuttle, up to 255 PTZ/zoom cameras, RS-485, DVR, supports Multi-protocol</t>
  </si>
  <si>
    <t>SPC-1010</t>
  </si>
  <si>
    <t>Controller, PTZ joystick controller, 2 line text LCD display, up to 255 PTZ/zoom cameras, RS-485</t>
  </si>
  <si>
    <t>SPC-2000</t>
  </si>
  <si>
    <t>Controller, USB 3D joystick</t>
  </si>
  <si>
    <t>Network - Controller</t>
  </si>
  <si>
    <t>PWR-P-POE15</t>
  </si>
  <si>
    <t>PoE Injector, 15W, 10/100/1000Mbps Base-T, AC100~240V Input, 50/60Hz, 54VDC/.03Amp Output, CE/FCC Compliant, LED Indicator for Power and Network, Operational Temperature 32°F ~ 104°F (0 ~ 40°C)</t>
  </si>
  <si>
    <t>Power Supply</t>
  </si>
  <si>
    <t>PWR-P-POE30</t>
  </si>
  <si>
    <t>PoE+ Injector, 30W, 10/100/1000Mbps Base-T, AC100~240V Input, 50/60Hz, 54VDC/.06Amp Output, CE/FCC Compliant, LED Indicator for Power and Network, Operational Temperature 32°F ~ 104°F (0 ~ 40°C)</t>
  </si>
  <si>
    <t>PWR-24AC-4-4UL</t>
  </si>
  <si>
    <t>Power supply, 24 VAC, 4 Output, 4 Amps, Small Enclosure,  UL LISTED, 110V only</t>
  </si>
  <si>
    <t>PWR-24AC-8-4UL</t>
  </si>
  <si>
    <t>Power supply, 24 VAC, 8 Output, 4 Amps, Small Enclosure, UL LISTED, 110V only</t>
  </si>
  <si>
    <t>PWR-24AC-16-8UL</t>
  </si>
  <si>
    <t>Power supply, 24 VAC, 16 Output, 8 Amps, Small Enclosure, UL LISTED, 110V only</t>
  </si>
  <si>
    <t>PWR-24AC-8-7</t>
  </si>
  <si>
    <t>Power supply, 24 VAC, 8 Output, 7.25 Amps, Small Enclosure, 110V only</t>
  </si>
  <si>
    <t>PWR-24AC-16-14</t>
  </si>
  <si>
    <t>Power supply, 24 VAC, 16 Output, 14.5 Amps, Small Enclosure, 110V only</t>
  </si>
  <si>
    <t>PWR-15DC-4-2UL</t>
  </si>
  <si>
    <t>Power supply, 6-15 VDC, 4 Output, 2.5 Amps, Small Enclosure,  UL LISTED, 110V only</t>
  </si>
  <si>
    <t>PWR-12DC-4-5</t>
  </si>
  <si>
    <t>Power supply, 12 VDC, 4 Output, 5 Amps, Small Enclosure, 110V only</t>
  </si>
  <si>
    <t>PWR-12DC-8-5</t>
  </si>
  <si>
    <t>Power supply, 12 VDC, 8 Output, 5 Amps, Small Enclosure, 110V only</t>
  </si>
  <si>
    <t>PWR-12DC-16-5</t>
  </si>
  <si>
    <t>Power supply, 12 VDC, 16 Output, 5 Amps, Small Enclosure, 110V only</t>
  </si>
  <si>
    <t>PWR-12DC-16-10</t>
  </si>
  <si>
    <t>Power supply, 12 VDC, 16 Output, 10 Amps, Large Enclosure, 110V only</t>
  </si>
  <si>
    <t>PWR-24AC-1-3-ULW</t>
  </si>
  <si>
    <t>Power supply, 24 VAC, 1 Output, 3 Amps, Nema 4X Enclosure, UL Listed, 110V only</t>
  </si>
  <si>
    <t>PWR-24AC-50VA-UL</t>
  </si>
  <si>
    <t>Power supply, 24VAC 50VA, UL Listed, 110V only</t>
  </si>
  <si>
    <t>SNC-CH110/B</t>
  </si>
  <si>
    <t xml:space="preserve">720p HD Network / 1.3 megapixel fixed camera, Black;  80 degrees field of view, min. illumination 5.0 lx, JPEG/MPEG-4/H.264 dual streaming, Electronic Day Night, PoE,.  Optional ceiling/wall bracket UNI-XBB1/T </t>
  </si>
  <si>
    <t>SNC-CH110/S</t>
  </si>
  <si>
    <t>720p HD network / 1.3 megapixel fixed camera, Silver;  80.7 degrees field of view. Min. illumination 5.0 lx, JPEG/MPEG-4/H.264 dual streaming, Electronic Day Night, PoE,.  Optional ceiling/wall bracket UNI-XBS1/T</t>
  </si>
  <si>
    <t>SNC-CX600</t>
  </si>
  <si>
    <t>720p HD network fixed camera with 120º Horizontal Viewing Angle, Min. illumination of 1.0 lx (Color/BW, 50IRE, 1/30 shutter speed), White LED illuminator, JPEG/MPEG-4/H.264 dual streaming. Built in Microphone and Speaker, Micro SD Card Slot, PIR Sensor, PoE.  wall/ceiling bracket included.</t>
  </si>
  <si>
    <t>SNC-EB600</t>
  </si>
  <si>
    <t>720p HD Network fixed camera powered by IPELA ENGINE EX, CS Mount, 3 - 8mm auto iris varifocal lens included, min illumination of 0.05lx color/0.04 lx BW, 30fps, View-DR (130dB WDR). JPEG/H.264 triple streaming,  True D/N, , easy-focus, image stabilization, PoE.  Optional outdoor enclosures:  SNC-UNIHB/1; SNC-ORBC6</t>
  </si>
  <si>
    <t>SNC-EB600B</t>
  </si>
  <si>
    <t>720p HD Network fixed camera powered by IPELA ENGINE EX, CS Mount, 3-8mm auto iris varifocal lens included, min illumination of 0.05lx color/0.04 lx BW, 720p/30fps, View-DR Lite (90dB WDR), JPEG/H.264 triple streaming, True D/N, , image stabilization, PoE. Optional outdoor enclosures:  SNC-UNIHB/1; SNC-ORBC6</t>
  </si>
  <si>
    <t>SNC-EB602R</t>
  </si>
  <si>
    <t>720p HD Network fixed outdoor IR bullet, 30fps camera, IPELA ENGINE™ EX, 3 - 9mm varifocal lens, min. illumination 0.05 lx color, View-DR® technology (130dB WDR), JPEG/H.264 triple streaming, Image Stabilizer, IP66, Visibility Enhancer, xDNR, True DN, Easy Zoom, Easy Focus and PoE.  Optional wall/pole mount back box UNI-BBB1</t>
  </si>
  <si>
    <t xml:space="preserve">SNC-EB630  </t>
  </si>
  <si>
    <t>1080p Full HD Network fixed camera powered by IPELA ENGINE EX, CS Mount, 2.8 - 8mm auto iris varifocal lens included, min illumination of 0.1lx color/0.07 lx b/w), True D/ N 30fps, View-DR (90dB WDR), JPEG/H.264 triple streaming,  easy-focus, image stabilization, PoE. Optional outdoor enclosure:  SNC-UNIHB/1 ; UNI-ORBC6</t>
  </si>
  <si>
    <t>SNC-EB630B</t>
  </si>
  <si>
    <t>1080p Full HD Network fixed camera powered by IPELA ENGINE EX, CS Mount, 2.8 - 8mm auto iris varifocal lens included, min illumination of 0.1lx, View-DR (90dB WDR),  True Day Night, 30fps, JPEG/H.264 triple streaming, , image stabilization, PoE.  Optional outdoor enclosure:  SNC-UNIHB/1 ; UNI-ORBC6</t>
  </si>
  <si>
    <t>SNC-EB632R</t>
  </si>
  <si>
    <t>1080p Full HD Network fixed  outdoor IR bullet , 30fps camera, IPELA ENGINE™ EX, 3 - 9mm varifocal lens, JPEG/H.264 triple streaming, View-DR® technology (90dB WDR), Image Stabilizer, IP66, Visibility Enhancer, xDNR, True D/N, Easy Zoom, Easy Focus and PoE. Optional wall/pole mount back box UNI-BBB1</t>
  </si>
  <si>
    <t>SNC-EB640</t>
  </si>
  <si>
    <t xml:space="preserve">High sensitivity 1080p Full HD Network fixed camera 60 fps, CS Mount, 2.8 - 8mm auto iris varifocal lens included, min illumination of 0.006 lx color 30 IRE, True D/ N, View-DR (90dB WDR), JPEG/H.264 triple streaming,  SD Card, Bi-directional audio, analog video, easy-focus, image stabilization, DEPA Advanced, PoE. Optional outdoor enclosure:  SNC-UNIHB/1 </t>
  </si>
  <si>
    <t>SNC-EB642R</t>
  </si>
  <si>
    <t>High sensitivity 1080p Full HD Network outdoor IP66 Bullet camera; 60 fps, 3-9mm varifocal lens, min. illumination of 0.006 lx color 30 IRE; Built-in IR for up to 196 feet (30 IRE); ViewDR (90dB WDR); Triple stream H.264/JPEG, SD card, bi directional audio, analog video, easy focus, image stabilization, DEPA Advanced, PoE.  Operating temperature -22° to 122°F Optional wall/pole mount back box  UNI-BBB1</t>
  </si>
  <si>
    <t>SNC-VB600</t>
  </si>
  <si>
    <t>720p HD Network fixed camera powered by IPELA ENGINE EX, 60fps, CS Mount, 2.8 - 8mm varifocal lens included, JPEG/H.264 triple streaming, View-DR (130dB WDR), xDNR, DEPA Advanced, easy-focus, VBR/CBR, edge storage, bi-directional audio, I/O ports, PoE, DC12V and AC24V. Optional outdoor enclosure:  SNC-UNIHB/1 ; UNI-ORBC6</t>
  </si>
  <si>
    <t>SNC-VB630</t>
  </si>
  <si>
    <t>1080p Full HD Network fixed camera powered by IPELA ENGINE EX, 60fps, CS Mount 2.8 - 8mm varifocal lens included, min. illumination 0.1 lx F1.2, View-DR (90dB WDR), True D/N,  xDNR, DEPA Advanced, easy-focus, VBR/CBR, edge storage, bi-directional audio, I/O ports, PoE, DC12V and AC24V. Optional outdoor enclosure:  SNC-UNIHB/1 ; UNI-ORBC6</t>
  </si>
  <si>
    <t>SNC-VB632D</t>
  </si>
  <si>
    <t>1080p Full HD Network bullet camera, IPELA ENGINE™ EX Technology, 3 - 9mm varifocal lens,  min. illumination 0.1 lx color, JPEG/H.264 triple streaming.  IP66/IK08 rated, Dual Light System of Built-in IR and White LED, 60fps, ViewDR (90dB WDR), SD card slot(Up to 64GB), image stabilizer, Easy Zoom/Focus, True D/N, 2-way Audio, Alarm IO, Wide operating temperature -40°F to + 140°F (-40°C to 60°C) with DC12V/AC24V/PoE+, 14°F to + 140°F (-10°C to 60°C) with PoE.  Optional wall/pole mount back box UNI-BBB1</t>
  </si>
  <si>
    <t>SNC-VB635</t>
  </si>
  <si>
    <t>1080p Full HD 1/2" Network camera, CS mount (c-mount adapter included),  Min. illumination 0.04 lx color/ 0.03 lx B/W, View-DR (90dB WDR), true D/N, image stabilizer, 60fps, DEPA Advanced analytics, SD card slot, Easy Focus, rated up to 140° F. Lens not supplied.  Optional outdoor enclosure:  SNC-UNIHB/1</t>
  </si>
  <si>
    <t>SNC-VB640</t>
  </si>
  <si>
    <t xml:space="preserve">High sensitivity 1080p Full HD Network fixed camera , 60fps, CS Mount 2.8 - 8mm varifocal lens included, min. illumination 0.006 lx 30 IRE, View-DR (90dB WDR), True D/N,  xDNR, DEPA Advanced, easy-focus, analog video, edge storage, bi-directional audio, I/O ports, PoE, DC12V and AC24V. Optional outdoor enclosure:  SNC-UNIHB/1 </t>
  </si>
  <si>
    <t>SNC-VB642D</t>
  </si>
  <si>
    <t>High sensitivity 1080p Full HD Network outdoor bullet camera, 3 - 9mm varifocal lens,  min. illumination 0.006 lx color 30 IRE, H.264/JPEG triple streaming.  IP66/IK08 rated, Dual Light System of Built-in IR for up to 328 feet 30 IRE, and White LED up to 23 feet 50 IRE, 60fps, ViewDR (90dB WDR), SD card slot, image stabilization, Easy Zoom/Focus, 2-way Audio, Alarm IO, Wide operating temperature -40°F to + 140°F (-40°C to 60°C) with DC12V/AC24V/PoE+ IR OFF, 14°F to + 140°F (-10°C to 60°C) with PoE IR OFF.  Optional wall/pole mount back box UNI-BBB1</t>
  </si>
  <si>
    <t>SNC-VM772R</t>
  </si>
  <si>
    <t>4K (3840 x 2160)outdoor IR (IP66) ruggedized network camera with large-sized Exmor R™ CMOS sensor, 30 fps H.264, 20MP JPEG evidence shot capability, IK10, 2.9x optical zoom from 70.7 to 27.5 degrees, IR illuminator - True D/N, optical image stabilization, View-DR® 90 dB wide dynamic range, HDMI (no IP streaming on this mode); Region of interest (up to 8 static, 4 dynamic) coding (Intelligent coding), Intelligent Scene recognition for best picture quality based on environment - custom profiles available; Intelligent cropping function, Intelligent motion detection, SD card slot for up to 128 GB;  PoE/AC 24V/DC 12V, Optional 1" threaded pendant cap UNI-MDPVM772; Low profile wall mount UNI-WMB7 (must use with UNI-MDPVM772)</t>
  </si>
  <si>
    <t>UNI-MDPVM772</t>
  </si>
  <si>
    <t>Pendant cap for SNC-VM772R camera, with removable 1” threaded top. Diecast aluminum, with stainless hardware. Supports 1” NPT threaded pipe, or optional UNI-WMB4 gooseneck wall mount bracket.</t>
  </si>
  <si>
    <t>SNC-VB770</t>
  </si>
  <si>
    <t>4k, 12MP Ultra high sensitivity Full Frame E-mount fixed type camera.  0.004 lux F1.4 @ 30% video, 1/30 shutter (ISO 409600).  Features 100dB ViewDR wide dynamic range, Up to 5 streams Intelligent cropping (2FHD, 4VGA PLUS FHD overall view), intelligent coding (region of interest).  Built-in analytics such as crossing line, object removed.  Multi power capability, PoE (802.3af), AC24V or DC12V.  USB interface for use with optional USB wireless module (model IFU-WLM3) – for field of view monitoring/focus adjustment using smart phone.  Lenses sold separately.</t>
  </si>
  <si>
    <t>SNC-VB770/K1</t>
  </si>
  <si>
    <t>SNC-VB770 camera bundled with SEL35F14Z lens.  35mm (HFOV of 63 degrees), F1.4</t>
  </si>
  <si>
    <t>SNC-VB770/K2</t>
  </si>
  <si>
    <t xml:space="preserve">SNC-VB770 camera bundled with SEL2470Z manual zoom lens.  24 to 70mm ( HFOV of 84 to 34 degrees), F4.0 </t>
  </si>
  <si>
    <t>SNC-VB770/K3</t>
  </si>
  <si>
    <t>SNC-VB770 camera bundled with SEL70200G manual zoom lens.  70 to 200mm (HFOV of 34 to 12.5 degrees), F4.0</t>
  </si>
  <si>
    <t xml:space="preserve">UNI-E2DG8 </t>
  </si>
  <si>
    <t xml:space="preserve">SNC-VB770 enclosure, H/B w/ pole &amp; wall mount
</t>
  </si>
  <si>
    <t>SNC-DH110/B</t>
  </si>
  <si>
    <t xml:space="preserve">720p HD Network minidome/ 1.3 megapixel, Black;  80.7 degrees field of view, min. illumination 5.0 lx, JPEG/MPEG-4/H.264 dual streaming, Electronic Day Night, PoE,.  Optional pendant cap:  UNI-MDPX with 1" threaded top </t>
  </si>
  <si>
    <t>SNC-DH110/W</t>
  </si>
  <si>
    <t xml:space="preserve">720p HD Network minidome / 1.3 megapixel, White;  80.7 degrees field of view, min. illumination 5.0 lx, JPEG/MPEG-4/H.264 dual streaming, Electronic Day Night, PoE,.  Optional pendant cap:  UNI-MDPX with 1" threaded top </t>
  </si>
  <si>
    <t>SNC-DH110T/B</t>
  </si>
  <si>
    <t xml:space="preserve">720p HD Impact resistant Network minidome / 1.3 megapixel, Black;  79 degrees field of view, min. illumination 5.5 lx, JPEG/MPEG-4/H.264 dual streaming, Electronic Day Night, IK10, PoE,.  Optional pendant cap:  UNI-MDPX with 1" threaded top </t>
  </si>
  <si>
    <t>SNC-DH110T/W</t>
  </si>
  <si>
    <t xml:space="preserve">720p HD Impact resistant Network minidome / 1.3 megapixel, White;  79 degrees field of view, min. illumination 5.5 lx, JPEG/MPEG-4/H.264 dual streaming, Electronic Day Night, IK10, PoE,.  Optional pendant cap:  UNI-MDPX with 1" threaded top </t>
  </si>
  <si>
    <t>SNC-EM600</t>
  </si>
  <si>
    <t>720p HD Network minidome, powered by IPELA ENGINE EX, 3 - 9mm varifocal lens,  JPEG/H.264 triple streaming, min illumination of 0.05lx, 30fps, View-DR (130dB WDR), easy-zoom, easy-focus, image stabilization, DEPA Advanced analytics, PoE.  Optional tinted dome YT-LD600S; Plenum rated flush mount kit UNI-ILD3C3; in-ceiling kit YT-ICB600</t>
  </si>
  <si>
    <t>SNC-EM601</t>
  </si>
  <si>
    <t>720p HD Network minidome camera powered by IPELA ENGINE EX, impact resistant IK10, 3 - 9mm varifocal lens, JPEG/H.264 triple streaming, min illumination of 0.05lx, View-DR (130dB WDR), 30fps, easy-zoom, easy-focus, image stabilization, DEPA Advanced analytics,  PoE.  Optional tinted dome YT-LD601S; Plenum rated flush mount kit UNI-ILD3C3; in-ceiling kit YT-ICB600</t>
  </si>
  <si>
    <t>SNC-EM602RC</t>
  </si>
  <si>
    <t>720p HD vandal resistant network camera, IP66 rated, IK10, 3 - 9mm varifocal lens, JPEG/H.264 triple streaming, Min. illumination 0.05 lx F1.2,  IR illuminator, View DR (130dB WDR), 30fps, image stabilizer, Day/Night. DEPA Advanced analytics,  PoE (-22°F ~ +122°F), PoE+ (-40°F ~ +122°F).  Optional tinted dome UNI-LD280S; pendant cap with gooseneck wall mount bracket UNI-MDB3; wall/pole mount back box UNI-BBB2</t>
  </si>
  <si>
    <t>SNC-EM630</t>
  </si>
  <si>
    <t>1080p Full HD Network minidome camera, powered by IPELA ENGINE EX, 3 - 9mm varifocal lens, JPEG/H.264 triple streaming, min illumination of 0.1lx Color, 30fps, View-DR (90dB WDR), easy-zoom, easy-focus, image stabilization, DEPA Advanced analytics, PoE.  Optional tinted dome YT-LD600S; Plenum rated flush mount kit UNI-ILD3C3; in-ceiling kit YT-ICB600</t>
  </si>
  <si>
    <t>SNC-EM631</t>
  </si>
  <si>
    <t>1080p Full HD Network minidome camera, powered by IPELA ENGINE EX, impact resistant IK10, 3 - 9mm varifocal lens, JPEG/H.264 triple streaming, min illumination of 0.1lx, View-DR (130dB WDR), 30fps, easy-zoom, easy-focus, image stabilization, DEPA Advanced analytics,  PoE.  Optional tinted dome YT-LD601S; Plenum rated flush mount kit UNI-ILD3C3; in-ceiling kit YT-ICB600</t>
  </si>
  <si>
    <t>SNC-EM632RC</t>
  </si>
  <si>
    <t>1080p Full HD vandal resistant network camera, IP66 rated, IK10, 3 - 9mm varifocal lens, JPEG/H.264 triple streaming, Min. illumination 0.1 lx color, IR illuminator, View DR (130dB WDR), 30fps, image stabilizer, Day/Night. DEPA Advanced analytics,  PoE (-22°F ~ +122°F), PoE+ (-40°F ~ +122°F).  Optional tinted dome UNI-LD280S; pendant cap with gooseneck wall mount bracket UNI-MDB3; wall/pole mount back box UNI-BBB2</t>
  </si>
  <si>
    <t>SNC-EM641</t>
  </si>
  <si>
    <t>High sensitivity 1080p Full HD indoor vandal resistant, IK10 minidome camera; 60 fps, 3-9mm varifocal lens, min. illumination 0.006 lx color 30 IRE, True D/N, View-DR(90dB WDR), H.264/JPEG triple streamin, SD card, bi-directional audio, analog video, remote focus/zoom, image stabilization, DEPA Advanced, PoE.  Optional tinted dome YT-LD601S; Plenum rated flush mount kit UNI-ILD3C3; in-ceiling kit YT-ICB600</t>
  </si>
  <si>
    <t>SNC-EM642R</t>
  </si>
  <si>
    <t>High sensitivity 1080p Full HD outdoor vandal resistant, IK10 minidome camera; 60 fps, 3-9mm varifocal lens, min. illumination 0.006 lx color 30 IRE, Built-in IR for up to 196 feet (30IRE), View-DR(90dB WDR), H.264/JPEG triple streamin, SD card, bi-directional audio, analog video, remote focus/zoom, image stabilization, DEPA Advanced, PoE/PoE+. Operating temperature -22° to 122°F PoE; -40° to 122°F PoE+.  Optional tinted dome UNI-LD280S; pendant cap with gooseneck wall mount bracket UNI-MDB3; wall/pole mount back box UNI-BBB2</t>
  </si>
  <si>
    <t>SNC-VM600</t>
  </si>
  <si>
    <t>720p HD Network indoor minidome camera powered by IPELA ENGINE EX,  JPEG/H.264 triple streaming, 60fps, 3 - 9mm varifocal lens, Min. illumination 0.05 lx color,  View-DR (130dB), xDNR, DEPA Advanced, True D/N, bi-directional audio, I/O, easy-zoom, easy-focus, VBR/CBR, edge storage, PoE, DC12V and AC24V.  Optional tinted dome YT-LD600S, Plenum rated flush mount kit UNI-ILD3C3</t>
  </si>
  <si>
    <t xml:space="preserve">SNC-VM601 </t>
  </si>
  <si>
    <t>720p HD Network indoor minidome camera powered by IPELA ENGINE EX, 3 - 9mm varifocal lens, JPEG/MPEG4 triple streaming, 60 fps, Min. illumination 0.05 lx color,  View-DR (130dB), IK10 impact resistant, xDNR, DEPA Advanced, True D/N, bi-directional audio, I/O, easy-zoom, easy-focus, VBR/CBR, edge storage, PoE, DC12V and AC24V.  Optional tinted dome YT-LD601S, Plenum rated flush mount kit UNI-ILD3C3</t>
  </si>
  <si>
    <t>SNC-VM602R</t>
  </si>
  <si>
    <t>720p HD vandal resistant network camera, IP66 rated, IK10, 3 - 9mm varifocal lens, JPEG/H.264 triple streaming, Min. illumination 0.05 lx F1.2,  IR illuminator, View DR (130dB WDR), 60fps, image stabilizer, Day/Night. DEPA Advanced analytics,   easy-zoom, easy-focus, VBR/CBR, edge storage, PoE (14°F ~ +122°F), PoE+/AC24V (-40°F ~ +122°F). PoE+/AC24V with IR OFF (-40°F ~ +140°F).  Optional tinted dome UNI-LD280S; pendant cap with gooseneck wall mount bracket UNI-MDB3; wall/pole mount back box UNI-BBB2</t>
  </si>
  <si>
    <t>SNC-VM630</t>
  </si>
  <si>
    <t>1080p Full HD Network indoor minidome camera powered by IPELA ENGINE EX,  JPEG/H.264 triple streaming, 60fps, 3 - 9mm varifocal lens, Min. illumination 0.1 lx color,  View-DR (90dB), xDNR, DEPA Advanced, True D/N, bi-directional audio, I/O, easy-zoom, easy-focus, VBR/CBR, edge storage, PoE, DC12V and AC24V.  Optional tinted dome YT-LD600S, Plenum rated flush mount kit UNI-ILD3C3</t>
  </si>
  <si>
    <t>SNC-VM631</t>
  </si>
  <si>
    <t>1080p Full HD Network indoor minidome camera powered by IPELA ENGINE EX, 3 - 9mm varifocal lens, JPEG/MPEG4 triple streaming, 60 fps, Min. illumination 0.1 lx color,  View-DR (90dB), IK10 impact resistant, xDNR, DEPA Advanced, True D/N, bi-directional audio, I/O, easy-zoom, easy-focus, VBR/CBR, edge storage, PoE, DC12V and AC24V.  Optional tinted dome YT-LD601S, Plenum rated flush mount kit UNI-ILD3C3</t>
  </si>
  <si>
    <t>SNC-VM632R</t>
  </si>
  <si>
    <t>1080p F HD vandal resistant network camera, IP66 rated, IK10, 3 - 9mm varifocal lens, JPEG/H.264 triple streaming, Min. illumination 0.1 lx F1.2,  IR illuminator, View DR (90dB WDR), 60fps, image stabilizer, Day/Night. DEPA Advanced analytics,   easy-zoom, easy-focus, VBR/CBR, edge storage, PoE (14°F ~ +122°F), PoE+/AC24V (-40°F ~ +122°F). PoE+/AC24V with IR OFF (-40°F ~ +140°F).  Optional tinted dome UNI-LD280S; pendant cap with gooseneck wall mount bracket UNI-MDB3; wall/pole mount back box UNI-BBB2</t>
  </si>
  <si>
    <t>SNC-VM641</t>
  </si>
  <si>
    <t>High sensitivity 1080p Full HD Network indoor minidome camera, 3 - 9mm varifocal lens, H.264/JPEG triple streaming, 60 fps, Min. illumination 0.006 lx color 30 IRE,  View-DR (90dB), IK10 impact resistant, DEPA Advanced, True D/N, bi-directional audio, I/O, easy-zoom, easy-focus, image stabilization, analog video, edge storage, PoE, DC12V and AC24V.  Optional tinted dome YT-LD601S, Plenum rated flush mount kit UNI-ILD3C3</t>
  </si>
  <si>
    <t>SNC-VM642R</t>
  </si>
  <si>
    <t>High sensitivity 1080p F HD vandal resistant outdoor network camera, IP66 rated, IK10, 3 - 9mm varifocal lens, H.264/JPEG triple streaming, Min. illumination 0.006lx 30 IRE,  built-in IR illuminator for up to 328 feet 30 IRE, View DR (90dB WDR), 60fps, image stabilizer, Day/Night. DEPA Advanced analytics,   easy-zoom, easy-focus, analog video, edge storage, PoE (14°F ~ +122°F; IR OFF), PoE+/AC24V (-40°F ~ +122°F). PoE+/AC24V with IR OFF (-40°F ~ +140°F).  Optional tinted dome UNI-LD280S; pendant cap with gooseneck wall mount bracket UNI-MDB3; wall/pole mount back box UNI-BBB2</t>
  </si>
  <si>
    <t>SNC-XM631</t>
  </si>
  <si>
    <t>1080p Full HD discreet minidome network camera, IPELA ENGINE EX™ Exmor™, CMOS sensor, JPEG/H.264 triple streaming, Min. illumination 0,3lx color; Electronic D/N, SD card slot (SDHC), ViewDR (90dB WDR), 113° horizontal viewing angle, M12 lens mount, xDNR, DEPA Advanced analytics, image stabilizer, IK10, PoE.  Optional lenses:  SNCA-L038MF (3.8mm; 83° HFOV); SNCA-L06MF (6mm; 51°HFOV0; SNCA-L120MF (12mm; 25° HFOV); pendant cap with 1" threaded top UNI-MDPX</t>
  </si>
  <si>
    <t>SNC-XM632</t>
  </si>
  <si>
    <t>1080p Full HD Vandal Resistant minidome network camera, IPELA ENGINE EX™ Exmor™, CMOS sensor, JPEG/H.264 triple streaming, SD card slot (SDHC), ViewDR (90dB WDR), 113° horizontal viewing angle, M12 lens mount, built-in Mic, xDNR, DEPA Advanced analytics, image stabilizer, IP66, IK10, Anti-vibration compliant (ISO 16750) suitable for mobile environments, PoE, operating temperature -13°F to 122°F.  Optional lenses:  SNCA-L038MF (3.8mm; 83° HFOV); SNCA-L06MF (6mm; 51°HFOV0; SNCA-L120MF (12mm; 25° HFOV)</t>
  </si>
  <si>
    <t>SNC-XM636</t>
  </si>
  <si>
    <t>1080p Full HD Vandal Resistant minidome network camera, IPELA ENGINE EX™ Exmor™, CMOS sensor, JPEG/H.264 triple streaming, SD card slot (SDHC), ViewDR (90dB WDR), 83° horizontal viewing angle, M12 lens mount, built-in Mic, xDNR, DEPA Advanced analytics, image stabilizer, IP66, IK10, EN50155 standard compliant - suitable for use in train environments, M12 ethernet connector, PoE, operating temperature -13°F to 122°F.  Optional lenses:  SNCA-L038MF (3.8mm; 83° HFOV); SNCA-L06MF (6mm; 51°HFOV0; SNCA-L120MF (12mm; 25° HFOV)</t>
  </si>
  <si>
    <t>SNC-XM637</t>
  </si>
  <si>
    <t>1080p Full HD Vandal Resistant minidome network camera, IPELA ENGINE EX™ Exmor™, CMOS sensor, JPEG/H.264 triple streaming, SD card slot (SDHC), ViewDR (90dB WDR), 113° horizontal viewing angle, M12 lens mount, built-in Mic, xDNR, DEPA Advanced analytics, image stabilizer, IP66, IK10, EN50155 standard compliant - suitable for use in train environments, M12 ethernet connector, PoE, operating temperature -13°F to 122°F.  Optional lenses:  SNCA-L038MF (3.8mm; 83° HFOV); SNCA-L06MF (6mm; 51°HFOV0; SNCA-L120MF (12mm; 25° HFOV)</t>
  </si>
  <si>
    <t>SNC-HMX70</t>
  </si>
  <si>
    <t>12MP / 30fps capability; Sony 1/2.3‑inch CMOS sensor; 360 degree hemispheric imaging technology with E-PTZ functionality ; Edge or client-side de-warping for easy integration; Smart codec with intelligent noise reduction;  In-camera video analytics; Video authentication capability – watermark, MD5 SHA-1, SHA5; SD card slot supports SDHC and SDXC ; Bi-directional Audio; 180 degree mode for wall mount applications</t>
  </si>
  <si>
    <t>SNC-EP520</t>
  </si>
  <si>
    <t>SD Network PTZ camera with 720x480 resolution, 1/4 type Exview HAD CCD imager, 36x optical zoom (3.4 - 122.4mm F1.6). 340 degree pan, JPEG/MPEG4/H.264 dual Streaming,  Min. illumination 1.4 lx color/0.15lx B/W). SD card slot, PoE+ (802.3at) or AC 24V.  Optional wall mount bracket - UNI-UMB1; indoor pendant dome enclosure UNI-INL7C3</t>
  </si>
  <si>
    <t>SNC-EP550</t>
  </si>
  <si>
    <t>720p Network HD PTZ camera ,  1/4 type Exmor CMOS imager, 28x optical zoom (3.5 - 98mm F1.35), 340 degrees pan, JPEG/MPEG4/H.264 dual Streaming, Min. Illumination 1.0 lx color/ 0.01 lx B/W), SD card slot, PoE+ (802.3at) or AC24V. Optional wall mount bracket - UNI-UMB1; indoor pendant dome enclosure UNI-INL7C3</t>
  </si>
  <si>
    <t>SNC-EP580</t>
  </si>
  <si>
    <t>1080p Network Full HD PTZ camera ,  1/2.8 type Exmor CMOS imager, 20x optical zoom (4.7 - 94mm F1.6), 340 degree pan, JPEG/MPEG4/H.264 dual Streaming, Min. Illumincation 1.7 lx/ 0.3 lx B/W, SD card slot, PoE+ (802.3at) or AC24V. Optional wall mount bracket - UNI-UMB1; indoor pendant dome enclosure UNI-INL7C3</t>
  </si>
  <si>
    <t>SNC-ER520</t>
  </si>
  <si>
    <t>SD Network  Rapid Dome camera with 720x480 resolution, 1/4 type Exview HAD CCD imager, 36x optical zoom(3.4 - 122.4mm F1.6), 360 degrees endless pan, JPEG/MPEG4?H.264 dual Streaming, Min. Illumination 1.4 lx color/ 0.15 lx B/W), SD card slot, PoE+ (802.3at) or AC24V. Optional wall mount bracket - UNI-UMB1; indoor pendant dome enclosure UNI-INL7C3</t>
  </si>
  <si>
    <t>SNC-ER550</t>
  </si>
  <si>
    <t>720p Network HD Rapid Dome camera ,  1/4 type Exmor CMOS imager, 28x optical zoom (3.5 - 98mm F1.35), 360 degrees endless pan, JPEG/MPEG4?H.264 dual Streaming, Min. Illumination 1.0 lx color/ 0.01 lx B/W), SD card slot, PoE+ (802.3at) or AC24V. Optional wall mount bracket - UNI-UMB1; indoor pendant dome enclosure UNI-INL7C3</t>
  </si>
  <si>
    <t>SNC-ER580</t>
  </si>
  <si>
    <t>1080p Network Full HD PTZ camera ,  1/2.8 type Exmor CMOS imager, 20x optical zoom (4.7 - 94mm F1.6), 360 degrees endless pan, JPEG/MPEG4/H.264 dual Streaming, Min. Illumincation 1.7 lx/ 0.3 lx B/W, SD card slot, PoE+ (802.3at) or AC24V. Optional wall mount bracket - UNI-UMB1; indoor pendant dome enclosure UNI-INL7C3</t>
  </si>
  <si>
    <t>SNC-ER585</t>
  </si>
  <si>
    <t>1080p Outdoor Unitized Network Full HD Rapid Dome camera, 1/2.8 type Exmor CMOS imager, 30x optical zoom (4.3 - 129mm F1.6), Wide D with Dynaview Technology, 360 degrees endless pan, JPEG/MPEG4/H.264 dual streaming,  image stabilization, SD Card Slot, IP66, IK10, NTCIP support, -40 degrees to 140 degrees F operating temperature, AC24V.  Optional low profile wall mount bracket:  UNI-WMB3</t>
  </si>
  <si>
    <t>SNC-WR600</t>
  </si>
  <si>
    <t>720p Network Rapid Dome camera, 30x optical zoom (4.3 - 129mm F1.6), JPEG/H.264 Triple Streaming, min. illumination 0.2 lx color/ 0.015 lx B/W, 20º tilt up, 360º endless pan, 700º/sec pan speed, 60fps, wide dynamic (View-DR 130dB), true D/N, gyro-based image stabilizer, SD card storage (SDHC), Analog Video Output, Supports Pelco D serial control,  PoE+(802.3af), AC 24V, DC 12V. Optional accessories: Wall mount bracket UNI-UMB1; In ceiling kit YT-ICB630; Clear lower dome  YT-LD124C; Tinted lower dome YT-LD124S {Note: lower domes are to be used with in ceiling kit only}</t>
  </si>
  <si>
    <t>SNC-WR602C</t>
  </si>
  <si>
    <t>720p HD, outdoor network Rapid Dome IP camera, 30x optical zoom,  (4.3 - 129mm F1.6), JPEG/H.264 Triple Streaming, min. illumination 0.2 lx color/0.015 lx B/W, 20º tilt up, 360º endless pan, 700º/sec pan speed, 60fps, wide dynamic (View-DR 130dB), true D/N, gyro-based image stabilizer, SD card storage (SDHC), Analog video output, supports Pelco D Serial control, IK10, IP66, HPoE+, AC 24V. Note: the PowerDsine model PD-9501G/AC/B is currently the only HPoE+ midspan that is compatible with the SNC-WR602, HPoE+ (-22°F ~ +122°F), AC24V (-40°F ~ +122°F).  Optional low profile wall mount bracket:  UNI-WMB3</t>
  </si>
  <si>
    <t>SNC-WR630</t>
  </si>
  <si>
    <t>1080p Network Rapid Dome camera, 30x optical zoom (4.3 - 129mm F1.6), JPEG/H.264 Triple Streaming, min. illumination 0.4 lx color/ 0.03 lx B/W, 20º tilt up, 360º endless pan, 700º/sec pan speed, 60fps, wide dynamic (View-DR 130dB), true D/N, gyro-based image stabilizer, SD card storage (SDHC), Analog Video Output, Supports Pelco D serial control,  PoE+(802.3af), AC 24V, DC 12V.  Optional accessories:  wall mount bracket UNI-UMB1; In ceiling kit YT-ICB630; Clear lower dome  YT-LD124C; Tinted lower dome YT-LD124S {Note: lower domes are to be used with in ceiling kit only}</t>
  </si>
  <si>
    <t>SNC-WR632C</t>
  </si>
  <si>
    <t>1080p Full HD outdoor network Rapid Dome camera, 30x optical zoom (4.3 - 129mm F1.6), min. illumination 0.4 lx color/ 0.03 lx B/W,  20º tilt up, 360º endless pan, 700º/sec pan speed, 60fps, wide dynamic (View-DR 130dB), true D/N, gyro-based image stabilizer, SD card storage (SDHC), Analog video output, Supports Pelco D serial control, IK10, IP66, HPoE+, AC 24V. Note: the PowerDsine model PD-9501G/AC/B is currently the only HPoE+ midspan that is compatible with the SNC-WR632.  HPoE+ (-22°F ~ +122°F), AC24V (-40°F ~ +122°F).  Optional low profile wall mount bracket UNI-WMB3</t>
  </si>
  <si>
    <t>UNITIZED NETWORK CAMERAS</t>
  </si>
  <si>
    <t>UNI-ONEP550C2</t>
  </si>
  <si>
    <t>Outdoor unitized SNC-EP550 with heater/blower, pendant mount with clear lower dome, Camera is pre-wired and installed inside upper enclosure.   Interface is 8 pin ethernet cable with coupling, BNC female, and power for camera/heater/blower.  AC24V operation. Optional wall mount brackets:  UNI-WMB3, UNI-WMB1</t>
  </si>
  <si>
    <t>UNI-ONEP550C7</t>
  </si>
  <si>
    <t>Outdoor unitized SNC-EP550 with heater and blower,  HPoE++ normal type,  pendant mount with clear lower dome.  Camera is pre-wired and installed inside upper enclosure.  Interface is 8 pin ethernet cable with coupling.   60W power injector included. Optional wall mount brackets:  UNI-WMB3, UNI-WMB1</t>
  </si>
  <si>
    <t>UNI-ONEP580C2</t>
  </si>
  <si>
    <t>Outdoor unitized SNC-EP580 with heater/blower, pendant mount with clear lower dome,  Camera is pre-wired and installed inside upper enclosure.  Interface is 8 pin ethernet cable with coupling, BNC female, and power for camera/heater/blower.  AC24V operation. Optional wall mount brackets:  UNI-WMB3, UNI-WMB1</t>
  </si>
  <si>
    <t>UNI-ONEP580C7</t>
  </si>
  <si>
    <t>Outdoor unitized SNC-EP580 with heater and blower,  HPoE++ normal type,  pendant mount with clear lower dome.  Camera is pre-wired and installed inside upper enclosure.   Interface is 8 pin ethernet cable with coupling.  60W power injector included. Optional wall mount brackets:  UNI-WMB3, UNI-WMB1</t>
  </si>
  <si>
    <t>UNI-ONER550C2</t>
  </si>
  <si>
    <t>Outdoor unitized SNC-ER550 with heater/blower, pendant mount with clear lower dome,  Camera is pre-wired and installed inside upper enclosure. Interface is 8 pin ethernet cable with coupling, and power for camera/heater/blower.   AC24V operation. Optional wall mount brackets:  UNI-WMB3, UNI-WMB1</t>
  </si>
  <si>
    <t>UNI-ONER550C7</t>
  </si>
  <si>
    <t>Outdoor unitized SNC-ER550 with heater and blower,  HPoE++ normal type,  pendant mount with clear lower dome.  Camera is pre-wired and installed inside upper enclosure.   Interface is 8 pin ethernet cable with coupling.  60W power injector included. Optional wall mount brackets:  UNI-WMB3, UNI-WMB1</t>
  </si>
  <si>
    <t>UNI-ONER580C2</t>
  </si>
  <si>
    <t>Outdoor unitized SNC-ER580 with heater/blower, pendant mount with clear lower dome, Camera is pre-wired and installed inside upper enclosure.  Interface is 8 pin ethernet cable with coupling, and power for camera/heater/blower.  AC24V operation. Optional wall mount brackets:  UNI-WMB3, UNI-WMB1</t>
  </si>
  <si>
    <t>UNI-ONER580C7</t>
  </si>
  <si>
    <t>Outdoor unitized SNC-ER580 with heater and blower,  HPoE++ normal type,  pendant mount with clear lower dome. Camera is pre-wired and installed inside upper enclosure.  Interface is 8 pin ethernet cable with coupling.   60W power injector included.  Optional wall mount brackets:  UNI-WMB3, UNI-WMB1</t>
  </si>
  <si>
    <t>NSBK-CL05/04</t>
  </si>
  <si>
    <t>Additional 4 Camera license pack for the NSR-500.</t>
  </si>
  <si>
    <t>SOWA-SA01</t>
  </si>
  <si>
    <t>SOW Standard Edition additional 1ch license</t>
  </si>
  <si>
    <t>SOWA-SA04</t>
  </si>
  <si>
    <t>SOW Standard Edition additional 4ch license</t>
  </si>
  <si>
    <t>SOWA-SA08</t>
  </si>
  <si>
    <t>SOW Standard Edition additional 8ch license</t>
  </si>
  <si>
    <t>SOWA-SA16</t>
  </si>
  <si>
    <t>SOW Standard Edition additional 16ch license</t>
  </si>
  <si>
    <t>SOWA-SA32</t>
  </si>
  <si>
    <t>SOW Standard Edition additional 32ch license</t>
  </si>
  <si>
    <t>SOWA-SI01</t>
  </si>
  <si>
    <t>SOW Standard Edition 1ch license for initial installation</t>
  </si>
  <si>
    <t>SOWA-SI04</t>
  </si>
  <si>
    <t>SOW Standard Edition 4ch license for initial installation</t>
  </si>
  <si>
    <t>SOWA-SI08</t>
  </si>
  <si>
    <t>SOW Standard Edition 8ch license for initial installation</t>
  </si>
  <si>
    <t>SOWA-SI16</t>
  </si>
  <si>
    <t>SOW Standard Edition 16ch license for initial installation</t>
  </si>
  <si>
    <t>SOWA-SI32</t>
  </si>
  <si>
    <t>SOW Standard Edition 32ch license for initial installation</t>
  </si>
  <si>
    <t>SOWA-SS01</t>
  </si>
  <si>
    <t>1 year SUP for SOW Standard Edition 1ch license</t>
  </si>
  <si>
    <t>SOWA-SS04</t>
  </si>
  <si>
    <t>1 year SUP for SOW Standard Edition 4ch license</t>
  </si>
  <si>
    <t>SOWA-SS08</t>
  </si>
  <si>
    <t>1 year SUP for SOW Standard Edition 8ch license</t>
  </si>
  <si>
    <t>SOWA-SS16</t>
  </si>
  <si>
    <t>1 year SUP for SOW Standard Edition 16ch license</t>
  </si>
  <si>
    <t>SOWA-SS32</t>
  </si>
  <si>
    <t>1 year SUP for SOW Standard Edition 32ch license</t>
  </si>
  <si>
    <t>SOWA-SSBL</t>
  </si>
  <si>
    <t>1 year SUP for SOW Standard Base license</t>
  </si>
  <si>
    <t>SOW-SIBL</t>
  </si>
  <si>
    <t>SOW Standard Edition Base License with 1 year SUP</t>
  </si>
  <si>
    <t>DIVAR Recorder 16ch, 16PoE, no HDD</t>
  </si>
  <si>
    <t>DIVAR Recorder 16ch, 16PoE, 1x2TB</t>
  </si>
  <si>
    <t>24/7 Surveillance HDD Expansion 2TB</t>
  </si>
  <si>
    <t>24/7 Surveillance HDD Expansion 4TB</t>
  </si>
  <si>
    <t>DVD Writer Expansion Kit for DIVAR</t>
  </si>
  <si>
    <t>HAWA-SA04</t>
  </si>
  <si>
    <t>Sony NVR Standard 4ch license add</t>
  </si>
  <si>
    <t>HAWA-SA08</t>
  </si>
  <si>
    <t>Sony NVR Standard 8ch license add</t>
  </si>
  <si>
    <t>HAWA-SA16</t>
  </si>
  <si>
    <t>Sony NVR Standard 16ch license add</t>
  </si>
  <si>
    <t>HAWA-SI04</t>
  </si>
  <si>
    <t>Sony NVR Standard 4ch license initial</t>
  </si>
  <si>
    <t>HAWA-SI08</t>
  </si>
  <si>
    <t>Sony NVR Standard 8ch license initial</t>
  </si>
  <si>
    <t>HAWA-SI16</t>
  </si>
  <si>
    <t>Sony NVR Standard 16ch license initial</t>
  </si>
  <si>
    <t>HAWA-SS08</t>
  </si>
  <si>
    <t>Sony NVR Standard 4ch license 1yr SUP</t>
  </si>
  <si>
    <t>HAWA-SS16</t>
  </si>
  <si>
    <t>Sony NVR Standard 8ch license 1yr SUP</t>
  </si>
  <si>
    <t>HAWA-SSBU</t>
  </si>
  <si>
    <t>Sony NVR Standard 16ch license 1yr SUP</t>
  </si>
  <si>
    <t>HAWA-SSO4</t>
  </si>
  <si>
    <t>Sony NVR Standard Base license 1yr SUP</t>
  </si>
  <si>
    <t>HAW-SIBU</t>
  </si>
  <si>
    <t>Sony NVR Standard 4K 16ch without HDD</t>
  </si>
  <si>
    <t>32GB mSD Card &amp; SD Adaptor</t>
  </si>
  <si>
    <t>64GB mSD Card &amp; SD Adaptor</t>
  </si>
  <si>
    <t>128GB mSD Card &amp; SD Adaptor</t>
  </si>
  <si>
    <t>SCA-M30</t>
  </si>
  <si>
    <t>Indoor uni-directional electret condenser microphone, ceiling mount capability, adjustable sensitivity of 0 dB, -6dB or -12dB ; 10 feet cable with 3.5mm plug</t>
  </si>
  <si>
    <t>SCA-S30</t>
  </si>
  <si>
    <t>IP66 Outdoor Powered Speaker, powerful 35W audio output power, High efficiency 90dB SPL/W speaker, durable electro deposition paint for speaker grille, Aluminum frame for sturday construction, AC 24V operation</t>
  </si>
  <si>
    <t>SNCA-L038MF</t>
  </si>
  <si>
    <t>Lens featuring 3.8mm focal length, F2.2, 83 degrees horizontal, 45 degrees vertical field of view. M12 type, suitable for SNC-XM631</t>
  </si>
  <si>
    <t>SNCA-L060MF</t>
  </si>
  <si>
    <t>Lens featuring 6.0mm focal length, F2.2, 51 degrees horizontal, 28 degrees vertical field of view. M12 type, suitable for SNC-XM631, SNC-XM636, SNC-XM637</t>
  </si>
  <si>
    <t>SNCA-L120MF</t>
  </si>
  <si>
    <t>Lens featuring 12.0mm focal length, F2.2, 25 degrees horizontal, 14 degrees vertical field of view. M12 type, suitable for SNC-XM631, SNC-XM636, SNC-XM637</t>
  </si>
  <si>
    <t>SNCA-WP602</t>
  </si>
  <si>
    <t>Weather Protector for SNC-VM602R/VM632R/ EM602R/EM632R/EM602RC/EM632RC</t>
  </si>
  <si>
    <t>SNC-UNI</t>
  </si>
  <si>
    <t>Housing with Wall/pole Mount Bracket for Fixed type (Box) Camera, No Electronics, for indoor use.   10,5" Maximum Camera/Lens Length.</t>
  </si>
  <si>
    <t>SNC-UNIHB/1</t>
  </si>
  <si>
    <t>Outdoor Housing with H/B for Fixed type (Box) Camera,  Wall /pole Bracket Included AC 24V, 10,5" Maximum Camera/Lens Length.</t>
  </si>
  <si>
    <t>UNI-IBBHMX70</t>
  </si>
  <si>
    <t>SNC-HMX70 Surface Mount Box</t>
  </si>
  <si>
    <t>UNI-P1C15</t>
  </si>
  <si>
    <t>SNC-HMX70 Pendant Pipe Mount</t>
  </si>
  <si>
    <t>UNI-C1CHMX70</t>
  </si>
  <si>
    <t>SNC-HMX70 Pendant Interface Plate</t>
  </si>
  <si>
    <t>UNI-ILDHMX</t>
  </si>
  <si>
    <t>SNC-HMX70 Plenum Prepared InCeiling Mount</t>
  </si>
  <si>
    <t>UNI-BBB1</t>
  </si>
  <si>
    <t>Wall/pole mount back box with pole mount adaptor for the SNC-CH180/ CH160/ CH280/ CH260, SNC-EB602R/EB632R/VB632D</t>
  </si>
  <si>
    <t>UNI-BBB2</t>
  </si>
  <si>
    <t>Wall/pole mount box for SNC-VM602R/VM632R/EM602RC/EM632RC/DH280/DH260/DH180/DH160 outdoor IP cameras.</t>
  </si>
  <si>
    <t>UNI-CMA1</t>
  </si>
  <si>
    <t>Corner Mount Adapter for use with mounting brackets - UNI-WMB1, UNI-WMB3, UNI-WMB4</t>
  </si>
  <si>
    <t>UNI-ID7C3</t>
  </si>
  <si>
    <t>7" Indoor Flush Mount Housing for PTZ or Rapid Dome indoor Cameras, No Electronics, Clear Dome.</t>
  </si>
  <si>
    <t>UNI-ID7T3</t>
  </si>
  <si>
    <t>7" Indoor Flush Mount Housing for PTZ or Rapid Dome indoor Cameras,, No Electronics, Tinted Dome.</t>
  </si>
  <si>
    <t>UNI-IFF7C3</t>
  </si>
  <si>
    <t>7" Indoor Recessed Ceiling Housing for Fixed (Box) Cameras, Clear lower Dome.</t>
  </si>
  <si>
    <t>UNI-IFF7T3</t>
  </si>
  <si>
    <t>7" Indoor Recessed Ceiling Housing for Fixed (Box) Cameras, Tinted lower Dome.</t>
  </si>
  <si>
    <t>UNI-ILD3C3</t>
  </si>
  <si>
    <t>Indoor Recessed Plenum Ready Housing for SNC-DH120, DH120T, DH140, DH140T, DH220, DH220T, DH240, DH240T, EM600, EM601, EM630, EM631,VM600, VM601, VM630, VM631</t>
  </si>
  <si>
    <t>UNI-INL7C2</t>
  </si>
  <si>
    <t>7" Indoor Pendant Housing for SNC-EP/ER/W series PTZ cameras, No Electronics Clear Dome.</t>
  </si>
  <si>
    <t>UNI-INL7T2</t>
  </si>
  <si>
    <t>7" Indoor Pendant Housing for SNC-EP/ER/W series PTZ cameras,, No Electronics, Tinted Dome.</t>
  </si>
  <si>
    <t>UNI-INS7C1</t>
  </si>
  <si>
    <t>7" Indoor Pendant Housing for SNC-RZ50N and SNC-RZ30N, AC 24V Input, DC 12V Power Included, Clear Dome.</t>
  </si>
  <si>
    <t>UNI-INS7C3</t>
  </si>
  <si>
    <t>7" Indoor Pendant Housing for SNC-RZ50N and SNC-RZ30N, No Electronics, Clear Dome.</t>
  </si>
  <si>
    <t>UNI-INS7T1</t>
  </si>
  <si>
    <t>7" Indoor Pendant Housing for SNC-RZ50N and SNC-RZ30N, AC 24V Input, DC12V Power Included, Tinted Dome.</t>
  </si>
  <si>
    <t>UNI-INS7T3</t>
  </si>
  <si>
    <t>7" Indoor Pendant Housing for SNC-RZ50N and SNC-RZ30N, No Electronics, Tinted Dome.</t>
  </si>
  <si>
    <t>UNI-IRL7C2</t>
  </si>
  <si>
    <t>7" Indoor Vandal Resistant Housing, Pendant Mount for  SNC-EP/ER/W series PTZ cameras, No Electronics, Clear Dome.</t>
  </si>
  <si>
    <t>UNI-IRL7T2</t>
  </si>
  <si>
    <t>7" Indoor Vandal Resistant Housing, Pendant Mount for  SNC-EP/ER/W series PTZ cameras, No Electronics, Tinted Dome.</t>
  </si>
  <si>
    <t>UNI-LD280</t>
  </si>
  <si>
    <t>Smoked Dome Cover for SNC-DH140T/240T/180/280/120T/220T/160/260/EM602RC/EM632RC/VM602R/VM632R</t>
  </si>
  <si>
    <t>UNI-MDB3</t>
  </si>
  <si>
    <t>Pendant Mount for SNC-DH160, DH180, DH260, DH280, EM602RC, EM632RC, VM602R, VM632R, 1" Gooseneck Wall Mount Bracket Included.</t>
  </si>
  <si>
    <t>UNI-MDPDH120</t>
  </si>
  <si>
    <t>Pendant Mount for Indoor minidomes. 1" threaded top.  Note:  SNC-EM/VM series are slightly larger than the diameter of the pendant cap.</t>
  </si>
  <si>
    <t>UNI-MDPDH180</t>
  </si>
  <si>
    <t>Pendant Cap with 1" Female Threaded Top. For Use With SNC-DH180/280/160/260/EM602RC/EM632RC/VM602R/VM632RC</t>
  </si>
  <si>
    <t>UNI-MDPHM</t>
  </si>
  <si>
    <t>Pendant cap for SNC-HM662 360-degree hemispheric camera.  1" threaded top</t>
  </si>
  <si>
    <t>UNI-MDPN2X</t>
  </si>
  <si>
    <t>Pendant-mount adapter for the SSC-N20 minidome camera.  1" threaded top</t>
  </si>
  <si>
    <t>UNI-MDPX</t>
  </si>
  <si>
    <t>Pendant Mount Adapter for X series minidomes, SNC-DH110/DH110T/DH210/DH210T/XM631.</t>
  </si>
  <si>
    <t>UNI-OFL7C2</t>
  </si>
  <si>
    <t>7" Outdoor Vandal Resistant Flush Mount Enclosure with H/B, for SNC-EP/ER/W series indoor PTZ cameras, AC 24V, Clear Dome.</t>
  </si>
  <si>
    <t>UNI-OFL7T2</t>
  </si>
  <si>
    <t>7" Outdoor Vandal Resistant Flush Mount Enclosure with H/B, for SNC-EP/ER/W series indoor PTZ cameras, AC 24V,  Tinted dome.</t>
  </si>
  <si>
    <t>UNI-OFS7C1</t>
  </si>
  <si>
    <t>7" Outdoor Vandal Resistant Flush Mount Enclosure with H/B, for SNC-RZ50N &amp; SNC-RZ30N, AC 24V,  DC12V Power Included, Clear Dome.</t>
  </si>
  <si>
    <t>UNI-OFS7T1</t>
  </si>
  <si>
    <t>7" Outdoor Vandal Resistant Flush Mount Enclosure with H/B, for SNC-RZ50N &amp; SNC-RZ30N, AC 24V,  DC12V Power Included, Tinted Dome.</t>
  </si>
  <si>
    <t>UNI-ONL7C2</t>
  </si>
  <si>
    <t>7" Outdoor Pendant Housing with H/B, for SNC-EP/ER/W indoor camera series,  AC 24V, Clear Dome.</t>
  </si>
  <si>
    <t>UNI-ONL7C7</t>
  </si>
  <si>
    <t>7" Outdoor Pendant Housing, for SNC-RH/ RS ,EP/ER, W Series indoor PTZ Cameras,  HPoE+ (60W) Power injector included, Clear Dome.</t>
  </si>
  <si>
    <t>UNI-ONL7T2</t>
  </si>
  <si>
    <t>7" Outdoor Pendant Housing, for SNC-RH/ RS ,EP/ER, W Series indoor PTZ Cameras,  AC 24V, Tinted Dome.</t>
  </si>
  <si>
    <t>UNI-ONS7C1</t>
  </si>
  <si>
    <t>7" Outdoor Pendant Housing with H/B, for SNC-RZ50N &amp; SNC-RZ30N,  AC24V, DC12V Power Included, Clear Dome.</t>
  </si>
  <si>
    <t>UNI-ONS7T1</t>
  </si>
  <si>
    <t>7" Outdoor Pendant Housing with H/B, for SNC-RZ50N &amp; SNC-RZ30N,  AC24V, DC12V Power Included, Tinted Dome.</t>
  </si>
  <si>
    <t>UNI-OPL7C2</t>
  </si>
  <si>
    <t>7" Outdoor Pressurized Pendant Housing with H/B for SNC-RX, RH, RS , EP/ER and W series PTZ cameras, AC 24V, Clear Dome.</t>
  </si>
  <si>
    <t>UNI-OPL7T2</t>
  </si>
  <si>
    <t>7" Outdoor Pressurized Pendant Housing with H/B for SNC-RX, RH, RS , EP/ER and W series PTZ camera AC 24V, Tinted Dome.</t>
  </si>
  <si>
    <t>UNI-OPS7C1</t>
  </si>
  <si>
    <t>7" Outdoor Pressurized Pendant Housing with H/B for SNC-RZ50N &amp; SNC-RZ30N, AC 24V,  DC 12V Power Included, Clear Dome.</t>
  </si>
  <si>
    <t>UNI-OPS7T1</t>
  </si>
  <si>
    <t>7" Outdoor Pressurized Pendant Housing with H/B for SNC-RZ50N &amp; SNC-RZ30N, AC 24V,  DC 12V Power Included, Tinted Dome.</t>
  </si>
  <si>
    <t>UNI-ORL7C2</t>
  </si>
  <si>
    <t>7" Outdoor Vandal Resistant Housing with H/B, Pendant Mount for SNC-RX, RH, RS , EP/ER and W series PTZ camera,  AC 24V, Clear Dome.</t>
  </si>
  <si>
    <t>UNI-ORL7T2</t>
  </si>
  <si>
    <t>7" Outdoor Vandal Resistant Housing with H/B, Pendant Mount for  SNC-RX, RH, RS , EP/ER and W series PTZ camera,,  AC 24V, Tinted Dome.</t>
  </si>
  <si>
    <t>UNI-ORS7C1</t>
  </si>
  <si>
    <t>7" Outdoor Vandal Resistant Housing with H/B, Pendant Mount for SNC-RZ50N &amp; SNC-RZ30N, AC 24V,  DC 12V Power Included, Clear Dome.</t>
  </si>
  <si>
    <t>UNI-ORS7T1</t>
  </si>
  <si>
    <t>7" Outdoor Vandal Resistant Housing with H/B, Pendant Mount for SNC-RZ50N &amp; SNC-RZ30N, AC 24V,  DC 12V Power Included, Tinted Dome.</t>
  </si>
  <si>
    <t>UNI-PBU1</t>
  </si>
  <si>
    <t>Outdoor rated Power Block unit suitable for wall/pole mount.  AC 110V/220V input, AC24V out.  96VA power capability.  UNI-WMB1, UNI-WMB3, UNI-WMB4, UNI-WMB7 can be mounted directly to the hinged front cover.  Made with durable cast aluminum.</t>
  </si>
  <si>
    <t>UNI-PMA1</t>
  </si>
  <si>
    <t>Pole Mount Adapter for UNI Series 7" Pendant Housings, Requires UNI-WMB1.</t>
  </si>
  <si>
    <t>UNI-RD7C</t>
  </si>
  <si>
    <t>Clear Replacement Capsule for UNI 7" Domes.</t>
  </si>
  <si>
    <t>UNI-RD7T</t>
  </si>
  <si>
    <t>Tinted Replacement Capsule for UNI 7" Domes.</t>
  </si>
  <si>
    <t>UNI-RMB1</t>
  </si>
  <si>
    <t>Roof Mount (Parapet) Bracket, extends 2 feet;  for use with outdoor PTZ dome cameras; ie SNC-WR602C/632C, SNC-ER585, UNI-ONER/ONEP unitized cameras, UNI-ONL/ONS/ORL/ORS enclosures</t>
  </si>
  <si>
    <t>UNI-RMB2</t>
  </si>
  <si>
    <t>Roof Mount (Parapet) Bracket, extends 3 feet;  for use with outdoor PTZ dome cameras; ie SNC-WR602C/632C, SNC-ER585, UNI-ONER/ONEP unitized cameras, UNI-ONL/ONS/ORL/ORS enclosures</t>
  </si>
  <si>
    <t>UNI-SSCGKT</t>
  </si>
  <si>
    <t>Gasket for the UNI-MDPDH120 camera housing.</t>
  </si>
  <si>
    <t>UNI-UMB1</t>
  </si>
  <si>
    <t>Indoor Wall Mount Bracket for indoor minidome and PTZ cameras.  Ie:  SNC-RH124, RS44N, RS46N, DH120, DH120T, DH140, DH140T, DH220, DH220T, DH240, DH240T, EM600, EM601, EM630, EM631, SNC-WR600/WR630, SNC-EP/ER series indoor PTZ cameras</t>
  </si>
  <si>
    <t>UNI-WMB1</t>
  </si>
  <si>
    <t>Gooseneck Wall Mount Bracket for UNI Series 7" Pendant Housings, as well as SNC-RH164, SNC-RS84N/RS86N Outdoor Cameras.</t>
  </si>
  <si>
    <t>UNI-WMB3</t>
  </si>
  <si>
    <t xml:space="preserve">Wall Mount Bracket with captive twist lock coupling for use with outdoor SNC prefix PTZ, outdoor unitized PTZ cameras, and indoor pendant PTZ dome enclosures.  Removable Top Cover for Easy Wire Management. </t>
  </si>
  <si>
    <t>UNI-WMB4</t>
  </si>
  <si>
    <t>1" Gooseneck Wall Mount Bracket for UNI-MDPX, UNI-MDPDH120, UNI-MDPHM, UNI-MDPVM772, UNI-MDPN2X</t>
  </si>
  <si>
    <t>UNI-WMB7</t>
  </si>
  <si>
    <t>Low profile wall mount bracket. FOR USE WITH UNI-MDPVM772. ONLY. Attaches to the pendant cap directly. Bottom capped hole supports ¾” conduit. Diecast aluminum with stainless steel screws and washers. Matches mounting hole pattern of current wall mount brackets like UNI-WMB4, UNI-WMB3 to easily use with other mounting hardware like UNI-PMA1 pole mount adapter, UNI-CMA1 corner mount adapter</t>
  </si>
  <si>
    <t>UNI-WMBB1</t>
  </si>
  <si>
    <t>Aluminum wall/ pole mount back box for the UNI-WMB1/ WMB3 / WMB4/ WMB7 and MDB series. Includes straps.</t>
  </si>
  <si>
    <t>UNI-XBB1/T</t>
  </si>
  <si>
    <t>Black mounting bracket for use with the SNC-CH110 and SNC-CH210 cameras.</t>
  </si>
  <si>
    <t>UNI-XBS1/T</t>
  </si>
  <si>
    <t>Silver mounting bracket for use with the SNC-CH110 and SNC-CH210 cameras.</t>
  </si>
  <si>
    <t>UNI-XMPLATE</t>
  </si>
  <si>
    <t>Adaptor plate required for using UNI-MDPDH120 pendant cap with SNC-XM632, SNC-XM636 AND SNC-XM637 cameras.  The UNI-MDPDH120 has a 1-inch threaded top, and the optional UNI-WMB4 gooseneck wall mount bracket can be used.</t>
  </si>
  <si>
    <t>YT-ICB124</t>
  </si>
  <si>
    <t>In-Ceiling Mount Kit for SNC-RH and RS Series, SNC-EP/ER series indoor cameras.</t>
  </si>
  <si>
    <t>YT-ICB45</t>
  </si>
  <si>
    <t>In-Celling Mount Kit for SNC-EM602RC/EM632RC, SNC-VM602R/VM632R, SNC-DH160/DH180/DH260/DH280,</t>
  </si>
  <si>
    <t>YT-ICB600</t>
  </si>
  <si>
    <t>Flush mount kit designed for use with Sony network and analog cameras - SNC-EM600/EM601/EM630/EM631/VM600/VM600B/VM601/VM630/VM631.  SNC-DH120/DH120T/DH220/DH220T/DH140/DH140T/DH240/DH240T; SSC-N21A/N24A</t>
  </si>
  <si>
    <t>YT-ICB630</t>
  </si>
  <si>
    <t>In-ceiling bracket for SNC-WR600/630.</t>
  </si>
  <si>
    <t>YT-LD124C</t>
  </si>
  <si>
    <t>Clear dome cover for SNC-RH and RS series network cameras. Must be used with in-ceiling bracket YT-ICB630, YT-ICB124</t>
  </si>
  <si>
    <t>YT-LD124S</t>
  </si>
  <si>
    <t>Tinted dome cover for SNC-RH and RS series network cameras.  Must be used with in-ceiling bracket YT-ICB630, YT-ICB124</t>
  </si>
  <si>
    <t>YT-LD600S</t>
  </si>
  <si>
    <t>Tinted dome cover for SNC-VM630, SNC-EM630 and SNC-EM600.</t>
  </si>
  <si>
    <t>YT-LD601S</t>
  </si>
  <si>
    <t>Tinted dome cover for SNC-VM631, SNC-EM631 and SNC-EM601.</t>
  </si>
  <si>
    <t>YT-LDR632S</t>
  </si>
  <si>
    <t>Tinted dome cover for SNC-WR602C/WR632C.</t>
  </si>
  <si>
    <t>2WAK2</t>
  </si>
  <si>
    <t>Two-way Audio Kit for DVR's with PVL15A Amplifier</t>
  </si>
  <si>
    <t>2WAK3</t>
  </si>
  <si>
    <t>Two-way Audio Kit for DVR's with PBM30 Amplifier</t>
  </si>
  <si>
    <t>2WAK4</t>
  </si>
  <si>
    <t>Two-Way Audio Kit for DVRs w/ASPC20, CAMMIC &amp; Adapters</t>
  </si>
  <si>
    <t>59PLATE</t>
  </si>
  <si>
    <t>Adaptor plate for HT5940H, HT5940K, HTINT59K, HTINT591T, HT5941T, HT5940T</t>
  </si>
  <si>
    <t>60PLATE</t>
  </si>
  <si>
    <t>Adapter Plate for HT6040K, HTINT60K, HTINT601T, HT6041T</t>
  </si>
  <si>
    <t>AA1</t>
  </si>
  <si>
    <t>aLive Amplifier Unit</t>
  </si>
  <si>
    <t>AES4</t>
  </si>
  <si>
    <t>10W Amplified Deluxe Professional Communications Speaker</t>
  </si>
  <si>
    <t>AP1024</t>
  </si>
  <si>
    <t>5.8GHZ Extra Long Range Video Network Bridge (each)</t>
  </si>
  <si>
    <t>AP124</t>
  </si>
  <si>
    <t>150mbps 2.4ghz Point to Point w. 10 DIP 24V</t>
  </si>
  <si>
    <t>AP2024</t>
  </si>
  <si>
    <t>5.8GHZ Extra Long Range Video Network Bridge(each)- Requires External Antennas</t>
  </si>
  <si>
    <t>AP2024A1</t>
  </si>
  <si>
    <t>Short Range External Antenna for AP2024</t>
  </si>
  <si>
    <t>AP2024A2</t>
  </si>
  <si>
    <t>Long Range External Antenna for AP2024</t>
  </si>
  <si>
    <t>AP224</t>
  </si>
  <si>
    <t>300mbps 2.4ghz Point-to-Point w/10 DIP 24V</t>
  </si>
  <si>
    <t>AP248</t>
  </si>
  <si>
    <t>300mbps 2.4ghz Point to Point w/ 10 DIP 48V (no p/s)</t>
  </si>
  <si>
    <t>AP324</t>
  </si>
  <si>
    <t>300mbps 5.8ghz Point-to-Point w/10 DIP 24V</t>
  </si>
  <si>
    <t>AP348</t>
  </si>
  <si>
    <t>300mbps 5.8ghz Point to Point w/ 10 DIP 48V (no p/s)</t>
  </si>
  <si>
    <t>AP500M</t>
  </si>
  <si>
    <t>5.8GHZ long Range IP67 Point to Point Video Network Bridge (each)</t>
  </si>
  <si>
    <t>APRPT</t>
  </si>
  <si>
    <t>WiFi Access Point &amp; Repeater</t>
  </si>
  <si>
    <t>APT28DW</t>
  </si>
  <si>
    <t>Adaptor Plate for COR32DW or POL28DW when using PEN32DW</t>
  </si>
  <si>
    <t>APT29DW</t>
  </si>
  <si>
    <t>Adaptor Plate for COR32DW or POL28DW when using WMA29DW</t>
  </si>
  <si>
    <t>APT32DW</t>
  </si>
  <si>
    <t>Adaptor Plate for COR32DW or POL28DW</t>
  </si>
  <si>
    <t>AS1</t>
  </si>
  <si>
    <t>aLive Streamer Unit</t>
  </si>
  <si>
    <t>ASPC20</t>
  </si>
  <si>
    <t>20W 6" Weatherproof Amplified PA Speaker</t>
  </si>
  <si>
    <t>BB12</t>
  </si>
  <si>
    <t>12' BNC Male to Male Cable</t>
  </si>
  <si>
    <t>BB25</t>
  </si>
  <si>
    <t>25' BNC Male to Male Cable</t>
  </si>
  <si>
    <t>BB3</t>
  </si>
  <si>
    <t>3' BNC Male to Male Cable</t>
  </si>
  <si>
    <t>BB50</t>
  </si>
  <si>
    <t>50' BNC Male to Male Cable</t>
  </si>
  <si>
    <t>BB6</t>
  </si>
  <si>
    <t>6' BNC Male to Male Cable</t>
  </si>
  <si>
    <t>BNCVGAHR</t>
  </si>
  <si>
    <t>Use a VGA Monitor to View a Composite Video Signal - High Resolution</t>
  </si>
  <si>
    <t>BRC5</t>
  </si>
  <si>
    <t>In-Ceiling Bracket for 5.25" Speaker (Pair) 6 5/8" cutout dim</t>
  </si>
  <si>
    <t>BRC6</t>
  </si>
  <si>
    <t>In-Ceiling Bracket for 6.5" Speaker (Pair) 7 3/4 cutout dim.</t>
  </si>
  <si>
    <t>BRC6E</t>
  </si>
  <si>
    <t>In-Ceiling Bracket for 6" Speaker (Pair) 10-5/8" cutout dim.</t>
  </si>
  <si>
    <t>BRC6F</t>
  </si>
  <si>
    <t>In-Ceiling Bracket for 6" Speaker (Pair) 8 3/8" cutout dim.</t>
  </si>
  <si>
    <t>BRC8</t>
  </si>
  <si>
    <t>In-Ceiling Bracket for 8" Speaker (Pair) 9.5" cutout dim.</t>
  </si>
  <si>
    <t>BRC8F</t>
  </si>
  <si>
    <t>In-Ceiling Bracket for 8" Speaker (Pair) 9 7/8" cutout dim.</t>
  </si>
  <si>
    <t>CAMMIC</t>
  </si>
  <si>
    <t>Microphone / Audio Pickup for Use with Camera</t>
  </si>
  <si>
    <t>CAMMIC2</t>
  </si>
  <si>
    <t>Surface Mount microphone/Audio Pickup for use with Camera</t>
  </si>
  <si>
    <t>CBL100BB</t>
  </si>
  <si>
    <t>100' Video/Power Extension Cable with BNC/BNC Connectors</t>
  </si>
  <si>
    <t>CBL150BB</t>
  </si>
  <si>
    <t>150' Video/Power Extension Cable with BNC/BNC Connectors</t>
  </si>
  <si>
    <t>CBL25BB</t>
  </si>
  <si>
    <t>25' Video Power Extension Cable with BNC/BNC Connectors</t>
  </si>
  <si>
    <t>CBL50BB</t>
  </si>
  <si>
    <t>50' Video/Power Extension Cable with BNC/BNC Connectors</t>
  </si>
  <si>
    <t>CBS240</t>
  </si>
  <si>
    <t>5W 4" Communications Extension Speaker  Black</t>
  </si>
  <si>
    <t>CBS4</t>
  </si>
  <si>
    <t>10W 4" Deluxe Professional Communications Extension Speaker</t>
  </si>
  <si>
    <t>CEI32DW</t>
  </si>
  <si>
    <t>Ceiling Mount for CPTZ32D5W</t>
  </si>
  <si>
    <t>CLB12</t>
  </si>
  <si>
    <t>12mm Board Camera Lens</t>
  </si>
  <si>
    <t>CLB16</t>
  </si>
  <si>
    <t>16mm Board Camera Lens</t>
  </si>
  <si>
    <t>CLB2.2</t>
  </si>
  <si>
    <t>2.2mm Board Camera Lens</t>
  </si>
  <si>
    <t>CLB2.5</t>
  </si>
  <si>
    <t>2.5mm Board Camera Lens</t>
  </si>
  <si>
    <t>CLB2.9</t>
  </si>
  <si>
    <t>2.9mm Board Camera Lens</t>
  </si>
  <si>
    <t>CLB3.6</t>
  </si>
  <si>
    <t>3.6mm Board Camera Lens</t>
  </si>
  <si>
    <t>CLB6</t>
  </si>
  <si>
    <t>6mm Board Camera Lens</t>
  </si>
  <si>
    <t>CLB8</t>
  </si>
  <si>
    <t>8mm Board Camera Lens</t>
  </si>
  <si>
    <t>CLED30D7W</t>
  </si>
  <si>
    <t>Indoor Plastic Dome w/ IR &amp; 3.6mm Fixed Lens,600 TVL,12VDC,White Housing</t>
  </si>
  <si>
    <t>CLED32DTB</t>
  </si>
  <si>
    <t>2MP HD-TVI Indoor Dome w/IR, 2.8-12mmLens,  Black Housing, TAA</t>
  </si>
  <si>
    <t>CLED32DTW</t>
  </si>
  <si>
    <t>2MP HD-TVI Indoor Dome w/IR, 2.8-12mm Lens, White Housing, TAA</t>
  </si>
  <si>
    <t>CLGMT37X</t>
  </si>
  <si>
    <t>Ceiling Mount for HTSD28XH, HTSD37XH, O2P30</t>
  </si>
  <si>
    <t>CLPR66H</t>
  </si>
  <si>
    <t>Outdoor Bullet License Plate Recognition Camera 9-22mm Lens, 700 TVL</t>
  </si>
  <si>
    <t>CLPR67H</t>
  </si>
  <si>
    <t>Outdoor Bullet License Plate Recognition Camera 5-50mm Lens, 700 TVL</t>
  </si>
  <si>
    <t>CM00TB</t>
  </si>
  <si>
    <t>Mini Turret Ceiling Tile Clip Mount, Black</t>
  </si>
  <si>
    <t>CM00TW</t>
  </si>
  <si>
    <t>Mini Turret Ceiling Tile Clip Mount, White</t>
  </si>
  <si>
    <t>CMPPNDKIT</t>
  </si>
  <si>
    <t>Pendant Mount Kit for Corner Mount Speaker</t>
  </si>
  <si>
    <t>COR32DW</t>
  </si>
  <si>
    <t>Corner Mount Adaptor for Pendant Arm for CPTZ32D5W</t>
  </si>
  <si>
    <t>CORMT37X</t>
  </si>
  <si>
    <t>Corner Mount for 37X Speed Dome Series Cameras</t>
  </si>
  <si>
    <t>CPTZ32D5W</t>
  </si>
  <si>
    <t>22X Outdoor All in One PTZ Camera, 700 TVL, 3.9-85.8mm Lens</t>
  </si>
  <si>
    <t>CST100</t>
  </si>
  <si>
    <t>Universal Camera Bracket with 90 Degree Attachment</t>
  </si>
  <si>
    <t>CST115</t>
  </si>
  <si>
    <t>Universal Mini Metal Camera Bracket  Black</t>
  </si>
  <si>
    <t>CST125</t>
  </si>
  <si>
    <t>Universal 6" Compact Plastic Camera Bracket  Black</t>
  </si>
  <si>
    <t>CST125A</t>
  </si>
  <si>
    <t>Universal 6" Compact Plastic Camera Bracket  Almond</t>
  </si>
  <si>
    <t>CST175</t>
  </si>
  <si>
    <t>11" Heavy Duty Aluminum Camera Bracket  Beige</t>
  </si>
  <si>
    <t>CSTTBAR</t>
  </si>
  <si>
    <t>Camera Mount For Use On "T" Bar Ceilings</t>
  </si>
  <si>
    <t>CVC521BC2.2</t>
  </si>
  <si>
    <t>Color Board Camera 2.2mm Lens</t>
  </si>
  <si>
    <t>CVC521BCK2.2</t>
  </si>
  <si>
    <t>1000TVL Color Board Camera 2.2mm</t>
  </si>
  <si>
    <t>CVC605CMT1</t>
  </si>
  <si>
    <t>2MP HD-TVI All in One Corner Mount Camera Stainless Steel Housing, 3.6mm Lens</t>
  </si>
  <si>
    <t>CVC607CMT</t>
  </si>
  <si>
    <t>HD-TVI Heavy Duty Corner Mount Camera 3.6mm Lens Vandal Resistant</t>
  </si>
  <si>
    <t>CVC607CMT2.2</t>
  </si>
  <si>
    <t>HD-TVI Heavy Duty Corner Mount Camera 2.2mm Lens Vandal Resistant</t>
  </si>
  <si>
    <t>CVC607CMT2.5</t>
  </si>
  <si>
    <t>HD-TVI Heavy Duty Corner Mount Camera 2.5mm Lens Vandal Resistant</t>
  </si>
  <si>
    <t>CVC617T</t>
  </si>
  <si>
    <t>2Mp HD-TVI IR Bullet Camera, 3.6mm fixed lens, Grey Housing, TAA</t>
  </si>
  <si>
    <t>CVC620WPT</t>
  </si>
  <si>
    <t>2MP HD-TVI Waterproof Mini Bullet Camera, 3.6mm lens, 30' Cable, TAA</t>
  </si>
  <si>
    <t>CVC622PH</t>
  </si>
  <si>
    <t>Color Bullet Camera with Conical Pinhole Lens</t>
  </si>
  <si>
    <t>CVC6246T</t>
  </si>
  <si>
    <t>2MP HD-TVI IntensifierT Indoor Dome, 2.8-12mm, Black Housing, TAA</t>
  </si>
  <si>
    <t>CVC6246TW</t>
  </si>
  <si>
    <t>2MP HD-TVI IntensifierT  Indoor Dome, 2.8-12mm, White Housing, TAA</t>
  </si>
  <si>
    <t>CVC627MT</t>
  </si>
  <si>
    <t>2MP HD-TVI Color Waterproof Marine Bullet Camera w/IR, 10' Cable, 3.6mm Lens, White, TAA</t>
  </si>
  <si>
    <t>CVC637HW</t>
  </si>
  <si>
    <t>Color Mini Bullet Camera, 3.6mm Lens,  White</t>
  </si>
  <si>
    <t>CVC637T</t>
  </si>
  <si>
    <t>2MP HD-TVI Mini Bullet Camera, 3.6mm Lens, Dark Grey, TAA</t>
  </si>
  <si>
    <t>CVC637TW</t>
  </si>
  <si>
    <t>2MP HD-TVI Mini Bullet Camera, 3.6mm Lens, White, TAA</t>
  </si>
  <si>
    <t>CVC675</t>
  </si>
  <si>
    <t>3.6mm Lens Discreet Color In-Wall Camera w/Power Supply</t>
  </si>
  <si>
    <t>CVC67516</t>
  </si>
  <si>
    <t>Color In-Wall Camera 16mm Lens</t>
  </si>
  <si>
    <t>CVC6752.2</t>
  </si>
  <si>
    <t>Color In-Wall Camera 2.2mm Lens</t>
  </si>
  <si>
    <t>CVC6752.5</t>
  </si>
  <si>
    <t>Color In-Wall Camera 2.5mm Lens</t>
  </si>
  <si>
    <t>CVC6752.9</t>
  </si>
  <si>
    <t>Color In-Wall Camera 2.9mm Lens</t>
  </si>
  <si>
    <t>CVC6756</t>
  </si>
  <si>
    <t>Color In-Wall Camera 6mm Lens</t>
  </si>
  <si>
    <t>CVC6758</t>
  </si>
  <si>
    <t>Color In-Wall Camera 8mm Lens</t>
  </si>
  <si>
    <t>CVC675T</t>
  </si>
  <si>
    <t>HD-TVI 3.6mm Lens Discreet Color In-Wall Camera (Power Supply not included)</t>
  </si>
  <si>
    <t>CVC695AM</t>
  </si>
  <si>
    <t>Color Weatherproof Angle Mount Camera, 3.6mm Lens, Stainless Steel</t>
  </si>
  <si>
    <t>CVC695AM12</t>
  </si>
  <si>
    <t>Color Weatherproof Angle Mount Camera 12mm Lens</t>
  </si>
  <si>
    <t>CVC695AM2.5</t>
  </si>
  <si>
    <t>Color Weatherproof Angle Mount Camera 2.5mm Lens</t>
  </si>
  <si>
    <t>CVC695AM2.9</t>
  </si>
  <si>
    <t>Color Weatherproof Angle Mount Camera 2.9mm Lens</t>
  </si>
  <si>
    <t>CVC695AM6</t>
  </si>
  <si>
    <t>Color Weatherproof Angle Mount Camera 6mm Lens</t>
  </si>
  <si>
    <t>CVC695AM8</t>
  </si>
  <si>
    <t>Color Weatherproof Angle Mount Camera 8mm Lens</t>
  </si>
  <si>
    <t>CVCJBB</t>
  </si>
  <si>
    <t>Junction Box for Bullet Style Camera</t>
  </si>
  <si>
    <t>CVCJBBW</t>
  </si>
  <si>
    <t>White Junction Box for Bullet Style Camera</t>
  </si>
  <si>
    <t>CVCJBD</t>
  </si>
  <si>
    <t>Junction Box for  7246 Style Camera</t>
  </si>
  <si>
    <t>CVCJBDW</t>
  </si>
  <si>
    <t>White Junction Box for  7246 Style Camera</t>
  </si>
  <si>
    <t>CVCWM</t>
  </si>
  <si>
    <t>Wall Mount for CVC5725 / 5825 / 5925DNV</t>
  </si>
  <si>
    <t>CVCWMINDT</t>
  </si>
  <si>
    <t>Indoor Wall mount for CVC6246 Style Housing</t>
  </si>
  <si>
    <t>D16DSAUDCBL</t>
  </si>
  <si>
    <t>Audio Cable for the 16 Channel DS/HS/NS/NSP</t>
  </si>
  <si>
    <t>D16HU12TB</t>
  </si>
  <si>
    <t>16 Channel 4K IP/TVI Hybrid Recorder TAA- 12TB</t>
  </si>
  <si>
    <t>D16HU16TB</t>
  </si>
  <si>
    <t>16 Channel 4K IP/TVI Hybrid Recorder TAA- 16TB</t>
  </si>
  <si>
    <t>D16HU20TB</t>
  </si>
  <si>
    <t>16 Channel 4K IP/TVI Hybrid Recorder TAA- 20TB</t>
  </si>
  <si>
    <t>D16HU24TB</t>
  </si>
  <si>
    <t>16 Channel 4K IP/TVI Hybrid Recorder TAA- 24TB</t>
  </si>
  <si>
    <t>D16HU2TB</t>
  </si>
  <si>
    <t>16 Channel 4K IP/TVI Hybrid Recorder TAA- 2TB</t>
  </si>
  <si>
    <t>D16HU30TB</t>
  </si>
  <si>
    <t>16 Channel 4K IP/TVI Hybrid Recorder TAA- 30TB</t>
  </si>
  <si>
    <t>D16HU32TB</t>
  </si>
  <si>
    <t>16 Channel 4K IP/TVI Hybrid Recorder TAA- 32TB</t>
  </si>
  <si>
    <t>D16HU3TB</t>
  </si>
  <si>
    <t>16 Channel 4K IP/TVI Hybrid Recorder TAA- 3TB</t>
  </si>
  <si>
    <t>D16HU40TB</t>
  </si>
  <si>
    <t>16 Channel 4K IP/TVI Hybrid Recorder TAA- 40TB</t>
  </si>
  <si>
    <t>D16HU4TB</t>
  </si>
  <si>
    <t>16 Channel 4K IP/TVI Hybrid Recorder TAA- 4TB</t>
  </si>
  <si>
    <t>D16HU6TB</t>
  </si>
  <si>
    <t>16 Channel 4K IP/TVI Hybrid Recorder TAA- 6TB</t>
  </si>
  <si>
    <t>D16HU8TB</t>
  </si>
  <si>
    <t>16 Channel 4K IP/TVI Hybrid Recorder TAA- 8TB</t>
  </si>
  <si>
    <t>D16VX10TB</t>
  </si>
  <si>
    <t>16 Channel Higher MP TVI DVR, 10TB</t>
  </si>
  <si>
    <t>D16VX1TB</t>
  </si>
  <si>
    <t>16 Channel Higher MP TVI DVR, 1TB</t>
  </si>
  <si>
    <t>D16VX2TB</t>
  </si>
  <si>
    <t>16 Channel Higher MP TVI DVR, 2TB</t>
  </si>
  <si>
    <t>D16VX3TB</t>
  </si>
  <si>
    <t>16 Channel Higher MP TVI DVR, 3TB</t>
  </si>
  <si>
    <t>D16VX4TB</t>
  </si>
  <si>
    <t>16 Channel Higher MP TVI DVR, 4TB</t>
  </si>
  <si>
    <t>D16VX6TB</t>
  </si>
  <si>
    <t>16 Channel Higher MP TVI DVR, 6TB</t>
  </si>
  <si>
    <t>D16VX8TB</t>
  </si>
  <si>
    <t>16 Channel Higher MP TVI DVR, 8TB</t>
  </si>
  <si>
    <t>D16WHU12TB</t>
  </si>
  <si>
    <t>16 Channel Wall Mount HU DVR, 12TB</t>
  </si>
  <si>
    <t>D16WHU16TB</t>
  </si>
  <si>
    <t>16 Channel Wall Mount HU DVR, 16TB</t>
  </si>
  <si>
    <t>D16WHU20TB</t>
  </si>
  <si>
    <t>16 Channel Wall Mount HU DVR, 20TB</t>
  </si>
  <si>
    <t>D16WHU24TB</t>
  </si>
  <si>
    <t>16 Channel Wall Mount HU DVR, 24TB</t>
  </si>
  <si>
    <t>D16WHU2TB</t>
  </si>
  <si>
    <t>16 Channel Wall Mount HU DVR, 2TB</t>
  </si>
  <si>
    <t>D16WHU30TB</t>
  </si>
  <si>
    <t>16 Channel 4K IP/TVI Wall Mount Hybrid Recorder TAA- 30TB</t>
  </si>
  <si>
    <t>D16WHU32TB</t>
  </si>
  <si>
    <t>16 Channel 4K IP/TVI Wall Mount Hybrid Recorder TAA- 32TB</t>
  </si>
  <si>
    <t>D16WHU3TB</t>
  </si>
  <si>
    <t>16 Channel Wall Mount HU DVR, 3TB</t>
  </si>
  <si>
    <t>D16WHU40TB</t>
  </si>
  <si>
    <t>16 Channel Wall Mount HU DVR, 40TB</t>
  </si>
  <si>
    <t>D16WHU4TB</t>
  </si>
  <si>
    <t>16 Channel Wall Mount HU DVR, 4TB</t>
  </si>
  <si>
    <t>D16WHU6TB</t>
  </si>
  <si>
    <t>16 Channel Wall Mount HU DVR, 6TB</t>
  </si>
  <si>
    <t>D16WHU8TB</t>
  </si>
  <si>
    <t>16 Channel Wall Mount HU DVR, 8TB</t>
  </si>
  <si>
    <t>D16WHUM12TB</t>
  </si>
  <si>
    <t>16 Channel Wall Mount HU DVR w/ Monitor, 12TB</t>
  </si>
  <si>
    <t>D16WHUM16TB</t>
  </si>
  <si>
    <t>16 Channel Wall Mount HU DVR w/ Monitor, 16TB</t>
  </si>
  <si>
    <t>D16WHUM20TB</t>
  </si>
  <si>
    <t>16 Channel Wall Mount HU DVR w/ Monitor, 20TB</t>
  </si>
  <si>
    <t>D16WHUM24TB</t>
  </si>
  <si>
    <t>16 Channel Wall Mount HU DVR w/ Monitor, 24TB</t>
  </si>
  <si>
    <t>D16WHUM2TB</t>
  </si>
  <si>
    <t>16 Channel Wall Mount HU DVR w/ Monitor, 2TB</t>
  </si>
  <si>
    <t>D16WHUM30TB</t>
  </si>
  <si>
    <t>16 Channel 4K IP/TVI Wall Mount Hybrid Recorder TAA w/ Monitor- 30TB</t>
  </si>
  <si>
    <t>D16WHUM32TB</t>
  </si>
  <si>
    <t>16 Channel Wall Mount HU DVR w/ Monitor, 32TB</t>
  </si>
  <si>
    <t>D16WHUM3TB</t>
  </si>
  <si>
    <t>16 Channel Wall Mount HU DVR w/ Monitor, 3TB</t>
  </si>
  <si>
    <t>D16WHUM40TB</t>
  </si>
  <si>
    <t>16 Channel Wall Mount HU DVR w/ Monitor, 40TB</t>
  </si>
  <si>
    <t>D16WHUM4TB</t>
  </si>
  <si>
    <t>16 Channel Wall Mount HU DVR w/ Monitor, 4TB</t>
  </si>
  <si>
    <t>D16WHUM6TB</t>
  </si>
  <si>
    <t>16 Channel Wall Mount HU DVR w/ Monitor, 6TB</t>
  </si>
  <si>
    <t>D16WHUM8TB</t>
  </si>
  <si>
    <t>16 Channel Wall Mount HU DVR w/ Monitor, 8TB</t>
  </si>
  <si>
    <t>D16WVX10TB</t>
  </si>
  <si>
    <t>16 Channel Higher MP TVI Wallmount DVR- 10TB</t>
  </si>
  <si>
    <t>D16WVX2TB</t>
  </si>
  <si>
    <t>16 Channel Higher MP TVI Wallmount DVR- 2TB</t>
  </si>
  <si>
    <t>D16WVX3TB</t>
  </si>
  <si>
    <t>16 Channel Higher MP TVI Wallmount DVR- 3TB</t>
  </si>
  <si>
    <t>D16WVX4TB</t>
  </si>
  <si>
    <t>16 Channel Higher MP TVI Wallmount DVR- 4TB</t>
  </si>
  <si>
    <t>D16WVX6TB</t>
  </si>
  <si>
    <t>16 Channel Higher MP TVI Wallmount DVR- 6TB</t>
  </si>
  <si>
    <t>D16WVX8TB</t>
  </si>
  <si>
    <t>16 Channel Higher MP TVI Wallmount DVR- 8TB</t>
  </si>
  <si>
    <t>D16WVXM10TB</t>
  </si>
  <si>
    <t>16 Channel Higher MP TVI Wallmount DVR w/ Monitor- 10TB</t>
  </si>
  <si>
    <t>D16WVXM2TB</t>
  </si>
  <si>
    <t>16 Channel Higher MP TVI Wallmount DVR w/ Monitor- 2TB</t>
  </si>
  <si>
    <t>D16WVXM3TB</t>
  </si>
  <si>
    <t>16 Channel Higher MP TVI Wallmount DVR w/ Monitor- 3TB</t>
  </si>
  <si>
    <t>D16WVXM4TB</t>
  </si>
  <si>
    <t>16 Channel Higher MP TVI Wallmount DVR w/ Monitor- 4TB</t>
  </si>
  <si>
    <t>D16WVXM6TB</t>
  </si>
  <si>
    <t>16 Channel Higher MP TVI Wallmount DVR w/ Monitor- 6TB</t>
  </si>
  <si>
    <t>D16WVXM8TB</t>
  </si>
  <si>
    <t>16 Channel Higher MP TVI Wallmount DVR w/ Monitor- 8TB</t>
  </si>
  <si>
    <t>D4VX10TB</t>
  </si>
  <si>
    <t>4 Channel Higher MP TVI DVR- 10TB</t>
  </si>
  <si>
    <t>D4VX1TB</t>
  </si>
  <si>
    <t>4 Channel Higher MP TVI DVR- 1TB TAA</t>
  </si>
  <si>
    <t>D4VX2TB</t>
  </si>
  <si>
    <t>4 Channel Higher MP TVI DVR- 2TB TAA</t>
  </si>
  <si>
    <t>D4VX3TB</t>
  </si>
  <si>
    <t>4 Channel Higher MP TVI DVR- 3TB</t>
  </si>
  <si>
    <t>D4VX4TB</t>
  </si>
  <si>
    <t>4 Channel Higher MP TVI DVR- 4TB</t>
  </si>
  <si>
    <t>D4VX6TB</t>
  </si>
  <si>
    <t>4 Channel Higher MP TVI DVR- 6TB</t>
  </si>
  <si>
    <t>D4VX8TB</t>
  </si>
  <si>
    <t>4 Channel Higher MP TVI DVR- 8TB</t>
  </si>
  <si>
    <t>D4WCSM3TB</t>
  </si>
  <si>
    <t>4 Channel Wall Mount DVR, 3TB HDD with Monitor</t>
  </si>
  <si>
    <t>D4WCSP3TB</t>
  </si>
  <si>
    <t>4 Channel Wall Mount DVR, 3TB HDD with Power Supply</t>
  </si>
  <si>
    <t>D4WVX10TB</t>
  </si>
  <si>
    <t>4 Channel Higher MP TVI Wallmount DVR- 10TB</t>
  </si>
  <si>
    <t>D4WVX1TB</t>
  </si>
  <si>
    <t>4 Channel Higher MP TVI Wallmount DVR- 1TB</t>
  </si>
  <si>
    <t>D4WVX2TB</t>
  </si>
  <si>
    <t>4 Channel Higher MP TVI Wallmount DVR- 2TB</t>
  </si>
  <si>
    <t>D4WVX3TB</t>
  </si>
  <si>
    <t>4 Channel Higher MP TVI Wallmount DVR- 3TB</t>
  </si>
  <si>
    <t>D4WVX4TB</t>
  </si>
  <si>
    <t>4 Channel Higher MP TVI Wallmount DVR- 4TB</t>
  </si>
  <si>
    <t>D4WVX6TB</t>
  </si>
  <si>
    <t>4 Channel Higher MP TVI Wallmount DVR- 6TB</t>
  </si>
  <si>
    <t>D4WVX8TB</t>
  </si>
  <si>
    <t>4 Channel Higher MP TVI Wallmount DVR- 8TB</t>
  </si>
  <si>
    <t>D4WVXP10TB</t>
  </si>
  <si>
    <t>4 Channel Higher MP TVI Wallmount DVR w/ Power Supply-10TB</t>
  </si>
  <si>
    <t>D4WVXP1TB</t>
  </si>
  <si>
    <t>4 Channel Higher MP TVI Wallmount DVR w/ Power Supply-1TB</t>
  </si>
  <si>
    <t>D4WVXP2TB</t>
  </si>
  <si>
    <t>4 Channel Higher MP TVI Wallmount DVR w/ Power Supply-2TB</t>
  </si>
  <si>
    <t>D4WVXP3TB</t>
  </si>
  <si>
    <t>4 Channel Higher MP TVI Wallmount DVR w/ Power Supply-3TB</t>
  </si>
  <si>
    <t>D4WVXP4TB</t>
  </si>
  <si>
    <t>4 Channel Higher MP TVI Wallmount DVR w/ Power Supply-4TB</t>
  </si>
  <si>
    <t>D4WVXP6TB</t>
  </si>
  <si>
    <t>4 Channel Higher MP TVI Wallmount DVR w/ Power Supply-6TB</t>
  </si>
  <si>
    <t>D4WVXP8TB</t>
  </si>
  <si>
    <t>4 Channel Higher MP TVI Wallmount DVR w/ Power Supply-8TB</t>
  </si>
  <si>
    <t>D4WVXPM10TB</t>
  </si>
  <si>
    <t>4 Channel Higher MP TVI Wallmount DVR w/ Power Supply &amp; Monitor- 10TB</t>
  </si>
  <si>
    <t>D4WVXPM1TB</t>
  </si>
  <si>
    <t>4 Channel Higher MP TVI Wallmount DVR w/ Power Supply&amp; Monitor-1TB</t>
  </si>
  <si>
    <t>D4WVXPM2TB</t>
  </si>
  <si>
    <t>4 Channel Higher MP TVI Wallmount DVR w/ Power Supply &amp; Monitor-2TB</t>
  </si>
  <si>
    <t>D4WVXPM3TB</t>
  </si>
  <si>
    <t>4 Channel Higher MP TVI Wallmount DVR w/ Power Supply &amp; Monitor-3TB</t>
  </si>
  <si>
    <t>D4WVXPM4TB</t>
  </si>
  <si>
    <t>4 Channel Higher MP TVI Wallmount DVR w/ Power Supply &amp; Monitor-4TB</t>
  </si>
  <si>
    <t>D4WVXPM6TB</t>
  </si>
  <si>
    <t>4 Channel Higher MP TVI Wallmount DVR w/ Power Supply &amp; Monitor-6TB</t>
  </si>
  <si>
    <t>D4WVXPM8TB</t>
  </si>
  <si>
    <t>4 Channel Higher MP TVI Wallmount DVR w/ Power Supply &amp; Monitor- 8TB</t>
  </si>
  <si>
    <t>D816VSWMPS</t>
  </si>
  <si>
    <t>12VDC 5A Power Supply for the 8 &amp; 16 Channel RS/VS/DS/HS/VT and all channel NS/ZS</t>
  </si>
  <si>
    <t>D8DSAUDCBL</t>
  </si>
  <si>
    <t>Audio Cable for the 8 Channel DS/HS/NS/NSP</t>
  </si>
  <si>
    <t>D8HT12TB</t>
  </si>
  <si>
    <t>8 Channel 1080p TVI &amp; IP Hybrid DVR 12TB</t>
  </si>
  <si>
    <t>D8HT1TB</t>
  </si>
  <si>
    <t>8 Channel 1080p TVI &amp; IP Hybrid DVR 1TB</t>
  </si>
  <si>
    <t>D8HT2TB</t>
  </si>
  <si>
    <t>8 Channel 1080p TVI &amp; IP Hybrid DVR 2TB</t>
  </si>
  <si>
    <t>D8HT3TB</t>
  </si>
  <si>
    <t>8 Channel 1080p TVI &amp; IP Hybrid DVR 3TB</t>
  </si>
  <si>
    <t>D8HT4TB</t>
  </si>
  <si>
    <t>8 Channel 1080p TVI &amp; IP Hybrid DVR 4TB</t>
  </si>
  <si>
    <t>D8HT6TB</t>
  </si>
  <si>
    <t>8 Channel 1080p TVI &amp; IP Hybrid DVR 6TB</t>
  </si>
  <si>
    <t>D8HT9TB</t>
  </si>
  <si>
    <t>8 Channel 1080p TVI &amp; IP Hybrid DVR 9TB</t>
  </si>
  <si>
    <t>D8HU12TB</t>
  </si>
  <si>
    <t>8 Channel 4K IP/TVI Hybrid Recorder TAA- 12TB</t>
  </si>
  <si>
    <t>D8HU16TB</t>
  </si>
  <si>
    <t>8 Channel 4K IP/TVI Hybrid Recorder TAA- 16TB</t>
  </si>
  <si>
    <t>D8HU1TB</t>
  </si>
  <si>
    <t>8 Channel 4K IP/TVI Hybrid Recorder TAA- 1TB</t>
  </si>
  <si>
    <t>D8HU20TB</t>
  </si>
  <si>
    <t>8 Channel 4K IP/TVI Hybrid Recorder TAA- 20TB</t>
  </si>
  <si>
    <t>D8HU24TB</t>
  </si>
  <si>
    <t>8 Channel 4K IP/TVI Hybrid Recorder TAA- 24TB</t>
  </si>
  <si>
    <t>D8HU2TB</t>
  </si>
  <si>
    <t>8 Channel 4K IP/TVI Hybrid Recorder TAA- 2TB</t>
  </si>
  <si>
    <t>D8HU30TB</t>
  </si>
  <si>
    <t>8 Channel 4K IP/TVI Hybrid Recorder TAA- 30TB</t>
  </si>
  <si>
    <t>D8HU32TB</t>
  </si>
  <si>
    <t>8 Channel 4K IP/TVI Hybrid Recorder TAA- 32TB</t>
  </si>
  <si>
    <t>D8HU3TB</t>
  </si>
  <si>
    <t>8 Channel 4K IP/TVI Hybrid Recorder TAA- 3TB</t>
  </si>
  <si>
    <t>D8HU40TB</t>
  </si>
  <si>
    <t>8 Channel 4K IP/TVI Hybrid Recorder TAA- 40TB</t>
  </si>
  <si>
    <t>D8HU4TB</t>
  </si>
  <si>
    <t>8 Channel 4K IP/TVI Hybrid Recorder TAA- 4TB</t>
  </si>
  <si>
    <t>D8HU6TB</t>
  </si>
  <si>
    <t>8 Channel 4K IP/TVI Hybrid Recorder TAA- 6TB</t>
  </si>
  <si>
    <t>D8HU8TB</t>
  </si>
  <si>
    <t>8 Channel 4K IP/TVI Hybrid Recorder TAA- 8TB</t>
  </si>
  <si>
    <t>D8VX10TB</t>
  </si>
  <si>
    <t>8 Channel Higher MPTVI DVR, 10TB</t>
  </si>
  <si>
    <t>D8VX1TB</t>
  </si>
  <si>
    <t>8 Channel Higher MPTVI DVR, 1TB</t>
  </si>
  <si>
    <t>D8VX2TB</t>
  </si>
  <si>
    <t>8 Channel Higher MPTVI DVR, 2TB</t>
  </si>
  <si>
    <t>D8VX3TB</t>
  </si>
  <si>
    <t>8 Channel Higher MPTVI DVR, 3TB</t>
  </si>
  <si>
    <t>D8VX4TB</t>
  </si>
  <si>
    <t>8 Channel Higher MPTVI DVR, 4TB</t>
  </si>
  <si>
    <t>D8VX6TB</t>
  </si>
  <si>
    <t>8 Channel Higher MPTVI DVR, 6TB</t>
  </si>
  <si>
    <t>D8VX8TB</t>
  </si>
  <si>
    <t>8 Channel Higher MPTVI DVR, 8TB</t>
  </si>
  <si>
    <t>D8WHTM6TB</t>
  </si>
  <si>
    <t>8ch Wall Mount HT w/ Monitor 6TB</t>
  </si>
  <si>
    <t>D8WHU12TB</t>
  </si>
  <si>
    <t>8 Channel Wall Mount HU DVR, 12TB</t>
  </si>
  <si>
    <t>D8WHU16TB</t>
  </si>
  <si>
    <t>8 Channel Wall Mount HU DVR, 16TB</t>
  </si>
  <si>
    <t>D8WHU1TB</t>
  </si>
  <si>
    <t>8 Channel Wall Mount HU DVR, 1TB</t>
  </si>
  <si>
    <t>D8WHU20TB</t>
  </si>
  <si>
    <t>8 Channel Wall Mount HU DVR, 20TB</t>
  </si>
  <si>
    <t>D8WHU24TB</t>
  </si>
  <si>
    <t>8 Channel Wall Mount HU DVR, 24TB</t>
  </si>
  <si>
    <t>D8WHU2TB</t>
  </si>
  <si>
    <t>8 Channel Wall Mount HU DVR, 2TB</t>
  </si>
  <si>
    <t>D8WHU30TB</t>
  </si>
  <si>
    <t>8 Channel 4K IP/TVI Wall Mount Hybrid Recorder TAA- 30TB</t>
  </si>
  <si>
    <t>D8WHU32TB</t>
  </si>
  <si>
    <t>8 Channel Wall Mount HU DVR, 32TB</t>
  </si>
  <si>
    <t>D8WHU3TB</t>
  </si>
  <si>
    <t>8 Channel Wall Mount HU DVR, 3TB</t>
  </si>
  <si>
    <t>D8WHU40TB</t>
  </si>
  <si>
    <t>8 Channel Wall Mount HU DVR, 40TB</t>
  </si>
  <si>
    <t>D8WHU4TB</t>
  </si>
  <si>
    <t>8 Channel Wall Mount HU DVR, 4TB</t>
  </si>
  <si>
    <t>D8WHU6TB</t>
  </si>
  <si>
    <t>8 Channel Wall Mount HU DVR, 6TB</t>
  </si>
  <si>
    <t>D8WHU8TB</t>
  </si>
  <si>
    <t>8 Channel Wall Mount HU DVR, 8TB</t>
  </si>
  <si>
    <t>D8WHUM12TB</t>
  </si>
  <si>
    <t>8 Channel Wall Mount HU DVR w/ Monitor, 12TB</t>
  </si>
  <si>
    <t>D8WHUM16TB</t>
  </si>
  <si>
    <t>8 Channel Wall Mount HU DVR w/ Monitor, 16TB</t>
  </si>
  <si>
    <t>D8WHUM1TB</t>
  </si>
  <si>
    <t>8 Channel Wall Mount HU DVR w/ Monitor, 1TB</t>
  </si>
  <si>
    <t>D8WHUM20TB</t>
  </si>
  <si>
    <t>8 Channel Wall Mount HU DVR w/ Monitor, 20TB</t>
  </si>
  <si>
    <t>D8WHUM24TB</t>
  </si>
  <si>
    <t>8 Channel Wall Mount HU DVR w/ Monitor, 24TB</t>
  </si>
  <si>
    <t>D8WHUM2TB</t>
  </si>
  <si>
    <t>8 Channel Wall Mount HU DVR w/ Monitor, 2TB</t>
  </si>
  <si>
    <t>D8WHUM30TB</t>
  </si>
  <si>
    <t>8 Channel 4K IP/TVI Wall Mount Hybrid Recorder TAA w/ Monitor- 30TB</t>
  </si>
  <si>
    <t>D8WHUM32TB</t>
  </si>
  <si>
    <t>8 Channel Wall Mount HU DVR w/ Monitor, 32TB</t>
  </si>
  <si>
    <t>D8WHUM3TB</t>
  </si>
  <si>
    <t>8 Channel Wall Mount HU DVR w/ Monitor, 3TB</t>
  </si>
  <si>
    <t>D8WHUM40TB</t>
  </si>
  <si>
    <t>8 Channel Wall Mount HU DVR w/ Monitor, 40TB</t>
  </si>
  <si>
    <t>D8WHUM4TB</t>
  </si>
  <si>
    <t>8 Channel Wall Mount HU DVR w/ Monitor, 4TB</t>
  </si>
  <si>
    <t>D8WHUM6TB</t>
  </si>
  <si>
    <t>8 Channel Wall Mount HU DVR w/ Monitor, 6TB</t>
  </si>
  <si>
    <t>D8WHUM8TB</t>
  </si>
  <si>
    <t>8 Channel Wall Mount HU DVR w/ Monitor, 8TB</t>
  </si>
  <si>
    <t>D8WVX10TB</t>
  </si>
  <si>
    <t>8 Channel Higher MP TVI Wallmount DVR- 10TB</t>
  </si>
  <si>
    <t>D8WVX1TB</t>
  </si>
  <si>
    <t>8 Channel Higher MP TVI Wallmount DVR- 1TB</t>
  </si>
  <si>
    <t>D8WVX2TB</t>
  </si>
  <si>
    <t>8 Channel Higher MP TVI Wallmount DVR- 2TB</t>
  </si>
  <si>
    <t>D8WVX3TB</t>
  </si>
  <si>
    <t>8 Channel Higher MP TVI Wallmount DVR- 3TB</t>
  </si>
  <si>
    <t>D8WVX4TB</t>
  </si>
  <si>
    <t>8 Channel Higher MP TVI Wallmount DVR- 4TB</t>
  </si>
  <si>
    <t>D8WVX6TB</t>
  </si>
  <si>
    <t>8 Channel Higher MP TVI Wallmount DVR- 6TB</t>
  </si>
  <si>
    <t>D8WVX8TB</t>
  </si>
  <si>
    <t>8 Channel Higher MP TVI Wallmount DVR- 8TB</t>
  </si>
  <si>
    <t>D8WVXP10TB</t>
  </si>
  <si>
    <t>8 Channel Higher MP TVI Wallmount DVR w/ Power Supply- 10TB</t>
  </si>
  <si>
    <t>D8WVXP1TB</t>
  </si>
  <si>
    <t>8 Channel Higher MP TVI Wallmount DVR w/ Power Supply- 1TB</t>
  </si>
  <si>
    <t>D8WVXP2TB</t>
  </si>
  <si>
    <t>8 Channel Higher MP TVI Wallmount DVR w/ Power Supply- 2TB</t>
  </si>
  <si>
    <t>D8WVXP3TB</t>
  </si>
  <si>
    <t>8 Channel Higher MP TVI Wallmount DVR w/ Power Supply- 3TB</t>
  </si>
  <si>
    <t>D8WVXP4TB</t>
  </si>
  <si>
    <t>8 Channel Higher MP TVI Wallmount DVR w/ Power Supply- 4TB</t>
  </si>
  <si>
    <t>D8WVXP6TB</t>
  </si>
  <si>
    <t>8 Channel Higher MP TVI Wallmount DVR w/ Power Supply- 6TB</t>
  </si>
  <si>
    <t>D8WVXP8TB</t>
  </si>
  <si>
    <t>8 Channel Higher MP TVI Wallmount DVR w/ Power Supply- 8TB</t>
  </si>
  <si>
    <t>D8WVXPM10TB</t>
  </si>
  <si>
    <t>8 Channel Higher MP TVI Wallmount DVR w/ Power Supply &amp; Monitor- 10TB</t>
  </si>
  <si>
    <t>D8WVXPM1TB</t>
  </si>
  <si>
    <t>8 Channel Higher MP TVI Wallmount DVR w/ Power Supply &amp; Monitor- 1TB</t>
  </si>
  <si>
    <t>D8WVXPM2TB</t>
  </si>
  <si>
    <t>8 Channel Higher MP TVI Wallmount DVR w/ Power Supply &amp; Monitor- 2TB</t>
  </si>
  <si>
    <t>D8WVXPM3TB</t>
  </si>
  <si>
    <t>8 Channel Higher MP TVI Wallmount DVR w/ Power Supply &amp; Monitor- 3TB</t>
  </si>
  <si>
    <t>D8WVXPM4TB</t>
  </si>
  <si>
    <t>8 Channel Higher MP TVI Wallmount DVR w/ Power Supply &amp; Monitor- 4TB</t>
  </si>
  <si>
    <t>D8WVXPM6TB</t>
  </si>
  <si>
    <t>8 Channel Higher MP TVI Wallmount DVR w/ Power Supply &amp; Monitor- 6TB</t>
  </si>
  <si>
    <t>D8WVXPM8TB</t>
  </si>
  <si>
    <t>8 Channel Higher MP TVI Wallmount DVR w/ Power Supply &amp; Monitor- 8TB</t>
  </si>
  <si>
    <t>DCPLGBLOK</t>
  </si>
  <si>
    <t>DC Plug to Terminal Block (pack of 10)</t>
  </si>
  <si>
    <t>DDAK4</t>
  </si>
  <si>
    <t>Digital Deterrent Kit for DVRs w/ASPC20, PSDC24 &amp; Connector Adapter</t>
  </si>
  <si>
    <t>DDK2</t>
  </si>
  <si>
    <t>Digital Deterrent Audio Kit, Includes PVL15A,SPC15RP, SFR12 &amp; PSW5</t>
  </si>
  <si>
    <t>DDK3</t>
  </si>
  <si>
    <t>Digital Deterrent Audio Kit, Includes PBM30,SPC15RP, SFR12 &amp; PSW5</t>
  </si>
  <si>
    <t>DFM</t>
  </si>
  <si>
    <t>Dome Flush Mount Kit - See Catalog or Spec Sheet for Models Covered</t>
  </si>
  <si>
    <t>DFM1</t>
  </si>
  <si>
    <t>Dome Flush Mount Kit w/ 1 Adaptor for 6246 Housing</t>
  </si>
  <si>
    <t>DM520P</t>
  </si>
  <si>
    <t>Push to Talk CB/Handheld Microphone with Phono Plug</t>
  </si>
  <si>
    <t>DMS3TS</t>
  </si>
  <si>
    <t>Weather Resistant 3 Way Speakers w/ Transformer  Black</t>
  </si>
  <si>
    <t>DMS3TSW</t>
  </si>
  <si>
    <t>Weather Resistant 3 Way Speakers w/ Transformer  White</t>
  </si>
  <si>
    <t>DRSAUDCBL</t>
  </si>
  <si>
    <t>Audio Cable for 8 &amp; 16 RS/VS DVR</t>
  </si>
  <si>
    <t>DSS1</t>
  </si>
  <si>
    <t>Dome Sune Shield for O3VLD1, O3VFDM, O4D1</t>
  </si>
  <si>
    <t>DVIXTNDR</t>
  </si>
  <si>
    <t>DVI CAT5 Extender (1 in /  1 out)</t>
  </si>
  <si>
    <t>ER370</t>
  </si>
  <si>
    <t>16 Watt Deluxe Megaphone with Siren</t>
  </si>
  <si>
    <t>ER370B</t>
  </si>
  <si>
    <t>16 Watt Deluxe Megaphone with Siren- Matte Black</t>
  </si>
  <si>
    <t>ER390UMB</t>
  </si>
  <si>
    <t>20 Watt Deluxe Megaphone with Siren, USB Recording &amp; External Mic- Matte Black</t>
  </si>
  <si>
    <t>ERS1V</t>
  </si>
  <si>
    <t>Vented Economy Rack Shelf, capacity 40lbs</t>
  </si>
  <si>
    <t>G12WD</t>
  </si>
  <si>
    <t>12" Round Ceiling Grille Enamel  Steel  White</t>
  </si>
  <si>
    <t>G46TG</t>
  </si>
  <si>
    <t>4" Speaker Grille Combo</t>
  </si>
  <si>
    <t>lifetime</t>
  </si>
  <si>
    <t>G86KITPR</t>
  </si>
  <si>
    <t>2 EACH OF: G86TG SPEAKER, TS8 MOUNTING BRACKET, STH8 BACKCAN</t>
  </si>
  <si>
    <t>G86KITPRC</t>
  </si>
  <si>
    <t>2 EACH OF: G86TCG SPEAKER, TS8 MOUNTING BRACKET, STH8 BACKCAN</t>
  </si>
  <si>
    <t>G86TCG</t>
  </si>
  <si>
    <t>8" Speaker Grille Combo with Volume Control</t>
  </si>
  <si>
    <t>G86TG</t>
  </si>
  <si>
    <t>8" Speaker Grille Combo</t>
  </si>
  <si>
    <t>G86TG1X1</t>
  </si>
  <si>
    <t>1'x1' G86 Ceiling Tile Speaker</t>
  </si>
  <si>
    <t>G86TG1X1C</t>
  </si>
  <si>
    <t>1'x1' G86 Ceiling Tile Speaker with Volume Control</t>
  </si>
  <si>
    <t>G86TG1X2</t>
  </si>
  <si>
    <t>1'x2' G86 Ceiling Tile Speaker</t>
  </si>
  <si>
    <t>G86TG2X2</t>
  </si>
  <si>
    <t>2'x2' G86 Ceiling Tile Speaker</t>
  </si>
  <si>
    <t>G86TG2X2C</t>
  </si>
  <si>
    <t>2'x2' G86 Ceiling Tile Speaker with Volume Control Knob</t>
  </si>
  <si>
    <t>HD2SPL</t>
  </si>
  <si>
    <t>HDMI 1 to 2 Splitter</t>
  </si>
  <si>
    <t>HD2SPL2</t>
  </si>
  <si>
    <t>HDMI 1 to 2 Splitter- Res up to 4K</t>
  </si>
  <si>
    <t>HD4MAT</t>
  </si>
  <si>
    <t>HDMI 4 to 2 Matrix</t>
  </si>
  <si>
    <t>HD4SPL2</t>
  </si>
  <si>
    <t>HDMI 1 to 4 Splitter- Res up to 4K</t>
  </si>
  <si>
    <t>HD5SWT</t>
  </si>
  <si>
    <t>HDMI 5 to 1 Switcher</t>
  </si>
  <si>
    <t>HDCL25</t>
  </si>
  <si>
    <t>25' CL2 HDMI Cable - Male to Male</t>
  </si>
  <si>
    <t>HDCL50</t>
  </si>
  <si>
    <t>50' CL2 HDMI Cable - Male to Male</t>
  </si>
  <si>
    <t>HDCONTROLLER</t>
  </si>
  <si>
    <t>Multi Format HD Controller for VLD1A/VLB1A</t>
  </si>
  <si>
    <t>HDF2FCP</t>
  </si>
  <si>
    <t>HDMI Coupler - Female to Female</t>
  </si>
  <si>
    <t>HDFL10</t>
  </si>
  <si>
    <t>10' Flat HDMI Cable - Male to Male</t>
  </si>
  <si>
    <t>HDVL10</t>
  </si>
  <si>
    <t>10' Value HDMI Cable - Male to Male</t>
  </si>
  <si>
    <t>HDVL15</t>
  </si>
  <si>
    <t>15' Value HDMI Cable - Male to Male</t>
  </si>
  <si>
    <t>HDVL3</t>
  </si>
  <si>
    <t>3' Value HDMI Cable - Male to Male</t>
  </si>
  <si>
    <t>HDVL6</t>
  </si>
  <si>
    <t>6' Value HDMI Cable - Male to Male</t>
  </si>
  <si>
    <t>HDXTNDR</t>
  </si>
  <si>
    <t>HDMI 100' Extender -  Two Cable</t>
  </si>
  <si>
    <t>HINT13T</t>
  </si>
  <si>
    <t>2MP HD-TVI IntensifierT Mini Vandal/Tamper Resistant Dome Camera, 2.8mm, TAA</t>
  </si>
  <si>
    <t>HINT71TG</t>
  </si>
  <si>
    <t>2MP HD-TVI IntensifierT Mini Turret Camera, 2.8mm lens , Grey Housing</t>
  </si>
  <si>
    <t>HINT71TW</t>
  </si>
  <si>
    <t>2MP HD-TVI IntensifierT Mini Turret Camera, 2.8mm lens , White Housing</t>
  </si>
  <si>
    <t>HINT81H</t>
  </si>
  <si>
    <t>IntensifierH Outdoor Color Wedge Camera, 3.7mm, Dual Voltage</t>
  </si>
  <si>
    <t>HLED33DTB</t>
  </si>
  <si>
    <t>2MP HD-TVI Indoor Dome w/IR, 2.8-12mm VF Lens, 12/24V, Black Housing, TAA</t>
  </si>
  <si>
    <t>HLED33DTW</t>
  </si>
  <si>
    <t>2MP HD-TVI Indoor Dome w/IR, 2.8-12mm Lens, 12/24V, White Housing, TAA</t>
  </si>
  <si>
    <t>HLPR67T</t>
  </si>
  <si>
    <t>2MP HD-TVI License Plate Capture Camera, 5-50mm Auto Focus/Zoom lens, White housing</t>
  </si>
  <si>
    <t>HT471TG</t>
  </si>
  <si>
    <t>4MP HD-TVI Mini IR Turret with 2.9mm lens , Grey Housing, TAA</t>
  </si>
  <si>
    <t>HT471TW</t>
  </si>
  <si>
    <t>4MP HD-TVI Mini IR Turret with 2.9mm lens - White color</t>
  </si>
  <si>
    <t>HT5940T</t>
  </si>
  <si>
    <t>2MP HD-TVI Vandal Dome, IR, 2.8-12mm lens, Grey housing, Included Junc Box, TAA</t>
  </si>
  <si>
    <t>HT5941T</t>
  </si>
  <si>
    <t>2MP HD-TVI Vandal Dome, IR, 3.6mm lens, Grey housing, Included Junc Box, TAA</t>
  </si>
  <si>
    <t>HT6040K</t>
  </si>
  <si>
    <t>1000TVL Outdoor IR Vandal Turret 2.8-12mm, Dual Voltage</t>
  </si>
  <si>
    <t>HT6041T</t>
  </si>
  <si>
    <t>2MP HD-TVI Vandal Turret, IR, 3.6mm lens, Grey housing, TAA</t>
  </si>
  <si>
    <t>HT649K</t>
  </si>
  <si>
    <t>1000TVL Indoor IR Dome, 2.8-12mm Lens, Dual Voltage, OSD</t>
  </si>
  <si>
    <t>HT7040T</t>
  </si>
  <si>
    <t>2MP HD-TVI Bullet, IR, 2.8-12mm lens, Grey housing, Included Junc Box, TAA</t>
  </si>
  <si>
    <t>HT7041T</t>
  </si>
  <si>
    <t>2MP HD-TVI Bullet, IR, 3.6mm lens, Grey housing, Included Junc Box, TAA</t>
  </si>
  <si>
    <t>HT7042K</t>
  </si>
  <si>
    <t>1000TVL Indoor/Outdoor IR Bullet Camera, 5-50mm Lens, Dual Voltage, OSD</t>
  </si>
  <si>
    <t>HT7043T</t>
  </si>
  <si>
    <t>3MP HD-TVI Bullet, IR, 2.8-12mm lens, Grey housing</t>
  </si>
  <si>
    <t>HT71TG</t>
  </si>
  <si>
    <t>2MP HD-TVI Mini IR Turret with 2.8mm lens, Grey Housing</t>
  </si>
  <si>
    <t>HT71TW</t>
  </si>
  <si>
    <t>2MP HD-TVI Mini IR Turret with 2.8mm lens, White Housing</t>
  </si>
  <si>
    <t>HT7246T</t>
  </si>
  <si>
    <t>2MP HD-TVI IntensifierT Vandal Dome Camera, 2.8-12m lens, Grey Housing, Included Junc Box, UL, TAA</t>
  </si>
  <si>
    <t>HT7248TM</t>
  </si>
  <si>
    <t>2MP HD-TVI Intensifier T Camera, 2.8-10mm Motorized Lens, Grey housing, Included Junc Box, TAA</t>
  </si>
  <si>
    <t>HT724ST8</t>
  </si>
  <si>
    <t>2MP HD-TVI IntensifierT Stainless Steel, IP68 Dome, 2.8mm, UL, TAA</t>
  </si>
  <si>
    <t>HT7250T</t>
  </si>
  <si>
    <t>2MP HD-TVI IntensifierT Vandal Dome Camera, 5-50mm lens, Grey Housing, Included Junc Box, UL, TAA</t>
  </si>
  <si>
    <t>HT7PHT</t>
  </si>
  <si>
    <t>2MP HD-TVI Multi Format Pinhole Color Camera, 3.7mm lens</t>
  </si>
  <si>
    <t>HTB11TM</t>
  </si>
  <si>
    <t>Intensifier T Motorized Zoom &amp; Focus HD-TVI Bullet Camera w/ RS-485, 2.8-10mm, dark grey housing</t>
  </si>
  <si>
    <t>HTB5TG</t>
  </si>
  <si>
    <t>5MP HD-TVI Bullet, IR, 2.8mm lens, Grey housing, Included Junc Box, TAA</t>
  </si>
  <si>
    <t>HTB8TG</t>
  </si>
  <si>
    <t>4K HD-TVI Bullet, IR, 2.8mm lens, Grey housing, Included Junc Box, TAA</t>
  </si>
  <si>
    <t>HTBIR1M</t>
  </si>
  <si>
    <t>2MP HD-TVI Black IR Bullet Camera, 2.8-12mm motorized lens, Grey Housing, Included Junc Box</t>
  </si>
  <si>
    <t>HTD5TG</t>
  </si>
  <si>
    <t>5MP HD-TVI Dome, IR, 2.8mm lens, Grey housing, Included Junc Box, TAA</t>
  </si>
  <si>
    <t>HTD8TG</t>
  </si>
  <si>
    <t>4K HD-TVI Dome, IR, 2.8mm lens, Grey housing, Included Junc Box, TAA</t>
  </si>
  <si>
    <t>HTFB2TM</t>
  </si>
  <si>
    <t>2MP HD-TVI FIT Bullet Camera, 2.8-12mm motorized lens, Grey Housing, Included Junc Box, TAA</t>
  </si>
  <si>
    <t>HTFB4TM</t>
  </si>
  <si>
    <t>4MP HD-TVI FIT Bullet Camera, 2.8-12mm motorized lens, Grey Housing, Included Junc Box, TAA</t>
  </si>
  <si>
    <t>HTFD2TM</t>
  </si>
  <si>
    <t>2MP HD-TVI FIT Dome Camera, 2.8-12mm motorized lens, Grey Housing, Included Junc Box, TAA</t>
  </si>
  <si>
    <t>HTFD4TM</t>
  </si>
  <si>
    <t>4MP HD-TVI FIT Dome Camera, 2.8-12mm motorized lens, Grey Housing, Included Junc Box, TAA</t>
  </si>
  <si>
    <t>HTINT40T</t>
  </si>
  <si>
    <t>2MP HD-TVI Intensifier T Indoor Miniature Board Camera with True WDR, 3.6mm lens, TAA</t>
  </si>
  <si>
    <t>HTINT40T2.5</t>
  </si>
  <si>
    <t>Intensifier T Indoor Miniature Board Camera with True WDR, 2.5mm lens</t>
  </si>
  <si>
    <t>HTINT40T8</t>
  </si>
  <si>
    <t>Intensifier T Indoor Miniature Board Camera with True WDR, 8mm lens</t>
  </si>
  <si>
    <t>HTINT591T</t>
  </si>
  <si>
    <t>2MP HD-TVI IntensifierT Vandal Dome, 3.6mm lens, Grey housing, Included Junc Box, TAA</t>
  </si>
  <si>
    <t>HTINT59K</t>
  </si>
  <si>
    <t>IntensifierK Series 1000TVL Outdoor  Vandal Dome,  2.8-12mm, Dual Voltage</t>
  </si>
  <si>
    <t>HTINT601T</t>
  </si>
  <si>
    <t>2MP HD-TVI IntensifierT Vandal Turret,  3.6mm lens, Grey housing, TAA</t>
  </si>
  <si>
    <t>HTINT60T</t>
  </si>
  <si>
    <t>2MP HD-TVI IntensifierT Vandal Turret,  2.8-12mm lens, Grey housing, TAA</t>
  </si>
  <si>
    <t>HTINT701T</t>
  </si>
  <si>
    <t>2MP HD-TVI IntensifierT Bullet Camera, 3.6mm lens, Grey Housing, Included Junc Box, UL, TAA</t>
  </si>
  <si>
    <t>HTINT702T</t>
  </si>
  <si>
    <t>2MP HD-TVI IntensifierT Bullet Camera, 5-50mm lens, Grey Housing, Included Junc Box, UL, TAA</t>
  </si>
  <si>
    <t>HTINT70T</t>
  </si>
  <si>
    <t>2MP HD-TVI IntensifierT Bullet Camera, 2.8-12mm lens, Grey Housing, Included Junc Box, UL, TAA</t>
  </si>
  <si>
    <t>HTINTB8GK</t>
  </si>
  <si>
    <t>Glacier Series Intensifier K Color Bullet Camera, 2.8-12mm AI VF Lens, Dark Grey Housing</t>
  </si>
  <si>
    <t>HTINTD10W</t>
  </si>
  <si>
    <t>Intensifier Dome Camera, 9-22mm AI VF Lens, White Housing</t>
  </si>
  <si>
    <t>HTINTT5T</t>
  </si>
  <si>
    <t>2MP HD-TVI IntensifierT Traditional Camera, C or CS Lenses, Dual Voltage, TAA</t>
  </si>
  <si>
    <t>HTPTZ20T</t>
  </si>
  <si>
    <t>2MP HD-TVI Indoor/Outdoor PTZ Speed Dome Camera with 20x Optical Zoom Lens, White Housing</t>
  </si>
  <si>
    <t>HTSD28XH</t>
  </si>
  <si>
    <t>960H, WDR, Motorized Speed Dome Camera w/28x Optical Zoom Lens</t>
  </si>
  <si>
    <t>HTSD37XH</t>
  </si>
  <si>
    <t>960H, WDR, Motorized Speed Dome Camera w/37x Optical Zoom Lens</t>
  </si>
  <si>
    <t>HTiB91TM</t>
  </si>
  <si>
    <t>2MP HD-TVI Intensifier Bullet Camera, 2.8-12mm Motorized Lens, Grey Housing, Included Junc Box, UL</t>
  </si>
  <si>
    <t>HTiD21TM</t>
  </si>
  <si>
    <t>2MP HD-TVI Intensifier Dome Camera, 2.8-12mm Motorized Lens, Grey Housing, UL</t>
  </si>
  <si>
    <t>HtiB92T</t>
  </si>
  <si>
    <t>2MP HD-TVI Intensifier Bullet Camera, 2.8mm Lens, Grey Housing, Included Junc Box, UL</t>
  </si>
  <si>
    <t>HtiD22T</t>
  </si>
  <si>
    <t>2MP HD-TVI Intensifier Dome Camera, 2.8mm Lens, Grey Housing, Included Junc Box, UL</t>
  </si>
  <si>
    <t>IMP100DLWH</t>
  </si>
  <si>
    <t>100W Imp Match Volume Control Slider - White</t>
  </si>
  <si>
    <t>IMP80D</t>
  </si>
  <si>
    <t>80W Impedance Matching Volume Control w/ 3 color plate &amp; knob</t>
  </si>
  <si>
    <t>INTCM</t>
  </si>
  <si>
    <t>Corner Mount  - HTINB8/9/10/B11FFI/HT7048/7049/ VL7038/7039IRVF/5100/5200BPVF/ 5715/5815/5915DNV</t>
  </si>
  <si>
    <t>INTCMW</t>
  </si>
  <si>
    <t>White Corner Mnt HTINB8/9/10/B11FFI/HT7048/7049/ VL7038/7039IRVF/5100/5200BPVF/ 5715/5815/5915DNV</t>
  </si>
  <si>
    <t>INTJBS</t>
  </si>
  <si>
    <t>Square Junction Box -HTINB8/9/10/B11FFI/HT7048/7049/ VL7038/7039IRVF/5100/5200BPVF/ 5715/5815/5915DN</t>
  </si>
  <si>
    <t>INTJBSW</t>
  </si>
  <si>
    <t>Square Junction Box HTINB8/9/10/B11FFI/HT7048/7049/ VL7038/7039IRVF/5100/5200BPVF/ 5715/5815/5915DNV</t>
  </si>
  <si>
    <t>INTPM</t>
  </si>
  <si>
    <t>Pendant Mount -HTIND8/9/10/D8FFI/7246/7247/7250IHR/7248FFI/5300/5400DPVF/5845/5945/5735/5835/5935DNV</t>
  </si>
  <si>
    <t>INTPMW</t>
  </si>
  <si>
    <t>Wht Pendant Mnt HTIND8/9/10/D8FFI/7246/7247/7250IHR/7248FFI/5300/5400DPVF/5845/5945/5735/5835/5935DN</t>
  </si>
  <si>
    <t>INTWM</t>
  </si>
  <si>
    <t>Wall Mount -HTIND8/9/10/D8FFI/7246/7247/7250IHR/7248FFI/5300/5400DPVF/5845/5945/5735/5835/5935DNV</t>
  </si>
  <si>
    <t>INTWMW</t>
  </si>
  <si>
    <t>White Wall Mnt -HTIND8/9/10/D8FFI/7246/7247/7250IHR/7248FFI/5300/5400DPVF/5845/5945/5735/5835/5935DN</t>
  </si>
  <si>
    <t>IOMOD</t>
  </si>
  <si>
    <t>External Alarm Box Module</t>
  </si>
  <si>
    <t>IPPOERPT</t>
  </si>
  <si>
    <t>POE Repeater</t>
  </si>
  <si>
    <t>IPPOESPL1295</t>
  </si>
  <si>
    <t>POE Splitter 12.95W</t>
  </si>
  <si>
    <t>IPPOESPL25</t>
  </si>
  <si>
    <t>POE Splitter 25W</t>
  </si>
  <si>
    <t>IR60</t>
  </si>
  <si>
    <t>IR Illuminator - 60 degree 180 feet (55 IRs) Dual Voltage</t>
  </si>
  <si>
    <t>IR80</t>
  </si>
  <si>
    <t>IR Illuminator - 80 degree 147 feet (55 IRs) Dual Voltage</t>
  </si>
  <si>
    <t>JB02DG</t>
  </si>
  <si>
    <t>Junction Box for Intense IR Outdoor Dome Camera,  Compatible w/ 5835DNV &amp; 5935DNV</t>
  </si>
  <si>
    <t>JB02DW</t>
  </si>
  <si>
    <t>White Junction Box for Intense IR Outdoor Dome Camera,  Compatible w/ 5835DNV &amp; 5935DNV</t>
  </si>
  <si>
    <t>JB03TG</t>
  </si>
  <si>
    <t>Metal Junction Box for Turret Cameras</t>
  </si>
  <si>
    <t>JB03TW</t>
  </si>
  <si>
    <t>Metal Junction Box for Turret Cameras White</t>
  </si>
  <si>
    <t>KBDPTZ1</t>
  </si>
  <si>
    <t>Universal Keyboard for 927, 650 series and Other, Replaces KBD927</t>
  </si>
  <si>
    <t>KMUSB</t>
  </si>
  <si>
    <t>Extend Keyboard and Mouse Over CAT5E</t>
  </si>
  <si>
    <t>LB1</t>
  </si>
  <si>
    <t>DVR/VCR Lock Box w/ Fan  Front Folds Down  Removable Top DVRLB1</t>
  </si>
  <si>
    <t>LB3</t>
  </si>
  <si>
    <t>DVR Lock Box w/Fan, Rack Mountable, Removable Top DVRLB3</t>
  </si>
  <si>
    <t>LCDVLW2</t>
  </si>
  <si>
    <t>Wall Mount f/LCD Monitors w/ 7" Ext Arm  Supports up to 17.5 lbs- Metal</t>
  </si>
  <si>
    <t>M17VLED</t>
  </si>
  <si>
    <t>17" LED 4:3 monitor, VGA BNC</t>
  </si>
  <si>
    <t>M19LED</t>
  </si>
  <si>
    <t>19" LED 16:9 monitor, HDMI, VGA BNC w/controller</t>
  </si>
  <si>
    <t>M19VLED</t>
  </si>
  <si>
    <t>19" LED 4:3 monitor, VGA BNC</t>
  </si>
  <si>
    <t>M215LED</t>
  </si>
  <si>
    <t>21.5" LED 16:9 monitor; HDMI, VGA, BNC</t>
  </si>
  <si>
    <t>M24GHK</t>
  </si>
  <si>
    <t>2.4GHz Wireless Microphone Kit - Receiver + Handheld</t>
  </si>
  <si>
    <t>M24GLK</t>
  </si>
  <si>
    <t>2.4GHz Wireless Microphone Kit - Receiver + Bodypack</t>
  </si>
  <si>
    <t>M24H</t>
  </si>
  <si>
    <t>Replacement 2.4GHz Handheld Microphone</t>
  </si>
  <si>
    <t>M24HS</t>
  </si>
  <si>
    <t>Headset Microphone for use with M24GLK</t>
  </si>
  <si>
    <t>M24L</t>
  </si>
  <si>
    <t>Replacement 2.4GHz Bodypack Transmitter + Lapel Microphone</t>
  </si>
  <si>
    <t>M284K</t>
  </si>
  <si>
    <t>28" 4K LED Monitor</t>
  </si>
  <si>
    <t>MCA10</t>
  </si>
  <si>
    <t>10' High Performance Microphone Cable</t>
  </si>
  <si>
    <t>MCA20</t>
  </si>
  <si>
    <t>20' High Performance Microphone Cable</t>
  </si>
  <si>
    <t>MCDT300A</t>
  </si>
  <si>
    <t>Professional Tabletop Conference Microphone</t>
  </si>
  <si>
    <t>MCDT300ACBL</t>
  </si>
  <si>
    <t>Replacement cable for MCDT300A</t>
  </si>
  <si>
    <t>MCHH100A</t>
  </si>
  <si>
    <t>Dynamic Handheld Microphone</t>
  </si>
  <si>
    <t>MGS1</t>
  </si>
  <si>
    <t>Goose Neck Microphone</t>
  </si>
  <si>
    <t>MHL5S</t>
  </si>
  <si>
    <t>Gooseneck Adjustable Desktop Microphone</t>
  </si>
  <si>
    <t>MSA1</t>
  </si>
  <si>
    <t>Universal Microphone Stand Adapter</t>
  </si>
  <si>
    <t>MUHF101</t>
  </si>
  <si>
    <t>Single Channel Diversity UHF Receiver</t>
  </si>
  <si>
    <t>MUHFHH</t>
  </si>
  <si>
    <t>Frequency Selectable UHF Handheld Microphone</t>
  </si>
  <si>
    <t>MUHFLP</t>
  </si>
  <si>
    <t>Frequency Selectable UHF Bodypack Microphone</t>
  </si>
  <si>
    <t>MVTBNCSCR</t>
  </si>
  <si>
    <t>Mini Video Transceiver  (pack of 10)</t>
  </si>
  <si>
    <t>MVTBNCSCRPTL</t>
  </si>
  <si>
    <t>Mini Video Transceiver with 10cm Mini Coax Cable</t>
  </si>
  <si>
    <t>N16NRP12TB</t>
  </si>
  <si>
    <t>16 Channel 4K H.265 NVR with PoE and 2 SATA- 12TB</t>
  </si>
  <si>
    <t>N16NRP16TB</t>
  </si>
  <si>
    <t>16 Channel 4K H.265 NVR with PoE and 2 SATA- 16TB</t>
  </si>
  <si>
    <t>N16NRP2TB</t>
  </si>
  <si>
    <t>16 Channel 4K H.265 NVR with PoE and 2 SATA- 2TB</t>
  </si>
  <si>
    <t>N16NRP4TB</t>
  </si>
  <si>
    <t>16 Channel 4K H.265 NVR with PoE and 2 SATA- 4TB</t>
  </si>
  <si>
    <t>N16NRP6TB</t>
  </si>
  <si>
    <t>16 Channel 4K H.265 NVR with PoE and 2 SATA- 6TB</t>
  </si>
  <si>
    <t>N16NRP8TB</t>
  </si>
  <si>
    <t>16 Channel 4K H.265 NVR with PoE and 2 SATA- 8TB</t>
  </si>
  <si>
    <t>N16NS12TB</t>
  </si>
  <si>
    <t>16 Channel Network Server with 12TB</t>
  </si>
  <si>
    <t>N16NS2TB</t>
  </si>
  <si>
    <t>16 Channel Network Server with 2TB</t>
  </si>
  <si>
    <t>N16NS3TB</t>
  </si>
  <si>
    <t>16 Channel Network Server with 3TB</t>
  </si>
  <si>
    <t>N16NS4TB</t>
  </si>
  <si>
    <t>16 Channel Network Server with 4TB</t>
  </si>
  <si>
    <t>N16NS6TB</t>
  </si>
  <si>
    <t>16 Channel Network Server with 6TB</t>
  </si>
  <si>
    <t>N16NS9TB</t>
  </si>
  <si>
    <t>16 Channel Network Server with 9TB</t>
  </si>
  <si>
    <t>N16NSF2TB</t>
  </si>
  <si>
    <t>16 Channel Network Server with 16 POE- 2 TB HDD</t>
  </si>
  <si>
    <t>N16NSF3TB</t>
  </si>
  <si>
    <t>16 Channel Network Server with 16 POE- 3 TB HDD</t>
  </si>
  <si>
    <t>N16NSF4TB</t>
  </si>
  <si>
    <t>16 Channel Network Server with 16 POE- 4 TB HDD</t>
  </si>
  <si>
    <t>N16NSF6TB</t>
  </si>
  <si>
    <t>16 Channel Network Server with 16 POE- 6 TB HDD</t>
  </si>
  <si>
    <t>N16NSF8TB</t>
  </si>
  <si>
    <t>16 Channel Network Server with 16 POE- 8 TB HDD</t>
  </si>
  <si>
    <t>N16NU12TB</t>
  </si>
  <si>
    <t>16 Channel Network Server with POE, H.265, 4K- 12TB</t>
  </si>
  <si>
    <t>N16NU16TB</t>
  </si>
  <si>
    <t>16 Channel Network Server with POE, H.265, 4K- 16TB</t>
  </si>
  <si>
    <t>N16NU20TB</t>
  </si>
  <si>
    <t>16 Channel Network Server with POE, H.265, 4K- 20TB</t>
  </si>
  <si>
    <t>N16NU24TB</t>
  </si>
  <si>
    <t>16 Channel Network Server with POE, H.265, 4K- 24TB</t>
  </si>
  <si>
    <t>N16NU2TB</t>
  </si>
  <si>
    <t>16 Channel Network Server with POE, H.265, 4K- 2TB</t>
  </si>
  <si>
    <t>N16NU32TB</t>
  </si>
  <si>
    <t>16 Channel Network Server with POE, H.265, 4K- 32TB</t>
  </si>
  <si>
    <t>N16NU3TB</t>
  </si>
  <si>
    <t>16 Channel Network Server with POE, H.265, 4K- 3TB</t>
  </si>
  <si>
    <t>N16NU40TB</t>
  </si>
  <si>
    <t>16 Channel Network Server with POE, H.265, 4K- 40TB</t>
  </si>
  <si>
    <t>N16NU4TB</t>
  </si>
  <si>
    <t>16 Channel Network Server with POE, H.265, 4K- 4TB</t>
  </si>
  <si>
    <t>N16NU6TB</t>
  </si>
  <si>
    <t>16 Channel Network Server with POE, H.265, 4K- 6TB</t>
  </si>
  <si>
    <t>N16NU8TB</t>
  </si>
  <si>
    <t>16 Channel Network Server with POE, H.265, 4K- 8TB</t>
  </si>
  <si>
    <t>N16NXP12TB</t>
  </si>
  <si>
    <t>16 Channel Network Video Server with POE, 12TB</t>
  </si>
  <si>
    <t>N16NXP16TB</t>
  </si>
  <si>
    <t>16 Channel Network Video Server with POE, 16TB</t>
  </si>
  <si>
    <t>N16NXP24TB</t>
  </si>
  <si>
    <t>16 Channel Network Video Server with POE, 24TB</t>
  </si>
  <si>
    <t>N16NXP2TB</t>
  </si>
  <si>
    <t>16 Channel Network Video Server with POE, 2TB</t>
  </si>
  <si>
    <t>N16NXP32TB</t>
  </si>
  <si>
    <t>16 Channel Network Video Server with POE, 32TB</t>
  </si>
  <si>
    <t>N16NXP3TB</t>
  </si>
  <si>
    <t>16 Channel Network Video Server with POE, 3TB</t>
  </si>
  <si>
    <t>N16NXP4TB</t>
  </si>
  <si>
    <t>16 Channel Network Video Server with POE, 4TB</t>
  </si>
  <si>
    <t>N16NXP6TB</t>
  </si>
  <si>
    <t>16 Channel Network Video Server with POE, 6TB</t>
  </si>
  <si>
    <t>N16NXP8TB</t>
  </si>
  <si>
    <t>16 Channel Network Video Server with POE, 8TB</t>
  </si>
  <si>
    <t>N32NS12TB</t>
  </si>
  <si>
    <t>32 Channel 4K Network Server - 12TB</t>
  </si>
  <si>
    <t>N32NS16TB</t>
  </si>
  <si>
    <t>32 Channel 4K Network Server - 1TB</t>
  </si>
  <si>
    <t>N32NS18TB</t>
  </si>
  <si>
    <t>32 Channel 4K Network Server - 18TB</t>
  </si>
  <si>
    <t>N32NS24TB</t>
  </si>
  <si>
    <t>32 Channel 4K Network Server - 24TB</t>
  </si>
  <si>
    <t>N32NS2TB</t>
  </si>
  <si>
    <t>32 Channel 4K Network Server - 2TB</t>
  </si>
  <si>
    <t>N32NS30TB</t>
  </si>
  <si>
    <t>32 Channel 4K Network Server - 30TB</t>
  </si>
  <si>
    <t>N32NS3TB</t>
  </si>
  <si>
    <t>32 Channel 4K Network Server - 3TB</t>
  </si>
  <si>
    <t>N32NS4TB</t>
  </si>
  <si>
    <t>32 Channel 4K Network Server - 4TB</t>
  </si>
  <si>
    <t>N32NS6TB</t>
  </si>
  <si>
    <t>32 Channel 4K Network Server - 6TB</t>
  </si>
  <si>
    <t>N32NS8TB</t>
  </si>
  <si>
    <t>32 Channel 4K Network Server - 8TB</t>
  </si>
  <si>
    <t>N32NS9TB</t>
  </si>
  <si>
    <t>32 Channel 4K Network Server - 9TB</t>
  </si>
  <si>
    <t>N4NRL1TB</t>
  </si>
  <si>
    <t>4 Channel 4K H.265 NVR with PoE and 1 SATA- 1TB</t>
  </si>
  <si>
    <t>N4NRL2TB</t>
  </si>
  <si>
    <t>4 Channel 4K H.265 NVR with PoE and 1 SATA- 2TB</t>
  </si>
  <si>
    <t>N4NRL3TB</t>
  </si>
  <si>
    <t>4 Channel 4K H.265 NVR with PoE and 1 SATA- 3TB</t>
  </si>
  <si>
    <t>N4NRL4TB</t>
  </si>
  <si>
    <t>4 Channel 4K H.265 NVR with PoE and 1 SATA- 4TB</t>
  </si>
  <si>
    <t>N4NRL6TB</t>
  </si>
  <si>
    <t>4 Channel 4K H.265 NVR with PoE and 1 SATA- 6TB</t>
  </si>
  <si>
    <t>N4NRL8TB</t>
  </si>
  <si>
    <t>4 Channel 4K H.265 NVR with PoE and 1 SATA- 8TB</t>
  </si>
  <si>
    <t>N4NXL1TB</t>
  </si>
  <si>
    <t>4 Channel Network Video Server with POE, 1TB</t>
  </si>
  <si>
    <t>N4NXL2TB</t>
  </si>
  <si>
    <t>4 Channel Network Video Server with POE, 2TB</t>
  </si>
  <si>
    <t>N4NXL3TB</t>
  </si>
  <si>
    <t>4 Channel Network Video Server with POE, 3TB</t>
  </si>
  <si>
    <t>N4NXL4TB</t>
  </si>
  <si>
    <t>4 Channel Network Video Server with POE, 4TB</t>
  </si>
  <si>
    <t>N4NXL6TB</t>
  </si>
  <si>
    <t>4 Channel Network Video Server with POE, 6TB</t>
  </si>
  <si>
    <t>N4WNXL1TB</t>
  </si>
  <si>
    <t>4 Channel Wall Mount Network Video Server with POE, 1TB</t>
  </si>
  <si>
    <t>N4WNXL2TB</t>
  </si>
  <si>
    <t>4 Channel Wall Mount Network Video Server with POE, 2TB</t>
  </si>
  <si>
    <t>N4WNXL3TB</t>
  </si>
  <si>
    <t>4 Channel Wall Mount Network Video Server with POE, 3TB</t>
  </si>
  <si>
    <t>N4WNXL4TB</t>
  </si>
  <si>
    <t>4 Channel Wall Mount Network Video Server with POE, 4TB</t>
  </si>
  <si>
    <t>N4WNXL6TB</t>
  </si>
  <si>
    <t>4 Channel Wall Mount Network Video Server with POE, 6TB</t>
  </si>
  <si>
    <t>N8NLA1TB</t>
  </si>
  <si>
    <t>8 Channel Network Video Server with POE- 1TB</t>
  </si>
  <si>
    <t>N8NLA2TB</t>
  </si>
  <si>
    <t>8 Channel Network Video Server with POE- 2TB</t>
  </si>
  <si>
    <t>N8NLA3TB</t>
  </si>
  <si>
    <t>8 Channel Network Video Server with POE- 3TB</t>
  </si>
  <si>
    <t>N8NLA4TB</t>
  </si>
  <si>
    <t>8 Channel Network Video Server with POE- 4TB</t>
  </si>
  <si>
    <t>N8NLA6TB</t>
  </si>
  <si>
    <t>8 Channel Network Video Server with POE- 6TB</t>
  </si>
  <si>
    <t>N8NRL1TB</t>
  </si>
  <si>
    <t>8 Channel 4K H.265 NVR with PoE and 1 SATA- 1TB</t>
  </si>
  <si>
    <t>N8NRL2TB</t>
  </si>
  <si>
    <t>8 Channel 4K H.265 NVR with PoE and 1 SATA- 2TB</t>
  </si>
  <si>
    <t>N8NRL3TB</t>
  </si>
  <si>
    <t>8 Channel 4K H.265 NVR with PoE and 1 SATA- 3TB</t>
  </si>
  <si>
    <t>N8NRL4TB</t>
  </si>
  <si>
    <t>8 Channel 4K H.265 NVR with PoE and 1 SATA- 4TB</t>
  </si>
  <si>
    <t>N8NRL6TB</t>
  </si>
  <si>
    <t>8 Channel 4K H.265 NVR with PoE and 1 SATA- 6TB</t>
  </si>
  <si>
    <t>N8NRL8TB</t>
  </si>
  <si>
    <t>8 Channel 4K H.265 NVR with PoE and 1 SATA- 8TB</t>
  </si>
  <si>
    <t>N8NRP12TB</t>
  </si>
  <si>
    <t>8 Channel 4K H.265 NVR with PoE and 2 SATA- 12TB</t>
  </si>
  <si>
    <t>N8NRP16TB</t>
  </si>
  <si>
    <t>8 Channel 4K H.265 NVR with PoE and 2 SATA- 16TB</t>
  </si>
  <si>
    <t>N8NRP1TB</t>
  </si>
  <si>
    <t>8 Channel 4K H.265 NVR with PoE and 2 SATA- 1TB</t>
  </si>
  <si>
    <t>N8NRP2TB</t>
  </si>
  <si>
    <t>8 Channel 4K H.265 NVR with PoE and 2 SATA- 2TB</t>
  </si>
  <si>
    <t>N8NRP4TB</t>
  </si>
  <si>
    <t>8 Channel 4K H.265 NVR with PoE and 2 SATA- 4TB</t>
  </si>
  <si>
    <t>N8NRP6TB</t>
  </si>
  <si>
    <t>8 Channel 4K H.265 NVR with PoE and 2 SATA- 6TB</t>
  </si>
  <si>
    <t>N8NRP8TB</t>
  </si>
  <si>
    <t>8 Channel 4K H.265 NVR with PoE and 2 SATA- 8TB</t>
  </si>
  <si>
    <t>N8NU12TB</t>
  </si>
  <si>
    <t>8 Channel Network Server with POE, H.265, 4K- 12TB</t>
  </si>
  <si>
    <t>N8NU16TB</t>
  </si>
  <si>
    <t>8 Channel Network Server with POE, H.265, 4K- 16TB</t>
  </si>
  <si>
    <t>N8NU1TB</t>
  </si>
  <si>
    <t>8 Channel Network Server with POE, H.265, 4K- 1TB</t>
  </si>
  <si>
    <t>N8NU20TB</t>
  </si>
  <si>
    <t>8 Channel Network Server with POE, H.265, 4K- 20TB</t>
  </si>
  <si>
    <t>N8NU24TB</t>
  </si>
  <si>
    <t>8 Channel Network Server with POE, H.265, 4K- 24TB</t>
  </si>
  <si>
    <t>N8NU2TB</t>
  </si>
  <si>
    <t>8 Channel Network Server with POE, H.265, 4K- 2TB</t>
  </si>
  <si>
    <t>N8NU32TB</t>
  </si>
  <si>
    <t>8 Channel Network Server with POE, H.265, 4K- 32TB</t>
  </si>
  <si>
    <t>N8NU3TB</t>
  </si>
  <si>
    <t>8 Channel Network Server with POE, H.265, 4K- 3TB</t>
  </si>
  <si>
    <t>N8NU40TB</t>
  </si>
  <si>
    <t>8 Channel Network Server with POE, H.265, 4K- 40TB</t>
  </si>
  <si>
    <t>N8NU4TB</t>
  </si>
  <si>
    <t>8 Channel Network Server with POE, H.265, 4K- 4TB</t>
  </si>
  <si>
    <t>N8NU6TB</t>
  </si>
  <si>
    <t>8 Channel Network Server with POE, H.265, 4K- 6TB</t>
  </si>
  <si>
    <t>N8NU8TB</t>
  </si>
  <si>
    <t>8 Channel Network Server with POE, H.265, 4K- 8TB</t>
  </si>
  <si>
    <t>N8NXP12TB</t>
  </si>
  <si>
    <t>8 Channel Network Video Server with POE, 200Mbps, 4K , 12TB</t>
  </si>
  <si>
    <t>N8NXP16TB</t>
  </si>
  <si>
    <t>8 Channel Network Video Server with POE, 200Mbps, 4K, 16TB</t>
  </si>
  <si>
    <t>N8NXP2TB</t>
  </si>
  <si>
    <t>8 Channel Network Video Server with POE, 200Mbps, 4K , 2TB</t>
  </si>
  <si>
    <t>N8NXP3TB</t>
  </si>
  <si>
    <t>8 Channel Network Video Server with POE, 200Mbps, 4K , 3TB</t>
  </si>
  <si>
    <t>N8NXP4TB</t>
  </si>
  <si>
    <t>8 Channel Network Video Server with POE, 200Mbps, 4K , 4TB</t>
  </si>
  <si>
    <t>N8NXP6TB</t>
  </si>
  <si>
    <t>8 Channel Network Video Server with POE, 200Mbps, 4K , 6TB</t>
  </si>
  <si>
    <t>N8NXP8TB</t>
  </si>
  <si>
    <t>8 Channel Network Video Server with POE, 200Mbps, 4K , 8TB</t>
  </si>
  <si>
    <t>O2B8M</t>
  </si>
  <si>
    <t>1080p Bullet IP, IR, 3-10mm motorized lens, grey housing</t>
  </si>
  <si>
    <t>O2JBB</t>
  </si>
  <si>
    <t>Junction box for O2B2 Bullet Camera</t>
  </si>
  <si>
    <t>O2LPR67</t>
  </si>
  <si>
    <t>IP License Plate Capture Camera, 5-50mm, White housing</t>
  </si>
  <si>
    <t>O2MB1</t>
  </si>
  <si>
    <t>ONSIP 1080p Indoor/Outdoor Mini Bullet IP Camera, fixed lens</t>
  </si>
  <si>
    <t>O2MTOH</t>
  </si>
  <si>
    <t>Outdoor box for O2MT61 &amp; O2MB1 encoder boxes</t>
  </si>
  <si>
    <t>O2P12XH</t>
  </si>
  <si>
    <t>2MP 12x Indoor/Outdoor IP PTZ Camera, White Housing</t>
  </si>
  <si>
    <t>O2P4X</t>
  </si>
  <si>
    <t>2MP 4x Indoor/Outdoor IP PTZ Camera, Included Junction Box, White Housing</t>
  </si>
  <si>
    <t>O2PH2</t>
  </si>
  <si>
    <t>2MP Indoor ATM Camera, 2.8mm pinhole lens, encoder box</t>
  </si>
  <si>
    <t>O2T7</t>
  </si>
  <si>
    <t>2MP Intensifier IP Traditional Camera, Uses CS Type Lenses, Gray Housing</t>
  </si>
  <si>
    <t>O2TMLB8</t>
  </si>
  <si>
    <t>2MP Bullet Intensifier IP Camera, Thermal Sensor, 4mm lens, Gray, Included Junc Box</t>
  </si>
  <si>
    <t>O2TMLD60</t>
  </si>
  <si>
    <t>2MP Turret Intensifier IP Camera, Thermal Sensor, 4mm lens, Gray, Included Junc Box</t>
  </si>
  <si>
    <t>O2VLB7</t>
  </si>
  <si>
    <t>2MP1080p Indoor/Outdoor Bullet IP Camera, IR, 2.8mm lens, Included Junc Box White</t>
  </si>
  <si>
    <t>O2VLB8</t>
  </si>
  <si>
    <t>2MP1080p Indoor/Outdoor Bullet IP Camera, IR, 2.8-12mm lens, Included Junc Box, White</t>
  </si>
  <si>
    <t>O2VLD7</t>
  </si>
  <si>
    <t>2MP1080p Indoor/Outdoor Dome IP Camera, IR, 2.8mm lens, White</t>
  </si>
  <si>
    <t>O2VLD8</t>
  </si>
  <si>
    <t>2MP1080p Indoor/Outdoor Dome IP Camera, IR, 2.8-12mm lens, Included Junc Box White</t>
  </si>
  <si>
    <t>O2VLJBB</t>
  </si>
  <si>
    <t>Junction Box for O3VLB3</t>
  </si>
  <si>
    <t>O2VLJBD</t>
  </si>
  <si>
    <t>Junction Box for O3VLD1, white housing</t>
  </si>
  <si>
    <t>O2VLWM</t>
  </si>
  <si>
    <t>Wall Mount for O2VLD1, O3VLD1, O2P4X, white housing</t>
  </si>
  <si>
    <t>O2i562</t>
  </si>
  <si>
    <t>Intensifier IP Ceiling Mount Camera, 3.6mm lens</t>
  </si>
  <si>
    <t>O2i605CM</t>
  </si>
  <si>
    <t>Intensifier IP Corner Mount Camera, 2.9mm lens, stainless steel housing</t>
  </si>
  <si>
    <t>O2i607CM</t>
  </si>
  <si>
    <t>Intensifier IP Vandal Corner Mount Camera, 2.9mm lens, stainless steel housing</t>
  </si>
  <si>
    <t>O2i695</t>
  </si>
  <si>
    <t>Intensifier IP Angle Mount Camera, 2.9mm lens, stainless steel housing</t>
  </si>
  <si>
    <t>O2iB68</t>
  </si>
  <si>
    <t>2MP Ultra Intensifier IP Bullet Camera, 3.6mm lens, Included Junction Box, Dark Grey</t>
  </si>
  <si>
    <t>O2iB8M</t>
  </si>
  <si>
    <t>Intensifier IP 2MP Bullet Camera, 2.8-12mm motorized lens, grey housing</t>
  </si>
  <si>
    <t>O2iB91M</t>
  </si>
  <si>
    <t>2MP Intensifier IP Bullet Camera, 2.8-12mm Motorized Lens, Dark Grey Housing, Included Junc Box</t>
  </si>
  <si>
    <t>O2iB92</t>
  </si>
  <si>
    <t>2MP Intensifier IP Bullet Camera, 2.8mm Lens, Dark Grey Housing, Included Junc Box</t>
  </si>
  <si>
    <t>O2iBD3</t>
  </si>
  <si>
    <t>2MP Board IP Camera, 2.8mm lens, black housing</t>
  </si>
  <si>
    <t>O2iD21M</t>
  </si>
  <si>
    <t>2MP Intensifier IP Dome Camera, 2.8-12mm Motorized Lens, Dark Grey Housing,</t>
  </si>
  <si>
    <t>O2iD22</t>
  </si>
  <si>
    <t>2MP Intensifier IP Dome Camera, 2.8mm Lens, Dark Grey Housing, Included Junc Box</t>
  </si>
  <si>
    <t>O2iD5M</t>
  </si>
  <si>
    <t>Intensifier IP 2MP Vandal Dome Camera, 2.8-12mm motorized lens, grey housing</t>
  </si>
  <si>
    <t>O2iD8</t>
  </si>
  <si>
    <t>2MP Ultra Intensifier IP Dome Camera, 3.6mm lens, Included Junction Box, White</t>
  </si>
  <si>
    <t>O2iTC23</t>
  </si>
  <si>
    <t>Intensifier IP Tower Camera, 2.9mm lens, stainless steel housing</t>
  </si>
  <si>
    <t>O3FB56M</t>
  </si>
  <si>
    <t>3MP FIT Bullet IP Camera, 5-60mm motorized lens, dark grey housing</t>
  </si>
  <si>
    <t>O3FB68</t>
  </si>
  <si>
    <t>3MP FIT Bullet IP Camera, 3.6mm lens, dark grey housing, IP68</t>
  </si>
  <si>
    <t>O3FD8M</t>
  </si>
  <si>
    <t>3MP FIT Vandal Dome IP Camera, 2.9-12mm motorized lens, white housing</t>
  </si>
  <si>
    <t>O3FDP9</t>
  </si>
  <si>
    <t>3MP FIT Indoor Mini Dome IP Camera, 2.8mm lens, white housing</t>
  </si>
  <si>
    <t>O3PMT</t>
  </si>
  <si>
    <t>Pole Mount used with O2P4XWM and O2VLWM</t>
  </si>
  <si>
    <t>O3VFBM</t>
  </si>
  <si>
    <t>3MP Indoor/Outdoor Bullet IP Camera, 2.7-12mm motorized lens,Included Junct Box, Grey Housing</t>
  </si>
  <si>
    <t>O3VFDM</t>
  </si>
  <si>
    <t>3MP Indoor/Outdoor Dome IP Camera, 2.7-12mm motorized lens,Included Junc Box, White Housing</t>
  </si>
  <si>
    <t>O3VLB3</t>
  </si>
  <si>
    <t>3MP Indoor/Outdoor Bullet IP Camera, IR, 2.8mm lens, grey housing</t>
  </si>
  <si>
    <t>O3VLD1</t>
  </si>
  <si>
    <t>3MP Indoor/Outdoor Dome IP Camera, IR, 2.8mm lens</t>
  </si>
  <si>
    <t>O4B6M</t>
  </si>
  <si>
    <t>4MP Bullet IP Camera, IR, 3.3-12mm motorized lens, Included Junc Box, White Housing</t>
  </si>
  <si>
    <t>O4CLMT</t>
  </si>
  <si>
    <t>Ceiling Mount for O4D2M/O8D2M</t>
  </si>
  <si>
    <t>O4D6M</t>
  </si>
  <si>
    <t>4MP Dome IP Camera, IR, 3.3-12mm motorized lens, Included Junc Box, White Housing</t>
  </si>
  <si>
    <t>O4D6WM</t>
  </si>
  <si>
    <t>Wall Mount for O4D6M/O8D6M/VLDT6M</t>
  </si>
  <si>
    <t>O4DT1</t>
  </si>
  <si>
    <t>4MP Indoor/Outdoor IP Turret,2.8mm lens, Included Junc Box, White Housing</t>
  </si>
  <si>
    <t>O4DT5</t>
  </si>
  <si>
    <t>4MP Turret IP Camera,IR, 2.8mm lens, White housing, Included Junc Box</t>
  </si>
  <si>
    <t>O4DT6M</t>
  </si>
  <si>
    <t>4MP Turret IP Camera,IR, 3.3-12mm Motorized lens, White housing, Included Junc Box</t>
  </si>
  <si>
    <t>O4FB8M</t>
  </si>
  <si>
    <t>4MP FIT Bullet IP Camera, 2.8-12mm motorized lens, Grey Housing</t>
  </si>
  <si>
    <t>O4FD5M</t>
  </si>
  <si>
    <t>4MP FIT Dome IP Camera, 2.8-12mm motorized lens, Grey Housing</t>
  </si>
  <si>
    <t>O4JBB</t>
  </si>
  <si>
    <t>Junction Box for O4B2M</t>
  </si>
  <si>
    <t>O4JBD</t>
  </si>
  <si>
    <t>Junction Box for O4D2M, O8D2M, VLD1TW</t>
  </si>
  <si>
    <t>O4MD3</t>
  </si>
  <si>
    <t>4MP Mini Dome IP Camera,IR, 2.8mm lens, White housing, Included Wall Bckt</t>
  </si>
  <si>
    <t>O4P30X</t>
  </si>
  <si>
    <t>4MP 30x Indoor/Outdoor IP PTZ Camera, White Housing</t>
  </si>
  <si>
    <t>O4P4X</t>
  </si>
  <si>
    <t>4MP 4x Indoor/Outdoor IP PTZ Camera, 2.7-11mm lens, Included Junction Box, White Housing</t>
  </si>
  <si>
    <t>O4T8</t>
  </si>
  <si>
    <t>4MP Traditional IP Camera, uses CS type lens, White housing</t>
  </si>
  <si>
    <t>O4VLB5</t>
  </si>
  <si>
    <t>4MP Bullet IP Camera, IR, 2.8mm lens, Included Junc Box, White Housing</t>
  </si>
  <si>
    <t>O4VLD5</t>
  </si>
  <si>
    <t>4MP Dome IP Camera, IR, 2.8mm lens, Included Junc Box, White Housing</t>
  </si>
  <si>
    <t>O4VLWM</t>
  </si>
  <si>
    <t>Wall Mount for O4VLD5</t>
  </si>
  <si>
    <t>O4WLMT</t>
  </si>
  <si>
    <t>Wall Mount for O4D2M/O8D2M</t>
  </si>
  <si>
    <t>O5K1</t>
  </si>
  <si>
    <t>5MP IP Cameras, 2.8mm fixed lens, ONLY WORKS WITH ZIPK4T2, ZIPK8T2 KITS</t>
  </si>
  <si>
    <t>O5VLWM</t>
  </si>
  <si>
    <t>Wall Mount for VLDT5W</t>
  </si>
  <si>
    <t>O6MDP2</t>
  </si>
  <si>
    <t>6MP 360 Degree Outdoor Dome, 1.5mm lens, IR, Black Housing, junction box</t>
  </si>
  <si>
    <t>O6MDP2W</t>
  </si>
  <si>
    <t>6MP 360 Degree Outdoor Dome, 1.5mm lens, IR, White Housing</t>
  </si>
  <si>
    <t>O6PSP1</t>
  </si>
  <si>
    <t>Amplified PoE 2x2 speaker and 360 Camera</t>
  </si>
  <si>
    <t>O8B6M</t>
  </si>
  <si>
    <t>4K 8MP Bullet IP Camera, IR, 3.3-12mm motorized lens, Included Junc Box, White Housing</t>
  </si>
  <si>
    <t>O8D6M</t>
  </si>
  <si>
    <t>4K 8MP Dome IP Camera, IR, 3.3-12mm motorized lens, Included Junc Box, White Housing</t>
  </si>
  <si>
    <t>O8FB7M</t>
  </si>
  <si>
    <t>4K FIT Bullet IP Camera, 3-10mm  motorized lens, Included Junction Box, Dark Grey</t>
  </si>
  <si>
    <t>O8FD4M</t>
  </si>
  <si>
    <t>htfd2tm</t>
  </si>
  <si>
    <t>O8VLB3</t>
  </si>
  <si>
    <t>4K Indoor/Outdoor Bullet IP Camera, IR, 2.8mm lens, Included Junc Box, White Housing</t>
  </si>
  <si>
    <t>O8VLD1</t>
  </si>
  <si>
    <t>4K Indoor/Outdoor Dome IP Camera, IR, 2.8mm lens, Included Junc Box, White Housing</t>
  </si>
  <si>
    <t>OADP4</t>
  </si>
  <si>
    <t>Adaptor plate for O2MD1, O2MD2, O2B5, O5MDP1</t>
  </si>
  <si>
    <t>OS103T</t>
  </si>
  <si>
    <t>TVI/960H Encoder, Black Housing</t>
  </si>
  <si>
    <t>OTML19</t>
  </si>
  <si>
    <t>Thermal Bullet IP Camera, 19mm lens, White Housing, Included Junction Box</t>
  </si>
  <si>
    <t>P16S18</t>
  </si>
  <si>
    <t>18 Port Switch with 16 port PoE 802.3at, 180W total power budget</t>
  </si>
  <si>
    <t>P30FA</t>
  </si>
  <si>
    <t>30W PA Amplifier with Digital AM/FM Tuner</t>
  </si>
  <si>
    <t>P4S5O</t>
  </si>
  <si>
    <t>5-port IP65 Rated 4 port PoE Switch</t>
  </si>
  <si>
    <t>P4W5D</t>
  </si>
  <si>
    <t>4CH @ 5A DC Camera Power Supply (W-12VDC-4P/5A)</t>
  </si>
  <si>
    <t>P4W5DUL</t>
  </si>
  <si>
    <t>4CH @ 5A DC Camera Power Supply - UL Certified  (W-12VDC-4P/5A(UL)AP)</t>
  </si>
  <si>
    <t>P500A</t>
  </si>
  <si>
    <t>500W Class D Power Amplifier</t>
  </si>
  <si>
    <t>P60FACD</t>
  </si>
  <si>
    <t>60W PA Amplifier with AM/FM Tuner and CD Player</t>
  </si>
  <si>
    <t>P8S9O</t>
  </si>
  <si>
    <t>9-port IP65 Rated 8 port PoE Switch</t>
  </si>
  <si>
    <t>P9W10D</t>
  </si>
  <si>
    <t>9CH @ 10A DC Camera Power Supply (W-12VDC-9P/10A)</t>
  </si>
  <si>
    <t>P9W10DUL</t>
  </si>
  <si>
    <t>9CH @ 10A DC Camera Power Supply - UL Certified (W-12VDC-9P/10A(UL)AP)</t>
  </si>
  <si>
    <t>PAT20TB</t>
  </si>
  <si>
    <t>20W Mobile PA Amplifier w/ Talkback Feature</t>
  </si>
  <si>
    <t>PBM120A</t>
  </si>
  <si>
    <t>120W PA Mixer Amplifier with Module Bay</t>
  </si>
  <si>
    <t>PBM120AT</t>
  </si>
  <si>
    <t>120W PA Mixer Amplifier with Tuner</t>
  </si>
  <si>
    <t>PBM120AU</t>
  </si>
  <si>
    <t>120W PA Mixer Amplifier with USB/Tuner/CD</t>
  </si>
  <si>
    <t>PBM240A</t>
  </si>
  <si>
    <t>240W PA Mixer Amplifier with Module Bay</t>
  </si>
  <si>
    <t>PBM240AT</t>
  </si>
  <si>
    <t>240W PA Mixer Amplifier with Tuner Module</t>
  </si>
  <si>
    <t>PBM240AU</t>
  </si>
  <si>
    <t>240W PA Mixer Amplifier with Tuner/USB/CD/SD Module</t>
  </si>
  <si>
    <t>PBM30</t>
  </si>
  <si>
    <t>30W Contractor Series PA Amplifier  UL Listed</t>
  </si>
  <si>
    <t>PBM60A</t>
  </si>
  <si>
    <t>60W PA Mixer  Amplifier with Module Bay</t>
  </si>
  <si>
    <t>PBM60AT</t>
  </si>
  <si>
    <t>60W PA Mixer Amplifier with Tuner</t>
  </si>
  <si>
    <t>PBM60AU</t>
  </si>
  <si>
    <t>60W PA Mixer Amplifier with USB/Tuner/CD</t>
  </si>
  <si>
    <t>PBMRK1</t>
  </si>
  <si>
    <t>Rack Mount</t>
  </si>
  <si>
    <t>PBMRK2</t>
  </si>
  <si>
    <t>Rack Mount (Pair)</t>
  </si>
  <si>
    <t>PEN29DW</t>
  </si>
  <si>
    <t>Pendant Wall Mount for CPTZ29D5W</t>
  </si>
  <si>
    <t>PEN32DW</t>
  </si>
  <si>
    <t>Pendant Arm for CPTZ32D5W</t>
  </si>
  <si>
    <t>PFA</t>
  </si>
  <si>
    <t>Digital AM/FM Tuner with Digital Presets</t>
  </si>
  <si>
    <t>PL200M</t>
  </si>
  <si>
    <t>160 Watt 5x4 Multisource/Multizone PA Amplifier</t>
  </si>
  <si>
    <t>PL260A</t>
  </si>
  <si>
    <t>260 Watt Amplifier</t>
  </si>
  <si>
    <t>PMA29DW</t>
  </si>
  <si>
    <t>Pole Mount Adaptor</t>
  </si>
  <si>
    <t>PMM120A</t>
  </si>
  <si>
    <t>120W PA Mixer Power Amplifier with 6 Inputs</t>
  </si>
  <si>
    <t>PMM60A</t>
  </si>
  <si>
    <t>60W PA Mixer Power Amplifier with 6 Inputs</t>
  </si>
  <si>
    <t>POE4SW6</t>
  </si>
  <si>
    <t>6-port switch, 4-port PoE 802.3af/at 10/100BaseT</t>
  </si>
  <si>
    <t>POE8SW9</t>
  </si>
  <si>
    <t>9-port switch, 8-port PoE 802.3af/at 10/100BaseT</t>
  </si>
  <si>
    <t>POECOAX</t>
  </si>
  <si>
    <t>PoE Over Coax Kit - Includes transmitter, receiver</t>
  </si>
  <si>
    <t>POEINJ</t>
  </si>
  <si>
    <t>802.3at/af PoE Injector</t>
  </si>
  <si>
    <t>POESPL</t>
  </si>
  <si>
    <t>802.3at/af PoE Splitter</t>
  </si>
  <si>
    <t>POL28DW</t>
  </si>
  <si>
    <t>Pole Mount</t>
  </si>
  <si>
    <t>POLMT37X</t>
  </si>
  <si>
    <t>Pole Mount for 37X Speed Dome Series Camera</t>
  </si>
  <si>
    <t>PSDC24</t>
  </si>
  <si>
    <t>12VDC @ 2A Power Supply UL Listed</t>
  </si>
  <si>
    <t>PSR4C</t>
  </si>
  <si>
    <t>4 Amp Regulated 12VDC Power Supply with Cigarette Lighter Adapter</t>
  </si>
  <si>
    <t>PSW3</t>
  </si>
  <si>
    <t>24VAC 20VA Power Supply</t>
  </si>
  <si>
    <t>PSW4</t>
  </si>
  <si>
    <t>24VAC 50VA Power Supply</t>
  </si>
  <si>
    <t>PSW5</t>
  </si>
  <si>
    <t>1000mA (1 Amp) 12VDC Power Supply</t>
  </si>
  <si>
    <t>PSWJ</t>
  </si>
  <si>
    <t>DC Power Lead  2.1 MM Center</t>
  </si>
  <si>
    <t>PVL15A</t>
  </si>
  <si>
    <t>15W RMS PA Amplifier</t>
  </si>
  <si>
    <t>PVL30A</t>
  </si>
  <si>
    <t>30W RMS PA Amplifier</t>
  </si>
  <si>
    <t>PZ5</t>
  </si>
  <si>
    <t>Zonal Page Adapter</t>
  </si>
  <si>
    <t>RC485C</t>
  </si>
  <si>
    <t>Allows remote menu control of HT7246IHR from DVR or RCINT</t>
  </si>
  <si>
    <t>RFM1A</t>
  </si>
  <si>
    <t>Modulator  Channel 3/4</t>
  </si>
  <si>
    <t>RME916CD</t>
  </si>
  <si>
    <t>Rack Mount Ears - 1 Pair for RMX9CD &amp; RMX16CD</t>
  </si>
  <si>
    <t>RS232485CPR</t>
  </si>
  <si>
    <t>Converter - PAIR</t>
  </si>
  <si>
    <t>SA15RP</t>
  </si>
  <si>
    <t>30W 5" X 8" Dual Tone Alarm Siren</t>
  </si>
  <si>
    <t>SA4P</t>
  </si>
  <si>
    <t>20W 4" Alarm Siren</t>
  </si>
  <si>
    <t>SA5P</t>
  </si>
  <si>
    <t>20W 5" Dual Tone Alarm Siren</t>
  </si>
  <si>
    <t>SFA12</t>
  </si>
  <si>
    <t>Weatherproof Strobe Flasher Amber</t>
  </si>
  <si>
    <t>SFR12</t>
  </si>
  <si>
    <t>Weatherproof Strobe Flasher Red</t>
  </si>
  <si>
    <t>SMSM4I1B6</t>
  </si>
  <si>
    <t>4" Corner Mount Modular Speaker - Black</t>
  </si>
  <si>
    <t>SMSM4I1W6</t>
  </si>
  <si>
    <t>4" Corner Mount Modular Speaker - White</t>
  </si>
  <si>
    <t>SP30PT</t>
  </si>
  <si>
    <t>30 Watt RMS 5" Pendant Speaker with Hanging Chain</t>
  </si>
  <si>
    <t>SP30PTB</t>
  </si>
  <si>
    <t>30 Watt RMS 5" Pendant Speaker with Hanging Chain - Black</t>
  </si>
  <si>
    <t>SP4AWET</t>
  </si>
  <si>
    <t>4" Outdoor Speaker with Transformer - Black (each)</t>
  </si>
  <si>
    <t>SP4AWETW</t>
  </si>
  <si>
    <t>4" Outdoor Speaker with Transformer - White (each)</t>
  </si>
  <si>
    <t>SP525C</t>
  </si>
  <si>
    <t>5.25" In-Ceiling Speakers (Pair)</t>
  </si>
  <si>
    <t>SP5AWX</t>
  </si>
  <si>
    <t>5.25" Outdoor Speaker Black (Pair)</t>
  </si>
  <si>
    <t>SP5MAT</t>
  </si>
  <si>
    <t>5.25" 25/70V Speaker with Backbox</t>
  </si>
  <si>
    <t>SP5MATB</t>
  </si>
  <si>
    <t>5.25" 25/70V speaker with Backbox - BLACK</t>
  </si>
  <si>
    <t>SP5NXCTUL</t>
  </si>
  <si>
    <t>5" UL Listed Metal Back can Speakers w/ 70V Transformer, Bracket Included, Pair</t>
  </si>
  <si>
    <t>SP5SLTB</t>
  </si>
  <si>
    <t>5.25" 70V Slim Style Wall-Mount  Speaker - Black</t>
  </si>
  <si>
    <t>SP5SLTW</t>
  </si>
  <si>
    <t>5.25" 70V Slim Style Wall-Mount  Speaker - White</t>
  </si>
  <si>
    <t>SP625C</t>
  </si>
  <si>
    <t>6.5" In-Ceiling Speakers (Pair)</t>
  </si>
  <si>
    <t>SP6CSL</t>
  </si>
  <si>
    <t>3-Way In- Ceiling Speaker w/ Ultra Slim Backbox &amp; Magnetic Grille</t>
  </si>
  <si>
    <t>SP6ECS</t>
  </si>
  <si>
    <t>6.5" In Ceiling Speaker with Back Box (Pair)</t>
  </si>
  <si>
    <t>SP6MAT</t>
  </si>
  <si>
    <t>6.5" 25/70V Speaker with Backbox</t>
  </si>
  <si>
    <t>SP6MATB</t>
  </si>
  <si>
    <t>6.5" 25/70V speaker with Backbox - BLACK</t>
  </si>
  <si>
    <t>SP6MAWT</t>
  </si>
  <si>
    <t>6.5" Premium In-Wall MA Speaker with Fiberglass Cone &amp; Backbox</t>
  </si>
  <si>
    <t>SP6NXCTUL</t>
  </si>
  <si>
    <t>6.5" UL Listed Metal Back can Speakers w/ 70V Transformer, Bracket Included, Pair</t>
  </si>
  <si>
    <t>SP6OCT</t>
  </si>
  <si>
    <t>6.5" Water Resistant In- Ceiling Speaker w/ Transformer &amp; Backbox</t>
  </si>
  <si>
    <t>SP6PB</t>
  </si>
  <si>
    <t>6.5" 8 Ohms Premium Combo Speaker- Black</t>
  </si>
  <si>
    <t>SP6PMNT</t>
  </si>
  <si>
    <t>Optional Black Ground and White Wall Mounts for SP6PT Speakers</t>
  </si>
  <si>
    <t>SP6PMNTB</t>
  </si>
  <si>
    <t>Optional Black Ground and Black Wall Mounts for SP6PT Speakers</t>
  </si>
  <si>
    <t>SP6PTB</t>
  </si>
  <si>
    <t>6.5" 70/25V Premium Combo Speaker- Black</t>
  </si>
  <si>
    <t>SP6PTW</t>
  </si>
  <si>
    <t>6.5" 70/25V Premium Combo Speaker- White</t>
  </si>
  <si>
    <t>SP6PW</t>
  </si>
  <si>
    <t>6.5" 8 Ohms Premium Combo Speaker- White</t>
  </si>
  <si>
    <t>SPC10</t>
  </si>
  <si>
    <t>6" 8 Ohm Weatherproof PA Speaker</t>
  </si>
  <si>
    <t>SPC104</t>
  </si>
  <si>
    <t>6" 4 Ohm Weatherproof PA Speaker</t>
  </si>
  <si>
    <t>SPC10RT</t>
  </si>
  <si>
    <t>5" x 7" Weatherproof Speaker with Transformer</t>
  </si>
  <si>
    <t>SPC10T</t>
  </si>
  <si>
    <t>6" Weatherproof PA Speaker with Transformer</t>
  </si>
  <si>
    <t>SPC12RP</t>
  </si>
  <si>
    <t>4" X 6" Weatherproof PA Speaker</t>
  </si>
  <si>
    <t>SPC15</t>
  </si>
  <si>
    <t>8" Weatherproof PA Speaker</t>
  </si>
  <si>
    <t>SPC15R</t>
  </si>
  <si>
    <t>5" X 8" Weatherproof PA Speaker</t>
  </si>
  <si>
    <t>SPC15RP</t>
  </si>
  <si>
    <t>5" X 8" Weatherproof PA Speaker 8 Ohm</t>
  </si>
  <si>
    <t>SPC15RT</t>
  </si>
  <si>
    <t>6.5" x 9" Weatherproof Speaker with Transformer</t>
  </si>
  <si>
    <t>SPC15T</t>
  </si>
  <si>
    <t>8" Weatherproof PA Speaker with Transformer</t>
  </si>
  <si>
    <t>SPC30</t>
  </si>
  <si>
    <t>15" Weatherproof PA Speaker</t>
  </si>
  <si>
    <t>SPC30RT</t>
  </si>
  <si>
    <t>8" X 11" Weatherproof Speaker with Transformer</t>
  </si>
  <si>
    <t>SPC30T</t>
  </si>
  <si>
    <t>10" Weatherproof PA Speaker with Transformer</t>
  </si>
  <si>
    <t>SPC40RP</t>
  </si>
  <si>
    <t>6.5" X 11" Weatherproof PA Speaker 8 Ohm</t>
  </si>
  <si>
    <t>SPC40RT</t>
  </si>
  <si>
    <t>6.5" X 11" 32W Weatherproof PA Speaker with Transformer</t>
  </si>
  <si>
    <t>SPC5P</t>
  </si>
  <si>
    <t>5" Weatherproof PA Speaker</t>
  </si>
  <si>
    <t>SPC6P</t>
  </si>
  <si>
    <t>SPC8</t>
  </si>
  <si>
    <t>SPCBC5</t>
  </si>
  <si>
    <t>5.25" Compression Molded Dual Cone In-Ceiling Speaker (pair)</t>
  </si>
  <si>
    <t>SPCBC6</t>
  </si>
  <si>
    <t>6.5" Compression Molded PP Cone In-Ceiling Speaker (Pair)</t>
  </si>
  <si>
    <t>SPCBC8</t>
  </si>
  <si>
    <t>8" Compression Molded PP Cone In-Ceiling Speaker (Pair)</t>
  </si>
  <si>
    <t>SPCDC6</t>
  </si>
  <si>
    <t>6.5" Custom Designer Series In-Ceiling Speaker (Pair)</t>
  </si>
  <si>
    <t>SPCE5OB</t>
  </si>
  <si>
    <t>SPCE5OTB</t>
  </si>
  <si>
    <t>5.25" Outdoor Speaker Black w/ Transformer (Pair)</t>
  </si>
  <si>
    <t>SPCE5OTW</t>
  </si>
  <si>
    <t>5.25" Outdoor Speaker White w/ Transformer(Pair)</t>
  </si>
  <si>
    <t>SPCE5OW</t>
  </si>
  <si>
    <t>5.25" Outdoor Speaker White(Pair)</t>
  </si>
  <si>
    <t>SPCE6OB</t>
  </si>
  <si>
    <t>6.5" Outdoor Speaker Black (Pair)</t>
  </si>
  <si>
    <t>SPCE6OTB</t>
  </si>
  <si>
    <t>6.5" Outdoor Speaker Black with Transformer (Pair)</t>
  </si>
  <si>
    <t>SPCE6OTW</t>
  </si>
  <si>
    <t>6.5" Outdoor Speaker White with Transformer (Pair)</t>
  </si>
  <si>
    <t>SPCE6OW</t>
  </si>
  <si>
    <t>6.5" Outdoor Speaker White (Pair)</t>
  </si>
  <si>
    <t>SPCOAX</t>
  </si>
  <si>
    <t>Coaxial Video Surge Protector, BNC Connector</t>
  </si>
  <si>
    <t>SPCT8T</t>
  </si>
  <si>
    <t>8" Ceiling Tile Speaker w/ 70/25V Transformer &amp; Cross Tee</t>
  </si>
  <si>
    <t>SPG66T</t>
  </si>
  <si>
    <t>6" Speaker Grill Combo</t>
  </si>
  <si>
    <t>SPG66TC</t>
  </si>
  <si>
    <t>6" Speaker / New Grill Combo w/ Volume Control</t>
  </si>
  <si>
    <t>SPG86T</t>
  </si>
  <si>
    <t>8" Speaker Grill Combo</t>
  </si>
  <si>
    <t>SPG86TC</t>
  </si>
  <si>
    <t>8" Speaker / New Grill Combo w/ Volume Control</t>
  </si>
  <si>
    <t>SPIP</t>
  </si>
  <si>
    <t>Network Surge Protector</t>
  </si>
  <si>
    <t>SPR8TB</t>
  </si>
  <si>
    <t>8" 70V/25V Brown Rock Speaker</t>
  </si>
  <si>
    <t>SPR8TG</t>
  </si>
  <si>
    <t>8" 70V/25V Granite Rock Speaker</t>
  </si>
  <si>
    <t>SPRK65CBT</t>
  </si>
  <si>
    <t>70V/25V Brown Rock Speaker w/ (30W/15W/7.5W/3.75W &amp; 8ohm)</t>
  </si>
  <si>
    <t>SPRK65CGT</t>
  </si>
  <si>
    <t>70V 25V Granite Rock Speaker (30W/15W/7.5W/3.75W &amp; 8ohm)</t>
  </si>
  <si>
    <t>SPUTPVD</t>
  </si>
  <si>
    <t>UTP Data Surge Protector Terminal Connector</t>
  </si>
  <si>
    <t>SPVP</t>
  </si>
  <si>
    <t>Video &amp; Power Surge Protector</t>
  </si>
  <si>
    <t>SRD100</t>
  </si>
  <si>
    <t>100W RMS Universal Driver</t>
  </si>
  <si>
    <t>SRD80T</t>
  </si>
  <si>
    <t>80W RMS Universal Driver with Transformer</t>
  </si>
  <si>
    <t>SRH20</t>
  </si>
  <si>
    <t>20" Weatherproof Projection Horn</t>
  </si>
  <si>
    <t>STH8</t>
  </si>
  <si>
    <t>Top Hat for 8" Speaker Combinations</t>
  </si>
  <si>
    <t>STRXTNDR</t>
  </si>
  <si>
    <t>Stereo/Mini Stereo CAT5 Extender</t>
  </si>
  <si>
    <t>T2510</t>
  </si>
  <si>
    <t>10W 25V Line Transformer</t>
  </si>
  <si>
    <t>T7010</t>
  </si>
  <si>
    <t>10W 70V Line Transformer</t>
  </si>
  <si>
    <t>T7020</t>
  </si>
  <si>
    <t>20W 70V Line Transformer</t>
  </si>
  <si>
    <t>T70255</t>
  </si>
  <si>
    <t>5W 70/25V Dual Transformer</t>
  </si>
  <si>
    <t>TS8</t>
  </si>
  <si>
    <t>Ceiling Support for 8" Speaker</t>
  </si>
  <si>
    <t>TVI16UTP</t>
  </si>
  <si>
    <t>16 Channel Passive Transceiver</t>
  </si>
  <si>
    <t>TVIHD</t>
  </si>
  <si>
    <t>TVI to HDMI Converter</t>
  </si>
  <si>
    <t>TVIUTP</t>
  </si>
  <si>
    <t>HD-TVI Balun over UTP</t>
  </si>
  <si>
    <t>TVIUTPPT</t>
  </si>
  <si>
    <t>HD-TVI Balun over UTP with Pigtail</t>
  </si>
  <si>
    <t>U260SX</t>
  </si>
  <si>
    <t>2" Square Mini Speaker</t>
  </si>
  <si>
    <t>U265SX</t>
  </si>
  <si>
    <t>2.5" Square Mini Speaker</t>
  </si>
  <si>
    <t>UTP16AR</t>
  </si>
  <si>
    <t>16 Channel Active Transceiver</t>
  </si>
  <si>
    <t>UTP4A</t>
  </si>
  <si>
    <t>Active Video/Audio/Data Twisted Pair Transmission</t>
  </si>
  <si>
    <t>UTP4AR</t>
  </si>
  <si>
    <t>4 Channel Active Transceiver</t>
  </si>
  <si>
    <t>UTP4P</t>
  </si>
  <si>
    <t>4 Channel Passive Transceiver</t>
  </si>
  <si>
    <t>UTPAUDIO</t>
  </si>
  <si>
    <t>Send Audio up to 1 Mile over CAT5E</t>
  </si>
  <si>
    <t>UTPGLPR</t>
  </si>
  <si>
    <t>Video Ground Loop Isolator for UTP - PAIR</t>
  </si>
  <si>
    <t>UTPPTAIL</t>
  </si>
  <si>
    <t>UTP Transceiver with Pigtail</t>
  </si>
  <si>
    <t>VCH401HBMT</t>
  </si>
  <si>
    <t>Traditional Camera Housing with Heater &amp; Blower</t>
  </si>
  <si>
    <t>VF2.812</t>
  </si>
  <si>
    <t>2.8 to 12mm Varifocal Lens Manual Iris</t>
  </si>
  <si>
    <t>VF3.58DC</t>
  </si>
  <si>
    <t>3.5 to 8mm DC Auto Iris Lens</t>
  </si>
  <si>
    <t>VF5100DC</t>
  </si>
  <si>
    <t>5-100mm Auto Iris Lens  CS Mount</t>
  </si>
  <si>
    <t>VFMP2.712DC</t>
  </si>
  <si>
    <t>2.7 to 12mm Megapixel Varifocal Auto Iris Lens</t>
  </si>
  <si>
    <t>VGA135</t>
  </si>
  <si>
    <t>Extend VGA Monitor Over CAT5E</t>
  </si>
  <si>
    <t>VGABNC</t>
  </si>
  <si>
    <t>VGA to Video Connector</t>
  </si>
  <si>
    <t>VGADISTK2</t>
  </si>
  <si>
    <t>VGA Monitor Dist Amp, 1 Input to 2 Outputs over CAT5E</t>
  </si>
  <si>
    <t>VGADISTK5</t>
  </si>
  <si>
    <t>VGA Monitor Dist Amp, 1 Input to 5 Outputs over CAT5E</t>
  </si>
  <si>
    <t>VGAHDMI</t>
  </si>
  <si>
    <t>VGA to HDMI Converter with Local Loop VGA Output</t>
  </si>
  <si>
    <t>VGAR</t>
  </si>
  <si>
    <t>Extra or replacement receiver module used w/ VGADISTK2 &amp; VGADISTK5</t>
  </si>
  <si>
    <t>VID2412CONV</t>
  </si>
  <si>
    <t>CCTV Power Converter  24VAC into 12VDC  500mA Regulated Output</t>
  </si>
  <si>
    <t>VIDAMP</t>
  </si>
  <si>
    <t>1 in / 1 out Video Amplifier</t>
  </si>
  <si>
    <t>VIDDIST</t>
  </si>
  <si>
    <t>1 in / 4 out Distribution Amplifier</t>
  </si>
  <si>
    <t>VIDDVR</t>
  </si>
  <si>
    <t>Coaxial Balun for DVR Signals</t>
  </si>
  <si>
    <t>VIDGL</t>
  </si>
  <si>
    <t>Video Ground Loop Isolator for Coaxial Cable</t>
  </si>
  <si>
    <t>VIDGLT</t>
  </si>
  <si>
    <t>HD-TVI Video Ground Loop Isolator</t>
  </si>
  <si>
    <t>VIDUTP</t>
  </si>
  <si>
    <t>Video over Cat-5e or UTP Pair</t>
  </si>
  <si>
    <t>VL562T</t>
  </si>
  <si>
    <t>2MP HD-TVI Discreet Ceiling Mounted Camera, 3.7mm Lens, White Housing</t>
  </si>
  <si>
    <t>VL572TPIR</t>
  </si>
  <si>
    <t>2MP HD-TVI Only Camera in Operating PIR Motion Sensor Housing,3.7mm Pinhole Lens</t>
  </si>
  <si>
    <t>VL62T</t>
  </si>
  <si>
    <t>HD-TVI Day/Night Camera w/12 IR LEDs, 3.6mm Lens, Black Housing</t>
  </si>
  <si>
    <t>VL62W</t>
  </si>
  <si>
    <t>Color Waterproof Day/Night Camera w/12 IR LEDs, 4mm Lens, White Housing</t>
  </si>
  <si>
    <t>VL644T</t>
  </si>
  <si>
    <t>2MP HD-TVI Indoor Dome, 3.6mm fixed lens, 12VDC, Black Housing</t>
  </si>
  <si>
    <t>VL66</t>
  </si>
  <si>
    <t>Weatherproof Color Camera Dual Voltage, w/2.8-12mm VF Lens, Black Housing</t>
  </si>
  <si>
    <t>VL66W</t>
  </si>
  <si>
    <t>Weatherproof Color Camera Dual Voltage, w/2.8-12mm VF Lens, White Housing</t>
  </si>
  <si>
    <t>VL7038K</t>
  </si>
  <si>
    <t>1000 TVL Day/Night Weatherproof Color Bullet Camera,63 IR LEDs,w/2.8-12mm VF Lens</t>
  </si>
  <si>
    <t>VLB2A</t>
  </si>
  <si>
    <t>2MP Indoor/Outdoor HD Multiformat Bullet, 2.8mm lens, Included Junc Box, White Housing, UL</t>
  </si>
  <si>
    <t>VLBT5W</t>
  </si>
  <si>
    <t>2MP Bullet HD-TVI Camera, IR, 2.8mm lens, Included Junc Box, White Housing</t>
  </si>
  <si>
    <t>VLBT6W</t>
  </si>
  <si>
    <t>2MP HD-TVI Bullet Camera, IR, 2.8-12mm Lens, Included Junc Box, White</t>
  </si>
  <si>
    <t>VLD2A</t>
  </si>
  <si>
    <t>2MP Indoor/Outdoor HD Multiformat Dome, 2.8mm lens, Included Junc Box, White Housing, UL</t>
  </si>
  <si>
    <t>VLDT3GM</t>
  </si>
  <si>
    <t>2MP HD-TVI Eyeball Camera, 2.8-12 mm Motorized Lens, Included Junx Box, UL, Grey Housing</t>
  </si>
  <si>
    <t>VLDT3WM</t>
  </si>
  <si>
    <t>2MP HD-TVI Eyeball Camera, 2.8-12 mm Motorized Lens, Included Junc Box, UL,White Housing</t>
  </si>
  <si>
    <t>VLDT4G</t>
  </si>
  <si>
    <t>2MP HD-TVI Eyeball Camera, 3.6mm Lens, Included Junc Box, UL, Grey Housing</t>
  </si>
  <si>
    <t>VLDT4W</t>
  </si>
  <si>
    <t>2MP HD-TVI Eyeball Camera, 3.6mm Lens, Included Junc Box, UL, White Housing</t>
  </si>
  <si>
    <t>VLDT5W</t>
  </si>
  <si>
    <t>2MP HD-TVI Dome Camera, IR, 2.8mm lens, Included Junc Box, White Housing</t>
  </si>
  <si>
    <t>VLDT6M</t>
  </si>
  <si>
    <t>2MP HD-TVI Dome Camera, IR, 2.8-12mm Motorized Lens, Included Junc Box, White</t>
  </si>
  <si>
    <t>VLT4BG</t>
  </si>
  <si>
    <t>4MP HD-TVI Bullet, IR, 2.8mm lens, Grey housing, Included Junc Box</t>
  </si>
  <si>
    <t>VLT4DG</t>
  </si>
  <si>
    <t>4MP HD-TVI Dome, IR, 2.8mm lens, Grey housing, Included Junc Box</t>
  </si>
  <si>
    <t>VLT7W</t>
  </si>
  <si>
    <t>2MP HD-TVI Turret Camera, IR, 2.8mm lens, White housing, Included Junc Box</t>
  </si>
  <si>
    <t>VM10LCD</t>
  </si>
  <si>
    <t>10.4" LCD Color Monitor</t>
  </si>
  <si>
    <t>VM5LCD</t>
  </si>
  <si>
    <t>5" LCD Color Monitor</t>
  </si>
  <si>
    <t>VMS2</t>
  </si>
  <si>
    <t>Portable Color LCD Test Monitor  Case  Car Adapter 12VDC Power Supply</t>
  </si>
  <si>
    <t>VMST7</t>
  </si>
  <si>
    <t>7" TVI Test Monitor</t>
  </si>
  <si>
    <t>WAC29DW</t>
  </si>
  <si>
    <t>Wall/Ceiling Adaptor for CPTZ29D5W</t>
  </si>
  <si>
    <t>WAT10</t>
  </si>
  <si>
    <t>10W 70/25V Mono Attenuator with Wall Plate</t>
  </si>
  <si>
    <t>WAT10W</t>
  </si>
  <si>
    <t>10W 70/25V Mono Attenuator with White Wall Plate</t>
  </si>
  <si>
    <t>WAT50</t>
  </si>
  <si>
    <t>50W Speaker Line Attenuator</t>
  </si>
  <si>
    <t>WAT50W</t>
  </si>
  <si>
    <t>50W Speaker Line Attenuator White</t>
  </si>
  <si>
    <t>WB86T</t>
  </si>
  <si>
    <t>Wall Baffle w/ 70V Transformer Dial</t>
  </si>
  <si>
    <t>WBM6T</t>
  </si>
  <si>
    <t>6.5" Vandal Resistant Speaker in Metal Enclosure w/ Transformer</t>
  </si>
  <si>
    <t>WIFIMOD</t>
  </si>
  <si>
    <t>WiFi Adaptor for ONSIP Cameras</t>
  </si>
  <si>
    <t>WLMT37X</t>
  </si>
  <si>
    <t>Wall mount for HTSD28XH, HTSD37XH, O2P30</t>
  </si>
  <si>
    <t>WMA29DW</t>
  </si>
  <si>
    <t>Wall Mount Adaptor for CPTZ29D5W</t>
  </si>
  <si>
    <t>WMSD12X</t>
  </si>
  <si>
    <t>Wall Mount for HTSD12XH</t>
  </si>
  <si>
    <t>ZIPK4T2</t>
  </si>
  <si>
    <t>4Ch H.265 NVR with 4 Outdoor IR 5MP IP Cameras, 2.8mm fixed lens, 1TB- KIT</t>
  </si>
  <si>
    <t>ZIPK4W2</t>
  </si>
  <si>
    <t>4Ch 2MP Wireless IP Camera and NVR Kit</t>
  </si>
  <si>
    <t>ZIPK8T2</t>
  </si>
  <si>
    <t>8Ch H.265 NVR with 6 Outdoor IR 5MP IP Cameras, 2.8mm fixed lens, 2TB- KIT</t>
  </si>
  <si>
    <t>ZIPL4B1</t>
  </si>
  <si>
    <t>4 CH Plug-and-Play NVR 1TB w/ 4 Outdoor IR Bullet 2.8mm lens</t>
  </si>
  <si>
    <t>ZIPL4D1</t>
  </si>
  <si>
    <t>4 CH Plug-and-Play NVR  w/ 4 Outdoor IR Dome 2.8 mm lens</t>
  </si>
  <si>
    <t>ZIPL84B2</t>
  </si>
  <si>
    <t>8 Channel Zip Kit with 4 Bullets, 2T HD</t>
  </si>
  <si>
    <t>ZIPL84D2</t>
  </si>
  <si>
    <t>8 Channel Zip Kit with 4 Domes, 2T HD</t>
  </si>
  <si>
    <t>ZIPL88B2</t>
  </si>
  <si>
    <t>8 Channel Zip Kit with 8 Bullets, 2T HD</t>
  </si>
  <si>
    <t>ZIPL88D2</t>
  </si>
  <si>
    <t>8 Channel Zip Kit with 8 Domes, 2T HD</t>
  </si>
  <si>
    <t>ZIPL8BD2</t>
  </si>
  <si>
    <t>8 Channel Zip Kit with 4 Bullets, 4 Domes, 2T HD</t>
  </si>
  <si>
    <t>ZIPT471</t>
  </si>
  <si>
    <t>4CH HD-TVI DVR, 1080p, 60fps, 1TB w/ 4 Outdoor INT Dome Cameras 2.8-12mm lens, Grey</t>
  </si>
  <si>
    <t>ZIPT4B1</t>
  </si>
  <si>
    <t>4CH HD-TVI DVR, 1080p, 60fps, 1TB w/ 4 Outdoor IR Bullet Cameras 2.8mm lens, White</t>
  </si>
  <si>
    <t>ZIPT4D1</t>
  </si>
  <si>
    <t>4CH HD-TVI DVR, 1080p, 60fps, 1TB w/ 4 Outdoor IR Dome Cameras 2.8mm lens, White</t>
  </si>
  <si>
    <t>ZIPT84B2</t>
  </si>
  <si>
    <t>8CH HD-TVI DVR, 1080p, 120fps, 2TB w/ 4 Outdoor IR Bullet Cameras 2.8mm lens, White</t>
  </si>
  <si>
    <t>ZIPT84D2</t>
  </si>
  <si>
    <t>8CH HD-TVI DVR, 1080p, 120fps, 2TB w/ 4 Outdoor IR Dome Cameras 2.8mm lens, White</t>
  </si>
  <si>
    <t>ZIPT88B2</t>
  </si>
  <si>
    <t>8CH HD-TVI DVR, 1080p, 120fps, 2TB w/ 8 Outdoor IR Bullet Cameras 2.8mm lens, White</t>
  </si>
  <si>
    <t>ZIPT88D2</t>
  </si>
  <si>
    <t>8CH HD-TVI DVR, 1080p, 120fps, 2TB w/ 8 Outdoor IR Dome Cameras 2.8mm lens, White</t>
  </si>
  <si>
    <t>ZIPT8BD2</t>
  </si>
  <si>
    <t>8CH HD-TVI DVR, 1080p, 120fps, 2TB w/ 4 Outdoor IR Bullet  &amp; 4 Outdoor IR Dome, 2.8mm lens, White</t>
  </si>
  <si>
    <t>ZIPTW4B1</t>
  </si>
  <si>
    <t>4CH HD-TVI WALL MT DVR, 1080p, 60fps, 1TB w/ 4 Outdoor IR Bullet Cameras 2.8mm lens, White</t>
  </si>
  <si>
    <t>ZIPTW4D1</t>
  </si>
  <si>
    <t>4CH HD-TVI WALL MT DVR, 1080p, 60fps, 1TB w/ 4 Outdoor IR Dome Cameras 2.8mm lens, White</t>
  </si>
  <si>
    <t>ZIPTWP471</t>
  </si>
  <si>
    <t>4CH HD-TVI Wall MT DVR w/ PS, 1080p, 60fps, 1TB w/ 4 Outdoor INT Dome Cameras 2.8-12mm lens, Grey</t>
  </si>
  <si>
    <t>ZIPX8T1</t>
  </si>
  <si>
    <t>8CH HD-TVI DVR, 1080p, 2TB w/ 8 Outdoor IR Turret Cameras 3.6mm lens, White</t>
  </si>
  <si>
    <t>ND8322P-2TB-4FD1A</t>
  </si>
  <si>
    <t xml:space="preserve">1 x ND8322P with 4 x FD8169A and 1 x 2TB HDD
</t>
  </si>
  <si>
    <t>ND8322P-2TB-4IB3A</t>
  </si>
  <si>
    <t>1 x ND8322P with 4 x IB8369A and 1 x 2TB HDD</t>
  </si>
  <si>
    <t>ND8322P-2TB-4FD3A</t>
  </si>
  <si>
    <t xml:space="preserve">1 x ND8322P with 4 x FD8369A-V and 1 x 2TB HDD
</t>
  </si>
  <si>
    <t>ND8322P-2TB-4FD13A</t>
  </si>
  <si>
    <t xml:space="preserve">1 x ND8322P with 2 x FD8169A, 2 x FD8369A-V and 1 x 2TB HDD
</t>
  </si>
  <si>
    <t xml:space="preserve">ND8322P-2TB-4FD3AV </t>
  </si>
  <si>
    <t>1 x ND8322P with 4 x FD8369A-V(Op -40) and 1 x 2TB HDD
* Refer to Term&amp;Condition #8 for return policy</t>
  </si>
  <si>
    <t xml:space="preserve">ND8322P-2TB-4IB3AV </t>
  </si>
  <si>
    <t>1 x ND8322P with 4 x IB8369A-V(Op -40) and 1 x 2TB HDD
* Refer to Term&amp;Condition #8 for return policy</t>
  </si>
  <si>
    <t>ND8322P-2TB-4FD179A</t>
  </si>
  <si>
    <t>1 x ND8322P with 4 x FD8179-H and 1 x 2TB HDD
* Refer to Term&amp;Condition #8 for return policy</t>
  </si>
  <si>
    <t>ND8322P-2TB-4FD379A</t>
  </si>
  <si>
    <t>1 x ND8322P with 4 x FD8379-Vand 1 x 2TB HDD
* Refer to Term&amp;Condition #8 for return policy</t>
  </si>
  <si>
    <t>ND8322P-2TB-4IB379A</t>
  </si>
  <si>
    <t>1 x ND8322P with 4 x IB8379-H and 1 x 2TB HDD
* Refer to Term&amp;Condition #8 for return policy</t>
  </si>
  <si>
    <t>ND8322P-2FE90</t>
  </si>
  <si>
    <t xml:space="preserve">1 x ND8322P with 2 x FE9180-H and 2 x AM-216
* Refer to Term&amp;Condition #8 for return policy
</t>
  </si>
  <si>
    <t>ND8322P-4FE90</t>
  </si>
  <si>
    <t>1 x ND8322P with 4 x FE9180-H  and 4 x AM-216
* Refer to Term&amp;Condition #8 for return policy</t>
  </si>
  <si>
    <t>ND8212W-2TB-4IB60</t>
  </si>
  <si>
    <t xml:space="preserve">1 x ND8212W with 4 x IB8360-W and 1 x 2TB HDD
</t>
  </si>
  <si>
    <t>ND8212W-2TB-4IP60</t>
  </si>
  <si>
    <t xml:space="preserve">1 x ND8212W with 4 x IP8160-W and 1 x 2TB HDD
</t>
  </si>
  <si>
    <t>ND8212W-2TB-2BP60</t>
  </si>
  <si>
    <t xml:space="preserve">1 x ND8212W with 2 x IB8360-W, 2x IP8160-W and 1 x 2TB HDD
</t>
  </si>
  <si>
    <t>IP9165-LPCKIT-H</t>
  </si>
  <si>
    <t>LPC KIT</t>
  </si>
  <si>
    <t>IP9165-LPCKIT-S</t>
  </si>
  <si>
    <t>IP9165-LPCKIT-S1</t>
  </si>
  <si>
    <t>TB9330-E(8.8mm)</t>
  </si>
  <si>
    <t>Thermal Camera</t>
  </si>
  <si>
    <t>TB9330-E(19mm)</t>
  </si>
  <si>
    <t>TB9331-E(8.8mm)</t>
  </si>
  <si>
    <t>TB9331-E(19mm)</t>
  </si>
  <si>
    <t>CD8371-HNVF2</t>
  </si>
  <si>
    <t>Corner Camera</t>
  </si>
  <si>
    <t>CD8371-HNTV</t>
  </si>
  <si>
    <t>MS9390-HV</t>
  </si>
  <si>
    <t>Multiple Sensor Camera</t>
  </si>
  <si>
    <t>MS8391-EV</t>
  </si>
  <si>
    <t>MS8392-EV</t>
  </si>
  <si>
    <t>MA8391-ETV</t>
  </si>
  <si>
    <t>MA9321-EHTV</t>
  </si>
  <si>
    <t xml:space="preserve">VC8101-CU8161-H </t>
  </si>
  <si>
    <t>Pinhole Camera</t>
  </si>
  <si>
    <t xml:space="preserve">VC8101-CU8163-H </t>
  </si>
  <si>
    <t>FD8166A-F2-B</t>
  </si>
  <si>
    <t>Indoor Dome Camera</t>
  </si>
  <si>
    <t>FD8166A-F2-W</t>
  </si>
  <si>
    <t>FD8166A-N</t>
  </si>
  <si>
    <t>FD8167A</t>
  </si>
  <si>
    <t>FD8167A-B</t>
  </si>
  <si>
    <t>FD8169A</t>
  </si>
  <si>
    <t>FD8169A-B</t>
  </si>
  <si>
    <t>FD816BA-HF2</t>
  </si>
  <si>
    <t>FD816CA-HF2</t>
  </si>
  <si>
    <t>FD9165-HT</t>
  </si>
  <si>
    <t>FD9167-H</t>
  </si>
  <si>
    <t>FD9167-HT</t>
  </si>
  <si>
    <t>FD9171-HT</t>
  </si>
  <si>
    <t>FD8177-H</t>
  </si>
  <si>
    <t>FD8177-H-B</t>
  </si>
  <si>
    <t>FD8177-HT</t>
  </si>
  <si>
    <t>FD8179-H</t>
  </si>
  <si>
    <t>FD8179-H-B</t>
  </si>
  <si>
    <t>FD8182-F1-W</t>
  </si>
  <si>
    <t>FD8182-F1-B</t>
  </si>
  <si>
    <t>FD8182-F2</t>
  </si>
  <si>
    <t>FD9187-H</t>
  </si>
  <si>
    <t>FD8182-T</t>
  </si>
  <si>
    <t>FD9181-HT</t>
  </si>
  <si>
    <t>FD8152V-F2-W</t>
  </si>
  <si>
    <t>Vandal Dome Camera</t>
  </si>
  <si>
    <t>FD8366-VF2</t>
  </si>
  <si>
    <t>Outdoor Dome Camera</t>
  </si>
  <si>
    <t>FD8367A-V</t>
  </si>
  <si>
    <t>FD8367A-V-B</t>
  </si>
  <si>
    <t>FD8369A-V</t>
  </si>
  <si>
    <t>FD8369A-V-B</t>
  </si>
  <si>
    <t>FD8369A-V (OP-40)</t>
  </si>
  <si>
    <t>FD9365-EHTV</t>
  </si>
  <si>
    <t>FD9365-HTV</t>
  </si>
  <si>
    <t>FD9365-HTVL</t>
  </si>
  <si>
    <t>FD9367-HTV</t>
  </si>
  <si>
    <t>FD9367-EHTV</t>
  </si>
  <si>
    <t>FD9367-HV</t>
  </si>
  <si>
    <t xml:space="preserve">FD9371-HTV </t>
  </si>
  <si>
    <t xml:space="preserve">FD9371-EHTV </t>
  </si>
  <si>
    <t>FD8377-HV</t>
  </si>
  <si>
    <t>FD8377-HV-B</t>
  </si>
  <si>
    <t>FD8377-HTV</t>
  </si>
  <si>
    <t>FD8377-EHTV</t>
  </si>
  <si>
    <t>FD8379-HV</t>
  </si>
  <si>
    <t>FD8379-HV-B</t>
  </si>
  <si>
    <t>FD8382-VF2</t>
  </si>
  <si>
    <t>FD8382-EVF2</t>
  </si>
  <si>
    <t>FD9387-HTV</t>
  </si>
  <si>
    <t>FD9387-EHTV</t>
  </si>
  <si>
    <t xml:space="preserve">FD9381-HTV </t>
  </si>
  <si>
    <t xml:space="preserve">FD9381-EHTV </t>
  </si>
  <si>
    <t xml:space="preserve">FD9391-EHTV </t>
  </si>
  <si>
    <t>IB8360</t>
  </si>
  <si>
    <t>Outdoor Bullet Camera</t>
  </si>
  <si>
    <t>IB8360-W</t>
  </si>
  <si>
    <t>IB8369A</t>
  </si>
  <si>
    <t>IB8369A(OP-40)</t>
  </si>
  <si>
    <t>IB8367A</t>
  </si>
  <si>
    <t>IB9365-EHT</t>
  </si>
  <si>
    <t>IB9365-EHT(40mm)</t>
  </si>
  <si>
    <t>IB9365-HT</t>
  </si>
  <si>
    <t>IB9367-HT</t>
  </si>
  <si>
    <t>IB9367-EHT</t>
  </si>
  <si>
    <t>IB9367-H</t>
  </si>
  <si>
    <t>IB9367-EH</t>
  </si>
  <si>
    <t>IB9371-HT</t>
  </si>
  <si>
    <t>IB9371-EHT</t>
  </si>
  <si>
    <t>IB8377-H</t>
  </si>
  <si>
    <t>IB8377-HT</t>
  </si>
  <si>
    <t>IB8377-EHT</t>
  </si>
  <si>
    <t>IB8379-H</t>
  </si>
  <si>
    <t>IB9387-H</t>
  </si>
  <si>
    <t>IB9387-EH</t>
  </si>
  <si>
    <t>IB9387-HT</t>
  </si>
  <si>
    <t>IB9387-EHT</t>
  </si>
  <si>
    <t>IB9381-HT</t>
  </si>
  <si>
    <t>IB9381-EHT</t>
  </si>
  <si>
    <t>IB9391-EHT</t>
  </si>
  <si>
    <t>FE8182</t>
  </si>
  <si>
    <t>Indoor Fisheye Camera</t>
  </si>
  <si>
    <t>FE9180-H</t>
  </si>
  <si>
    <t>FE9181-H</t>
  </si>
  <si>
    <t>FE9182-H</t>
  </si>
  <si>
    <t>FE9191</t>
  </si>
  <si>
    <t>CC8160</t>
  </si>
  <si>
    <t>Cube Fisheye Camera</t>
  </si>
  <si>
    <t>CC8160(HS)-B</t>
  </si>
  <si>
    <t>CC8160(HS)-S</t>
  </si>
  <si>
    <t>CC8370-HV</t>
  </si>
  <si>
    <t>CC8371-HV</t>
  </si>
  <si>
    <t>FE9381-EHV</t>
  </si>
  <si>
    <t>Outdoor Fisheye Camera</t>
  </si>
  <si>
    <t>FE9382-EHV</t>
  </si>
  <si>
    <t>FE9391-EV</t>
  </si>
  <si>
    <t>SD9161-H</t>
  </si>
  <si>
    <t>Indoor Speed Dome Camera</t>
  </si>
  <si>
    <t>SD8161</t>
  </si>
  <si>
    <t>SD9361-EHL</t>
  </si>
  <si>
    <t>Outdoor Speed Dome Camera</t>
  </si>
  <si>
    <t>SD9362-EHL</t>
  </si>
  <si>
    <t>SD9362-EH</t>
  </si>
  <si>
    <t>SD9363-EHL</t>
  </si>
  <si>
    <t>SD9364-EHL</t>
  </si>
  <si>
    <t xml:space="preserve">SD9365-EHL </t>
  </si>
  <si>
    <t>SD9366-EHL</t>
  </si>
  <si>
    <t>SD9366-EH</t>
  </si>
  <si>
    <t>MD8565-NF2</t>
  </si>
  <si>
    <t>Mobile Dome Camera</t>
  </si>
  <si>
    <t>MD8565-NF3</t>
  </si>
  <si>
    <t>MD8563-EHF2</t>
  </si>
  <si>
    <t>MD8563-DEHF2</t>
  </si>
  <si>
    <t>MD8563-EHF3</t>
  </si>
  <si>
    <t>MD8564-EHF3</t>
  </si>
  <si>
    <t>MD8564-EHF6</t>
  </si>
  <si>
    <t>IZ9361-EH</t>
  </si>
  <si>
    <t>Zoom Bullet Camera</t>
  </si>
  <si>
    <t>IP816A-LPC-18</t>
  </si>
  <si>
    <t>Box Style Camera</t>
  </si>
  <si>
    <t>IP9165-HP</t>
  </si>
  <si>
    <t>IP9165-LPC</t>
  </si>
  <si>
    <t>IP9167-HT (10mm)</t>
  </si>
  <si>
    <t>IP9167-HT (40mm)</t>
  </si>
  <si>
    <t>IP9171-HP</t>
  </si>
  <si>
    <t>IP9181-H</t>
  </si>
  <si>
    <t>IP9191-HP</t>
  </si>
  <si>
    <t>IP9191-HT</t>
  </si>
  <si>
    <t>IP8160-W</t>
  </si>
  <si>
    <t>Cube Style Camera</t>
  </si>
  <si>
    <t>IP8160</t>
  </si>
  <si>
    <t>VC8201-M11</t>
  </si>
  <si>
    <t>Video Core</t>
  </si>
  <si>
    <t>VC8201-M13</t>
  </si>
  <si>
    <t>VC8201-M33</t>
  </si>
  <si>
    <t>RX9401</t>
  </si>
  <si>
    <t>Receiver Box</t>
  </si>
  <si>
    <t>VS8100-v2</t>
  </si>
  <si>
    <t>Video Server</t>
  </si>
  <si>
    <t>VS8401</t>
    <phoneticPr fontId="2" type="noConversion"/>
  </si>
  <si>
    <t>VS8801</t>
    <phoneticPr fontId="2" type="noConversion"/>
  </si>
  <si>
    <t>ND8301</t>
  </si>
  <si>
    <t>NVR Recorder</t>
  </si>
  <si>
    <t>ND8212W</t>
  </si>
  <si>
    <t>ND8312</t>
  </si>
  <si>
    <t>ND8322P</t>
  </si>
  <si>
    <t>ND8322P-2TB</t>
  </si>
  <si>
    <t>ND8322P-3TB</t>
  </si>
  <si>
    <t>ND8422P</t>
  </si>
  <si>
    <t>ND8422P-2TB</t>
  </si>
  <si>
    <t>ND8422P-3TB</t>
  </si>
  <si>
    <t>ND9322P</t>
  </si>
  <si>
    <t>ND9424P</t>
  </si>
  <si>
    <t>ND9441</t>
  </si>
  <si>
    <t>ND9441P</t>
  </si>
  <si>
    <t>ND9541</t>
  </si>
  <si>
    <t>ND9541P</t>
  </si>
  <si>
    <t>NR9681</t>
  </si>
  <si>
    <t>NR9581</t>
  </si>
  <si>
    <t>NV9311P(RJ45)</t>
  </si>
  <si>
    <t>VAST CHANNEL LICENSE</t>
  </si>
  <si>
    <t>715002100(ML)</t>
  </si>
  <si>
    <t>Data Magnet License</t>
  </si>
  <si>
    <t>715002100(FL)</t>
  </si>
  <si>
    <t>Failover License</t>
  </si>
  <si>
    <t>715002100(PL)</t>
  </si>
  <si>
    <t>POS License</t>
  </si>
  <si>
    <t>715002100(TL)</t>
  </si>
  <si>
    <t>Transportation License (Google Map)</t>
  </si>
  <si>
    <t>715002100(IL)</t>
  </si>
  <si>
    <t>Integration License (TCP Trigger)</t>
  </si>
  <si>
    <t>HEATMAP LICENSE</t>
  </si>
  <si>
    <t>1100BK0500</t>
  </si>
  <si>
    <t>RG/11 14G BCC 100/61% PVC</t>
  </si>
  <si>
    <t>COAX</t>
  </si>
  <si>
    <t>1100BK1000</t>
  </si>
  <si>
    <t>1100WH1000</t>
  </si>
  <si>
    <t>1110BK0500</t>
  </si>
  <si>
    <t>RG/11 14G CCS 100/61% BUR</t>
  </si>
  <si>
    <t>1110BK1000</t>
  </si>
  <si>
    <t>1110BL1000</t>
  </si>
  <si>
    <t>1975RD0500</t>
  </si>
  <si>
    <t>1P 18G SLD SHLD FIRE PVC</t>
  </si>
  <si>
    <t>FIRE ALARM</t>
  </si>
  <si>
    <t>1975RD1000</t>
  </si>
  <si>
    <t>1980RD1000</t>
  </si>
  <si>
    <t>1P 18G SLD UNSHLD FIRE PVC</t>
  </si>
  <si>
    <t>1980YE1000</t>
  </si>
  <si>
    <t>1991RD0500</t>
  </si>
  <si>
    <t>1P 16G SLD SHLD FIRE PVC</t>
  </si>
  <si>
    <t>1991RD1000</t>
  </si>
  <si>
    <t>1994BK1000</t>
  </si>
  <si>
    <t>1P 14G SLD UNSHLD FIRE PVC</t>
  </si>
  <si>
    <t>1994RD1000</t>
  </si>
  <si>
    <t>1995RD0500</t>
  </si>
  <si>
    <t>1P 14G SLD SHLD FIRE PVC</t>
  </si>
  <si>
    <t>1995RD1000</t>
  </si>
  <si>
    <t>210454GY0500</t>
  </si>
  <si>
    <t>2P 22G SIAMESE MINI AUDIO</t>
  </si>
  <si>
    <t>BROADCAST</t>
  </si>
  <si>
    <t>210454GY1000</t>
  </si>
  <si>
    <t>220GY0500</t>
  </si>
  <si>
    <t>1P 22G SLD  USHLD PVC JKT</t>
  </si>
  <si>
    <t>COMMUNICATION</t>
  </si>
  <si>
    <t>220GY1000</t>
  </si>
  <si>
    <t>221BK1000</t>
  </si>
  <si>
    <t>1P 22G STRD USHLD PVC JKT</t>
  </si>
  <si>
    <t>221BL1000</t>
  </si>
  <si>
    <t>221BN0500</t>
  </si>
  <si>
    <t>221BN1000</t>
  </si>
  <si>
    <t>221GN0500</t>
  </si>
  <si>
    <t>2C 22G STRD USHLD PVC JKT</t>
  </si>
  <si>
    <t>221GN1000</t>
  </si>
  <si>
    <t>221GY0500</t>
  </si>
  <si>
    <t>221GY1000</t>
  </si>
  <si>
    <t>221GYCUST</t>
  </si>
  <si>
    <t>221OR1000</t>
  </si>
  <si>
    <t>221VT0500</t>
  </si>
  <si>
    <t>221VT1000</t>
  </si>
  <si>
    <t>221WH0500</t>
  </si>
  <si>
    <t>221WH1000</t>
  </si>
  <si>
    <t>222BN0500</t>
  </si>
  <si>
    <t>1P 20G STRD USHLD PVC JKT</t>
  </si>
  <si>
    <t>222BN1000</t>
  </si>
  <si>
    <t>222GY0500</t>
  </si>
  <si>
    <t>222GY1000</t>
  </si>
  <si>
    <t>222GYCUST</t>
  </si>
  <si>
    <t>222WH0500</t>
  </si>
  <si>
    <t>222WH1000</t>
  </si>
  <si>
    <t>224BK0500</t>
  </si>
  <si>
    <t>1P 18G STRD USHLD PVC JKT</t>
  </si>
  <si>
    <t>224BK1000</t>
  </si>
  <si>
    <t>224BKCUST</t>
  </si>
  <si>
    <t>224BL0500</t>
  </si>
  <si>
    <t>224BL1000</t>
  </si>
  <si>
    <t>224BN0500</t>
  </si>
  <si>
    <t>224BN1000</t>
  </si>
  <si>
    <t>224GN0500</t>
  </si>
  <si>
    <t>1P 18G STRD USHLD PVC JK</t>
  </si>
  <si>
    <t>224GN1000</t>
  </si>
  <si>
    <t>224GY0500</t>
  </si>
  <si>
    <t>224GY1000</t>
  </si>
  <si>
    <t>1P 18G STRD USHLD PVC JKT.</t>
  </si>
  <si>
    <t>224GYCUST</t>
  </si>
  <si>
    <t>224PK0500</t>
  </si>
  <si>
    <t>224PK1000</t>
  </si>
  <si>
    <t>224RD0500</t>
  </si>
  <si>
    <t>224RD1000</t>
  </si>
  <si>
    <t>224VT0500</t>
  </si>
  <si>
    <t>224VT1000</t>
  </si>
  <si>
    <t>224WH0500</t>
  </si>
  <si>
    <t>224WH1000</t>
  </si>
  <si>
    <t>224WHCUST</t>
  </si>
  <si>
    <t>224YE0500</t>
  </si>
  <si>
    <t>224YE1000</t>
  </si>
  <si>
    <t>225BK0500</t>
  </si>
  <si>
    <t>1P 16G STRD USHLD PVC JKT</t>
  </si>
  <si>
    <t>225BK1000</t>
  </si>
  <si>
    <t>225BL1000</t>
  </si>
  <si>
    <t>225BN0500</t>
  </si>
  <si>
    <t>225BN1000</t>
  </si>
  <si>
    <t>225GN0500</t>
  </si>
  <si>
    <t>225GN1000</t>
  </si>
  <si>
    <t>225GY0500</t>
  </si>
  <si>
    <t>225GY1000</t>
  </si>
  <si>
    <t>225GYCUST</t>
  </si>
  <si>
    <t>225OR0500</t>
  </si>
  <si>
    <t>1P 16G STRD USHLD PVC</t>
  </si>
  <si>
    <t>225OR1000</t>
  </si>
  <si>
    <t>225RD0500</t>
  </si>
  <si>
    <t>225RD1000</t>
  </si>
  <si>
    <t>225SGN0500</t>
  </si>
  <si>
    <t>225SGN1000</t>
  </si>
  <si>
    <t>225VT1000</t>
  </si>
  <si>
    <t>225WH0500</t>
  </si>
  <si>
    <t>225WH1000</t>
  </si>
  <si>
    <t>225YE0500</t>
  </si>
  <si>
    <t>225YE1000</t>
  </si>
  <si>
    <t>226BK0500</t>
  </si>
  <si>
    <t>1P 14G STRD USHLD PVC JKT</t>
  </si>
  <si>
    <t>226BK1000</t>
  </si>
  <si>
    <t>226BKCUST</t>
  </si>
  <si>
    <t>226BN0500</t>
  </si>
  <si>
    <t>226BN1000</t>
  </si>
  <si>
    <t>226GY0500</t>
  </si>
  <si>
    <t>226GY1000</t>
  </si>
  <si>
    <t>226GYCUST</t>
  </si>
  <si>
    <t>226PK0500</t>
  </si>
  <si>
    <t>226PK1000</t>
  </si>
  <si>
    <t>226SGN0500</t>
  </si>
  <si>
    <t>226SGN1000</t>
  </si>
  <si>
    <t>226WH0500</t>
  </si>
  <si>
    <t>226WH1000</t>
  </si>
  <si>
    <t>226YE0500</t>
  </si>
  <si>
    <t>226YE1000</t>
  </si>
  <si>
    <t>227BK0500</t>
  </si>
  <si>
    <t>1P 12G STRD USHLD PVC JKT</t>
  </si>
  <si>
    <t>227BK1000</t>
  </si>
  <si>
    <t>227BKCUST</t>
  </si>
  <si>
    <t>227BL1000</t>
  </si>
  <si>
    <t>227BN0500</t>
  </si>
  <si>
    <t>227BN1000</t>
  </si>
  <si>
    <t>227GY0500</t>
  </si>
  <si>
    <t>227GY1000</t>
  </si>
  <si>
    <t>227GYCUST</t>
  </si>
  <si>
    <t>227SGN0500</t>
  </si>
  <si>
    <t>227SGN1000</t>
  </si>
  <si>
    <t>227WH0500</t>
  </si>
  <si>
    <t>227WH1000</t>
  </si>
  <si>
    <t>230GY0500</t>
  </si>
  <si>
    <t>3C 22G SLD USHLD PVC JKT</t>
  </si>
  <si>
    <t>230GY1000</t>
  </si>
  <si>
    <t>231BL1000</t>
  </si>
  <si>
    <t>3C 22G STRD USHLD PVC JKT</t>
  </si>
  <si>
    <t>231GY0500</t>
  </si>
  <si>
    <t>231GY1000</t>
  </si>
  <si>
    <t>231GYCUST</t>
  </si>
  <si>
    <t>232BK1000</t>
  </si>
  <si>
    <t>3C 20G STRD USHLD PVC JKT</t>
  </si>
  <si>
    <t>232GY0500</t>
  </si>
  <si>
    <t>232GY1000</t>
  </si>
  <si>
    <t>234BK0500</t>
  </si>
  <si>
    <t>3C 18G STRD USHLD PVC JKT</t>
  </si>
  <si>
    <t>234BK1000</t>
  </si>
  <si>
    <t>234GY0500</t>
  </si>
  <si>
    <t>234GY1000</t>
  </si>
  <si>
    <t>235GY0500</t>
  </si>
  <si>
    <t>3C 16G STRD USHLD PVC JKT</t>
  </si>
  <si>
    <t>235GY1000</t>
  </si>
  <si>
    <t>235WH0500</t>
  </si>
  <si>
    <t>235WH1000</t>
  </si>
  <si>
    <t>236GY0500</t>
  </si>
  <si>
    <t>3C 14G STRD USHLD PVC JKT</t>
  </si>
  <si>
    <t>236GY1000</t>
  </si>
  <si>
    <t>238GY0500</t>
  </si>
  <si>
    <t>3C 12G STRD USHLD PVC JKT</t>
  </si>
  <si>
    <t>238GY1000</t>
  </si>
  <si>
    <t>240GY0500</t>
  </si>
  <si>
    <t>4C 22G SLD USHLD PVC JKT</t>
  </si>
  <si>
    <t>240GY1000</t>
  </si>
  <si>
    <t>240SGN0500</t>
  </si>
  <si>
    <t>4C 22G SLD USHLF PVC JKT</t>
  </si>
  <si>
    <t>240SGN1000</t>
  </si>
  <si>
    <t>241BK0500</t>
  </si>
  <si>
    <t>4C 22G STRD USHLD PVC JKT</t>
  </si>
  <si>
    <t>241BK1000</t>
  </si>
  <si>
    <t>241GN1000</t>
  </si>
  <si>
    <t>241GY0500</t>
  </si>
  <si>
    <t>241GY1000</t>
  </si>
  <si>
    <t>241GYCUST</t>
  </si>
  <si>
    <t>241OR1000</t>
  </si>
  <si>
    <t>241WH0500</t>
  </si>
  <si>
    <t>241WH1000</t>
  </si>
  <si>
    <t>241YE1000</t>
  </si>
  <si>
    <t>242GY0500</t>
  </si>
  <si>
    <t>4C 20G STRD USHLD PVC JKT</t>
  </si>
  <si>
    <t>242GY1000</t>
  </si>
  <si>
    <t>242GYCUST</t>
  </si>
  <si>
    <t>244BK0500</t>
  </si>
  <si>
    <t>4C 18G STRD USHLD PVC JKT</t>
  </si>
  <si>
    <t>244BK1000</t>
  </si>
  <si>
    <t>244BN0500</t>
  </si>
  <si>
    <t>244BN1000</t>
  </si>
  <si>
    <t>244GY0500</t>
  </si>
  <si>
    <t>244GY1000</t>
  </si>
  <si>
    <t>244GYCUST</t>
  </si>
  <si>
    <t>244WH0500</t>
  </si>
  <si>
    <t>244WH1000</t>
  </si>
  <si>
    <t>245BK0500</t>
  </si>
  <si>
    <t>4C 16G STRD USHLD PVC JKT</t>
  </si>
  <si>
    <t>245BK1000</t>
  </si>
  <si>
    <t>245GY0500</t>
  </si>
  <si>
    <t>245GY1000</t>
  </si>
  <si>
    <t>245GYCUST</t>
  </si>
  <si>
    <t>245WH0500</t>
  </si>
  <si>
    <t>245WH1000</t>
  </si>
  <si>
    <t>246GY0500</t>
  </si>
  <si>
    <t>4C 14G STRD USHLD PVC JKT</t>
  </si>
  <si>
    <t>246GY1000</t>
  </si>
  <si>
    <t>248BK0500</t>
  </si>
  <si>
    <t>4C 12G STRD USHLD PVC JKT</t>
  </si>
  <si>
    <t>248BK1000</t>
  </si>
  <si>
    <t>248GY0500</t>
  </si>
  <si>
    <t>248GY1000</t>
  </si>
  <si>
    <t>248GYCUST</t>
  </si>
  <si>
    <t>248WH1000</t>
  </si>
  <si>
    <t>25186BGN0500</t>
  </si>
  <si>
    <t>6C 18G STRD UNSHLD PLENII</t>
  </si>
  <si>
    <t>25186BGN1000</t>
  </si>
  <si>
    <t>25186BGY0500</t>
  </si>
  <si>
    <t>25186BGY1000</t>
  </si>
  <si>
    <t>25186BOR1000</t>
  </si>
  <si>
    <t>25186BRD0500</t>
  </si>
  <si>
    <t>25186BRD1000</t>
  </si>
  <si>
    <t>25186BWH1000</t>
  </si>
  <si>
    <t>6C 18G USHLD PLENUM CMP</t>
  </si>
  <si>
    <t>25188BGY0500</t>
  </si>
  <si>
    <t>8C 18G STRD UNSHLD PLENII</t>
  </si>
  <si>
    <t>25188BGY1000</t>
  </si>
  <si>
    <t>25188BOR1000</t>
  </si>
  <si>
    <t>25188BWH1000</t>
  </si>
  <si>
    <t>25208BK0500</t>
  </si>
  <si>
    <t>2C 8G STRD UNSHL PLEN JKT</t>
  </si>
  <si>
    <t>25208BK1000</t>
  </si>
  <si>
    <t>25208BKCUST</t>
  </si>
  <si>
    <t>25208GY0500</t>
  </si>
  <si>
    <t>25208GY1000</t>
  </si>
  <si>
    <t>25208GYCUST</t>
  </si>
  <si>
    <t>25210BK0500</t>
  </si>
  <si>
    <t>2C 10G STRD UNSHL PLEN JK</t>
  </si>
  <si>
    <t>25210BK1000</t>
  </si>
  <si>
    <t>25210BKCUST</t>
  </si>
  <si>
    <t>25210IV0500</t>
  </si>
  <si>
    <t>25210IV1000</t>
  </si>
  <si>
    <t>25210IVCUST</t>
  </si>
  <si>
    <t>25210WH1000</t>
  </si>
  <si>
    <t>25221BBK0500</t>
  </si>
  <si>
    <t>1P 22G STRD UNSHLD PLENII</t>
  </si>
  <si>
    <t>25221BBK1000</t>
  </si>
  <si>
    <t>25221BBL0500</t>
  </si>
  <si>
    <t>25221BBL1000</t>
  </si>
  <si>
    <t>25221BGN0500</t>
  </si>
  <si>
    <t>1P 22G UNSHLD PLENII</t>
  </si>
  <si>
    <t>25221BGN1000</t>
  </si>
  <si>
    <t>25221BGY0500</t>
  </si>
  <si>
    <t>25221BGY1000</t>
  </si>
  <si>
    <t>25221BGYCUST</t>
  </si>
  <si>
    <t>25221BOR1000</t>
  </si>
  <si>
    <t>25221BVT1000</t>
  </si>
  <si>
    <t>25221BWH0500</t>
  </si>
  <si>
    <t>25221BWH1000</t>
  </si>
  <si>
    <t>25221BYE0500</t>
  </si>
  <si>
    <t>25221BYE1000</t>
  </si>
  <si>
    <t>25222BBK0500</t>
  </si>
  <si>
    <t>1P 20G STRD UNSHLD PLENII</t>
  </si>
  <si>
    <t>25222BBK1000</t>
  </si>
  <si>
    <t>25222BBL1000</t>
  </si>
  <si>
    <t>25222BGY0500</t>
  </si>
  <si>
    <t>25222BGY1000</t>
  </si>
  <si>
    <t>25222BGYCUST</t>
  </si>
  <si>
    <t>25222BWH1000</t>
  </si>
  <si>
    <t>25222BYE0500</t>
  </si>
  <si>
    <t>25222BYE1000</t>
  </si>
  <si>
    <t>25224BBK0500</t>
  </si>
  <si>
    <t>1P 18G STRD UNSHLD PLENII</t>
  </si>
  <si>
    <t>25224BBK1000</t>
  </si>
  <si>
    <t>25224BBL0500</t>
  </si>
  <si>
    <t>25224BBL1000</t>
  </si>
  <si>
    <t>25224BBN0500</t>
  </si>
  <si>
    <t>25224BBN1000</t>
  </si>
  <si>
    <t>25224BGN0500</t>
  </si>
  <si>
    <t>25224BGN1000</t>
  </si>
  <si>
    <t>25224BGY0200</t>
  </si>
  <si>
    <t>25224BGY0500</t>
  </si>
  <si>
    <t>25224BGY0750</t>
  </si>
  <si>
    <t>25224BGY1000</t>
  </si>
  <si>
    <t>25224BGYCUST</t>
  </si>
  <si>
    <t>25224BOR0500</t>
  </si>
  <si>
    <t>25224BOR1000</t>
  </si>
  <si>
    <t>25224BPK0500</t>
  </si>
  <si>
    <t>25224BPK1000</t>
  </si>
  <si>
    <t>25224BRD0500</t>
  </si>
  <si>
    <t>25224BRD1000</t>
  </si>
  <si>
    <t>25224BSGN1000</t>
  </si>
  <si>
    <t>25224BVT0500</t>
  </si>
  <si>
    <t>25224BVT1000</t>
  </si>
  <si>
    <t>25224BWH0500</t>
  </si>
  <si>
    <t>25224BWH0750</t>
  </si>
  <si>
    <t>25224BWH1000</t>
  </si>
  <si>
    <t>25224BWHCUST</t>
  </si>
  <si>
    <t>25224BYE0500</t>
  </si>
  <si>
    <t>25224BYE1000</t>
  </si>
  <si>
    <t>25225BBK0500</t>
  </si>
  <si>
    <t>1P 16G STRD UNSHLD PLENII</t>
  </si>
  <si>
    <t>25225BBK1000</t>
  </si>
  <si>
    <t>25225BBKCUST</t>
  </si>
  <si>
    <t>25225BBL1000</t>
  </si>
  <si>
    <t>25225BBN1000</t>
  </si>
  <si>
    <t>25225BGN0500</t>
  </si>
  <si>
    <t>25225BGN1000</t>
  </si>
  <si>
    <t>25225BGY0500</t>
  </si>
  <si>
    <t>25225BGY1000</t>
  </si>
  <si>
    <t>25225BGYCUST</t>
  </si>
  <si>
    <t>25225BOR0500</t>
  </si>
  <si>
    <t>25225BOR1000</t>
  </si>
  <si>
    <t>25225BPK0500</t>
  </si>
  <si>
    <t>25225BPK1000</t>
  </si>
  <si>
    <t>25225BSGN0500</t>
  </si>
  <si>
    <t>25225BSGN1000</t>
  </si>
  <si>
    <t>25225BVT1000</t>
  </si>
  <si>
    <t>25225BWH0500</t>
  </si>
  <si>
    <t>25225BWH1000</t>
  </si>
  <si>
    <t>25225BWHCUST</t>
  </si>
  <si>
    <t>25225BYE0500</t>
  </si>
  <si>
    <t>25225BYE1000</t>
  </si>
  <si>
    <t>25226BBK0500</t>
  </si>
  <si>
    <t>1P 14G STRD UNSHLD PLENII</t>
  </si>
  <si>
    <t>25226BBK1000</t>
  </si>
  <si>
    <t>25226BBKCUST</t>
  </si>
  <si>
    <t>25226BBL0500</t>
  </si>
  <si>
    <t>25226BBL1000</t>
  </si>
  <si>
    <t>25226BBN0500</t>
  </si>
  <si>
    <t>25226BBN1000</t>
  </si>
  <si>
    <t>25226BGN0500</t>
  </si>
  <si>
    <t>25226BGN1000</t>
  </si>
  <si>
    <t>25226BGY0500</t>
  </si>
  <si>
    <t>25226BGY1000</t>
  </si>
  <si>
    <t>25226BGYCUST</t>
  </si>
  <si>
    <t>25226BOR0500</t>
  </si>
  <si>
    <t>25226BOR1000</t>
  </si>
  <si>
    <t>25226BPK1000</t>
  </si>
  <si>
    <t>25226BSGN0500</t>
  </si>
  <si>
    <t>25226BSGN1000</t>
  </si>
  <si>
    <t>25226BTL1000</t>
  </si>
  <si>
    <t>25226BVT0500</t>
  </si>
  <si>
    <t>25226BVT1000</t>
  </si>
  <si>
    <t>25226BWH0500</t>
  </si>
  <si>
    <t>25226BWH1000</t>
  </si>
  <si>
    <t>25226BYE0500</t>
  </si>
  <si>
    <t>25226BYE1000</t>
  </si>
  <si>
    <t>25227BBK0500</t>
  </si>
  <si>
    <t>1P 12G STRD UNSHLD PLENII</t>
  </si>
  <si>
    <t>25227BBK1000</t>
  </si>
  <si>
    <t>25227BBL0500</t>
  </si>
  <si>
    <t>25227BBL1000</t>
  </si>
  <si>
    <t>25227BBN0500</t>
  </si>
  <si>
    <t>25227BBN1000</t>
  </si>
  <si>
    <t>25227BGN0500</t>
  </si>
  <si>
    <t>25227BGN1000</t>
  </si>
  <si>
    <t>25227BGY0500</t>
  </si>
  <si>
    <t>25227BGY1000</t>
  </si>
  <si>
    <t>25227BGYCUST</t>
  </si>
  <si>
    <t>25227BOR1000</t>
  </si>
  <si>
    <t>25227BTBK1000</t>
  </si>
  <si>
    <t>25227BWH0500</t>
  </si>
  <si>
    <t>25227BWH1000</t>
  </si>
  <si>
    <t>25231BGY0500</t>
  </si>
  <si>
    <t>3C 22G STRD UNSHLD PLENII</t>
  </si>
  <si>
    <t>25231BGY1000</t>
  </si>
  <si>
    <t>25231BGYCUST</t>
  </si>
  <si>
    <t>25231BSGN0500</t>
  </si>
  <si>
    <t>25231BSGN1000</t>
  </si>
  <si>
    <t>25231BTL1000</t>
  </si>
  <si>
    <t>25231BVT1000</t>
  </si>
  <si>
    <t>25232BGY0500</t>
  </si>
  <si>
    <t>3C 20G STRD UNSHLD PLENII</t>
  </si>
  <si>
    <t>25232BGY1000</t>
  </si>
  <si>
    <t>25234BBK1000</t>
  </si>
  <si>
    <t>3C 18G STRD UNSHLD PLENII</t>
  </si>
  <si>
    <t>25234BGY0500</t>
  </si>
  <si>
    <t>25234BGY1000</t>
  </si>
  <si>
    <t>25234BWH1000</t>
  </si>
  <si>
    <t>25234BYE1000</t>
  </si>
  <si>
    <t>25235BGY0500</t>
  </si>
  <si>
    <t>3C 16G STRD UNSHLD PLENII</t>
  </si>
  <si>
    <t>25235BGY1000</t>
  </si>
  <si>
    <t>25236BGY0500</t>
  </si>
  <si>
    <t>3C 14G STRD UNSHLD PLENII</t>
  </si>
  <si>
    <t>25236BGY1000</t>
  </si>
  <si>
    <t>25238BGY0500</t>
  </si>
  <si>
    <t>12/3C STR BARE COPPER U</t>
  </si>
  <si>
    <t>25238BGY1000</t>
  </si>
  <si>
    <t>25240BGY0500</t>
  </si>
  <si>
    <t>4C 22G SLD UNSHLD PLENII</t>
  </si>
  <si>
    <t>25240BGY1000</t>
  </si>
  <si>
    <t>25241BBK0500</t>
  </si>
  <si>
    <t>4C 22G STRD UNSHLD PLENII</t>
  </si>
  <si>
    <t>25241BBK1000</t>
  </si>
  <si>
    <t>25241BBL0500</t>
  </si>
  <si>
    <t>25241BBL1000</t>
  </si>
  <si>
    <t>25241BBN1000</t>
  </si>
  <si>
    <t>25241BGN0500</t>
  </si>
  <si>
    <t>25241BGN1000</t>
  </si>
  <si>
    <t>25241BGY0500</t>
  </si>
  <si>
    <t>25241BGY1000</t>
  </si>
  <si>
    <t>25241BGYCUST</t>
  </si>
  <si>
    <t>25241BRD1000</t>
  </si>
  <si>
    <t>25241BSGN1000</t>
  </si>
  <si>
    <t>25241BVT0500</t>
  </si>
  <si>
    <t>25241BVT1000</t>
  </si>
  <si>
    <t>25241BWH0500</t>
  </si>
  <si>
    <t>25241BWH1000</t>
  </si>
  <si>
    <t>25241BYE0500</t>
  </si>
  <si>
    <t>25241BYE1000</t>
  </si>
  <si>
    <t>25241BYE2000</t>
  </si>
  <si>
    <t>25241BYECUST</t>
  </si>
  <si>
    <t>25242BGY0500</t>
  </si>
  <si>
    <t>4C 20G STRD UNSHLD PLENII</t>
  </si>
  <si>
    <t>25242BGY1000</t>
  </si>
  <si>
    <t>25242BVT0500</t>
  </si>
  <si>
    <t>25242BVT1000</t>
  </si>
  <si>
    <t>25244BBK0500</t>
  </si>
  <si>
    <t>4C 18G STRD UNSHLD PLENII</t>
  </si>
  <si>
    <t>25244BBK1000</t>
  </si>
  <si>
    <t>25244BBL0500</t>
  </si>
  <si>
    <t>25244BBL1000</t>
  </si>
  <si>
    <t>25244BGN0500</t>
  </si>
  <si>
    <t>25244BGN1000</t>
  </si>
  <si>
    <t>25244BGY0150</t>
  </si>
  <si>
    <t>25244BGY0300</t>
  </si>
  <si>
    <t>25244BGY0500</t>
  </si>
  <si>
    <t>25244BGY1000</t>
  </si>
  <si>
    <t>25244BGYCUST</t>
  </si>
  <si>
    <t>25244BOR0500</t>
  </si>
  <si>
    <t>25244BOR1000</t>
  </si>
  <si>
    <t>25244BSGN1000</t>
  </si>
  <si>
    <t>25244BVT0500</t>
  </si>
  <si>
    <t>25244BVT1000</t>
  </si>
  <si>
    <t>25244BWH0500</t>
  </si>
  <si>
    <t>25244BWH1000</t>
  </si>
  <si>
    <t>25244BYE0500</t>
  </si>
  <si>
    <t>25244BYE1000</t>
  </si>
  <si>
    <t>25245BGY0500</t>
  </si>
  <si>
    <t>4C 16G STRD UNSHLD PLENII</t>
  </si>
  <si>
    <t>25245BGY1000</t>
  </si>
  <si>
    <t>25245BOR1000</t>
  </si>
  <si>
    <t>25245BWH0500</t>
  </si>
  <si>
    <t>25245BWH1000</t>
  </si>
  <si>
    <t>25246BBK0500</t>
  </si>
  <si>
    <t>4C 14G STRD UNSHLD PLENII</t>
  </si>
  <si>
    <t>25246BBK1000</t>
  </si>
  <si>
    <t>25246BGY0500</t>
  </si>
  <si>
    <t>25246BGY1000</t>
  </si>
  <si>
    <t>25246BGYCUST</t>
  </si>
  <si>
    <t>25246BOR1000</t>
  </si>
  <si>
    <t>25248BBK0500</t>
  </si>
  <si>
    <t>4C 12G STRD UNSHLD PLENII</t>
  </si>
  <si>
    <t>25248BBK0880</t>
  </si>
  <si>
    <t>25248BBK1000</t>
  </si>
  <si>
    <t>25248BGY0500</t>
  </si>
  <si>
    <t>25248BGY0880</t>
  </si>
  <si>
    <t>25248BGY1000</t>
  </si>
  <si>
    <t>25248BGYCUST</t>
  </si>
  <si>
    <t>25248BWH0500</t>
  </si>
  <si>
    <t>25248BWH1000</t>
  </si>
  <si>
    <t>25270BGY0500</t>
  </si>
  <si>
    <t>6C 22G STRD UNSHLD PLENII</t>
  </si>
  <si>
    <t>25270BGY1000</t>
  </si>
  <si>
    <t>25270BOR0500</t>
  </si>
  <si>
    <t>25270BOR1000</t>
  </si>
  <si>
    <t>25270BVT1000</t>
  </si>
  <si>
    <t>25271BGY0500</t>
  </si>
  <si>
    <t>8C 22G STRD UNSHLD PLENII</t>
  </si>
  <si>
    <t>25271BGY1000</t>
  </si>
  <si>
    <t>25271BWH1000</t>
  </si>
  <si>
    <t>25272BGY0500</t>
  </si>
  <si>
    <t>10C 22G STRD UNSHLD PLEN</t>
  </si>
  <si>
    <t>25272BGY1000</t>
  </si>
  <si>
    <t>25273BGY0500</t>
  </si>
  <si>
    <t>12C 22G STRD UNSHLD PLEN</t>
  </si>
  <si>
    <t>25273BGY1000</t>
  </si>
  <si>
    <t>25274BGY0500</t>
  </si>
  <si>
    <t>15C 22G STRD UNSHLD PLEN</t>
  </si>
  <si>
    <t>25274BGY1000</t>
  </si>
  <si>
    <t>252815BK1000</t>
  </si>
  <si>
    <t>RG/59 20G/1PR 18G BC PLEN</t>
  </si>
  <si>
    <t>252815IV0500</t>
  </si>
  <si>
    <t>252815IV1000</t>
  </si>
  <si>
    <t>252815VT0500</t>
  </si>
  <si>
    <t>252815VT1000</t>
  </si>
  <si>
    <t>252815YE0500</t>
  </si>
  <si>
    <t>25290BBK1000</t>
  </si>
  <si>
    <t>1P 22G SLD SHLD PLEN II</t>
  </si>
  <si>
    <t>25290BGY0500</t>
  </si>
  <si>
    <t>25290BGY1000</t>
  </si>
  <si>
    <t>25290BGYCUST</t>
  </si>
  <si>
    <t>25290BWH1000</t>
  </si>
  <si>
    <t>25290BYE1000</t>
  </si>
  <si>
    <t>25291BBK0500</t>
  </si>
  <si>
    <t>1P 22G STRD SHLD PLEN II</t>
  </si>
  <si>
    <t>25291BBK1000</t>
  </si>
  <si>
    <t>25291BBL0500</t>
  </si>
  <si>
    <t>25291BBL1000</t>
  </si>
  <si>
    <t>25291BGN0500</t>
  </si>
  <si>
    <t>25291BGN1000</t>
  </si>
  <si>
    <t>25291BGY0500</t>
  </si>
  <si>
    <t>25291BGY1000</t>
  </si>
  <si>
    <t>25291BGYCUST</t>
  </si>
  <si>
    <t>25291BOR1000</t>
  </si>
  <si>
    <t>25291BRD1000</t>
  </si>
  <si>
    <t>25291BSGN1000</t>
  </si>
  <si>
    <t>25291BTL1000</t>
  </si>
  <si>
    <t>25291BVT0500</t>
  </si>
  <si>
    <t>25291BVT1000</t>
  </si>
  <si>
    <t>25291BWH0500</t>
  </si>
  <si>
    <t>25291BWH1000</t>
  </si>
  <si>
    <t>25291BYE0500</t>
  </si>
  <si>
    <t>25291BYE1000</t>
  </si>
  <si>
    <t>25292BBK0500</t>
  </si>
  <si>
    <t>1P 20G STRD SHLD PLEN II</t>
  </si>
  <si>
    <t>25292BBK1000</t>
  </si>
  <si>
    <t>25292BBL0500</t>
  </si>
  <si>
    <t>25292BBL1000</t>
  </si>
  <si>
    <t>25292BGN1000</t>
  </si>
  <si>
    <t>25292BGY0500</t>
  </si>
  <si>
    <t>25292BGY1000</t>
  </si>
  <si>
    <t>25292BGYCUST</t>
  </si>
  <si>
    <t>25292BPK0500</t>
  </si>
  <si>
    <t>25292BPK1000</t>
  </si>
  <si>
    <t>25292BVT0500</t>
  </si>
  <si>
    <t>25292BVT1000</t>
  </si>
  <si>
    <t>25292BWH1000</t>
  </si>
  <si>
    <t>25292BWHCUST</t>
  </si>
  <si>
    <t>25292BYE0500</t>
  </si>
  <si>
    <t>25292BYE1000</t>
  </si>
  <si>
    <t>25293BBK0500</t>
  </si>
  <si>
    <t>1P 18G STRD SHLD PLEN II</t>
  </si>
  <si>
    <t>25293BBK1000</t>
  </si>
  <si>
    <t>25293BBL0500</t>
  </si>
  <si>
    <t>25293BBL1000</t>
  </si>
  <si>
    <t>25293BBN0500</t>
  </si>
  <si>
    <t>25293BBN1000</t>
  </si>
  <si>
    <t>25293BGN0500</t>
  </si>
  <si>
    <t>25293BGN1000</t>
  </si>
  <si>
    <t>25293BGY0500</t>
  </si>
  <si>
    <t>25293BGY1000</t>
  </si>
  <si>
    <t>25293BGYCUST</t>
  </si>
  <si>
    <t>25293BOR1000</t>
  </si>
  <si>
    <t>25293BPK0500</t>
  </si>
  <si>
    <t>25293BPK1000</t>
  </si>
  <si>
    <t>25293BVT0500</t>
  </si>
  <si>
    <t>25293BVT1000</t>
  </si>
  <si>
    <t>25293BWH0500</t>
  </si>
  <si>
    <t>25293BWH1000</t>
  </si>
  <si>
    <t>25293BYE0500</t>
  </si>
  <si>
    <t>25293BYE1000</t>
  </si>
  <si>
    <t>25293BYECUST</t>
  </si>
  <si>
    <t>25294BBK0500</t>
  </si>
  <si>
    <t>1P 16G STRD SHLD PLEN II</t>
  </si>
  <si>
    <t>25294BBK1000</t>
  </si>
  <si>
    <t>25294BBL0500</t>
  </si>
  <si>
    <t>25294BBL1000</t>
  </si>
  <si>
    <t>25294BGY0500</t>
  </si>
  <si>
    <t>25294BGY1000</t>
  </si>
  <si>
    <t>25294BGYCUST</t>
  </si>
  <si>
    <t>25294BOR0500</t>
  </si>
  <si>
    <t>25294BOR1000</t>
  </si>
  <si>
    <t>25294BVT0500</t>
  </si>
  <si>
    <t>25294BVT1000</t>
  </si>
  <si>
    <t>25294BWH0500</t>
  </si>
  <si>
    <t>25294BWH1000</t>
  </si>
  <si>
    <t>25295BBN0500</t>
  </si>
  <si>
    <t>1P 14G STRD BC SHLD PLEN</t>
  </si>
  <si>
    <t>25295BBN1000</t>
  </si>
  <si>
    <t>25295BGY0500</t>
  </si>
  <si>
    <t>25295BGY1000</t>
  </si>
  <si>
    <t>25295BGYCUST</t>
  </si>
  <si>
    <t>25295BPK0500</t>
  </si>
  <si>
    <t>25295BPK1000</t>
  </si>
  <si>
    <t>25296BGY0500</t>
  </si>
  <si>
    <t>1P 12G STRD BC SHLD PLEN</t>
  </si>
  <si>
    <t>25296BGY1000</t>
  </si>
  <si>
    <t>25296BGYCUST</t>
  </si>
  <si>
    <t>25296BOR1000</t>
  </si>
  <si>
    <t>252CSVHSBK0500</t>
  </si>
  <si>
    <t>2-25G COAX SVHS PLEN</t>
  </si>
  <si>
    <t>252CSVHSBK1000</t>
  </si>
  <si>
    <t>25300BGY0500</t>
  </si>
  <si>
    <t>3C 22G SLD SHLD PLEN II</t>
  </si>
  <si>
    <t>25300BGY1000</t>
  </si>
  <si>
    <t>25300BYE0500</t>
  </si>
  <si>
    <t>25300BYE1000</t>
  </si>
  <si>
    <t>25301BBL0500</t>
  </si>
  <si>
    <t>3C 22G STRD SHLD PLEN II</t>
  </si>
  <si>
    <t>25301BBL1000</t>
  </si>
  <si>
    <t>25301BGY0500</t>
  </si>
  <si>
    <t>25301BGY1000</t>
  </si>
  <si>
    <t>25301BSGN1000</t>
  </si>
  <si>
    <t>25301BYE0500</t>
  </si>
  <si>
    <t>25301BYE1000</t>
  </si>
  <si>
    <t>25302BGN0500</t>
  </si>
  <si>
    <t>3C 20G STRD BC SHLD PLEN</t>
  </si>
  <si>
    <t>25302BGN1000</t>
  </si>
  <si>
    <t>25302BGY0500</t>
  </si>
  <si>
    <t>25302BGY1000</t>
  </si>
  <si>
    <t>25303BGY0500</t>
  </si>
  <si>
    <t>3C 18G STRD BC SHLD PLEN</t>
  </si>
  <si>
    <t>25303BGY1000</t>
  </si>
  <si>
    <t>25303BWH1000</t>
  </si>
  <si>
    <t>3C 18G STR BC SHLD CMP</t>
  </si>
  <si>
    <t>253186BBK1000</t>
  </si>
  <si>
    <t>6C 18G STRD SHLD PLEN II</t>
  </si>
  <si>
    <t>253186BGN0500</t>
  </si>
  <si>
    <t>253186BGN1000</t>
  </si>
  <si>
    <t>253186BGY0500</t>
  </si>
  <si>
    <t>253186BGY1000</t>
  </si>
  <si>
    <t>253186BGYCUST</t>
  </si>
  <si>
    <t>253186BOR0500</t>
  </si>
  <si>
    <t>253186BOR1000</t>
  </si>
  <si>
    <t>253186BVT0500</t>
  </si>
  <si>
    <t>253186BVT1000</t>
  </si>
  <si>
    <t>253186BWH1000</t>
  </si>
  <si>
    <t>6C 18G SHLD PLENUM CMP</t>
  </si>
  <si>
    <t>253186BYE0500</t>
  </si>
  <si>
    <t>253186BYE1000</t>
  </si>
  <si>
    <t>253188BGY0500</t>
  </si>
  <si>
    <t>8C 18G STRD SHLD PLEN II</t>
  </si>
  <si>
    <t>253188BGY1000</t>
  </si>
  <si>
    <t>253188BGYCUST</t>
  </si>
  <si>
    <t>253188BWH1000</t>
  </si>
  <si>
    <t>253241BBK0500</t>
  </si>
  <si>
    <t>4C 22G STRD SHLD PLEN II</t>
  </si>
  <si>
    <t>253241BBK1000</t>
  </si>
  <si>
    <t>253241BBN0500</t>
  </si>
  <si>
    <t>253241BBN1000</t>
  </si>
  <si>
    <t>253241BGY0500</t>
  </si>
  <si>
    <t>253241BGY1000</t>
  </si>
  <si>
    <t>253241BGYCUST</t>
  </si>
  <si>
    <t>253241BTWH1000</t>
  </si>
  <si>
    <t>253241BWH0500</t>
  </si>
  <si>
    <t>253241BWH1000</t>
  </si>
  <si>
    <t>253241BYE0500</t>
  </si>
  <si>
    <t>253241BYE1000</t>
  </si>
  <si>
    <t>253244BBK0500</t>
  </si>
  <si>
    <t>4C 18G STRD SHLD PLEN II</t>
  </si>
  <si>
    <t>253244BBK1000</t>
  </si>
  <si>
    <t>253244BGY0500</t>
  </si>
  <si>
    <t>253244BGY1000</t>
  </si>
  <si>
    <t>253244BGYCUST</t>
  </si>
  <si>
    <t>253244BVT0500</t>
  </si>
  <si>
    <t>253244BVT1000</t>
  </si>
  <si>
    <t>253244BWH0500</t>
  </si>
  <si>
    <t>253244BWH1000</t>
  </si>
  <si>
    <t>253244BYE1000</t>
  </si>
  <si>
    <t>253245BGY1000</t>
  </si>
  <si>
    <t>4C 16G STRD SHLD PLENII</t>
  </si>
  <si>
    <t>253249BYE1000</t>
  </si>
  <si>
    <t>4C 18G SOL SHLD CMP</t>
  </si>
  <si>
    <t>253270BBK0500</t>
  </si>
  <si>
    <t>6C 22G STRD SHLD PLEN II</t>
  </si>
  <si>
    <t>253270BBK1000</t>
  </si>
  <si>
    <t>253270BGN0500</t>
  </si>
  <si>
    <t>253270BGN1000</t>
  </si>
  <si>
    <t>253270BGY0500</t>
  </si>
  <si>
    <t>253270BGY1000</t>
  </si>
  <si>
    <t>253270BGYCUST</t>
  </si>
  <si>
    <t>253270BOR0500</t>
  </si>
  <si>
    <t>253270BOR1000</t>
  </si>
  <si>
    <t>253270BSGN1000</t>
  </si>
  <si>
    <t>253270BWH0500</t>
  </si>
  <si>
    <t>253270BWH1000</t>
  </si>
  <si>
    <t>253270BWHOR1000</t>
  </si>
  <si>
    <t>253270BYE0500</t>
  </si>
  <si>
    <t>253270BYE1000</t>
  </si>
  <si>
    <t>253271BGY0500</t>
  </si>
  <si>
    <t>8C 22G STRD SHLD PLEN II</t>
  </si>
  <si>
    <t>253271BGY1000</t>
  </si>
  <si>
    <t>253271BWH0500</t>
  </si>
  <si>
    <t>253271BWH1000</t>
  </si>
  <si>
    <t>253272BBK0500</t>
  </si>
  <si>
    <t>10C 22G STRD SHLD PLEN II</t>
  </si>
  <si>
    <t>253272BBK1000</t>
  </si>
  <si>
    <t>253272BGY0500</t>
  </si>
  <si>
    <t>253272BGY1000</t>
  </si>
  <si>
    <t>253274BGY0500</t>
  </si>
  <si>
    <t>15C 22G STRD SHLD PLEN II</t>
  </si>
  <si>
    <t>253274BGY1000</t>
  </si>
  <si>
    <t>25352BGY0500</t>
  </si>
  <si>
    <t>3C 22G (2S/1UN) PLEN II</t>
  </si>
  <si>
    <t>25352BGY1000</t>
  </si>
  <si>
    <t>25355BGY0500</t>
  </si>
  <si>
    <t>4C 22G SLD (2S/2UN)PLENII</t>
  </si>
  <si>
    <t>25355BGY1000</t>
  </si>
  <si>
    <t>25355BGYCUST</t>
  </si>
  <si>
    <t>25355BOR0500</t>
  </si>
  <si>
    <t>4C 22G SLD(2S/2UN)PLEN II</t>
  </si>
  <si>
    <t>25355BOR1000</t>
  </si>
  <si>
    <t>25355BYE0500</t>
  </si>
  <si>
    <t>25355BYE1000</t>
  </si>
  <si>
    <t>25357BBL0500</t>
  </si>
  <si>
    <t>4C 22G STR (2S/2UN)PLENII</t>
  </si>
  <si>
    <t>25357BBL1000</t>
  </si>
  <si>
    <t>25357BBLCUST</t>
  </si>
  <si>
    <t>25357BGN1000</t>
  </si>
  <si>
    <t>25357BGY0500</t>
  </si>
  <si>
    <t>25357BGY1000</t>
  </si>
  <si>
    <t>25357BGYCUST</t>
  </si>
  <si>
    <t>25357BOR0500</t>
  </si>
  <si>
    <t>25357BOR1000</t>
  </si>
  <si>
    <t>25357BORCUST</t>
  </si>
  <si>
    <t>4C 22G STR (2S/2UN) PLENII</t>
  </si>
  <si>
    <t>25357BVT0500</t>
  </si>
  <si>
    <t>25357BVT1000</t>
  </si>
  <si>
    <t>25357BWH1000</t>
  </si>
  <si>
    <t>25357BYE1000</t>
  </si>
  <si>
    <t>25358BGY0500</t>
  </si>
  <si>
    <t>3C 20G (2S/1UN) PLEN II</t>
  </si>
  <si>
    <t>25358BGY1000</t>
  </si>
  <si>
    <t>25358BGYCUST</t>
  </si>
  <si>
    <t>25359BGY0500</t>
  </si>
  <si>
    <t>4C 20G (2S/2UN) PLEN II</t>
  </si>
  <si>
    <t>25359BGY1000</t>
  </si>
  <si>
    <t>25359BGYCUST</t>
  </si>
  <si>
    <t>25359BVT0500</t>
  </si>
  <si>
    <t>25359BVT1000</t>
  </si>
  <si>
    <t>25359BWH0500</t>
  </si>
  <si>
    <t>4C 20G(2S/2UN)PLEN II</t>
  </si>
  <si>
    <t>25359BWH1000</t>
  </si>
  <si>
    <t>25359BWHCUST</t>
  </si>
  <si>
    <t>25359BYE1000</t>
  </si>
  <si>
    <t>25360BGY1000</t>
  </si>
  <si>
    <t>4C 18G STR (2S/2UN)PLENII</t>
  </si>
  <si>
    <t>25372BGY0500</t>
  </si>
  <si>
    <t>5C 22G (3S/2UN) PLEN II</t>
  </si>
  <si>
    <t>25372BGY1000</t>
  </si>
  <si>
    <t>253752BYE0500</t>
  </si>
  <si>
    <t>3P 18G STRD SHLD PLEN</t>
  </si>
  <si>
    <t>253752BYE1000</t>
  </si>
  <si>
    <t>253855BGY0500</t>
  </si>
  <si>
    <t>5C 22G STRD SHLD PLEN II</t>
  </si>
  <si>
    <t>253855BGY1000</t>
  </si>
  <si>
    <t>253CRGBBK0500</t>
  </si>
  <si>
    <t>3 COAX 25G RGB PLEN</t>
  </si>
  <si>
    <t>253CRGBBK1000</t>
  </si>
  <si>
    <t>254245EZBK1000</t>
  </si>
  <si>
    <t>4P 24G SLD CAT 5E PLEN</t>
  </si>
  <si>
    <t>CATEGORY CABLE</t>
  </si>
  <si>
    <t>254245EZBL1000</t>
  </si>
  <si>
    <t>254245EZBN1000</t>
  </si>
  <si>
    <t>254245EZGN1000</t>
  </si>
  <si>
    <t>254245EZGY1000</t>
  </si>
  <si>
    <t>254245EZIV1000</t>
  </si>
  <si>
    <t>254245EZOR1000</t>
  </si>
  <si>
    <t>254245EZPK1000</t>
  </si>
  <si>
    <t>254245EZRD1000</t>
  </si>
  <si>
    <t>254245EZSGN1000</t>
  </si>
  <si>
    <t>254245EZVT1000</t>
  </si>
  <si>
    <t>254245EZWH1000</t>
  </si>
  <si>
    <t>254245EZYE1000</t>
  </si>
  <si>
    <t>254245FBK0500</t>
  </si>
  <si>
    <t>4PR 24G SHLD CAT5E CMP</t>
  </si>
  <si>
    <t>254245FBK1000</t>
  </si>
  <si>
    <t>254245FBL0500</t>
  </si>
  <si>
    <t>4PR 24G SHLD CAT5E CMP  500 FT</t>
  </si>
  <si>
    <t>254245FBL1000</t>
  </si>
  <si>
    <t>254245FGY0500</t>
  </si>
  <si>
    <t>254245FGY1000</t>
  </si>
  <si>
    <t>254245FWH0500</t>
  </si>
  <si>
    <t>254245FWH1000</t>
  </si>
  <si>
    <t>254246ABK1000</t>
  </si>
  <si>
    <t>4P 23G CAT6A UTP CMP</t>
  </si>
  <si>
    <t>254246ABL1000</t>
  </si>
  <si>
    <t>254246AFBK0500</t>
  </si>
  <si>
    <t>4PR 23G SHLD CAT6A CMP</t>
  </si>
  <si>
    <t>254246AFBK1000</t>
  </si>
  <si>
    <t>254246AFBL0100</t>
  </si>
  <si>
    <t>254246AFBL0500</t>
  </si>
  <si>
    <t>254246AFBL0750</t>
  </si>
  <si>
    <t>254246AFBL1000</t>
  </si>
  <si>
    <t>254246AFWH1000</t>
  </si>
  <si>
    <t>254246AGN1000</t>
  </si>
  <si>
    <t>254246AGY1000</t>
  </si>
  <si>
    <t>254246ARD1000</t>
  </si>
  <si>
    <t>254246AWH1000</t>
  </si>
  <si>
    <t>254246EZBK1000</t>
  </si>
  <si>
    <t>4P 23G SLD CAT 6 PLENUM</t>
  </si>
  <si>
    <t>254246EZBL1000</t>
  </si>
  <si>
    <t>254246EZGN1000</t>
  </si>
  <si>
    <t>254246EZGY1000</t>
  </si>
  <si>
    <t>254246EZOR1000</t>
  </si>
  <si>
    <t>254246EZPK1000</t>
  </si>
  <si>
    <t>254246EZRD1000</t>
  </si>
  <si>
    <t>254246EZSGN1000</t>
  </si>
  <si>
    <t>254246EZVT1000</t>
  </si>
  <si>
    <t>254246EZWH1000</t>
  </si>
  <si>
    <t>254246EZYE1000</t>
  </si>
  <si>
    <t>254246FBK0500</t>
  </si>
  <si>
    <t>4PR 23G SHLD CAT6 CMP</t>
  </si>
  <si>
    <t>254246FBK1000</t>
  </si>
  <si>
    <t>254246FBL1000</t>
  </si>
  <si>
    <t>254246FGY0500</t>
  </si>
  <si>
    <t>254246FGY1000</t>
  </si>
  <si>
    <t>254246FWH0500</t>
  </si>
  <si>
    <t>254246FWH1000</t>
  </si>
  <si>
    <t>254247FBK1000</t>
  </si>
  <si>
    <t>4PR 22G SHLD CAT7 CMP</t>
  </si>
  <si>
    <t>25431BNT1000</t>
  </si>
  <si>
    <t>3P 22G STR I/SHLD PLENUM</t>
  </si>
  <si>
    <t>25440BBK1000</t>
  </si>
  <si>
    <t>2P 18G STRD IND SHLD PLEN</t>
  </si>
  <si>
    <t>25440BGY0500</t>
  </si>
  <si>
    <t>25440BGY1000</t>
  </si>
  <si>
    <t>25440BGYCUST</t>
  </si>
  <si>
    <t>25441BGY0500</t>
  </si>
  <si>
    <t>3P 18G STRD IND SHLD PLEN</t>
  </si>
  <si>
    <t>25441BGY1000</t>
  </si>
  <si>
    <t>25441BGYCUST</t>
  </si>
  <si>
    <t>25441BYE1000</t>
  </si>
  <si>
    <t>25510BBL0500</t>
  </si>
  <si>
    <t>2P 22G STRD IND SHLD PLEN</t>
  </si>
  <si>
    <t>25510BBL1000</t>
  </si>
  <si>
    <t>25510BGN0500</t>
  </si>
  <si>
    <t>25510BGN1000</t>
  </si>
  <si>
    <t>25510BGY0500</t>
  </si>
  <si>
    <t>25510BGY1000</t>
  </si>
  <si>
    <t>25510BGYCUST</t>
  </si>
  <si>
    <t>25510BOR1000</t>
  </si>
  <si>
    <t>25510BYE0500</t>
  </si>
  <si>
    <t>2P 22G STRD I/O SHLD PLEN</t>
  </si>
  <si>
    <t>25510BYE1000</t>
  </si>
  <si>
    <t>255CRGBBK0500</t>
  </si>
  <si>
    <t>5 COAX 25G RGB HV PLEN</t>
  </si>
  <si>
    <t>255CRGBBK1000</t>
  </si>
  <si>
    <t>256100BK0500</t>
  </si>
  <si>
    <t>RG/6 18G BCCS 100/60% PLN</t>
  </si>
  <si>
    <t>256100BK1000</t>
  </si>
  <si>
    <t>256100IV0500</t>
  </si>
  <si>
    <t>256100IV1000</t>
  </si>
  <si>
    <t>256300BK0500</t>
  </si>
  <si>
    <t>RG/6 18G BCCS PLEN</t>
  </si>
  <si>
    <t>256300BK1000</t>
  </si>
  <si>
    <t>256300IV0500</t>
  </si>
  <si>
    <t>256300IV1000</t>
  </si>
  <si>
    <t>256350BK0500</t>
  </si>
  <si>
    <t>RG/6 18G BC DIG VID PLEN</t>
  </si>
  <si>
    <t>256350BK1000</t>
  </si>
  <si>
    <t>256350BL0500</t>
  </si>
  <si>
    <t>256350BL1000</t>
  </si>
  <si>
    <t>256350IV0500</t>
  </si>
  <si>
    <t>256350IV1000</t>
  </si>
  <si>
    <t>3G/6 18G BC DIG VID PLEN</t>
  </si>
  <si>
    <t>256350RD0500</t>
  </si>
  <si>
    <t>256350RD1000</t>
  </si>
  <si>
    <t>256350YE0500</t>
  </si>
  <si>
    <t>256350YE1000</t>
  </si>
  <si>
    <t>256CRGB2PBK0500</t>
  </si>
  <si>
    <t>6 COAX 25G W/2 D25454 CMP</t>
  </si>
  <si>
    <t>256CRGB2PBK1000</t>
  </si>
  <si>
    <t>25751BGY0500</t>
  </si>
  <si>
    <t>2P 18G STRD UNSHLD PLEN</t>
  </si>
  <si>
    <t>25751BGY1000</t>
  </si>
  <si>
    <t>25751BOR1000</t>
  </si>
  <si>
    <t>25752BGY0500</t>
  </si>
  <si>
    <t>3P 18G STRD UNSHLD PLEN</t>
  </si>
  <si>
    <t>25752BGY1000</t>
  </si>
  <si>
    <t>25753BGY0500</t>
  </si>
  <si>
    <t>4P 18G STRD UNSHLD PLEN</t>
  </si>
  <si>
    <t>25753BGY1000</t>
  </si>
  <si>
    <t>25806BK0500</t>
  </si>
  <si>
    <t>RG/6 18G SLD EC 95% PLEN</t>
  </si>
  <si>
    <t>25806BK1000</t>
  </si>
  <si>
    <t>25806GN0500</t>
  </si>
  <si>
    <t>RG/6 18G SLD BC 95% PLEN</t>
  </si>
  <si>
    <t>25806GN1000</t>
  </si>
  <si>
    <t>25806GY1000</t>
  </si>
  <si>
    <t>25806IV0500</t>
  </si>
  <si>
    <t>25806IV1000</t>
  </si>
  <si>
    <t>25810BK0500</t>
  </si>
  <si>
    <t>RG-213 12G STR FOIL/TC BRAID</t>
  </si>
  <si>
    <t>25810BK1000</t>
  </si>
  <si>
    <t>25810IV1000</t>
  </si>
  <si>
    <t>25810NT0500</t>
  </si>
  <si>
    <t>25810NT1000</t>
  </si>
  <si>
    <t>25811NT0500</t>
  </si>
  <si>
    <t>RG/11 14G SLD BC 95% PLEN</t>
  </si>
  <si>
    <t>25811NT1000</t>
  </si>
  <si>
    <t>25812BK1000</t>
  </si>
  <si>
    <t>RG/58 20G STR FOIL/TC BRAID JK</t>
  </si>
  <si>
    <t>25812GY1000</t>
  </si>
  <si>
    <t>25812IV0500</t>
  </si>
  <si>
    <t>25812IV1000</t>
  </si>
  <si>
    <t>25815BK0500</t>
  </si>
  <si>
    <t>RG/59 20G SLD BC 95% PLEN</t>
  </si>
  <si>
    <t>25815BK1000</t>
  </si>
  <si>
    <t>25815BL0500</t>
  </si>
  <si>
    <t>25815BL1000</t>
  </si>
  <si>
    <t>25815IV0500</t>
  </si>
  <si>
    <t>25815IV1000</t>
  </si>
  <si>
    <t>25815VT0500</t>
  </si>
  <si>
    <t>25815VT1000</t>
  </si>
  <si>
    <t>25815WH0500</t>
  </si>
  <si>
    <t>25815WH1000</t>
  </si>
  <si>
    <t>25815YE1000</t>
  </si>
  <si>
    <t>25819BK0500</t>
  </si>
  <si>
    <t>RG/59 20G SHL P/VIDEO PLN</t>
  </si>
  <si>
    <t>25819BK1000</t>
  </si>
  <si>
    <t>25819IV0500</t>
  </si>
  <si>
    <t>25819IV1000</t>
  </si>
  <si>
    <t>25819RD0500</t>
  </si>
  <si>
    <t>25819RD1000</t>
  </si>
  <si>
    <t>25819YE0500</t>
  </si>
  <si>
    <t>25819YE1000</t>
  </si>
  <si>
    <t>25821NT0500</t>
  </si>
  <si>
    <t>RG/11 14G BC 100/65% PLEN</t>
  </si>
  <si>
    <t>25821NT1000</t>
  </si>
  <si>
    <t>25825BK0500</t>
  </si>
  <si>
    <t>MINIMAX 25G COAX PLEN JKT</t>
  </si>
  <si>
    <t>25825BK1000</t>
  </si>
  <si>
    <t>25825BL0500</t>
  </si>
  <si>
    <t>25825BL1000</t>
  </si>
  <si>
    <t>25825BN0500</t>
  </si>
  <si>
    <t>25825BN1000</t>
  </si>
  <si>
    <t>25825GN0500</t>
  </si>
  <si>
    <t>25825GN1000</t>
  </si>
  <si>
    <t>25825RD0500</t>
  </si>
  <si>
    <t>25825RD1000</t>
  </si>
  <si>
    <t>25825WH0500</t>
  </si>
  <si>
    <t>25825WH1000</t>
  </si>
  <si>
    <t>25825YE0500</t>
  </si>
  <si>
    <t>25825YE1000</t>
  </si>
  <si>
    <t>25841BK0500</t>
  </si>
  <si>
    <t>RG/6 18G BC 100/90% PLEN</t>
  </si>
  <si>
    <t>25841BK1000</t>
  </si>
  <si>
    <t>25841IV0500</t>
  </si>
  <si>
    <t>25841IV1000</t>
  </si>
  <si>
    <t>25841RD0500</t>
  </si>
  <si>
    <t>25841RD1000</t>
  </si>
  <si>
    <t>25841YE0500</t>
  </si>
  <si>
    <t>25841YE1000</t>
  </si>
  <si>
    <t>25855BGY0500</t>
  </si>
  <si>
    <t>5C 22G STRD UNSHLD PLENII</t>
  </si>
  <si>
    <t>25855BGY1000</t>
  </si>
  <si>
    <t>2598G8BK0500</t>
  </si>
  <si>
    <t>RG8/U 10AWG 50 OHM COAX</t>
  </si>
  <si>
    <t>2598G8BK1000</t>
  </si>
  <si>
    <t>25Q821NT0500</t>
  </si>
  <si>
    <t>RG/11 14G QUAD SHLD PLEN</t>
  </si>
  <si>
    <t>25Q821NT1000</t>
  </si>
  <si>
    <t>25Q841BK0500</t>
  </si>
  <si>
    <t>RG/6 18G BC QUAD PLEN</t>
  </si>
  <si>
    <t>25Q841BK1000</t>
  </si>
  <si>
    <t>25Q841IV0500</t>
  </si>
  <si>
    <t>25Q841IV1000</t>
  </si>
  <si>
    <t>262GY1000</t>
  </si>
  <si>
    <t>5C 20G STRD USHLD PVC JKT</t>
  </si>
  <si>
    <t>270GY0500</t>
  </si>
  <si>
    <t>6C 22G STRD USHLD PVC JKT</t>
  </si>
  <si>
    <t>270GY1000</t>
  </si>
  <si>
    <t>270GYCUST</t>
  </si>
  <si>
    <t>271GY0500</t>
  </si>
  <si>
    <t>8C 22G STRD USHLD PVC JKT</t>
  </si>
  <si>
    <t>271GY1000</t>
  </si>
  <si>
    <t>271GYCUST</t>
  </si>
  <si>
    <t>272GY0500</t>
  </si>
  <si>
    <t>10C 22G STRD USHL PVC JKT</t>
  </si>
  <si>
    <t>272GY1000</t>
  </si>
  <si>
    <t>272GYCUST</t>
  </si>
  <si>
    <t>273WH0500</t>
  </si>
  <si>
    <t>12C 22G STRD USHLD PVC JKT</t>
  </si>
  <si>
    <t>274GY0500</t>
  </si>
  <si>
    <t>15C 22G STRD USHL PVC JKT</t>
  </si>
  <si>
    <t>274GY1000</t>
  </si>
  <si>
    <t>274GYCUST</t>
  </si>
  <si>
    <t>275GY1000</t>
  </si>
  <si>
    <t>20C 22G STRD USHL PVC JKT</t>
  </si>
  <si>
    <t>2806BBK0500</t>
  </si>
  <si>
    <t>RG/6 18G 1PR 16G BC PVC</t>
  </si>
  <si>
    <t>2806BBK1000</t>
  </si>
  <si>
    <t>280GY0500</t>
  </si>
  <si>
    <t>5C 18G STRD USHLD PVC JKT</t>
  </si>
  <si>
    <t>280GY1000</t>
  </si>
  <si>
    <t>2815BBK0500</t>
  </si>
  <si>
    <t>RG/59 20G/1PR 18G BC PVC</t>
  </si>
  <si>
    <t>2815BBK1000</t>
  </si>
  <si>
    <t>2815BGN0500</t>
  </si>
  <si>
    <t>2815BGN1000</t>
  </si>
  <si>
    <t>2815BWH0500</t>
  </si>
  <si>
    <t>2815BWH1000</t>
  </si>
  <si>
    <t>2815EBK0500</t>
  </si>
  <si>
    <t>RG/59 20G 1P 18G ECONOMY</t>
  </si>
  <si>
    <t>2815EBK1000</t>
  </si>
  <si>
    <t>2815EWH0500</t>
  </si>
  <si>
    <t>2815EWH1000</t>
  </si>
  <si>
    <t>281GY0500</t>
  </si>
  <si>
    <t>7C 18G STRD USHLD PVC JKT</t>
  </si>
  <si>
    <t>281GY1000</t>
  </si>
  <si>
    <t>281GYCUST</t>
  </si>
  <si>
    <t>282GY0500</t>
  </si>
  <si>
    <t>9C 18G STRD USHLD PVC JKT</t>
  </si>
  <si>
    <t>282GY1000</t>
  </si>
  <si>
    <t>283GY0500</t>
  </si>
  <si>
    <t>12C 18G STRD USHL PVC JKT</t>
  </si>
  <si>
    <t>283GY1000</t>
  </si>
  <si>
    <t>284GY0500</t>
  </si>
  <si>
    <t>15C 18G STRD USHL PVC JKT</t>
  </si>
  <si>
    <t>284GY1000</t>
  </si>
  <si>
    <t>285GY0500</t>
  </si>
  <si>
    <t>20C 18G STRD USHL PVC JKT</t>
  </si>
  <si>
    <t>285GY1000</t>
  </si>
  <si>
    <t>290GY0500</t>
  </si>
  <si>
    <t>1P 22G SLD SHLD PVC JKT</t>
  </si>
  <si>
    <t>290GY1000</t>
  </si>
  <si>
    <t>290GYCUST</t>
  </si>
  <si>
    <t>290WH1000</t>
  </si>
  <si>
    <t>291BK0500</t>
  </si>
  <si>
    <t>1P 22G STRD SHLD PVC JKT</t>
  </si>
  <si>
    <t>291BK1000</t>
  </si>
  <si>
    <t>291BL0500</t>
  </si>
  <si>
    <t>291BL1000</t>
  </si>
  <si>
    <t>291BN0500</t>
  </si>
  <si>
    <t>291BN1000</t>
  </si>
  <si>
    <t>291GN0500</t>
  </si>
  <si>
    <t>291GN1000</t>
  </si>
  <si>
    <t>291GY0500</t>
  </si>
  <si>
    <t>291GY1000</t>
  </si>
  <si>
    <t>291GYCUST</t>
  </si>
  <si>
    <t>291OR0500</t>
  </si>
  <si>
    <t>291OR1000</t>
  </si>
  <si>
    <t>291ORCUST</t>
  </si>
  <si>
    <t>291RD0500</t>
  </si>
  <si>
    <t>291RD1000</t>
  </si>
  <si>
    <t>291VT0500</t>
  </si>
  <si>
    <t>291VT1000</t>
  </si>
  <si>
    <t>291WH0500</t>
  </si>
  <si>
    <t>291WH1000</t>
  </si>
  <si>
    <t>291YE0500</t>
  </si>
  <si>
    <t>291YE1000</t>
  </si>
  <si>
    <t>292BK1000</t>
  </si>
  <si>
    <t>1P 20G STRD SHLD PVC JKT</t>
  </si>
  <si>
    <t>292BL0500</t>
  </si>
  <si>
    <t>292BL1000</t>
  </si>
  <si>
    <t>292BN0500</t>
  </si>
  <si>
    <t>292BN1000</t>
  </si>
  <si>
    <t>292GY0500</t>
  </si>
  <si>
    <t>292GY1000</t>
  </si>
  <si>
    <t>292GYCUST</t>
  </si>
  <si>
    <t>292VT1000</t>
  </si>
  <si>
    <t>1p 20G STRD SHLD PVC JKT</t>
  </si>
  <si>
    <t>292WH0500</t>
  </si>
  <si>
    <t>292WH1000</t>
  </si>
  <si>
    <t>292YE0500</t>
  </si>
  <si>
    <t>292YE1000</t>
  </si>
  <si>
    <t>293BK0500</t>
  </si>
  <si>
    <t>1P 18G STRD SHLD PVC JKT</t>
  </si>
  <si>
    <t>293BK1000</t>
  </si>
  <si>
    <t>293BL0500</t>
  </si>
  <si>
    <t>293BL1000</t>
  </si>
  <si>
    <t>293GN0500</t>
  </si>
  <si>
    <t>293GN1000</t>
  </si>
  <si>
    <t>293GY0500</t>
  </si>
  <si>
    <t>293GY1000</t>
  </si>
  <si>
    <t>293GYCUST</t>
  </si>
  <si>
    <t>293VT0500</t>
  </si>
  <si>
    <t>293VT1000</t>
  </si>
  <si>
    <t>293WH0500</t>
  </si>
  <si>
    <t>293WH1000</t>
  </si>
  <si>
    <t>293YE0500</t>
  </si>
  <si>
    <t>293YE1000</t>
  </si>
  <si>
    <t>294BK0500</t>
  </si>
  <si>
    <t>1P 16G STRD SHLD PVC JKT</t>
  </si>
  <si>
    <t>294BK1000</t>
  </si>
  <si>
    <t>294GY0500</t>
  </si>
  <si>
    <t>294GY1000</t>
  </si>
  <si>
    <t>294GYCUST</t>
  </si>
  <si>
    <t>295GY0500</t>
  </si>
  <si>
    <t>1P 14G STRD SHLD PVC JKT</t>
  </si>
  <si>
    <t>295GY1000</t>
  </si>
  <si>
    <t>295GYCUST</t>
  </si>
  <si>
    <t>296GY0500</t>
  </si>
  <si>
    <t>1P 12G STRD SHLD PVC JKT</t>
  </si>
  <si>
    <t>296GY1000</t>
  </si>
  <si>
    <t>296GYCUST</t>
  </si>
  <si>
    <t>300GY0500</t>
  </si>
  <si>
    <t>3C 22G SLD SHLD PVC JKT</t>
  </si>
  <si>
    <t>300GY1000</t>
  </si>
  <si>
    <t>3011BK0500</t>
  </si>
  <si>
    <t>4C 20G STRD SHLD PVC JKT</t>
  </si>
  <si>
    <t>3011BK1000</t>
  </si>
  <si>
    <t>3011GY0500</t>
  </si>
  <si>
    <t>3011GY1000</t>
  </si>
  <si>
    <t>301BN1000</t>
  </si>
  <si>
    <t>3C 22G STRD SHLD PVC JKT</t>
  </si>
  <si>
    <t>301GY0500</t>
  </si>
  <si>
    <t>301GY1000</t>
  </si>
  <si>
    <t>3021GY0500</t>
  </si>
  <si>
    <t>6C 18G STRD SHLD PVC JKT</t>
  </si>
  <si>
    <t>3021GY1000</t>
  </si>
  <si>
    <t>3021GYCUST</t>
  </si>
  <si>
    <t>3021VT1000</t>
  </si>
  <si>
    <t>302BK0500</t>
  </si>
  <si>
    <t>3C 20G STRD SHLD PVC JKT</t>
  </si>
  <si>
    <t>302BK1000</t>
  </si>
  <si>
    <t>302GY0500</t>
  </si>
  <si>
    <t>302GY1000</t>
  </si>
  <si>
    <t>303GY0500</t>
  </si>
  <si>
    <t>3C 18G STRD SHLD PVC JKT</t>
  </si>
  <si>
    <t>303GY1000</t>
  </si>
  <si>
    <t>304BL1000</t>
  </si>
  <si>
    <t>3C 16G STRD SHLD PVC JKT</t>
  </si>
  <si>
    <t>304GY1000</t>
  </si>
  <si>
    <t>3241BN1000</t>
  </si>
  <si>
    <t>4C 22G STRD SHLD PVC JKT</t>
  </si>
  <si>
    <t>3241GY0500</t>
  </si>
  <si>
    <t>3241GY1000</t>
  </si>
  <si>
    <t>3241GYCUST</t>
  </si>
  <si>
    <t>3241WH1000</t>
  </si>
  <si>
    <t>3244GY0500</t>
  </si>
  <si>
    <t>4C 18G STRD SHLD PVC JKT</t>
  </si>
  <si>
    <t>3244GY1000</t>
  </si>
  <si>
    <t>3244GYCUST</t>
  </si>
  <si>
    <t>3245GY0500</t>
  </si>
  <si>
    <t>4C 16G STRD SHLD PVC JKT</t>
  </si>
  <si>
    <t>3245GY1000</t>
  </si>
  <si>
    <t>3245TSGY1000</t>
  </si>
  <si>
    <t>4C 16G STRD SHLD PVC REEL</t>
  </si>
  <si>
    <t>3249YE1000</t>
  </si>
  <si>
    <t>3251GY1000</t>
  </si>
  <si>
    <t>2P 22G SLD SHLD PVC</t>
  </si>
  <si>
    <t>3251VT1000</t>
  </si>
  <si>
    <t>3253GY0500</t>
  </si>
  <si>
    <t>D - 4P 22G SLD SHLD PVC</t>
  </si>
  <si>
    <t>3253GY1000</t>
  </si>
  <si>
    <t>3262GY0500</t>
  </si>
  <si>
    <t>5C 20G STRD SHLD PVC JKT</t>
  </si>
  <si>
    <t>3262GY1000</t>
  </si>
  <si>
    <t>3263GN1000</t>
  </si>
  <si>
    <t>7C 20G STRD SHLD PVC JKT</t>
  </si>
  <si>
    <t>3263GY0500</t>
  </si>
  <si>
    <t>3263GY1000</t>
  </si>
  <si>
    <t>3264GY0500</t>
  </si>
  <si>
    <t>9C 20G STRD SHLD PVC JKT</t>
  </si>
  <si>
    <t>3264GY1000</t>
  </si>
  <si>
    <t>3265GY0500</t>
  </si>
  <si>
    <t>12C 20G STRD SHLD PVC JKT</t>
  </si>
  <si>
    <t>3265GY1000</t>
  </si>
  <si>
    <t>3270BK0500</t>
  </si>
  <si>
    <t>6C 22G STRD SHLD PVC JKT</t>
  </si>
  <si>
    <t>3270BK1000</t>
  </si>
  <si>
    <t>3270GY0500</t>
  </si>
  <si>
    <t>3270GY1000</t>
  </si>
  <si>
    <t>3270GYCUST</t>
  </si>
  <si>
    <t>3270WH0500</t>
  </si>
  <si>
    <t>3270WH1000</t>
  </si>
  <si>
    <t>3271GY0500</t>
  </si>
  <si>
    <t>8C 22G STRD SHLD PVC JKT</t>
  </si>
  <si>
    <t>3271GY1000</t>
  </si>
  <si>
    <t>3271GYCUST</t>
  </si>
  <si>
    <t>3271YEGN1000</t>
  </si>
  <si>
    <t>3272GY0500</t>
  </si>
  <si>
    <t>10C 22G STRD SHLD PVC JKT</t>
  </si>
  <si>
    <t>3272GY1000</t>
  </si>
  <si>
    <t>3272GYCUST</t>
  </si>
  <si>
    <t>3274GY0500</t>
  </si>
  <si>
    <t>15C 22G STRD SHLD PVC JKT</t>
  </si>
  <si>
    <t>3274GY1000</t>
  </si>
  <si>
    <t>3280GY0500</t>
  </si>
  <si>
    <t>5C 18G STRD SHLD PVC JKT</t>
  </si>
  <si>
    <t>3280GY1000</t>
  </si>
  <si>
    <t>3281GY0500</t>
  </si>
  <si>
    <t>7C 18G STRD SHLD PVC JKT</t>
  </si>
  <si>
    <t>3281GY1000</t>
  </si>
  <si>
    <t>3282GY0500</t>
  </si>
  <si>
    <t>9C 18G STRD SHLD PVC JKT</t>
  </si>
  <si>
    <t>3282GY1000</t>
  </si>
  <si>
    <t>3283GY0500</t>
  </si>
  <si>
    <t>12C 18G STRD SHLD PVC JKT</t>
  </si>
  <si>
    <t>3283GY1000</t>
  </si>
  <si>
    <t>351GY0500</t>
  </si>
  <si>
    <t>3C 22G SLD (2S/1UN) PVC</t>
  </si>
  <si>
    <t>351GY1000</t>
  </si>
  <si>
    <t>352GY0500</t>
  </si>
  <si>
    <t>3C 22G STRD (2S/1UN) PVC</t>
  </si>
  <si>
    <t>352GY1000</t>
  </si>
  <si>
    <t>355GY0500</t>
  </si>
  <si>
    <t>4C 22G SLD (2S/2UN) PVC</t>
  </si>
  <si>
    <t>355GY1000</t>
  </si>
  <si>
    <t>355GYCUST</t>
  </si>
  <si>
    <t>356GY0500</t>
  </si>
  <si>
    <t>4C COMB AWG/SHLD PVC</t>
  </si>
  <si>
    <t>356GY1000</t>
  </si>
  <si>
    <t>357BL0500</t>
  </si>
  <si>
    <t>4C 22G STRD (2S/2UN) PVC</t>
  </si>
  <si>
    <t>357BL1000</t>
  </si>
  <si>
    <t>357GY0500</t>
  </si>
  <si>
    <t>357GY1000</t>
  </si>
  <si>
    <t>357GYCUST</t>
  </si>
  <si>
    <t>357OR0500</t>
  </si>
  <si>
    <t>357OR1000</t>
  </si>
  <si>
    <t>357VT1000</t>
  </si>
  <si>
    <t>357WH1000</t>
  </si>
  <si>
    <t>358GY0500</t>
  </si>
  <si>
    <t>3C 20G STRD (2S/1UN) PVC</t>
  </si>
  <si>
    <t>358GY1000</t>
  </si>
  <si>
    <t>359GY0500</t>
  </si>
  <si>
    <t>4C 20G STRD (2S/2UN) PVC</t>
  </si>
  <si>
    <t>359GY1000</t>
  </si>
  <si>
    <t>359GYCUST</t>
  </si>
  <si>
    <t>359WH1000</t>
  </si>
  <si>
    <t>360GY0500</t>
  </si>
  <si>
    <t>4C 18G STRD (2S/2UN) PVC</t>
  </si>
  <si>
    <t>360GY1000</t>
  </si>
  <si>
    <t>3651GY0500</t>
  </si>
  <si>
    <t>2P 22G STRD SHLD PVC JKT</t>
  </si>
  <si>
    <t>3651GY1000</t>
  </si>
  <si>
    <t>3652GY0500</t>
  </si>
  <si>
    <t>3P 22G STRD SHLD PVC JKT</t>
  </si>
  <si>
    <t>3652GY1000</t>
  </si>
  <si>
    <t>3653GY0500</t>
  </si>
  <si>
    <t>4P 22G STRD SHLD PVC JKT</t>
  </si>
  <si>
    <t>3653GY1000</t>
  </si>
  <si>
    <t>3654GY0500</t>
  </si>
  <si>
    <t>6P 22G STRD SHLD PVC JKT</t>
  </si>
  <si>
    <t>3654GY1000</t>
  </si>
  <si>
    <t>369GY0500</t>
  </si>
  <si>
    <t>6C 22G SLD (2S/4UN) PVC</t>
  </si>
  <si>
    <t>369GY1000</t>
  </si>
  <si>
    <t>369GYCUST</t>
  </si>
  <si>
    <t>373GY0500</t>
  </si>
  <si>
    <t>373GY1000</t>
  </si>
  <si>
    <t>373GYCUST</t>
  </si>
  <si>
    <t>374GY0500</t>
  </si>
  <si>
    <t>D - 4C 2-18G/2-22G UNSHLD</t>
  </si>
  <si>
    <t>374GY1000</t>
  </si>
  <si>
    <t>3751GY0500</t>
  </si>
  <si>
    <t>2P 18G STRD SHLD PVC JKT</t>
  </si>
  <si>
    <t>3751GY1000</t>
  </si>
  <si>
    <t>3752GY0500</t>
  </si>
  <si>
    <t>3P 18G STRD SHLD PVC JKT</t>
  </si>
  <si>
    <t>3752GY1000</t>
  </si>
  <si>
    <t>3753GY0500</t>
  </si>
  <si>
    <t>4P 18G STRD SHLD PVC JKT</t>
  </si>
  <si>
    <t>3753GY1000</t>
  </si>
  <si>
    <t>3754GY0500</t>
  </si>
  <si>
    <t>6P 18G STRD SHLD PVC JKT</t>
  </si>
  <si>
    <t>3754GY1000</t>
  </si>
  <si>
    <t>3855GY0500</t>
  </si>
  <si>
    <t>5C 22G STRD SHLD PVC JKT</t>
  </si>
  <si>
    <t>3855GY1000</t>
  </si>
  <si>
    <t>3CRGBBK0500</t>
  </si>
  <si>
    <t>3 COAX 25G RGB PVC</t>
  </si>
  <si>
    <t>3CRGBBK1000</t>
  </si>
  <si>
    <t>420GY0500</t>
  </si>
  <si>
    <t>2P 22G SLD IND SHLD PVC</t>
  </si>
  <si>
    <t>420GY1000</t>
  </si>
  <si>
    <t>4245EZBK1000</t>
  </si>
  <si>
    <t>4P 24G SLD CAT 5E PVC</t>
  </si>
  <si>
    <t>4245EZBL1000</t>
  </si>
  <si>
    <t>4245EZBN1000</t>
  </si>
  <si>
    <t>4245EZGN1000</t>
  </si>
  <si>
    <t>4245EZGY1000</t>
  </si>
  <si>
    <t>4245EZOR1000</t>
  </si>
  <si>
    <t>4245EZPK1000</t>
  </si>
  <si>
    <t>4245EZRD1000</t>
  </si>
  <si>
    <t>4245EZSGN1000</t>
  </si>
  <si>
    <t>4245EZVT1000</t>
  </si>
  <si>
    <t>4245EZWH1000</t>
  </si>
  <si>
    <t>4245EZYE1000</t>
  </si>
  <si>
    <t>4245FBK1000</t>
  </si>
  <si>
    <t>4PR 24G SHLD CAT5E PVC</t>
  </si>
  <si>
    <t>4245FBL0500</t>
  </si>
  <si>
    <t>4245FBL1000</t>
  </si>
  <si>
    <t>4245FGY0500</t>
  </si>
  <si>
    <t>4PR 24G SHLD CAT5E PVC  500 ft</t>
  </si>
  <si>
    <t>4245FGY1000</t>
  </si>
  <si>
    <t>4245IOBK0500</t>
  </si>
  <si>
    <t>4PR 24G CAT5E IN/OUT</t>
  </si>
  <si>
    <t>4245IOBK1000</t>
  </si>
  <si>
    <t>4245OSPBK0500</t>
  </si>
  <si>
    <t>4245OSPBK1000</t>
  </si>
  <si>
    <t>4246ABK1000</t>
  </si>
  <si>
    <t>4PR 23G CAT6A UTP CMR</t>
  </si>
  <si>
    <t>4246ABL1000</t>
  </si>
  <si>
    <t>4246AFBK0500</t>
  </si>
  <si>
    <t>4PR 23G SHLD CAT6A PVC</t>
  </si>
  <si>
    <t>4246AFBK1000</t>
  </si>
  <si>
    <t>4246AFBL1000</t>
  </si>
  <si>
    <t>4246AFWH1000</t>
  </si>
  <si>
    <t>4246AGN1000</t>
  </si>
  <si>
    <t>4246AGY1000</t>
  </si>
  <si>
    <t>4246ARD1000</t>
  </si>
  <si>
    <t>4246AWH1000</t>
  </si>
  <si>
    <t>4246EZBK1000</t>
  </si>
  <si>
    <t>4P 23G SLD CAT 6 PVC</t>
  </si>
  <si>
    <t>4246EZBL1000</t>
  </si>
  <si>
    <t>4246EZGN1000</t>
  </si>
  <si>
    <t>4246EZGY1000</t>
  </si>
  <si>
    <t>4246EZOR1000</t>
  </si>
  <si>
    <t>4246EZRD1000</t>
  </si>
  <si>
    <t>4246EZSGN1000</t>
  </si>
  <si>
    <t>4246EZVT1000</t>
  </si>
  <si>
    <t>4246EZWH1000</t>
  </si>
  <si>
    <t>4246EZYE1000</t>
  </si>
  <si>
    <t>4246FBK0500</t>
  </si>
  <si>
    <t>4P 23G SHLD CAT6 PVC</t>
  </si>
  <si>
    <t>4246FBK1000</t>
  </si>
  <si>
    <t>4246FBL1000</t>
  </si>
  <si>
    <t>4246FWH1000</t>
  </si>
  <si>
    <t>4246IOBK0500</t>
  </si>
  <si>
    <t>4PR 23G CAT6 IN/OUTDOOR</t>
  </si>
  <si>
    <t>4246IOBK1000</t>
  </si>
  <si>
    <t>4246OSPBK0500</t>
  </si>
  <si>
    <t>4246OSPBK1000</t>
  </si>
  <si>
    <t>4246OSPGN1000</t>
  </si>
  <si>
    <t>4246OSPVT1000</t>
  </si>
  <si>
    <t>450BK0500</t>
  </si>
  <si>
    <t>450BK1000</t>
  </si>
  <si>
    <t>451BK0500</t>
  </si>
  <si>
    <t>451BK1000</t>
  </si>
  <si>
    <t>452BK0500</t>
  </si>
  <si>
    <t>452BK1000</t>
  </si>
  <si>
    <t>452BKCUST</t>
  </si>
  <si>
    <t>452GY1000</t>
  </si>
  <si>
    <t>452WH1000</t>
  </si>
  <si>
    <t>454BK0500</t>
  </si>
  <si>
    <t>1P 22G STR B/SHLD PVC-BLK</t>
  </si>
  <si>
    <t>454BK1000</t>
  </si>
  <si>
    <t>454BKCUST</t>
  </si>
  <si>
    <t>454BL0500</t>
  </si>
  <si>
    <t>1P 22G STRD B/SHLD PVC-BL</t>
  </si>
  <si>
    <t>454BL1000</t>
  </si>
  <si>
    <t>454BN0500</t>
  </si>
  <si>
    <t>1P 22G STR B/SHLD PVC-BRN</t>
  </si>
  <si>
    <t>454BN1000</t>
  </si>
  <si>
    <t>454GN0500</t>
  </si>
  <si>
    <t>1P 22G STRD B/SHL PVC-GRN</t>
  </si>
  <si>
    <t>454GN1000</t>
  </si>
  <si>
    <t>454GY0500</t>
  </si>
  <si>
    <t>1P 22G STR B/SHL PVC-GRAY</t>
  </si>
  <si>
    <t>454GY1000</t>
  </si>
  <si>
    <t>454OR0500</t>
  </si>
  <si>
    <t>1P 22G STR B/SHLD PVC-ORG</t>
  </si>
  <si>
    <t>454OR1000</t>
  </si>
  <si>
    <t>454PK0500</t>
  </si>
  <si>
    <t>1P 22G STR B/SHD PVC-PINK</t>
  </si>
  <si>
    <t>454PK1000</t>
  </si>
  <si>
    <t>454RD0500</t>
  </si>
  <si>
    <t>1P 22G STR B/SHLD PVC-RED</t>
  </si>
  <si>
    <t>454RD1000</t>
  </si>
  <si>
    <t>454TN0500</t>
  </si>
  <si>
    <t>1P 22G STRD B/SHD PVC-TAN</t>
  </si>
  <si>
    <t>454TN1000</t>
  </si>
  <si>
    <t>454VT0500</t>
  </si>
  <si>
    <t>1P 22G STRD B/SHLD PVC-VI</t>
  </si>
  <si>
    <t>454VT1000</t>
  </si>
  <si>
    <t>454WH0500</t>
  </si>
  <si>
    <t>1P 22G STRD B/SHL PVC-WH</t>
  </si>
  <si>
    <t>454WH1000</t>
  </si>
  <si>
    <t>454YE0500</t>
  </si>
  <si>
    <t>1P 22G STR B/SHLD PVC-YEL</t>
  </si>
  <si>
    <t>454YE1000</t>
  </si>
  <si>
    <t>455BK0500</t>
  </si>
  <si>
    <t>1P 22G STRD B/SHLD PP-BK</t>
  </si>
  <si>
    <t>455BK1000</t>
  </si>
  <si>
    <t>455WH0500</t>
  </si>
  <si>
    <t>1P 22G STRD B/SHLD PP-WH</t>
  </si>
  <si>
    <t>455WH1000</t>
  </si>
  <si>
    <t>45825BK0500</t>
  </si>
  <si>
    <t>1P SHLD 22G  75 OHM MINMX</t>
  </si>
  <si>
    <t>45825BK1000</t>
  </si>
  <si>
    <t>45825WH0500</t>
  </si>
  <si>
    <t>45825WH1000</t>
  </si>
  <si>
    <t>4806BK0500</t>
  </si>
  <si>
    <t>RG/6 18G 95% OUTDR 2-JKT</t>
  </si>
  <si>
    <t>4806BK1000</t>
  </si>
  <si>
    <t>4811BK0500</t>
  </si>
  <si>
    <t>RG/11 14G 95% OUTDR 2-JKT</t>
  </si>
  <si>
    <t>4811BK1000</t>
  </si>
  <si>
    <t>4815BK0500</t>
  </si>
  <si>
    <t>RG/59 20G 95% OUTDR 2-JKT</t>
  </si>
  <si>
    <t>4815BK1000</t>
  </si>
  <si>
    <t>5CRGBBK0500</t>
  </si>
  <si>
    <t>5 COAX 25G RGB HV PVC</t>
  </si>
  <si>
    <t>5CRGBBK1000</t>
  </si>
  <si>
    <t>60164BBK0500</t>
  </si>
  <si>
    <t>4C 16G SLD USHL FR PLENII</t>
  </si>
  <si>
    <t>60164BBK1000</t>
  </si>
  <si>
    <t>60164BRD0500</t>
  </si>
  <si>
    <t>60164BRD1000</t>
  </si>
  <si>
    <t>60164BSRD1000</t>
  </si>
  <si>
    <t>4C 16G STRD USHL FR PLENII</t>
  </si>
  <si>
    <t>603164BRD0500</t>
  </si>
  <si>
    <t>4C 16G SLD SHL FR PLENII</t>
  </si>
  <si>
    <t>603164BRD1000</t>
  </si>
  <si>
    <t>603700BRD1000</t>
  </si>
  <si>
    <t>4C 14G SLD SHLD FR PLENII</t>
  </si>
  <si>
    <t>60700BPK0500</t>
  </si>
  <si>
    <t>4C 14G SLD USHL FR PLENII</t>
  </si>
  <si>
    <t>60700BPK1000</t>
  </si>
  <si>
    <t>60700BRD0500</t>
  </si>
  <si>
    <t>60700BRD1000</t>
  </si>
  <si>
    <t>60975BBK0500</t>
  </si>
  <si>
    <t>1P 18G SLD SHLD FR PLENII</t>
  </si>
  <si>
    <t>60975BBK1000</t>
  </si>
  <si>
    <t>60975BBL1000</t>
  </si>
  <si>
    <t>60975BOR1000</t>
  </si>
  <si>
    <t>60975BRD0500</t>
  </si>
  <si>
    <t>60975BRD1000</t>
  </si>
  <si>
    <t>60975BRDCUST</t>
  </si>
  <si>
    <t>60975BSOR1000</t>
  </si>
  <si>
    <t>1P 18G STR SHLD FR PLENII</t>
  </si>
  <si>
    <t>60975BSRD1000</t>
  </si>
  <si>
    <t>60975BSRDCUST</t>
  </si>
  <si>
    <t>60975BWH0500</t>
  </si>
  <si>
    <t>60975BWH1000</t>
  </si>
  <si>
    <t>60975BYE0500</t>
  </si>
  <si>
    <t>60975BYE1000</t>
  </si>
  <si>
    <t>60977BRD0500</t>
  </si>
  <si>
    <t>4C 18G SLD SHLD FR PLENII</t>
  </si>
  <si>
    <t>60977BRD1000</t>
  </si>
  <si>
    <t>60980BBK0500</t>
  </si>
  <si>
    <t>1P 18G SLD USHL FR PLENII</t>
  </si>
  <si>
    <t>60980BBK1000</t>
  </si>
  <si>
    <t>60980BBL1000</t>
  </si>
  <si>
    <t>60980BGN0500</t>
  </si>
  <si>
    <t>60980BGN1000</t>
  </si>
  <si>
    <t>60980BRD0500</t>
  </si>
  <si>
    <t>60980BRD1000</t>
  </si>
  <si>
    <t>60980BRDCUST</t>
  </si>
  <si>
    <t>60980BRDTBK1000</t>
  </si>
  <si>
    <t>60980BRDTWH1000</t>
  </si>
  <si>
    <t>60980BSBK1000</t>
  </si>
  <si>
    <t>60980BSRD1000</t>
  </si>
  <si>
    <t>1P 18G STR USHL FR PLENII</t>
  </si>
  <si>
    <t>60980BSRDCUST</t>
  </si>
  <si>
    <t>60980BSWH1000</t>
  </si>
  <si>
    <t>60980BWH1000</t>
  </si>
  <si>
    <t>60980BYE0500</t>
  </si>
  <si>
    <t>60980BYE1000</t>
  </si>
  <si>
    <t>60980BYETRD0500</t>
  </si>
  <si>
    <t>60980BYETRD1000</t>
  </si>
  <si>
    <t>60982BRD0500</t>
  </si>
  <si>
    <t>4C 18G SLD USHL FR PLENII</t>
  </si>
  <si>
    <t>60982BRD1000</t>
  </si>
  <si>
    <t>60982BRDCUST</t>
  </si>
  <si>
    <t>60982BTYE1000</t>
  </si>
  <si>
    <t>60990BBK0500</t>
  </si>
  <si>
    <t>1P 16G SHLD FR PLENII</t>
  </si>
  <si>
    <t>60990BBK1000</t>
  </si>
  <si>
    <t>60990BBL0500</t>
  </si>
  <si>
    <t>1P 16G SLD SHLD FR PLENII</t>
  </si>
  <si>
    <t>60990BBL1000</t>
  </si>
  <si>
    <t>60990BGN0500</t>
  </si>
  <si>
    <t>60990BGN1000</t>
  </si>
  <si>
    <t>60990BRD0500</t>
  </si>
  <si>
    <t>60990BRD1000</t>
  </si>
  <si>
    <t>60990BRDCUST</t>
  </si>
  <si>
    <t>60990BRDTBL1000</t>
  </si>
  <si>
    <t>60990BRDTYE1000</t>
  </si>
  <si>
    <t>60990BSRD0500</t>
  </si>
  <si>
    <t>1P 16G STRD SHLD PLENII</t>
  </si>
  <si>
    <t>60990BSRD1000</t>
  </si>
  <si>
    <t>60990BVT1000</t>
  </si>
  <si>
    <t>60990BWH0500</t>
  </si>
  <si>
    <t>60990BWH1000</t>
  </si>
  <si>
    <t>60990BYE0500</t>
  </si>
  <si>
    <t>1P 16G SLD SHLD PLENII</t>
  </si>
  <si>
    <t>60990BYE1000</t>
  </si>
  <si>
    <t>60990BYETRD0500</t>
  </si>
  <si>
    <t>60990BYETRD1000</t>
  </si>
  <si>
    <t>60991BBK0500</t>
  </si>
  <si>
    <t>1P 16G SLD USHL FR PLENII</t>
  </si>
  <si>
    <t>60991BBK1000</t>
  </si>
  <si>
    <t>60991BBL0500</t>
  </si>
  <si>
    <t>60991BBL1000</t>
  </si>
  <si>
    <t>60991BBLBN1000</t>
  </si>
  <si>
    <t>60991BGY0500</t>
  </si>
  <si>
    <t>60991BGY1000</t>
  </si>
  <si>
    <t>60991BOR0500</t>
  </si>
  <si>
    <t>60991BOR1000</t>
  </si>
  <si>
    <t>60991BRD0500</t>
  </si>
  <si>
    <t>60991BRD1000</t>
  </si>
  <si>
    <t>60991BRDCUST</t>
  </si>
  <si>
    <t>60991BRDTBL1000</t>
  </si>
  <si>
    <t>60991BRDTVT1000</t>
  </si>
  <si>
    <t>60991BSBK1000</t>
  </si>
  <si>
    <t>1P 16G STRD USHL FR PLEN</t>
  </si>
  <si>
    <t>60991BSRD0500</t>
  </si>
  <si>
    <t>60991BSRD1000</t>
  </si>
  <si>
    <t>60991BSRDCUST</t>
  </si>
  <si>
    <t>60991BSTGN1000</t>
  </si>
  <si>
    <t>60991BSWH1000</t>
  </si>
  <si>
    <t>60991BWH0500</t>
  </si>
  <si>
    <t>60991BWH1000</t>
  </si>
  <si>
    <t>60991BYE0500</t>
  </si>
  <si>
    <t>60991BYE1000</t>
  </si>
  <si>
    <t>60992BBL1000</t>
  </si>
  <si>
    <t>1P 14G SLD SHLD PLENII</t>
  </si>
  <si>
    <t>60992BRD0500</t>
  </si>
  <si>
    <t>60992BRD1000</t>
  </si>
  <si>
    <t>60992BRDCUST</t>
  </si>
  <si>
    <t>60992BRDTWH1000</t>
  </si>
  <si>
    <t>1P 14G SLD SHLD FR PLENII</t>
  </si>
  <si>
    <t>60992BSRD0500</t>
  </si>
  <si>
    <t>1P 14G STRD SHLD PLENII</t>
  </si>
  <si>
    <t>60992BSRD1000</t>
  </si>
  <si>
    <t>60992BWHTRD0500</t>
  </si>
  <si>
    <t>60992BWHTRD1000</t>
  </si>
  <si>
    <t>60992BYETRD0500</t>
  </si>
  <si>
    <t>60992BYETRD1000</t>
  </si>
  <si>
    <t>60993BBK0500</t>
  </si>
  <si>
    <t>1P 14G SLD USHL FR PLENII</t>
  </si>
  <si>
    <t>60993BBK1000</t>
  </si>
  <si>
    <t>60993BBL0500</t>
  </si>
  <si>
    <t>1P 14G SLD UNSL FR PLENII</t>
  </si>
  <si>
    <t>60993BBL1000</t>
  </si>
  <si>
    <t>60993BGN0500</t>
  </si>
  <si>
    <t>60993BGN1000</t>
  </si>
  <si>
    <t>60993BGNTBK0500</t>
  </si>
  <si>
    <t>60993BGNTBK1000</t>
  </si>
  <si>
    <t>60993BOR0500</t>
  </si>
  <si>
    <t>60993BOR1000</t>
  </si>
  <si>
    <t>60993BPK0500</t>
  </si>
  <si>
    <t>60993BPK1000</t>
  </si>
  <si>
    <t>60993BRD0500</t>
  </si>
  <si>
    <t>60993BRD1000</t>
  </si>
  <si>
    <t>60993BRDCUST</t>
  </si>
  <si>
    <t>60993BRDTBK1000</t>
  </si>
  <si>
    <t>60993BRDTPK1000</t>
  </si>
  <si>
    <t>60993BRDTYE1000</t>
  </si>
  <si>
    <t>60993BSBK1000</t>
  </si>
  <si>
    <t>1P 14G STRD USHL FR PLEN</t>
  </si>
  <si>
    <t>60993BSBL1000</t>
  </si>
  <si>
    <t>60993BSRD0500</t>
  </si>
  <si>
    <t>60993BSRD1000</t>
  </si>
  <si>
    <t>60993BSRDCUST</t>
  </si>
  <si>
    <t>60993BSWH1000</t>
  </si>
  <si>
    <t>60993BSYE1000</t>
  </si>
  <si>
    <t>60993BWH0500</t>
  </si>
  <si>
    <t>60993BWH1000</t>
  </si>
  <si>
    <t>60993BWHVT1000</t>
  </si>
  <si>
    <t>60993BYE0500</t>
  </si>
  <si>
    <t>60993BYE1000</t>
  </si>
  <si>
    <t>60993BYEBK1000</t>
  </si>
  <si>
    <t>60993BYETRD0500</t>
  </si>
  <si>
    <t>60993BYETRD1000</t>
  </si>
  <si>
    <t>60994BRD0500</t>
  </si>
  <si>
    <t>1P 12G SLD SHLD FR PLENII</t>
  </si>
  <si>
    <t>60994BRD1000</t>
  </si>
  <si>
    <t>60994BRDCUST</t>
  </si>
  <si>
    <t>60994BSRD0500</t>
  </si>
  <si>
    <t>1P 12G STRD SHLD PLENII</t>
  </si>
  <si>
    <t>60994BSRD1000</t>
  </si>
  <si>
    <t>60994BSRDCUST</t>
  </si>
  <si>
    <t>60995BBK0500</t>
  </si>
  <si>
    <t>1P 12G SLD USHL FR PLENII</t>
  </si>
  <si>
    <t>60995BBK1000</t>
  </si>
  <si>
    <t>60995BOR1000</t>
  </si>
  <si>
    <t>60995BRD0500</t>
  </si>
  <si>
    <t>60995BRD1000</t>
  </si>
  <si>
    <t>60995BRDCUST</t>
  </si>
  <si>
    <t>60995BRDTBL1000</t>
  </si>
  <si>
    <t>60995BRDTWH1000</t>
  </si>
  <si>
    <t>60995BRDTYE1000</t>
  </si>
  <si>
    <t>60995BSRD0500</t>
  </si>
  <si>
    <t>1P 12G STRD USHL FR PLEN</t>
  </si>
  <si>
    <t>60995BSRD1000</t>
  </si>
  <si>
    <t>60995BSRDBL1000</t>
  </si>
  <si>
    <t>60995BSRDCUST</t>
  </si>
  <si>
    <t>60995BVT0500</t>
  </si>
  <si>
    <t>60995BVT1000</t>
  </si>
  <si>
    <t>60995BWH0500</t>
  </si>
  <si>
    <t>60995BWH1000</t>
  </si>
  <si>
    <t>60995BYE0500</t>
  </si>
  <si>
    <t>60995BYE1000</t>
  </si>
  <si>
    <t>60995BYETRD0500</t>
  </si>
  <si>
    <t>60995BYETRD1000</t>
  </si>
  <si>
    <t>6100BK1000</t>
  </si>
  <si>
    <t>RG/6 18G CSS 100/60% PVC</t>
  </si>
  <si>
    <t>6100OR1000</t>
  </si>
  <si>
    <t>6100WH0500</t>
  </si>
  <si>
    <t>RG/6 18G CCS 100/61% PVC</t>
  </si>
  <si>
    <t>6100WH1000</t>
  </si>
  <si>
    <t>6140BK0500</t>
  </si>
  <si>
    <t>RG/6 18G BCC 100/61% BUR</t>
  </si>
  <si>
    <t>6140BK1000</t>
  </si>
  <si>
    <t>6300BK0500</t>
  </si>
  <si>
    <t>RG/6 18G BCC QUAD-SHL PVC</t>
  </si>
  <si>
    <t>6300BK1000</t>
  </si>
  <si>
    <t>6300WH0500</t>
  </si>
  <si>
    <t>6300WH1000</t>
  </si>
  <si>
    <t>6310BK0500</t>
  </si>
  <si>
    <t>RG/6 18G QUAD-SHL BUR</t>
  </si>
  <si>
    <t>6310BK1000</t>
  </si>
  <si>
    <t>6325BK0500</t>
  </si>
  <si>
    <t>RG/6 18G BC 95% BURIAL</t>
  </si>
  <si>
    <t>6325BK1000</t>
  </si>
  <si>
    <t>6350BK0500</t>
  </si>
  <si>
    <t>RG/6 18G BC DIGITAL VIDEO</t>
  </si>
  <si>
    <t>6350BK1000</t>
  </si>
  <si>
    <t>6350BL0500</t>
  </si>
  <si>
    <t>6350BL1000</t>
  </si>
  <si>
    <t>6350BN1000</t>
  </si>
  <si>
    <t>6350GN0500</t>
  </si>
  <si>
    <t>6350GN1000</t>
  </si>
  <si>
    <t>6350RD0500</t>
  </si>
  <si>
    <t>6350RD1000</t>
  </si>
  <si>
    <t>6350WH0500</t>
  </si>
  <si>
    <t>6350WH1000</t>
  </si>
  <si>
    <t>6350YE0500</t>
  </si>
  <si>
    <t>6350YE1000</t>
  </si>
  <si>
    <t>651GY0500</t>
  </si>
  <si>
    <t>2P 22G STRD USHLD PVC JKT</t>
  </si>
  <si>
    <t>651GY1000</t>
  </si>
  <si>
    <t>652GY0500</t>
  </si>
  <si>
    <t>3P 22G STRD USHLD PVC JKT</t>
  </si>
  <si>
    <t>652GY1000</t>
  </si>
  <si>
    <t>653GY0500</t>
  </si>
  <si>
    <t>4P 22G STRD USHLD PVC JKT</t>
  </si>
  <si>
    <t>653GY1000</t>
  </si>
  <si>
    <t>655GY1000</t>
  </si>
  <si>
    <t>9P 22G STRD USHLD PVC JKT</t>
  </si>
  <si>
    <t>663GY0500</t>
  </si>
  <si>
    <t>7C 16G STRD USHLD PVC JKT</t>
  </si>
  <si>
    <t>663GY1000</t>
  </si>
  <si>
    <t>6CRGB2PBK0500</t>
  </si>
  <si>
    <t>6 COAX 25G RGB W/2-291</t>
  </si>
  <si>
    <t>6CRGB2PBK1000</t>
  </si>
  <si>
    <t>6CRGB4PBK0500</t>
  </si>
  <si>
    <t>6 COAX 25G RGB W/1-CAT5E</t>
  </si>
  <si>
    <t>6CRGB4PBK1000</t>
  </si>
  <si>
    <t>700RD0500</t>
  </si>
  <si>
    <t>4C 14G SLD UNSHL FIRE PVC</t>
  </si>
  <si>
    <t>700RD1000</t>
  </si>
  <si>
    <t>700RDCUST</t>
  </si>
  <si>
    <t>751GY0500</t>
  </si>
  <si>
    <t>2P 18G STRD USHLD PVC JKT</t>
  </si>
  <si>
    <t>751GY1000</t>
  </si>
  <si>
    <t>752GY0500</t>
  </si>
  <si>
    <t>3P 18G STRD USHLD PVC JKT</t>
  </si>
  <si>
    <t>752GY1000</t>
  </si>
  <si>
    <t>77291GY0500</t>
  </si>
  <si>
    <t>1P 22G STR PE SHL PVC JKT</t>
  </si>
  <si>
    <t>77291GY1000</t>
  </si>
  <si>
    <t>77291GYCUST</t>
  </si>
  <si>
    <t>77292GY0500</t>
  </si>
  <si>
    <t>1P 20G STR PE SHL PVC JKT</t>
  </si>
  <si>
    <t>77292GY1000</t>
  </si>
  <si>
    <t>77292GYCUST</t>
  </si>
  <si>
    <t>77293BL1000</t>
  </si>
  <si>
    <t>1P 18G STR PE SHLD PVC JK</t>
  </si>
  <si>
    <t>77293GN0500</t>
  </si>
  <si>
    <t>77293GN1000</t>
  </si>
  <si>
    <t>77293GY0500</t>
  </si>
  <si>
    <t>1P 18G STR PE SHL PVC JKT</t>
  </si>
  <si>
    <t>77293GY1000</t>
  </si>
  <si>
    <t>77293GYCUST</t>
  </si>
  <si>
    <t>77293PK0500</t>
  </si>
  <si>
    <t>77293PK1000</t>
  </si>
  <si>
    <t>77293RD0500</t>
  </si>
  <si>
    <t>77293RD1000</t>
  </si>
  <si>
    <t>77293WH1000</t>
  </si>
  <si>
    <t>77293YE0500</t>
  </si>
  <si>
    <t>77293YE1000</t>
  </si>
  <si>
    <t>77294GY0500</t>
  </si>
  <si>
    <t>1P 16G STR PE SHL PVC JKT</t>
  </si>
  <si>
    <t>77294GY1000</t>
  </si>
  <si>
    <t>77294GYCUST</t>
  </si>
  <si>
    <t>77303GY1000</t>
  </si>
  <si>
    <t>3C 18G STR PE SHL PVC JKT</t>
  </si>
  <si>
    <t>77350YE0500</t>
  </si>
  <si>
    <t>1P 22G SHLD/1P 18G STR BC</t>
  </si>
  <si>
    <t>77350YE1000</t>
  </si>
  <si>
    <t>77510GY0500</t>
  </si>
  <si>
    <t>2P 22G STR I/SHLD PVC JKT</t>
  </si>
  <si>
    <t>77510GY1000</t>
  </si>
  <si>
    <t>806BK0500</t>
  </si>
  <si>
    <t>RG/6 18G SLD BC 95% PVC</t>
  </si>
  <si>
    <t>806BK1000</t>
  </si>
  <si>
    <t>806BL1000</t>
  </si>
  <si>
    <t>806GY1000</t>
  </si>
  <si>
    <t>807XBK0500</t>
  </si>
  <si>
    <t>RG-8X/U 16G STR FOIL/BRAID JKT</t>
  </si>
  <si>
    <t>807XBK1000</t>
  </si>
  <si>
    <t>810BK0500</t>
  </si>
  <si>
    <t>810BK1000</t>
  </si>
  <si>
    <t>811BK0500</t>
  </si>
  <si>
    <t>RG/11 14G SLD BC 95% PVC</t>
  </si>
  <si>
    <t>811BK1000</t>
  </si>
  <si>
    <t>812BK0500</t>
  </si>
  <si>
    <t>812BK1000</t>
  </si>
  <si>
    <t>813BK0500</t>
  </si>
  <si>
    <t>RG/58 20G SLD FOIL/TC BRAID JK</t>
  </si>
  <si>
    <t>813BK1000</t>
  </si>
  <si>
    <t>815BK0500</t>
  </si>
  <si>
    <t>RG/59 20G SLD BC 95% PVC</t>
  </si>
  <si>
    <t>815BK1000</t>
  </si>
  <si>
    <t>815BL1000</t>
  </si>
  <si>
    <t>815EBK0500</t>
  </si>
  <si>
    <t>RG/59 20G SLD PVC JKT</t>
  </si>
  <si>
    <t>815EBK1000</t>
  </si>
  <si>
    <t>815EWH0500</t>
  </si>
  <si>
    <t>RG/59 20G SLD PVC JKT WHT</t>
  </si>
  <si>
    <t>815EWH1000</t>
  </si>
  <si>
    <t>815WH0500</t>
  </si>
  <si>
    <t>815WH1000</t>
  </si>
  <si>
    <t>819BK0500</t>
  </si>
  <si>
    <t>RG/59 20G 100/95% P/VIDEO</t>
  </si>
  <si>
    <t>819BK1000</t>
  </si>
  <si>
    <t>819BL0500</t>
  </si>
  <si>
    <t>819BL1000</t>
  </si>
  <si>
    <t>819GN0500</t>
  </si>
  <si>
    <t>819GN1000</t>
  </si>
  <si>
    <t>819RD0500</t>
  </si>
  <si>
    <t>819RD1000</t>
  </si>
  <si>
    <t>819WH0500</t>
  </si>
  <si>
    <t>819WH1000</t>
  </si>
  <si>
    <t>819YE0500</t>
  </si>
  <si>
    <t>819YE1000</t>
  </si>
  <si>
    <t>821BK0500</t>
  </si>
  <si>
    <t>RG/11 14G BC 100/65% PVC</t>
  </si>
  <si>
    <t>821BK1000</t>
  </si>
  <si>
    <t>825182BK0500</t>
  </si>
  <si>
    <t>2C 18G  75 OHM MINIMAX</t>
  </si>
  <si>
    <t>825182BK1000</t>
  </si>
  <si>
    <t>825BK0500</t>
  </si>
  <si>
    <t>MINIMAX COAX PVC JKT</t>
  </si>
  <si>
    <t>825BK1000</t>
  </si>
  <si>
    <t>825BL0500</t>
  </si>
  <si>
    <t>825BL1000</t>
  </si>
  <si>
    <t>825GN0500</t>
  </si>
  <si>
    <t>825GN1000</t>
  </si>
  <si>
    <t>825RD0500</t>
  </si>
  <si>
    <t>825RD1000</t>
  </si>
  <si>
    <t>825VT0500</t>
  </si>
  <si>
    <t>825VT1000</t>
  </si>
  <si>
    <t>825WH0500</t>
  </si>
  <si>
    <t>825WH1000</t>
  </si>
  <si>
    <t>825YE0500</t>
  </si>
  <si>
    <t>825YE1000</t>
  </si>
  <si>
    <t>841BK1000</t>
  </si>
  <si>
    <t>RG/6 18G BC 100/65% PVC</t>
  </si>
  <si>
    <t>841BL1000</t>
  </si>
  <si>
    <t>841WH0500</t>
  </si>
  <si>
    <t>841WH1000</t>
  </si>
  <si>
    <t>841YE0500</t>
  </si>
  <si>
    <t>841YE1000</t>
  </si>
  <si>
    <t>855GY0500</t>
  </si>
  <si>
    <t>5C 22G STRD USHLD PVC JKT</t>
  </si>
  <si>
    <t>855GY1000</t>
  </si>
  <si>
    <t>970BK0500</t>
  </si>
  <si>
    <t>2C 18G SLD PARL FIRE PVC</t>
  </si>
  <si>
    <t>970BK1000</t>
  </si>
  <si>
    <t>970BL0500</t>
  </si>
  <si>
    <t>970BL1000</t>
  </si>
  <si>
    <t>970BN0500</t>
  </si>
  <si>
    <t>970BN1000</t>
  </si>
  <si>
    <t>970OR0500</t>
  </si>
  <si>
    <t>970OR1000</t>
  </si>
  <si>
    <t>970RD0500</t>
  </si>
  <si>
    <t>970RD1000</t>
  </si>
  <si>
    <t>970WH0500</t>
  </si>
  <si>
    <t>970WH1000</t>
  </si>
  <si>
    <t>970YE0500</t>
  </si>
  <si>
    <t>970YE1000</t>
  </si>
  <si>
    <t>971BK0500</t>
  </si>
  <si>
    <t>2C 16G SLD PARL FIRE PVC</t>
  </si>
  <si>
    <t>971BK1000</t>
  </si>
  <si>
    <t>971OR0500</t>
  </si>
  <si>
    <t>971OR1000</t>
  </si>
  <si>
    <t>971RD0500</t>
  </si>
  <si>
    <t>971RD1000</t>
  </si>
  <si>
    <t>971RDCUST</t>
  </si>
  <si>
    <t>971WH0500</t>
  </si>
  <si>
    <t>971WH1000</t>
  </si>
  <si>
    <t>972BK0500</t>
  </si>
  <si>
    <t>2C 14G SLD PARL FIRE PVC</t>
  </si>
  <si>
    <t>972BK1000</t>
  </si>
  <si>
    <t>972RD0500</t>
  </si>
  <si>
    <t>972RD1000</t>
  </si>
  <si>
    <t>972WH0500</t>
  </si>
  <si>
    <t>972WH1000</t>
  </si>
  <si>
    <t>975BK1000</t>
  </si>
  <si>
    <t>975BL0500</t>
  </si>
  <si>
    <t>975BL1000</t>
  </si>
  <si>
    <t>975GN0500</t>
  </si>
  <si>
    <t>975GN1000</t>
  </si>
  <si>
    <t>975GY1000</t>
  </si>
  <si>
    <t>975OR0500</t>
  </si>
  <si>
    <t>975OR1000</t>
  </si>
  <si>
    <t>975RD0500</t>
  </si>
  <si>
    <t>975RD1000</t>
  </si>
  <si>
    <t>975RDCUST</t>
  </si>
  <si>
    <t>975RDTWH1000</t>
  </si>
  <si>
    <t>975TWH1000</t>
  </si>
  <si>
    <t>975WH0500</t>
  </si>
  <si>
    <t>975WH1000</t>
  </si>
  <si>
    <t>975YE0500</t>
  </si>
  <si>
    <t>975YE1000</t>
  </si>
  <si>
    <t>977RD0500</t>
  </si>
  <si>
    <t>4C 18G SLD SHLD FIRE PVC</t>
  </si>
  <si>
    <t>977RD1000</t>
  </si>
  <si>
    <t>977RDCUST</t>
  </si>
  <si>
    <t>980BL0500</t>
  </si>
  <si>
    <t>1P 18G SLD UNSHL FIRE PVC</t>
  </si>
  <si>
    <t>980BL1000</t>
  </si>
  <si>
    <t>980GN0500</t>
  </si>
  <si>
    <t>980GN1000</t>
  </si>
  <si>
    <t>980RD0500</t>
  </si>
  <si>
    <t>980RD1000</t>
  </si>
  <si>
    <t>980RDCUST</t>
  </si>
  <si>
    <t>980WH0500</t>
  </si>
  <si>
    <t>980WH1000</t>
  </si>
  <si>
    <t>980YE0500</t>
  </si>
  <si>
    <t>980YE1000</t>
  </si>
  <si>
    <t>982BL0500</t>
  </si>
  <si>
    <t>4C 18G SLD UNSHL FIRE PVC</t>
  </si>
  <si>
    <t>982BL1000</t>
  </si>
  <si>
    <t>982GN0500</t>
  </si>
  <si>
    <t>982GN1000</t>
  </si>
  <si>
    <t>982RD0500</t>
  </si>
  <si>
    <t>982RD1000</t>
  </si>
  <si>
    <t>982RDCUST</t>
  </si>
  <si>
    <t>982WH0500</t>
  </si>
  <si>
    <t>982WH1000</t>
  </si>
  <si>
    <t>982YE0500</t>
  </si>
  <si>
    <t>982YE1000</t>
  </si>
  <si>
    <t>98G8BK1000</t>
  </si>
  <si>
    <t>990BK0500</t>
  </si>
  <si>
    <t>1P 16G SLD UNSHL FIRE PVC</t>
  </si>
  <si>
    <t>990BK1000</t>
  </si>
  <si>
    <t>990BL0500</t>
  </si>
  <si>
    <t>990BL1000</t>
  </si>
  <si>
    <t>990GN0500</t>
  </si>
  <si>
    <t>990GN1000</t>
  </si>
  <si>
    <t>990OR0500</t>
  </si>
  <si>
    <t>990OR1000</t>
  </si>
  <si>
    <t>990RD0500</t>
  </si>
  <si>
    <t>990RD1000</t>
  </si>
  <si>
    <t>990RDCUST</t>
  </si>
  <si>
    <t>990RDTBL1000</t>
  </si>
  <si>
    <t>990RDTBLCUST</t>
  </si>
  <si>
    <t>990SRD0500</t>
  </si>
  <si>
    <t>1P 16G STRD UNSHL FR/FPLR</t>
  </si>
  <si>
    <t>990SRD1000</t>
  </si>
  <si>
    <t>990SWH0500</t>
  </si>
  <si>
    <t>990SWH1000</t>
  </si>
  <si>
    <t>990WH0500</t>
  </si>
  <si>
    <t>990WH1000</t>
  </si>
  <si>
    <t>990YE0500</t>
  </si>
  <si>
    <t>990YE1000</t>
  </si>
  <si>
    <t>991BK0500</t>
  </si>
  <si>
    <t>991BK1000</t>
  </si>
  <si>
    <t>991BL0500</t>
  </si>
  <si>
    <t>991BL1000</t>
  </si>
  <si>
    <t>991BLCUST</t>
  </si>
  <si>
    <t>991GN0500</t>
  </si>
  <si>
    <t>991GN1000</t>
  </si>
  <si>
    <t>991GY1000</t>
  </si>
  <si>
    <t>991RD0500</t>
  </si>
  <si>
    <t>991RD1000</t>
  </si>
  <si>
    <t>991RDCUST</t>
  </si>
  <si>
    <t>991RDTWH1000</t>
  </si>
  <si>
    <t>991TWH0500</t>
  </si>
  <si>
    <t>991TWH1000</t>
  </si>
  <si>
    <t>991TYE0500</t>
  </si>
  <si>
    <t>991TYE1000</t>
  </si>
  <si>
    <t>991WH0500</t>
  </si>
  <si>
    <t>991WH1000</t>
  </si>
  <si>
    <t>991YE0500</t>
  </si>
  <si>
    <t>991YE1000</t>
  </si>
  <si>
    <t>992RD0500</t>
  </si>
  <si>
    <t>4C 16G SLD UNSHL FIRE PVC</t>
  </si>
  <si>
    <t>992RD1000</t>
  </si>
  <si>
    <t>992RDCUST</t>
  </si>
  <si>
    <t>993RD0500</t>
  </si>
  <si>
    <t>4C 16G SLD SHLD FIRE PVC</t>
  </si>
  <si>
    <t>993RD1000</t>
  </si>
  <si>
    <t>994BK0500</t>
  </si>
  <si>
    <t>1P 14G SLD UNSHL FIRE PVC</t>
  </si>
  <si>
    <t>994BK1000</t>
  </si>
  <si>
    <t>994BL0500</t>
  </si>
  <si>
    <t>994BL1000</t>
  </si>
  <si>
    <t>994BN0500</t>
  </si>
  <si>
    <t>994BN1000</t>
  </si>
  <si>
    <t>994GN0500</t>
  </si>
  <si>
    <t>994GN1000</t>
  </si>
  <si>
    <t>994GY1000</t>
  </si>
  <si>
    <t>994OR0500</t>
  </si>
  <si>
    <t>994OR1000</t>
  </si>
  <si>
    <t>994RD0500</t>
  </si>
  <si>
    <t>994RD1000</t>
  </si>
  <si>
    <t>994RDCUST</t>
  </si>
  <si>
    <t>994SBK0500</t>
  </si>
  <si>
    <t>1P 14G STRD UNSHL FIRE</t>
  </si>
  <si>
    <t>994SBK1000</t>
  </si>
  <si>
    <t>994SBL0500</t>
  </si>
  <si>
    <t>994SBL1000</t>
  </si>
  <si>
    <t>994SGN1000</t>
  </si>
  <si>
    <t>994SRD0500</t>
  </si>
  <si>
    <t>994SRD1000</t>
  </si>
  <si>
    <t>994SWH0500</t>
  </si>
  <si>
    <t>994SWH1000</t>
  </si>
  <si>
    <t>994SYE0500</t>
  </si>
  <si>
    <t>994SYE1000</t>
  </si>
  <si>
    <t>994WH0500</t>
  </si>
  <si>
    <t>994WH1000</t>
  </si>
  <si>
    <t>994YE0500</t>
  </si>
  <si>
    <t>994YE1000</t>
  </si>
  <si>
    <t>995BL0500</t>
  </si>
  <si>
    <t>995BL1000</t>
  </si>
  <si>
    <t>995GN1000</t>
  </si>
  <si>
    <t>995GY1000</t>
  </si>
  <si>
    <t>995OR0500</t>
  </si>
  <si>
    <t>995OR1000</t>
  </si>
  <si>
    <t>995ORTWH0500</t>
  </si>
  <si>
    <t>995ORTWH1000</t>
  </si>
  <si>
    <t>995RD0500</t>
  </si>
  <si>
    <t>995RD1000</t>
  </si>
  <si>
    <t>995RDCUST</t>
  </si>
  <si>
    <t>995RDTWH1000</t>
  </si>
  <si>
    <t>995SBK1000</t>
  </si>
  <si>
    <t>1P 14G STRD SHLD FIRE PVC</t>
  </si>
  <si>
    <t>995SRD0500</t>
  </si>
  <si>
    <t>995SRD1000</t>
  </si>
  <si>
    <t>995SRDCUST</t>
  </si>
  <si>
    <t>995WH0500</t>
  </si>
  <si>
    <t>995WH1000</t>
  </si>
  <si>
    <t>995YE0500</t>
  </si>
  <si>
    <t>995YE1000</t>
  </si>
  <si>
    <t>995YETWH0500</t>
  </si>
  <si>
    <t>995YETWH1000</t>
  </si>
  <si>
    <t>998BL1000</t>
  </si>
  <si>
    <t>1P 12G SLD UNSHL FIRE PVC</t>
  </si>
  <si>
    <t>998RD0500</t>
  </si>
  <si>
    <t>998RD1000</t>
  </si>
  <si>
    <t>998RDCUST</t>
  </si>
  <si>
    <t>998SRD0500</t>
  </si>
  <si>
    <t>1P 12G STRD UNSHL FIRE</t>
  </si>
  <si>
    <t>998SRD1000</t>
  </si>
  <si>
    <t>998WH0500</t>
  </si>
  <si>
    <t>998WH1000</t>
  </si>
  <si>
    <t>999RD0500</t>
  </si>
  <si>
    <t>1P 12G SLD SHLD FIRE PVC</t>
  </si>
  <si>
    <t>999RD1000</t>
  </si>
  <si>
    <t>999RDCUST</t>
  </si>
  <si>
    <t>999SRD0500</t>
  </si>
  <si>
    <t>1P 12G STRD SHLD FIRE PVC</t>
  </si>
  <si>
    <t>999SRD1000</t>
  </si>
  <si>
    <t>999YE0500</t>
  </si>
  <si>
    <t>999YE1000</t>
  </si>
  <si>
    <t>AC1822BK1000</t>
  </si>
  <si>
    <t>ACCES CNTRL CBL PVC JKT</t>
  </si>
  <si>
    <t>ACCESS CONTROL</t>
  </si>
  <si>
    <t>AC1822BL0500</t>
  </si>
  <si>
    <t>AC1822BL1000</t>
  </si>
  <si>
    <t>AC1822BLCUST</t>
  </si>
  <si>
    <t>AC251822B3PGN05</t>
  </si>
  <si>
    <t>ACCESS CNTRL 3P PLEN JKT</t>
  </si>
  <si>
    <t>AC251822B3PGN10</t>
  </si>
  <si>
    <t>AC251822B3PGY10</t>
  </si>
  <si>
    <t>AC251822B3PVT10</t>
  </si>
  <si>
    <t>AC251822B3PWH10</t>
  </si>
  <si>
    <t>AC251822B3PYE05</t>
  </si>
  <si>
    <t>AC251822B3PYE10</t>
  </si>
  <si>
    <t>AC251822B3PYECU</t>
  </si>
  <si>
    <t>AC251822BBK1000</t>
  </si>
  <si>
    <t>ACCESS CNTRL CBL PLEN JKT</t>
  </si>
  <si>
    <t>AC251822BGN0500</t>
  </si>
  <si>
    <t>AC251822BGN1000</t>
  </si>
  <si>
    <t>AC251822BGNCUST</t>
  </si>
  <si>
    <t>AC251822BVT1000</t>
  </si>
  <si>
    <t>AC251822BWH0500</t>
  </si>
  <si>
    <t>AC251822BWH1000</t>
  </si>
  <si>
    <t>AC251822BWHCUST</t>
  </si>
  <si>
    <t>AC251822BYE0500</t>
  </si>
  <si>
    <t>AC251822BYE1000</t>
  </si>
  <si>
    <t>AC251822BYECUST</t>
  </si>
  <si>
    <t>AC253PSHYE0500</t>
  </si>
  <si>
    <t>AC253PSHYE1000</t>
  </si>
  <si>
    <t>AQ128PBK1000</t>
  </si>
  <si>
    <t>8P 12G STRD UNSHLD W-BLOCK</t>
  </si>
  <si>
    <t>AQUASEAL</t>
  </si>
  <si>
    <t>AQ224BK0500</t>
  </si>
  <si>
    <t>1P 18G STRD UNSHLD WBLOCK</t>
  </si>
  <si>
    <t>AQ224BK1000</t>
  </si>
  <si>
    <t>AQ224BKCUST</t>
  </si>
  <si>
    <t>AQ225BK0500</t>
  </si>
  <si>
    <t>1P 16G STRD UNSHLD WBLOCK</t>
  </si>
  <si>
    <t>AQ225BK1000</t>
  </si>
  <si>
    <t>AQ225BKCUST</t>
  </si>
  <si>
    <t>AQ225WH0500</t>
  </si>
  <si>
    <t>AQ225WH1000</t>
  </si>
  <si>
    <t>AQ226BK0500</t>
  </si>
  <si>
    <t>1P 14G STRD UNSHLD WBLOCK</t>
  </si>
  <si>
    <t>AQ226BK1000</t>
  </si>
  <si>
    <t>AQ226BKCUST</t>
  </si>
  <si>
    <t>AQ226GY1000</t>
  </si>
  <si>
    <t>AQ226RD0500</t>
  </si>
  <si>
    <t>AQ226RD1000</t>
  </si>
  <si>
    <t>AQ226WH1000</t>
  </si>
  <si>
    <t>AQ227BK0500</t>
  </si>
  <si>
    <t>1P 12G STRD UNSHLD WBLOCK</t>
  </si>
  <si>
    <t>AQ227BK1000</t>
  </si>
  <si>
    <t>AQ227BKCUST</t>
  </si>
  <si>
    <t>AQ227RD0500</t>
  </si>
  <si>
    <t>AQ227RD1000</t>
  </si>
  <si>
    <t>AQ244BK0500</t>
  </si>
  <si>
    <t>4C 18G STRD UNSHLD WBLOCK</t>
  </si>
  <si>
    <t>AQ244BK1000</t>
  </si>
  <si>
    <t>AQ244BKCUST</t>
  </si>
  <si>
    <t>AQ245BK0500</t>
  </si>
  <si>
    <t>4C 16G STRD UNSHLD WBLOCK</t>
  </si>
  <si>
    <t>AQ245BK1000</t>
  </si>
  <si>
    <t>AQ245BKCUST</t>
  </si>
  <si>
    <t>AQ246BK0500</t>
  </si>
  <si>
    <t>4C 14G STRD UNSHLD WBLOCK</t>
  </si>
  <si>
    <t>AQ246BK1000</t>
  </si>
  <si>
    <t>AQ246BKCUST</t>
  </si>
  <si>
    <t>AQ293BK0500</t>
  </si>
  <si>
    <t>1P 18G STRD SHLD W-BLOCK</t>
  </si>
  <si>
    <t>AQ293BK1000</t>
  </si>
  <si>
    <t>AQ293BKCUST</t>
  </si>
  <si>
    <t>AQ294BK0500</t>
  </si>
  <si>
    <t>1P 16G STRD SHLD W-BLOCK</t>
  </si>
  <si>
    <t>AQ294BK1000</t>
  </si>
  <si>
    <t>AQ294BKCUST</t>
  </si>
  <si>
    <t>AQ294YE0500</t>
  </si>
  <si>
    <t>AQ294YE1000</t>
  </si>
  <si>
    <t>AQ294YECUST</t>
  </si>
  <si>
    <t>AQ295BK0500</t>
  </si>
  <si>
    <t>1P 14G STRD SHLD W-BLOCK</t>
  </si>
  <si>
    <t>AQ295BK1000</t>
  </si>
  <si>
    <t>AQ295BKCUST</t>
  </si>
  <si>
    <t>AQ296BK0500</t>
  </si>
  <si>
    <t>1P 12G STRD SHLD W-BLOCK</t>
  </si>
  <si>
    <t>AQ296BK1000</t>
  </si>
  <si>
    <t>AQ296BKCUST</t>
  </si>
  <si>
    <t>AQ3244BK0500</t>
  </si>
  <si>
    <t>4C 18G STRD SHLD W-BLOCK</t>
  </si>
  <si>
    <t>AQ3244BK1000</t>
  </si>
  <si>
    <t>AQ3244BKCUST</t>
  </si>
  <si>
    <t>AQ3245BK0500</t>
  </si>
  <si>
    <t>4C 16G STRD SHLD AQUASEAL</t>
  </si>
  <si>
    <t>AQ3245BK1000</t>
  </si>
  <si>
    <t>AQ3245BKCUST</t>
  </si>
  <si>
    <t>AQC1822GY1000</t>
  </si>
  <si>
    <t>ACCESS CONRL CBL W-BLOCK</t>
  </si>
  <si>
    <t>AQC186GY1000</t>
  </si>
  <si>
    <t>6C 18G STRD UNSHLD WBLOCK</t>
  </si>
  <si>
    <t>AQC188GY0500</t>
  </si>
  <si>
    <t>8C 18G STRD UNSHLD WBLOCK</t>
  </si>
  <si>
    <t>AQC188GY1000</t>
  </si>
  <si>
    <t>AQC188GYCUST</t>
  </si>
  <si>
    <t>AQC224GY0500</t>
  </si>
  <si>
    <t>AQC224GY1000</t>
  </si>
  <si>
    <t>AQC224GYCUST</t>
  </si>
  <si>
    <t>AQC225GY0500</t>
  </si>
  <si>
    <t>AQC225GY1000</t>
  </si>
  <si>
    <t>AQC225GYCUST</t>
  </si>
  <si>
    <t>AQC226GY0500</t>
  </si>
  <si>
    <t>AQC226GY1000</t>
  </si>
  <si>
    <t>AQC226GYCUST</t>
  </si>
  <si>
    <t>AQC226RD1000</t>
  </si>
  <si>
    <t>AQC226RDCUST</t>
  </si>
  <si>
    <t>AQC227BK1000</t>
  </si>
  <si>
    <t>AQC227GY0500</t>
  </si>
  <si>
    <t>AQC227GY1000</t>
  </si>
  <si>
    <t>AQC236GY1000</t>
  </si>
  <si>
    <t>3C 14G STRD UNSHLD W-BLOCK</t>
  </si>
  <si>
    <t>AQC240GY0500</t>
  </si>
  <si>
    <t>4C 22G SLD USHLD W-BLOCK</t>
  </si>
  <si>
    <t>AQC240GY1000</t>
  </si>
  <si>
    <t>AQC240GYCUST</t>
  </si>
  <si>
    <t>AQC241GY1000</t>
  </si>
  <si>
    <t>4C 22G STRD USHLD W-BLOCK</t>
  </si>
  <si>
    <t>AQC244BK1000</t>
  </si>
  <si>
    <t>4C 18G STRD UNSHLD W-BLOCK</t>
  </si>
  <si>
    <t>AQC290GY0500</t>
  </si>
  <si>
    <t>1P 22G SLD SHLD W-BLOCK</t>
  </si>
  <si>
    <t>AQC290GY1000</t>
  </si>
  <si>
    <t>AQC290GYCUST</t>
  </si>
  <si>
    <t>AQC291GY0500</t>
  </si>
  <si>
    <t>1P 22G STRD SHLD W-BLOCK</t>
  </si>
  <si>
    <t>AQC291GY1000</t>
  </si>
  <si>
    <t>AQC291GYCUST</t>
  </si>
  <si>
    <t>AQC292BK1000</t>
  </si>
  <si>
    <t>1P 20G STRD SHLD W-BLOCK</t>
  </si>
  <si>
    <t>AQC292GY0500</t>
  </si>
  <si>
    <t>AQC292GY1000</t>
  </si>
  <si>
    <t>AQC292GYCUST</t>
  </si>
  <si>
    <t>AQC293GY0500</t>
  </si>
  <si>
    <t>AQC293GY1000</t>
  </si>
  <si>
    <t>AQC293GYCUST</t>
  </si>
  <si>
    <t>AQC294GY0500</t>
  </si>
  <si>
    <t>AQC294GY1000</t>
  </si>
  <si>
    <t>AQC294GYCUST</t>
  </si>
  <si>
    <t>AQC295BK1000</t>
  </si>
  <si>
    <t>AQC295BKCUST</t>
  </si>
  <si>
    <t>AQC295GY0500</t>
  </si>
  <si>
    <t>AQC295GY1000</t>
  </si>
  <si>
    <t>AQC295GYCUST</t>
  </si>
  <si>
    <t>AQC303GY1000</t>
  </si>
  <si>
    <t>3/C 18G STRD SHLD W-BLOCK</t>
  </si>
  <si>
    <t>AQC3186GY0500</t>
  </si>
  <si>
    <t>6C 18G STRD SHLD W-BLOCK</t>
  </si>
  <si>
    <t>AQC3186GY1000</t>
  </si>
  <si>
    <t>AQC3186GYCUST</t>
  </si>
  <si>
    <t>AQC3241GY1000</t>
  </si>
  <si>
    <t>4C 22G STRD SHLD W-BLOCK</t>
  </si>
  <si>
    <t>AQC3244GY1000</t>
  </si>
  <si>
    <t>AQC3270GY0500</t>
  </si>
  <si>
    <t>6C 22G STRD SHLD W-BLOCK</t>
  </si>
  <si>
    <t>AQC3270GY1000</t>
  </si>
  <si>
    <t>AQC3274GY0500</t>
  </si>
  <si>
    <t>15C 22G STRD SHLD W-BLOCK</t>
  </si>
  <si>
    <t>AQC3274GY1000</t>
  </si>
  <si>
    <t>AQC3274GYCUST</t>
  </si>
  <si>
    <t>AQC3283GY0500</t>
  </si>
  <si>
    <t>12C 18G STRD SHLD W-BLOCK</t>
  </si>
  <si>
    <t>AQC3283GY1000</t>
  </si>
  <si>
    <t>AQC3283GYCUST</t>
  </si>
  <si>
    <t>AQC351GY0500</t>
  </si>
  <si>
    <t>3C 22G SLD 2SHL/1UNS WBLK</t>
  </si>
  <si>
    <t>AQC351GY1000</t>
  </si>
  <si>
    <t>AQC351GYCUST</t>
  </si>
  <si>
    <t>AQC352GY0500</t>
  </si>
  <si>
    <t>3C 22G STR 2SHL/1UNS WBLK</t>
  </si>
  <si>
    <t>AQC352GY1000</t>
  </si>
  <si>
    <t>AQC355GY0500</t>
  </si>
  <si>
    <t>4C 22G SLD 2SHL/2UNS WBLK</t>
  </si>
  <si>
    <t>AQC355GY1000</t>
  </si>
  <si>
    <t>AQC355GYCUST</t>
  </si>
  <si>
    <t>AQC357GY0500</t>
  </si>
  <si>
    <t>4C 22G STR 2SHL/2UNS WBLK</t>
  </si>
  <si>
    <t>AQC357GY1000</t>
  </si>
  <si>
    <t>AQC357GYCUST</t>
  </si>
  <si>
    <t>AQC357YE1000</t>
  </si>
  <si>
    <t>AQC358GY0500</t>
  </si>
  <si>
    <t>3C 20G STR 2SHL/1UNS WBLK</t>
  </si>
  <si>
    <t>AQC358GY1000</t>
  </si>
  <si>
    <t>AQC358GYCUST</t>
  </si>
  <si>
    <t>AQC359GY0500</t>
  </si>
  <si>
    <t>4C 20G STR 2SHL/2UNS WBLK</t>
  </si>
  <si>
    <t>AQC359GY1000</t>
  </si>
  <si>
    <t>AQC359GYCUST</t>
  </si>
  <si>
    <t>AQC369GY0500</t>
  </si>
  <si>
    <t>6C 22G SLD 2SHL/4UNS WBLK</t>
  </si>
  <si>
    <t>AQC369GY1000</t>
  </si>
  <si>
    <t>AQC369GYCUST</t>
  </si>
  <si>
    <t>AQC373GY0500</t>
  </si>
  <si>
    <t>3P 22G SLD 2SHL/4UNS WBLK</t>
  </si>
  <si>
    <t>AQC373GY1000</t>
  </si>
  <si>
    <t>AQC373GYCUST</t>
  </si>
  <si>
    <t>AQC420GY1000</t>
  </si>
  <si>
    <t>D - 2P 22G SLD 1/SHLD AQ</t>
  </si>
  <si>
    <t>AQC420GYCUST</t>
  </si>
  <si>
    <t>AQC422GY0500</t>
  </si>
  <si>
    <t>6P 22G SLD I/SHLD W-BLOCK</t>
  </si>
  <si>
    <t>AQC422GY1000</t>
  </si>
  <si>
    <t>AQC422GYCUST</t>
  </si>
  <si>
    <t>AQC424GY0500</t>
  </si>
  <si>
    <t>12P 22G SLD I/SHLD WBLOCK</t>
  </si>
  <si>
    <t>AQC424GY1000</t>
  </si>
  <si>
    <t>AQC424GYCUST</t>
  </si>
  <si>
    <t>AQC429GY1000</t>
  </si>
  <si>
    <t>D - 4P 22G SLD I/SHLD</t>
  </si>
  <si>
    <t>AQC430GY0500</t>
  </si>
  <si>
    <t>2P 22G STR I/SHLD W-BLOCK</t>
  </si>
  <si>
    <t>AQC430GY1000</t>
  </si>
  <si>
    <t>AQC430GYCUST</t>
  </si>
  <si>
    <t>AQC432GY0500</t>
  </si>
  <si>
    <t>6P 22G STR I/SHLD W-BLOCK</t>
  </si>
  <si>
    <t>AQC432GY1000</t>
  </si>
  <si>
    <t>AQC432GYCUST</t>
  </si>
  <si>
    <t>AQC434GY0500</t>
  </si>
  <si>
    <t>12P 22G STR I/SHLD WBLOCK</t>
  </si>
  <si>
    <t>AQC434GY1000</t>
  </si>
  <si>
    <t>AQC434GYCUST</t>
  </si>
  <si>
    <t>AQC439GY0500</t>
  </si>
  <si>
    <t>4P 22G STR I/SHLD W-BLOCK</t>
  </si>
  <si>
    <t>AQC439GY1000</t>
  </si>
  <si>
    <t>AQC439GYCUST</t>
  </si>
  <si>
    <t>AQC6350BK1000</t>
  </si>
  <si>
    <t>RG/6 18G BC DIGITAL AQC</t>
  </si>
  <si>
    <t>AQC806BK0500</t>
  </si>
  <si>
    <t>RG/6 18G SLD BC 95% W-BLK</t>
  </si>
  <si>
    <t>AQC806BK1000</t>
  </si>
  <si>
    <t>AQC815BK0500</t>
  </si>
  <si>
    <t>RG/59 20G SLD BC 95% WBLK</t>
  </si>
  <si>
    <t>AQC815BK1000</t>
  </si>
  <si>
    <t>AQC819BK0500</t>
  </si>
  <si>
    <t>RG/59 20G 100/95% W-BLOCK</t>
  </si>
  <si>
    <t>AQC819BK1000</t>
  </si>
  <si>
    <t>AQC841BK0500</t>
  </si>
  <si>
    <t>RG/6 18G 100/65% W-BLOCK</t>
  </si>
  <si>
    <t>AQC841BK1000</t>
  </si>
  <si>
    <t>C2050500</t>
  </si>
  <si>
    <t>2C 16G STRD UNJACKETED</t>
  </si>
  <si>
    <t>C2051000</t>
  </si>
  <si>
    <t>C2060500</t>
  </si>
  <si>
    <t>2C 14G STRD UNJACKETED</t>
  </si>
  <si>
    <t>C2061000</t>
  </si>
  <si>
    <t>C206BKRD0500</t>
  </si>
  <si>
    <t>C206BKRD1000</t>
  </si>
  <si>
    <t>C206CUST</t>
  </si>
  <si>
    <t>C2070500</t>
  </si>
  <si>
    <t>2C 12G STRD UNJACKETED</t>
  </si>
  <si>
    <t>C2071000</t>
  </si>
  <si>
    <t>C207BNBL0500</t>
  </si>
  <si>
    <t>C207BNBL1000</t>
  </si>
  <si>
    <t>C208GY0500</t>
  </si>
  <si>
    <t>2C 8G STRD JACKETED</t>
  </si>
  <si>
    <t>C208GY1000</t>
  </si>
  <si>
    <t>C208GYCUST</t>
  </si>
  <si>
    <t>C210BK0500</t>
  </si>
  <si>
    <t>2C 10G STRD JACKETED</t>
  </si>
  <si>
    <t>C210BK1000</t>
  </si>
  <si>
    <t>C210BKCUST</t>
  </si>
  <si>
    <t>C210GY0500</t>
  </si>
  <si>
    <t>C210GY1000</t>
  </si>
  <si>
    <t>C210GYCUST</t>
  </si>
  <si>
    <t>D2401BK1000</t>
  </si>
  <si>
    <t>1P 24G STRD SHLD DATA PVC</t>
  </si>
  <si>
    <t>D2401GY0500</t>
  </si>
  <si>
    <t>D2401GY1000</t>
  </si>
  <si>
    <t>D2401RD1000</t>
  </si>
  <si>
    <t>D2401VT1000</t>
  </si>
  <si>
    <t>D2402BK0500</t>
  </si>
  <si>
    <t>2P 24G STRD SHLD DATA PVC</t>
  </si>
  <si>
    <t>D2402BK1000</t>
  </si>
  <si>
    <t>D2402GY0500</t>
  </si>
  <si>
    <t>D2402GY1000</t>
  </si>
  <si>
    <t>D2403GY0500</t>
  </si>
  <si>
    <t>0-D2404</t>
  </si>
  <si>
    <t>D2403GY1000</t>
  </si>
  <si>
    <t>D2404GY0500</t>
  </si>
  <si>
    <t>4P 24G STRD SHLD DATA PVC</t>
  </si>
  <si>
    <t>D2404GY1000</t>
  </si>
  <si>
    <t>D252401BK0500</t>
  </si>
  <si>
    <t>1P 24G STR SHLD DATA PLEN</t>
  </si>
  <si>
    <t>D252401BK1000</t>
  </si>
  <si>
    <t>D252401GN0500</t>
  </si>
  <si>
    <t>D252401GN1000</t>
  </si>
  <si>
    <t>D252401GY0500</t>
  </si>
  <si>
    <t>D252401GY1000</t>
  </si>
  <si>
    <t>D252401OR0500</t>
  </si>
  <si>
    <t>D252401OR1000</t>
  </si>
  <si>
    <t>D252401SGN0500</t>
  </si>
  <si>
    <t>D252401SGN1000</t>
  </si>
  <si>
    <t>D252401WH0500</t>
  </si>
  <si>
    <t>D252401WH1000</t>
  </si>
  <si>
    <t>D252402BK1000</t>
  </si>
  <si>
    <t>2P 24G STR SHLD DATA PLEN</t>
  </si>
  <si>
    <t>D252402GY0500</t>
  </si>
  <si>
    <t>D252402GY1000</t>
  </si>
  <si>
    <t>D25291BK1000</t>
  </si>
  <si>
    <t>1P 22G STR SHLD DATA PLEN</t>
  </si>
  <si>
    <t>D25291GY0500</t>
  </si>
  <si>
    <t>D25291GY1000</t>
  </si>
  <si>
    <t>D25291GYCUST</t>
  </si>
  <si>
    <t>D25292GY0500</t>
  </si>
  <si>
    <t>1P 20G STR SHLD DATA PLEN</t>
  </si>
  <si>
    <t>D25292GY1000</t>
  </si>
  <si>
    <t>D25293BK1000</t>
  </si>
  <si>
    <t>1P 18G STR SHLD DATA PLEN</t>
  </si>
  <si>
    <t>D25293BLCUST</t>
  </si>
  <si>
    <t>D25293GY0500</t>
  </si>
  <si>
    <t>D25293GY1000</t>
  </si>
  <si>
    <t>D25293GYCUST</t>
  </si>
  <si>
    <t>D25294GY0500</t>
  </si>
  <si>
    <t>1P 16G STR SHLD DATA PLEN</t>
  </si>
  <si>
    <t>D25294GY1000</t>
  </si>
  <si>
    <t>D25350BK0500</t>
  </si>
  <si>
    <t>1P 22G SHLD 1P 18G UNSHL</t>
  </si>
  <si>
    <t>D25350BK1000</t>
  </si>
  <si>
    <t>D25350OR1000</t>
  </si>
  <si>
    <t>D25354WH1000</t>
  </si>
  <si>
    <t>1P 22G SHLD/1P 14G STR TC</t>
  </si>
  <si>
    <t>D253651GN0500</t>
  </si>
  <si>
    <t>2P 22G STR SHLD DATA PLEN</t>
  </si>
  <si>
    <t>D253651GN1000</t>
  </si>
  <si>
    <t>D253651GY0500</t>
  </si>
  <si>
    <t>D253651GY1000</t>
  </si>
  <si>
    <t>D253651OR1000</t>
  </si>
  <si>
    <t>D253652GY0500</t>
  </si>
  <si>
    <t>3P 22G STR SHLD DATA PLEN</t>
  </si>
  <si>
    <t>D253652GY1000</t>
  </si>
  <si>
    <t>D25420GY0500</t>
  </si>
  <si>
    <t>2P 22G SLD I/SHL DATAPLEN</t>
  </si>
  <si>
    <t>D25420GY1000</t>
  </si>
  <si>
    <t>D25430BK0500</t>
  </si>
  <si>
    <t>2P 22G STR I/SHL DATAPLEN</t>
  </si>
  <si>
    <t>D25430BK1000</t>
  </si>
  <si>
    <t>D25430GY0500</t>
  </si>
  <si>
    <t>D25430GY1000</t>
  </si>
  <si>
    <t>D25431GY0500</t>
  </si>
  <si>
    <t>3P 22G STR I/SHL DATAPLEN</t>
  </si>
  <si>
    <t>D25431GY1000</t>
  </si>
  <si>
    <t>D25432GY0500</t>
  </si>
  <si>
    <t>6P 22G STR I/SHL DATAPLEN</t>
  </si>
  <si>
    <t>D25432GY1000</t>
  </si>
  <si>
    <t>D25432GYCUST</t>
  </si>
  <si>
    <t>D25439BK0500</t>
  </si>
  <si>
    <t>4P 22G STR I/SHL DATAPLEN</t>
  </si>
  <si>
    <t>D25439BK1000</t>
  </si>
  <si>
    <t>D25439GY0500</t>
  </si>
  <si>
    <t>D25439GY1000</t>
  </si>
  <si>
    <t>D25439GYCUST</t>
  </si>
  <si>
    <t>D25454BK0500</t>
  </si>
  <si>
    <t>1P 22G STR B/SHLD CMP</t>
  </si>
  <si>
    <t>D25454BK1000</t>
  </si>
  <si>
    <t>D25454BKCUST</t>
  </si>
  <si>
    <t>D25454BL0500</t>
  </si>
  <si>
    <t>D25454BL1000</t>
  </si>
  <si>
    <t>D25454BLCUST</t>
  </si>
  <si>
    <t>D25454GN1000</t>
  </si>
  <si>
    <t>D25454GY0500</t>
  </si>
  <si>
    <t>1P 22G STR B/SHLD COMP</t>
  </si>
  <si>
    <t>D25454GY1000</t>
  </si>
  <si>
    <t>D25454GYCUST</t>
  </si>
  <si>
    <t>D25454RD0500</t>
  </si>
  <si>
    <t>D25454RD1000</t>
  </si>
  <si>
    <t>D25454RDCUST</t>
  </si>
  <si>
    <t>D25454VT0500</t>
  </si>
  <si>
    <t>D25454VT1000</t>
  </si>
  <si>
    <t>D25454VTCUST</t>
  </si>
  <si>
    <t>D25454WH0500</t>
  </si>
  <si>
    <t>D25454WH1000</t>
  </si>
  <si>
    <t>D25454WHCUST</t>
  </si>
  <si>
    <t>D254851GY0500</t>
  </si>
  <si>
    <t>D254851GY1000</t>
  </si>
  <si>
    <t>D254852GY0500</t>
  </si>
  <si>
    <t>D254852GY1000</t>
  </si>
  <si>
    <t>D254852OR1000</t>
  </si>
  <si>
    <t>D25510GY0500</t>
  </si>
  <si>
    <t>2P 22G STR I/O SHLD PLEN</t>
  </si>
  <si>
    <t>D25510GY1000</t>
  </si>
  <si>
    <t>D3651GY0500</t>
  </si>
  <si>
    <t>2P 22G STR SHLD DATA PVC</t>
  </si>
  <si>
    <t>D3651GY1000</t>
  </si>
  <si>
    <t>D3652GY0500</t>
  </si>
  <si>
    <t>3P 22G STR SHLD DATA PVC</t>
  </si>
  <si>
    <t>D3652GY1000</t>
  </si>
  <si>
    <t>D3653GY0500</t>
  </si>
  <si>
    <t>4P 22G STRD SHLD DATA PVC</t>
  </si>
  <si>
    <t>D3653GY1000</t>
  </si>
  <si>
    <t>D420GY0500</t>
  </si>
  <si>
    <t>2P 22G SLD I/SHLD DATAPVC</t>
  </si>
  <si>
    <t>D420GY1000</t>
  </si>
  <si>
    <t>D420GYCUST</t>
  </si>
  <si>
    <t>D430GY0500</t>
  </si>
  <si>
    <t>2P 22G STR I/SHLD DATAPVC</t>
  </si>
  <si>
    <t>D430GY1000</t>
  </si>
  <si>
    <t>D430GYCUST</t>
  </si>
  <si>
    <t>D431GY0500</t>
  </si>
  <si>
    <t>3P 22G STR I/SHLD DATAPVC</t>
  </si>
  <si>
    <t>D431GY1000</t>
  </si>
  <si>
    <t>D431GYCUST</t>
  </si>
  <si>
    <t>D432GY0500</t>
  </si>
  <si>
    <t>6P 22G STR I/SHLD DATAPVC</t>
  </si>
  <si>
    <t>D432GY1000</t>
  </si>
  <si>
    <t>D432GYCUST</t>
  </si>
  <si>
    <t>D433GY0500</t>
  </si>
  <si>
    <t>9P 22G STR I/SHLD DATAPVC</t>
  </si>
  <si>
    <t>D433GY1000</t>
  </si>
  <si>
    <t>D433GYCUST</t>
  </si>
  <si>
    <t>D434GY0500</t>
  </si>
  <si>
    <t>12P 22G STR I/SHL DATAPVC</t>
  </si>
  <si>
    <t>D434GY1000</t>
  </si>
  <si>
    <t>D434GYCUST</t>
  </si>
  <si>
    <t>D436GY0500</t>
  </si>
  <si>
    <t>19P 22G STR I/SHL DATAPVC</t>
  </si>
  <si>
    <t>D436GY1000</t>
  </si>
  <si>
    <t>D436GYCUST</t>
  </si>
  <si>
    <t>D438GY0500</t>
  </si>
  <si>
    <t>27P 22G STR I/SHL DATAPVC</t>
  </si>
  <si>
    <t>D438GY1000</t>
  </si>
  <si>
    <t>D438GYCUST</t>
  </si>
  <si>
    <t>D439GY0500</t>
  </si>
  <si>
    <t>4P 22G STR I/SHLD DATAPVC</t>
  </si>
  <si>
    <t>D439GY1000</t>
  </si>
  <si>
    <t>D439GYCUST</t>
  </si>
  <si>
    <t>D439WH1000</t>
  </si>
  <si>
    <t>D440GY0500</t>
  </si>
  <si>
    <t>2P 18G STR I/SHLD DATAPVC</t>
  </si>
  <si>
    <t>D440GY1000</t>
  </si>
  <si>
    <t>D440GYCUST</t>
  </si>
  <si>
    <t>D441GY0500</t>
  </si>
  <si>
    <t>3P 18G STR I/SHLD DATAPVC</t>
  </si>
  <si>
    <t>D441GY1000</t>
  </si>
  <si>
    <t>D441GYCUST</t>
  </si>
  <si>
    <t>D442GY0500</t>
  </si>
  <si>
    <t>4P 18G STR I/SHLD DATAPVC</t>
  </si>
  <si>
    <t>D442GY1000</t>
  </si>
  <si>
    <t>D442GYCUST</t>
  </si>
  <si>
    <t>D4851GY0500</t>
  </si>
  <si>
    <t>1P 24G STRD BRAID SHL PVC</t>
  </si>
  <si>
    <t>D4851GY1000</t>
  </si>
  <si>
    <t>D4851WBBK1000</t>
  </si>
  <si>
    <t>1P 24G RS485 SHLD WATER BLOCK</t>
  </si>
  <si>
    <t>D4852GY0500</t>
  </si>
  <si>
    <t>2P 24G STRD BRAID SHL PVC</t>
  </si>
  <si>
    <t>D4852GY1000</t>
  </si>
  <si>
    <t>D4852GYCUST</t>
  </si>
  <si>
    <t>D4852WBBK1000</t>
  </si>
  <si>
    <t>2P 24G RS485 SHLD WATER BLOCK</t>
  </si>
  <si>
    <t>D4853GY0500</t>
  </si>
  <si>
    <t>3P 24G STRD BRAID SHL PVC</t>
  </si>
  <si>
    <t>D4853GY1000</t>
  </si>
  <si>
    <t>D4854GY0500</t>
  </si>
  <si>
    <t>4P 24G STRD BRAID SHL PVC</t>
  </si>
  <si>
    <t>D4854GY1000</t>
  </si>
  <si>
    <t>D60975RD0500</t>
  </si>
  <si>
    <t>1P 18G SLD SHLD DATA PLEN</t>
  </si>
  <si>
    <t>D60975RD1000</t>
  </si>
  <si>
    <t>D60975RDCUST</t>
  </si>
  <si>
    <t>D60975VT1000</t>
  </si>
  <si>
    <t>D60980RD0500</t>
  </si>
  <si>
    <t>1P 18G SLD UNSHL DATA PLN</t>
  </si>
  <si>
    <t>D60980RD1000</t>
  </si>
  <si>
    <t>D60980RDCUST</t>
  </si>
  <si>
    <t>D60990RD0500</t>
  </si>
  <si>
    <t>1P 16G SLD SHLD D-FR PLEN</t>
  </si>
  <si>
    <t>D60990RD1000</t>
  </si>
  <si>
    <t>D60990RDCUST</t>
  </si>
  <si>
    <t>D60991RD0500</t>
  </si>
  <si>
    <t>1P 16G SLD USHL DATA PLEN</t>
  </si>
  <si>
    <t>D60991RD1000</t>
  </si>
  <si>
    <t>D60991RDCUST</t>
  </si>
  <si>
    <t>D60991SRD1000</t>
  </si>
  <si>
    <t>1P 16G STRD USHLD DATA PLEN</t>
  </si>
  <si>
    <t>D60993WH1000</t>
  </si>
  <si>
    <t>1P 14G SLD USHL DATA PLEN</t>
  </si>
  <si>
    <t>D975PK0500</t>
  </si>
  <si>
    <t>1P 18G SLD SHLD DATA PVC</t>
  </si>
  <si>
    <t>D975PK1000</t>
  </si>
  <si>
    <t>D975RD0500</t>
  </si>
  <si>
    <t>D975RD1000</t>
  </si>
  <si>
    <t>D975RDCUST</t>
  </si>
  <si>
    <t>D980GN0500</t>
  </si>
  <si>
    <t>1P 18G SLD UNSHL DATA PVC</t>
  </si>
  <si>
    <t>D980GN1000</t>
  </si>
  <si>
    <t>D980GY1000</t>
  </si>
  <si>
    <t>D980RD0500</t>
  </si>
  <si>
    <t>D980RD1000</t>
  </si>
  <si>
    <t>D980RDCUST</t>
  </si>
  <si>
    <t>D980SRD1000</t>
  </si>
  <si>
    <t>1P 18G STRD UNSHL DATA PVC</t>
  </si>
  <si>
    <t>D990BN1000</t>
  </si>
  <si>
    <t>1P 16G SLD UNSHL DATA PVC</t>
  </si>
  <si>
    <t>D990RD0500</t>
  </si>
  <si>
    <t>D990RD1000</t>
  </si>
  <si>
    <t>D990RDCUST</t>
  </si>
  <si>
    <t>D990WH1000</t>
  </si>
  <si>
    <t>D991RD0500</t>
  </si>
  <si>
    <t>1P 16G SLD SHLD DATA PVC</t>
  </si>
  <si>
    <t>D991RD1000</t>
  </si>
  <si>
    <t>D991RDCUST</t>
  </si>
  <si>
    <t>D991YE0500</t>
  </si>
  <si>
    <t>D991YE1000</t>
  </si>
  <si>
    <t>D995BL0500</t>
  </si>
  <si>
    <t>1P 14G SLD SHLD DATA PVC</t>
  </si>
  <si>
    <t>D995BL1000</t>
  </si>
  <si>
    <t>D995RD0500</t>
  </si>
  <si>
    <t>D995RD1000</t>
  </si>
  <si>
    <t>D995RDCUST</t>
  </si>
  <si>
    <t>DA2401BK1000</t>
  </si>
  <si>
    <t>1P 24G STRD SHLD PVC</t>
  </si>
  <si>
    <t>DA2401BL0500</t>
  </si>
  <si>
    <t>DA2401BL1000</t>
  </si>
  <si>
    <t>DA2401GN1000</t>
  </si>
  <si>
    <t>DA2401GY0500</t>
  </si>
  <si>
    <t>DA2401GY1000</t>
  </si>
  <si>
    <t>DA2401VT1000</t>
  </si>
  <si>
    <t>DA2401WH1000</t>
  </si>
  <si>
    <t>DA2402GY0500</t>
  </si>
  <si>
    <t>2P 24G STRD IND SHLD PVC</t>
  </si>
  <si>
    <t>DA2402GY1000</t>
  </si>
  <si>
    <t>DA2406GY0500</t>
  </si>
  <si>
    <t>6P 24G STRD IND SHLD PVC</t>
  </si>
  <si>
    <t>DA2406GY1000</t>
  </si>
  <si>
    <t>DA252401BK1000</t>
  </si>
  <si>
    <t>1P 24G STRD SHLD PLEN</t>
  </si>
  <si>
    <t>DA252401GY0500</t>
  </si>
  <si>
    <t>DA252401GY1000</t>
  </si>
  <si>
    <t>DA252401VT1000</t>
  </si>
  <si>
    <t>DA252402BK1000</t>
  </si>
  <si>
    <t>2P 24G STRD IND SHLD PLEN</t>
  </si>
  <si>
    <t>DA252402GY0500</t>
  </si>
  <si>
    <t>DA252402GY1000</t>
  </si>
  <si>
    <t>DA252406GY0500</t>
  </si>
  <si>
    <t>6P 24G STRD IND SHLD PLEN</t>
  </si>
  <si>
    <t>DA252406GY1000</t>
  </si>
  <si>
    <t>HA1624BL0500</t>
  </si>
  <si>
    <t>1-CAT5 PLUS 4/C 16AWG PVC</t>
  </si>
  <si>
    <t>NETWORKING</t>
  </si>
  <si>
    <t>HA1624BL1000</t>
  </si>
  <si>
    <t>HA1624OR0500</t>
  </si>
  <si>
    <t>HA1624OR1000</t>
  </si>
  <si>
    <t>HA208GY0500</t>
  </si>
  <si>
    <t>2C 8G STRD UNSHL PVC JKT</t>
  </si>
  <si>
    <t>HA208GY1000</t>
  </si>
  <si>
    <t>HA210BK1000</t>
  </si>
  <si>
    <t>2C 10G STRD UNSHL PVC JKT</t>
  </si>
  <si>
    <t>HA210GY0500</t>
  </si>
  <si>
    <t>HA210GY1000</t>
  </si>
  <si>
    <t>HA210GYCUST</t>
  </si>
  <si>
    <t>HA225BK0500</t>
  </si>
  <si>
    <t>1P 16G STRD UNSHLD PVC</t>
  </si>
  <si>
    <t>HA225BK1000</t>
  </si>
  <si>
    <t>HA225BL0500</t>
  </si>
  <si>
    <t>HA225BL1000</t>
  </si>
  <si>
    <t>HA225WH0500</t>
  </si>
  <si>
    <t>HA225WH1000</t>
  </si>
  <si>
    <t>HA226BK0500</t>
  </si>
  <si>
    <t>1P 14G STRD UNSHLD PVC</t>
  </si>
  <si>
    <t>HA226BK1000</t>
  </si>
  <si>
    <t>HA226GY1000</t>
  </si>
  <si>
    <t>HA226WH0500</t>
  </si>
  <si>
    <t>HA226WH1000</t>
  </si>
  <si>
    <t>HA226WHCUST</t>
  </si>
  <si>
    <t>HA227BK0500</t>
  </si>
  <si>
    <t>1P 12G STRD UNSHLD PVC</t>
  </si>
  <si>
    <t>HA227BK1000</t>
  </si>
  <si>
    <t>HA227WH0500</t>
  </si>
  <si>
    <t>HA227WH1000</t>
  </si>
  <si>
    <t>HA227WHCUST</t>
  </si>
  <si>
    <t>HA245WH0500</t>
  </si>
  <si>
    <t>4C 16G STRD UNSHLD PVC</t>
  </si>
  <si>
    <t>HA245WH1000</t>
  </si>
  <si>
    <t>HA245WHCUST</t>
  </si>
  <si>
    <t>HA246WH0500</t>
  </si>
  <si>
    <t>4C 14G STRD UNSHLD PVC</t>
  </si>
  <si>
    <t>HA246WH1000</t>
  </si>
  <si>
    <t>HA248BK1000</t>
  </si>
  <si>
    <t>HD25825BK0500</t>
  </si>
  <si>
    <t>RG-179 HD DGTL VIDEO PLEN</t>
  </si>
  <si>
    <t>HD25825BK1000</t>
  </si>
  <si>
    <t>HD25825GN0500</t>
  </si>
  <si>
    <t>HD25825GN1000</t>
  </si>
  <si>
    <t>HD25825RD0500</t>
  </si>
  <si>
    <t>HD25825RD1000</t>
  </si>
  <si>
    <t>HD25825WH0500</t>
  </si>
  <si>
    <t>HD25825WH1000</t>
  </si>
  <si>
    <t>HD825BK0500</t>
  </si>
  <si>
    <t>RG-179 HD DGTL VIDEO PVC</t>
  </si>
  <si>
    <t>HD825BK1000</t>
  </si>
  <si>
    <t>HD825BL0500</t>
  </si>
  <si>
    <t>HD825BL1000</t>
  </si>
  <si>
    <t>HD825GN0500</t>
  </si>
  <si>
    <t>HD825GN1000</t>
  </si>
  <si>
    <t>HD825OR0500</t>
  </si>
  <si>
    <t>HD825OR1000</t>
  </si>
  <si>
    <t>HD825RD0500</t>
  </si>
  <si>
    <t>HD825RD1000</t>
  </si>
  <si>
    <t>HD825WH0500</t>
  </si>
  <si>
    <t>HD825WH1000</t>
  </si>
  <si>
    <t>HD825YE0500</t>
  </si>
  <si>
    <t>HD825YE1000</t>
  </si>
  <si>
    <t>HF224GY1000</t>
  </si>
  <si>
    <t>1P 18G UNSHLD CMG LSZH</t>
  </si>
  <si>
    <t>HF225GY1000</t>
  </si>
  <si>
    <t>1P 16G UNSHLD CMG LSZH</t>
  </si>
  <si>
    <t>HF227GY1000</t>
  </si>
  <si>
    <t>1P 12G USHL CL3-LS LSZH</t>
  </si>
  <si>
    <t>HF291GY1000</t>
  </si>
  <si>
    <t>1P 22G SHLD CMG LSZH</t>
  </si>
  <si>
    <t>HF292GY1000</t>
  </si>
  <si>
    <t>1P 20G SHLD CMG LSZH</t>
  </si>
  <si>
    <t>HF293GY1000</t>
  </si>
  <si>
    <t>1P 18G SHLD CMG LSZH</t>
  </si>
  <si>
    <t>HF294GY1000</t>
  </si>
  <si>
    <t>1P 16G SHLD CMG LSZH</t>
  </si>
  <si>
    <t>HF295GY1000</t>
  </si>
  <si>
    <t>1P 14G SHLD CL3-LS LSZH</t>
  </si>
  <si>
    <t>HF296GY1000</t>
  </si>
  <si>
    <t>1P 12G SHLD CL3 LSZH</t>
  </si>
  <si>
    <t>HF302GY1000</t>
  </si>
  <si>
    <t>3C 20G SHLD CMG LSZH</t>
  </si>
  <si>
    <t>HF303GY1000</t>
  </si>
  <si>
    <t>3C 18G SHLD CMG LSZH</t>
  </si>
  <si>
    <t>HF3244GY1000</t>
  </si>
  <si>
    <t>4/C 18G SHLD CMG LSZH</t>
  </si>
  <si>
    <t>HF3245GY1000</t>
  </si>
  <si>
    <t>4/C 16G SHLD CMG LSZH</t>
  </si>
  <si>
    <t>HF4246GN1000</t>
  </si>
  <si>
    <t>4PR 23G CAT6 LSZH</t>
  </si>
  <si>
    <t>HF4246GY1000</t>
  </si>
  <si>
    <t>HF6100BK1000</t>
  </si>
  <si>
    <t>RG/6 18G DUAL SHLD LSZH</t>
  </si>
  <si>
    <t>HF975RD1000</t>
  </si>
  <si>
    <t>1P 18G SLD SHLD FPL-LS LSZH</t>
  </si>
  <si>
    <t>HF980RD1000</t>
  </si>
  <si>
    <t>1P 18G USHL FPL-LS LSZH</t>
  </si>
  <si>
    <t>HF990RD1000</t>
  </si>
  <si>
    <t>1P 16G SLD UNSHLD FIRE LSZH JK</t>
  </si>
  <si>
    <t>HF991RD1000</t>
  </si>
  <si>
    <t>1P 16G SLD SHLD FIRE LSZH JKT</t>
  </si>
  <si>
    <t>HF994RD1000</t>
  </si>
  <si>
    <t>1P 14G SLD UNSHL FIRE LSZH JKT</t>
  </si>
  <si>
    <t>HF995RD1000</t>
  </si>
  <si>
    <t>1P 14G SLD SHLD FIRE LSZH JKT</t>
  </si>
  <si>
    <t>HF998RD1000</t>
  </si>
  <si>
    <t>1P 12G SLD UNSHLD FPL-LS LSZH</t>
  </si>
  <si>
    <t>HF999RD1000</t>
  </si>
  <si>
    <t>1P 12G SLD SHLD FPL-LS LSZH</t>
  </si>
  <si>
    <t>HFD4851GY1000</t>
  </si>
  <si>
    <t>1P 24G SHLD CMG LSZH</t>
  </si>
  <si>
    <t>HN5161BL0500</t>
  </si>
  <si>
    <t>1-CAT5  1 RG 6 PVC</t>
  </si>
  <si>
    <t>HN5161BL1000</t>
  </si>
  <si>
    <t>HN5261BL0500</t>
  </si>
  <si>
    <t>2-CAT5  1RG6 PVC</t>
  </si>
  <si>
    <t>HN5261BL1000</t>
  </si>
  <si>
    <t>HN5262BL0500</t>
  </si>
  <si>
    <t>2-CAT 5/ 2-RG 6 PVC</t>
  </si>
  <si>
    <t>HN5262BL1000</t>
  </si>
  <si>
    <t>HN5262FBL0500</t>
  </si>
  <si>
    <t>2-CAT 5  2-RG 6  2-FIBER</t>
  </si>
  <si>
    <t>HN5262FBL1000</t>
  </si>
  <si>
    <t>HN6261BL1000</t>
  </si>
  <si>
    <t>2-CAT6 / 1-RG6 PVC</t>
  </si>
  <si>
    <t>HQ841BK0500</t>
  </si>
  <si>
    <t>RG/6/U QUAD SHLD CATV PVC</t>
  </si>
  <si>
    <t>HQ841BK1000</t>
  </si>
  <si>
    <t>HQ841RBK1000</t>
  </si>
  <si>
    <t>RG-6 TYPE CMR COAX</t>
  </si>
  <si>
    <t>HQ841WH0500</t>
  </si>
  <si>
    <t>HQ841WH1000</t>
  </si>
  <si>
    <t>LED142PWH1000</t>
  </si>
  <si>
    <t>1P 14G SLD UNSH LED CMP</t>
  </si>
  <si>
    <t>LED162PWH1000</t>
  </si>
  <si>
    <t>1P 16G SLD UNSH LED CMP</t>
  </si>
  <si>
    <t>LED182PWH1000</t>
  </si>
  <si>
    <t>1P 18G SLD UNSH LED CMP</t>
  </si>
  <si>
    <t>NJ210BKRD1000</t>
  </si>
  <si>
    <t>2C 10G STRD THHN THWN NO JKT</t>
  </si>
  <si>
    <t>NJ210BKWH1000</t>
  </si>
  <si>
    <t>NJ210BKWH1500</t>
  </si>
  <si>
    <t>NJ210BKWHCUST</t>
  </si>
  <si>
    <t>NJ210GNWH1000</t>
  </si>
  <si>
    <t>NJ210YEVT1000</t>
  </si>
  <si>
    <t>Q821BK0500</t>
  </si>
  <si>
    <t>RG/11 14G QUAD SHLD PVC</t>
  </si>
  <si>
    <t>Q821BK1000</t>
  </si>
  <si>
    <t>Q821FBK0500</t>
  </si>
  <si>
    <t>RG/11 14G QUAD SHLD PE</t>
  </si>
  <si>
    <t>Q821FBK1000</t>
  </si>
  <si>
    <t>Q821WH1000</t>
  </si>
  <si>
    <t>Q841BK0500</t>
  </si>
  <si>
    <t>RG/6 18G QUAD SHLD PVC</t>
  </si>
  <si>
    <t>Q841BK1000</t>
  </si>
  <si>
    <t>Q841VT1000</t>
  </si>
  <si>
    <t>Q841WH0500</t>
  </si>
  <si>
    <t>Q841WH1000</t>
  </si>
  <si>
    <t>TC2975BK0500</t>
  </si>
  <si>
    <t>TC2975BK1000</t>
  </si>
  <si>
    <t>TC2975BKCUST</t>
  </si>
  <si>
    <t>TC2991BK0500</t>
  </si>
  <si>
    <t>TC2991BK1000</t>
  </si>
  <si>
    <t>TC2995BK0500</t>
  </si>
  <si>
    <t>TC2995BK1000</t>
  </si>
  <si>
    <t>TC2995RD1000</t>
  </si>
  <si>
    <t>TC2998BK0500</t>
  </si>
  <si>
    <t>1P 12G STRD PVC JKT</t>
  </si>
  <si>
    <t>TC2998BK1000</t>
  </si>
  <si>
    <t>W25293BGN1000</t>
  </si>
  <si>
    <t>W25293BOR1000</t>
  </si>
  <si>
    <t>W25293BVT1000</t>
  </si>
  <si>
    <t>W25303BYE1000</t>
  </si>
  <si>
    <t>W253244BWH1000</t>
  </si>
  <si>
    <t>W60164BRD1000</t>
  </si>
  <si>
    <t>W603164BRD1000</t>
  </si>
  <si>
    <t>W60700BRD1000</t>
  </si>
  <si>
    <t>W60975BRD1000</t>
  </si>
  <si>
    <t>W60977BBL1000</t>
  </si>
  <si>
    <t>W60977BRD1000</t>
  </si>
  <si>
    <t>W60980BRD1000</t>
  </si>
  <si>
    <t>W60980BRDBK1000</t>
  </si>
  <si>
    <t>W60982BRD1000</t>
  </si>
  <si>
    <t>W60990BRD1000</t>
  </si>
  <si>
    <t>W60991BBL1000</t>
  </si>
  <si>
    <t>W60991BRD1000</t>
  </si>
  <si>
    <t>W60992BRD1000</t>
  </si>
  <si>
    <t>W60993BBK1000</t>
  </si>
  <si>
    <t>W60993BOR1000</t>
  </si>
  <si>
    <t>W60993BRD1000</t>
  </si>
  <si>
    <t>W60993BYE1000</t>
  </si>
  <si>
    <t>W60994BRD1000</t>
  </si>
  <si>
    <t>W60995BRD1000</t>
  </si>
  <si>
    <t>W700RD1000</t>
  </si>
  <si>
    <t>W975BL1000</t>
  </si>
  <si>
    <t>W975RD1000</t>
  </si>
  <si>
    <t>W975YE1000</t>
  </si>
  <si>
    <t>W977BL1000</t>
  </si>
  <si>
    <t>W977RD1000</t>
  </si>
  <si>
    <t>W980RD1000</t>
  </si>
  <si>
    <t>W980RDTBK1000</t>
  </si>
  <si>
    <t>W982RD1000</t>
  </si>
  <si>
    <t>W990RD1000</t>
  </si>
  <si>
    <t>W991RD1000</t>
  </si>
  <si>
    <t>W992RD1000</t>
  </si>
  <si>
    <t>W993RD1000</t>
  </si>
  <si>
    <t>W994RD1000</t>
  </si>
  <si>
    <t>W995RD1000</t>
  </si>
  <si>
    <t>W998RD1000</t>
  </si>
  <si>
    <t>W999RD1000</t>
  </si>
  <si>
    <t>WP128PGY0500</t>
  </si>
  <si>
    <t>8P 12G STRD PVC JKT</t>
  </si>
  <si>
    <t>WP128PGY1000</t>
  </si>
  <si>
    <t>WP58141GY0500</t>
  </si>
  <si>
    <t>25 PR 24AWG SLD UTP CAT-5</t>
  </si>
  <si>
    <t>WP58141GY1000</t>
  </si>
  <si>
    <t>WP58142GY0500</t>
  </si>
  <si>
    <t>25 PR CAT5E PLENUM</t>
  </si>
  <si>
    <t>WP58142GY1000</t>
  </si>
  <si>
    <t>WP881790OR0500</t>
  </si>
  <si>
    <t>4P 16G WCE881790</t>
  </si>
  <si>
    <t>WP881790OR1000</t>
  </si>
  <si>
    <t>WP9B043T</t>
  </si>
  <si>
    <t>2F 62.5/125UM MM IN/OUT OFNP</t>
  </si>
  <si>
    <t>FIBER</t>
  </si>
  <si>
    <t>WP9B045T</t>
  </si>
  <si>
    <t>6F 62.5/125UM MM IN/OUT OFNP</t>
  </si>
  <si>
    <t>WP9B048T</t>
  </si>
  <si>
    <t>12F 62.5/125UM MM IN/OUT ONFP</t>
  </si>
  <si>
    <t>WP9B240T</t>
  </si>
  <si>
    <t>6F 62.5 MM IN/OUT OFNP ARMOR</t>
  </si>
  <si>
    <t>WP9B241T</t>
  </si>
  <si>
    <t>12F 62.5 MM IN/OUT OFNP ARMOR</t>
  </si>
  <si>
    <t>WP9B242T</t>
  </si>
  <si>
    <t>24F 62.5 MM IN/OUT OFNP ARMOR</t>
  </si>
  <si>
    <t>WP9B611T</t>
  </si>
  <si>
    <t>24F 62.5/125UM MM IN/OUT ONFP</t>
  </si>
  <si>
    <t>WP9C006</t>
  </si>
  <si>
    <t>4F 50/125UM OM3 BRKT OFNR</t>
  </si>
  <si>
    <t>WP9C014</t>
  </si>
  <si>
    <t>4F 50/125UM OM3 BRKT OFNP</t>
  </si>
  <si>
    <t>WP9C043T</t>
  </si>
  <si>
    <t>2F 50/125UM OM3 IN/OUT OFNP</t>
  </si>
  <si>
    <t>WP9C045T</t>
  </si>
  <si>
    <t>6F 50/125UM OM3 IN/OUT OFNP</t>
  </si>
  <si>
    <t>WP9C048T</t>
  </si>
  <si>
    <t>12F 50/125UM OM3 IN/OUT OFNP</t>
  </si>
  <si>
    <t>WP9C240T</t>
  </si>
  <si>
    <t>6F 50 OM3 IN/OUT OFNP ARMOR</t>
  </si>
  <si>
    <t>WP9C241T</t>
  </si>
  <si>
    <t>12F 50 OM3 IN/OUT OFNP ARMOR</t>
  </si>
  <si>
    <t>WP9C242T</t>
  </si>
  <si>
    <t>24F 50 OM3 IN/OUT OFNP ARMOR</t>
  </si>
  <si>
    <t>WP9C611T</t>
  </si>
  <si>
    <t>24F 50/125UM OM3 IN/OUT OFNP</t>
  </si>
  <si>
    <t>WP9E043T</t>
  </si>
  <si>
    <t>2F 50/125UM OM4 IN/OUT OFNP</t>
  </si>
  <si>
    <t>WP9E045T</t>
  </si>
  <si>
    <t>6F 50/125UM OM4 IN/OUT OFNP</t>
  </si>
  <si>
    <t>WP9E048T</t>
  </si>
  <si>
    <t>12F 50/125UM OM4 IN/OUT OFNP</t>
  </si>
  <si>
    <t>WP9E240T</t>
  </si>
  <si>
    <t>6F 50 OM4 IN/OUT OFNP ARMOR</t>
  </si>
  <si>
    <t>WP9E241T</t>
  </si>
  <si>
    <t>12F 50 OM4 IN/OUT OFNP ARMOR</t>
  </si>
  <si>
    <t>WP9E242T</t>
  </si>
  <si>
    <t>24F 50 OM4 IN/OUT OFNP ARMOR</t>
  </si>
  <si>
    <t>WP9E611T</t>
  </si>
  <si>
    <t>24F 50/125UM OM4 IN/OUT OFNP</t>
  </si>
  <si>
    <t>WP9W043T</t>
  </si>
  <si>
    <t>2F 8/125UM SM IN/OUT OFNP</t>
  </si>
  <si>
    <t>WP9W045T</t>
  </si>
  <si>
    <t>6F 8/125UM SM IN/OUT OFNP</t>
  </si>
  <si>
    <t>WP9W048T</t>
  </si>
  <si>
    <t>12F 8/125UM SM IN/OUT OFNP</t>
  </si>
  <si>
    <t>WP9W240T</t>
  </si>
  <si>
    <t>6F SM IN/OUT OFNP ARMOR</t>
  </si>
  <si>
    <t>WP9W241T</t>
  </si>
  <si>
    <t>12F SM IN/OUT OFNP ARMOR</t>
  </si>
  <si>
    <t>WP9W242T</t>
  </si>
  <si>
    <t>24F SM IN/OUT OFNP ARMOR</t>
  </si>
  <si>
    <t>WP9W611T</t>
  </si>
  <si>
    <t>24F 8/125UM SM IN/OUT OFNP</t>
  </si>
  <si>
    <t>Blackjack MINI  NVR Powered by DW Spectrum IPVMS.  Licenses needed,   60 Mbps throughput (equivalent to 12 2.1mp 1080P Cameras at 30fps),  Slim Desktop form factor, Linux Ubuntu OS  with cross platform support for Windows and MAC client software, Single Gigabit Network Port, Onvif Profile S compliant,  Graphic System Health Monitor for hardware performance, Automatic Camera Detection, Fully Customizable Layouts, Easy Drag and Drop Camera Management and Recording, E-Mapping, Advanced Motion Masking and Sensitivity Settings ,2TB HDD, One-time license charge, fully transferable. Keyboard and Mouse Included 5 Year Limited Warranty</t>
  </si>
  <si>
    <t>Blackjack MINI  NVR Powered by DW Spectrum IPVMS.  Licenses needed, 60 Mbps throughput (equivalent to 12 2.1mp 1080P Cameras at 30fps), RAID 1,  Slim Desktop form factor, Linux Ubuntu OS  with cross platform support for Windows and MAC client software, Single Gigabit Network Port, Onvif Profile S compliant,  Graphic System Health Monitor for hardware performance, Automatic Camera Detection, Fully Customizable Layouts, Easy Drag and Drop Camera Management and Recording, E-Mapping, Advanced Motion Masking and Sensitivity Settings ,4TB usable storage, One-time license charge, fully transferable,  Keyboard and Mouse Included 5 Year Limited Warranty</t>
  </si>
  <si>
    <r>
      <t xml:space="preserve">Blackjack Bolt  NVR Powered by DW Spectrum IPVMS.  </t>
    </r>
    <r>
      <rPr>
        <b/>
        <sz val="14"/>
        <rFont val="Arial"/>
        <family val="2"/>
      </rPr>
      <t>4 camera licenses pre-installed</t>
    </r>
    <r>
      <rPr>
        <sz val="14"/>
        <rFont val="Arial"/>
        <family val="2"/>
      </rPr>
      <t xml:space="preserve"> expandable to 16 cameras. Capable of managing 16 2.1mp 1080P Cameras at 30fps, 80 Mbps throughput,  Slim Desktop form factor with True HD Output, Linux Ubuntu 64bit OS  with cross platform support for Windows and MAC client software,  Intel® Quad Core N3150 Processor, Dual Network Card, Onvif Profile S compliant,  Graphic System Health Monitor for hardware performance, True Enterprise Scalability, Automatic Camera Detection, Local Client Display, Fully Customizable Layouts, Easy Drag and Drop Camera Management and Recording, E-Mapping, Advanced Motion Masking and Sensitivity Settings ,2TB HDD, One-time license charge, fully transferable. Keyboard and Mouse Included 5 Year Limited Warranty</t>
    </r>
  </si>
  <si>
    <r>
      <t xml:space="preserve">Linux based  Blackjack Cube NVR Powered by DW Spectrum IPVMS.  </t>
    </r>
    <r>
      <rPr>
        <b/>
        <sz val="14"/>
        <rFont val="Arial"/>
        <family val="2"/>
      </rPr>
      <t xml:space="preserve">4 camera licenses pre-installed </t>
    </r>
    <r>
      <rPr>
        <sz val="14"/>
        <rFont val="Arial"/>
        <family val="2"/>
      </rPr>
      <t>expandable to 16 cameras. Capable of managing 16 2.1mp 1080P Cameras at 30fps, 80 Mbps throughput,  DVI-D/DVI-I, Linux OS with cross platform support for Windows and MAC client software,  i3 Processor, Dual Network Card, Onvif Profile S compliant,  Graphic System Health Monitor for hardware performance, True Enterprise Scalability, Automatic Camera Detection, Local Client Display, Fully Customizable Layouts, Easy Drag and Drop Camera Management and Recording, E-Mapping, Advanced Motion Masking and Sensitivity Settings ,2TB HDD, One-time license charge, fully transferable, 5 Year Limited Warranty</t>
    </r>
  </si>
  <si>
    <r>
      <t xml:space="preserve">Windows based Blackjack Cube NVR Powered by DW Spectrum IPVMS.  </t>
    </r>
    <r>
      <rPr>
        <b/>
        <sz val="14"/>
        <rFont val="Arial"/>
        <family val="2"/>
      </rPr>
      <t>4 camera licenses pre-installed</t>
    </r>
    <r>
      <rPr>
        <sz val="14"/>
        <rFont val="Arial"/>
        <family val="2"/>
      </rPr>
      <t xml:space="preserve"> expandable to 64 cameras. Capable of managing 64 2.1mp 1080P Cameras at 30fps, 360 Mbps throughput,  DVI-D/DVI-I, Windows 10 with cross platform support for Windows and MAC client software,  i5 Processor, Dual Network Card, Onvif Profile S compliant,  Graphic System Health Monitor with scheduled auto reboot for hardware performance, True Enterprise Scalability, Automatic Camera Detection, Local Client Display, Fully Customizable Layouts, Easy Drag and Drop Camera Management and Recording, E-Mapping, Advanced Motion Masking and Sensitivity Settings ,3TB HDD, One-time license charge, fully transferable, 5 Year Limited Warranty</t>
    </r>
  </si>
  <si>
    <r>
      <t xml:space="preserve">Windows based Blackjack Cube NVR Powered by DW Spectrum IPVMS.  </t>
    </r>
    <r>
      <rPr>
        <b/>
        <sz val="14"/>
        <rFont val="Arial"/>
        <family val="2"/>
      </rPr>
      <t>4 camera licenses pre-installed</t>
    </r>
    <r>
      <rPr>
        <sz val="14"/>
        <rFont val="Arial"/>
        <family val="2"/>
      </rPr>
      <t xml:space="preserve"> expandable to 96 cameras. Capable of managing 96 2.1mp 1080P Cameras at 30fps, 480 Mbps throughput,  4 Mini Display Ports(True HD Adapter Included), Windows® 10 OS on an SSD HDD.  Cross platform support for Windows and MAC client software,  i7 Processor, 16GB of Memory, Dual Network Card, Onvif Profile S compliant,  Graphic System Health Monitor with scheduled auto reboot for hardware performance, True Enterprise Scalability, Automatic Camera Detection, Local Client Display, Fully Customizable Layouts, Easy Drag and Drop Camera Management and Recording, E-Mapping, Advanced Motion Masking and Sensitivity Settings ,4TB HDD, One-time license charge, fully transferable, Can Support up to 3 PZV2M72T 48MP Pano) 5 Year Limited Warranty</t>
    </r>
  </si>
  <si>
    <t>Wiegand Black Swipe Card Reader:  Red/Green LED. Vandal and Weather Resistant. Self-Contained Electronics</t>
  </si>
  <si>
    <t>8 Contact Closure Input Transmitter Over Ethernet</t>
  </si>
  <si>
    <t>8TB MINI NVR</t>
  </si>
  <si>
    <t>10TB MINI NVR</t>
  </si>
  <si>
    <t>Contractor Name</t>
  </si>
  <si>
    <t>Lot Awarded:</t>
  </si>
  <si>
    <t>Region(s) Awarded:</t>
  </si>
  <si>
    <t>Contractor Name:</t>
  </si>
  <si>
    <t>GROUP 77201 Award 23150 - Intelligent Facility and Security Systems and Solutions</t>
  </si>
  <si>
    <t>Equipment Pricing</t>
  </si>
  <si>
    <t>MIC-7522-Z30WR</t>
  </si>
  <si>
    <t>IBP131-1ER</t>
  </si>
  <si>
    <t>IBP231-1ER</t>
  </si>
  <si>
    <t>IBP232-1ER</t>
  </si>
  <si>
    <t>IBP235-1ER</t>
  </si>
  <si>
    <t>IBP3-PLMT</t>
  </si>
  <si>
    <t>SARIX PRO &amp; ENH 3 BULLET POLE MOUNT</t>
  </si>
  <si>
    <t>IBP331-1ER</t>
  </si>
  <si>
    <t>IBP335-1ER</t>
  </si>
  <si>
    <t>IBP3BBAP-EI</t>
  </si>
  <si>
    <t>SARIXPROENH3 BULLET INCEILING MOUNT</t>
  </si>
  <si>
    <t>IBP3BBAP-ES</t>
  </si>
  <si>
    <t>IBP531-1ER</t>
  </si>
  <si>
    <t>IBP532-1ER</t>
  </si>
  <si>
    <t>IMP131-1ERS</t>
  </si>
  <si>
    <t>IMP131-1IRS</t>
  </si>
  <si>
    <t>IMP231-1ERS</t>
  </si>
  <si>
    <t>IMP231-1ES</t>
  </si>
  <si>
    <t>IMP231-1IRS</t>
  </si>
  <si>
    <t>IMP231-1IS</t>
  </si>
  <si>
    <t>IMP331-1ERS</t>
  </si>
  <si>
    <t>IMP331-1ES</t>
  </si>
  <si>
    <t>IMP331-1IRS</t>
  </si>
  <si>
    <t>IMP331-1IS</t>
  </si>
  <si>
    <t>IMP3EBAP</t>
  </si>
  <si>
    <t>IMP3ICM-1E</t>
  </si>
  <si>
    <t>IMP3LD-0E</t>
  </si>
  <si>
    <t>IMP3LD-0I</t>
  </si>
  <si>
    <t>IMP3LD-1E</t>
  </si>
  <si>
    <t>IMP3LD-1I</t>
  </si>
  <si>
    <t>IMP3PM-1E</t>
  </si>
  <si>
    <t>IMP3PMB-1I</t>
  </si>
  <si>
    <t>IMP531-1ERS</t>
  </si>
  <si>
    <t>IMP531-1ES</t>
  </si>
  <si>
    <t>IMP531-1IRS</t>
  </si>
  <si>
    <t>IMP531-1IS</t>
  </si>
  <si>
    <t>IWP133-1ERS</t>
  </si>
  <si>
    <t>IWP232-1ERS</t>
  </si>
  <si>
    <t>IWP233-1ERS</t>
  </si>
  <si>
    <t>IWP234-1ERS</t>
  </si>
  <si>
    <t>IWP236-1ERS</t>
  </si>
  <si>
    <t>IWP333-1ERS</t>
  </si>
  <si>
    <t>IWP532-1ERS</t>
  </si>
  <si>
    <t>IWP533-1ERS</t>
  </si>
  <si>
    <t>IXP13</t>
  </si>
  <si>
    <t>IXP23</t>
  </si>
  <si>
    <t>IXP33</t>
  </si>
  <si>
    <t>IXP53</t>
  </si>
  <si>
    <t>POE1236-ATUS</t>
  </si>
  <si>
    <t>POE130-ATUS</t>
  </si>
  <si>
    <t>POE130-XT</t>
  </si>
  <si>
    <t>POE190-BT</t>
  </si>
  <si>
    <t>POE2436-ATUS</t>
  </si>
  <si>
    <t>POE430-ATUS</t>
  </si>
  <si>
    <t>SD530-F0</t>
  </si>
  <si>
    <t>SD530-PG-0</t>
  </si>
  <si>
    <t>SD530-PG-1</t>
  </si>
  <si>
    <t>SD530-PG-E0</t>
  </si>
  <si>
    <t>SD530-PG-E1</t>
  </si>
  <si>
    <t>SD530-PRE0</t>
  </si>
  <si>
    <t>SD530-PRE1</t>
  </si>
  <si>
    <t>SD530-PSGE1</t>
  </si>
  <si>
    <t>TI2314</t>
  </si>
  <si>
    <t>TI2314-1</t>
  </si>
  <si>
    <t>TI2335</t>
  </si>
  <si>
    <t>TI2335-1</t>
  </si>
  <si>
    <t>TI2350</t>
  </si>
  <si>
    <t>TI2350-1</t>
  </si>
  <si>
    <t>TI2614</t>
  </si>
  <si>
    <t>TI2614-1</t>
  </si>
  <si>
    <t>TI2635</t>
  </si>
  <si>
    <t>TI2635-1</t>
  </si>
  <si>
    <t>TI2650</t>
  </si>
  <si>
    <t>TI2650-1</t>
  </si>
  <si>
    <t>TICAB-P50</t>
  </si>
  <si>
    <t>TIPM</t>
  </si>
  <si>
    <t>TIWM</t>
  </si>
  <si>
    <t>VXP-1C-3Y</t>
  </si>
  <si>
    <t>VXP-E2-0-J-S</t>
  </si>
  <si>
    <t>VXP-F2-12-J-S</t>
  </si>
  <si>
    <t>VXP-F2-20-J-S</t>
  </si>
  <si>
    <t>VXP-F2-28-5-S</t>
  </si>
  <si>
    <t>VXP-F2-28-J-S</t>
  </si>
  <si>
    <t>VXP-F2-4-J-S</t>
  </si>
  <si>
    <t>VXS2-E216-12S</t>
  </si>
  <si>
    <t>MIC-7522-Z30W</t>
  </si>
  <si>
    <t>Invid</t>
  </si>
  <si>
    <t>non-cancellable, non-changeable and non-returnable. Note 6: Extended that the registration is locked. Note 5: Extended Warranty is warranty must be registered within 6 months from product purchase. After delivery). After that the code will be voided. Note 4: Extended The warranty code must be redeemed within 6 months after purchase (=code https://www.axis.com/support/warranty-and-rma/extended-warranty Note 3: code, 4 register warranty. Further info at: MyInventory (www.axis.com/reg/myinventory), 2- add products, 3 redeem warranty is issued as an e-license. warranty activation is done in four steps: 1 create / select site in possibility to extend total warranty beyond 5 years. Note 2: Extended selected Axis products is 5 years including extended warranty. No "2 years extension of the warranty period Note 1: Maximum warranty on"</t>
  </si>
  <si>
    <t>EXT. WARRANTY AXIS Q8741-LE 35MM 30 FPS 24V</t>
  </si>
  <si>
    <t>01532-600</t>
  </si>
  <si>
    <t>Note 6: Extended warranty is issued as an e-license. non-returnable. Note 5: Extended Warranty is non-cancellable, non-changeable and product purchase. After that the registration is locked. Note 4: Extended warranty must be registered within 6 months from purchase (code delivery). After that the code will be voided. Note 3: The warranty code must be redeemed within 6 months after https://www.axis.com/support/warranty-and-rma/extended-warranty products, 3 redeem code, 4 register warranty. Further info at: select site in MyInventory (www.axis.com/reg/myinventory), 2- add Note 2: Extended warranty activation is done in four steps: 1 create / years. extended warranty. No possibility to extend total warranty beyond 5 Note 1: Maximum warranty on selected Axis products is 5 years including 2 years extension of the warranty period</t>
  </si>
  <si>
    <t>02122-600</t>
  </si>
  <si>
    <t>EXT WAR XP40-Q1785 UL 110V -50C</t>
  </si>
  <si>
    <t>2 year extension of the warranty period for P5635-E</t>
  </si>
  <si>
    <t>0521-600</t>
  </si>
  <si>
    <t>2 years extension of the warranty period for M1033-W</t>
  </si>
  <si>
    <t>0477-600</t>
  </si>
  <si>
    <t>2 years extension of the warranty period for Q1922-E 35mm 30 FPS</t>
  </si>
  <si>
    <t>Note 6: Extended warranty is issued as an e-license. non-returnable. Note 5: Extended Warranty is non-cancellable, non-changeable and product purchase. After that the registration is locked. Note 4: Extended warranty must be registered within 6 months from purchase (=code delivery). After that the code will be voided. Note 3: The warranty code must be redeemed within 6 months after https://www.axis.com/support/warranty-and-rma/extended-warranty products, 3 redeem code, 4 register warranty. Further info at: select site in MyInventory (www.axis.com/reg/myinventory), 2- add Note 2: Extended warranty activation is done in four steps: 1 create / years. extended warranty. No possibility to extend total warranty beyond 5 Note 1: Maximum warranty on selected Axis products is 5 years including 2 years extension of the warranty period</t>
  </si>
  <si>
    <t>2 year extension of the warranty period for P5624-E</t>
  </si>
  <si>
    <t>0520-600</t>
  </si>
  <si>
    <t>2 years extension of the warranty period for M1014</t>
  </si>
  <si>
    <t>0572-600</t>
  </si>
  <si>
    <t>2 years extension of the warranty period for Q6044-E 60H Z</t>
  </si>
  <si>
    <t>0478-600</t>
  </si>
  <si>
    <t>2 years extension of the warranty period for Q1922-E 60mm 30 FPS</t>
  </si>
  <si>
    <t>0568-600</t>
  </si>
  <si>
    <t>2 years extension of the warranty period for Q6045-C 60H Z</t>
  </si>
  <si>
    <t>2 years extension of the warranty period for Q7920</t>
  </si>
  <si>
    <t>0576-600</t>
  </si>
  <si>
    <t>2 years extension of the warranty period for M3114-R M12</t>
  </si>
  <si>
    <t>0574-600</t>
  </si>
  <si>
    <t>2 years extension of the warranty period for Q6044-C 60H Z</t>
  </si>
  <si>
    <t>0583-600</t>
  </si>
  <si>
    <t>2 years extension of the warranty period for Q6045-S 60H Z</t>
  </si>
  <si>
    <t>0581-600</t>
  </si>
  <si>
    <t>2 years extension of the warranty period for Q6044-S 60H Z</t>
  </si>
  <si>
    <t>2 years extension of the warranty period P3364-VE 6M M</t>
  </si>
  <si>
    <t>2 years extension of the warranty period for Q7436</t>
  </si>
  <si>
    <t>2 years extension of the warranty period for P3365-V</t>
  </si>
  <si>
    <t>2 years extension of the warranty period for P3365-VE</t>
  </si>
  <si>
    <t>0463-600</t>
  </si>
  <si>
    <t>2 years extension of the warranty period for Q1604-E</t>
  </si>
  <si>
    <t>0579-600</t>
  </si>
  <si>
    <t>2 years extension of the warranty period for Q6042-S 60H Z</t>
  </si>
  <si>
    <t>2 Year Extended Warranty Period for P3374-V</t>
  </si>
  <si>
    <t>2 years extension of the warranty period for P3364-LVE 6mm</t>
  </si>
  <si>
    <t>01025-600</t>
  </si>
  <si>
    <t>2 year extended warranty for C8003</t>
  </si>
  <si>
    <t>2 Year Extended Warranty Period for P3374-LV</t>
  </si>
  <si>
    <t>0462-600</t>
  </si>
  <si>
    <t>2 years extension of the warranty period for Q6035-C 60H Z</t>
  </si>
  <si>
    <t>0325-600</t>
  </si>
  <si>
    <t>2 years extension of the warranty period for Axis P3344-VE</t>
  </si>
  <si>
    <t>0439-600</t>
  </si>
  <si>
    <t>2 years extension of the warranty period for Q1604</t>
  </si>
  <si>
    <t>0758-600</t>
  </si>
  <si>
    <t>2 year extension of the warranty period for P3224-LVE</t>
  </si>
  <si>
    <t>0456-600</t>
  </si>
  <si>
    <t>2 years extension of the warranty period for P8514 Chrome</t>
  </si>
  <si>
    <t>0346-600</t>
  </si>
  <si>
    <t>2 years extension of the warranty period for Axis M3204-V</t>
  </si>
  <si>
    <t>0348-600</t>
  </si>
  <si>
    <t>2 years extension of the warranty period for Axis Q1755-E</t>
  </si>
  <si>
    <t>2 years extension of the warranty period for P1427-LE</t>
  </si>
  <si>
    <t>0338-600</t>
  </si>
  <si>
    <t>2 years extension of the warranty period for Axis M1054</t>
  </si>
  <si>
    <t>0324-600</t>
  </si>
  <si>
    <t>2 years extension of the warranty period for Axis P1344</t>
  </si>
  <si>
    <t>0345-600</t>
  </si>
  <si>
    <t>2 years extension of the warranty period for Axis M3203-V</t>
  </si>
  <si>
    <t>0339-600</t>
  </si>
  <si>
    <t>2 years extension of the warranty period for Axis M1104 2.8MM</t>
  </si>
  <si>
    <t>2 years extension of the warranty period for P3364-V 12mm</t>
  </si>
  <si>
    <t>0460-600</t>
  </si>
  <si>
    <t>2 years extension of the warranty period for Q6034-C 60H Z</t>
  </si>
  <si>
    <t>2 years extension of the warranty period for P3364-LVE 12mm</t>
  </si>
  <si>
    <t>0398-600</t>
  </si>
  <si>
    <t>2 years extension of the warranty period for AXIS M5013</t>
  </si>
  <si>
    <t>0411-600</t>
  </si>
  <si>
    <t>2 years extension of the warranty period for P5512-E 60H Z</t>
  </si>
  <si>
    <t>0399-600</t>
  </si>
  <si>
    <t>2 years extension of the warranty period for M5014</t>
  </si>
  <si>
    <t>0409-600</t>
  </si>
  <si>
    <t>2 years extension of the warranty period for P5512 60HZ</t>
  </si>
  <si>
    <t>0412-600</t>
  </si>
  <si>
    <t>2 years extension of the warranty period for M3113-VE</t>
  </si>
  <si>
    <t>0413-600</t>
  </si>
  <si>
    <t>2 years extension of the warranty period for M3114-VE</t>
  </si>
  <si>
    <t>2 years extension of the warranty period for M7014</t>
  </si>
  <si>
    <t>2 years extension of the warranty period for P7224 VIDEOENC BLADE</t>
  </si>
  <si>
    <t>2 years extension of the warranty period for P7214 VIDEOENCODER</t>
  </si>
  <si>
    <t>0371-600</t>
  </si>
  <si>
    <t>2 years extension of the warranty period for Axis P3346-VE</t>
  </si>
  <si>
    <t>2 Year Extended Warranty Period for P3375-LV</t>
  </si>
  <si>
    <t>0390-600</t>
  </si>
  <si>
    <t>2 years extension of the warranty period for Axis Q1921-E 35mm 30 FPS</t>
  </si>
  <si>
    <t>0483-600</t>
  </si>
  <si>
    <t>2 years extension of the warranty period P3363-VE 12 MM</t>
  </si>
  <si>
    <t>0370-600</t>
  </si>
  <si>
    <t>2 years extension of the warranty period for Axis P3346-V</t>
  </si>
  <si>
    <t>0368-600</t>
  </si>
  <si>
    <t>2 years extension of the warranty period for Axis P1347-E</t>
  </si>
  <si>
    <t>2 years extension of the warranty period P3364-LV 6 mm</t>
  </si>
  <si>
    <t>2 years extension of the warranty period P3364-LV 12 mm</t>
  </si>
  <si>
    <t>0343-600</t>
  </si>
  <si>
    <t>2 years extension of the warranty period for Axis P1347</t>
  </si>
  <si>
    <t>0519-600</t>
  </si>
  <si>
    <t>2 years extension of the warranty period M1013</t>
  </si>
  <si>
    <t>0362-600</t>
  </si>
  <si>
    <t>2 years extension of the warranty period for Axis Q6034-E 60H Z</t>
  </si>
  <si>
    <t>0351-600</t>
  </si>
  <si>
    <t>2 years extension of the warranty period for Axis P1346-E</t>
  </si>
  <si>
    <t>0363-600</t>
  </si>
  <si>
    <t>2 years extension of the warranty period for Axis Q6034 60HZ</t>
  </si>
  <si>
    <t>0367-600</t>
  </si>
  <si>
    <t>2 years extension of the warranty period for Axis M1104 6.0MM</t>
  </si>
  <si>
    <t>0366-600</t>
  </si>
  <si>
    <t>2 years extension of the warranty period for Axis M1103 6.0MM</t>
  </si>
  <si>
    <t>0453-600</t>
  </si>
  <si>
    <t>2 years extension of the warranty period for P8513 Chrome</t>
  </si>
  <si>
    <t>0452-600</t>
  </si>
  <si>
    <t>2 years extension of the warranty period for P8513</t>
  </si>
  <si>
    <t>0455-600</t>
  </si>
  <si>
    <t>2 years extension of the warranty period for P8514 black</t>
  </si>
  <si>
    <t>0454-600</t>
  </si>
  <si>
    <t>2 years extension of the warranty period for  P8514 white</t>
  </si>
  <si>
    <t>2 years extension of the warranty period for P3354 12mm</t>
  </si>
  <si>
    <t>2 years extension of the warranty period for P3354 6MM</t>
  </si>
  <si>
    <t>0451-600</t>
  </si>
  <si>
    <t>2 years extension of the warranty period for AXIS P8513</t>
  </si>
  <si>
    <t>0468-600</t>
  </si>
  <si>
    <t>2 years extension of the warranty period for P3363-VE 6mm</t>
  </si>
  <si>
    <t>2 years extension of the warranty period P3364-V 6MM</t>
  </si>
  <si>
    <t>01574-001</t>
  </si>
  <si>
    <t>AXIS License Plate Verifier 1P E-License</t>
  </si>
  <si>
    <t>2 years extension of the warranty period Note 1: Maximum warranty on selected Axis products is 5 years including extended warranty. No warranty is issued as an e-license. non-cancellable, non-changeable and non-returnable. Note 6: Extended that the registration is locked. Note 5: Extended Warranty is warranty must be registered within 6 months from  product purchase. After delivery). After that the code will be voided. Note 4: Extended The warranty code must be redeemed within 6 months after purchase (=code https://www.axis.com/support/warranty-and-rma/extended-warranty Note 3: code, 4 register warranty. Further info at: MyInventory (www.axis.com/reg/myinventory), 2- add products, 3 redeem warranty activation is done in four steps: 1 create / select site in possibility to extend total warranty beyond 5 years. Note 2: Extended</t>
  </si>
  <si>
    <t>warranty is issued as an e-license. non-cancellable</t>
  </si>
  <si>
    <t>warranty is issued as an e-license. non-cancellable, non-changeable and non-returnable. Note 6: Extended that the registration is locked. Note 5: Extended Warranty is warranty must be registered within 6 months from product purchase. After delivery). After that the code will be voided. Note 4: Extended The warranty code must be redeemed within 6 months after purchase (=code https://www.axis.com/support/warranty-and-rma/extended-warranty Note 3: possibility to extend total warranty beyond 5 years. Note 2: Extended selected Axis products is 5 years including extended warranty. No 2 years extension of the warranty period Note 1: Maximum warranty on warranty activation is done in four steps: 1 create / select site in MyInventory (www.axis.com/reg/myinventory), 2- add products, 3 redeem code, 4 register warranty. Further info at:</t>
  </si>
  <si>
    <t>2 Year Extended Warranty Period for P3904-R Mk II</t>
  </si>
  <si>
    <t>2 Year Extended Warranty Period for  P3915-R Mk II M12</t>
  </si>
  <si>
    <t>EXT WAR AXIS S1148 140TB 2YR</t>
  </si>
  <si>
    <t>02130-001</t>
  </si>
  <si>
    <t>Payment for Axis Professional Services. Only valid when applied to a signed Statement of Work (SOW) with an assigned Professional Services ID (PSID). Note: Order must contain PSID to be valid. Axis Professional Services tokens are non-cancellable, non-changeable, and non-returnable.</t>
  </si>
  <si>
    <t>2 Year Extended Warranty Period for P1290 4 MM 8.3 FPS</t>
  </si>
  <si>
    <t>0523-600</t>
  </si>
  <si>
    <t>2 years extension of the warranty period for P1353</t>
  </si>
  <si>
    <t>2 year extension of the warranty period for F1005-E</t>
  </si>
  <si>
    <t>Note 6: Extended warranty is issued as an e-license. non-returnable. Note 5: Extended Warranty is non-cancellable, non-changeable and product  purchase. After that the registration is locked. Note 4: Extended warranty must be registered within 6 months from purchase (=code delivery). After that the code will be voided. Note 3: The warranty code  must be redeemed within 6 months after https://www.axis.com/support/warranty-and-rma/extended-warranty products, 3 redeem code, 4 register warranty. Further info at: select site in MyInventory (www.axis.com/reg/myinventory), 2- add Note 2: Extended warranty activation is done in four steps: 1 create / years. extended warranty. No possibility to extend total warranty beyond 5 Note  1: Maximum warranty on selected Axis products is 5 years including 2 years extension of the warranty period</t>
  </si>
  <si>
    <t>02121-600</t>
  </si>
  <si>
    <t>EXT WAR XP40-Q1785 UL -50C</t>
  </si>
  <si>
    <t>2 years extension of the warranty period Note 1 Maximum warranty on selected Axis products is 5 years including extended warranty. No possibility to extend total warranty beyond 5 years. Note 2 Extended warranty activation is done in four steps: 1  create  select site in MyInventory (www.axis.com/reg/myinventory), 2 add products, 3  redeem code, 4  register warranty. Further info at: https://www.axis.com/support/warranty-and-rma/extended-warranty Note 3 The warranty code must be redeemed within 6 months after purchase (code delivery). After that the code will be voided. Note 4 Extended warranty must be registered within 6 months from product purchase. After that the registration is locked. Note 5 Extended Warranty is non-cancellable, non-changeable and non-returnable. Note 6 Extended warranty is issued as an e-license.</t>
  </si>
  <si>
    <t>01767-600</t>
  </si>
  <si>
    <t>EXT WAR AXIS Q9216-SLV WHITE</t>
  </si>
  <si>
    <t>01985-600</t>
  </si>
  <si>
    <t>EXT WAR AXIS S9101 MK II</t>
  </si>
  <si>
    <t>0522-600</t>
  </si>
  <si>
    <t>2 years extension of the warranty period for M1034-W</t>
  </si>
  <si>
    <t>01709-600</t>
  </si>
  <si>
    <t>EXTENDED WARRANTY, AXIS M3075-V</t>
  </si>
  <si>
    <t>01932-600</t>
  </si>
  <si>
    <t>01933-600</t>
  </si>
  <si>
    <t>01587-600</t>
  </si>
  <si>
    <t>AXIS - Extended service agreement  replacement  2 years  for P/N: 0824-001</t>
  </si>
  <si>
    <t>01919-600</t>
  </si>
  <si>
    <t>01914-600</t>
  </si>
  <si>
    <t>product purchase. After that the registration is locked. Note 5: Extended Warranty is non-cancellable, non-changeable and Note 4: Extended warranty must be registered within 6 months from purchase (=code delivery). After that the code will be voided. non-returnable. Note 6: Extended warranty is issued as an e-license. Note 3: The warranty code must be redeemed within 6 months after https://www.axis.com/support/warranty-and-rma/extended-warranty products</t>
  </si>
  <si>
    <t>Note 6: Extended warranty is issued as an e-license. non-returnable. Note 5: Extended Warranty is non-cancellable, non-changeable and product  purchase. After that the registration is locked. Note 4: Extended warranty must be registered within 6 months from purchase (=code delivery). After that the code will be voided. Note 3: The warranty code  must be redeemed within 6 months after 2 years extension of the warranty period Note 1: Maximum warranty on selected Axis products is 5 years including extended warranty. No possibility to extend total warranty beyond 5 years. https://www.axis.com/support/warranty-and-rma/extended-warranty products, 3 redeem code, 4 register warranty. Further info at: Note 2: Extended warranty activation is done in four steps: 1 create / select site in MyInventory (www.axis.com/reg/myinventory), 2- add</t>
  </si>
  <si>
    <t>1033-600</t>
  </si>
  <si>
    <t>01581-600</t>
  </si>
  <si>
    <t>02105-600</t>
  </si>
  <si>
    <t>EXT WAR AXIS S3008 2 TB</t>
  </si>
  <si>
    <t>01101-600</t>
  </si>
  <si>
    <t>EXT WAR XP40-Q1942 19MM -40 CSA</t>
  </si>
  <si>
    <t>01144-600</t>
  </si>
  <si>
    <t>EXT WAR XP40-Q1942-19 -50C 110 UL</t>
  </si>
  <si>
    <t>02064-600</t>
  </si>
  <si>
    <t>EXT WAR AXIS Q1615-LE Mk III</t>
  </si>
  <si>
    <t>02051-600</t>
  </si>
  <si>
    <t>EXT WAR AXIS Q1615 Mk III</t>
  </si>
  <si>
    <t>Extended Warranty - 2N SIP MIC.</t>
  </si>
  <si>
    <t>02123-600</t>
  </si>
  <si>
    <t>EXT WAR XP40-Q1785 UL 110V FO -50C</t>
  </si>
  <si>
    <t>01137-600</t>
  </si>
  <si>
    <t>EXT WAR XP40-Q1942-19 -60C CLC CSA</t>
  </si>
  <si>
    <t>0487-600</t>
  </si>
  <si>
    <t>2 years extension of the warranty period AXIS Q7424-R video encoder</t>
  </si>
  <si>
    <t>0489-600</t>
  </si>
  <si>
    <t>2 years extension of the warranty period Q8721-E 35mm 30 FPS</t>
  </si>
  <si>
    <t>0491-600</t>
  </si>
  <si>
    <t>2 years extension of the warranty period AXIS Q8721-E 60mm 30 FPS</t>
  </si>
  <si>
    <t>0327-600</t>
  </si>
  <si>
    <t>2 years extension of the warranty period for Axis P3344-V</t>
  </si>
  <si>
    <t>0328-600</t>
  </si>
  <si>
    <t>2 years extension of the warranty period for Axis P1346</t>
  </si>
  <si>
    <t>0340-600</t>
  </si>
  <si>
    <t>2 years extension of the warranty period for Axis M1113</t>
  </si>
  <si>
    <t>0341-600</t>
  </si>
  <si>
    <t>2 years extension of the warranty period for Axis M1114</t>
  </si>
  <si>
    <t>0502-600</t>
  </si>
  <si>
    <t>2 years extension of the warranty period Q1922 19mm 30 FPS</t>
  </si>
  <si>
    <t>0342-600</t>
  </si>
  <si>
    <t>2 years extension of the warranty period for Axis M3114-R</t>
  </si>
  <si>
    <t>0493-600</t>
  </si>
  <si>
    <t>2 years extension of the warranty period Q8722-E 35mm 30 FPS</t>
  </si>
  <si>
    <t>2 Year Extended Warranty Period for P3904-R Mk II M12</t>
  </si>
  <si>
    <t>01484-600 - EXT WAR AXIS Q6054-E Mk III 60HZ</t>
  </si>
  <si>
    <t>2 years extension of the warranty period for M3106-LVE Mk II</t>
  </si>
  <si>
    <t>01556-600 - EXT WAR T8642 POE+ (5027-42X)</t>
  </si>
  <si>
    <t>2 Year Extended Warranty Period for P3905-R Mk II M12</t>
  </si>
  <si>
    <t>0320-600</t>
  </si>
  <si>
    <t>2 years extension of the warranty period for Axis P1343</t>
  </si>
  <si>
    <t>2 years extension of the warranty period for P3904-R</t>
  </si>
  <si>
    <t>0624-600</t>
  </si>
  <si>
    <t>2 years extension of the warranty period for P1427-E</t>
  </si>
  <si>
    <t>0528-600</t>
  </si>
  <si>
    <t>2 years extension of the warranty period for P1354-E</t>
  </si>
  <si>
    <t>0529-600</t>
  </si>
  <si>
    <t>2 years extension of the warranty period for P1355-E</t>
  </si>
  <si>
    <t>2 year extension of the warranty period for P3905-RE M12</t>
  </si>
  <si>
    <t>01691-600</t>
  </si>
  <si>
    <t>warranty on selected Axis products is 5 years including extended 01691-600 - 2 years extension of the warranty period Note 1: Maximum warranty must be registered within 6 months from product purchase. After delivery). After that the code will be voided. Note 4: Extended The warranty code must be redeemed within 6 months after purchase (=code https://www.axis.com/support/warranty-and-rma/extended-warranty Note 3: products</t>
  </si>
  <si>
    <t>01619-600</t>
  </si>
  <si>
    <t>2: Extended warranty activation is done in four steps: 1 create / select site in MyInventory (www.axis.com/reg/myinventory), 2- add warranty must be registered within 6 months from product purchase. After delivery). After that the code will be voided. Note 4: Extended The warranty code must be redeemed within 6 months after purchase (=code https://www.axis.com/support/warranty-and-rma/extended-warranty Note 3: warranty is issued as an e-license. 01619-600 - "2 years extension of the warranty period Note 1: Maximum warranty. No possibility to extend total warranty beyond 5 years. Note warranty on selected Axis products is 5 years including extended products</t>
  </si>
  <si>
    <t>01618-600</t>
  </si>
  <si>
    <t>0646-600</t>
  </si>
  <si>
    <t>2 year extension of the warranty period for Q2901-E PT</t>
  </si>
  <si>
    <t>2 year extension of the warranty period for Q2901-E</t>
  </si>
  <si>
    <t>0648-600</t>
  </si>
  <si>
    <t>0530-600</t>
  </si>
  <si>
    <t>2 years extension of the warranty period for P1357-E</t>
  </si>
  <si>
    <t>2 year extension of the warranty period for P1224-E</t>
  </si>
  <si>
    <t>0657-600</t>
  </si>
  <si>
    <t>2 years extended warranty P8524</t>
  </si>
  <si>
    <t>2 year extension of the warranty period for Q1635</t>
  </si>
  <si>
    <t>2 year extension of the warranty period for P3905-RE</t>
  </si>
  <si>
    <t>2 years extended warranty P8524 SILVER</t>
  </si>
  <si>
    <t>01565-600</t>
  </si>
  <si>
    <t>warranty. No possibility to extend total warranty beyond 5 years. Note warranty on selected Axis products is 5 years including extended 01565-600 - 2 years extension of the warranty period Note 1: Maximum 2: Extended warranty activation is done in four steps: 1 create / delivery). After that the code will be voided. Note 4: Extended select site in MyInventory (www.axis.com/reg/myinventory)</t>
  </si>
  <si>
    <t>2 years extension of the warranty period for M1025</t>
  </si>
  <si>
    <t>0554-600</t>
  </si>
  <si>
    <t>2 years extension of the warranty period for M1004-W</t>
  </si>
  <si>
    <t>2 years extension of the warranty period P3364-VE 12 MM</t>
  </si>
  <si>
    <t>0503-600</t>
  </si>
  <si>
    <t>2 years extension of the warranty period Q1922-E 19mm 30 FPS</t>
  </si>
  <si>
    <t>0495-600</t>
  </si>
  <si>
    <t>2 years extension of the warranty period Q8722-E 60mm 30 FPS</t>
  </si>
  <si>
    <t>0506-600</t>
  </si>
  <si>
    <t>2 years extension of the warranty period Q1922 10mm 30 FPS</t>
  </si>
  <si>
    <t>0507-600</t>
  </si>
  <si>
    <t>2 years extension of the warranty period Q1922-E 10mm 30 FPS</t>
  </si>
  <si>
    <t>0508-600</t>
  </si>
  <si>
    <t>2 years extension of the warranty period AXIS P3363-V 6mm</t>
  </si>
  <si>
    <t>01966-600</t>
  </si>
  <si>
    <t>EXT WAR AXIS V5925 60 Hz</t>
  </si>
  <si>
    <t>2 years extension of the warranty period Q1765-LE</t>
  </si>
  <si>
    <t>2 Year Extended Warranty Period for  AXIS M3015.</t>
  </si>
  <si>
    <t>2 years extension of the warranty period for P3905-R M12</t>
  </si>
  <si>
    <t>2 Year Extended Warranty Period for M3016.</t>
  </si>
  <si>
    <t>AXIS P3904 R M12 2 year extended warranty</t>
  </si>
  <si>
    <t>0514-600</t>
  </si>
  <si>
    <t>2 years extension of the warranty period M3006-V</t>
  </si>
  <si>
    <t>2 years extension of the warranty period P3384-V</t>
  </si>
  <si>
    <t>2 years extension of the warranty period P3384-VE</t>
  </si>
  <si>
    <t>0515-600</t>
  </si>
  <si>
    <t>2 years extension of the warranty period M3007-PV</t>
  </si>
  <si>
    <t>0516-600</t>
  </si>
  <si>
    <t>2 years extension of the warranty period M3004-V</t>
  </si>
  <si>
    <t>0517-600</t>
  </si>
  <si>
    <t>2 years extension of the warranty period M3005-V</t>
  </si>
  <si>
    <t>2 years extension of the warranty period for Q1614-E</t>
  </si>
  <si>
    <t>0531-600</t>
  </si>
  <si>
    <t>2 years extension of the warranty period for P1204</t>
  </si>
  <si>
    <t>01731-600</t>
  </si>
  <si>
    <t>2 YEAR EXTENDED WARRANTY, AXIS M3067-P</t>
  </si>
  <si>
    <t>01970-600</t>
  </si>
  <si>
    <t>EXT WAR AXIS P3715-PLVE</t>
  </si>
  <si>
    <t>01920-600</t>
  </si>
  <si>
    <t>01756-600</t>
  </si>
  <si>
    <t>EXT WAR AXIS T8504-E OUTDOOR POE SWITCH</t>
  </si>
  <si>
    <t>0543-600</t>
  </si>
  <si>
    <t>2 years extension of the warranty period for M3007-P</t>
  </si>
  <si>
    <t>2 years extension of the warranty period for M2014-E</t>
  </si>
  <si>
    <t>2 years extension of the warranty period for Q1614</t>
  </si>
  <si>
    <t>2 years extension of the warranty period for M3027-PVE</t>
  </si>
  <si>
    <t>0558-600</t>
  </si>
  <si>
    <t>2 years extension of the warranty period for Q6042</t>
  </si>
  <si>
    <t>0562-600</t>
  </si>
  <si>
    <t>2 years extension of the warranty period for Q6042-C 60H Z</t>
  </si>
  <si>
    <t>0526-600</t>
  </si>
  <si>
    <t>2 years extension of the warranty period for P1357</t>
  </si>
  <si>
    <t>0527-600</t>
  </si>
  <si>
    <t>2 years extension of the warranty period for P1353-E</t>
  </si>
  <si>
    <t>0524-600</t>
  </si>
  <si>
    <t>2 years extension of the warranty period for P1354</t>
  </si>
  <si>
    <t>0566-600</t>
  </si>
  <si>
    <t>2 years extension of the warranty period for Q6045-E 60H Z</t>
  </si>
  <si>
    <t>0560-600</t>
  </si>
  <si>
    <t>2 years extension of the warranty period for Q6042-E 60Hz</t>
  </si>
  <si>
    <t>0564-600</t>
  </si>
  <si>
    <t>2 years extension of the warranty period for Q6045</t>
  </si>
  <si>
    <t>0350-600</t>
  </si>
  <si>
    <t>2 years extension of the warranty period for Axis P1344-E</t>
  </si>
  <si>
    <t>0431-600</t>
  </si>
  <si>
    <t>3 years extension of the warranty period for M1113-E</t>
  </si>
  <si>
    <t>0438-600</t>
  </si>
  <si>
    <t>2 years extension of the warranty period for Q1602-E</t>
  </si>
  <si>
    <t>0349-600</t>
  </si>
  <si>
    <t>2 years extension of the warranty period for Axis P1343-E</t>
  </si>
  <si>
    <t>0326-600</t>
  </si>
  <si>
    <t>2 years extension of the warranty period for Axis P3344</t>
  </si>
  <si>
    <t>0334-600</t>
  </si>
  <si>
    <t>2 years extension of the warranty period for Axis Q1910</t>
  </si>
  <si>
    <t>0335-600</t>
  </si>
  <si>
    <t>2 years extension of the warranty period for Q1910-E</t>
  </si>
  <si>
    <t>0525-600</t>
  </si>
  <si>
    <t>2 years extension of the warranty period for P1355</t>
  </si>
  <si>
    <t>0329-600</t>
  </si>
  <si>
    <t>2 years extension of the warranty period for Axis M1103 2.8mm</t>
  </si>
  <si>
    <t>0337-600</t>
  </si>
  <si>
    <t>2 years extension of the warranty period for Axis M3204</t>
  </si>
  <si>
    <t>0352-600</t>
  </si>
  <si>
    <t>2 years extension of the warranty period for Axis P3304</t>
  </si>
  <si>
    <t>0690-600</t>
  </si>
  <si>
    <t>2 year extension of the warranty period for  P1365</t>
  </si>
  <si>
    <t>0336-600</t>
  </si>
  <si>
    <t>2 years extension of the warranty period for Axis M3203</t>
  </si>
  <si>
    <t>0692-600</t>
  </si>
  <si>
    <t>2 year extension of the warranty period for Q6045 Mk II</t>
  </si>
  <si>
    <t>0330-600</t>
  </si>
  <si>
    <t>2 years extension of the warranty period for Axis M3113-R</t>
  </si>
  <si>
    <t>0420-600</t>
  </si>
  <si>
    <t>2 years extension of the warranty period for P5522 60HZ</t>
  </si>
  <si>
    <t>0289-600</t>
  </si>
  <si>
    <t>2 years extension of the warranty period for Axis Q7406</t>
  </si>
  <si>
    <t>0298-600</t>
  </si>
  <si>
    <t>2 years extension of the warranty period for Axis M7001</t>
  </si>
  <si>
    <t>0299-600</t>
  </si>
  <si>
    <t>2 years extension of the warranty period for Axis P3343-VE</t>
  </si>
  <si>
    <t>0292-600</t>
  </si>
  <si>
    <t>2 years extension of the warranty period for Axis P3301-V</t>
  </si>
  <si>
    <t>0300-600</t>
  </si>
  <si>
    <t>2 years extension of the warranty period for Axis M1031-W</t>
  </si>
  <si>
    <t>0450-600</t>
  </si>
  <si>
    <t>2 years extension of the warranty period for M3114-VE 2mm</t>
  </si>
  <si>
    <t>0698-600</t>
  </si>
  <si>
    <t>2 year extension of the warranty period for Q6045-S MK II</t>
  </si>
  <si>
    <t>0301-600</t>
  </si>
  <si>
    <t>2 years extension of the warranty period for Axis M1011-W</t>
  </si>
  <si>
    <t>0302-600</t>
  </si>
  <si>
    <t>2 years extension of the warranty period for Axis M1011</t>
  </si>
  <si>
    <t>EXT WAR T8640 POE+ (5026-40X)</t>
  </si>
  <si>
    <t>0436-600</t>
  </si>
  <si>
    <t>2 years extension of the warranty period for M1144-L</t>
  </si>
  <si>
    <t>0437-600</t>
  </si>
  <si>
    <t>2 years extension of the warranty period for Q1602</t>
  </si>
  <si>
    <t>0442-600</t>
  </si>
  <si>
    <t>0443-600</t>
  </si>
  <si>
    <t>2 years extension of the warranty period for P5544 60HZ</t>
  </si>
  <si>
    <t>0444-600</t>
  </si>
  <si>
    <t>2 years extension of the warranty period for Q6035 60HZ</t>
  </si>
  <si>
    <t>0445-600</t>
  </si>
  <si>
    <t>2 years extension of the warranty period for Q6035-E 60H Z</t>
  </si>
  <si>
    <t>0432-600</t>
  </si>
  <si>
    <t>3 years extension of the warranty period for M1114-E</t>
  </si>
  <si>
    <t>0435-600</t>
  </si>
  <si>
    <t>2 years extension of the warranty period for M1143-L</t>
  </si>
  <si>
    <t>0304-600</t>
  </si>
  <si>
    <t>2 years extension of the warranty period for Axis Q1755 60HZ</t>
  </si>
  <si>
    <t>0448-600</t>
  </si>
  <si>
    <t>2 years extension of the warranty period for M3114-R M122 mm</t>
  </si>
  <si>
    <t>0307-600</t>
  </si>
  <si>
    <t>2 years extension of the warranty period for Axis P3343</t>
  </si>
  <si>
    <t>0308-600</t>
  </si>
  <si>
    <t>2 years extension of the warranty period for Axis P3343-V</t>
  </si>
  <si>
    <t>0687-600</t>
  </si>
  <si>
    <t>2 year extension of the warranty period</t>
  </si>
  <si>
    <t>0683-600</t>
  </si>
  <si>
    <t>2 year extension of the warranty period for Q1931 -E PT</t>
  </si>
  <si>
    <t>0688-600</t>
  </si>
  <si>
    <t>2 year extension of the warranty period for Q7424-R MK II</t>
  </si>
  <si>
    <t>0694-600</t>
  </si>
  <si>
    <t>2 year extension of the warranty period for  Q6045-E MkI I 60HZ</t>
  </si>
  <si>
    <t>0740-600</t>
  </si>
  <si>
    <t>2 year extension of the warranty period for  P1365-E</t>
  </si>
  <si>
    <t>0422-600</t>
  </si>
  <si>
    <t>2 years extension of the warranty period for P5522-E 60HZ</t>
  </si>
  <si>
    <t>2 year extension of the warranty period for F1004</t>
  </si>
  <si>
    <t>0696-600</t>
  </si>
  <si>
    <t>2 year extension of the warranty period for Q6045-C MK II</t>
  </si>
  <si>
    <t>0310-600</t>
  </si>
  <si>
    <t>2 years extension of the warranty period for Axis P5532 60HZ</t>
  </si>
  <si>
    <t>2 year extension of the warranty period for M7011</t>
  </si>
  <si>
    <t>0312-600</t>
  </si>
  <si>
    <t>2 years extension of the warranty period for Axis P5532-E 60H Z</t>
  </si>
  <si>
    <t>0246-600</t>
  </si>
  <si>
    <t>2 years extension of the warranty period for Axis 214 PTZ 60H Z</t>
  </si>
  <si>
    <t>0314-600</t>
  </si>
  <si>
    <t>2 years extension of the warranty period for Axis P5534 60HZ</t>
  </si>
  <si>
    <t>0316-600</t>
  </si>
  <si>
    <t>2 years extension of the warranty period for Axis P5534-E 60H Z</t>
  </si>
  <si>
    <t>2 years extension of the warranty period for P3905-R</t>
  </si>
  <si>
    <t>2 years extension of the warranty period for Q1765-LE</t>
  </si>
  <si>
    <t>0285-600</t>
  </si>
  <si>
    <t>2 years extension of the warranty period for Axis M3014</t>
  </si>
  <si>
    <t>2 years extension of the warranty period for P3915-R 2</t>
  </si>
  <si>
    <t>2 years extension of the warranty period for P3915-R M12</t>
  </si>
  <si>
    <t>0290-600</t>
  </si>
  <si>
    <t>2 years extension of the warranty period for Axis P3301</t>
  </si>
  <si>
    <t>0623-600</t>
  </si>
  <si>
    <t>2 years extension of the warranty period for P1425-LE</t>
  </si>
  <si>
    <t>2 years extension of the warranty period for V5914</t>
  </si>
  <si>
    <t>0287-600</t>
  </si>
  <si>
    <t>2 years extension of the warranty period for Axis Q7900 rack</t>
  </si>
  <si>
    <t>2 years extension of the warranty period for P1425-E</t>
  </si>
  <si>
    <t>2 years extension of the warranty period for Axis Q7414</t>
  </si>
  <si>
    <t>0358-600</t>
  </si>
  <si>
    <t>2 years extension of the warranty period for Axis M3113-R M12</t>
  </si>
  <si>
    <t>0636-600</t>
  </si>
  <si>
    <t>2 years extension of the warranty period for Q6000-E</t>
  </si>
  <si>
    <t>2 years extension of the warranty period for Axis Q7401</t>
  </si>
  <si>
    <t>2 years extension of the warranty period for M3106-L Mk II</t>
  </si>
  <si>
    <t>2 years extension of the warranty period for Axis Q7404</t>
  </si>
  <si>
    <t>0369-600</t>
  </si>
  <si>
    <t>2 years extension of the warranty period for Axis P3346</t>
  </si>
  <si>
    <t>2 years extension of the warranty period for P3215-V</t>
  </si>
  <si>
    <t>0359-600</t>
  </si>
  <si>
    <t>2 years extension of the warranty period for Axis M3114-R M12</t>
  </si>
  <si>
    <t>0603-600</t>
  </si>
  <si>
    <t>2 years extension of the warranty period for Q1931-E 60mm 30FPS</t>
  </si>
  <si>
    <t>2 years extended warranty P3215-VE</t>
  </si>
  <si>
    <t>0621-600</t>
  </si>
  <si>
    <t>2 years extension of the warranty period for P1405-LE</t>
  </si>
  <si>
    <t>2 years extension of the warranty period for AXIS M1145</t>
  </si>
  <si>
    <t>Ten unit e-license for AXIS Perimeter Defender, a scalable and flexible video analytics application for perimeter surveillance and protection</t>
  </si>
  <si>
    <t>0353-600</t>
  </si>
  <si>
    <t>2 years extension of the warranty period for Axis P3304-V</t>
  </si>
  <si>
    <t>EXT WAR AXIS S1032 MkII</t>
  </si>
  <si>
    <t>0602-600</t>
  </si>
  <si>
    <t>2 years extension of the warranty period for Q1931-E 35mm 30FPS</t>
  </si>
  <si>
    <t>Single unit e-license for AXIS Perimeter Defender, a scalable and flexible video analytics application for perimeter surveillance and protection</t>
  </si>
  <si>
    <t>2 years extension of the warranty period for AXIS M1145-L</t>
  </si>
  <si>
    <t>0600-600</t>
  </si>
  <si>
    <t>2 years extension of the warranty period for Q1931-E 7mm 30FPS</t>
  </si>
  <si>
    <t>2 years extension of the warranty period Note 1: Maximum warranty on cameras/encoders/decoders/access control is 5 years including standard warranty. No possibility to extend total warranty beyond 5 years. Note 2: The warranty code must be redeemed within 6 months after purchase (=code delivery). After that the code will be voided. Note 3: Extended warranty must be registered within 6 months from product purchase. After   that the registration is locked. Note 4: Extended Warranty is non-cancellable, non-changeable and non-returnable.</t>
  </si>
  <si>
    <t>2 years extended warranty P3214-VE</t>
  </si>
  <si>
    <t>0620-600</t>
  </si>
  <si>
    <t>2 years extension of the warranty period for P1405-E</t>
  </si>
  <si>
    <t>0601-600</t>
  </si>
  <si>
    <t>2 years extension of the warranty period for Q1931-E 13mm 30FPS</t>
  </si>
  <si>
    <t>2 years extension of the warranty period Note 1: Maximum warranty on selected Axis products is 5 years including extended warranty. No possibility to extend total warranty beyond 5 years. Note 2: Extended warranty activation is done in four steps: 1 - create / select site in MyInventory (www.axis.com/reg/myinventory), 2- add products, 3 - redeem code, 4 - register warranty. Further info at: https://www.axis.com/support/warranty-and-rma/extended-warranty Note 3: The warranty code must be redeemed within 6 months after purchase (=code  delivery). After that the code will be voided. Note 4: Extended warranty must be registered within 6 months from product purchase. After  that the registration is locked. Note 5: Extended Warranty is non-cancellable, non-changeable and non-returnable. Note 6: Extended warranty is issued as an e-license.</t>
  </si>
  <si>
    <t>02516-001</t>
  </si>
  <si>
    <t>High accuracy outdoor PTZ positioning camera. HDTV 1080p video, 31x optical zoom, focus recall, # sensor for extreme light sensitivity and Axis Lightfinder 2. Auto day/night functionality. Zipstream with H.264/ H.265, Responsive absolute positioning with high-speed and ultra-smooth pan and tilt capabilities and continuous 360 rotation. Autotracking 2, Tour recording and Active Gatekeeper. Compass ruler overlay, Privacy mask with chameleon and mosaic masking. Build in analytics. Integrated long-life silicone wiper for remote maintenance, and integrated SFP slot for long-distance fiber connection. IK10, IP66, NEMA 4X, NEMA TS2 for temperature up to 74C. Ready for column-mount. Powered by 24 V AC/DC from external power supply (not included) Compatible with AXIS PT IR Illuminator Kit C</t>
  </si>
  <si>
    <t>01852-001</t>
  </si>
  <si>
    <t>2N Access Unit 2.0 - Touch Keypad &amp; RFID. 125kHz, secured 13.56MHz, NFC.</t>
  </si>
  <si>
    <t>5717C001</t>
  </si>
  <si>
    <t>Sales text- Indoor compact PTZ minidome network camera with 3.5x optical zoom, auto focus and digital night mode. Multiple H.264, H.265 and Motion JPEG streams; max Full HD 1080p resolution at 30fps. Smart Shade Control - dynamic contrast. Built-in video &amp; audio intelligent analytic functions. Powered by PoE (Power supply not included). Two-way audio, Input/Output ports and micro SD/SDHC/SDXC Card slot for Edge storage. Available in White.</t>
  </si>
  <si>
    <t>02541-001</t>
  </si>
  <si>
    <t>AXIS S1264 RACK 144 TB</t>
  </si>
  <si>
    <t>02358-001</t>
  </si>
  <si>
    <t>AXIS TQ1807-VE CABINET DOOR</t>
  </si>
  <si>
    <t>01989-001</t>
  </si>
  <si>
    <t>ExCam XF M3016 Explosion-Protected Network Camera: Explosion-protected, PoE powered, 3MP fixed network camera, ATEX/IECEx/EAC-Ex/IA/PESO certified for hazardous locations. Stainless steel 316L housing. 2.8mm F2.0 lens. Zipstream, WDR. AXIS Surveillance SD Card 128GB, 5m network cable preinstalled.</t>
  </si>
  <si>
    <t>02261-001</t>
  </si>
  <si>
    <t>AXIS TW1905 MINI CUBE MAGNET MOUNT 5P</t>
  </si>
  <si>
    <t>02855-001</t>
  </si>
  <si>
    <t>AXIS TQ3103-E PENDANT KIT - Pendant kit for indoor and outdoor use for the AXIS Q36-VE Series compatible with Axis ceiling-/wall-/pole mounts with 1.5 NPS thread."</t>
  </si>
  <si>
    <t>02587-001</t>
  </si>
  <si>
    <t>AXIS TM2802 FRONT KIT A</t>
  </si>
  <si>
    <t>02787-001</t>
  </si>
  <si>
    <t>2N Cards, Mifare Desfire EV3, capacity 4K, package 10pcs, PICard</t>
  </si>
  <si>
    <t>02189-001</t>
  </si>
  <si>
    <t>XF40-Q1785 -50 C UL - Explosion-protected 316L stainless steel fixed network camera certified for hazardous areas according to UL. Certification part code Oxalis-UL1410-15. Oxalis explosion-protected housing with three 3/4 NPT cable entries</t>
  </si>
  <si>
    <t>VERSO BUS SHORT,220MM,10x</t>
  </si>
  <si>
    <t>02445-001</t>
  </si>
  <si>
    <t>2N POE+ INJECTOR, TENDA PoE30G-A</t>
  </si>
  <si>
    <t>02258-021</t>
  </si>
  <si>
    <t>AXIS W101 Body Worn Camera Blk 24p</t>
  </si>
  <si>
    <t>02420-001</t>
  </si>
  <si>
    <t>AXIS Q1656-DLE Radar-Video Fusion Camera. This unique device fuses two powerful technologies to deliver next-level detection and visualization for reliable wide-area intrusion protection 24/7. Video and radar analytics come together in AXIS Object Analytics to provide precise localization and object classification powered by deep learning and distance and speed measurements based on an object s radar signature and movement characteristics. You can choose to either minimize false notifications or ensure you never miss a thing. Or you can rely on our intelligent automatic system to do what best suits the circumstances.</t>
  </si>
  <si>
    <t>02588-001</t>
  </si>
  <si>
    <t>AXIS TM2801 WEATHER SHIELD KIT</t>
  </si>
  <si>
    <t>02556-001</t>
  </si>
  <si>
    <t>AXIS TC1702 BACK COVER 4P</t>
  </si>
  <si>
    <t>02586-001</t>
  </si>
  <si>
    <t>AXIS TM2001 MOUNT BRACKET</t>
  </si>
  <si>
    <t>02104-001</t>
  </si>
  <si>
    <t>AXIS TQ6902-E WEATHER SHIELD</t>
  </si>
  <si>
    <t>02355-001</t>
  </si>
  <si>
    <t>AXIS TP3816-E CASING BLACK 4P</t>
  </si>
  <si>
    <t>02384-001</t>
  </si>
  <si>
    <t>AXIS TQ1501-E CRANE TRAFFIC MOUNT</t>
  </si>
  <si>
    <t>02405-001</t>
  </si>
  <si>
    <t>2N IP Style flush box</t>
  </si>
  <si>
    <t>02406-001</t>
  </si>
  <si>
    <t>2N IP Style surface box</t>
  </si>
  <si>
    <t>02407-001</t>
  </si>
  <si>
    <t>2N IP Style main unit, sec, IP65</t>
  </si>
  <si>
    <t>AXIS T94T01D Pendant Kit - Outdoor Pendant Kit for Mounting the Camera on 1.5 Inch NPS Threaded Brackets</t>
  </si>
  <si>
    <t>AXIS T91B63 Ceiling Mount - Aluminum Ceiling Mount Including Axis T94A01D Pendant Kit and Axis T91A6  Pipe Seal</t>
  </si>
  <si>
    <t>AXIS MAINS ADAPTER T90C10</t>
  </si>
  <si>
    <t>5505-381</t>
  </si>
  <si>
    <t>AXIS T98A18-VE MEDIA CONVERTERCABINET A - Pre-assembled T98A18-VE Surveillance cabinet with following system components: 1 Breaker and surge protection, 2, 12 VDC DIN PSU, 3 Axis T8604 Media Converter, 4 Power cable and DIN clip for midspan Axis T8124, 5 Internal cables and mounts. Tested and verified with Axis cameras.</t>
  </si>
  <si>
    <t>Cable between Axis Q60XX-C and connection box Axis T8605. Length: 39 feet</t>
  </si>
  <si>
    <t>SURVEILLANCE STICKER 50 PCS ENGLISH</t>
  </si>
  <si>
    <t>5505-361</t>
  </si>
  <si>
    <t>AXIS T98A16-VE MEDIA CONVERTERCABINET A - Pre-assembled T98A Surveillance cabinet with following system components: 1 Breaker and surge protection, 2, 12 VDC DIN PSU, 3 Axis T8604 Media Converter,  4 Internal cables and mounts. Tested and verified  with Axis cameras.</t>
  </si>
  <si>
    <t>5505-351</t>
  </si>
  <si>
    <t>AXIS T98A15-VE MEDIA CONVERTERCABINET A - Pre-assembled T98A Surveillance cabinet with following system components: 1 - Breaker and surge protection, 2 - 12 VDC DIN PSU, 3 - Axis T8604 Media Converter, 4 - Internal cables and mounts. Tested and verified  with Axis cameras.</t>
  </si>
  <si>
    <t>AXIS F8202 STRAIGHT MT BRACKET5PCS - Mounting bracket that allows the pinhole sensor unit of Axis F1025 to be  mounted onto a flat surface with the cone being flush with opposite surface. Comes in pack of 5 pcs.</t>
  </si>
  <si>
    <t>Original ceiling mount kit for both hard- and drop ceilings for the Axis      M501X.</t>
  </si>
  <si>
    <t>CONNECTOR M12 MALE 10 PIECES</t>
  </si>
  <si>
    <t>SUNSHIELD FOR AXIS Q603X-E - Sunshield for protection against weather and sun, included with the camera.</t>
  </si>
  <si>
    <t>AXIS T8085 PS57 500W 1U - Power supply 500W for use with Axis T8646 POE+      OVER COAX BLADE in a 1U rack.</t>
  </si>
  <si>
    <t>Dome Kit for AXIS P3346-VE ASSPARE PART. - The kit includes a clear dome      , pre-mounted in a white cover  and a smoked dome. The kit is included  with the camera.</t>
  </si>
  <si>
    <t>SUNSHIELD KIT 92E - Sunshield for protection against sun and different weather conditions. Included with the camera.</t>
  </si>
  <si>
    <t>Outdoor CAT6 Ethernet cable. IP66 rated male push pull connector for Axis Q603X-E and Axis P55-E, IP20 rated male RJ45 connector for midspan.    Length:15 meters. Color: black.</t>
  </si>
  <si>
    <t>02571-001</t>
  </si>
  <si>
    <t>2N IP AUDIO KIT - SPEAKER</t>
  </si>
  <si>
    <t>02394-001</t>
  </si>
  <si>
    <t>2N AUM-RFID 13.56MHz&amp;125kHz</t>
  </si>
  <si>
    <t>2N IP Force/Safety Gooseneck stand double -  height 115cm/45in and 203cm/80in</t>
  </si>
  <si>
    <t>2N  IP Solo - surface mount, black</t>
  </si>
  <si>
    <t>2N  IP Verso - Main unit without camera, black</t>
  </si>
  <si>
    <t>2N  IP Verso - Main unit without camera</t>
  </si>
  <si>
    <t>2N  IP Verso - Blind button. Covers one button, on the main unit or 5 button module.</t>
  </si>
  <si>
    <t>01730-001</t>
  </si>
  <si>
    <t>2N IP Force - 13.56MHz secured card reader, ISO15693, NFC ready, Reads UID + PACS ID. Includes Wiegand interface, 2 logical inputs, 2 output relays and tamper switch</t>
  </si>
  <si>
    <t>2N  IP Verso - Extension cable 5 meter</t>
  </si>
  <si>
    <t>2N  IP Verso - Extension cable 3 meter</t>
  </si>
  <si>
    <t>2N  IP Verso - Extension cable 1 meter</t>
  </si>
  <si>
    <t>2N  IP Verso - Induction loop</t>
  </si>
  <si>
    <t>2N  IP Verso - 2 inputs and 2 output relays. This module is installed beneath other modules.</t>
  </si>
  <si>
    <t>2N  IP Verso - 5 buttons</t>
  </si>
  <si>
    <t>2N  IP Verso - Tamper switch. This module is installed beneath other modules.</t>
  </si>
  <si>
    <t>AXIS CABLE 24 VDC/24-240 VAC 22M - Heavy duty power cable, 22m, 72 feet in length, 3-wire, 12AWG, jacket diameter 10mm, 0.4 inches. Suitable for       outdoor installation. UL20626 up  to 90'C (194'F) ambient temperature.  Designed for use with Axis Positioning Cameras and Positioning Units, such as Axis Q8685-E. Material: TPE insulation, copper wire, PVC-free and halogen-free. Color:  Black.</t>
  </si>
  <si>
    <t>2N  IP Verso - 2x3 modules backplate for surface installation</t>
  </si>
  <si>
    <t>2N  IP Verso - 3 modules surface frame</t>
  </si>
  <si>
    <t>EX POLE BRACKET XF40 - The electropolished 316L stainless steel pole bracket is specifically designed for mounting XF40-Q1765 on top of poles. It features a swivel movement of pan 90 degree and tilt 45 degree.</t>
  </si>
  <si>
    <t>2N  IP Verso - 1 module surface frame, black</t>
  </si>
  <si>
    <t>2N  IP Force - 1 button + 10W speaker</t>
  </si>
  <si>
    <t>2N  IP Force - 1 button + pictograms + 10W speaker, card reader ready</t>
  </si>
  <si>
    <t>CANON NETWORK CAMERA VB-S910F - Indoor compact fixed box network camera.  3.5x optical zoom, auto focus, digital night mode and built-in Omni-directional microphone. Multiple H.264 and Motion JPEG streams; max  Full HD 1080p resolution at 30fps. Smart Shade Control - dynamic contrast, ADSR - Area-specific Data Size Reduction technology. 7 in-built video &amp; audio intelligent analytic functions and linked events.  Powered by PoE (Power supply not included). Audio output port and in-built microphone, Input/Output ports and micro SD/SDHC/SDHX Card slot  for Edge storage. Available in Titanium White.</t>
  </si>
  <si>
    <t>AXIS Q8642-E 60MM 30 FPS 24V - High accuracy outdoor PT positioning thermal camera. 640x480 resolution, 30 fps and 60 mm lens with 10 degree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</si>
  <si>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2N  IP Verso - 3 modules flush box</t>
  </si>
  <si>
    <t>2N  IP Verso - 1 module flush box</t>
  </si>
  <si>
    <t>AXIS Q3515-LVE 22MM NETWORK CAMERA - Day and night fixed dome with support for Forensic WDR, Lightfinder and OptimizedIR illumination. Discreet, dust and IK10 vandal-resistant indoor casing. Varifocal 9-22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digital outputs for alarm, event handling. Electronic image stabilization. Memory card slot for optional local video storage. Power over Ethernet or 8-28V DC power with redundancy. Midspan and power supply not included. Includes mounting bracket for wall or junction boxes.</t>
  </si>
  <si>
    <t>01700-001 - 2N Indoor answering unit flush installation box, required for the 2N Indoor Talk (01698-001 or 01699-001).</t>
  </si>
  <si>
    <t>AXIS SURVEILLANCE CARD 64 GB 10 P - Surveillance Card 64 GB is a high endurance microSDXC card optimized for video surveillance, 10 Pack</t>
  </si>
  <si>
    <t>AXIS Q3515-LV 9MM Network Camera - Day and night fixed dome with support        for Forensic WDR, Lightfinder and OptimizedIR illumination. Discreet,  dust and IK10 vandal-resistant indoor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digital outputs for alarm / event handling. Electronic image stabilization. Memory card slot for optional local video storage. Power over Ethernet or 8-28V DC power with  redundancy. Midspan and power supply not included. Includes mounting bracket for wall or junction boxes.</t>
  </si>
  <si>
    <t>POWER SUPPLY PS24 240 W - 24V DC power supply with 240 W output power.</t>
  </si>
  <si>
    <t>SPR TOP COVER AXIS P39-R 10 PCS - Clear dome, pre-mounted in a white cover. It is included with the camera.</t>
  </si>
  <si>
    <t>Axis Stereo-to-mono Adapter. Spare part to Axis F44 Dual Audio Input Main Unit. Allows two microphones or line inputs to be connected to Axis       F44 Dual Audio Input</t>
  </si>
  <si>
    <t>AXIS T94G01S MOUNTING PLATE - Spare part mounting bracket for Axis Q1765-LE, Q1931-E, Q1932-E</t>
  </si>
  <si>
    <t>Axis T94t02s Mounting Bracket</t>
  </si>
  <si>
    <t>Axis T91a33 Light Track mnt blk 4p</t>
  </si>
  <si>
    <t>Axis M30-plve Clear Dome a 4p</t>
  </si>
  <si>
    <t>Axis T91a33 Light Track mnt 4p</t>
  </si>
  <si>
    <t>AXIS T8129-E OUTDOOR POE EXTENDER</t>
  </si>
  <si>
    <t>2N Indoor Talk, Black</t>
  </si>
  <si>
    <t>2N SIP Mic - microphone console, inbuilt speaker, server-less paging</t>
  </si>
  <si>
    <t>AXIS T8643 PoE+ over Coax Compact enable</t>
  </si>
  <si>
    <t>AXIS Q1941-E PT MOUNT 60MM 30 FPS - Outdoor Thermal Network Camera for positioning unit, 384x288 resolution, 30 fps, and 60 mm lens with 6.2 degree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t>
  </si>
  <si>
    <t>AXIS Q1941-E PT MOUNT 7MM 30 FPS - Outdoor Thermal Network Camera for positioning unit, 384x288 resolution, 30 fps, and 7 mm lens with 55 degree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t>
  </si>
  <si>
    <t>AXIS Q1941-E PT MOUNT 35MM 30 FPS - Outdoor Thermal Network Camera for positioning unit, 384x288 resolution,  30 fps, and 35 mm lens with 10.7 degree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t>
  </si>
  <si>
    <t>AXIS Q1941-E PT MOUNT 13MM 30 FPS - Outdoor Thermal Network Camera for positioning unit, 384x288 resolution, 30 fps, and 13 mm lens with 28 degree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t>
  </si>
  <si>
    <t>AXIS Q1941-E PT MOUNT 19MM 30 FPS - Outdoor Thermal Network Camera for positioning unit, 384x288 resolution, 30 fps, and 19 mm lens with 19.4 degree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t>
  </si>
  <si>
    <t>01435-001</t>
  </si>
  <si>
    <t>2N IP AUDIO POWER SUPPLY - US PLUG</t>
  </si>
  <si>
    <t>AXIS T8606 MEDIA CONV SWITCH 24VDC - Four port media converter switch with 2 RJ45 ports and 2 SFP slots for optical fiber connection (SFP modules not included). Shelf or DIN-rail mount. Temp spec: -40 degrees C       to +75 degrees C (-40  to 167 ).  24 V DC power i</t>
  </si>
  <si>
    <t>01549-001 - Clear dome with anti-scratch hard coating for indoor and outdoor AXIS P337X-V/-VE cameras. 4x domes per pack.</t>
  </si>
  <si>
    <t>AXIS F34 SURVEILLANCE SYSTEM - AXIS F34 Surveillance System. Includes one AXIS F34 Main Unit, 4 x AXIS F1004 Sensor Units, 4 x AXIS F8214 Dome  Accessory, 4 x AXIS F8224 Recessed Mount, 4 x AXIS F7315 Cable White 15  m (49 ft) for connecting sensor units to the main unit and 2 x AXIS Surveillance microSDXC card 64 GB. Comes with a power supply.</t>
  </si>
  <si>
    <t>AXIS LENS TAMRON C 4-13MM DC-IRIS - C mounted varifocal DC-Iris lens 4-13 mm</t>
  </si>
  <si>
    <t>AXIS LENS FUJINON CS 2.8-8MM P-IRIS - CS mounted varifocal P-Iris lens 2.8-8 mm</t>
  </si>
  <si>
    <t>01690-001 - Varifocal IR-corrected 12-50 mm P-Iris lens for cameras up to 8 megapixel resolution and 1/1.8 sensor . Compatible with e.g. AXIS Q1645/-LE</t>
  </si>
  <si>
    <t>01577-001 - Lens RICOM 2MP DC-iris, CS-Mount, Varifocal, 8-26MM, F0.9. Recommended for AXIS Q1645/-LE.</t>
  </si>
  <si>
    <t>AXIS FA1105 SENSOR UNIT - AXIS FA1105 is a discreet indoor sensor unit with 111 degree horizontal field of view, for use with an AXIS FA Main Unit. It can be installed in tight places and flush-mounted in a wall, ceiling or metal panel with only a small hole visible for the lens. AXIS  FA1105 provides a 1080p resolution and Forensic WDR (wide dynamic range) that is optimized for low light and motion. The unit comes with a  mounting bracket and an 8 m (26 ft.) cable for connection to a main unit.</t>
  </si>
  <si>
    <t>AXIS Q8685-E 24V AC/DC - High accuracy outdoor PTZ positioning camera. HDTV 1080p video, 30x optical zoom, focus recall, extreme light sensitivity and Axis Zipstream. Responsive absolute positioning with high-speed and ultra-smooth pan and tilt capabilities. Integrated long-life silicone wiper for remote maintenance, and integrated SFP slot  for long-distance fiber connection. IK10, IP66, NEMA 4X rated and UL listed. Ready for column-mount. Powered by 24 V AC/DC from external power supply (not included)</t>
  </si>
  <si>
    <t>MAINS CABLE ANGL C13-OPN 0.5M - Angled C13 mains cable for use when limited space. Open ends for installation in terminal blocks etc. Use when installing midspan into Axis T98A Surveillance cabinet.</t>
  </si>
  <si>
    <t>Optional megapixel lenses for compact network cameras, megapixel or lower resolution. These megapixel lenses have been carefully selected to       provide a high quality image with an alternative field-of-view. This  gives your compact network cameras a range of new possibilities.</t>
  </si>
  <si>
    <t>Proximity Key Fob EMarine 125kHz</t>
  </si>
  <si>
    <t>Proximity Card EMarine 125kHz</t>
  </si>
  <si>
    <t>AXIS ADAPTER RJ45 MALE TO MALE - Adapter for connecting Axis Q6000-E to PTZ camera.</t>
  </si>
  <si>
    <t>A9188 Network I/O Relay Module is an intelligent module with 8 configurable I/Os and 8 form C relays and supports supervised inputs. Open API, including VAPIX, for software integration. High level of integration with AXIS A1001 Network Door Controller for elevator control      for floor management etc. Supported by AXIS Video Hosting System, AXIS  Camera Station and third party partner software. The module provides 12  and 24 V DC output to I/O devices and can extend the functionality of any Axis product where you need additional I/Os or relays. Powered by PoE+ or 12 and 24 V DC input</t>
  </si>
  <si>
    <t>AXIS P1275 - AXIS P1275 Network Camera is a modular camera based on a small-sized main unit (AXIS P12 Mk II) and an AXIS FA4115 Dome Sensor Unit with a varifocal lens that enables easy mounting on walls or ceilings. It can be manually directed with pan, tilt and rotate movements. The camera provides HDTV 1080p resolution, 53-99 degree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t>
  </si>
  <si>
    <t>AXIS Q8641-E 35MM 30 FPS 24V - High accuracy outdoor PT positioning thermal camera. 384x288 resolution, 30 fps and 35 mm lens with 10.5 degree angle of view. It supports Electronic Image Stabilization, Zipstream, ONVIF, H.264 and local storage. It includes Video motion detection, shock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This product is subject to export control regulations. You should always consult and comply with the regulations of the appropriate local export control authorities.</t>
  </si>
  <si>
    <t>2N  IP Verso - Blind panel</t>
  </si>
  <si>
    <t>Axis A8105-E Clear Dome is sold as spare parts to the Axis A8105-E Network Video Door Station and comes in packs of five clear dome covers.       It enables easy on-site replacement in case the original dome cover  has  been damaged or vandalized.</t>
  </si>
  <si>
    <t>AXIS T93C WALL-POLE CONDUIT BACKBOX - Aluminum conduit back box for wall       or pole mount. Space for power supply, and electrical connection boxes.</t>
  </si>
  <si>
    <t>ACI Conduit Adapter 3/4 NPS 2P"</t>
  </si>
  <si>
    <t>2N IP Force and analog Force 1 button board</t>
  </si>
  <si>
    <t>AXIS WEATHERSHIELD K - Weathershield for AXIS P14 Network Camera Series.       Rain Protection for Extreme Weather Conditions</t>
  </si>
  <si>
    <t>Screw kit for installing Axis P5514-E or P5515-E with either Axis T91L61      or Axis T91G61 Wall Mounts. Single-pack includes 3x bayonet screws,  3x  securing screws, 3x springs and an installation guide.</t>
  </si>
  <si>
    <t>AXIS M30 SKIN COVER A BLACK 4P</t>
  </si>
  <si>
    <t>CABLE GASKET M20 3MM 10PCS - Gasket for 3 to 5 mm diameter cables, For mounting in M20 holes.</t>
  </si>
  <si>
    <t>Rack mount kit for T8508 PoE+ switch</t>
  </si>
  <si>
    <t>AXIS T8607 MEDIA CONV SWITCH 24VDC - Media converter switch . 2 RJ45 ports and 2 SFP slots for optical fiber connection (SFP modules not included). Two I/O ports and a combined communication and powering port for the camera. Temp spec. -40  degrees C to 75  degrees C ,-40   to 167        . 12 V DC power input. Shelf or DIN-rail mount. 24 V  DC power in.</t>
  </si>
  <si>
    <t>TAMRON 5MP LENS P-IRIS 8-50 MM F1.6</t>
  </si>
  <si>
    <t>AXIS CONNECTOR A 3P3.81 STR 10PCS - Axis male connector for low voltage power. Pitch: 3.81 mm. 3pos terminal  block. 10pack</t>
  </si>
  <si>
    <t>AXIS P3905-R Mk II M12 - 1080p fixed dome onboard camera with female M12  D-coded connector. Equipped with 3.6mm, F2.0 lens in ruggedized IP66/67  casing. Includes lens tool, top cover tool, allen key, and drill template.</t>
  </si>
  <si>
    <t>AXIS P3905-R MK II BULK 10PCS - AXIS P3905-R MkII (RJ45) in bulk 10-pack. 1080p fixed dome onboard camera with male RJ-45 network connector.</t>
  </si>
  <si>
    <t>AXIS P3905-R MK II BULK 50 PCS - AXIS P3905-R MkII (RJ45) in bulk 50-pack. 1080p fixed dome onboard camera with male RJ-45 network connector.</t>
  </si>
  <si>
    <t>AXIS P3905-R Mk II - 1080p fixed dome onboard camera with male RJ-45 network connector. Equipped with 3.6mm, F2.0 lens in ruggedized IP66/67 casing. Includes lens tool, top cover tool, allen key, and drill template.</t>
  </si>
  <si>
    <t>AXIS P3904-R MK II M12 BULK 50PCS - AXIS P3904-R MkII (M12) in bulk 50-pack. 720p fixed dome onboard camera with female M12 D-coded connector.</t>
  </si>
  <si>
    <t>AXIS ACI CONDUIT COVER A 10PCS - Spare part plastic side covers for compatible T91- and  T94- series of mounting accessories. 10 pcs per pack.</t>
  </si>
  <si>
    <t>AXIS FA1125 SENSOR UNIT - AXIS FA1125 is an extremely discreet indoor, pin hole lens, Sensor Unit with a 91 degree horizontal field of view, for use with an AXIS FA Main Unit. It can be installed in tight places and flush-mounted in a wall, ceiling or metal panel with only a pinhole visible for the lens. AXIS FA1125 provides a 1080p resolution and Forensic WDR (wide dynamic range) that is optimized for low light and motion. The unit comes with a mounting bracket and an 8 m (26 ft.) cable  for connection to a main unit.</t>
  </si>
  <si>
    <t>AXIS WL LENS C 120 DEG - Accessory lens providing 120 degree beam angle,      beam distance 20 m, 66 ft. Compatible with Axis T90B35 W-LED.</t>
  </si>
  <si>
    <t>AXIS T93C10 OUTDOOR HOUSING - Outdoor camera housing for Axis cameras with EF lenses. Made of IK10 impact resistant thermoplastic with dual-layer UV protection. IP66, NEMA 4X rated and UL listed. Powered by 24 VDC power supply not included. Heavy duty wall mount included.</t>
  </si>
  <si>
    <t>2N  IP Verso - 3x2 modules backplate for surface installation</t>
  </si>
  <si>
    <t>02563-001</t>
  </si>
  <si>
    <t>AXIS TI8903 Clear Dome is sold as spare parts to the AXIS I8116-E Network Video Intercom and comes in packs of five clear dome covers. It enables easy on-site replacement in case the original dome cover has been damaged or vandalized.</t>
  </si>
  <si>
    <t>02448-001</t>
  </si>
  <si>
    <t>LENS CS 4-10MM F0.9</t>
  </si>
  <si>
    <t>02417-001</t>
  </si>
  <si>
    <t>AXIS TQ1906-E FRONT WINDOW KIT</t>
  </si>
  <si>
    <t>02082-001</t>
  </si>
  <si>
    <t>AXIS TU1002-VE MICROPHONE KIT</t>
  </si>
  <si>
    <t>02220-001</t>
  </si>
  <si>
    <t>AXIS Q1715 BLOCK CAMERA - HDTV 1080p camera with 21x motorized zoom, day/night, fixed block camera with Deep Learning Processing Unit (DLPU).  Support for Forensic WDR and Lightfinder 2.0. Built-in varifocal lens, 4-84.6 mm F1.6 with fixed focus and auto focus. Multiple, individually configurable streams, H.264/H.265 with Zipstream and Motion JPEG. HDTV 1080p/2MP resolution up to 60 fps with Forensic WDR. AXIS Object Analytics, Video motion detection, shock detection and active tampering alarm. HDMI mini and HD-SDI output. AXIS Edge Vault with FIPS certified TPM for added cyber security. Defogging, electronic image stabilization and scene profiles. MQTT Support. Two-way audio, audio detection with optional analog or digital microphone. Supervised I/O for alarm/event handling, MicroSD/MicroSDHC memory card slot for optional local video storage. Serial port for RS422/485 communication. Powered by IEEE 802.3af Type1 Class 3 or IEEE 802.3at Type2 Class 4 (PoE) or 10-28 V DC power with redundancy. Includes black stand for wall and ceiling mount. Midspan or power supply not included.</t>
  </si>
  <si>
    <t>02393-001</t>
  </si>
  <si>
    <t>2N AUM - RFID 13.56 MHz, NFC READY</t>
  </si>
  <si>
    <t>02424-001</t>
  </si>
  <si>
    <t>AXIS TM3810-E DOME CLEAR 4P</t>
  </si>
  <si>
    <t>02395-001</t>
  </si>
  <si>
    <t>2N AUM-BT&amp;13MHz, 125kHz, NFC</t>
  </si>
  <si>
    <t>02486-001</t>
  </si>
  <si>
    <t>AXIS M1137-E MK II - Outdoor, NEMA 4X, IP66 and IK10-rated, light weight  5MP resolution, day/night, compact fixed box camera with CS-mount providing Forensic WDR and Lightfinder technology. Includes an IR corrected varifocal 2.8-13 mm F1.4 DC-iris lens. Camera also supports i-CS lenses for remote installation zoom and focus. Multiple, individually configurable H.264, H.265 and Motion JPEG streams; full HDTV 5MP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 degrees C to +50 degrees C. Powered by IEEE 802.3af/802.3at Type 1 Class 3 or 8-28VDC input. Includes removable sunshield, wall bracket, Torx T20 screw driver and IP66- rated cable glands. Midspan or power supply not included.</t>
  </si>
  <si>
    <t>02485-001</t>
  </si>
  <si>
    <t>AXIS M1135-E MK II - Outdoor, NEMA 4X, IP66 and IK10-rated, light weight  HDTV 1080p resolution, day/night, compact fixed box camera with CS-mount providing Forensic WDR and Lightfinder technology. Includes an IR corrected varifocal 3-10.5 mm F1.4 DC-iris lens. Camera also supports  i-CS lenses for remote installation zoom and focus. Multiple, individually configurable H.264, H.265 and Motion JPEG streams; full HDTV 1080p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 degrees C to +50 degrees C. Powered by IEEE 802.3af/802.3at Type 1 Class 3 or 8-28VDC input. Includes removable sunshield, wall bracket, Torx T20 screw driver and IP66- rated cable glands. Midspan or power supply not included.</t>
  </si>
  <si>
    <t>02483-001</t>
  </si>
  <si>
    <t>AXIS M1135 MK II - HDTV 1080p resolution, day/night, compact fixed box camera with CS-mount providing Forensic WDR and Lightfinder technology. Includes an IR corrected varifocal 3-10.5 mm F1.4 DC-iris lens. Camera also supports i-CS lenses for remote installation zoom and focus. Multiple, individually configurable H.264, H.265 and Motion JPEG streams; full HDTV 1080p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</si>
  <si>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02484-001</t>
  </si>
  <si>
    <t>AXIS M1137 MK II - 5MP resolution, day/night, compact fixed box camera with CS-mount providing Forensic WDR and Lightfinder technology. Includes an IR corrected varifocal 2.8-13 mm F1.4 DC-iris lens. Camera also supports i-CS lenses for remote installation zoom and focus. Multiple, individually configurable H.264, H.265 and Motion JPEG streams; 5MP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</si>
  <si>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02776-001</t>
  </si>
  <si>
    <t>2N AU 2.0, Keypad, RFID 125kHz, 13,56Mhz, NFC, PICard</t>
  </si>
  <si>
    <t>02442-031</t>
  </si>
  <si>
    <t>AXIS Q1656-BLE Box Camera - Outdoor barebone model in 4 MP with IR: Exceptional images with 1/1.8 sensor; Support for analytics with deep learning; Built-in cybersecurity features; Ready to customize for specific needs; Built-in wiper for snow and rain</t>
  </si>
  <si>
    <t>02366-021</t>
  </si>
  <si>
    <t>AXIS SURVEILLANCE CARD 1TB 10PCS</t>
  </si>
  <si>
    <t>02682-001</t>
  </si>
  <si>
    <t>My2N Mobile Video 12 month subscription voucher for one user device.  A single voucher is generated for multiple user devices per My2N site on the same order, however vouchers for multiple My2N Sites need to be ordered separately.</t>
  </si>
  <si>
    <t>01048-004</t>
  </si>
  <si>
    <t>AXIS P3807-PVE - AXIS P3807-PVE Network Camera is a fixed dome camera with multiple sensors, providing an easy, reliable and cost-efficient one-camera installation reducing installation time, cabling and VMS license costs. Thanks to its excellent image sensors, along with Forensic WDR and Lightfinder technology, it provides great video quality in any light conditions. Its four sensors give a seamless 180 degree panoramic overview, at up to 30 fps in 8 MP resolution. The camera is easy to install as recessed, flush, pendant, back-to-back, and comes with adjustable pre-set camera positions. Seamlessly stitched images, 180 degree horizontal and 90 degree vertical coverage, 8 MP resolution at full frame rate, Axis Lightfinder and Forensic WDR, Axis Zipstream for reduced bandwidth and storage needs.</t>
  </si>
  <si>
    <t>02724-001</t>
  </si>
  <si>
    <t>1-year license for AXIS Body Worn Live, used to stream live video, audio and metadata from our body worn cameras. Secure and reliable, it supports informed decision making by operators and provides an added sense of safety for the camera wearers. AXIS Body Worn Live has several layers of security and the transmission is protected by full end-to-end encryption, ensuring that customer owns their encryption keys. It offers 24-hour data retention, and stream gap retrieval ensures that the customer never miss a thing despite any temporary connection dropout. Being a web-based application it's compatible with PCs, tablets and Android mobile devices and works independently of the user's choice of video or evidence management system. Note: One license key per order line.</t>
  </si>
  <si>
    <t>02719-001</t>
  </si>
  <si>
    <t>2N IP Style AntiBac (supports secured cards)</t>
  </si>
  <si>
    <t>02683-001</t>
  </si>
  <si>
    <t>My2N Mobile Video 12 month subscription voucher for ONE apartment (up to 4 user devices assigned per apartment).  A single voucher is generated for multiple apartments per My2N site on the same order, however vouchers for multiple My2N Sites need to be ordered separately.</t>
  </si>
  <si>
    <t>02334-001</t>
  </si>
  <si>
    <t>AXIS TM3809-E SKIN COVER BLACK 4P</t>
  </si>
  <si>
    <t>02512-001</t>
  </si>
  <si>
    <t>AXIS TQ3807-E DOME SMOKED</t>
  </si>
  <si>
    <t>02451-001</t>
  </si>
  <si>
    <t>AXIS TQ1904 MOUNTING BRACKET</t>
  </si>
  <si>
    <t>02244-001</t>
  </si>
  <si>
    <t>AXIS TP3814-E BLACK DOME CASING</t>
  </si>
  <si>
    <t>02366-001</t>
  </si>
  <si>
    <t>AXIS SURVEILLANCE CARD 1TB</t>
  </si>
  <si>
    <t>02365-021</t>
  </si>
  <si>
    <t>AXIS SURVEILLANCE CARD 512GB 10PCS</t>
  </si>
  <si>
    <t>02209-001</t>
  </si>
  <si>
    <t>AXIS 90 W MIDSPAN AC/DC</t>
  </si>
  <si>
    <t>Dome Kit for AXIS P33-VE Series - The kit includes a clear dome (pre-mounted in a white cover) and a smoked dome. The kit is included with the camera.</t>
  </si>
  <si>
    <t>02194-001</t>
  </si>
  <si>
    <t>AXIS TQ1901-E IR ILLUMINATOR KIT</t>
  </si>
  <si>
    <t>02426-001</t>
  </si>
  <si>
    <t>AXIS TQ1810-E FRONT KIT</t>
  </si>
  <si>
    <t>0762-001 B1</t>
  </si>
  <si>
    <t>B Stock: Axis P1367 Fixed Network Camera</t>
  </si>
  <si>
    <t>5504-621 RB</t>
  </si>
  <si>
    <t>Rebox: Axis P3904-R in 50-pack/bulk. No midspans or mounting adapters included.</t>
  </si>
  <si>
    <t>0527-001 B2</t>
  </si>
  <si>
    <t>B Stock: AXIS P1353-E OUTDOORCAM SVGA LI</t>
  </si>
  <si>
    <t>01772-001</t>
  </si>
  <si>
    <t>AXIS M1135-E - Outdoor, NEMA 4X, IP66 and IK10-rated, light weight HDTV 1080p resolution, day/night, compact fixed box camera with CS-mount providing Forensic WDR and Lightfinder technology. Includes an IR corrected varifocal 3-10.5 mm F1.4 DC-iris lens. Multiple, individually configurable H.264, H.265 and Motion JPEG streams; full HDTV 1080p at 25/30 fps. Axis Zipstream technology for reduced bandwidth and storage needs. Video motion detection and active tampering alarm. Audio in and audio detection with optional analog microphone. I/O for alarm/event handling, MicroSD/MicroSDHC memory card slot for optional local video storage. Operation in -25 degrees C to +50 degrees C. PoE class 2 or 8-28VDC input. Includes removable sunshield, wall bracket, Torx T20 screw driver and IP66- rated cable glands. Midspan or power supply not included.</t>
  </si>
  <si>
    <t>01779-001</t>
  </si>
  <si>
    <t>Replacement top cover with front window for selected AXIS M11-E cameras.   Original weathershield included.</t>
  </si>
  <si>
    <t>02777-001</t>
  </si>
  <si>
    <t>2N AU 2.0 READER, BLE, RFID 125kHz, 13,56Mhz, NFC, secured, PICard</t>
  </si>
  <si>
    <t>02208-001</t>
  </si>
  <si>
    <t>AXIS 30 W MIDSPAN AC/DC</t>
  </si>
  <si>
    <t>02260-001</t>
  </si>
  <si>
    <t>AXIS TW1201 BW MINI CUBE SENSOR WHITE</t>
  </si>
  <si>
    <t>02268-001</t>
  </si>
  <si>
    <t>AXIS TQ1806 WEATHERSHIELD</t>
  </si>
  <si>
    <t>02367-001</t>
  </si>
  <si>
    <t>LENS I-CS 1/1.8 3.9-10 mm F1.5"</t>
  </si>
  <si>
    <t>02223-001</t>
  </si>
  <si>
    <t>AXIS TC1701 Front Cover 5P</t>
  </si>
  <si>
    <t>2N IP FORCE FRAME</t>
  </si>
  <si>
    <t>02788-001</t>
  </si>
  <si>
    <t>2N Fobs, Mifare Desfire EV3, capacity 4K, package 10pcs, PICard</t>
  </si>
  <si>
    <t>02781-001</t>
  </si>
  <si>
    <t>2N IP VERSO READER, Keyboard, BLE, RFID 125kHz, 13,56Mhz, NFC, PICard</t>
  </si>
  <si>
    <t>02782-001</t>
  </si>
  <si>
    <t>2N IP VERSO READER , Keyboard, BLE, RFID 125kHz, 13,56Mhz, NFC, secured,  PICard</t>
  </si>
  <si>
    <t>02743-001</t>
  </si>
  <si>
    <t>2N IP Style screen protector, accessory</t>
  </si>
  <si>
    <t>02496-001</t>
  </si>
  <si>
    <t>Accessory black casing for AXIS P3265-LVE 9 mm. Pre-assembled with anti-loss screws. 4pcs bulk pack.</t>
  </si>
  <si>
    <t>02491-001</t>
  </si>
  <si>
    <t>Original spare part white casing for AXIS P3265-LV, P3265-V indoor cameras. 4pcs bulk pack.</t>
  </si>
  <si>
    <t>01799-001</t>
  </si>
  <si>
    <t>Original white casing for selected AXIS P32 indoor cameras. 4pcs bulk pack.</t>
  </si>
  <si>
    <t>Accessory front window assembly in polycarbonate for AXIS Q1785/86-LE, IK10 rated. Not recommended for installation that requires more than 22x     optical zoom.</t>
  </si>
  <si>
    <t>AXIS WL LENS B 120 DEG</t>
  </si>
  <si>
    <t>01072-041</t>
  </si>
  <si>
    <t>AXIS P3905-R MK II BAREBONE 10P - AXIS P3905-R Mk II (RJ45) with no lens  in bulk 10-pack. 1080p fixed dome onboard camera with male RJ-45 network connector. Lenses sold separately.</t>
  </si>
  <si>
    <t>01608-001</t>
  </si>
  <si>
    <t>Smoked dome with anti-scratch hard coating. Compatible with AXIS M42 series. 4x domes per pack.</t>
  </si>
  <si>
    <t>Optional accessories and spare parts for your cabinet</t>
  </si>
  <si>
    <t>AXIS T93F10 OUTDOOR HOUSING 24VAC/12-24V - Fixed box outdoor camera housing made of IK10 impact resistant and UV resistant polymer. IP66, NEMA 4X rated and UL listed. Powered by 24 V AC  or 12-24 V DC. Temperature range -40C to -45C (-40F to 113F). Compatible with Axis P13 Series and Axis Q16 Series. Axis T94Q01A Wall mount included.</t>
  </si>
  <si>
    <t>0160-060</t>
  </si>
  <si>
    <t>A license document that grants installation of AXIS AVC/H.264 and ACC decoder onto 50 separate computers. Applicable for all AXIS products that support H.264 that also have support for audio.</t>
  </si>
  <si>
    <t>A license document that grants installation of AXIS AVC/H.264 decoder onto 50 separate computers. Applicable for all AXIS products that support H.264, but does not have support for audio.</t>
  </si>
  <si>
    <t>Weathershield Kit C</t>
  </si>
  <si>
    <t>AXIS T94D01S Mt Bracket FL WT 10pcs - White mount bracket for mounting on standard tripod threading 1/4-20 UNC or single-gang junction box. Compatible with Axis M3004-V/5-V."</t>
  </si>
  <si>
    <t>Varifocal IR-corrected P-iris tele lens compatible with Axis  P1355-E, P1357-E, Axis Q1602-E, Q1604-E, Q1614-E, Q1615-E.</t>
  </si>
  <si>
    <t>AXIS T93F20 Protective Housing - Fixed box outdoor camera housing made of IK10 impact resistant and UV resistant polymer. IP66, NEMA 4X rated and UL listed. Powered by PoE IEEE802.3af. Temperature range -40C to -45C (-40F to 113F). Compatible with Axis P13 Series and Axis Q16 Series. Axis T94Q01A Wall mount included.</t>
  </si>
  <si>
    <t>AXIS T94F01D PENDANT KIT MOUNTS T91A BRA - Pendant Kit for Mounting the Camera on 1.5 Inch NPS Threaded Brackets. Includes Network Cable Coupler     Indoor Use Only</t>
  </si>
  <si>
    <t>Pendent Kit For Axis P3343-VE or P3344-VE</t>
  </si>
  <si>
    <t>DIN Rail Clip for the Q7424-R</t>
  </si>
  <si>
    <t>Adapter AXIS 209 to M31 50 pcs</t>
  </si>
  <si>
    <t>LENS CS VARIFOCAL 9-40MM DC-IRIS, D/N UP</t>
  </si>
  <si>
    <t>Door lock for T98A surveillance cabinet. Uses a generic key but it is possible to change locking cylinder to a unique key solution, not supplied from Axis.</t>
  </si>
  <si>
    <t>AXIS T91A27 Pole Mount 10pcs</t>
  </si>
  <si>
    <t>AXIS MIDSPAN DIN CLIP A</t>
  </si>
  <si>
    <t>AXIS CABLE GLAND M20X1.5 RJ455PCS</t>
  </si>
  <si>
    <t>AXIS F1005-E SENSOR UNIT 3M - AXIS F1005-E Sensor Unit with a 3 meter cable to the main unit. IP66 rated. To be used with AXIS F Series Main Units. Fixed lens that provides 113 degree horizontal FOV. Full HDTV 1080p resolution and support for WDR - Forensic Capture together with AXIS F41 Main Unit. Includes one AXIS F8201 Vari-angle Mounting Bracket.</t>
  </si>
  <si>
    <t>01785-001</t>
  </si>
  <si>
    <t>IP66 cable gasket for M16 holes (max 17mm). By using the included CONNECTOR GUARD A over the RJ45 connector, you do not need to re-terminate the network cable which gives a much faster and more secure  installation. Suitable for cable diameters between 5-8mm. Black color. 10 pieces (bulk pack).</t>
  </si>
  <si>
    <t>02233-001</t>
  </si>
  <si>
    <t>AXIS TI8603 Conduit Adapter 3/4NPS"</t>
  </si>
  <si>
    <t>01882-001</t>
  </si>
  <si>
    <t>2N IP VARIO TUBE</t>
  </si>
  <si>
    <t>2N IP FORCE TORX SCREW BLACK</t>
  </si>
  <si>
    <t>01862-001</t>
  </si>
  <si>
    <t>2N IP UNI MIC GASKET</t>
  </si>
  <si>
    <t>01787-001</t>
  </si>
  <si>
    <t>AXIS P8815-2 3D Ppl Counter BK - AXIS P8815-2 3D People Counter is a custom-designed stereo camera designed for people counting. The people counter functionality is included; no need to purchase and install a separately licensed product. Main features include: Accurate and reliable 3D people counting. All-in-one solution with reliable hardware.  Optimized for challenging conditions. Flexible counting zones. Easy integration in AXIS Store Reporter or 3rd party reporting system. This version comes with a black casing.</t>
  </si>
  <si>
    <t>02197-001</t>
  </si>
  <si>
    <t>AXIS TP3803-E CLEAR DOME</t>
  </si>
  <si>
    <t>01976-001</t>
  </si>
  <si>
    <t>2N IP Force Secure Door set - contains additional switch + tamper (01350-001) and Security Relay (01386-001)</t>
  </si>
  <si>
    <t>Standard clear  dome with anti-scratch hard coating. Compatible with AXIS P38 and Q36 Series.</t>
  </si>
  <si>
    <t>02087-001</t>
  </si>
  <si>
    <t>2N INDOOR VIEW BLACK</t>
  </si>
  <si>
    <t>01917-001</t>
  </si>
  <si>
    <t>AXIS TM3101 PENDANT WALL MNT BLACK</t>
  </si>
  <si>
    <t>01532-031</t>
  </si>
  <si>
    <t>AXIS P1375 BAREBONE - AXIS P1375 Barebone in single pack. No lens. No power supply.</t>
  </si>
  <si>
    <t>01746-001</t>
  </si>
  <si>
    <t>AXIS TM3805 Vandal Casing C - Vandal-resistant casing, IK08 rating, clear dome, white casing, sold in packs of 4.</t>
  </si>
  <si>
    <t>Axis Spare AXIS P3346-V Dome Kit - The kit includes a clear dome, pre-mounted in a white cover and a smoked  dome. The kit is included with the camera.</t>
  </si>
  <si>
    <t>01625-001</t>
  </si>
  <si>
    <t>Standard clear dome with anti-scratch hard coating. Compatible with selected AXIS P32 indoor cameras. 4pcs bulk pack.</t>
  </si>
  <si>
    <t>02343-001</t>
  </si>
  <si>
    <t>Pole mount in electro-polished 316L stainless steel for use together with AXIS TQ1001-E WALL MOUNT, designed for harsh industrial environments. Pole diameters 50-150 mm (2 - 6"). Max load 150 kg / 331 lb."</t>
  </si>
  <si>
    <t>01768-001</t>
  </si>
  <si>
    <t>AXIS M1135 - HDTV 1080p resolution, day/night, compact fixed box camera with CS-mount providing Forensic WDR and Lightfinder technology. Includes an IR corrected varifocal 3-10.5 mm F1.4 DC-iris lens. Multiple, individually configurable H.264, H.265 and Motion JPEG streams; full HDTV 1080p at 25/30 fps. Axis Zipstream technology for reduced bandwidth and storage needs. Video motion detection and active tampering alarm. Audio in and audio detection with either built-in microphone or optional analog microphone. I/O for alarm/event handling, MicroSD/MicroSDHC memory card slot for optional local video storage. PoE  class 2 or 8-28VDC input. Includes stand for wall and ceiling mount. Midspan or power supply not included.</t>
  </si>
  <si>
    <t>01962-001</t>
  </si>
  <si>
    <t>AXIS TA8501 Physical Tampering Switch is an accessory to be used when the AXIS A8105-E Network Video Door Station is combined with the AXIS A9801 Security Relay. This accessory is a fix to the known issue of the integrated accelerometer showing false tampering alerts.</t>
  </si>
  <si>
    <t>02006-001</t>
  </si>
  <si>
    <t>AXIS LENS M12 2.1 MM F1.8 IR 10P</t>
  </si>
  <si>
    <t>02007-001</t>
  </si>
  <si>
    <t>AXIS LENS M12 3.6 MM F1.8 IR 10P</t>
  </si>
  <si>
    <t>02219-001</t>
  </si>
  <si>
    <t>AXIS TM3808-E Skin Cover Black 4P</t>
  </si>
  <si>
    <t>02237-001</t>
  </si>
  <si>
    <t>AXIS TP3813-E Ventless Metal Casing</t>
  </si>
  <si>
    <t>02230-001</t>
  </si>
  <si>
    <t>AXIS TQ8802-E Top Cover Zoom</t>
  </si>
  <si>
    <t>02231-001</t>
  </si>
  <si>
    <t>AXIS TQ8809-E WIPER KIT</t>
  </si>
  <si>
    <t>02012-001</t>
  </si>
  <si>
    <t>LENS M12 2.8 MM F1.6 IR 10P</t>
  </si>
  <si>
    <t>01774-001</t>
  </si>
  <si>
    <t>LENS CS 3-10.5 MM DC-IRIS 2MP</t>
  </si>
  <si>
    <t>02061-001</t>
  </si>
  <si>
    <t>AXIS TM1803 WEATHERSHIELD EXTENSION</t>
  </si>
  <si>
    <t>02229-001</t>
  </si>
  <si>
    <t>AXIS TQ8801-E Top Cover</t>
  </si>
  <si>
    <t>02269-001</t>
  </si>
  <si>
    <t>AXIS TU1001-VE Microphone</t>
  </si>
  <si>
    <t>02270-001</t>
  </si>
  <si>
    <t>AXIS TU1001-V Microphone</t>
  </si>
  <si>
    <t>01748-001</t>
  </si>
  <si>
    <t>AXIS TM3001 TILT MOUNT</t>
  </si>
  <si>
    <t>02129-001</t>
  </si>
  <si>
    <t>AXIS TW1103 Chest Harness Mount 5P</t>
  </si>
  <si>
    <t>02078-001</t>
  </si>
  <si>
    <t>Backplate for glass mount, has to be shipped together with  01305-001 backplate</t>
  </si>
  <si>
    <t>02091-001</t>
  </si>
  <si>
    <t>AXIS P3925-LRE M12 - Compact streamlined exterior onboard camera for rolling stock and vehicles with female M12 D-coded connector. The HDTV 1080p camera is equipped with two 850 nm IR LEDs, removable IR-cut filter for day/night functionality and a 6 mm F1.9 lens in a rugged IP6K9K and IK10 rated metal casing. Multiple, individually configurable H.264, H.265 and Motion JPEG streams. Forensic WDR, Lightfinder technology, Axis Zipstream technology for reduced bandwidth and storage needs, microSD/microSDHC/microSDXC memory card slot for optional local video storage. Includes lens tool, L-key, and drill template.</t>
  </si>
  <si>
    <t>01765-001</t>
  </si>
  <si>
    <t>AXIS I/O Indication LED is an easy to install signaling accessory for all AXIS devices that support 12 V I/O and can be setup through the event handling of the device to address desired deterrence or privacy concerns. The LED comes with IP44 rating. Up to three LEDs could be installed with AXIS devices that support 50 mA load on their I/O ports. This product comes in a 4-pack.</t>
  </si>
  <si>
    <t>02256-001</t>
  </si>
  <si>
    <t>AXIS TV5901 Control Board Adapter for easy VISCA connection</t>
  </si>
  <si>
    <t>01985-004</t>
  </si>
  <si>
    <t>AXIS S9101 Mk II</t>
  </si>
  <si>
    <t>01693-001</t>
  </si>
  <si>
    <t>Standard weather shield for selected AXIS P13 series. For protection from rain, snow and sun. The underside of the cover is coated with matte    black anti-reflective coating, for suitable use near IR LEDs.</t>
  </si>
  <si>
    <t>01534-001</t>
  </si>
  <si>
    <t>AXIS Fixed Box IR Illuminator Kit A for AXIS P1375-E. For mounting on AXIS P13 Series camera. Range of reach 50 m (164 ft) or more depending on the scene. Powered by AXIS P13 Series camera. Requires Power over Ethernet (PoE) IEEE 802.3af/802.3at Type 1 Class 4 midspan power for AXIS P13 Series camera.</t>
  </si>
  <si>
    <t>01809-001</t>
  </si>
  <si>
    <t>AXIS P1377-LE - Outdoor, NEMA 4X, IP66/67 and IK10-rated, 5MP resolution, day/night, fixed box camera providing  Forensic WDR and Lightfinder technology. OptimizedIR, a power-efficient 850nm IR LED technology covering 50 meters (130 feet).Includes an IR corrected varifocal 2.8-8 mm F1.2 P-Iris lens and remote back focus. Camera also supports CS-mount DC-iris lenses and i-CS lenses for remote installation  zoom and focus. Multiple, individually configurable H.264, H.265 and Motion JPEG streams; 5MP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Operation in -40 degrees C to +60 degrees C. PoE+ class4 or 12-28VDC input. Support for optional AXIS P13 Weathershield Extension A. Includes pre-mounted AXIS Fixed Box IR illuminator Kit A, removable sunshield, wall bracket, Torx T20 screw driver and IP66/67- rated cable glands. Midspan or power supply not included.</t>
  </si>
  <si>
    <t>01811-001</t>
  </si>
  <si>
    <t>AXIS P1378-LE - Outdoor, NEMA 4X, IP66/67 and IK10-rated, 4K resolution,  day/night, fixed box camera providing  Forensic WDR and Lightfinder technology. Features a 1/1.8 image sensor. OptimizedIR</t>
  </si>
  <si>
    <t>Full Frame Rate Video Server Rack</t>
  </si>
  <si>
    <t>THEIA LENS CS, VARIFOCAL 1.8-3MM, DC-IRI</t>
  </si>
  <si>
    <t>AXIS T95A64 Corner Bracket</t>
  </si>
  <si>
    <t>AXIS T95A67 Pole Bracket</t>
  </si>
  <si>
    <t>AXIS T91A02 DIN RAIL CLIP 86MMFOR P7214</t>
  </si>
  <si>
    <t>AXIS T92E20 HOUSING - Outdoor PoE camera housing with window, camera heaters and fan for P13XX, M11XX, Q16XX and Q1755.  Die cast aluminum casing and wall bracket,  polycarbonate sunshield. The housing is IP66-,     Nema 4X-, Vibration 4M3 rated and IK10 impact-resistant. Sunshield, wall bracket and screwdriver included.</t>
  </si>
  <si>
    <t>AXIS T92E05 INDOOR FIXED CAMERA HOUSING - Protective camera housing for P13XX, M11XX, Q16XX and Q1755.  Die cast aluminum casing and wall bracket,  polycarbonate sunshield. The housing is IP66-, Nema 4X rated and IK10 impact-resistant. Sunshield,  wall bracket and screwdriver included.</t>
  </si>
  <si>
    <t>AXIS PoE Midspan 16-port</t>
  </si>
  <si>
    <t>AXIS T8648 PoE+ Coax Blade Compact Kit c</t>
  </si>
  <si>
    <t>01671-001</t>
  </si>
  <si>
    <t>2N Indoor Touch 2.0 white w/wifi</t>
  </si>
  <si>
    <t>AXIS CEILIN MOUNT COV B SS40-B-VB</t>
  </si>
  <si>
    <t>01527-001 - External RFID secured reader 13.56MHz + 125kHz (USB interface)</t>
  </si>
  <si>
    <t>Replacement power supply for Axis Q7920 Video Encoder Chassis</t>
  </si>
  <si>
    <t>AXIS Q604X-S Clear Dome A - Clear dome, included with the camera or smoked dome, sold separately.</t>
  </si>
  <si>
    <t>AXIS Q603X HD DOME KIT - One clear and one smoked dome, sold in a kit. The kit is included with the camera.</t>
  </si>
  <si>
    <t>Varifocal IR-corrected lens with P-Iris. Compatible with e.g. Axis Q1602/-E, Q1604/-E, Q1614/-E, Q1615/-E, Axis P1355/-E, P1357/-E.</t>
  </si>
  <si>
    <t>Varifocal IR-corrected lens with DC-Iris. Compatible with e.g. Axis P1353/-E, P1354/-E. Axis Q1602/-E, Q1604/-E.</t>
  </si>
  <si>
    <t>Smoked dome for Axis P56 Series cameras.</t>
  </si>
  <si>
    <t>M16 cable gland for cable diameter of 4.5 to 10mm. IP68. 5 pieces.</t>
  </si>
  <si>
    <t>Multi-connector cable for power, audio and I/O connectivity. 5m, or 16.4      feet</t>
  </si>
  <si>
    <t>AXIS T8120 15W MIDSPAN 10-PACK</t>
  </si>
  <si>
    <t>AXIS T90C20 IR-LED FOR P33-VEPOE IEEE802</t>
  </si>
  <si>
    <t>CABLE ADAPTER Y/C TO BNC</t>
  </si>
  <si>
    <t>ACC MAINS ADAPTER AXIS PS24</t>
  </si>
  <si>
    <t>AXIS T8641 POE+ OVER COAX BASE</t>
  </si>
  <si>
    <t>AXIS T8642 POE+ OVER COAX DEVICE</t>
  </si>
  <si>
    <t>AXIS T98A06 CABINET DOOR SURVEILLANCE CA - Cabinet door for Axis T98A Surveillance Cabinet. Stand alone. Used in T98A15-VE Cabinets.</t>
  </si>
  <si>
    <t>AXIS Q7424-R DIN RAIL CLIP - Clip Enables Mounting on a Standard 35mm DIN Rail</t>
  </si>
  <si>
    <t>Mounting Bracket for the P3343-V or P3344-V</t>
  </si>
  <si>
    <t>The corridor format bracket makes it possible to mount a fixed box camera rotated 90 degrees inside Axis T93F05 Protective Housing or Axis T93F10 Outdoor Housing. It enables a vertically oriented and portrait -shaped video stream from the camera.</t>
  </si>
  <si>
    <t>P1214/-E Mount Kit Exc Hous 5-P - Mounting kit containing flush mount wall bracket. 5 pieces</t>
  </si>
  <si>
    <t>1 module backplate for surface installation of 2N Access Unit or additional module of 2N IP Verso on a 2-gang backbox.</t>
  </si>
  <si>
    <t>Smoked dome for Axis Q36 Series.</t>
  </si>
  <si>
    <t>Axis T8154 60 W SFP Midspan is a compact, plug-and-play media converter with PoE. With its integrated power supply,it minimizes the amount of cabling and facilitates installation. Axis T8154 offers data input through SFP or RJ45, and delivers High PoE 60 W. It works with all Axis network products supporting Power over Ethernet</t>
  </si>
  <si>
    <t>AXIS CONNECTOR A 6P2.5 STR 10PCS - Axis male connector for extended IO port . Pitch: 2.50 mm. 6pos terminal  block. 10pack</t>
  </si>
  <si>
    <t>AXIS F7315 CABLE WHITE 15M 4PCS - Pact of 4, 49 feet White Cable with an     RJ12 Contact for Connection to an  AXIS F1004 Sensor Unit.</t>
  </si>
  <si>
    <t>Spare part bracket kit for AXIS Q60XX/P55XX  surface mounting a camera on a hard ceiling. Contains bracket, screws with washers and wave springs.</t>
  </si>
  <si>
    <t>AXIS T8353A MICROPHONE 3.5MM OMNIDIRECTI</t>
  </si>
  <si>
    <t>Skin covers compatible with Axis P39-R cameras for changing the appearance of the camera, simplify re-painting or covering screws. Black     color. 10 pcs</t>
  </si>
  <si>
    <t>Metal box used to mount AXIS PS24 OUTDOOR</t>
  </si>
  <si>
    <t>AXIS T8003 PS57 POWER SUPPLY FOR THE T86 - Power Supply for the T8640 Coax Over Ethernet Adapter</t>
  </si>
  <si>
    <t>AIX T8640 WALL MNT BRACKET</t>
  </si>
  <si>
    <t>AXIS T8646 POE+ OVER COAX Blade Kit</t>
  </si>
  <si>
    <t>Original spare part fan cassette for Axis Q7920.</t>
  </si>
  <si>
    <t>AXIS T8640 DIN RAIL CLIP</t>
  </si>
  <si>
    <t>AXIS T8312 KEYPAD - 22 Button Keypad for Navigation Between Workspaces, Camera Views and PTZ. Connects to the Workstation over USB. Includes a 2     meter USB Cable for Connection to the Workstation</t>
  </si>
  <si>
    <t>AXIS T91A05 Camera Holder 1.5 - Holding device for pendant mounted cameras. For use with 1.5 Inch pipes with NPS or NPT threading. Compatible with all cameras with standard tripod threading."</t>
  </si>
  <si>
    <t>AXIS T91A04 Camera Holder</t>
  </si>
  <si>
    <t>Outdoor pole mount bracket for PS-24 and AXIS T97A10. Requires the Wall Mount AXIS PS-24 (5000-011) and a mounting tool for straps (21776 or similar).</t>
  </si>
  <si>
    <t>Tool for steel strap tensioning. For use with 21764 and AXIS T91A67.</t>
  </si>
  <si>
    <t>Stand with Hole for Easy Cable Management in White. For Indoor Wall or Hard Ceiling Mount</t>
  </si>
  <si>
    <t>AXIS T98A08 CABINET DOOR - Cabinet door for T98A. Compatible products: Axis T91A61 Wall bracket for use with Axis P55 and Q60-series or fixed dome pendant kits. Used in  T98A18-VE Cabinets.</t>
  </si>
  <si>
    <t>10-Pack F Series Stainless Steel Straps</t>
  </si>
  <si>
    <t>Cabinet door for AXIS T98A Surveillance - Cabinet door for Axis T98A Surveillance Cabinet. Compatible cameras: Axis P33-VE/-LVE and the outdoor bullet-style Q1765 and Q1931 cameras. Used in T98A17-VE Cabinets.</t>
  </si>
  <si>
    <t>AXIS T8646 POE+ OVER COAX Blade</t>
  </si>
  <si>
    <t>This accessory enables Axis F1035-E Sensor Unit to be mounted in the ceiling for overviews of a small room or parts of a larger room (for instance, over high-value goods in a retail environment). It is repaintable to make it easier for the unit to blend in with the environment. The diameter of the visible parts is 54 mm.</t>
  </si>
  <si>
    <t>This discreet accessory enables Axis F1025 Sensor Unit to be easily mounted in the ceiling for overviews of a room or entrance. The accessory is designed so that the sensor unit is tilted to follow the surface of the ceiling. Axis F1025 Sensor Unit has a field of view of 92     degree horizontally and 45 degree vertically. When mounted in a ceiling  with a height of 3 meters, the sensor unit will provide a floor-to-ceiling view  3 meters away from the sensor unit. The accessory     is repaintable to make it easier for the unit to blend in with the environment. The diameter of the visible part is 54 mm.</t>
  </si>
  <si>
    <t>Suitable for Axis T8415 Wireless Installation Tool. It includes different plugs to match different sockets.</t>
  </si>
  <si>
    <t>Extra battery compatible with Axis T8415 Wireless Installation Tool.</t>
  </si>
  <si>
    <t>AXIS T90C10 FIXED DOME IR-LED18-56 VDC I</t>
  </si>
  <si>
    <t>AXIS T8006 PS12 POWER SUPPLY W/EXTENDED</t>
  </si>
  <si>
    <t>AXIS Q2901-E 19MM 8.3 FPS - AXIS Q2901-E Temperature alarm camera for wall and ceiling mount, IP66-rated, 336x256 resolution, 8.3 fps, and 17 degree angle of view. Six temperature alarm zones, isothermal palettes and spot temperature. It supports ONVIF, H.264, audio, local storage, I/O, PoE, shock detection, AXIS Video Motion Detection 3.0, audio detection and AXIS Camera Application Platform.</t>
  </si>
  <si>
    <t>AXIS Q2901-E 9MM 8.3 FPS - AXIS Q2901-E Temperature alarm camera for wall and ceiling mount, IP66-rated, 336x256 resolution, 8.3 fps, and 35 degree angle of view. Six temperature alarm zones, isothermal palettes and spot temperature. It supports ONVIF, H.264, audio, local storage, I/O, PoE, shock detection, AXIS Video Motion Detection 3.0, audio detection and AXIS Camera Application Platform.</t>
  </si>
  <si>
    <t>NETWORK CABLE COUPLER IP66</t>
  </si>
  <si>
    <t>AXIS F8401 Clear Lens Protector, 5 piece - Lens protection for Axis F1005-E. The lens protector is screwed onto the threaded front part of the sensor unit to protect the lens. Comes in pack of 5 units.</t>
  </si>
  <si>
    <t>AXIS F8203 Fixed Mount Bracket, 5 pieces - Metal bracket for stable mounting of Axis F1005-E, F1015 and F1035-E. Variety of holes for screws     for flexible mounting. Comes in pack of 5 units.</t>
  </si>
  <si>
    <t>AXIS T94Q01A Wall Mount - Aluminum Wall Mount Compatible with all Axis Outdoor Fixed Box Cameras and Housings</t>
  </si>
  <si>
    <t>Accessory lens compatible with Axis T90B30 IR-LED providing 120 degree beam angle, beam distance 30 m, 98 ft. Also compatible with Axis T90B40 IR-LED ,two lenses are required as the illuminator has two panels. The beam angle can be adjusted  between 120 degree and 180 degree, with a beam distance stretching from 65 m to 45 m,213 feet to 148 Feet. This sales part includes one lens.</t>
  </si>
  <si>
    <t>POWER SUPPLY FOR AXIS P1311/ 43/44 Q7401</t>
  </si>
  <si>
    <t>AXIS T8008 PS12 POWER SUPPLY Q60XX-C -40</t>
  </si>
  <si>
    <t>CABLE GLAND A M25 5PCS</t>
  </si>
  <si>
    <t>AXIS Door Switch A - The door switch is used to prevent cabinet intrusion. It connects to the I/O port on the camera. If tampered with, an alarm goes off.</t>
  </si>
  <si>
    <t>AXIS T98A SUNSHIELD FOR AXIS T98A-VE CAB</t>
  </si>
  <si>
    <t>5503-531</t>
  </si>
  <si>
    <t>AXIS ELECTRICAL SAFETY KIT B 230VAC</t>
  </si>
  <si>
    <t>AXIS Q604X Recessed Mount - Spare part indoor recessed mount for mounting Axis Q60 indoor cameras in  drop ceilings.</t>
  </si>
  <si>
    <t>5505-191</t>
  </si>
  <si>
    <t>AXIS COND ADP U-Shape 30mm A 5pcs - Mechanical adapter that provides a U-shaped 30mm wide cable entry for use when a U-shape cable protection is required. The adapter is compatible with Axis P54-series, Axis P32-VE     Series, requires Axis ACI Mounting Bracket A, Axis Q3505-VE, Axis T91B6X mounts and Axis  T94R01P Conduit Back Box. 5 pcs.</t>
  </si>
  <si>
    <t>AXIS CABLE GLAND A M20 5PCS</t>
  </si>
  <si>
    <t>AXIS T94V01L RECESSED MOUNT - Recessed mount for indoor and outdoor use for the Axis Q36-VE Series.  The metal back box makes the mount suitable   for air-handling spaces.</t>
  </si>
  <si>
    <t>Megapixel lens 6 mm, F1.6 with M12 thread for Axis P39-R Series that provides 52 degree horizontal FOV with these cameras. With IR filter. 10     pieces.</t>
  </si>
  <si>
    <t>AXIS A8105-E Flush Mount is a recessed wall mount for AXIS A81 Network Video Door Stations. The mount is suitable for most wall types.</t>
  </si>
  <si>
    <t>Axis F8211 Pinhole Trim Ring, sold in packs of 10, enables Axis F1025 Sensor Unit to be recessed mounted and secured on a glass, plastic or metal panel that has a thickness of no more than 2 mm ,1/16 inches. The trim ring s diameter is 2.8 cm ,1 1/8 inches.</t>
  </si>
  <si>
    <t>AXIS F4005 DOME SENSOR UNIT - AXIS F4005 Dome Sensor Unit with a 12-meter (39-feet) cable to an AXIS F Series Main Unit. Recessed dome without a clear dome cover. Fixed lens that provides 113 degree horizontal FOV. Full HDTV 1080p resolution and support for WDR - Forensic Capture together with AXIS F41 Main Unit.</t>
  </si>
  <si>
    <t>AXIS ACI COND ADAP 1/2-3/4" NPS 2P - Threaded stainless steel step up ACI adapter for attaching 3/4" NPS conduits to Axis products with a 1/2"     conduit interface such as Axis Q35-V series. 2 pcs"</t>
  </si>
  <si>
    <t>Queue Monitor is a cost-efficient and scalable video analytics application for queue measurement and analysis. This application, installed on a network camera, provides statistics about queue duration and queue fluctuations over the course of the day, facilitating both staff planning and the comparison between store locations.</t>
  </si>
  <si>
    <t>01381-001</t>
  </si>
  <si>
    <t>2N IP Intercom and SIP Audio Informacast</t>
  </si>
  <si>
    <t>2N IDT HTTP API License</t>
  </si>
  <si>
    <t>AXIS XF-40 EX BRCKT POLE CLAMP ADAPTOR - The electropolished 316L stainless steel Ex Pole Mount XF40 together with Ex Wall Mount allow the       fixed explosion-protected camera to be mounted on poles. The pole mount  is designed for poles of a diameter between 90 to 120 mm , 3.5 to      4.7 inches.</t>
  </si>
  <si>
    <t>AXIS INDOOR DOME HOUSING DR41-C-VB - Indoor recessed ceiling mount kit for VB-H43(/B) &amp; VB-M42(/B) PTZs. Comprising of in-ceiling cage and Clear Dome - Silver</t>
  </si>
  <si>
    <t>Standard power supply for AXIS Companion Recorder. IEC-C13 mains cable is not included.</t>
  </si>
  <si>
    <t>01808-031</t>
  </si>
  <si>
    <t>AXIS P1377 BAREBONE - AXIS P1377 Barebone in single pack. No lens. No power supply.</t>
  </si>
  <si>
    <t>01728-001</t>
  </si>
  <si>
    <t>AXIS FA1080-E 4MM 8.3 FPS - AXIS FA1080-E 4MM 8.3 FPS is a modular thermal sensor unit to be used together with AXIS FA54 Main Unit.  The thermal sensor unit provides 208x156 resolution and includes a 4 mm lens  with 35.4 degree horizontal FOV. The flexible form factor allows it to be placed in locations with limited space and can be used with a wide range of mounting accessories to enable wall, ceiling and recessed installations. The sensor unit is outdoor-ready and has 12 m/39.4 ft cable.</t>
  </si>
  <si>
    <t>01729-001</t>
  </si>
  <si>
    <t>AXIS FA4090-E 4MM 8.3 FPS - AXIS FA4090-E 4MM 8.3 FPS is a modular thermal sensor unit to be used together with AXIS FA54 Main Unit.  The thermal sensor unit provides 208x156 resolution and includes a 4 mm lens  with 35.4 degree horizontal FOV. The dome housing makes it easy to install and direct the sensor unit to cover your area of interest. The sensor unit is outdoor-ready and has 12 m/39.4 ft cable.</t>
  </si>
  <si>
    <t>01804-001</t>
  </si>
  <si>
    <t>Adapters for protected cable routing in 3/4 conduit (M25 pipe). Compatible with selected AXIS M32 and P32 cameras. 4pcs bulk pack."</t>
  </si>
  <si>
    <t>02001-001</t>
  </si>
  <si>
    <t>The Lift license enables the capability to integrate the 2N IP Intercom (Verso, Force, Vario) with the Axis A9188 module for the 2N Lift access control solution. The Lift license is NOT included in the Gold license.</t>
  </si>
  <si>
    <t>02090-001</t>
  </si>
  <si>
    <t>AXIS P3925-LRE - Compact streamlined exterior onboard camera for rolling  stock and vehicles with male RJ-45 network connector. The HDTV 1080p camera is equipped with two 850 nm IR LEDs, removable IR-cut filter for day/night functionality and a 6 mm F1.9 lens in a rugged IP6K9K and IK10  rated metal casing. Multiple, individually configurable H.264, H.265 and Motion JPEG streams. Forensic WDR, Lightfinder technology, Axis Zipstream technology for reduced bandwidth and storage needs, microSD/microSDHC/microSDXC memory card slot for optional local video storage. Includes lens tool, L-key, and drill template.</t>
  </si>
  <si>
    <t>01628-001</t>
  </si>
  <si>
    <t>Outdoor weathershield for selected AXIS M32 and P32 cameras. The underside of the cover is specially coated with matte black anti-reflective coating to prevent reflections from external light sources. Anti-loss screws included. Bulk 2 pack.</t>
  </si>
  <si>
    <t>01983-001</t>
  </si>
  <si>
    <t>Indoor recessed mount for drop ceiling installations. Single-screw ceiling attachment for quick and easy installation. Not suitable for air-handling (plenum) spaces. Compatible with selected AXIS M32 and AXIS  P32 cameras.</t>
  </si>
  <si>
    <t>01943-001</t>
  </si>
  <si>
    <t>External antenna for 2N LTE Verso - 6 ft long cable</t>
  </si>
  <si>
    <t>Axis male connector for low voltage power. Pitch 3.81 mm. 4pos terminal block. 10pack</t>
  </si>
  <si>
    <t>02085-001</t>
  </si>
  <si>
    <t>AXIS Case Insight US 1mon expansion</t>
  </si>
  <si>
    <t>02293-001</t>
  </si>
  <si>
    <t>AXIS Case Insight USGOV 1mon expansion</t>
  </si>
  <si>
    <t>02296-001</t>
  </si>
  <si>
    <t>AXIS Case Insight CA 1mon expansion</t>
  </si>
  <si>
    <t>01745-001</t>
  </si>
  <si>
    <t>SMOKE DETECTOR CASING - COVER TOP ASS SMOKE M3067/68</t>
  </si>
  <si>
    <t>02005-001</t>
  </si>
  <si>
    <t>AXIS TP3806 DOME COVER BLACK 4P</t>
  </si>
  <si>
    <t>Original stainless steel mounting bracket for AXIS D2050-VE. Includes two pipe adapters, anti-loss screws, two gray cable gaskets, three black  cable gaskets, and an M20 cable gland.</t>
  </si>
  <si>
    <t>02004-001</t>
  </si>
  <si>
    <t>AXIS TP3808 DOME COVER BLACK 4P</t>
  </si>
  <si>
    <t>02011-001</t>
  </si>
  <si>
    <t>AXIS TP3807 DOME COVER WHITE 4P</t>
  </si>
  <si>
    <t>01805-001</t>
  </si>
  <si>
    <t>Adapters for protected cable routing in 1/2 conduit (M20 pipe). Compatible with selected AXIS M32 and P32 cameras. 4pcs bulk pack."</t>
  </si>
  <si>
    <t>01680-001</t>
  </si>
  <si>
    <t>AXIS P7304 VIDEO ENCODER</t>
  </si>
  <si>
    <t>02010-001</t>
  </si>
  <si>
    <t>AXIS TP3809 DOME COVER WHITE 4P</t>
  </si>
  <si>
    <t>01807-001</t>
  </si>
  <si>
    <t>Metal bracket with snap-on features for replacing legacy AXIS P3214/15/24/25/35-VE/-LVE outdoor fixed dome cameras with the new AXIS P324x-VE/-LVE cameras. Bulk pack for retrofitting 4 cameras.</t>
  </si>
  <si>
    <t>01717-001</t>
  </si>
  <si>
    <t>Standard weather shield for selected AXIS P14 series. For protection from rain, snow and sun. The underside of the cover is coated with matte  black anti-reflective coating, for suitable use with camera's built-in IR LEDs.</t>
  </si>
  <si>
    <t>01820-001</t>
  </si>
  <si>
    <t>AXIS TQ3801 HYDROPHILIC CLEAR DOME</t>
  </si>
  <si>
    <t>01951-001</t>
  </si>
  <si>
    <t>AXIS TD9301 OUTDOOR MIDSPAN POLE MOUNT</t>
  </si>
  <si>
    <t>01780-001</t>
  </si>
  <si>
    <t>LENS M12 12MM F1.6 Q6100-E, Q6010-E</t>
  </si>
  <si>
    <t>02077-001</t>
  </si>
  <si>
    <t>2N IP SOLO WEDGE MOUNTING BACKPLATE, 25% GRADIENT</t>
  </si>
  <si>
    <t>01982-001</t>
  </si>
  <si>
    <t>Cover ring and holder for installing selected AXIS P32 cameras with legacy AXIS T94S01L Recessed Mount. Bulk pack with 4 sets of rings and clips to retrofit 4 cameras.</t>
  </si>
  <si>
    <t>01558-001</t>
  </si>
  <si>
    <t>AXIS C8210 Network Audio Amplifier is a smart migration tool for transforming any passive speaker, independent of brand or formfactor, into a network speaker. This gives you all the benefits of network audio     including less components. AXIS C8210 enables scalable and cost-effective solutions and can power up to eight speakers with a total     power output of 15 W. Based on open standards, the amplifier is easily  integrated with other systems. It is small, easy to place, and easy to connect using Power over Ethernet.</t>
  </si>
  <si>
    <t>2N Indoor Talk, White</t>
  </si>
  <si>
    <t>AXIS F4005-E DOME SENSOR UNIT - AXIS F4005-E Dome Sensor Unit with a 12-meter (39-feet) cable to an AXIS F Series Main Unit. Comes with a clear dome cover and damask at the back that makes it IK09 and IP66 rated. Fixed lens that provides 110 degree horizontal FOV. Full HDTV 1080p resolution and support for WDR - Forensic Capture together with AXIS F41 Main Unit.</t>
  </si>
  <si>
    <t>2N  IP Verso - Touch keypad</t>
  </si>
  <si>
    <t>AXIS T8415 WIRELESS INSTALL TOOL KIT - Wireless Install Tool Kit</t>
  </si>
  <si>
    <t>AXIS T91B21 STAND BLACK - Black metal stand with hole for easy cable management. For indoor wall- or hard ceiling mount.</t>
  </si>
  <si>
    <t>AXIS INDOOR DOME HOUSING DR41-S-VB - Indoor recessed ceiling mount kit for VB-H43(/B) &amp; VB-M42(/B) PTZs, comprising of in-ceiling cage and smoked dome</t>
  </si>
  <si>
    <t>AXIS T94U01D PENDANT KIT INDOOR USE - Suitable for indoor environments, the pendant mount is made with marine-grade, electropolished and coated stainless steel, SS 316L, material. It offers high-corrosion resistance against seawater and chemicals. The mount is ideal for stainless steel fixed dome cameras.</t>
  </si>
  <si>
    <t>AXIS T91F67 POLE MOUNT STAINLESS STEEL - Pole Bracket, Indoor/Outdoor, 5 Length x 1.9" Width x 6.9" Height</t>
  </si>
  <si>
    <t>BRACKET WALL MOUNT XF40 EX - The electropolished 316L stainless steel wall mount is designed for XF40-Q1765 Explosion-Protected PTZ Network Camera. It is easy to install and it features a swivel movement of pan 90 degree and tilt 45 degree for easy camera placement. If the camera needs to be pole-mounted, the wall mount can be used together with Ex Bracket Pole Clamp Adapter XF40.</t>
  </si>
  <si>
    <t>AXIS T94U02S MOUNTING BRACKET - The bracket is made with marine-grade, electropolished and coated stainless steel (SS 316L) material. It can be      used for mounting on junction boxes or directly on walls or ceilings.  The bracket is included  with the stainless steel fixed dome cameras.</t>
  </si>
  <si>
    <t>Axis Camera Station - This license is primarily used when merging two or    more version 5 systems into one large system. One Upgrade license applicable for AXIS Camera Station version 5 Core Device license upgrade    to Universal Device  license.</t>
  </si>
  <si>
    <t>Axis Camera Station - One upgrade license applicable for existing licenses of AXIS Camera Station, version 1, 2, 3, 4. Each existing license in combination with this upgrade license enables upgrade to an AXIS Camera Station version 5  Universal Device license. Delivered as eLicense key. Note: eLicenses are non-cancellable, non-changeable and non-returnable.</t>
  </si>
  <si>
    <t>Axis Camera Station - One Universal Device license applicable for AXIS Camera Station version 5.0 and up.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</si>
  <si>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One (1) AXIS Camera Station version 5.0 and up, Core Device license. Applicable for AXIS devices. AXIS Camera Station is a monitoring and recording system mid-size installations optimized to take full advantage of Axis leading network cameras and video encoders. It combines easy setup with an intuitive user interface for efficient operation, quick investigation and high definition identification. Delivered as eLicense key. Note: eLicenses are non-cancellable, non-changeable and non-returnable.</t>
  </si>
  <si>
    <t>AXIS CONNECTOR A 2P5.08 STR 10PCS</t>
  </si>
  <si>
    <t>02030-001</t>
  </si>
  <si>
    <t>AXIS TW1901 CABLE HOLDER 5P</t>
  </si>
  <si>
    <t>02032-001</t>
  </si>
  <si>
    <t>AXIS TW1902 LENS PROTECTOR 5P</t>
  </si>
  <si>
    <t>AXIS PoE Midspan 8-port</t>
  </si>
  <si>
    <t>01884-001</t>
  </si>
  <si>
    <t>2N IP VARIO COVER 1 BUTTON</t>
  </si>
  <si>
    <t>AXIS T91A02 DIN RAIL CLIP 77MM</t>
  </si>
  <si>
    <t>AXIS P5415-E 60HZ - Intelligent Direct Drive PTZ camera with HDTV 1080p,  day/night and 18x zoom, designed for mounting on a wall or building. No  extra bracket are needed, build in junction box. Audio In/Out, full size SD card, 24 V DC, 4 configurable I/Os and Ethernet connector with PoE. Repaint-able sunshield covering the entire unit. Power supply not included.</t>
  </si>
  <si>
    <t>Original CS Mounted Vari-focal P-Iris Lens 2.8-8 mm for Axis Q1604/14 and Axis P1355/57</t>
  </si>
  <si>
    <t>Multi-connector cable for power 12VDC, audio and I/O port. 40 Inches</t>
  </si>
  <si>
    <t>Mounting accessory for Axis T8353 Microphones</t>
  </si>
  <si>
    <t>Multi-connector cable for power 12VDC, audio and I/O port.  197 Inches</t>
  </si>
  <si>
    <t>Megapixel lens 8 mm, F1.6 with M12 thread for Axis P39-R Series that provides 40 degree horizontal FOV with these cameras. With IR filter. 10     pieces.</t>
  </si>
  <si>
    <t>Clear dome ,included with the camera and smoked dome, sold separately.</t>
  </si>
  <si>
    <t>Cable between Axis Q60-C/-S and Axis T8605 Media Converter Switch.</t>
  </si>
  <si>
    <t>AXIS T98A16-VE SURVEILLANCE CABINET - IP66, IK10 and NEMA 4X rated outdoor-ready surveillance cabinet. Protects accessory devices such as power supply, media converter, midspan and fuse from tough weather and vandalism. The camera is mounted  on the door of the cabinet. Mounting bracket for wall, DIN-rail, device  mounting bracket and Electrical safety cover is included. Compatible cameras: Axis M111X-E, P13XX-E, Q16XX-E, Q1755-E, Q191X-E Q192X-E.</t>
  </si>
  <si>
    <t>AXIS T98A15-VE SURVEILLANCE CABINET - IP66, IK10 and NEMA 4X rated outdoor-ready surveillance cabinet. Protects accessory devices such as power supply, media converter, midspan and fuse from tough weather and vandalism.  Mounting bracket for  wall, DIN-rail, device mounting bracket and Electrical safety cover is included.</t>
  </si>
  <si>
    <t>AXIS T90B The remote control is compatible with all Axis T90B illuminators and provides the possibility to adjust settings of light intensity, photocell sensitivity and more conveniently from the ground level. No lift or ladder required. The remote control feature can be disabled after the installation is finalized to avoid tampering</t>
  </si>
  <si>
    <t>SPR P1224-E SENSOR UNIT - Original sensor unit for AXIS P1224-E with pre-mounted cable. Flush mount bracket included.</t>
  </si>
  <si>
    <t>AXIS T94F01M J-BOX/GANG PLATE - Junction/Gang Box Plate for Mounting the     Camera on a: Sign Gang Box, Double Gang Box, 4 Inch Square Junction Box, and 4 Inch Octagon Box</t>
  </si>
  <si>
    <t>02168-001</t>
  </si>
  <si>
    <t>AXIS Q1656-LE - 1/1.8 image sensor</t>
  </si>
  <si>
    <t>02425-001</t>
  </si>
  <si>
    <t>AXIS TM3204 RECESSED MOUNT</t>
  </si>
  <si>
    <t>02449-001</t>
  </si>
  <si>
    <t>AXIS TM3208 RECESSED MOUNT</t>
  </si>
  <si>
    <t>02399-001</t>
  </si>
  <si>
    <t>AXIS TQ6809 HARD COATED SMOKED DOME</t>
  </si>
  <si>
    <t>02356-001</t>
  </si>
  <si>
    <t>AXIS TQ3805-E CASING, BLACK</t>
  </si>
  <si>
    <t>01873-001</t>
  </si>
  <si>
    <t>2N IP FORCE KEYPAD</t>
  </si>
  <si>
    <t>02514-001</t>
  </si>
  <si>
    <t>AXIS TQ3808-E WEATHERSHIELD 5P</t>
  </si>
  <si>
    <t>02908-001</t>
  </si>
  <si>
    <t>2N IP VERSO 2.0 Main unit with camera, Black The main intercom unit has a Full HD camera and one button. You can connect up to 30 modules to it,  and it's designed with flexibility in mind! Mount it on the wall, flush  with the wall, or even on glass - just choose the correct mounting accessory.</t>
  </si>
  <si>
    <t>02387-001</t>
  </si>
  <si>
    <t>Stainless steel (316L) weather shield for AXIS XPQ1785.</t>
  </si>
  <si>
    <t>02907-001</t>
  </si>
  <si>
    <t>2N IP VERSO 2.0 Main unit with camera, Nickel The main intercom unit has  a Full HD camera and one button. You can connect up to 30 modules to it, and it's designed with flexibility in mind! Mount it on the wall, flush with the wall, or even on glass - just choose the correct mounting  accessory.</t>
  </si>
  <si>
    <t>02932-001</t>
  </si>
  <si>
    <t>Spacer mounting accessory for 02909-001, 02910-001, 02911-001, and 02912-001</t>
  </si>
  <si>
    <t>02940-001</t>
  </si>
  <si>
    <t>Flush mounting accessory for 02909-001, 02910-001, 02911-001, and 02912-001</t>
  </si>
  <si>
    <t>02911-001</t>
  </si>
  <si>
    <t>2N AU M BT&amp;RFID125kHz 13.56MHz NFC - Replacement of 02395-001 with 3m long Ethernet cable</t>
  </si>
  <si>
    <t>02912-001</t>
  </si>
  <si>
    <t>2N AU M KPD&amp;RFID 125k 13.56M NFC - Replacement of 02396-001 with 3m long Ethernet cable</t>
  </si>
  <si>
    <t>02910-001</t>
  </si>
  <si>
    <t>2N AU M 125kHz 13.56MHz NFC - Replacement of 02394-001 with 3m long Ethernet cable</t>
  </si>
  <si>
    <t>02909-001</t>
  </si>
  <si>
    <t>2N AU M 13.56 MHz NFC - Replacement of 02393-001 with 3m long Ethernet cable</t>
  </si>
  <si>
    <t>02825-001</t>
  </si>
  <si>
    <t>Replacement 6-pin I/O connector with 3.81mm pitch, for AXIS XFQ1656</t>
  </si>
  <si>
    <t>02823-001</t>
  </si>
  <si>
    <t>Replacement 2-pin AUX connector with 5.08mm pitch, for AXIS XFQ1656.</t>
  </si>
  <si>
    <t>02824-001</t>
  </si>
  <si>
    <t>Replacement 2-pin power connector with 7.62mm pitch, for AXIS XFQ1656.</t>
  </si>
  <si>
    <t>AXIS Sunshield A - Accessory sunshield and weather protection for Axis T93F Housing Series</t>
  </si>
  <si>
    <t>The corridor format bracket makes it possible to mount a camera rotated 90 degrees inside the Axis T93F05 and Axis T93F20 housings to enable a vertically oriented, portrait"-shaped video stream from the camera. Includes built-in camera heater (only applicable when mounted in Axis T93F20)."</t>
  </si>
  <si>
    <t>SURVEILLANCE STICKER 10 PCS ENGLISH</t>
  </si>
  <si>
    <t>AXIS T94D02S Mt Bracket CU WT 10pcs - White plastic adapter for mounting     Axis P3904-R, Axis P3905-R and Axis P3915-R on curved surfaces. 10 pack.</t>
  </si>
  <si>
    <t>Step up ACI adapter for attaching 3/4 conduits or M25 pipes to Axis products with a 1/2" conduit interface such as Axis P32-V series requires Axis ACI conduit bracket B and Axis Q3505-V. 2 pcs"</t>
  </si>
  <si>
    <t>5505-391</t>
  </si>
  <si>
    <t>AXIS T98A19-VE MEDIA CONVERTERCABINET A - Pre-assembled T98A Surveillance cabinet with following system components: 1 Breaker and surge protection, 2, 12 VDC DIN PSU, 3Axis T8604 Media Converter,  4 Internal cables and mounts. Tested and verified  with Axis cameras.</t>
  </si>
  <si>
    <t>Multi-connector cable for AC/DC power, audio in/out and I/O connectivity. 2.5m (8.2  ft.)</t>
  </si>
  <si>
    <t>Accessory lens providing 120 degree beam angle, beam distance 20 m, 66 ft. Compatible with Axis T90B20 IR-LED.</t>
  </si>
  <si>
    <t>02490-001</t>
  </si>
  <si>
    <t>Outdoor spare part weathershield for AXIS P3265-LVE, P3267-LVE, P3268-LVE. The underside of the cover is specially coated with matte black anti-reflective coating to prevent reflections from external light  sources. Anti-loss screws included. Bulk 2-pack.</t>
  </si>
  <si>
    <t>02559-001</t>
  </si>
  <si>
    <t>AXIS TC1703 Mesh Cover 5p</t>
  </si>
  <si>
    <t>02212-001</t>
  </si>
  <si>
    <t>AXIS TF1901-RE SWIVEL MOUNT 4P</t>
  </si>
  <si>
    <t>02433-001</t>
  </si>
  <si>
    <t>AXIS TF1201-RE RECESSED MOUNT 4P</t>
  </si>
  <si>
    <t>02217-001</t>
  </si>
  <si>
    <t>AXIS TF1203-RE RECESSED MOUNT 4P</t>
  </si>
  <si>
    <t>02216-001</t>
  </si>
  <si>
    <t>AXIS TF1202-RE RECESSED MOUNT 4P</t>
  </si>
  <si>
    <t>02213-001</t>
  </si>
  <si>
    <t>AXIS TF1801-R LENS HOOD 4P</t>
  </si>
  <si>
    <t>02435-001</t>
  </si>
  <si>
    <t>AXIS TF1803-RE LENS PROTECTOR 4P</t>
  </si>
  <si>
    <t>02434-001</t>
  </si>
  <si>
    <t>AXIS TF1802-RE LENS PROTECTOR 4P</t>
  </si>
  <si>
    <t>02470-021</t>
  </si>
  <si>
    <t>AXIS TU6002 RIGHT-ANGLE SMA ADP 10P</t>
  </si>
  <si>
    <t>41533-001</t>
  </si>
  <si>
    <t>Outdoor with extra heater, NEMA 4X, IP66/67 and IK10-rated, light weight HDTV 1080p resolution, day/night, fixed box camera providing Forensic WDR and Lightfinder 2.0 technology. Includes an IR corrected varifocal 2.8-8 mm F1.2 P-Iris lens and remote back focus. Camera also supports CS-mount DC-iris lenses and i-CS lenses for remote installation zoom and focus. Multiple, individually configurable H.264, H.265 and Motion JPEG streams; full HDTV 1080p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Support for optional AXIS Fixed Box IR Illuminator Kit A and AXIS P13 Weathershield Extension A. Serial port for RS422/485 communication. Operation in -40 C to +60 C. PoE+ class4 or 12-28VDC input. Includes removable sunshield, wall bracket, Torx T20 screw driver and IP66/67- rated cable glands. Midspan or power supply not included.</t>
  </si>
  <si>
    <t>02550-001</t>
  </si>
  <si>
    <t>Accessory smoked dome with anti-scratch hard coating. Compatible with AXIS P3265-LVE 22 mm, P3267-LV, P3267-LVE, P3268-LV, P3268-LVE. 4pcs bulk pack.</t>
  </si>
  <si>
    <t>02469-021</t>
  </si>
  <si>
    <t>AXIS TU6006 Conn Kit FAKRA 10P</t>
  </si>
  <si>
    <t>02443-001</t>
  </si>
  <si>
    <t>IP VERSO READER, Keyboard, RFID 125kHz, 13,56Mhz, NFC, PICard</t>
  </si>
  <si>
    <t>02779-001</t>
  </si>
  <si>
    <t>2N IP VERSO READER, Keyboard, RFID 125kHz, 13,56Mhz,NFC, PICard</t>
  </si>
  <si>
    <t>02778-001</t>
  </si>
  <si>
    <t>2N IP VERSO READER, BLE, RFID 125kHz, 13,56Mhz, NFC, PICard</t>
  </si>
  <si>
    <t>02019-001</t>
  </si>
  <si>
    <t>An indoor metal pendant kit for mounting AXIS P8815-2 3D People Counter.  Compatible AXIS ceiling mounts and 1.5 and 3/4" conduits."</t>
  </si>
  <si>
    <t>02278-001</t>
  </si>
  <si>
    <t>AXIS XPQ1785 - Explosion-protected stainless steel (316L) PTZ network camera certified for use in hazardous areas according to ATEX, IECEx, cMETus. Ex db IIC T5 Gb, Ex tb IIIC T100 degrees C Db, Class I/II/III Div 1 Groups B, C, D, E, F, G, Class I Zone 1 AEx db IIC T5 Gb, Zone 21 AEx tb IIIC T100 degrees C Db. IP 66/67/68, Type 4X. Certificate: 20ATEX0651X (ATEX), EXV 20.0017X (IECEx), E115198 (cMETus), part code: P21. AXIS Q1785 1080p HDTV camera inside with 32x optical zoom, auto focus and day/night mode. Continuous 360 degree pan and tilt and 256 preset positions. Multiple, individually configurable H.264 and Motion JPEG streams; max HDTV 1080p resolution at 25/30 fps. It supports Onvif,  WDR, EIS and built-in smoke and fire detection. Operating temp -60 degrees C to +60 degrees C. 110-230VAC, RJ45 and SFP for fiber or coax connection. Integrated wiper, sunshield and AXIS Surveillance microSDXC card 128Gb included.</t>
  </si>
  <si>
    <t>01594-001</t>
  </si>
  <si>
    <t>AXIS P3245-VE Network Camera</t>
  </si>
  <si>
    <t>01533-031</t>
  </si>
  <si>
    <t>AXIS P1375-E BAREBONE - AXIS P1375-E Barebone. No lens. Midspan not included</t>
  </si>
  <si>
    <t>01122-001</t>
  </si>
  <si>
    <t>AXIS Q8642-E 60MM 8.3 FPS 24V</t>
  </si>
  <si>
    <t>2N IP Force Plastic clear button accessory, 10pcs</t>
  </si>
  <si>
    <t>AXIS T99 ILLUMINATOR BRACKET KIT A - Bracket kit for installing a pair of compatible illuminators to positioning cameras and positioning units.      Designed for use with Q8685-E  and T99A10. Compatible with selected  T90  white-LED and IR-LED illuminators. Includes fitting brackets, illuminator connectors, screws,  washers, cable glands and cable ties. Illuminators sold separately.</t>
  </si>
  <si>
    <t>AXIS F82A06 ANGLED PINHOLE MT 5PCS - Mounting bracket that allows FA1125      Sensor Unit to be mounted behind a thin metal, plastic, or glass panel.  5 pieces.</t>
  </si>
  <si>
    <t>AXIS Q1765 FOOT CHASIS - Foot chassis with gaskets. This sales part does      not include the mounting  bracket , 5506-081 Axis T94G01S Mounting plate.</t>
  </si>
  <si>
    <t>01564-001</t>
  </si>
  <si>
    <t>AXIS D2110-VE Security Radar, reliable area protection with 180 degree coverage 24/7</t>
  </si>
  <si>
    <t>01811-031</t>
  </si>
  <si>
    <t>AXIS P1378-LE BAREBONE - AXIS P1378-LE Barebone. No lens. Midspan not included.</t>
  </si>
  <si>
    <t>02014-001</t>
  </si>
  <si>
    <t>AXIS TQ1802 WEATHERSHIELD</t>
  </si>
  <si>
    <t>02081-001</t>
  </si>
  <si>
    <t>AXIS TS3001 Recorder Mount - ensures that the AXIS S3008 Recorder is in a fixed position mounted on walls, shelves, or under tables. Its design and shape allows the recorder to be mounted in two opposite directions.</t>
  </si>
  <si>
    <t>01801-001</t>
  </si>
  <si>
    <t>Spare part mounting bracket for selected AXIS P32 outdoor cameras. Suitable for mounting cameras over junction boxes (4 octagon</t>
  </si>
  <si>
    <t>01902-001</t>
  </si>
  <si>
    <t>2N Camera cover glass</t>
  </si>
  <si>
    <t>01692-001</t>
  </si>
  <si>
    <t>AXIS P13 Weathershield Extension A for AXIS P1375-E. For mounting on AXIS P13 Series camera providing additional protection against rain, snow and sunlight.</t>
  </si>
  <si>
    <t>01806-001</t>
  </si>
  <si>
    <t>Spare part mounting bracket for selected AXIS M32 and P32 cameras. Suitable for mounting cameras over junction boxes (4 octagon</t>
  </si>
  <si>
    <t>01802-001</t>
  </si>
  <si>
    <t>AXIS Dome Intrusion Switch C can be placed in compatible Axis dome cameras and devices to trigger an event upon removal of the casing. Connects directly to the I/O port.</t>
  </si>
  <si>
    <t>02142-001</t>
  </si>
  <si>
    <t>2N Access Unit 13.56MHz, NFC ready, secured</t>
  </si>
  <si>
    <t>02240-001</t>
  </si>
  <si>
    <t>2N Grandstream GXV-3350 VoIP</t>
  </si>
  <si>
    <t>01968-004</t>
  </si>
  <si>
    <t>AXIS Q6074 60HZ - Top performance PTZ camera with HDTV 720p @60fps 30x optical zoom for indoor use. IP52 rated. Zipstream with H.264/ H.265. Auto day/night functionality. Continuous 360 degree rotation and 180 degree tilt with E-flip. Two-way audio, I/O and external power with multi-connector cable (not included). Shock detection, Auto-tracking 2, tour recording and Active Gatekeeper. Compass ruler overlay, Privacy mask with mosaic. Highlight compensation. Build in analytics; object removed, loitering guard, fence detector, object counter, enter/exit detection, video motion detection. Clear and smoked transparent dome cover and High PoE midspan are included. Mounting kits for hard and drop  ceilings</t>
  </si>
  <si>
    <t>01920-021</t>
  </si>
  <si>
    <t>AXIS P3925-R BULK 10P - Bulk 10-pack of AXIS P3925-R. Full HDTV 1080p fixed dome onboard camera with male RJ-45 network connector for rolling stock and vehicles.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</si>
  <si>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01932-001</t>
  </si>
  <si>
    <t>AXIS P3935-LR M12 - Full HDTV 1080p fixed dome onboard camera for rolling stock and vehicles with female M12 D-coded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</si>
  <si>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01919-001</t>
  </si>
  <si>
    <t>AXIS P3935-LR - Full HDTV 1080p fixed dome onboard camera for rolling stock and vehicles with male RJ-45 network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</si>
  <si>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01996-001</t>
  </si>
  <si>
    <t>RJ45 Field Connector (10 PCS) for easy assembly in the field without the  need for special tools. Due to its compact size, it has a wide compatibility with Axis devices, like AXIS P32 Series or Network Cable Coupler IP66. Ready to be used with CAT6a ethernet cabling, AWG 26-22. Suitable for IEEE 802.3af, 802.3at, 802.3bt and Axis HighPoE solution.</t>
  </si>
  <si>
    <t>01938-001</t>
  </si>
  <si>
    <t>Spare part: 90W Midspan for devices like AXIS Q62 Series</t>
  </si>
  <si>
    <t>02135-004</t>
  </si>
  <si>
    <t>AXIS S3008 8 TB Recorder is a compact recorder with 8 PoE ports and a gigabit uplink. Up to 8 devices can be connected to the recorder and recording is done on the internal hard drive. It is compatible with AXIS    Companion VMS, AXIS Camera Station (Preview feature) and a wide range  of Axis devices. To increase reliability and security, the product supports disk encryption, contains a 8 TB surveillance class hard drive and includes 5-year limited hardware warranty. Calculate your PoE requirements with AXIS Site Designer. This product is not a System Controller for Body Worn Solutions.</t>
  </si>
  <si>
    <t>01810-031</t>
  </si>
  <si>
    <t>AXIS P1378 BAREBONE - AXIS P1378 Barebone in single pack. No lens. No power supply.</t>
  </si>
  <si>
    <t>02008-001</t>
  </si>
  <si>
    <t>AXIS LENS M12 6.0 MM F1.9 IR 10P</t>
  </si>
  <si>
    <t>02198-001</t>
  </si>
  <si>
    <t>AXIS POWER CABLE 24 V 7m (23ft)</t>
  </si>
  <si>
    <t>02051-041</t>
  </si>
  <si>
    <t>AXIS Q1615 Mk III BAREBONE - AXIS Q1615 MK III Barebone in single pack. No lens. No power supply.</t>
  </si>
  <si>
    <t>02126-001</t>
  </si>
  <si>
    <t>AXIS TW1100 Clip Mount 5P</t>
  </si>
  <si>
    <t>02127-001</t>
  </si>
  <si>
    <t>AXIS TW1101 MOLLE Mount 5P</t>
  </si>
  <si>
    <t>02009-001</t>
  </si>
  <si>
    <t>AXIS LENS M12 8.0 MM F1.8 IR 10P</t>
  </si>
  <si>
    <t>01583-004</t>
  </si>
  <si>
    <t>AXIS Camera Station S2224 Appliance is a twenty four channel compact desktop Client Server including an integrated managed PoE switch validated and tested with Axis products. Preloaded with AXIS Camera Station software with preconfigured AXIS Camera Station settings and all      other necessary software e.g. Windows 10 IoT. Includes 12 TB storage,  Core licenses for 24 devices and three year hardware warranty.   Supports  up to 4k ultra HD.</t>
  </si>
  <si>
    <t>01952-001</t>
  </si>
  <si>
    <t>AXIS TW1200 Body Worn Mini Bullet Sensor; Discreet sensor for Axis body worn cameras</t>
  </si>
  <si>
    <t>01839-001</t>
  </si>
  <si>
    <t>AXIS Q8752-E 35 mm 8.3 fps</t>
  </si>
  <si>
    <t>AXIS M3044-V/45-V/46-V SM DOME 5P - Clear dome (included with the camera) and smoked dome, sold separately.</t>
  </si>
  <si>
    <t>01840-001</t>
  </si>
  <si>
    <t>AXIS Q8752-E Zoom 8.3 fps</t>
  </si>
  <si>
    <t>AXIS T93C EXTENSION KIT - Extension kit to allow mounting of longer lenses in Axis T93C10 Outdoor Housing. Axis T93C Extension Kit provides an extra space of 80 mm in length within the housing, giving a total length of 380 mm for the camera and lens. The part of the lens within the extension kit can have a maximum diameter of 75 mm.</t>
  </si>
  <si>
    <t>Indoor recessed mount for drop ceiling</t>
  </si>
  <si>
    <t>CANON NETWORK CAMERA VB-H45B - BLACK VERSION Indoor PTZ network camera with 340 degree rotation. 20x optical zoom, auto focus, and day/night switching. Multiple H.264 and Motion JPEG streams; max Full HD 1080p resolution at 30fps. Smart Shade Control - dynamic contrast. 6 in-built video &amp; audio intelligent analytic functions. Powered by PoE, 24V AC and  12V DC (Power supply not included). Two way audio, Input/Output ports and SD/SDHC/SDHX Card slot for Edge storage. Available in Black (/B).</t>
  </si>
  <si>
    <t>01838-001</t>
  </si>
  <si>
    <t>AXIS Q8752-E 35 MM 30 FPS - High accuracy outdoor PTZ positioning Bispectral camera based on AXIS ARTPEC7 platform. Thermal sensor features a 640x480 resolution, 30 fps and 35 mm lens with 17 degree angle of view. Visual sensor have HDTV 1080p video resolution, 32x optical zoom, focus recall and is extremely light sensitive. EIS (Electronic Image Stabilization) on both channels ensures focused and stable video. Integrated long-life silicone wiper for remote maintenance. The bispectral camera supports Zipstream, ONVIF, H.265 and local storage. Included cybersecurity features are TPM-module, Axis secure boot and comes with signed FW.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t>
  </si>
  <si>
    <t>01841-001</t>
  </si>
  <si>
    <t>AXIS Q8752-E ZOOM 30 FPS - High accuracy outdoor PTZ positioning Bispectral camera based on AXIS ARTPEC7 platform. Thermal sensor features a 640x480 resolution, 30 fps and 35-105 mm thermal zoom lens. Visual sensor have HDTV 1080p video resolution, 32x optical zoom, focus recall and is extremely light sensitive. EIS (Electronic Image Stabilization) on both channels ensures focused and stable video. Integrated long-life silicone wiper for remote maintenance. The bispectral camera supports Zipstream, ONVIF, H.265 and local storage. Included cybersecurity features are TPM-module, Axis secure boot and comes with signed FW. It includes Video motion detection and support for  AXIS Camera Application Platform enabling installation of AXIS Perimeter Defender and third-party applications. Responsive absolute positioning with high-speed and ultra-smooth pan and tilt capabilities. Integrated SFP slot for long-distance fiber connection. IP66, NEMA 4X rated and UL listed. Ready for column-mount. Powered by 24 V AC/DC from external power supply (not included). This product is subject to export control regulations. You should always consult and comply with the regulations of the appropriate local export control authorities.</t>
  </si>
  <si>
    <t>01936-001</t>
  </si>
  <si>
    <t>2N Indoor Compact - White</t>
  </si>
  <si>
    <t>01629-001</t>
  </si>
  <si>
    <t>Standard clear dome with anti-scratch hard coating. Compatible with selected AXIS M32 and P32 outdoor cameras. 4-pcs bulk pack.</t>
  </si>
  <si>
    <t>02140-001</t>
  </si>
  <si>
    <t>2N IP Verso - RFID 125kHz, 2g</t>
  </si>
  <si>
    <t>02141-001</t>
  </si>
  <si>
    <t>2N IP Verso - RFID 13MHz NFC sec, 2g</t>
  </si>
  <si>
    <t>02146-001</t>
  </si>
  <si>
    <t>2N AU 2.0 - RFID 125k/13M NFC SEC, 2g</t>
  </si>
  <si>
    <t>02137-001</t>
  </si>
  <si>
    <t>2N AU - RFID 125kHz, 2g</t>
  </si>
  <si>
    <t>Varifocal IR-corrected 12-50 mm i-CS lens for cameras up to 8 megapixel resolution and 1/1.8 sensor. Motorized zoom</t>
  </si>
  <si>
    <t>01960-001</t>
  </si>
  <si>
    <t>Accessory lens 6mm, F1.9 with M12 thread and built in IR-cut filter for AXIS F1005-E and FA1105. Tool for removing the standard lens is included. 4 Pcs.</t>
  </si>
  <si>
    <t>02065-001</t>
  </si>
  <si>
    <t>LENS M12 2.9MM F2.0 1P</t>
  </si>
  <si>
    <t>02111-001</t>
  </si>
  <si>
    <t>AXIS TQ6901-E Adapter Mount Bracket for retrofitting PTZ cameras</t>
  </si>
  <si>
    <t>02040-001</t>
  </si>
  <si>
    <t>AXIS CAMERA HEATER POWER SUPPLY</t>
  </si>
  <si>
    <t>02191-001</t>
  </si>
  <si>
    <t>AXIS TW1904 Body Worn Mount Flight</t>
  </si>
  <si>
    <t>01783-001</t>
  </si>
  <si>
    <t>Elegant mount for indoor mounting of Axis dome cameras in pendant style.   Concealed mounting with no visible screws. Room for microphone and connectivity devices (e.g.: AXIS T6101, T8643) and AXIS I/O Indication LED. Compatible with AXIS M32-LVE and AXIS P32-V/-LV cameras. Made from strengthened eco-friendly plastic.</t>
  </si>
  <si>
    <t>01886-001</t>
  </si>
  <si>
    <t>2N IP VARIO COVER 3 BUTTON/READER</t>
  </si>
  <si>
    <t>01887-001</t>
  </si>
  <si>
    <t>2N IP VARIO COVER 3 BUTTON/KEYPAD</t>
  </si>
  <si>
    <t>01871-001</t>
  </si>
  <si>
    <t>2N IP SAFETY PANEL INFO/SOS</t>
  </si>
  <si>
    <t>01888-001</t>
  </si>
  <si>
    <t>2N IP VARIO COVER 6 BUTTON/READER</t>
  </si>
  <si>
    <t>01889-001</t>
  </si>
  <si>
    <t>2N IP VARIO COVER 6 BUTTON/KEYPAD</t>
  </si>
  <si>
    <t>2N IP FORCE SAFETY SET OF BUSHINGS</t>
  </si>
  <si>
    <t>01723-004</t>
  </si>
  <si>
    <t>AXIS W700 DOCKING STATION 1 BAY</t>
  </si>
  <si>
    <t>01791-001</t>
  </si>
  <si>
    <t>2N LTE VERSO - MAIN W CAMERA BLACK</t>
  </si>
  <si>
    <t>01883-001</t>
  </si>
  <si>
    <t>2N IP VARIO TUBE SEALING</t>
  </si>
  <si>
    <t>01931-001</t>
  </si>
  <si>
    <t>AXIS Live Privacy Shield</t>
  </si>
  <si>
    <t>01792-001</t>
  </si>
  <si>
    <t>2N LTE VERSO - MAIN W CAMERA</t>
  </si>
  <si>
    <t>01963-001</t>
  </si>
  <si>
    <t>AXIS Device Microphone B is an omnidirectional microphone to enable audio recording and/or audio analytics with AXIS devices that support audio but do not include a microphone. The product includes a Terminal Block to 3.5 mm Audio Extension allowing it to be installed together with our latest AXIS P32 series.</t>
  </si>
  <si>
    <t>02000-001</t>
  </si>
  <si>
    <t>The Lift license enables the capability to integrate the 2N Access Unit with the Axis A9188 module for the 2N Lift access control solution.</t>
  </si>
  <si>
    <t>Axis branded sticker showing a radar detection illustration. Text: Radar  detection in operation</t>
  </si>
  <si>
    <t>02089-001</t>
  </si>
  <si>
    <t>AXIS FA1080-E Thermal Sensor Unit - for use with AXIS FA54 Main Unit</t>
  </si>
  <si>
    <t>02239-001</t>
  </si>
  <si>
    <t>AXIS Q6075-SE 60 Hz - Stainless steel, (SS-316L) top performance HDTV 1080p compliant, outdoor-ready, IP66, IK10 and NEMA 4X-rated PTZ dome camera with 40x optical zoom. Auto day/night functionality. Continuous 360 degree rotation and 220 degree tilt. HDTV 1080p (1920x1080) @60fps. Zipstream with H.264/ H.265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Including 7 m cable, media converter switch with 2xSFP slots for optical fiber modules, 2xRJ-45, 2xI/O and 24V in. Brackets and power adapter are not included (several different accessories available).</t>
  </si>
  <si>
    <t>02221-001</t>
  </si>
  <si>
    <t>AXIS Q6010-E Solo kit - Kit for making a stand-alone AXIS Q6010-E installation without PTZ camera inside. Includes a metal cover lid, IP66-rated RJ45 push-pull connector, and a connector plug. Use this kit together with an AXIS Q6010-E network camera (not included) and the AXIS  T8133 Midspan 30 W 1-port (not included).</t>
  </si>
  <si>
    <t>01920-001</t>
  </si>
  <si>
    <t>AXIS P3925-R - Full HDTV 1080p fixed dome onboard camera with male RJ-45  network connector for rolling stock and vehicles.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</si>
  <si>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02114-001</t>
  </si>
  <si>
    <t>AXIS P1280-E 2.2 MM 8.3 FPS - AXIS P1280-E Thermal Network Camera is a modular thermal camera based on a small-sized main unit (AXIS P12 Thermal) and an outdoor ready thermal sensor unit with a 12 m/ 39.4ft cable. The camera provides 208x156 resolution, a 2.2 mm lens with 63 degree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t>
  </si>
  <si>
    <t>01933-001</t>
  </si>
  <si>
    <t>AXIS P3925-R M12 - Full HDTV 1080p fixed dome onboard camera for rolling stock and vehicles with female M12 D-coded connector.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 Includes lens tool, L-key, and drill template.</t>
  </si>
  <si>
    <t>01919-021</t>
  </si>
  <si>
    <t>AXIS P3935-LR BULK 10P - Bulk 10-pack of AXIS P3935-RL. Full HDTV 1080p fixed dome onboard camera for rolling stock and vehicles with male RJ-45  network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</si>
  <si>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01933-021</t>
  </si>
  <si>
    <t>AXIS P3925-R M12 BULK 10P - Bulk 10-pack of AXIS P3925-R. Full HDTV 1080p fixed dome onboard camera with female M12 D-coded connector for rolling stock and vehicles.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</si>
  <si>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01809-031</t>
  </si>
  <si>
    <t>AXIS P1377-LE BAREBONE - AXIS P1377-LE Barebone. No lens. Midspan not included.</t>
  </si>
  <si>
    <t>01932-021</t>
  </si>
  <si>
    <t>AXIS P3935-LR M12 BULK 10P - Bulk 10-pack of AXIS P3935-RL. Full HDTV 1080p fixed dome onboard camera for rolling stock and vehicles with female M12 D-coded connector. Invisible 940-nm IR LEDs, I/O for alarm/event handling, built in microphone and external microphone input or line input. Equipped with 2.8mm, F1.6 lens in ruggedized IP66/IP67 and IK10 rated metal casing. Multiple, individually configurable H.264, H.265 and Motion JPEG streams. Forensic WDR, Lightfinder technology and removable IR-cut filter for day/night functionality. Axis Zipstream technology for reduced bandwidth and storage needs, microSD/microSDHC/microSDXC memory card slot for optional local video storage.</t>
  </si>
  <si>
    <t>02263-001</t>
  </si>
  <si>
    <t>2N AU 2.0 Fingerprint reader</t>
  </si>
  <si>
    <t>02228-001</t>
  </si>
  <si>
    <t>2N IP Base - single button spare part</t>
  </si>
  <si>
    <t>01781-001</t>
  </si>
  <si>
    <t>LENS M12 25MM F2.4 4P Q6100-E</t>
  </si>
  <si>
    <t>01813-001</t>
  </si>
  <si>
    <t>LENS M12 6MM F2.0 Q6010-E Q6100-E</t>
  </si>
  <si>
    <t>02083-001</t>
  </si>
  <si>
    <t>AXIS TP1601 ADAPTER PLATE</t>
  </si>
  <si>
    <t>02205-001</t>
  </si>
  <si>
    <t>2N IP Solo without camera, flush mount</t>
  </si>
  <si>
    <t>02202-001</t>
  </si>
  <si>
    <t>2N IP Solo without camera, surface mount, black</t>
  </si>
  <si>
    <t>02262-001</t>
  </si>
  <si>
    <t>2N AU 2.0 Touch keypad</t>
  </si>
  <si>
    <t>02051-001</t>
  </si>
  <si>
    <t>AXIS Q1615 Mk III - HDTV 1080p resolution, day/night, fixed box camera providing Forensic WDR and Lightfinder 2.0. Includes an IR corrected varifocal 2.8-8.5 mm F1.2 i-CS lens with remote zoom and focus. Multiple, individually configurable H.264, H.265 and Motion JPEG streams; full HDTV 1080p/2MP resolution up to 60 fps with Forensic WDR and up to 120 fps without. Axis Zipstream technology for reduced bandwidth and storage needs. Deep learning processing unit, shock detection,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Power over Ethernet or 12-28VDC input. Includes black stand for wall and ceiling mount with hole for easy cable management. Midspan or power supply not included.</t>
  </si>
  <si>
    <t>01859-001</t>
  </si>
  <si>
    <t>Surveillance Hard Drive 6TB is a 3.5-inch internal drive designed and tested for 24/7 reliable video surveillance. It is optimized for high-definition continuous or event triggered recordings and high write-cycle workloads. Suitable for storage expansion of compatible appliances, it enables for flexible storage solutions. Storage needs can   be estimated with AXIS Site Designer 2 and appropriate recommendation will be provided.</t>
  </si>
  <si>
    <t>02203-001</t>
  </si>
  <si>
    <t>2N IP Solo without camera, surface mount</t>
  </si>
  <si>
    <t>02204-001</t>
  </si>
  <si>
    <t>2N IP Solo without camera, flush mount, black</t>
  </si>
  <si>
    <t>02064-001</t>
  </si>
  <si>
    <t>AXIS Q1615-LE Mk III - Outdoor, NEMA 4X, IP66/67 and IK10-rated, light weight HDTV 1080p resolution, day/night, fixed box camera providing OptimizedIR, Forensic WDR and Lightfinder 2.0. Includes an IR corrected varifocal 2.8-8.5 mm F1.2 i-CS lens with remote zoom and focus. Multiple, individually configurable H.264, H.265 and Motion JPEG streams; full HDTV 1080p/2MP resolution up to 60 fps with Forensic WDR and up to 120 fps without. Axis Zipstream technology for reduced bandwidth and storage needs. Deep learning processing unit, shock detection, intrusion alarm.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Powered by  IEEE 802.3at Type 2 Class 4 (PoE+). Built-in heaters and fan, Arctic Temperature Control for start-up in -40 degrees C to 60 degrees C (-40 degrees F to 140 degrees F).I includes removable sunshield, wall bracket, Torx T20 screw driver and IP66/67- rated cable glands. Midspan or power supply not included.</t>
  </si>
  <si>
    <t>01860-001</t>
  </si>
  <si>
    <t>Megapixel lens 2.8 mm, F1.2 with M12 thread for AXIS P39-R Series that provides 110 horizontal FOV and excellent low light performance. Coated with IR-cut filter. 10 pieces bulk pack.</t>
  </si>
  <si>
    <t>01518-001</t>
  </si>
  <si>
    <t>AXIS M3206-LVE - Fixed dome with built-in IR illumination and IK10 vandal-resistant casing, designed for easy outdoor or indoor installation. Fixed lens, wide 105 degree/79 degree horizontal/vertical field of view. Multiple, individually configurable H.264, H.265 and Motion JPEG streams; 4 MP at up to 30 fps with WDR. Zipstream for reduced bandwidth and storage. Video motion detection, tampering alarm and supervised digital input / digital output for alarm/event handling. HDMI output (micro). Memory card slot for optional local video storage. Power over Ethernet. Includes mounting bracket for wall/ceiling or junction boxes.</t>
  </si>
  <si>
    <t>2N IP Verso Flush and surface bottom fixture - metal fixture to hold the     frame - 5pcs</t>
  </si>
  <si>
    <t>01561-001</t>
  </si>
  <si>
    <t>01561-001 - AXIS T8355 Digital Microphone is an omnidirectional microphone compatible with Axis network product with digital in and ring     power supporting both a 3.5mm jack and audio terminal block for microphone input. Axis T8355 could be placed up to 100m (328 ft) away from Axis network products, generating flexibility for installation without deterioration of the audio signal.</t>
  </si>
  <si>
    <t>01589-001</t>
  </si>
  <si>
    <t>01589-001 - Audio extension cable for Axis 3.5mm mono microphones - Length 5m (197 in.)</t>
  </si>
  <si>
    <t>AXIS T90D35 POE W-LED - PoE powered white LED illuminator for Axis network cameras. Included interchangeable diverging lenses providing 10 degree, 35 degree, 60 degree &amp; 80 degree beam angles. Beam distance ranges 115ft to 590ft. Made of IK09 impact-resistant aluminum and polycarbonate. IP66 and NEMA 4X ratings. Operating temperature -58   to 122  . PoE+ IEEE 802.3at required.</t>
  </si>
  <si>
    <t>01706-001</t>
  </si>
  <si>
    <t>01706-001 - 1.5 NPT Male-to-Male coupler used to connect any AXIS Pendant Kit (e.g.: AXIS T94A01D) to a legacy mount with Female NPT or NPS thread (e.g.: 3rd party wall mount). Useful in retrofitting legacy cameras in existing installations. Lock nut included. Material:Aluminum with black anodizing. Note: The National Pipe Taper (NPT) is a U.S. standard for tapered threads used on threaded pipes and fittings.  The National Pipe Straight (NPS) threads are straight (parallel).  Both NPT and NPS have the same thread angle</t>
  </si>
  <si>
    <t>2N  IP Verso - Fingerprint</t>
  </si>
  <si>
    <t>01622-001</t>
  </si>
  <si>
    <t>01622-001 - Spare part skin cover for AXIS P9106-V. Brushed stainless steel finish. Easy to repaint. Magnetically attached. Suitable for both  AXIS P9106-V White and Brushed Steel models.</t>
  </si>
  <si>
    <t>2N  IP Verso - 1 module flush frame</t>
  </si>
  <si>
    <t>AXIS SUNSHIELD B - Sunshield compatible with Axis Q1765-LE, Q1931-E/32-E/41-E and Q2901-E</t>
  </si>
  <si>
    <t>01607-001 - AXIS M55 SMOKED DOME A</t>
  </si>
  <si>
    <t>Axis T8508 PoE + Network Switch - PoE+ managed fanless gigabit network switch, optimized for Axis network products. 2 SFP/RJ45 uplink ports and       8 PoE+ ports with 130W power supply. Built in DCHP server for plug-and-play camera setup. Easy system  configuration for effective installation of Axis network products</t>
  </si>
  <si>
    <t>AXIS Q1659 85MM F/1.2 -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20 MP resolution, Canon EF mount and EF/EF-S lenses, Axis Zipstream technology, PoE and SFP slot for optional fiber connectivity, Optional accessory housing .</t>
  </si>
  <si>
    <t>AXIS Q1659 50MM F/1.4 -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20 MP resolution, Canon EF mount and EF/EF-S lenses, Axis Zipstream technology, PoE and SFP slot for optional fiber connectivity, Optional accessory housing .</t>
  </si>
  <si>
    <t>AXIS Q1659 10-22MM F/3.5-4.5 -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20 MP resolution, Canon EF mount and EF/EF-S lenses, Axis Zipstream technology, PoE and SFP slot for optional fiber connectivity, Optional accessory housing .</t>
  </si>
  <si>
    <t>2N  IP Base - 13.56MHz RFID card reader, reads UID</t>
  </si>
  <si>
    <t>2N SIP Speaker - Horn. Outdoor SIP based active hornspeaker</t>
  </si>
  <si>
    <t>Power Over Ethernet injector PSA16U-480, external PoE; 1port 15.4W ACDC - with US cable</t>
  </si>
  <si>
    <t>RJ12 PLUG SHIELDED 10 PCS - Shielded RJ12 connectors for use with AXIS modular cameras. 10-pack.</t>
  </si>
  <si>
    <t>2N IP Audio Kit - microphone and speaker set</t>
  </si>
  <si>
    <t>External fingerprint reader, USB interface</t>
  </si>
  <si>
    <t>External Bluetooth reader, USB interface</t>
  </si>
  <si>
    <t>DOME KIT FOR AXIS P33 SERIES (P3343 AND - The kit includes a clear dome (pre-mounted in a white cover) and a smoked dome. The kit is included with the camera.</t>
  </si>
  <si>
    <t>02939-001</t>
  </si>
  <si>
    <t>Hard coated scratch resistant smoked dome for AXIS Q6124-E, Q6128-E, Q6154-E, Q6155-E. Includes O-Ring.</t>
  </si>
  <si>
    <t>02892-001</t>
  </si>
  <si>
    <t>4? video IP indoor station, surface mounted.</t>
  </si>
  <si>
    <t>02905-001</t>
  </si>
  <si>
    <t>Optional desk stand for the 2N Clip 02892-001</t>
  </si>
  <si>
    <t>Axis M3044-V/45-V/46 CL Dome 5P - Standard clear dome for Axis M3044-V/45-V/46-V, 5 pieces.</t>
  </si>
  <si>
    <t>02906-001</t>
  </si>
  <si>
    <t>Optional accessory for the 2N Clip 02892-001 that allows its surface installation over the flush mounted single-gang electrical box</t>
  </si>
  <si>
    <t>AXIS Q1659 70-200MM F/2.8 -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20 MP resolution, Canon EF mount and EF/EF-S lenses, Axis Zipstream technology, PoE and SFP slot for optional fiber connectivity, Optional accessory housing .</t>
  </si>
  <si>
    <t>AXIS Q1659 100MM F/2.8 - Professional photography meets video surveillance. AXIS Q1659 Network Camera offers ultra-high image resolution for surveillance in superb detail at 8 frames per second, achieving unprecedented levels of detail for observing open spaces and across long distances. It features digital single-lens reflex (DSLR) imaging technology and offers a choice of Canon EF/EF-S lenses, depending on individual user needs. Equipped with an EF lens mount, the camera enables easy lens changes. AXIS Q1659 is compatible with a broad number of video management systems, and it supports Zipstream that significantly reduces bandwidth and storage requirements. 20 MP resolution, Canon EF mount and EF/EF-S lenses, Axis Zipstream technology, PoE and SFP slot for optional fiber connectivity, Optional accessory housing .</t>
  </si>
  <si>
    <t>Washer kit for spraying cleaning fluid on the windows of Axis positioning cameras and positioning units. The kit contains a 23 litre tank, pump for delivery up to 11m, or 36 foot tube, nozzle and custom-made mounting bracket for the nozzle</t>
  </si>
  <si>
    <t>2N SIP Speaker - Loudspeaker Set, wall mounted. SIP based active speaker</t>
  </si>
  <si>
    <t>AXIS P1280-E 4MM 8.3 FPS - AXIS P1280-E Thermal Network Camera is a modular thermal camera based on a small-sized main unit (AXIS P12 Thermal) and an outdoor ready thermal sensor unit with a 12 m/ 39.4ft cable. The camera provides 208x156 resolution, a 4 mm lens with 35.4 degree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flexible form factor allows it to be placed in locations with limited space and a wide range of mounting accessories enables wall, ceiling and recessed installations. The main unit is powered with PoE. The sensor unit has 12 m/39.4 ft cable.</t>
  </si>
  <si>
    <t>2N External induction loop for  IP Intercom</t>
  </si>
  <si>
    <t>AXIS FA3105-L EYEBALL SENSOR UNIT - AXIS FA3105-L is a compact eyeball sensor unit with built in IR illumination (15 m / 49 ft range of reach) for use with AXIS FA Main Unit. It has 103 degree horizontal field of view and 1080p HDTV resolution with Forensic WDR (wide dynamic range) that is optimized for low light and motion. The unit comes with a mounting bracket and an 8 m (26 ft.) cable for connection to the main unit.</t>
  </si>
  <si>
    <t>AXIS T94M02L RECESSED MOUNT - Outdoor recessed mount for mid-size outdoor dome cameras such as: AXIS P32-VE/-LVE, P33-VE/-LVE and Q35-VE/-LVE series. Suitable for outdoor installations in roof overhangs and soffits. Also suitable for indoor installations in plenum spaces.</t>
  </si>
  <si>
    <t>Axis T8005 Power Supply for Axis M10/M30 cameras with micro USB connector type B.</t>
  </si>
  <si>
    <t>AXIS GASKET C M25 CABLE 8-17MM 10PCS</t>
  </si>
  <si>
    <t>Smoked dome for Axis Q604X-S cameras</t>
  </si>
  <si>
    <t>2N  IP Verso - 2x2 modules backplate for surface installation</t>
  </si>
  <si>
    <t>2N  IP Verso - 3 modules backplate for surface installation</t>
  </si>
  <si>
    <t>Standard CS mounted varifocal P-Iris lens 2.8-8.5mm compatible with Axis      P1364.</t>
  </si>
  <si>
    <t>Dome kit for Axis P3707-PE. The dome is pre-mounted in the standard white top cover casing.</t>
  </si>
  <si>
    <t>AXIS M3104/5/6-LVE BLACK CASING 5P - Black accessory casing that replaces the white original casing for changing the appearance of the camera</t>
  </si>
  <si>
    <t>AXIS Device Microphone A is a omnidirectional microphone for sound pickup. Compatible with indoor Q35 models, to be mounted on the inside of the dome and plugged into the 3.5 mm microphone jack.</t>
  </si>
  <si>
    <t>01516-001 - Tiltable wall-mount for AXIS D2050-VE Network Radar Detector. Includes arm, AXIS T94R01P CONDUIT BACK BOX and conduit 260 mm      (10 inch) cable kit.</t>
  </si>
  <si>
    <t>Power supply for AXIS Q86, Q87 &amp; T99A</t>
  </si>
  <si>
    <t>2N  IP Verso - 1 module surface frame</t>
  </si>
  <si>
    <t>AXIS T94A01F CEILING BRACKET - Bracket for mounting an Axis P56 Series camera in a hard ceiling. For indoor and outdoor installations. 3/4 conduit hole</t>
  </si>
  <si>
    <t>2N  IP Verso - 3 modules flush frame</t>
  </si>
  <si>
    <t>2N  IP Verso - 2 modules flush frame, black</t>
  </si>
  <si>
    <t>AXIS T94A02F CEILING BRACKET - Aluminum ceiling bracket for Axis PTZ cameras and AXSI Q37 Series for indoor or outdoor use. 3/4 Inch conduit hole on the side.</t>
  </si>
  <si>
    <t>2N  IP Verso - 3 modules flush frame, black</t>
  </si>
  <si>
    <t>AXIS Q1786-LE - Robust outdoor, 4 MP/Quad HD1440p, day/night fixed bullet camera with 32x optical zoom. Multiple, individually configurable H.264 and Motion JPEG streams; max HDTV 1440p /4MP resolution at 50/60 fps. Forensic WDR and Lightfinder for demanding light conditions and Axis Zipstream technology for reduced bandwidth and storage needs. Varifocal 4.3 137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 degrees C to +60 degrees C(-40 degrees F to 140 degrees F). Powered by PoE (IEEE 802-3af), 20-28 V DC or 20-24 V AC. Includes a removable sunshield. Power supply or midspan not included.</t>
  </si>
  <si>
    <t>AXIS LENS M12 2.8MM F2.0 10 PCS - Standard lens for Axis F4005-E, Axis F1005-E and Axis P1214-E.</t>
  </si>
  <si>
    <t>AXIS T8061 ETHERNET SURGE PROTECTOR</t>
  </si>
  <si>
    <t>AXIS A8105-E - Network Video Door Station. Operates as a communication device and full-fledged security camera at the same time, providing HDTV     video, audiovisual identification, two-way communication and remote entry control as an intrinsic part of video surveillance. Open standards     such as ONVIF and Session Initiation Protocol in combination with its  small size, give unique opportunities for system design, integration and   installation. Wide Dynamic Range</t>
  </si>
  <si>
    <t>AXIS T8613 SFP MODULE 1000BASE-T - Small Form Factor Pluggable (SFP) transceiver module. Ethernet RJ-45 . Industrial grade</t>
  </si>
  <si>
    <t>Accessory, lens providing 120 degree beam angle</t>
  </si>
  <si>
    <t>2N  IP Verso - Infopanel</t>
  </si>
  <si>
    <t>AXIS T8516 PoE+ NETWORK SWITCH - Power Over Ethernet Plus managed gigabit network switch, optimized for Axis network products. 2 SFP/RJ45 uplink ports and 16 Power Over Ethernet+ ports with 250W power supply. Built in DCHP server for plug-and-play camera setup. Easy system configuration for effective installation of Axis network products.</t>
  </si>
  <si>
    <t>AXIS T8612 SFP MODULE LC.SX - Small Form Factor Pluggable (SFP) transceiver module. Multi mode 850nm, 550m. Industrial grade.</t>
  </si>
  <si>
    <t>AXIS Q3517-SLVE - Day/night fixed dome in a stainless steel (marine-grade SS 316L) outdoor casing, offering high corrosion resistance and IK10+ (50 joules) vandal resistance. Support for Forensic WDR, Lightfinder and OptimizedIR IR illumination. Varifocal 4.3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optional local video storage. Operation in -50 degrees C to 60 degrees C (-58 degrees F to 140 degrees F) powered by standard Power over Ethernet or 8-28V DC power with redundancy. Midspan and power supply not included. Includes mounting bracket for wall/ceiling or junction boxes.</t>
  </si>
  <si>
    <t>AXIS T91A13 THREADED CEIL MOUNT 10P</t>
  </si>
  <si>
    <t>2N  IP Verso - Keypad, black</t>
  </si>
  <si>
    <t>Grandstream GXV 3370 Multimedia IP phone with 7 touch screen, Android, Wifi, PoE</t>
  </si>
  <si>
    <t>External RFID Reader 13.56MHz + 125kHz, USB interface</t>
  </si>
  <si>
    <t>2N  IP Verso - Keypad</t>
  </si>
  <si>
    <t>AXIS PA-V18 US - EAC certified encapsulated AC Adapter (12V DC Power supply) with US plug</t>
  </si>
  <si>
    <t>Advanced gate keeper and Lightfinder. Midspan with fiber included into the surroundings. 30x zoom 120dbWDR, EIS, automatic defog, to Axis Sharpdome technology. Repaintable surface, will easily blend in 30fps, perfect image quality in all directions without distortion due use with unique Laser Focus giving perfect focus. HDTV 1080p resolution AXIS Q6155-E - Compact top performance HDTV PTZ for outdoor and indoor</t>
  </si>
  <si>
    <t>AXIS Q1942-E PT MOUNT 60MM 30 FPS - Outdoor Thermal Network Camera for positioning unit. 640x480 resolution, 30 fps, and 60mm lens with 10 degree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t>
  </si>
  <si>
    <t>box is made of metal with a M20 1/2 hole for cable protection. outdoor use. It is also suitable for installation in plenum, as the back bullet-style cameras and applicable for indoor environments as well as Axis T94B03L Recessed Mount is designed for discreet installation on walls or ceilings. The recessed mount is compatible with the Axis M20</t>
  </si>
  <si>
    <t>AXIS Q1942-E PT MOUNT 35MM 30 FPS - Outdoor Thermal Network Camera for positioning unit. 640x480 resolution, 30 fps, and 35mm lens with 17 degree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t>
  </si>
  <si>
    <t>AXIS Q1942-E PT MOUNT 19MM 30 FPS - Q1942-E PT mount 19mm - Outdoor Thermal Network Camera for positioning unit. 640x480 resolution, 30 fps,  and 19mm lens with 32 degree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t>
  </si>
  <si>
    <t>AXIS Q1942-E PT MOUNT 10MM 30 FPS - Outdoor Thermal Network Camera for positioning unit. 640x480 resolution, 30 fps, and 10mm lens with 63 degree angle of view. It supports Electronic Image Stabilization, Zipstream, ONVIF, H.264, PoE and local storage. It includes Video motion  detection, shock detection and support for AXIS Camera Application Platform enabling installation of AXIS Perimeter Defender and third-party applications. IP66, NEMA 4X rated and UL listed.</t>
  </si>
  <si>
    <t>AXIS T90D35 W-LED - White LED illuminator for Axis network cameras. Included interchangeable  diverging lenses providing 10 degree, 35 degree, 60 degree &amp; 80 degree beam angles. Beam distance ranges 115ft to    590ft. Made of IK09 impact-resistant aluminum and polycarbonate. IP66  and NEMA 4X ratings. Operating temperature -58   to 122  . 12/24 V DC or   AC input.</t>
  </si>
  <si>
    <t>Mounting bracket for T90 illuminators.</t>
  </si>
  <si>
    <t>AXIS T90D25 POE W-LED - PoE powered white LED illuminator for Axis network cameras. Included interchangeable diverging lenses providing 10 degree, 35 degree, 60 degree &amp; 80 degree beam angles. Beam distance ranges 80 ft. to 360 ft. Made of IK09 impact resistant aluminum and polycarbonate. IP66 and NEMA 4X ratings. Operating temperature -58   to 122  . PoE+ IEEE 802.3at required.</t>
  </si>
  <si>
    <t>AXIS T90D25 W-LED - White LED illuminator for Axis network cameras. Included interchangeable  diverging lenses providing 10 degree, 35 degree, 60 degree &amp; 80 degree beam angles. Beam distance ranges 80 ft. to 360 ft. Made of IK09 impact resistant aluminum and polycarbonate. IP66 and NEMA 4X ratings. Operating temperature -58   to 122  . 12/24 V DC or AC input</t>
  </si>
  <si>
    <t>Q7414 in 10-pack. Cannot be sold separately as single packs.</t>
  </si>
  <si>
    <t>AXIS P3904-R Mk II M12 - 720p fixed dome onboard camera with female M12 D-coded connector. Equipped with 3.6mm, F2.0 lens in ruggedized IP66/67 casing. Includes lens tool, top cover tool, allen key, and drill template.</t>
  </si>
  <si>
    <t>AXIS P3904-R MK II M12 BULK 10PCS - AXIS P3904-R MkII (M12) in bulk 10-pack. 720p fixed dome onboard camera with female M12 D-coded connector.</t>
  </si>
  <si>
    <t>Axis Gasket B M20 Cable 6-13mm10pcs</t>
  </si>
  <si>
    <t>INDOOR NETWORK CABLE COUPLER FEMALE/FEMA</t>
  </si>
  <si>
    <t>Axis Gasket A Cable 3.5-7mm 10pcs</t>
  </si>
  <si>
    <t>AXIS Lens Cloth 50pcs</t>
  </si>
  <si>
    <t>AXIS T94F01S Mount Bracket - Standard mount bracket for Axis M3006-V, Axis M3007-P,-PV, Axis M3024-LVE,3025-VE,3026-VE</t>
  </si>
  <si>
    <t>AXIS LENS CLOTH 10 PACK</t>
  </si>
  <si>
    <t>AXIS P55/Q60 Multi-connector cable, 5m (16.4 ft), connectors included, for indoor use</t>
  </si>
  <si>
    <t>ACC DOME AXIS 233D CLEAR AND SMOKED COVE</t>
  </si>
  <si>
    <t>10-pin system connector for power, audio and I/O</t>
  </si>
  <si>
    <t>AXIS F8205 BULLET ACCESSORY - Bullet-style camera accessory for Axis F1005-E. Axis F1005-E provides 113 degree horizontal FOV. Comes with c-clamp and a stand.</t>
  </si>
  <si>
    <t>CONNECTOR KIT FOR AXIS P1311</t>
  </si>
  <si>
    <t>AXIS SKIN COVER D 5PCS - Repaintable skin cover for Axis P56 PTZ Dome Network Cameras.</t>
  </si>
  <si>
    <t>02314-001</t>
  </si>
  <si>
    <t>2N AC Attendance Monitoring LIC</t>
  </si>
  <si>
    <t>AXIS P39-R SKIN COVER WHITE 10P - Skin covers for changing the appearance of the camera, simplifying repainting or covering screws. Available in black or white, sold separately.</t>
  </si>
  <si>
    <t>POWER SUPPLY DIN CP-D 24/4.2 100 W - DIN power supply. 24V DC, 4.2 A. For use in AXIS Surveillance Cabinets to power cameras, media converters       etc.</t>
  </si>
  <si>
    <t>Spare part lens kit for Axis P5544</t>
  </si>
  <si>
    <t>AXIS T99A11 24V AC/DC - High accuracy outdoor positioning unit to be used with PT Mount models in Q19 and Q29 series. Responsive absolute positioning with high-speed and ultra-smooth pan and tilt capabilities. Integrated SFP slot for long-distance fiber connection. IK10, IP66, NEMA       4X rated and UL listed.  Ready for column-mount. Optional wall mount  and pole mount accessories available separately. Powered by 24 V AC/DC.</t>
  </si>
  <si>
    <t>AXIS T94A02D PENDANT KIT - Stainless steel pendant kit with 1.5 NPT female thread for Axis Q6055-S."</t>
  </si>
  <si>
    <t>AXIS T8144 60W INDUSTRIAL MIDSPAN - Industrial midspan with extended temperature range, PoE 60W and dual DC 12/24 V DC power input for redundancy. Operating temperature -40 to +167   . DIN and wall mount included.</t>
  </si>
  <si>
    <t>02311-001</t>
  </si>
  <si>
    <t>2N AC Unlimited LIC</t>
  </si>
  <si>
    <t>02312-001</t>
  </si>
  <si>
    <t>2N AC Advanced to Pro LIC</t>
  </si>
  <si>
    <t>02313-001</t>
  </si>
  <si>
    <t>2N AC Pro to Unlimited LIC</t>
  </si>
  <si>
    <t>02310-001</t>
  </si>
  <si>
    <t>2N AC Pro LIC</t>
  </si>
  <si>
    <t>02309-001</t>
  </si>
  <si>
    <t>2N AC Advanced LIC</t>
  </si>
  <si>
    <t>02094-001</t>
  </si>
  <si>
    <t>LENS CS 3.9 - 10 MM F1.5 P-IRIS 8MP</t>
  </si>
  <si>
    <t>02817-001</t>
  </si>
  <si>
    <t>Recessed mount for selected AXIS M43 cameras. Includes cover for fisheye panoramic cameras.</t>
  </si>
  <si>
    <t>AXIS T90D20 IR-LED - IR LED illuminator for Axis network cameras. Included interchangeable diverging lenses providing 10 degree, 35 degree, 60 degree &amp; 80 degree beam angles. Beam distance ranges 118 ft. to 472 foot. Made of IK09 impact-resistant aluminum and polycarbonate. IP66 and NEMA 4X ratings. Operating temperature -58   to 122  . 12/24 V DC or AC input.</t>
  </si>
  <si>
    <t>AXIS P3904-R MK II BULK 10PCS - AXIS P3904-R MkII (RJ45) in bulk 10-pack. 720p fixed dome onboard camera with male RJ-45 network connector.</t>
  </si>
  <si>
    <t>AXIS P3905-R MK II M12 BULK 50 PCS - AXIS P3905-R MkII (M12) in bulk 50-pack. 1080p fixed dome onboard camera with female M12 D-coded connector.</t>
  </si>
  <si>
    <t>AXIS P3904-R Mk II - 720p fixed dome onboard camera with male RJ-45 network connector. Equipped with 3.6mm, F2.0 lens in ruggedized IP66/67 casing. Includes lens tool, top cover tool, allen key, and drill template.</t>
  </si>
  <si>
    <t>AXIS T8008 PS24 - 24V DC power supply 250W  with extended temperature ,-40 to +75C or-40 to 167F.</t>
  </si>
  <si>
    <t>AXIS P3905-R MK II M12 BULK 10 PCS - AXIS P3905-R MkII (M12) in bulk 10-pack. 1080p fixed dome onboard camera with female M12 D-coded connector.</t>
  </si>
  <si>
    <t>AXIS T96B05 FRONT KIT 5 PCS - Spare part front kit containing cover, glass, gasket and screws.</t>
  </si>
  <si>
    <t>A9161 Network I/O Relay Module has 6 configurable I/Os with supervised inputs and a relay. The module reacts on inputs, such as signals from PIR motion detectors or switches, to trigger actions. Supplying power to       I/O devices, it can extend the functionality of Axis products where  additional I/Os or relays are needed. Its  enclosure makes installation  easy and flexible.</t>
  </si>
  <si>
    <t>AXIS T98A06 CABINET DOOR - Cabinet door with screws and cable clamps included. Used in T98A16-VE Surveillance Cabinet.</t>
  </si>
  <si>
    <t>cabinet has 3 open NPT cable entries and a fourth plugged entry transformer, which provides 24 V AC for Explosion Protected Cameras. The    pre-mounted with fuses, terminals, RJ45 coupler and 115/230 V AC and is  Class I, Div 1 &amp; 2, Class II, Div 1 &amp; 2, Class 3, cUL to CSA C22.2 No. 30, No. 25 and NEMA 3 &amp; 4 certified for temperatures between -40 degrees  C and +55 degrees C. Weight is 67.3 Ib. (30.5 kg). free aluminum with stainless steel cover bolts and hinges. It is The power supply is UL certified and made of epoxy powder coated copper</t>
  </si>
  <si>
    <t>2N  IP Safety - 2 buttons + 10W speaker</t>
  </si>
  <si>
    <t>2N  IP Safety - 1 button + 10W speaker</t>
  </si>
  <si>
    <t>Installation adapter for installation of 2N IP Force/Safety into Code Blue and Talkaphone enclosures</t>
  </si>
  <si>
    <t>2N  IP Force and Safety - Plasterboard flush mounting box</t>
  </si>
  <si>
    <t>2N IP Force - 125kHz card reader. Includes Wiegand interface, 2 logical inputs, 2 output relays and tamper switch.</t>
  </si>
  <si>
    <t>2N  IP Force - 4 buttons + 10W speaker</t>
  </si>
  <si>
    <t>mount. it possible to reuse holes drilled for Pelco s PTZ dome parapet AXIS T91D62 ADAPTER MOUNTING BRACKET - A retrofit mounting bracket makes</t>
  </si>
  <si>
    <t>use. from each side or from the bottom. Suitable for indoor and outdoor Cables can be routed through the back or, by using a conduit connection,   with Axis ACI 3/4 conduit adapters, and offers multiple cable entries.  cameras and positioning units. Robust and impact-resistant. Compatible AXIS T94J01A WALL MOUNT - Aluminum wall mount for Axis positioning</t>
  </si>
  <si>
    <t>AXIS T99A10 24V AC/DC - High accuracy outdoor positioning unit with T93F10 camera housing. Responsive absolute positioning with high-speed and ultra-smooth pan and  tilt capabilities. Integrated SFP slot for long-distance fiber connection. IK10, IP66, NEMA 4X rated and UL listed.      Ready for column-mount. Powered by 24 V AC/DC. Recommended for P13 and  Q16 network  camera series. Optional wall mount and pole mount accessories available  separately.</t>
  </si>
  <si>
    <t>AXIS T94B02D PENDANT KIT 10PCS - Pendant kit for wall mount or ceiling mount. Compatible with Axis mounting accessories with 1.5 Inch NPS thread. 3/4 Inch threaded pipes can also be used with a nut for securing. Compatible with the small form  factor of AXIS M20, M31-LV/-LVE, M30-V/-WV and Companion dome cameras. 10-pack.</t>
  </si>
  <si>
    <t>2N IP Audio Kit SIP module for embedde</t>
  </si>
  <si>
    <t>AXIS PT IR ILLUMINATOR KIT C - 850nm IR LED illuminator kit compatible with Axis T99A Positioning Units  for visual cameras. Kit includes one pair of IR illuminators, one metal  mounting bracket, and three different diverging lenses. Note: this is the same illuminator kit as used in Axis Q8685-LE PTZ Network Camera.</t>
  </si>
  <si>
    <t>01565-001</t>
  </si>
  <si>
    <t>AXIS Q3527-LVE - Fixed dome with enhanced security features: signed firmware and secure boot ensure firmware authenticity, and a Trusted Platform Module (TPM) secures certificates and cryptographic keys. Forensic WDR, Lightfinder and OptimizedIR illumination. IK10+ vandal-resistant outdoor casing. Varifocal 4.3 8.6 mm P-Iris lens with remote zoom and focus for installation or monitoring. Multiple, individually configurable H.264 and Motion JPEG streams. 5 MP at 30 fps with WDR, and 4 MP at up to 60 fps with WDR disabled. Zipstream for reduced bandwidth and storage. Video motion detection, shock detection and active tampering alarm. Two-way audio and audio detection. Supervised inputs / digital outputs for alarm / event handling. Electronic image stabilization. Memory card slot for local storage. Operation in -50 degrees C to 60 degrees C (-58 degrees F to 140 degrees F) powered by standard Power over Ethernet or 8-28V DC power with redundancy. Midspan and power supply not included. Includes mounting bracket for wall or junction boxes and weather shield against sun, rain or snow.</t>
  </si>
  <si>
    <t>2N IP Safety metal frame, orange color</t>
  </si>
  <si>
    <t>2N  IP Safety - red emergency button + 10W speaker</t>
  </si>
  <si>
    <t>01578-001 - Replacement front window assembly for AXIS T92G Outdoor Housing and AXIS Q16-LE Fixed Box Cameras. Includes front window, adjacent IR windows, mounting screws and sealing gasket.</t>
  </si>
  <si>
    <t>2N  IP Base - 125kHz RFID card reader</t>
  </si>
  <si>
    <t>0908-004 B1</t>
  </si>
  <si>
    <t>B Stock: AXIS Q6055 60HZ</t>
  </si>
  <si>
    <t>AXIS T90D40 IR-LED - IR LED illuminator for Axis network cameras. Included interchangeable diverging lenses providing 10 degree-140 degree    beam angles. Beam distance ranges 345ft to 1640ft. Made of IK09 impact-resistant aluminum and polycarbonate. IP66 and NEMA 4X ratings. Operating temperature -58  to 122  . 12/24 V DC or AC input.</t>
  </si>
  <si>
    <t>01341-001 RB</t>
  </si>
  <si>
    <t>Rebox: 2N IP Force - 2 buttons + 10W speaker, card reader ready</t>
  </si>
  <si>
    <t>T91A6 Pipe Seal Protects from Dust, Water and Insects</t>
  </si>
  <si>
    <t>AXIS P3904-R MK II BULK 50 PCS - AXIS P3904-R MkII (RJ45) in bulk 50-pack. 720p fixed dome onboard camera with male RJ-45 network connector.</t>
  </si>
  <si>
    <t>AXIS P1290-E 4 MM 8.3 FPS - AXIS P1290-E Thermal Network Camera is a modular thermal camera based on a small-sized main unit (AXIS P12 Thermal) and an outdoor ready thermal sensor unit with a 12 m/ 39.4ft cable and dome casing. The camera provides 208x156 resolution, a 4 mm lens with 35.4 degree horizontal FOV. It supports multiple streams in H.264 and Motion JPEG, Axis Zipstream technology for lower bandwidth and storage needs, edge storage using microSD card and built-in analytics with support for AXIS Camera Application Platform, which enables the usage of a broad range of third-party applications. The main unit is powered with PoE. The sensor unit has 12 m/39.4 ft cable.</t>
  </si>
  <si>
    <t>AXIS T90D20 POE IR-LED - PoE powered IR LED illuminator for Axis network    cameras. Included interchangeable diverging lenses providing 10 degree,  35 degree, 60 degree &amp; 80 degree beam angles. Beam distance ranges 118 ft. to 472 ft. Made of IK09 impact-resistant aluminum and polycarbonate.  IP66 and NEMA 4X ratings. Operating temperature -58   to   122  . PoE+ IEEE 802.3at required.</t>
  </si>
  <si>
    <t>02741-001</t>
  </si>
  <si>
    <t>AXIS C8310 is a control panel for adjusting music volume in a zone and selecting between multiple scheduled audio sources. The panel has six buttons with volume up, volume down, mute and three numbered program selectors. It connects as an accessory to the I/O port of a host network audio device. It supports recessed wall mount (US single gang box and EU connection box). The product is easy to install and a frame for optional wall mount is included. The product is available in white.</t>
  </si>
  <si>
    <t>02710-001</t>
  </si>
  <si>
    <t>AXIS P3268-SLVE Advanced fixed dome camera in a DNV marine certified, NSF/ANSI Standard 169 Special Purpose Food Equipment and Devices electropolished stainless steel (SS 316L) outdoor casing, offering high corrosion resistance and IK11/ IP 66/67/68/ Nema 4X.  With Deep Learning Processing Unit (DLPU). Forensic WDR, Lightfinder 2.0 and Optimized IR. Varifocal 3-8 mm P-Iris lens with remote zoom and focus. Multiple, individually configurable streams, H.264/H.265 with Zipstream and Motion JPEG. 8MP 4K stream in 16:9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t>
  </si>
  <si>
    <t>Axis P3375-LVE Network Camera - Day and night fixed dome with support for WDR-Forensic Capture, Lightfinder and OptimizedIR with built-in IR illumination. IK10 vandal-resistant outdoor casing. Varifocal 3 10 mm P-Iris lens with remote zoom and focus. Multiple, individually configurable H.264 and Motion JPEG streams. HDTV 1080p at 30 fps with WDR, and up to 60 fps with WDR disabled. Zipstream for reduced bandwidth    junction boxes and weather shield against sun, rain or snow. Ethernet.  Midspan not included. Includes mounting bracket for wall or storage. Operation in -40 to 131 powered by standard Power over and storage. Video motion detection and active tampering alarm. Two-way audio and audio detection. Supervised input, digital output for alarm, event handling. Memory card slot for optional local video</t>
  </si>
  <si>
    <t>AXIS T90D30 IR-LED - IR LED illuminator for Axis network cameras. Included interchangeable diverging lenses providing 10 degree, 35 degree, 60 degree &amp; 80 degree beam angles. Beam distance ranges 230ft to    1150 ft. Made of IK09 impact-resistant aluminum and polycarbonate. IP66  and NEMA 4X ratings. Operating temperature -58   to 122  . 12/24 V   DC or AC input.</t>
  </si>
  <si>
    <t>02647-001</t>
  </si>
  <si>
    <t>TU9004 Wireless USB dongle for AXIS M1075-L Box Camera. This allows the camera to communicate with 2.4 GHz and 5 GHz frequency. The wireless adapter supports 802.11ac/b/g/n. Requires PoE injector to power the camera.</t>
  </si>
  <si>
    <t>02877-001</t>
  </si>
  <si>
    <t>AXIS W400 Body Worn Activation Kit automatically activates recording by all body worn cameras in the same system when a lightbar or siren is activated, or a panic button is pressed, ensuring there is always evidence captured of escalated events.</t>
  </si>
  <si>
    <t>Peltier element, inside and outside fan for Axis Q60XX-C</t>
  </si>
  <si>
    <t>Axis F7308 is a spare part for the original cable that comes with compatible Axis F1004 and Axis P12 sensor units. Axis F7308 comes in packs of four, 8-m ,26 feet black cables with an RJ12 contact for connection to compatible sensor units.</t>
  </si>
  <si>
    <t>AXIS Q1942-E 60MM 30 FPS - Outdoor thermal network camera for wall and ceiling mount, 640x480 resolution, 30 fps, and 60 mm lens with 10 degree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t>
  </si>
  <si>
    <t>AXIS T8127 60 W SPLITTER 12/24 V DC - Power Over Ethernet Splitter, Both       12V and 24V DC from High Power Over Ethernet 60W Midspan</t>
  </si>
  <si>
    <t>4-pack of 3/4 conduit locknut. Suitable"</t>
  </si>
  <si>
    <t>People Counter is a cost-efficient and scalable video analytics application for people counting. This business-improving application, installed on a network camera, enables accurate monitoring and analysis of customer flows. It is ideal for e.g. quick evaluation of marketing efforts, improving staff and store planning, or evaluating conversion rate if combined with point-of-sale data.</t>
  </si>
  <si>
    <t>01630-001 - AXIS F92A01 BLACK HEIGHT S. HOUSING</t>
  </si>
  <si>
    <t>systems. integration with AXIS A1001 Network Door Controller and other facility configurable I/Os and relays, its open platform enables a high level of outdoor-ready, vandal-resistant, and UL294-approved. With its 8   Module comes with AXIS T98A15-VE Surveillance Cabinet making it Axis A9188-VE Network I/O Relay Module - A9188-VE Network I/O Relay</t>
  </si>
  <si>
    <t>AXIS T91A10 MOUNTING KIT - Plastic mounting kit with stand and clamp for      flexible mounting of Axis products with tripod thread.</t>
  </si>
  <si>
    <t>AXIS M50 CLEAR DOME COVER A - Spare part M50 dome casing cover in white.      Included in M5054/55/65 cameras.</t>
  </si>
  <si>
    <t>02725-001</t>
  </si>
  <si>
    <t>AXIS TW1906 Battery Replacement Kit 5P</t>
  </si>
  <si>
    <t>01971-001</t>
  </si>
  <si>
    <t>Original front glass window assembly for AXIS Q1700-LE, IK08 rated. Provides the clarity required for maximum utilization of the camera's zoom capacity.</t>
  </si>
  <si>
    <t>02498-001</t>
  </si>
  <si>
    <t>Accessory black casing for AXIS P3265-LVE 22mm, P3267-LV, P3267-LVE, P3268-LV, P3268-LVE. Pre-assembled with anti-loss screws. 4-pcs bulk pack.</t>
  </si>
  <si>
    <t>02390-001</t>
  </si>
  <si>
    <t>AXIS C1511</t>
  </si>
  <si>
    <t>02031-001</t>
  </si>
  <si>
    <t>5-pack adhesive picatinny rail to mount the AXIS TW1200 Body Worn Mini Bullet Sensor on general equipment.</t>
  </si>
  <si>
    <t>02389-001</t>
  </si>
  <si>
    <t>AXIS C1510</t>
  </si>
  <si>
    <t>02418-001</t>
  </si>
  <si>
    <t>AXIS TQ1907-E FRONT WINDOW KIT</t>
  </si>
  <si>
    <t>02188-004</t>
  </si>
  <si>
    <t>AXIS M5000-G US - 15MP indoor panoramic camera with PTZ and 10x optical zoom. Panoramic part; 3x5MP sensors for 360 degrees surveillance PTZ part; HDTV 1080 (1920x1080) automatic day/night and autofocus. WDR- Forensic Capture Build in Z-wave gateway for home automation sensors. Text overlay from Z-wave sensors. H.264/265 with Zipstream, MJPEG Two-way audio, Deterrence LED, 30W PoE 802.3at or 24V, IP52, White body as standard. Surface mount or Axis PTZ standard mount. Midspan not included.</t>
  </si>
  <si>
    <t>02281-001</t>
  </si>
  <si>
    <t>AXIS TD4601 ACI Conduit Bracket 5pcs</t>
  </si>
  <si>
    <t>02324-001</t>
  </si>
  <si>
    <t>AXIS C1210-E NETWORK CEILING SPEAKER</t>
  </si>
  <si>
    <t>02430-001</t>
  </si>
  <si>
    <t>AXIS TQ1804-BE TOP COVER</t>
  </si>
  <si>
    <t>01991-031</t>
  </si>
  <si>
    <t>AXIS F9114-B Main Unit</t>
  </si>
  <si>
    <t>02639-021</t>
  </si>
  <si>
    <t>AXIS F2115-R Varifocal Bulk 8P</t>
  </si>
  <si>
    <t>02363-021</t>
  </si>
  <si>
    <t>AXIS F7225-RE Pinhole Bulk 8p</t>
  </si>
  <si>
    <t>02641-021</t>
  </si>
  <si>
    <t>AXIS F2135-RE Fisheye Bulk 8P</t>
  </si>
  <si>
    <t>02640-021</t>
  </si>
  <si>
    <t>AXIS F2105-RE Standard Bulk 8P</t>
  </si>
  <si>
    <t>02363-001</t>
  </si>
  <si>
    <t>AXIS F7225-RE Pinhole Sensor</t>
  </si>
  <si>
    <t>02321-001</t>
  </si>
  <si>
    <t>AXIS TW8100 RACK MOUNT</t>
  </si>
  <si>
    <t>01923-001</t>
  </si>
  <si>
    <t>Clear dome with anti-scratch hard coating. Compatible with AXIS M42 series. 4x domes per pack.</t>
  </si>
  <si>
    <t>02075-001</t>
  </si>
  <si>
    <t>AXIS TP3811 Weather shield</t>
  </si>
  <si>
    <t>02361-001</t>
  </si>
  <si>
    <t>AXIS F8002 DIN RAIL CLIP</t>
  </si>
  <si>
    <t>02357-001</t>
  </si>
  <si>
    <t>AXIS TP3817-E CASING, BLACK</t>
  </si>
  <si>
    <t>02503-001</t>
  </si>
  <si>
    <t>AXIS TI8203 ADAPTER PLATE</t>
  </si>
  <si>
    <t>02518-001</t>
  </si>
  <si>
    <t>2N IP HANDSET, WHITE</t>
  </si>
  <si>
    <t>02577-001</t>
  </si>
  <si>
    <t>2N IP VERSO OSDP MODULE</t>
  </si>
  <si>
    <t>02492-001</t>
  </si>
  <si>
    <t>Accessory black casing for AXIS P3265-LV, V. 4-pcs bulk pack.</t>
  </si>
  <si>
    <t>01569-001</t>
  </si>
  <si>
    <t>Stainless steel (1.4404 / 316L) wall bracket for fixed explosion-protected cameras in the ExCam range, includes hinge and mounting material.</t>
  </si>
  <si>
    <t>Mains cable for AXIS One-Port Midspan, AXIS T8123/24, AXIS 291, AXIS Q7900, AXIS Video Server Rack, AXIS PoE Midspan 8-Port/16-Port, Power Supply AXIS T8412.</t>
  </si>
  <si>
    <t>02151-001</t>
  </si>
  <si>
    <t>Outdoor thermal network camera for wall and ceiling mount, 384x288 resolution, 8.3 fps, and 13 mm lens with 28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t>
  </si>
  <si>
    <t>02153-001</t>
  </si>
  <si>
    <t>Outdoor thermal network camera for wall and ceiling mount, 384x288 resolution, 8.3 fps, and 19 mm lens with 19.4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t>
  </si>
  <si>
    <t>02155-001</t>
  </si>
  <si>
    <t>Outdoor thermal network camera for wall and ceiling mount, 384x288 resolution, 8.3 fps, and 35 mm lens with 10.5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t>
  </si>
  <si>
    <t>02149-001</t>
  </si>
  <si>
    <t>Outdoor thermal network camera for wall and ceiling mount, 384x288 resolution, 8.3 fps, and 7 mm lens with 55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t>
  </si>
  <si>
    <t>02382-001</t>
  </si>
  <si>
    <t>AXIS TM3206 PLENUM RECESSED MOUNT</t>
  </si>
  <si>
    <t>02388-001</t>
  </si>
  <si>
    <t>AXIS TP3905 CONDUIT ADAPTER 1 4P"</t>
  </si>
  <si>
    <t>02322-001</t>
  </si>
  <si>
    <t>AXIS TQ1809-LE HOUSING T92G, robust and weather resistant with OptimizedIR</t>
  </si>
  <si>
    <t>01775-001</t>
  </si>
  <si>
    <t>Tamron varifocal CS mount lens with DC-Iris and focal length 2.8 13mm F1.4. It supports cameras up to 5 megapixels and is compatible with selected cameras from AXIS M11 Network Camera Series.</t>
  </si>
  <si>
    <t>02572-001</t>
  </si>
  <si>
    <t>AXIS TM3817 TAMPER-RESISTANT COVER</t>
  </si>
  <si>
    <t>5716C001</t>
  </si>
  <si>
    <t>Canon Network Camera VB-M46W</t>
  </si>
  <si>
    <t>5716C002</t>
  </si>
  <si>
    <t>Canon Network Camera VB-M46B</t>
  </si>
  <si>
    <t>01600-001</t>
  </si>
  <si>
    <t>Protection of front window on AXIS Q62-LE camera. Provides IK10 rating on product. Includes bracket and mounting screws.</t>
  </si>
  <si>
    <t>5715C001</t>
  </si>
  <si>
    <t>Canon Network Camera VB-H47W</t>
  </si>
  <si>
    <t>02472-001</t>
  </si>
  <si>
    <t>ENTERPRISE HARD DRIVE 8TB</t>
  </si>
  <si>
    <t>02471-001</t>
  </si>
  <si>
    <t>ENTERPRISE HARD DRIVE 4TB</t>
  </si>
  <si>
    <t>02102-001</t>
  </si>
  <si>
    <t>AXIS TQ6201-E RECESSED MOUNT</t>
  </si>
  <si>
    <t>02152-001</t>
  </si>
  <si>
    <t>AXIS Q1951-E 13mm 30 fps - Outdoor thermal network camera for wall and ceiling mount, 384x288 resolution, 30 fps, and 13 mm lens with 28 degree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t>
  </si>
  <si>
    <t>02429-001</t>
  </si>
  <si>
    <t>AXIS TM5801 DOME COVER WHITE</t>
  </si>
  <si>
    <t>02150-001</t>
  </si>
  <si>
    <t>AXIS Q1951-E 7mm 30 fps - Outdoor thermal network camera for wall and ceiling mount, 384x288 resolution, 30 fps, and 7 mm lens with 55 degree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t>
  </si>
  <si>
    <t>02774-001</t>
  </si>
  <si>
    <t>2N AU2.0, READER, Keyboard, RFID 125kHz, 13,56 Mhz, NFC, PICard</t>
  </si>
  <si>
    <t>02772-001</t>
  </si>
  <si>
    <t>2N AU 2.0 READER, BLE, RFID 125kHz, 13,56Mhz, NFC, PICard</t>
  </si>
  <si>
    <t>02028-001</t>
  </si>
  <si>
    <t>Wall Mount ExCam XF M30 - for explosion-protected fixed network cameras</t>
  </si>
  <si>
    <t>02369-001</t>
  </si>
  <si>
    <t>This compact door controller includes everything you need to control one door all powered by IP. Fully integrated within Axis end-to-end solutions, it s easy to expand as your needs grow.</t>
  </si>
  <si>
    <t>02164-031</t>
  </si>
  <si>
    <t>AXIS Q1656-B - 1/1.8 sensor</t>
  </si>
  <si>
    <t>02555-001</t>
  </si>
  <si>
    <t>AXIS TC1603 Tile Bridge is a mount plate used with AXIS C1210-E Network Ceiling Speaker and AXIS C1211-E Network Ceiling Speaker. The tile bridge is to used in soft ceiling installations, as it prevents the ceiling tile to sink downward by distributing the speaker weight. Sold in 2pcs per pack.</t>
  </si>
  <si>
    <t>01800-001</t>
  </si>
  <si>
    <t>Original white casing for selected AXIS M32 and P32 outdoor cameras. Pre-assembled with anti-loss screws. 4-pcs bulk pack.</t>
  </si>
  <si>
    <t>02575-001</t>
  </si>
  <si>
    <t>AXIS T99A12 Positioning Unit 24 V AC/DC</t>
  </si>
  <si>
    <t>02622-001</t>
  </si>
  <si>
    <t>AXIS M1135-E MK II i-CS - Outdoor, NEMA 4X, IP66 and IK10-rated, light weight HDTV 1080p resolution, day/night, compact fixed box camera with CS-mount providing Forensic WDR and Lightfinder technology. Includes an IR corrected varifocal i-CS lens 3.5-10 mm F1.8 with remote installation zoom and focus. Camera also supports DC-iris lenses. Multiple, individually configurable H.264, H.265 and Motion JPEG streams; full HDTV 1080p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 C to +50 C. Powered by IEEE 802.3af/802.3at Type 1 Class 3 or 8-28VDC input. Includes removable sunshield, wall bracket, Torx T20 screwdriver and IP66- rated cable glands. Midspan or power supply not included.</t>
  </si>
  <si>
    <t>02580-001</t>
  </si>
  <si>
    <t>AXIS M1135 MK II i-CS - HDTV 1080p resolution, day/night, compact fixed box camera with CS-mount providing Forensic WDR and Lightfinder technology. Includes an IR corrected varifocal i-CS lens 3.5-10 mm F1.8 with remote installation zoom and focus. Camera also supports DC-iris lenses. Multiple, individually configurable H.264, H.265 and Motion JPEG streams; full HDTV 1080p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</si>
  <si>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02619-001</t>
  </si>
  <si>
    <t>AXIS TM3815-E DOME CLEAR 4P</t>
  </si>
  <si>
    <t>02691-001</t>
  </si>
  <si>
    <t>AXIS TQ6906-E Protection Ring</t>
  </si>
  <si>
    <t>02673-001</t>
  </si>
  <si>
    <t>AXIS TI8904 INDUCTION LOOP</t>
  </si>
  <si>
    <t>02530-001</t>
  </si>
  <si>
    <t>2N IP PHONE D7A WALL MOUNT</t>
  </si>
  <si>
    <t>02632-001</t>
  </si>
  <si>
    <t>POWER SUPPLY DIN PS56 480 W</t>
  </si>
  <si>
    <t>02630-001</t>
  </si>
  <si>
    <t>AXIS TD8901 SFP+ MODULE LC.LR.X</t>
  </si>
  <si>
    <t>02631-001</t>
  </si>
  <si>
    <t>AXIS TD8902 SFP+ MODULE LC.SR.X</t>
  </si>
  <si>
    <t>02713-001</t>
  </si>
  <si>
    <t>AXIS TP1803-E Front Window Kit</t>
  </si>
  <si>
    <t>02465-001</t>
  </si>
  <si>
    <t>LENS M12 3.1MM F2.0</t>
  </si>
  <si>
    <t>02466-001</t>
  </si>
  <si>
    <t>LENS M12 2MM F2.0</t>
  </si>
  <si>
    <t>02722-001</t>
  </si>
  <si>
    <t>PICard Commander is 2N's unique cryptographic software, providing Protected Identity Credentials, built on the popular Mifare DESFire technology. The license for this software is generated using the SN of a  compatible USB reader (non-secured - 01400-001, secured - 01527-001). The software can then only be used with the licensed USB reader.</t>
  </si>
  <si>
    <t>02509-001</t>
  </si>
  <si>
    <t>AXIS TP3203 RECESSED MOUNT</t>
  </si>
  <si>
    <t>02576-001</t>
  </si>
  <si>
    <t>AXIS TQ6811-E DOME CL HYDROPHILIC</t>
  </si>
  <si>
    <t>02458-001</t>
  </si>
  <si>
    <t>TP6901-E ADAPTER BRACKET P56</t>
  </si>
  <si>
    <t>02428-001</t>
  </si>
  <si>
    <t>AXIS TM5801 DOME COVER BLACK</t>
  </si>
  <si>
    <t>02176-001</t>
  </si>
  <si>
    <t>AXIS Q1961-TE 13mm 30 fps</t>
  </si>
  <si>
    <t>02427-001</t>
  </si>
  <si>
    <t>AXIS TM5601 CONDUIT BACK BOX</t>
  </si>
  <si>
    <t>02468-021</t>
  </si>
  <si>
    <t>AXIS TU6003 Conn Kit FAKRA CL2 10P</t>
  </si>
  <si>
    <t>02560-001</t>
  </si>
  <si>
    <t>AXIS TC1704 Mesh Cover 5p</t>
  </si>
  <si>
    <t>02174-001</t>
  </si>
  <si>
    <t>AXIS Q1961-TE 7mm 30 fps</t>
  </si>
  <si>
    <t>02412-001</t>
  </si>
  <si>
    <t>AXIS TP1802-E Front Window Kit 29mm</t>
  </si>
  <si>
    <t>02192-031</t>
  </si>
  <si>
    <t>AXIS F9104-B Main Unit</t>
  </si>
  <si>
    <t>01621-001</t>
  </si>
  <si>
    <t>Standard clear dome with anti-scratch hard coating. Rubber gaskets included. Compatible with AXIS P9106-V. 2-piece bulk pack.</t>
  </si>
  <si>
    <t>02224-001</t>
  </si>
  <si>
    <t>AXIS Q3536-LVE 29MM DOME CAMERA - Advanced fixed dome camera with Deep Learning Processing Unit (DLPU). Support for Forensic WDR, Lightfinder 2.0 and OptimizedIR. IR shielded dome for reduced reflections. Robust, dust- and IK10+ vandal-resistant outdoor-ready metal casing. Varifocal 11-29 mm P-Iris lens with remote zoom and focus. Electronic Image Stabilization. Multiple, individually configurable streams, H.264/H.265 with Zipstream and Motion JPEG. 4MP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</si>
  <si>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02284-001</t>
  </si>
  <si>
    <t>A debug module for 2N LTE Verso that is compatible with all sold LTE Versos. It includes a RJ-45 port that can be used for local access to the intercom for troubleshooting in case of mobile network issues.</t>
  </si>
  <si>
    <t>01694-001</t>
  </si>
  <si>
    <t>Replacement top cover with front window for selected AXIS P13-E cameras.    Original weathershield is not included but available separately.</t>
  </si>
  <si>
    <t>02103-001</t>
  </si>
  <si>
    <t>AXIS TQ6808-E HARD-COAT CLEAR DOME</t>
  </si>
  <si>
    <t>41811-031</t>
  </si>
  <si>
    <t>AXIS P1378-LE Barebone with extra heater. No lens. Midspan not included.</t>
  </si>
  <si>
    <t>41809-031</t>
  </si>
  <si>
    <t>AXIS P1377-LE Barebone with extra heater. No lens. Midspan not included.</t>
  </si>
  <si>
    <t>41809-001</t>
  </si>
  <si>
    <t>Outdoor with extra heater, NEMA 4X, IP66/67 and IK10-rated, 5MP resolution, day/night, fixed box camera providing providing Forensic WDR and Lightfinder technology. OptimizedIR, a power-efficient 850nm IR LED technology covering 50 meters (130 feet).Includes an IR corrected varifocal 2.8-8 mm F1.2 P-Iris lens and remote back focus. Camera also supports CS-mount DC-iris lenses and i-CS lenses for remote installation zoom and focus. Multiple, individually configurable H.264, H.265 and Motion JPEG streams; 5MP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Serial port for RS422/485 communication. Operation in -40 C to +60 C. PoE+ class4 or 12-28VDC input. Support for optional AXIS P13 Weathershield Extension A. Includes pre-mounted AXIS Fixed Box IR illuminator Kit A, removable sunshield, wall bracket, Torx T20 screw driver and IP66/67- rated cable glands. Midspan or power supply not included.</t>
  </si>
  <si>
    <t>02773-001</t>
  </si>
  <si>
    <t>2N AU2.0 READER, RFID 125kHz, 13,56Mhz, NFC, secured, PICard</t>
  </si>
  <si>
    <t>02318-001</t>
  </si>
  <si>
    <t>2N NVT PL-08 SWITCH 2 ADAPTERS</t>
  </si>
  <si>
    <t>02070-001</t>
  </si>
  <si>
    <t>AXIS TI8901 Face Plate Replacement - Face plate replacement for AXIS I8016-LVE Network Video Intercom</t>
  </si>
  <si>
    <t>9552B003</t>
  </si>
  <si>
    <t>CANON H.264 ADDITIONAL USER LICENSE</t>
  </si>
  <si>
    <t>4962B005</t>
  </si>
  <si>
    <t>CANON CEILIN MOUNT COV W SS40-W-VB</t>
  </si>
  <si>
    <t>02359-001</t>
  </si>
  <si>
    <t>AXIS TQ1808-VE SURVEILLANCE CABINET</t>
  </si>
  <si>
    <t>01891-001</t>
  </si>
  <si>
    <t>2N IP Vario front metal cover for 8 button extender, 1 pc</t>
  </si>
  <si>
    <t>01793-001</t>
  </si>
  <si>
    <t>M12 D-Code 4-pin (Female) to RJ45 (Male) Ethernet cable, CAT5E. Length: 0.5m (1.6ft). Cable outer diameter: 6.2mm (0.25). Color: Black. Outdoor   UV and sunlight resistant. Tested operational for shock and vibration according to requirements for rolling stock and ground vehicle installations. Compatible with all Axis network video products with female RJ45 Ethernet port 802.3af and 802.3at (up to 30W)."</t>
  </si>
  <si>
    <t>02241-001</t>
  </si>
  <si>
    <t>AXIS TQ6905-E WASHER KIT</t>
  </si>
  <si>
    <t>02236-001</t>
  </si>
  <si>
    <t>AXIS TP3804-E Metal Casing White 4P</t>
  </si>
  <si>
    <t>02292-001</t>
  </si>
  <si>
    <t>AXIS TP1801-E Front Window Kit</t>
  </si>
  <si>
    <t>02050-001</t>
  </si>
  <si>
    <t>TQ9801 CLEAR DOME spare part for Q9216-SLV.</t>
  </si>
  <si>
    <t>01744-001</t>
  </si>
  <si>
    <t>Cover top black casing for M3067/68 4P.</t>
  </si>
  <si>
    <t>01950-001</t>
  </si>
  <si>
    <t>Spare part white casing.  Cover top replacement part for M3067/68.</t>
  </si>
  <si>
    <t>02029-001</t>
  </si>
  <si>
    <t>Plastic protective film for the front glass of the F101-A explosion-protected cameras. For use in highly corrosive atmospheres with hydrogen fluoride (HF). Set for 5 cameras.</t>
  </si>
  <si>
    <t>01818-001</t>
  </si>
  <si>
    <t>CONDUIT TOP BOX for Q9216-SLV.</t>
  </si>
  <si>
    <t>02712-001</t>
  </si>
  <si>
    <t>AXIS TP1602-E Conduit Back Box</t>
  </si>
  <si>
    <t>01885-001</t>
  </si>
  <si>
    <t>2N IP VARIO COVER 1 BUTTON/KEYPAD</t>
  </si>
  <si>
    <t>02211-001</t>
  </si>
  <si>
    <t>AXIS TP3903-E FRONT WINDOW</t>
  </si>
  <si>
    <t>02303-001</t>
  </si>
  <si>
    <t>AXIS TA4701 Access Card - Contactless MIFARE DESFire EV2 2K smart card that uses advanced radio frequency identification (RFID) technology to deliver secure and reliable physical access to premises. The card is made of 100% recycled PET-G. One bulk pack comes with 100 cards.</t>
  </si>
  <si>
    <t>02243-001</t>
  </si>
  <si>
    <t>AXIS TP1903 PCBA Housing T92</t>
  </si>
  <si>
    <t>02035-001</t>
  </si>
  <si>
    <t>AXIS TS2901 Appliance Stand is a stand compatible with AXIS S2208 and AXIS S2212 Appliances which allows the unit to be mounted vertically, on   a table or shelf. The appliance is secured to the stand with the 4 included screws. Mounted vertically, the appliance will take even less space than it usually does, leaving more space for other activities. The   stand itself can be screwed to the table/shelf, which is a simple way to secure the appliance against light thefts and from falling. It can also lie on the table, when using the included rubber feet.</t>
  </si>
  <si>
    <t>02210-001</t>
  </si>
  <si>
    <t>AXIS TP3812-E TOP CASING</t>
  </si>
  <si>
    <t>FORCE 4 BUTTON BOARD 1x</t>
  </si>
  <si>
    <t>01866-001</t>
  </si>
  <si>
    <t>2N IP UNI PANEL 1 BUTTON</t>
  </si>
  <si>
    <t>01865-001</t>
  </si>
  <si>
    <t>2N IP UNI PANEL 2 BUTTON</t>
  </si>
  <si>
    <t>01626-001</t>
  </si>
  <si>
    <t>AXIS TP3801-E BLACK CASING 4P</t>
  </si>
  <si>
    <t>01623-001</t>
  </si>
  <si>
    <t>AXIS TP3801 BLACK CASING 4P</t>
  </si>
  <si>
    <t>01940-001</t>
  </si>
  <si>
    <t>2N IP Verso and LTE Verso 2 module wedge backplate, 25 degrees, helps to  cover blind spots of the camera</t>
  </si>
  <si>
    <t>2N IP FORCE PANEL 1 BUTTON</t>
  </si>
  <si>
    <t>2N IP FORCE PANEL 1 BTN KEYPD READY</t>
  </si>
  <si>
    <t>2N IP FORCE PANEL 1 BTN PICTOGRAMS</t>
  </si>
  <si>
    <t>2N IP FORCE PANEL 2 BTN CARD READER</t>
  </si>
  <si>
    <t>2N IP FORCE PANEL4 BUTTONS</t>
  </si>
  <si>
    <t>Buttons extender for the 2N IP Phone D7A - add up to 60 speed dials to the phone.</t>
  </si>
  <si>
    <t>01858-001</t>
  </si>
  <si>
    <t>Surveillance Hard Drive 4TB is a 3.5-inch internal drive designed and tested for 24/7 reliable video surveillance. It is optimized for high-definition continuous or event triggered recordings and high write-cycle workloads. Suitable for storage expansion of compatible appliances, it enables for flexible storage solutions. Storage needs can   be estimated with AXIS Site Designer 2 and appropriate recommendation will be provided.</t>
  </si>
  <si>
    <t>01870-001</t>
  </si>
  <si>
    <t>2N IP SAFETY PANEL 1 BUTTON</t>
  </si>
  <si>
    <t>01762-001</t>
  </si>
  <si>
    <t>Recessed mount offering neat and easy installation of the AXIS A8207-VE Network Video Door Station. Multiple mounting and wiring options along with a robust construction makes it suitable for most situations and wall types.</t>
  </si>
  <si>
    <t>FORCE 1 BUTTON BOARD PICTOGRAM 1x</t>
  </si>
  <si>
    <t>01864-001</t>
  </si>
  <si>
    <t>2N IP UNI FRONT PANEL 1 BUTTON</t>
  </si>
  <si>
    <t>01867-001</t>
  </si>
  <si>
    <t>2N IP UNI FRONT SCREWS</t>
  </si>
  <si>
    <t>01812-001</t>
  </si>
  <si>
    <t>Lens M12 16mm F1.8 - Optional fixed lens for a narrower field of view for selected AXIS F- and FA sensor units</t>
  </si>
  <si>
    <t>01872-001</t>
  </si>
  <si>
    <t>2N IP SAFETY TORX SCREWS</t>
  </si>
  <si>
    <t>02584-001</t>
  </si>
  <si>
    <t>AXIS TP3825-E WEATHERSHIELD BLACK</t>
  </si>
  <si>
    <t>02618-001</t>
  </si>
  <si>
    <t>AXIS TM3815-E DOME SMOKED 4P</t>
  </si>
  <si>
    <t>9552B004</t>
  </si>
  <si>
    <t>CANON H.264/H.265 ADDITIONAL USER LICENSE</t>
  </si>
  <si>
    <t>02478-001</t>
  </si>
  <si>
    <t>AXIS TP3818-E CASING BLACK</t>
  </si>
  <si>
    <t>02320-001</t>
  </si>
  <si>
    <t>2N Indoor Surface Box - surface-mount box for 2N answering units, black</t>
  </si>
  <si>
    <t>02585-001</t>
  </si>
  <si>
    <t>AXIS TP3825-E WEATHERSHIELD WHITE</t>
  </si>
  <si>
    <t>02539-001</t>
  </si>
  <si>
    <t>AXIS S1264 RACK 24 TB</t>
  </si>
  <si>
    <t>02136-001</t>
  </si>
  <si>
    <t>AXIS TQ3201-E RECESSED MOUNT</t>
  </si>
  <si>
    <t>02088-001</t>
  </si>
  <si>
    <t>2N INDOOR VIEW WHITE</t>
  </si>
  <si>
    <t>02069-001</t>
  </si>
  <si>
    <t>AXIS TI8902 Glass Replacement Kit - Glass replacement kit for AXIS I8016-LVE Network Video Intercom</t>
  </si>
  <si>
    <t>02002-001</t>
  </si>
  <si>
    <t>Retrofit into T94K01L or T94K02L. Mic hole for -LV cameras. Includes 4 sets of lid ring cover, gaskets, screws.</t>
  </si>
  <si>
    <t>01975-001</t>
  </si>
  <si>
    <t>2N IP Verso Secure Door set - contains I/O module (01257-001), tamper switch (01260-001) and Security Relay (01386-001)</t>
  </si>
  <si>
    <t>01743-001</t>
  </si>
  <si>
    <t>AXIS TP3701 J-BOX &amp; POLE ADAPTER</t>
  </si>
  <si>
    <t>01725-001</t>
  </si>
  <si>
    <t>Axis Perimeter Defender PTZ Autotracking e-license</t>
  </si>
  <si>
    <t>02021-021</t>
  </si>
  <si>
    <t>High endurance micro SDXC card, 256 GB</t>
  </si>
  <si>
    <t>01954-001</t>
  </si>
  <si>
    <t>AXIS T92G20 CAMERA HOLDER</t>
  </si>
  <si>
    <t>01961-001</t>
  </si>
  <si>
    <t>Accessory lens 16mm, F1.8 with M12 thread and built in IR-cut filter for AXIS F1005-E and FA1105. Tool for removing the standard lens is included. 4 Pcs.</t>
  </si>
  <si>
    <t>01598-001</t>
  </si>
  <si>
    <t>AXIS P3248-LVE</t>
  </si>
  <si>
    <t>Original front glass window assembly for AXIS Q1785/86-LE, IK08 rated. Provides the clarity required for maximum utilization of the camera's zoom capacity.</t>
  </si>
  <si>
    <t>02047-001</t>
  </si>
  <si>
    <t>AXIS P3245-LVE 22 MM - Fixed dome with support for Forensic WDR, Lightfinder 2.0 and OptimizedIR illumination. Discreet, dust- and IK10 vandal-resistant outdoor-ready casing. Varifocal 9-22 mm P-Iris lens with remote zoom and focus simplifying the installation. Multiple, individually configurable H.264, H.265 and Motion JPEG streams. HDTV 1080p at 30 fps with WDR. Zipstream for reduced bandwidth and storage. Video motion detection and tampering alarm. Two-way audio and audio detection. Supervised digital input / digital output for alarm / event handling. Signed firmware and secure boot ensure firmware authenticity. Memory card slot for optional local video storage. Power over Ethernet. Includes mounting bracket for wall/ceiling or junction boxes.</t>
  </si>
  <si>
    <t>02319-001</t>
  </si>
  <si>
    <t>2N NVT PL-08 PACK OF 6 ADAPTERS</t>
  </si>
  <si>
    <t>2N IP Verso and Solo camera window - camera version - plastic cover on the main unit - 5pcs</t>
  </si>
  <si>
    <t>02196-041</t>
  </si>
  <si>
    <t>AXIS FA51-B MAIN UNIT 10PCS - AXIS FA51-B is a single-channel barebone modular camera Main Unit in bulk 10-pack. The PCBAs are individually packed in ESD bags inside the bulk box. They are UR-certified and designed for integration into machines, devices and enclosures. The product is equipped with HDMI out for connection to a public view monitor or a surveillance monitor, I/O ports and a SD card slot. It features Axis Forensic WDR (wide dynamic range) for clarity when there are both dark and light areas in the scene and Axis Zipstream for lowered bandwidth and storage requirements, without compromising image quality. It is compatible with all Sensor Units in the FA Series including IR and thermal units. The AXIS Face Detector application for loss prevention comes pre-loaded. Important notice: This product must be  integrated into a final product or solution and is not intended for stand-alone use. Consequently, this product must be properly integrated into a suitable casing before it is made available to the end user. The entity or person who integrates this product into a final product or solution is also responsible for ensuring that the final product fulfills safety, EMC and other regulatory standards required by law and that the final product is certified accordingly.</t>
  </si>
  <si>
    <t>02196-001</t>
  </si>
  <si>
    <t>AXIS FA51 MAIN UNIT - AXIS FA51 is a single-channel modular camera Main Unit. It is equipped with HDMI out for connection to a public view monitor or a surveillance monitor, I/O ports and a SD card slot. It features Axis Forensic WDR (wide dynamic range) for clarity when there are both dark and light areas in the scene and Axis Zipstream for lowered bandwidth and storage requirements, without compromising image quality. It is compatible with all Sensor Units in the FA Series including IR and thermal units. The AXIS Face Detector application for loss prevention comes pre-loaded.</t>
  </si>
  <si>
    <t>02325-001</t>
  </si>
  <si>
    <t>Wall mount in electro-polished 316L stainless steel for AXIS XPQ1785, designed for harsh industrial environments. Max load 150kg / 331lb.</t>
  </si>
  <si>
    <t>02196-021</t>
  </si>
  <si>
    <t>AXIS FA51 MAIN UNIT 10PCS - AXIS FA51 is a single-channel modular camera  Main Unit in bulk 10-pack. It is equipped with HDMI out for connection to a public view monitor or a surveillance monitor, I/O ports and a SD card slot. It features Axis Forensic WDR (wide dynamic range) for clarity when there are both dark and light areas in the scene and Axis Zipstream for lowered bandwidth and storage requirements, without compromising image quality. It is compatible with all Sensor Units in the FA Series including IR and thermal units. The AXIS Face Detector application for loss prevention comes pre-loaded.</t>
  </si>
  <si>
    <t>02463-001</t>
  </si>
  <si>
    <t>AXIS Q3538-LVE Dome Camera. Advanced 8MP dome with deep learning.</t>
  </si>
  <si>
    <t>02578-001</t>
  </si>
  <si>
    <t>AXIS TM3818 CASING BLACK 4p</t>
  </si>
  <si>
    <t>02693-004</t>
  </si>
  <si>
    <t>AXIS Camera Station S9301 desktop terminal is a complement to Axis recorders to enable quick set-up of a surveillance workstation. The terminal is preloaded with an AXIS Camera Station client and preconfigured to minimize installation time. AXIS S9301 has validated hardware and software components for optimal surveillance experience and   includes 5-year limited hardware warranty.</t>
  </si>
  <si>
    <t>02232-001</t>
  </si>
  <si>
    <t>AXIS D3110 gives sensor and audio capabilities to network video systems or other IoT systems that do not have them or need additional ones. The product comes with 2x Audio IN, Audio Out, 8x Configurable I/Os, Relay and RS485/422. The product can be Powered over Ethernet or through DC. AXIS D3110 supports MQTT, Vapix and SIP. The product comes with Built-in  cybersecurity functionality preventing unauthorized access.</t>
  </si>
  <si>
    <t>2N  IP Solo - flush mount</t>
  </si>
  <si>
    <t>2N  IP Verso - 3x3 modules backplate for surface installation</t>
  </si>
  <si>
    <t>2N  IP Solo - flush mount, black</t>
  </si>
  <si>
    <t>2N  IP Force - 1 button + keypad + 10W speaker</t>
  </si>
  <si>
    <t>AXIS T93F TOP COVER - Spare part top part of the housing including window.</t>
  </si>
  <si>
    <t>ACC MAINS ADAPTER PS-P</t>
  </si>
  <si>
    <t>2N IP Solo backplate for easier surface installation</t>
  </si>
  <si>
    <t>Clear dome for Axis Q6000-E</t>
  </si>
  <si>
    <t>AXIS T91L61 WALL-AND-POLE MOUNT</t>
  </si>
  <si>
    <t>AXIS T8415 INSTALLATION BAG - Protective bag to fit Axis T8415 Wireless Installation Tool, network and  power cables, screws and tools.</t>
  </si>
  <si>
    <t>AXIS PATCH CABLE A 200MM 6PCS - Set of patch cables for connection between power supply and Axis T8646 PoE+ over Coax Blade</t>
  </si>
  <si>
    <t>AXIS Q1941-E 60MM 30 FPS - Outdoor thermal network camera for wall and ceiling mount, 384x288 resolution, 30 fps, and 60 mm lens with 6.2 degree angle of view. It supports Electronic Image Stabilization, Zipstream, ONVIF, H.264, audio, I/O ports and local storage. It includes  Video motion detection, audio detection, shock detection and support for AXIS Camera Application Platform enabling installation of AXIS Perimeter Defender and third-party applications. IP66, IP67, NEMA 4X rated and UL listed.</t>
  </si>
  <si>
    <t>Megapixel lens 2.1mm, F2.2 with M12 thread for Axis P39-R Series that provides 147 degree horizontal FOV with these cameras. With IR filter. 10 pieces. Lens tool included.</t>
  </si>
  <si>
    <t>2N  IP Verso - 2 modules flush frame</t>
  </si>
  <si>
    <t>2N  IP Verso - 1 module flush frame, black</t>
  </si>
  <si>
    <t>2N IP Verso Touch keypad &amp; RFID reader</t>
  </si>
  <si>
    <t>AXIS Q3515-LVE 9MM NETWORK CAMERA - Day and night fixed dome with support for Forensic WDR, Lightfinder and OptimizedIR illumination. IK10+ vandal-resistant outdoor casing. Varifocal 3-9 mm P-Iris lens with        remote zoom and focus for installation  or monitoring. Multiple, individually configurable H.264 and Motion JPEG streams. 1080p at 30 fps        with WDR and Lightfinder, and up to 120 fps without. Zipstream for  reduced bandwidth and storage. Fence Guard, Motion Guard, Video motion detection, shock detection and active tampering alarm. Two-way audio and       audio detection. Supervised inputs, digital outputs for alarm, event  handling. Electronic image stabilization. Memory card slot  for optional  local video storage. Operation in -58   to 140   powered by standard Power over  Ethernet or 8-28V DC power with redundancy. Midspan   and power supply not included. Includes mounting bracket for wall or junction boxes and weather shield against sun, rain or snow.</t>
  </si>
  <si>
    <t>AXIS SURV microSDXC CARD 128 GB 10pk</t>
  </si>
  <si>
    <t>2N Indoor Touch unlocking license</t>
  </si>
  <si>
    <t>AXIS P33 SEMI-SMOKED DOME A 4P</t>
  </si>
  <si>
    <t>2N AU - NFC license</t>
  </si>
  <si>
    <t>AXIS P38 WEATHERSHIELD KIT A Original weathershield with anti-loss screws for protecting AXIS P3807-PVE from rain, snow and sun when wall mounted.</t>
  </si>
  <si>
    <t>01180-001 - Standard clear dome with anti-scratch hard coating. Compatible with AXIS Q3517-LV/-LVE. 5x domes per pack.</t>
  </si>
  <si>
    <t>01185-001 - AXIS T94B02D PENDANT KIT BLACK</t>
  </si>
  <si>
    <t>Height strip housing for discrete mounting of a pin hole sensor unit, for capturing eye-level images e.g. of people leaving a store. It is compatible with AXIS F1025, FA1125, F1004 Pin hole, AXIS P1264 and P1265. Comes with both a metric and an imperial height strip. Silver aluminum housing.</t>
  </si>
  <si>
    <t>2N  IP Verso - Blind button. Covers one button, on the main unit or 5 button module. Black</t>
  </si>
  <si>
    <t>02381-001</t>
  </si>
  <si>
    <t>AXIS TM3205 RECESSED MOUNT</t>
  </si>
  <si>
    <t>02133-001</t>
  </si>
  <si>
    <t>AXIS M2035-LE 8 MM BLACK - Day/night, compact and outdoor-ready bullet style HDTV camera in black color, IP66, IP67, NEMA 4X and IK08-rated. Built-in IR illumination and WDR. Fixed tele lens with 39 degree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degrees C to 50 degrees C (-22 degrees F to 122 degrees F). Midspan not included.</t>
  </si>
  <si>
    <t>02124-001</t>
  </si>
  <si>
    <t>AXIS M2035-LE - Day/night, compact and outdoor-ready bullet style HDTV camera, IP66, IP67, NEMA 4X and IK08-rated. Built-in IR illumination and WDR. Fixed lens with 101 degree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degrees C to 50 degrees C (-22 degrees F to 122 degrees F). Midspan not included.</t>
  </si>
  <si>
    <t>Tool kit for simplifying adjustment of viewing direction and focus setting. Compatible with AXIS P39xx-R cameras with the standard lens and   the 2.8 mm accessory lens. Content: Lens tool, Allen key and Opening tool. 4 pcs of each.</t>
  </si>
  <si>
    <t>02302-001</t>
  </si>
  <si>
    <t>AXIS TD3902 Connector Kit</t>
  </si>
  <si>
    <t>02558-001</t>
  </si>
  <si>
    <t>AXIS TC1901 WIRE KIT 5P</t>
  </si>
  <si>
    <t>02720-001</t>
  </si>
  <si>
    <t>AXIS TC1902 Ceiling Speaker Gasket 5P</t>
  </si>
  <si>
    <t>02721-001</t>
  </si>
  <si>
    <t>AXIS TC1903 Ceiling Speaker Gasket 5P</t>
  </si>
  <si>
    <t>02285-001</t>
  </si>
  <si>
    <t>AXIS TD3901 Strain Relief 2P</t>
  </si>
  <si>
    <t>02579-001</t>
  </si>
  <si>
    <t>AXIS TM3818 CASING WHITE 4p</t>
  </si>
  <si>
    <t>Megapixel lens 3.6 mm, F2.0 with M12 thread for AXIS P39-R Series that provides 87 horizontal FOV with these cameras. With IR filter. 10 pieces. Can be used as a spare part for AXIS P39-R or as a wider FOV option for P3905-RE.</t>
  </si>
  <si>
    <t>02570-001</t>
  </si>
  <si>
    <t>2N IP AUDIO KIT - MICROPHONE</t>
  </si>
  <si>
    <t>02775-001</t>
  </si>
  <si>
    <t>2N AU2.0 READER, Keyboard, RFID 125kHz, 13,56Mhz, NFC, secured, PICard</t>
  </si>
  <si>
    <t>02277-001</t>
  </si>
  <si>
    <t>AXIS TQ3901 Gasket M20 Cable</t>
  </si>
  <si>
    <t>02193-001</t>
  </si>
  <si>
    <t>AXIS TQ1804-E TOP COVER WITH WIPER</t>
  </si>
  <si>
    <t>02274-001</t>
  </si>
  <si>
    <t>AXIS TQ3902 MOUNT BRACKET</t>
  </si>
  <si>
    <t>02275-001</t>
  </si>
  <si>
    <t>AXIS TQ3803-E COVER TOP</t>
  </si>
  <si>
    <t>02273-001</t>
  </si>
  <si>
    <t>AXIS TQ3802-E COVER WEATHERSHIELD</t>
  </si>
  <si>
    <t>02162-001</t>
  </si>
  <si>
    <t>AXIS Q1952-E 35mm 30 fps - Outdoor thermal network camera for wall and ceiling mount, 640x480 resolution, 30 fps, and 35 mm lens with 17 degree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t>
  </si>
  <si>
    <t>01603-001</t>
  </si>
  <si>
    <t>Original IR window assembly for AXIS Q62-LE. Includes a complete IR Window assembly with mounting screws and sealing gasket. Note: clear front window available separately.</t>
  </si>
  <si>
    <t>02156-001</t>
  </si>
  <si>
    <t>AXIS Q1951-E 35mm 30 fps - Outdoor thermal network camera for wall and ceiling mount, 384x288 resolution, 30 fps, and 35 mm lens with 10.5 degree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t>
  </si>
  <si>
    <t>02392-001</t>
  </si>
  <si>
    <t>Clear dome spare part for AXIS P3717-PLE, AXIS P3719-PLE, AXIS P3727-PLE. The dome and casing are included.</t>
  </si>
  <si>
    <t>02020-001</t>
  </si>
  <si>
    <t>A plenum rated recessed mount for P8815-2 3D People Counter</t>
  </si>
  <si>
    <t>01764-001</t>
  </si>
  <si>
    <t>AXIS TA8801 CLEAR DOME COVER 5P</t>
  </si>
  <si>
    <t>02168-031</t>
  </si>
  <si>
    <t>AXIS Q1656-BE</t>
  </si>
  <si>
    <t>02234-001</t>
  </si>
  <si>
    <t>AXIS P3245-LVE-3 L. P. Verifier Kit - Discreet outdoor, HDTV / 1080p, day/night, dust- and IK10 vandal-resistant fixed dome camera with built-in AXIS License Plate Verifier application. Detect and verify vehicles in single lanes with speed up to 30 km/h (19 mph) in 2 to 7 meter distance (7 to 23 feet) to allow vehicle entry/exit into a controlled area. I/O port for direct control, built-in block and allow lists of up to 1000 license plates. License plate reading time less than  1 second. OptimizedIR, Forensic WDR, Lightfinder, shock detection, IK10, IP66/67. Operation temperature -40 degrees C to +50 degrees C (-40  degrees F to 122 degrees F). Includes mounting bracket for wall/ceiling  or junction boxes. License plate verification day and night. Powered by  IEEE 802.3af Type 1 Class 3 midspan (PoE). Midspan not included.</t>
  </si>
  <si>
    <t>2N  IP Verso - 2 modules backplate for s</t>
  </si>
  <si>
    <t>02349-001</t>
  </si>
  <si>
    <t>AXIS M1055-L</t>
  </si>
  <si>
    <t>02479-001</t>
  </si>
  <si>
    <t>AXIS TP3819-E DOME CLEAR</t>
  </si>
  <si>
    <t>02444-001</t>
  </si>
  <si>
    <t>2N IP VERSO READER, BLE, RFID 125kHz, 13,56Mhz, secured, PICard</t>
  </si>
  <si>
    <t>02464-021</t>
  </si>
  <si>
    <t>AXIS TU6001 Conn 3-pin 3.81mm 10p is a bulk pack of 10x AXIS TU6001 Conn 3-pin 3.81mm. AXIS TU6001 Conn 3-pin is compatible with the 2nd generation of F-series Main units: F9111, F9114, and F9104-B and F9114-B AXIS TU6001 Conn 3-pin 3.81mm helps connecting AXIS F91 main units to the DC power.</t>
  </si>
  <si>
    <t>02477-001</t>
  </si>
  <si>
    <t>AXIS TP3828-E Dome Cover White</t>
  </si>
  <si>
    <t>02473-001</t>
  </si>
  <si>
    <t>AXIS Store Reporter is a web-based tool that is used for graphical representation and reporting of statistical data gathered from Axis retail analytics applications. It is sold on a per channel basis as e-license. A license is valid for 12 months. After this period the license will have to be renewed. AXIS Store Data Manager is included in AXIS Store Reporter.</t>
  </si>
  <si>
    <t>02457-001</t>
  </si>
  <si>
    <t>AXIS M3057-PLVE Mk II Network Camera. 6MP outdoor-ready dome with 360 degree panoramic view.</t>
  </si>
  <si>
    <t>02409-001</t>
  </si>
  <si>
    <t>AXIS I8116-E is a small and powerful network video intercom. It operates as a communication device and full-fledged security camera at the same time, providing 5MP video, audiovisual identification, two-way communication and remote entry control as an intrinsic part of video surveillance. Open standards such as ONVIF and Session Initiation Protocol (SIP) in combination with its small size, give unique opportunities for system design, integration and installation. Wide Dynamic Range (WDR) and efficient noise cancellation ensure uncompromised performance in demanding situations, such as strong backlight or surrounding noise.</t>
  </si>
  <si>
    <t>02462-001</t>
  </si>
  <si>
    <t>AXIS XFQ1656 - 1/1.8 sensor, 4 MP, Day/night, explosion-protected fixed camera with Deep Learning Processing Unit (DLPU).</t>
  </si>
  <si>
    <t>02408-001</t>
  </si>
  <si>
    <t>02413-001</t>
  </si>
  <si>
    <t>PTZ camera with QHD 2560x1440 @50fps or @60fps (4MP), 30x optical zoom with autofocus. IP66, IK10 and NEMA 4X. Zipstream with H.264/ H.265. Auto day/night, IR illumination 200M (660ft). Continuous 360 rotation. Shock detection, Tour recording and Active Gatekeeper. Compass ruler overlay, Privacy mask with chameleon and mosaic masking. Build in analytics, Fence Guard, Loitering Guard, Audio detection, Advanced Gatekeeper, Autotracker 2. Clear transparent dome cover. No mounting bracket or midspan included (several different accessories available).</t>
  </si>
  <si>
    <t>02148-004</t>
  </si>
  <si>
    <t>AXIS Q6078-E 60HZ - Top performance UHD 4K PTZ camera, 20x optical zoom,  outdoor-ready, IP66, IK10 and NEMA 4x-rated. Zipstream with H.264/ H.265, Arctic Temperature Control enables operation and start up from -40 degrees C to +50 degrees C (-58 degrees F to 122 degrees F). Auto day/night functionality. Continuous 360 degree rotation and 220 degree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</si>
  <si>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01798-001</t>
  </si>
  <si>
    <t>Casing with built-in microphone for selected AXIS P32-LV cameras. Color:  Axis white.</t>
  </si>
  <si>
    <t>02537-001</t>
  </si>
  <si>
    <t>AXIS S1232 RACK 16 TB</t>
  </si>
  <si>
    <t>Camera Safety Wire, Long, 3 Meter Length, Stainless Steel, With Fixed/Adjustable Loop, For PTZ/Fixed Dome Camera, 5 each per Pack</t>
  </si>
  <si>
    <t>02452-001</t>
  </si>
  <si>
    <t>Outdoor recessed mount for drop ceiling plenum installations. Supports the optional use of an internal microphone. Metal enclosure with conduit  entries, suitable for installation in air handling / plenum spaces. Compatible with: AXIS M32-LVE, AXIS P32-VE/-LVE.  T94M02L used in the past for outdoor but size was too big not matching form factor.</t>
  </si>
  <si>
    <t>AXIS P7701 VIDEO DECODER 1 CHANNEL, POE, - Full-feature Video Decoder, Digital or Analog Output, Decodes H.264, MPEG-4 and Motion JPEG, 1 Channel, Power Over Ethernet</t>
  </si>
  <si>
    <t>02251-001</t>
  </si>
  <si>
    <t>AXIS TU6004-E CABLE 8M 4P</t>
  </si>
  <si>
    <t>02282-001</t>
  </si>
  <si>
    <t>AXIS D1110 VIDEO DECODER 4K</t>
  </si>
  <si>
    <t>02266-001</t>
  </si>
  <si>
    <t>AXIS TU6005 PLE Cable Black 8m is a 8m cable used for the F-series. It has rugged connectors. A FAKRA connector on one side (connecting to the F91 main units) and a SMA connector on the other side (connecting to the  F21, F72 and F4105-LRE sensors). AXIS TU6005 PLE Cable Black 8m is indoor plenum rated cable It has a 40mm bending radius. AXIS TU6005 PLE Cable Black 8m can be shorten and re-crimped on the FAKRA side only thanks to AXIS TU6006 Conn kit FAKRA, PLE 10P (sold separately).</t>
  </si>
  <si>
    <t>02295-001</t>
  </si>
  <si>
    <t>AXIS Case Insight CA 1year</t>
  </si>
  <si>
    <t>02249-001</t>
  </si>
  <si>
    <t>AXIS TU6004-E Cable 1m 4P is a bulk pack of 4x 1m cables used for the F-series. TU6004-E Cable 1m has rugged connectors; a FAKRA connector on one side (connecting to the F91 main units) and a SMA connector on the other side (connecting to the F21, F72 and F4105-LRE sensors). AXIS TU6004-E Cable 1m is outdoor rated and complies with IP66 and IP6K9K. It has a 40mm bending radius. AXIS TU6004-E Cable 1m can be shorten and re-crimped on the FAKRA side only thanks to AXIS TU6003 Conn kit FAKRA 10P (sold separately).</t>
  </si>
  <si>
    <t>02287-001</t>
  </si>
  <si>
    <t>AXIS Case Insight USGOV 1year</t>
  </si>
  <si>
    <t>02294-001</t>
  </si>
  <si>
    <t>Case Insight Additional Storage provides 1 TB of storage in AXIS Case Insight for non-body worn digital evidence material during one year. This could be almost any video file, image file or even document. Such material is either uploaded from inside Case Insight or through a Public Upload portal from anyone with a mobile phone. All digital evidence material can efficiently be organized in cases and easily shared both internally and externally.</t>
  </si>
  <si>
    <t>02379-004</t>
  </si>
  <si>
    <t>AUDIO CEILING TILE KIT CAM READY US - Audio Ceiling Tile Kit - Camera Ready includes Kit includes Quam SYSTEM 17/8 a 2x2 drop-in, perforated steel ceiling tile speaker - integrated with AXIS C8210 Network Audio Amplifier. Utilizing AXIS C8210, the kit provides network audio via PoE connection as well as flexibility for live or scheduled announcements, alerts, background music and more. This camera-ready version provides mounting for a fixed-dome or panoramic camera, or another device that fits a 1-gang and 4-square mounting hole pattern. Camera sold separately. Axis M &amp; P series cameras under 3 lbs. can be integrated with the Audio Ceiling Tile Kit Cam Ready.</t>
  </si>
  <si>
    <t>02378-004</t>
  </si>
  <si>
    <t>AUDIO CEILING TILE KIT US - This timesaving, pre-assembled Audio Ceiling Tile Kit includes Quam SYSTEM 17/8 a 2x2 drop-in, perforated steel ceiling tile speaker - integrated with AXIS C8210 Network Audio Amplifier. Utilizing AXIS C8210, the kit provides network audio via PoE connection as well as flexibility for live or scheduled announcements, alerts, background music and more.</t>
  </si>
  <si>
    <t>02259-001</t>
  </si>
  <si>
    <t>AXIS W101 Body Worn Camera - A robust and easy-to-use body worn camera featuring the KlickFast mounting system. It delivers clear audio with noise suppression and exceedingly sharp images in every frame. Axis Zipstream technology lowers bandwidth and storage requirements without compromising video quality. AXIS W101 offers over 12 hours of battery time at 1080p and charging with any USB-C charger. Recording is activated automatically upon unholstering and person down. And the location of the camera is continuously recorded with the built-in GNSS receiver (location tracking). Built-in Bluetooth , and network technologies provide wireless communication with, for example, the AXIS Body Worn Assistant mobile app. TW1100 Clip Mount included; docking stations and system controller are sold separately.</t>
  </si>
  <si>
    <t>AXIS T94Q01F CEILING AND COLUMN MOUNT - Can be used for both ceiling/soffit and column, parapet installations. This allows Axis fixed   camera housings to be mounted under hard surfaces such as ceilings.</t>
  </si>
  <si>
    <t>01763-001</t>
  </si>
  <si>
    <t>AXIS TA8601 CONDUIT ADAPTER 3/4 NPS</t>
  </si>
  <si>
    <t>02079-004</t>
  </si>
  <si>
    <t>Camera Station S1132 Tower Recorder, 32TB</t>
  </si>
  <si>
    <t>AXIS P1244 - AXIS P1244 Network Camera is a modular camera based on a small-sized main unit (AXIS P12 Mk II) and AXIS F1004 Sensor Unit. The camera provides HDTV 720p resolution and 102 degree horizontal FoV. Supports multiple streams in H.264 and Motion JPEG, Axis Zipstream technology for lower bandwidth and storage needs, and edge storage using microSD card or NAS. The main unit is powered with PoE. The sensor unit has a pigtail with a detachable cable (8 m/26 ft.) for easy installation and maintenance. Comes with a kit for flush mount installation in ceiling/wall.</t>
  </si>
  <si>
    <t>01980-001</t>
  </si>
  <si>
    <t>Outdoor-ready 360 situational awareness camera, comprising of 4x5MP sensors @ 20fps in H.264/H.265 Zipstream and Motion JPEG. Movable sensors with exchangeable lenses. Autofocus, D/N, Autopilot for tracking. Designed to be integrated with AXIS Q605x-E and AXIS Q607x-E series camera for large area coverage and simultaneous zoomed-in view, using the one-click PTZ control feature. Full size SD-card slot. No extra equipment required, as it uses the same brackets, power supply and network cable as the connected AXIS Q60-E.</t>
  </si>
  <si>
    <t>02084-001</t>
  </si>
  <si>
    <t>AXIS Case Insight US 1year</t>
  </si>
  <si>
    <t>AXIS S1148 24TB NETWORK RECORDER</t>
  </si>
  <si>
    <t>01596-001</t>
  </si>
  <si>
    <t>AXIS P3247-LVE - AXIS P3247-LVE is a day/night fixed dome with IK10 vandal-resistant outdoor casing. It has support for Forensic WDR, Lightfinder 2.0, motion-adaptive exposure for minimized motion blur, and  OptimizedIR illumination. Varifocal 3-8 mm P-Iris lens with remote zoom  and focus simplifying the installation. Multiple, individually configurable H.264, H.265 and Motion JPEG streams. 5 MP at up to 30 fps with WDR. Zipstream for reduced bandwidth and storage. AXIS Object Analytics, Video motion detection and tampering alarm. Two-way audio and  audio detection. Supervised digital input / digital output for alarm / event handling. Signed firmware, secure boot and AXIS Edge Vault ensure firmware authenticity and device identity. Memory card slot for optional  local video storage. Power over Ethernet. Includes mounting bracket for  wall or junction boxes and weather shield against sun, rain or snow.</t>
  </si>
  <si>
    <t>01922-001</t>
  </si>
  <si>
    <t>Original white casings for AXIS M42 series. Easy to repaint. 4-piece bulk pack.</t>
  </si>
  <si>
    <t>AXIS F1015 SENSOR UNIT 3M - AXIS F1015 Sensor Unit with a 3 meter cable to the main unit. To be used with AXIS F Series Main Units. Vari-focal lens that provides 53 degree - 108 degree horizontal FOV. Full HDTV 1080p resolution and support for WDR - Forensic Capture together with AXIS F41 Main Unit. Includes one AXIS F8201 Vari-angle Mounting Bracket.</t>
  </si>
  <si>
    <t>02062-001</t>
  </si>
  <si>
    <t>AXIS Audio Manager Pro provides easy, remote management of large IP audio installations. The AXIS AUDIO MANAGER PRO LICENSE is used to when installing AXIS Audio Manager Pro on your own custom hardware or virtual machine (VMWare, Microsoft Hyper-V, Microsoft Windows Datacenter).</t>
  </si>
  <si>
    <t>02175-001</t>
  </si>
  <si>
    <t>Q1961-TE is an ARTPEC 8 based thermometric camera that lets you remotely monitor temperatures from -40 DEGREE C to 350 DEGREE C (-40 DEGREE F to 660 DEGREE F). It supports up to 10 configurable polygonal detection areas allowing you to monitor for specific temperature levels and change rates. With early fire detection analytics (included), it s possible to set triggers and preventively act on early signs of fire. Robust and impact-resistant (IK10 and IP66/67), it includes built-in cybersecurity features to help safeguard your system. The product is halogen free and light weight. Edge-to-edge functionality lets you connect network speakers and other Axis network devices.</t>
  </si>
  <si>
    <t>01595-001</t>
  </si>
  <si>
    <t>AXIS P3247-LV - AXIS P3247-LV is a day/night fixed dome with discreet, dust- and IK10 vandal-resistant indoor casing. It has support for Forensic WDR, Lightfinder 2.0, motion-adaptive exposure for minimized motion blur, and OptimizedIR illumination. Varifocal 3-8mm P-Iris lens with remote zoom and focus simplifying the installation. Multiple, individually configurable H.264, H.265 and Motion JPEG streams. 5 MP at up to 30 fps with WDR. Zipstream for reduced bandwidth and storage. AXIS  Object Analytics, Video motion detection and tampering alarm. Two-way audio and audio detection. Supervised digital input / digital output for  alarm / event handling. Signed firmware, secure boot and AXIS Edge Vault ensure firmware authenticity and device identity. Memory card slot  for optional local video storage. Power over Ethernet. Includes mounting bracket for wall/ceiling or junction boxes.</t>
  </si>
  <si>
    <t>02246-001</t>
  </si>
  <si>
    <t>AXIS Audio Manager Center is a subscription-based hybrid cloud service for remote management and monitoring of multisite audio systems. Cloud-based and on-premises components combine to provide a stable solution, even if internet access is temporarily down. The software significantly reduces user workloads, with a single sign-on to schedule announcements, background music, ads, and more for all selected sites using AXIS Audio Manager Edge. It s simple to set up and to adjust zones, content, and schedules, without downtime. Furthermore, health monitoring provides immediate notifications if any part of the system isn t working.</t>
  </si>
  <si>
    <t>02173-001</t>
  </si>
  <si>
    <t>01930-001</t>
  </si>
  <si>
    <t>Replacement wiper blade for ExCam XF Q1785. Natural black rubber, 54mm, 10-pack.</t>
  </si>
  <si>
    <t>2N  IP Force - 1 button + HD camera + 10W speaker</t>
  </si>
  <si>
    <t>02105-004</t>
  </si>
  <si>
    <t>AXIS S3008 2 TB</t>
  </si>
  <si>
    <t>01810-001</t>
  </si>
  <si>
    <t>AXIS P1378 - 4K resolution, day/night, fixed box camera providing Forensic WDR and Lightfinder technology. Features a 1/1.8 image sensor.  Includes an IR corrected varifocal 3.9-10 mm F1.5 P-Iris lens and remote back focus. Camera also supports CS-mount DC-iris lenses and i-CS  lenses for remote installation zoom and focus. Multiple</t>
  </si>
  <si>
    <t>02023-004</t>
  </si>
  <si>
    <t>AXIS V5938 60 Hz - Generic PTZ camera with 20x zoom, autofocus and UHD 4K resolution at 60fps for live streaming of video and audio. Video conference design</t>
  </si>
  <si>
    <t>AXIS T91F61 WALL MOUNT STAINLESS STEEL - A wall mount made with marine-grade, electropolished and coated stainless steel (SS 316L) material. Thanks to its impact-resistant and outdoor proven material, the wall mount suits all environments, both indoors and outdoors. It offers high-corrosion resistance against seawater and chemicals. The mount is ideal for stainless steel fixed dome cameras.</t>
  </si>
  <si>
    <t>02340-001</t>
  </si>
  <si>
    <t>AXIS P1465-LE 29mm - Compact outdoor, NEMA 4X, IP66, IP67 and IK10-rated 2MP/1080p resolution, day/night, fixed bullet camera with Deep Learning Processing Unit (DLPU).</t>
  </si>
  <si>
    <t>AXIS T94U02D PENDANT KIT OUTDOOR USE - Suitable for outdoor environments, the pendant mount is made with marine-grade, electropolished and coated stainless steel, SS 316L material. It offers high-corrosion resistance against seawater and chemicals. The mount is ideal for stainless steel fixed dome cameras.</t>
  </si>
  <si>
    <t>02280-001</t>
  </si>
  <si>
    <t>AXIS TP5801-E Clear Dome</t>
  </si>
  <si>
    <t>01618-001</t>
  </si>
  <si>
    <t>01618-001 - AXIS Camera Station S1116 Recorder is an out-of-the-box ready rack-server tested and validated with Axis products for reliable surveillance up to 4K video streams. Preconfigured and preloaded with AXIS Camera Station video management software including licenses for 16 channels plus all necessary system software. Includes 3-year hardware warranty and on-site hardware replacement service.</t>
  </si>
  <si>
    <t>02323-001</t>
  </si>
  <si>
    <t>AXIS C1211-E NETWORK CEILING SPEAKER</t>
  </si>
  <si>
    <t>02641-001</t>
  </si>
  <si>
    <t>AXIS F2135-RE Fisheye Sensor</t>
  </si>
  <si>
    <t>01242-001</t>
  </si>
  <si>
    <t>AXIS T94C01L RECESSED MOUNT</t>
  </si>
  <si>
    <t>AXIS T94M01D Pendant Kit - Outdoor Pendant Kit for Mounting the Camera on 1.5 Inch NPS Threaded Brackets</t>
  </si>
  <si>
    <t>01972-001</t>
  </si>
  <si>
    <t>Original outdoor weathershield for AXIS Q1700-LE camera. Color: Black.</t>
  </si>
  <si>
    <t>AXIS T94N01G POLE MOUNT - Stainless steel pole mount designed for use with heavier Axis products such as positioning cameras and positioning units. IK10. Includes 3 pieces stainless steel straps included for pole diameter 60-400mm ,2.4-15.7 inches and sealing gaskets for multiple cable entries with protection against insect infestation.</t>
  </si>
  <si>
    <t>02502-021</t>
  </si>
  <si>
    <t>AXIS M3905-R M12 BULK 10PCS</t>
  </si>
  <si>
    <t>02495-001</t>
  </si>
  <si>
    <t>AXIS TP3820-E CASING WHITE 4P</t>
  </si>
  <si>
    <t>02616-004</t>
  </si>
  <si>
    <t>AXIS Q3626-VE Advanced dome camera with remote adjustment by Pan, Tilt, Roll and Zoom (PTRZ). Inlcudes a Deep Learning Processing Unit (DLPU) for advanced edge analytics. Support for Forensic WDR, Lightfinder 2.0. Robust, dust- and IK10 vandal-resistant outdoor-ready metal casing. Varifocal 4-9 mm P-Iris lens with remote pan, tilt, roll, zoom and focus. Electronic Image Stabilization. Multiple, individually configurable streams, H.264/H.265 with Zipstream and Motion JPEG. 4MP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</si>
  <si>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02557-001</t>
  </si>
  <si>
    <t>AXIS TC1602 CONDUIT ADAPTER 5P</t>
  </si>
  <si>
    <t>02497-001</t>
  </si>
  <si>
    <t>TP3821-E Casing White - Original white spare part casing for AXIS P3265-LVE 22 mm, P3267-LV, P3267-LVE, P3268-LV, P3268-LVE outdoor cameras. 4pcs bulk pack.</t>
  </si>
  <si>
    <t>02561-001</t>
  </si>
  <si>
    <t>Nice and easy recessed mount of AXIS I8116-E Network Video Intercom suitable for most wall types.</t>
  </si>
  <si>
    <t>02502-001</t>
  </si>
  <si>
    <t>AXIS M3905-R M12</t>
  </si>
  <si>
    <t>02648-001</t>
  </si>
  <si>
    <t>Corner bracket for AXIS XPQ1785 Explosion-protected PTZ Camera, to be used with AXIS TQ1001-E Wall Mount. Electro-polished stainless steel (316L) for harsh industrial and maritime environments. Max load 150 kg / 331 lb.</t>
  </si>
  <si>
    <t>02534-001</t>
  </si>
  <si>
    <t>AXIS P1468-XLE Class/Division- and Zone-certified camera with deep learning. This explosion-protected camera is designed and certified for Zone and Division 2 according to international standards (ATEX, IECEx, cULus). Built on ARTPEC-8, it includes a deep learning processing unit enabling advanced features and powerful analytics that run on the edge. Ideal for health and safety applications as well as operational efficiency, you can gain a deeper understanding and awareness by creating an advanced data-driven sensory network that integrates with existing sensors and systems. Including Lightfinder 2.0, Forensic WDR, and OptimizedIR, AXIS P1468-XLE ensures sharp, detailed 4K images under any light conditions. Furthermore, this impact-resistant, outdoor-ready camera includes built-in cybersecurity features.</t>
  </si>
  <si>
    <t>02574-001</t>
  </si>
  <si>
    <t>AXIS TM3813 Dome Clear 4-Pack, are standard clear domes with anti-scratch hard coating. Rubber gaskets included. Compatible with AXIS M4317/M4318-PLVE. 4-piece bulk pack.</t>
  </si>
  <si>
    <t>02543-001</t>
  </si>
  <si>
    <t>AXIS Camera Station S1296 Rack 192 TB is an out-of-the-box ready recording server validated for reliable ultra high-definition recording. For quick and easy installation, AXIS S1296 Rack 192 TB is preconfigured and preloaded with AXIS Camera Station video management software including licenses for 96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S1296 Rack 192 TB provides high-performance and reliability for your system. Furthermore, the FIPS 140-2 compliant TPM guarantees a high security level by encryption of the data at rest. Includes 5-year limited hardware warranty, on-site hardware replacement and keep your hard drive services.</t>
  </si>
  <si>
    <t>02651-001</t>
  </si>
  <si>
    <t>Q2101-TE is an ARTPEC 8 based thermometric camera that lets you remotely monitor temperatures from -40 DEGREE C to 350 DEGREE C (-40 DEGREE F to 660 DEGREE F).</t>
  </si>
  <si>
    <t>02623-001</t>
  </si>
  <si>
    <t>Sales text: Outdoor, NEMA 4X, IP66 and IK10-rated, light weight 5MP resolution, day/night, compact fixed box camera with CS-mount providing Forensic WDR and Lightfinder technology. Includes an IR corrected varifocal i-CS lens 3.5-10 mm F1.8 with remote installation zoom and focus. Camera also supports DC-iris lenses. Multiple, individually configurable H.264, H.265 and Motion JPEG streams; full HDTV 5MP at 25/30 fps. Axis Zipstream technology for reduced bandwidth and storage needs. AXIS Object Analytics and active tampering alarm. Audio in and audio detection with optional microphone. I/O for alarm/event handling, MQTT support. Axis Edge Vault for added cyber security. MicroSD card slot for local storage. Operation in -25 C to +50 C. Powered by IEEE 802.3af/802.3at Type 1 Class 3 or 8-28VDC input. Includes removable sunshield, wall bracket, Torx T20 screw driver and IP66- rated cable glands. Midspan or power supply not included.</t>
  </si>
  <si>
    <t>02627-004</t>
  </si>
  <si>
    <t>AXIS TM1901 WIRELESS KIT US - Wireless communication kit for AXIS M1075-L Box Camera. The kit includes a wireless adapter and a power injector for AXIS M1075-L Box Camera. This allows the camera to communicate with 2.4 GHz and 5 GHz frequency. The wireless adapter supports 802.11ac/b/g/n. The power injector is powered by 100-240 V AC (50-60 Hz). Requires ethernet cable.</t>
  </si>
  <si>
    <t>02581-001</t>
  </si>
  <si>
    <t>Sales text: 5MP resolution, day/night, compact fixed box camera with CS-mount providing Forensic WDR and Lightfinder technology. Includes an IR corrected varifocal i-CS lens 3.5-10 mm F1.8 with remote installation zoom and focus. Camera also supports DC-iris lenses. Multiple, individually configurable H.264, H.265 and Motion JPEG streams; 5MP at 25/30 fps. Axis Zipstream technology for reduced bandwidth and storage needs. AXIS Object Analytics and active tampering alarm. Audio in and audio detection with either built-in microphone or optional microphone. I/O for alarm/event handling. MQTT support. Axis Edge Vault for added cyber security. MicroSD card slot for local storage. Powered by IEEE 802.3af/802.3at Type 1 Class 3 or 8-28VDC input. Includes stand for wall and ceiling mount. Midspan or power supply not included.</t>
  </si>
  <si>
    <t>02653-001</t>
  </si>
  <si>
    <t>This advanced and robust door controller includes everything needed to control two doors all powered by one PoE cable, featuring four reader connections as well as two Form C relays to power the onboard lock. You can store up to 250k credentials and 250k event logs on the device itself. With built-in cybersecurity features, this smart door controller can internally handle all tasks related to door access even if the network is down.</t>
  </si>
  <si>
    <t>02567-001</t>
  </si>
  <si>
    <t>AXIS TQ1003-E Wall Mount - Wall mount compatible with all Axis outdoor fixed box cameras and housings. Corrosion tested according to NEMA 4X, UL listed and IK10 rated.Highly robust, Rotatable, and Flexible cable routing.</t>
  </si>
  <si>
    <t>02553-001</t>
  </si>
  <si>
    <t>AXIS T6101 MKII Audio and I/O Interface enabling external two-way audio and configurable supervised inputs / digital outputs for Axis cameras even when they do not have such functionality built-in. Powered by standard Power over Ethernet and PoE passthrough to camera. Allows the connected camera to provide one stream for audio and video, without the need for any additional IP address.</t>
  </si>
  <si>
    <t>02654-001</t>
  </si>
  <si>
    <t>Barebone version of A1610 Network Door Controller. Sold without a top cover, it offers easy installation with Axis or 3rd party cabinet. This advanced door controller includes everything needed to control two doors all powered by one PoE cable, featuring four reader connections as well as two Form C relays to power the onboard lock. You can store up to 250k credentials and 250k event logs on the device itself. With built-in cybersecurity features, this smart door controller can internally handle all tasks related to door access even if the network is down.</t>
  </si>
  <si>
    <t>02551-001</t>
  </si>
  <si>
    <t>Spare part mounting bracket for AXIS P3267-LV, P3268-LV.  Suitable for mounting cameras over junction boxes (4 octagon</t>
  </si>
  <si>
    <t>02582-001</t>
  </si>
  <si>
    <t>5 pack mount for the Klick Fast adaptor on the Axis body worn camera.?The harness center mount holds the camera independent of choice of clothing. It features a large, soft mount pad, centered on the body, and its elastic bands makes it easy to adjust and comfortable to wear.</t>
  </si>
  <si>
    <t>02513-001</t>
  </si>
  <si>
    <t>Spare part clear dome for AXIS Q3536-LVE, AXIS Q3538-LVE in a 5p (anti-scratch hard coating).</t>
  </si>
  <si>
    <t>02643-001</t>
  </si>
  <si>
    <t>AXIS Device Manager Extend (ADM Extend) offers a unified, user-friendly interface that helps you proactively manage your customers' Axis devices and sites from anywhere. Featuring an intuitive dashboard and remote site access, you can manage thousands of Axis devices and it allows you to perform firmware updates and other tasks at scale. Additionally, it's an invaluable tool for troubleshooting and proactive planning, helping you save time and money. ADM Extend delivers product warranty, end-of-life, and hardening compliance information. For instance, you'll receive recommendations for firmware upgrades to help mitigate your customers device vulnerabilities. ADM Extend is based on annual subscription The renewal date is time-based (12 months) One license per device Free 90-day trial period Activation through a license key redeemed by SI in AXIS License Manager. End Customers and Authorized partners = world market price/device and year MRP (NSI), Gold and Silver Solution Partners = free</t>
  </si>
  <si>
    <t>02501-021</t>
  </si>
  <si>
    <t>AXIS M3905-R BULK 10PCS</t>
  </si>
  <si>
    <t>02573-001</t>
  </si>
  <si>
    <t>AXIS TM3814 Skin Cover Black 4-Pack, are outdoor-ready skin covers compatible with AXIS M4317/M4318-PLVE cameras for changing the appearance of the camera, simplify re-painting and covering screws. Black color.</t>
  </si>
  <si>
    <t>02638-001</t>
  </si>
  <si>
    <t>Spare i-CS lens for AXIS M1135/-E MK II i-CS and AXIS M1137/-E MK II i-CS</t>
  </si>
  <si>
    <t>02501-001</t>
  </si>
  <si>
    <t>AXIS M3905-R</t>
  </si>
  <si>
    <t>02655-001</t>
  </si>
  <si>
    <t>AXIS TQ6812-E Solo Kit - Kit for making a stand-alone AXIS Q6100-E installation without PTZ camera inside. Includes a thermo plastic cover lid, IP66-rated RJ45 push-pull connector, and a connector plug. Use this kit together with an AXIS Q6100-E network camera (not included) and the AXIS High PoE Midspan 60 W (not included).</t>
  </si>
  <si>
    <t>02669-001</t>
  </si>
  <si>
    <t>02629-001</t>
  </si>
  <si>
    <t>Outdoor accessory weathershield for AXIS P3265-LVE, P3267-LVE, P3268-LVE. A black accessory weathershield that goes well with black casing and smoked dome.  The underside of the cover is specially coated with matte black anti-reflective coating to prevent reflections from external light sources. Anti-loss screws included. Bulk 2 pack.</t>
  </si>
  <si>
    <t>02670-001</t>
  </si>
  <si>
    <t>AXIS P3905-R MK III</t>
  </si>
  <si>
    <t>02668-001</t>
  </si>
  <si>
    <t>Q2101-TE is an ARTPEC 8 based thermometric camera that lets you remotely monitor temperatures from -40 DEGREE C to 350 DEGREE C (-40 DEGREE F to 660  DEGREE F).</t>
  </si>
  <si>
    <t>02660-001</t>
  </si>
  <si>
    <t>2N IP PHONE D7A</t>
  </si>
  <si>
    <t>02480-001</t>
  </si>
  <si>
    <t>AXIS TP3819-E DOME SMOKED</t>
  </si>
  <si>
    <t>02659-001</t>
  </si>
  <si>
    <t>2N USB CAMERA FOR 2N IP PHONE D7A</t>
  </si>
  <si>
    <t>02652-001</t>
  </si>
  <si>
    <t>02649-001</t>
  </si>
  <si>
    <t>Q2101-TE is an ARTPEC 8 based thermometric camera that lets you remotely monitor temperatures from -40 DEREEC to 350 DEGREEC (-40 DEGREEF to 660 DEGREEF).</t>
  </si>
  <si>
    <t>AXIS F44 DUAL AUDIO INPUT - AXIS F44 Dual Audio Input Main Unit. 4-channel main unit to be used with any of AXIS F Series Sensor Units. Supports 1080p in 15/12.5 fps or 720p in full frame rate. Two way audio,  4 configurable I/Os with 12 V output and RS232. Supports Edge Storage through NAS or SD cards (optional). Two SD card slots. PoE and 8-28 V DC  support. Comes with a stereo-to-mono adapter cable that allows two audio inputs. This article replaces AXIS F44 Main Unit (0659-00x) and the US version of AXIS F44 Dual Audio Input (0936-004).</t>
  </si>
  <si>
    <t>02360-001</t>
  </si>
  <si>
    <t>AXIS F8001 Surface Mount with Strain Relief</t>
  </si>
  <si>
    <t>LENS COMPUTAR i-CS 2.8-8.5MM - Standard lens for Axis Q1615 MkII with remote zoom based on the new standard i-CS.</t>
  </si>
  <si>
    <t>AXIS T94J01A WALL MOUNT GREY</t>
  </si>
  <si>
    <t>02549-001</t>
  </si>
  <si>
    <t>Spare part clear dome with anti-scratch hard coating. Compatible with AXIS P3265-LVE 22 mm, P3267-LV, P3267-LVE, P3268-LV, P3268-LVE.  4pcs bulk pack.</t>
  </si>
  <si>
    <t>01732-004</t>
  </si>
  <si>
    <t>AXIS M3068-P - AXIS M3068-P is an ultra-compact, indoor fixed mini dome with 12 MP sensor, fixed lens and tamper-resistant casing for easy mounting on wall or ceiling. Forensic WDR and D/N functionality with automatically removable IR cut filter. Provides 360 degree/180 degree overview and dewarped panorama, quad, corner, corridor or digital PTZ views in up to 15 fps with WDR, up to 30 fps without. Multiple, individually configurable H.264, H.265 and Motion JPEG streams. Zipstream for reduced bandwidth and storage. Video motion detection and active tampering alarm. Memory card slot for optional local video storage. Signed firmware and secure boot ensure firmware authenticity. Environment-friendly, PVC-free with recycled plastics. Power over Ethernet.</t>
  </si>
  <si>
    <t>02252-001</t>
  </si>
  <si>
    <t>AXIS TU6004 CL2 Cable Black 30m is a 30m cable used for the F-series. It  has rugged connectors. A FAKRA connector on one side (connecting to the  F91 main units) and a SMA connector on the other side (connecting to the F21, F72 and F4105-LRE sensors). AXIS TU6004 CL2 Cable Black 30m  is  outdoor rated complying with IP66 and IP6K9K. It has a 40mm bending radius. AXIS TU6004 CL2 Cable Black 30m can be shorten and re-crimped on  the FAKRA side only thanks to AXIS TU6003 Conn kit FAKRA, CL2 10P (sold  separately).</t>
  </si>
  <si>
    <t>01714-001</t>
  </si>
  <si>
    <t>01714-001 - 3.5mm audio jack extension for Axis Network Video products with terminal block audio connection</t>
  </si>
  <si>
    <t>AXIS STEEL STRAPS TX30 1450MM 1PAIR</t>
  </si>
  <si>
    <t>02414-001</t>
  </si>
  <si>
    <t>PTZ camera with QHD 2560x1440 @50fps or @60fps (4MP), 30x optical zoom with autofocus. IP66, IK10 and NEMA 4X. Zipstream with H.264/H.265. Auto day/night, IR illumination 200M (660ft). Continuous 360 rotation. Shock detection, Tour recording and Active Gatekeeper. Compass ruler overlay, Privacy mask with chameleon and mosaic masking. Build in analytics, Fence Guard, Loitering Guard, Audio detection, Advanced Gatekeeper, Autotracker 2. Clear transparent dome cover. No mounting bracket or midspan included (several different accessories available).</t>
  </si>
  <si>
    <t>Power supply for AXIS T8504-R Industrial PoE Switch. 240W 56V 5A for DIN      rail mounting.</t>
  </si>
  <si>
    <t>01633-001 - AXIS T8504-R INDUSTRIAL POE SWITCH</t>
  </si>
  <si>
    <t>DIN power supply. 12V DC, 2.1 A. For use in T98A to power cameras, media      converters etc.</t>
  </si>
  <si>
    <t>AXIS T94G01P Conduit Back Box - Aluminum Vandal-Resistant Conduit Back Box Enables Safe Cabling Through 3/4 Inch Conduits and M25 Pipes</t>
  </si>
  <si>
    <t>01624-001</t>
  </si>
  <si>
    <t>Smoked dome with anti-scratch hard coating. Compatible with selected AXIS P32 indoor cameras. 4pcs bulk pack.</t>
  </si>
  <si>
    <t>AXIS C1004-E NETW CAB SPEAKER WHITE - C1004-E Network Cabinet Speaker is      an all-in-one speaker system connected with a single network cable.  It  delivers out-of-the-box-ready high-quality sound without any need for fine-tuning. Background music can be played via the preinstalled AXIS Audio Player application. You can create and schedule your own playlists   from an onboard SD card or from audio streaming services. AXIS C1004-E  is also perfect for voice announcements (scheduled or live    calls). The speakers can be zoned together thanks to built-in audio synchronization technology.</t>
  </si>
  <si>
    <t>01742-001</t>
  </si>
  <si>
    <t>AXIS TM3101 PENDANT WALL MOUNT</t>
  </si>
  <si>
    <t>AXIS T8611 SFP MODULE LC.LX - Small Form Factor Pluggable (SFP) transceiver module. Single mode 1310nm, 10km. Industrial grade.</t>
  </si>
  <si>
    <t>02101-004</t>
  </si>
  <si>
    <t>AXIS D8004 UNMANAGED POE SWITCH</t>
  </si>
  <si>
    <t>CABLE RJ45 OUTDOOR 5M - 5 Meters Cable for RJ45 Outdoor</t>
  </si>
  <si>
    <t>AXIS F1004 BULLET SENSOR UNIT - AXIS F1004 Bullet Sensor Unit with a fixed lens. Bullet-style mechanics enabling easy mounting on walls or ceilings and with the ability to tilt and rotate. Provides HDTV 720p and  102 degree horizontal FOV. Pigtail for a detachable 8-m (26-ft.) cable for connecting to an AXIS F Main Unit.</t>
  </si>
  <si>
    <t>01990-001</t>
  </si>
  <si>
    <t>AXIS F9111 is a one channel main unit part of the 2nd generation F-series. One F21, F7225-RE or F4105-LRE video sensor can be connected to it. It also has 2 Audio IN, 1 Audio Out, 4x configuration I/O, 1 RS 232/485, 1x 10-48V DC. It has an Ethernet port and PoE Class 4. Max 25,5W. AXIS TU6009 Connector 6-pin (for the I/O port), AXIS TU6008 Connector 5-pin (for RS port) and AXIS TU6001 Connector 3-in (for DC power) have to be purchased separately. AXIS F9111 main unit is NOT compatible with the 1st generation of F-series sensors (F1005-E, F1015-E, F1025-E, F1025 F4005, F4005-E)</t>
  </si>
  <si>
    <t>POWER SUPPLY PS-PT-C</t>
  </si>
  <si>
    <t>5505-371</t>
  </si>
  <si>
    <t>AXIS T98A17-VE MEDIA CONVERTERCABINET A - Pre-assembled T98A Surveillance cabinet with following system components: 1 Breaker and surge protection, 2, 12 VDC DIN PSU, 3Axis T8604 Media Converter,  4 Internal cables and mounts. Tested and verified  with Axis cameras.</t>
  </si>
  <si>
    <t>02054-001</t>
  </si>
  <si>
    <t>AXIS Q3536-LVE 9MM DOME CAMERA - Advanced fixed dome camera with Deep Learning Processing Unit (DLPU). Support for Forensic WDR, Lightfinder 2.0 and OptimizedIR. IR shielded dome for reduced reflections. Robust, dust- and IK10+ vandal-resistant outdoor-ready metal casing. Varifocal 4-9 mm P-Iris lens with remote zoom and focus. Electronic Image Stabilization. Multiple, individually configurable streams, H.264/H.265 with Zipstream and Motion JPEG. 4MP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</si>
  <si>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AXIS T94B02D Pendant Kit - Pendant kit for wall mount or ceiling mount. Compatible with Axis mounting accessories with 1.5 Inch NPS thread. 3/4 Inch threaded pipes can also be used with a nut for securing. Compatible      with the small form  factor of M20, M31-LV/-LVE, M30-V/-WV and Companion dome cameras.</t>
  </si>
  <si>
    <t>01580-004</t>
  </si>
  <si>
    <t>AXIS Camera Station S2208 Appliance is an eight channel compact desktop Client Server including an integrated managed PoE switch validated and tested with Axis products. Preloaded with AXIS Camera Station software with preconfigured AXIS Camera Station settings and all other necessary software e.g. Windows 10 IoT. Includes 4 TB storage, Core licenses for 8     devices and three year hardware warranty. Supports up to 4k ultra HD.</t>
  </si>
  <si>
    <t>AXIS Q1785-LE - Robust outdoor, 2 MP/HDTV, day/night fixed bullet camera with 32x optical zoom. Multiple, individually configurable H.264 and Motion JPEG streams; max HDTV 1080p /2MP resolution at 50/60 fps. Forensic WDR and Lightfinder for demanding light conditions and Axis Zipstream technology for reduced bandwidth and storage needs. Varifocal 4.3 137 mm, F1.4 with remote zoom and autofocus. Includes analytics AXIS Guard Suite, shock detection and active tampering alarm. Corridor format, Barrel distortion correction, Defog, Electronic image stabilization and Scene profiles. Audio mic/line in, I/O for alarm/event handling and memory card slot for optional local video storage. OptimizedIR, a power-efficient IR LED technology. Integrated bracket for easy mounting on wall and ceiling. NEMA 4X, IP66/67 and impact resistant in -40 degrees C to +60 degrees C(-40 degrees F to 140 degrees F). Powered by PoE (IEEE 802-3af), 20-28 V DC or 20-24 V AC. Includes a removable sunshield. Power supply or midspan not included.</t>
  </si>
  <si>
    <t>T92E20/21 Spare part front kit containing cover, glass, gasket and screws.</t>
  </si>
  <si>
    <t>2N  IP Solo - surface mount</t>
  </si>
  <si>
    <t>01750-004</t>
  </si>
  <si>
    <t>AXIS Q6075 60HZ - Top performance PTZ camera with HDTV 1080p @60fps 40x optical zoom for indoor use. IP52 rated. Zipstream with H.264/ H.265. Auto day/night functionality. Continuous 360 degree rotation and 180 degree tilt with E-flip. Two-way audio, I/O and external power with multi-connector cable (not included). Shock detection, Auto-tracking 2, tour recording and Active Gatekeeper. Compass ruler overlay, Privacy mask with mosaic. Highlight compensation. Build in analytics; object removed, loitering guard, fence detector, object counter, enter/exit detection, video motion detection. Clear and smoked transparent dome cover and High PoE midspan are included. Mounting kits for hard and drop  ceilings</t>
  </si>
  <si>
    <t>02401-001</t>
  </si>
  <si>
    <t>AXIS TQ6810 HARD COATED SMOKED DOME</t>
  </si>
  <si>
    <t>01241-001 B1</t>
  </si>
  <si>
    <t>B Stock: AXIS M4206-LV - Ultra-compact, varifocal, D/N mini dome with built-in IR illumination and dust- and vandal-resistant casing for easy indoor mounting on wall or ceiling. 3-6 mm lens with remote zoom and focus simplifying the installation. Multiple, individually configurable H.264, H.265 and Motion JPEG streams; 3MP for wide 4:3 view, 1080p for 16:9, max 30 fps with WDR. Zipstream for reduced bandwidth and storage. Video motion detection and active tampering alarm. HDMI output (micro). Memory card slot for optional local video storage. Power over Ethernet. Midspan not included.</t>
  </si>
  <si>
    <t>02074-001</t>
  </si>
  <si>
    <t>AXIS TM3807 WHITE CASING 4P</t>
  </si>
  <si>
    <t>01771-001</t>
  </si>
  <si>
    <t>Hard coated clear dome spare part for Q6100-E</t>
  </si>
  <si>
    <t>02154-001</t>
  </si>
  <si>
    <t>AXIS Q1951-E 19mm 30 fps - Outdoor thermal network camera for wall and ceiling mount, 384x288 resolution, 30 fps, and 19 mm lens with 19.4 degree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t>
  </si>
  <si>
    <t>02686-001</t>
  </si>
  <si>
    <t>Spare connectors for Axis access control products including network door controllers, readers, and network I/O relay modules. AXIS TA1902 Access Control Connector Kit includes 20pcs of 2pos, 20pcs of 4pos, 10pcs of 6pos, 10pcs of 8pos terminal block connectors for Axis network door controller and network I/O relay modules, and 10pcs of 4pos terminal block connector for AXIS A4010-E Reader and AXIS A4120-E Reader with Keypad.</t>
  </si>
  <si>
    <t>02672-001</t>
  </si>
  <si>
    <t>AXIS TP3826-E housing is an outdoor housing for selected AXIS M39 and P39 cameras. It enables the cameras to be mounted outside vehicles such as buses, trams, trucks or emergency vehicles.</t>
  </si>
  <si>
    <t>02685-021</t>
  </si>
  <si>
    <t>AXIS TA1901 DIN Rail Clip is for standard 35mm DIN rail, and compatible with Axis network door controller and network I/O relay modules.</t>
  </si>
  <si>
    <t>02714-001</t>
  </si>
  <si>
    <t>AXIS TP1804-E Front Window Kit - Spare part front window kit for AXIS P1465-LE 9 mm. Abrasion and UV resistant for long service life. Includes cover ring, front window, and rubber gasket.</t>
  </si>
  <si>
    <t>02723-004</t>
  </si>
  <si>
    <t>AXIS Audio Manager Pro C7050 Mk III - Audio management software pre-installed on a Windows 10 appliance</t>
  </si>
  <si>
    <t>02747-001</t>
  </si>
  <si>
    <t>Explosion-protected PoE++ switch and for use with up to 8 cameras, certified for use in hazardous areas according to ATEX and IECEx, in an Ex d copper free and sea water resistant aluminum enclosure. Model name: T04.6-D.BOR-8PoE++-1000BaseXX. Ex II 2G Ex d IIC [op pr] T5 Gb, Ex II 2D Ex t IIIC T95 C Db IP66, operating temperature -60 C to +50 C. Input voltage 100 VAC 240VAC, network uplink 2x 10BASE-T/100BaseTX/1000BASE-T, 2x SFP, network output 8x PoE++ IEEE802.3at/bt, max 60W/port). '</t>
  </si>
  <si>
    <t>02740-004</t>
  </si>
  <si>
    <t>bt. compliant 60 W Midspan with additional SFP port</t>
  </si>
  <si>
    <t>02684-001</t>
  </si>
  <si>
    <t>Axis A1214 DOOR CONTROLLER KIT</t>
  </si>
  <si>
    <t>02730-001</t>
  </si>
  <si>
    <t>Spare part original white casings for AXIS M42 series. Easy to repaint. 4-piece bulk pack.</t>
  </si>
  <si>
    <t>02731-001</t>
  </si>
  <si>
    <t>Black accessory casings for AXIS M42 series. Replaces the original white casings. 4-piece bulk pack.</t>
  </si>
  <si>
    <t>02687-001</t>
  </si>
  <si>
    <t>AXIS TA1601 Mounting Plate - compatible with AXIS TQ1808-VE Surveillance Cabinet and AXIS A1210-B Network Door Controller to build 4 door controller kit - AXIS A1214 Network Door Controller Kit. AXIS TA1601 Mounting Plate is included in AXIS A1214 Network Door Controller Kit.</t>
  </si>
  <si>
    <t>02699-001</t>
  </si>
  <si>
    <t>AXIS TA1802 Top Cover is compatible with AXIS A1610-B Network Door Controller, ideal for installations that need a full enclosure for extra protection or in plenum spaces.</t>
  </si>
  <si>
    <t>02688-001</t>
  </si>
  <si>
    <t>AXIS TA1801 Top Cover is compatible with AXIS A1210-B Network Door Controller, ideal for installations that need a full enclosure for extra protection or in plenum spaces. AXIS TA1801 Top Cover is included in AXIS A1210 Network Door Controller.</t>
  </si>
  <si>
    <t>02717-001</t>
  </si>
  <si>
    <t>Original front window assembly for AXIS Q62-LE, IK09 rated. Includes a complete front window glass assembly with mounting screws and sealing gasket; and a wiper arm (long-life, UV-resistant silicone rubber included). Note: IR window available separately.</t>
  </si>
  <si>
    <t>02702-021</t>
  </si>
  <si>
    <t>AXIS TP3830 Top Cover Black 10p is a bulk pack of 10 top covers black without dome compatible with AXIS M3905-R and P3905-R MkIII cameras.</t>
  </si>
  <si>
    <t>02701-021</t>
  </si>
  <si>
    <t>AXIS TP3827 Clear Dome Cover 10p is bulk pack of 10 original top cover with dome for AXIS M3905-R and AXIS P3905-R MkIII cameras.</t>
  </si>
  <si>
    <t>02400-001</t>
  </si>
  <si>
    <t>AXIS TQ6810 HARD COATED CLEAR DOME</t>
  </si>
  <si>
    <t>02044-001</t>
  </si>
  <si>
    <t>PoE Splitter 5V - for use with AXIS T8705 Video Decoder</t>
  </si>
  <si>
    <t>02380-001</t>
  </si>
  <si>
    <t>AXIS C1610-VE</t>
  </si>
  <si>
    <t>AXIS A9801 SECURITY RELAY - Security Relay at any Attempt to Tamper with      the Door Station it Cuts Connection to the Door Strike and Ensures that  the Door Remains Securely  Locked</t>
  </si>
  <si>
    <t>02852-001</t>
  </si>
  <si>
    <t>5 pack spare part wall mount for AXIS M1055-L and AXIS M1075-L</t>
  </si>
  <si>
    <t>02812-001</t>
  </si>
  <si>
    <t>Discreet outdoor, HDTV / 1080p, day/night, dust- and IK10 vandal-resistant fixed dome camera with built-in AXIS License Plate Verifier application. Detect and verify vehicles in single lanes with speed up to 30 km/h (19 mph) in 2 to 7 meter distance (7 to 23 feet) to allow vehicle entry/exit into a controlled area. I/O port for direct control, built-in block and allow lists of up to 1000 license plates. License plate reading time less than 1 second. OptimizedIR, Forensic WDR, Lightfinder, shock detection, IK10, IP66/67. Operation temperature -40DEGREEC to +50DEGREEC (-40DEGREEF to 122DEGREEF). Includes mounting bracket for wall/ceiling or junction boxes. License plate verification day and night. Powered by IEEE 802.3af Type 1 Class 3 midspan (PoE). Midspan not included.</t>
  </si>
  <si>
    <t>02811-001</t>
  </si>
  <si>
    <t>Compact outdoor, HDTV / 1080p, day/night, fixed bullet camera with built-in AXIS License Plate Verifier application. Detect and verify vehicles in single lanes with speed up to 70 km/h (45 mph) in 7 to 20 meter distance (23-65 feet). License plate reading time less than 1 second. OptimizedIR, Forensic WDR, Lightfinder, shock detection, IK10, IP66/67, NEMA TS-2-2003 v02.06. Operation temperature -40 degrees C to +60 degrees C (-40 degrees F to 140 degrees F). Integrated bracket for easy mounting on wall and ceiling. License plate verification day and night. Powered by IEEE 802.3af Type 1 Class 3 midspan (PoE) or or 12-28 VDC input. Midspan not included.</t>
  </si>
  <si>
    <t>02794-021</t>
  </si>
  <si>
    <t>AXIS TU6008 Conn 5-pin is a male connector for RS port. Pitch: 2.50 mm. 5pos terminal block. 10pack.</t>
  </si>
  <si>
    <t>02790-001</t>
  </si>
  <si>
    <t>AXIS TU6007-E Cable 8m is a 8m (26ft) thin cable used for the 2nd generation F-series. AXIS TU6007-E Cable 8m has rugged connectors. A FAKRA connector on one side (connecting to the F91 main units) and a SMA  connector on the other side (connecting to the F21, F72 and F4105-LRE sensors). AXIS TU6007-E Cable 8m is indoor/outdoor rated and complies with the IP66 standard. It has a 3mm (0,1 in) diameter with a 30mm bending radius. This cable is ideal when used in very tight spaces and when the cable needs to be bended.</t>
  </si>
  <si>
    <t>02856-001</t>
  </si>
  <si>
    <t>Recessed mount for indoor and outdoor use of AXIS Q3626/8 VE.  It has a metal back box and is suitable for installation in plenum (air-handling) spaces.</t>
  </si>
  <si>
    <t>02793-001</t>
  </si>
  <si>
    <t>AXIS TU6007-E Cable 1m 4P is a bulk pack of 4x 1m (3ft) thin cables used  for the 2nd generation F-series. AXIS TU6007-E Cable 1m has rugged connectors. A FAKRA connector on one side (connecting to the F91 main units) and a SMA connector on the other side (connecting to the F21, F72  and F4105-LRE sensors). AXIS TU6007-E Cable 1m is indoor/outdoor rated and complies with the IP66 standard. It has a 3mm (0,1 in) diameter with  a 30mm bending radius. This cable is ideal when used in very tight spaces and when the cable needs to be bended.</t>
  </si>
  <si>
    <t>02822-001</t>
  </si>
  <si>
    <t>ExCam XF P3807 - Brazil only</t>
  </si>
  <si>
    <t>02804-001</t>
  </si>
  <si>
    <t>Smoked dome accessory with anti-scratch hard coating. Compatible with AXIS Q3626/8-VE.</t>
  </si>
  <si>
    <t>02828-001</t>
  </si>
  <si>
    <t>Accessory casing with ring, and 4 anti-loss screws.</t>
  </si>
  <si>
    <t>02836-001</t>
  </si>
  <si>
    <t>A recessed mount compatible with M42 series of cameras.  Designed for soft ceilings that have thickness of 15+/-1 mm.  Includes adapter mount top and mount bottom.  Comes in 4p.</t>
  </si>
  <si>
    <t>41811-001</t>
  </si>
  <si>
    <t>Outdoor with extra heater, NEMA 4X, IP66/67 and IK10-rated, 4K resolution, day/night, fixed box camera providing providing Forensic WDR and Lightfinder technology. Features a 1/1.8 image sensor. OptimizedIR</t>
  </si>
  <si>
    <t>02830-001</t>
  </si>
  <si>
    <t>Outdoor recessed mount for AXIS P56 cameras. Also suitable indoor for recessed camera installations in plenum as the back box is made of metal and has a hole for cable protection conduits.</t>
  </si>
  <si>
    <t>02803-001</t>
  </si>
  <si>
    <t>Silicon wiper blade spare part for AXIS XFQ1656, sold in quantity of 5.</t>
  </si>
  <si>
    <t>41533-031</t>
  </si>
  <si>
    <t>AXIS P1375-E Barebone with extra heater. No lens. Midspan not included.</t>
  </si>
  <si>
    <t>02821-001</t>
  </si>
  <si>
    <t>Spare cover top casing white for AXIS M4327-P and AXIS M4328-P. Comes in 4 Pack.</t>
  </si>
  <si>
    <t>02795-021</t>
  </si>
  <si>
    <t>AXIS TU6009 Conn 6-pin is a male connector for I/O port. Pitch: 2.50 mm. 6pos terminal block. 10pack.</t>
  </si>
  <si>
    <t>02806-001</t>
  </si>
  <si>
    <t>Spare part standard weather shield for Axis Q3626/8-VE, protecting the dome from rain, snow and sun.</t>
  </si>
  <si>
    <t>02800-001</t>
  </si>
  <si>
    <t>Replacement washer nozzle in stainless steel (316L) for AXIS XFQ1656.</t>
  </si>
  <si>
    <t>02829-001</t>
  </si>
  <si>
    <t>Spare part standard mounting bracket for AXIS Q3626/8-VE Network Cameras.</t>
  </si>
  <si>
    <t>02833-001</t>
  </si>
  <si>
    <t>AXIS M4317-PLR is Onboard panoramic camera for buses. AXIS M4317-PLR is a discreet, IK10 and IP66 ready dome designed with 6 MP resolution and a stereographic lens. It can deliver multiple 360 or 180 panoramic views at up to 30 fps with no blind spots. Thanks to Sharpdome 360, this panoramic camera delivers greater sharpness at the edges of the image. Built on ARTPEC-8, it offers powerful artificial intelligence and deep learning analytics on the edge. AXIS M4317-PLVE comes with build-in configurable IR, making it perfect for low light situations. Signed firmware and secure boot ensure firmware authenticity. AXIS M4317-PLR as a built-in RJ45 connector.</t>
  </si>
  <si>
    <t>02834-001</t>
  </si>
  <si>
    <t>AXIS M4318-PLR is a discreet, IK10 and IP66 ready dome designed with 6 MP resolution and a stereographic lens. It can deliver multiple 360 or 180 panoramic views at up to 30 fps with no blind spots. Thanks to Sharpdome 360, this panoramic camera delivers greater sharpness at the edges of the image. Built on ARTPEC-8, it offers powerful artificial intelligence and deep learning analytics on the edge. AXIS M4318-PLVE comes with build-in configurable IR, making it perfect for low light situations. Signed firmware and secure boot ensure firmware authenticity. AXIS M4318-PLR as a built-in RJ45 connector.</t>
  </si>
  <si>
    <t>02802-001</t>
  </si>
  <si>
    <t>Swivel joint in stainless steel (316L) for flexible mounting of AXIS XFQ1656 on AXIS TQ1001-E Wall Mount.</t>
  </si>
  <si>
    <t>02805-001</t>
  </si>
  <si>
    <t>AXIS TQ3809-E Dome Clear - Spare part standard clear dome with anti-scratch hard coating. Compatible with Q3626/8-VE.</t>
  </si>
  <si>
    <t>02801-001</t>
  </si>
  <si>
    <t>Stainless steel (316L) weather shield for AXIS XFQ1656.</t>
  </si>
  <si>
    <t>02818-001</t>
  </si>
  <si>
    <t>Indoor recessed mount for drop ceiling installation. The aluminum casing makes it suitable for use in air handling spaces. Compatible with selected AXIS M43 Series fisheye panoramic cameras.</t>
  </si>
  <si>
    <t>02913-001</t>
  </si>
  <si>
    <t>Outdoor-ready, impact resistant (IK11) back box with sealed compartment (IP66/67) for secure storage of connectivity devices. 3/4 / M25 conduit interface from both side and back. Can be mounted directly behind AXIS P3807-PVE</t>
  </si>
  <si>
    <t>02799-001</t>
  </si>
  <si>
    <t>Explosion-protection certified Ex d" M25x1.5 to M20x1.5 nickel-plated brass thread reduction adapter. Worldwide certifications for use in Class I/II/III Div 1</t>
  </si>
  <si>
    <t>02854-001</t>
  </si>
  <si>
    <t>Adapter bracket that allows Axis P5676-LE to be connected to Q6100. The material is PC+ABS Cycoloy C6600 GY8D352 and comes in Axis White.</t>
  </si>
  <si>
    <t>02831-001</t>
  </si>
  <si>
    <t>Clear dome spare for AXIS P5676-LE. Hard-coated clear dome for harsh environments. It s weather-resistant and chemical-resistant.</t>
  </si>
  <si>
    <t>02797-001</t>
  </si>
  <si>
    <t>Explosion-protection certified Ex d" M20x1.5 to 1/2" NPT nickel-plated brass thread reduction adapter. Worldwide certifications for use in Class I/II/III Div 1</t>
  </si>
  <si>
    <t>02798-001</t>
  </si>
  <si>
    <t>Explosion-protection certified Ex d" M25x1.5 to 3/4" NPT nickel-plated brass thread reduction adapter. Worldwide certifications for use in Class I/II/III Div 1</t>
  </si>
  <si>
    <t>02820-001</t>
  </si>
  <si>
    <t>Vandal case accessory with dome for AXIS M4327-P and M4328-P. Comes in 4 pack.</t>
  </si>
  <si>
    <t>02762-001</t>
  </si>
  <si>
    <t>Explosion-protection certified Ex d" M20x1.5 to 3/4" NPT nickel-plated brass thread reduction adapter. Worldwide certifications for use in Class I/II/III Div 1</t>
  </si>
  <si>
    <t>02819-001</t>
  </si>
  <si>
    <t>Cover top black casing for AXIS M4327-P and AXIS M4328-P. Comes in 4 Pack.</t>
  </si>
  <si>
    <t>02791-001</t>
  </si>
  <si>
    <t>AXIS TU6007-E Cable 8m 4P is a bulk pack of 4x 8m (26ft) thin cables used for the 2nd generation F-series. AXIS TU6007-E Cable 8m has rugged connectors. A FAKRA connector on one side (connecting to the F91 main units) and a SMA connector on the other side (connecting to the F21, F72  and F4105-LRE sensors). AXIS TU6007-E Cable 8m is indoor/outdoor rated and complies with the IP66 standard. It has a 3mm (0,1 in) diameter with  a 30mm bending radius. This cable is ideal when used in very tight spaces and when the cable needs to be bended.</t>
  </si>
  <si>
    <t>02837-001</t>
  </si>
  <si>
    <t>AXIS TM4101 PENDANT KIT - Pendant kit for wall mount or ceiling mount. Compatible with Axis mounting accessories with 1.5 NPS thread. Compatible with the small form factor of AXIS M42 series of cameras."</t>
  </si>
  <si>
    <t>AXIS T8504-E OUTDOOR POE SWITCH - Outdoor 4-port managed PoE switch for surveillance applications. 4 PoE ports with up to 60W PoE per port and one SFP port for uplink. Robust metal enclosure with wide temperature range , IP67 and surge protection for demanding installations. Managed switch for remote configuration and  management.</t>
  </si>
  <si>
    <t>02158-001</t>
  </si>
  <si>
    <t>AXIS Q1952-E 10mm 30 fps - Outdoor thermal network camera for wall and ceiling mount, 640x480 resolution, 30 fps, and 10 mm lens with 63 degree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t>
  </si>
  <si>
    <t>02339-001</t>
  </si>
  <si>
    <t>AXIS P1465-LE - Compact outdoor, NEMA 4X, IP66, IP67 and IK10-rated 2MP /1080p resolution, day/night, fixed bullet camera with Deep Learning Processing Unit (DLPU).</t>
  </si>
  <si>
    <t>02160-001</t>
  </si>
  <si>
    <t>AXIS Q1952-E 19mm 30 fps - Outdoor thermal network camera for wall and ceiling mount, 640x480 resolution, 30 fps, and 19 mm lens with 31 degree  angle of view. It supports Electronic Image Stabilization, Zipstream, ONVIF, H.264, H.265, audio in, two supervised I/O ports and local storage. It includes Video motion detection, audio detection, shock detection and support for AXIS Camera Application Platform enabling installation of AXIS Perimeter Defender with AI-based functionality and other third-party applications. IK10, IP66, IP67, NEMA 4X rated, UL listed and compliant to a number of MIL-standards (among those is MIL-STD-810H / 521.4). This product is free from PVC, BFR and CFR.</t>
  </si>
  <si>
    <t>02540-001</t>
  </si>
  <si>
    <t>AXIS S1264 RACK 64 TB</t>
  </si>
  <si>
    <t>02107-001</t>
  </si>
  <si>
    <t>AXIS TQ3101-E PENDANT KIT</t>
  </si>
  <si>
    <t>4-in-1 Security Screwdriver Kit</t>
  </si>
  <si>
    <t>01970-001</t>
  </si>
  <si>
    <t>AXIS P3715-PLVE - AXIS P3715-PLVE offers two channels with 2MP per channel, at a frame rate of 30 fps. With its unique peanut-shaped dome design, this multidirectional camera offers cost-effective installation and flexible positioning of both varifocal camera heads. Each head can be controlled individually, so you can capture scenes in two directions in wide angle or zoomed-in views. It features Axis Lightfinder and Axis Forensic WDR for true colors and great details in challenging or poor light. And, remote zoom and focus capabilities ensures fast and accurate  installation. Furthermore, Zipstream with support for H.264 significantly lowers bandwidth and storage requirements.</t>
  </si>
  <si>
    <t>01582-004</t>
  </si>
  <si>
    <t>AXIS Camera Station S2216 Appliance is a sixteen channel Client/Server for rack-mounting including an integrated managed PoE switch validated and tested with Axis products. Preloaded with AXIS Camera Station software with preconfigured AXIS Camera Station settings and all other necessary software e.g. Windows 10 IoT. Includes 8 TB storage, Core licenses for 16 devices, 5-year limited hardware warranty on the appliance and hard drives. Supports up to 4k ultra HD.</t>
  </si>
  <si>
    <t>02679-001</t>
  </si>
  <si>
    <t>AXIS M4218-LV Dome Camera - Compact, varifocal, D/N mini dome with built-in IR illumination and dust- and vandal-resistant casing for easy indoor mounting. 3.6-6.6 mm with remote zoom and focus simplifying the installation. Multiple, individually configurable H.264, H.265 and Motion JPEG streams; 8MP for wide 16:9 view with up to 15 fps. Zipstream for reduced bandwidth and storage. Includes a Deep Learning Processing Unit (DPLU) for advanced analytics. Axis Object Analytics, video motion detection and active tampering alarm. HDMI output. Audio and I/O with compatible Axis portcast accessories. MicroSD memory card slot for local video storage. AXIS Edge Vault for increased Cyber Security</t>
  </si>
  <si>
    <t>02396-001</t>
  </si>
  <si>
    <t>01857-001</t>
  </si>
  <si>
    <t>AXIS Long range PoE Extender kit offers a smart and easy-to-install solution for extending the range of your network and PoE up to 1000m (3280ft.). Connect the product in-line with the CAT5e or CAT6 cable and power and data are forwarded to your Axis network devices. AXIS Long range PoE Extender kit supports both IEEE 802.3af and IEEE 802.3at compliant devices and can withstand challenging temperatures. The product is NEMA TS2 compatible.</t>
  </si>
  <si>
    <t>02677-001</t>
  </si>
  <si>
    <t>Compact, varifocal, D/N mini dome with built-in IR illumination and dust- and vandal-resistant casing for easy indoor mounting. 3.6-6.6 mm with remote zoom and focus simplifying the installation. Multiple, individually configurable H.264, H.265 and Motion JPEG streams; 2MP for wide 16:9 view with up to 30 fps. Zipstream for reduced bandwidth and storage.  Includes a Deep Learning Processing Unit (DPLU) for advanced analytics. Axis Object Analytics, video motion detection and active tampering alarm. HDMI output. Audio and I/O with compatible Axis portcast accessories. MicroSD memory card slot for local video storage. AXIS Edge Vault for increased Cyber Security</t>
  </si>
  <si>
    <t>01856-001</t>
  </si>
  <si>
    <t>Recessed mount for selected AXIS M30 cameras. Includes covers for fixed mini dome and panoramic cameras.</t>
  </si>
  <si>
    <t>02536-004</t>
  </si>
  <si>
    <t>AXIS Camera Station S1232 Tower Recording Server, 32TB. 32 AXIS Camera Station licenses included. Extensive support and 5-year warranty.</t>
  </si>
  <si>
    <t>AXIS T94A01C ATTACHMENT KIT - Network camera attachment kit, for attaching Q61 PTZ network camera to Q6000-E-MK-II PTZ network camera.</t>
  </si>
  <si>
    <t>02692-004</t>
  </si>
  <si>
    <t>AXIS Camera Station S9302 Workstation is a complement to Axis recorders to enable quick set-up of a workstation meeting the demands for a reliable Ultra HD surveillance. The workstation is preloaded with an AXIS Camera Station client and preconfigured to minimize installation time. AXIS S9302 has validated hardware and software components for optimal surveillance experience and includes 5-year limited hardware warranty.</t>
  </si>
  <si>
    <t>01782-001</t>
  </si>
  <si>
    <t>AXIS Q1700-LE - Robust outdoor, color 2 MP/1080p HDTV license plate camera for sharp license plate images day and night. Multiple, individually configurable H.264 and Motion JPEG streams; max HDTV 1080p / 2MP resolution at up to 50/60 fps. Varifocal 18 137 mm, 8x optical zoom lens, 16 degree-2.3 degree HFOV, F2.9 with remote zoom and installation focus. License plate capture range 20-50 meter at night with built-in OptimizedIR at speeds up to 130 km/h (81 mph). Includes license plate capture assistant for easy setup, pixel counter, shock detection, active tampering alarm, defogging and electronic image stabilization. Audio mic/line in, I/O for alarm/event handling and memory card slot for optional local video storage. Integrated bracket for easy mounting on wall and ceiling. Dark grey (NCS S5502-B) casing, black fixed metal weather shield with anti-glare coating. NEMA 4X, IP66/67 and impact resistant in -40 degrees C to +60 degrees C(-40 degrees F to 140 degrees F). Powered by PoE (IEEE 802-3af), RJ45 or IDC punchdown connector, 20-28 V DC or 20-24 V AC. License plate recognition software, power supply or midspan not included.</t>
  </si>
  <si>
    <t>AXIS T91A06 PIPE ADAPTER 3/4-1.5 - Pipe Adapter four Mounting Axis Pendant on 3/4 Inch or NPS Threaded Pipes"</t>
  </si>
  <si>
    <t>02453-001</t>
  </si>
  <si>
    <t>AXIS TU8002-E 90 W MIDSPAN</t>
  </si>
  <si>
    <t>2N IP Base backplate for easier surface installation</t>
  </si>
  <si>
    <t>02694-004</t>
  </si>
  <si>
    <t>AXIS S1216 Tower</t>
  </si>
  <si>
    <t>02337-001</t>
  </si>
  <si>
    <t>AXIS TP3904 CLAMP BRACKET MOUNT</t>
  </si>
  <si>
    <t>01669-001</t>
  </si>
  <si>
    <t>2N Indoor Touch 2.0 white version</t>
  </si>
  <si>
    <t>01814-001</t>
  </si>
  <si>
    <t>Standard clear dome with anti-scratch hard coating. Compatible with selected AXIS Q61-LE cameras. Weather-resistant and chemical-resistant. Rubber gasket included. Single pack.</t>
  </si>
  <si>
    <t>02267-001</t>
  </si>
  <si>
    <t>AXIS TU6005 PLE Cable Black 20m is a 20m cable used for the F-series. It  has rugged connectors. A FAKRA connector on one side (connecting to the  F91 main units) and a SMA connector on the other side (connecting to the F21, F72 and F4105-LRE sensors). AXIS TU6005 PLE Cable Black 20m is indoor plenum rated cable It has a 40mm bending radius. AXIS TU6005 PLE Cable Black 20m can be shorten and re-crimped on the FAKRA side only thanks to AXIS TU6006 Conn kit FAKRA, PLE 10P (sold separately).</t>
  </si>
  <si>
    <t>02639-001</t>
  </si>
  <si>
    <t>AXIS F2115-R Varifocal Sensor</t>
  </si>
  <si>
    <t>02250-001</t>
  </si>
  <si>
    <t>AXIS TU6004 CL2 Cable Black 8m is a 8m cable used for the F-series. It has rugged connectors. A FAKRA connector on one side (connecting to the F91 main units) and a SMA connector on the other side (connecting to the  F21, F72 and F4105-LRE sensors). AXIS TU6004 CL2 Cable Black 8m is outdoor rated and complies with IP66 and IP6K9K. It has a 40mm bending radius. AXIS TU6004 CL2 Cable Black 8m can be shorten and re-crimped on the FAKRA side only thanks to AXIS TU6003 Conn kit FAKRA, CL2 10P (sold separately).</t>
  </si>
  <si>
    <t>2N  IP Verso - 1 module backplate for surface installation</t>
  </si>
  <si>
    <t>2N  IP Force and Safety - Additional switch + Tamper switch.</t>
  </si>
  <si>
    <t>2N  IP Force - 1 button + HD camera + keypad + 10W speaker</t>
  </si>
  <si>
    <t>5715C002</t>
  </si>
  <si>
    <t>Canon Network Camera VB-H47B</t>
  </si>
  <si>
    <t>01724-004</t>
  </si>
  <si>
    <t>AXIS W701 DOCKING STATION 8 BAY</t>
  </si>
  <si>
    <t>02437-001</t>
  </si>
  <si>
    <t>AXIS TW1104 MAGNET MOUNT 5P</t>
  </si>
  <si>
    <t>02671-021</t>
  </si>
  <si>
    <t>AXIS P3905-R MK III M12 BULK 10PCS</t>
  </si>
  <si>
    <t>02671-001</t>
  </si>
  <si>
    <t>AXIS P3905-R MK III M12</t>
  </si>
  <si>
    <t>02670-021</t>
  </si>
  <si>
    <t>AXIS P3905-R MK III BULK 10PCS</t>
  </si>
  <si>
    <t>2N  IP Verso - 2 modules surface frame, black</t>
  </si>
  <si>
    <t>2N  IP Verso - Main unit with camera, black</t>
  </si>
  <si>
    <t>GASKET C M20 10PCS</t>
  </si>
  <si>
    <t>02365-001</t>
  </si>
  <si>
    <t>AXIS SURVEILLANCE CARD 512GB</t>
  </si>
  <si>
    <t>Original outdoor weathershield for AXIS T92G Outdoor Housing and AXIS Q16-LE cameras. The underside of the cover is specially coated with matte black anti-reflective coating to prevent reflections from IR LEDs and other light source. Mounting screws included.</t>
  </si>
  <si>
    <t>01627-001</t>
  </si>
  <si>
    <t>Smoked dome with anti-scratch hard coating. Compatible with selected AXIS M32 and P32 outdoor cameras. 4pcs bulk pack.</t>
  </si>
  <si>
    <t>AXIS T98A17-VE SURVEILLLANCE CABINET - Surveillance Cabinet Protects Accessory Devices</t>
  </si>
  <si>
    <t>01786-001</t>
  </si>
  <si>
    <t>AXIS P8815-2 3D Ppl Counter WH - AXIS P8815-2 3D People Counter is a custom-designed stereo camera designed for people counting. The people counter functionality is included; no need to purchase and install a separately licensed product. Main features include: Accurate and reliable 3D people counting. All-in-one solution with reliable hardware.  Optimized for challenging conditions. Flexible counting zones. Easy integration in AXIS Store Reporter or 3rd party reporting system. This version comes with a white casing.</t>
  </si>
  <si>
    <t>AXIS F8212 TRIM RING 10PCS - Trim Ring for Discreet Mounting of AXIS F1005-E, F1035-E, P1214-E and P1224-E behind a surface. 10 Pieces</t>
  </si>
  <si>
    <t>2N  IP Verso - Wiegand. This module is installed beneath other modules.</t>
  </si>
  <si>
    <t>01243-001</t>
  </si>
  <si>
    <t>Bracket for mounting camera on 4 INCH square, 4INCH octagon, single or double-gang junction box. Compatible with AXIS M42 Series and AXIS Companion Dome mini LE.</t>
  </si>
  <si>
    <t>2N IP Solo backbox for flush installation</t>
  </si>
  <si>
    <t>01964-004</t>
  </si>
  <si>
    <t>AXIS W800 SYSTEM CONTROLLER</t>
  </si>
  <si>
    <t>02242-001</t>
  </si>
  <si>
    <t>AXIS TW1201 BW MINI CUBE SENSOR BLACK</t>
  </si>
  <si>
    <t>02258-001</t>
  </si>
  <si>
    <t>AXIS W101 Body Worn Camera is a robust and easy-to-use body worn camera featuring the KlickFast mounting system. It delivers clear audio with noise suppression and exceedingly sharp images in every frame. Axis Zipstream technology lowers bandwidth and storage requirements without compromising video quality. AXIS W101 offers over 12 hours of battery time at 1080p and charging with any USB-C charger. Recording is activated automatically upon unholstering and person down. And the location of the camera is continuously recorded with the built-in GNSS receiver (location tracking). Built-in Bluetooth, and network technologies provide wireless communication with, for example, the AXIS Body Worn Assistant mobile app.</t>
  </si>
  <si>
    <t>AXIS P1245 - AXIS P1245 Network Camera is a modular camera based on a small-sized main unit (AXIS P12 Mk II) and AXIS FA1105 Sensor Unit. The camera provides HDTV 1080p resolution, 111 degree horizontal FoV and WDR - Forensic Capture. Supports multiple streams in H.264 and Motion JPEG, Axis Zipstream technology for lower bandwidth and storage needs, and edge storage using microSD card. The main unit is powered with PoE. The sensor unit has a built in connector and a detachable cable (8 m/26 ft.) for easy installation and maintenance. Comes with a kit for flush mount installation in ceiling/wall.</t>
  </si>
  <si>
    <t>Mechanical adapter that provides a U-shaped 20mm wide cable entry for use when a U-shape cable protection is required. The adapter is compatible with Axis products with a 1/2 conduit interface such as Axis     P32-V series requires Axis ACI conduit bracket B and Axis Q3505-V. 5  pcs"</t>
  </si>
  <si>
    <t>02098-001</t>
  </si>
  <si>
    <t>AXIS TD4801 Sunshield 4pcs</t>
  </si>
  <si>
    <t>02108-001</t>
  </si>
  <si>
    <t>AXIS TQ3102 PENDANT KIT</t>
  </si>
  <si>
    <t>NETWORK CABLE WITH GASKET 5METUSE W/M11- - Shielded outdoor network cable with pre-mounted rubber gasket and male RJ45 connectors.</t>
  </si>
  <si>
    <t>01552-001</t>
  </si>
  <si>
    <t>Black cable with RJ12 and micro USB connectors for indoor Sensor Units. Length 1 m (39 in.) 4 pcs.</t>
  </si>
  <si>
    <t>02315-001</t>
  </si>
  <si>
    <t>AXIS TU8001 Ethernet Surge Protector</t>
  </si>
  <si>
    <t>AXIS T94V02D PENDANT KIT</t>
  </si>
  <si>
    <t>02633-001</t>
  </si>
  <si>
    <t>AXIS P3735-PLE</t>
  </si>
  <si>
    <t>02635-001</t>
  </si>
  <si>
    <t>AXIS P3738-PLE</t>
  </si>
  <si>
    <t>02634-001</t>
  </si>
  <si>
    <t>AXIS P3737-PLE</t>
  </si>
  <si>
    <t>01617-600</t>
  </si>
  <si>
    <t>2-Year Extended Warranty for Camera Station S1116 Recorder (MT)</t>
  </si>
  <si>
    <t>01613-600</t>
  </si>
  <si>
    <t>2-Year Extended Warranty for Camera Station S1132 Recorder</t>
  </si>
  <si>
    <t>01590-001</t>
  </si>
  <si>
    <t>01590-001 - AXIS Digital Audio Extension Kit enables AXIS T8355 Digital Microphone to extend to distances up to 100m (328 ft)</t>
  </si>
  <si>
    <t>INDOOR NETWORK CABLE COUPLER SLIM.FEMALE</t>
  </si>
  <si>
    <t>01997-001</t>
  </si>
  <si>
    <t>AXIS P1455-LE - Compact and outdoor-ready HDTV camera for day and night surveillance. NEMA 4X, IP66/67 and IK10-rated, light weight HDTV 1080p resolution fixed bullet camera providing Forensic WDR and Lightfinder 2.0. Varifocal 3-9 mm F1.6 lens with remote 3 x optical zoom and focus with automatic IR cut filter. Multiple, individually configurable H.264,  H.265 and Motion JPEG streams; full HDTV 1080p at 50/60 fps. Axis Zipstream technology for reduced bandwidth and storage needs. Video motion detection, shock detection and active tampering alarm, defogging and corridor format.  Audio in and I/O port, microSD/SDHC memory card slot for edge storage. OptimizedIR, a power-efficient LED technology with adaptable angle of IR illumination up to 40 meters (131 feet). Integrated bracket for easy mounting on wall and ceiling. Power over Ethernet. Operating conditions -40 degrees C to 60 degrees C (-40 degrees F to 140 degrees F). Includes removable sunshield, mounting bracket, Torx L-key, and IP66/67- rated cable glands. Midspan not included.</t>
  </si>
  <si>
    <t>02538-001</t>
  </si>
  <si>
    <t>AXIS S1232 RACK 32 TB</t>
  </si>
  <si>
    <t>02621-001</t>
  </si>
  <si>
    <t>AXIS D8208-R INDUSTRIAL PoE++ SWITCH</t>
  </si>
  <si>
    <t>endurance microSDXC card optimized for video surveillance AXIS SURVEILLANCE CARD 64 GB 1P - Surveillance Card 64 GB is a high</t>
  </si>
  <si>
    <t>0923-001</t>
  </si>
  <si>
    <t>AXIS C1004-E NETW CAB SPEAKER BLACK - Network Cabinet Speaker in black is an all-in-one speaker system connected with a single network cable. It delivers out-of-the-box-ready high-quality sound without any need for      fine-tuning. Background music can be played via the preinstalled Audio  Player application. You can create and schedule your own playlists from  an onboard SD card or from audio streaming services. Perfect for voice announcements for scheduled or live calls. The speakers can be zoned together thanks to built-in audio synchronization technology.</t>
  </si>
  <si>
    <t>02770-001</t>
  </si>
  <si>
    <t>AXIS D2210-VE Security Radar, Black front. 61.0 61.5 GHz, FMCW, for pole and wall mount. Reliable 95 degrees horizontal field of detection 24/7 with built-in analytics including classification of humans and vehicles. Optimized for both area monitoring and traffic monitoring. Complement to video surveillance enables filtering on distance, customized detection zones, Radar Autotracking and Radar Autotracking for PTZ cameras. Trigger events to activate camera recording, audio notification or light source for deterrence. Integrated dynamic LEDs for deterrence. Open API for software integration, microSD/SDHC memory card slot for edge storage. 30W PoE out to power an additional device, 1 input and 1 output ports, 24 V DC. Powered by PoE (IEEE 802.3bt, Type 3 Class 6) or DC 8-28V. IP66, IK08 and NEMA 4. Operating conditions -40C to 60C (-40F to 140F).</t>
  </si>
  <si>
    <t>AXIS T93F05 Protective Housing - Fixed box protective camera housing made of IK10 impact resistant and UV  resistant polymer. IP66, NEMA 4X rated and UL listed. Compatible with Axis P13 Series and Axis Q16 Series. Axis T94Q01A Wall mount included.</t>
  </si>
  <si>
    <t>AXIS P1265 - AXIS P1265 Network Camera is a modular camera based on a small-sized main unit (AXIS P12 Mk II) and an AXIS FA1125 Pinhole Sensor Unit that is designed for extremely discreet indoor installations. The camera provides HDTV 1080p resolution, 91 degree horizontal FoV and WDR - Forensic Capture. Supports multiple streams in H.264 and Motion JPEG, Axis Zipstream technology for lower bandwidth and storage needs, and edge storage using microSD card. The main unit is powered with PoE. The sensor unit has a built in connector with a detachable cable (8 m/26 ft.) for easy installation and maintenance. Bracket included for mounting behind a thin metal, plastic or glass panel.</t>
  </si>
  <si>
    <t>AXIS T8120 15W 1-PORT MIDSPAN - Provides Power Over Ethernet to Axis Network Video Products with Built-in Power Over Ethernet Support.</t>
  </si>
  <si>
    <t>AXIS T91M47 POLE MOUNT - Pole mount for mounting of Axis outdoor PoE switches</t>
  </si>
  <si>
    <t>02678-001</t>
  </si>
  <si>
    <t>Compact, varifocal, D/N mini dome with dust- and vandal-resistant casing for easy indoor mounting. 3.6-6.6 mm with remote zoom and focus simplifying the installation. Multiple, individually configurable H.264, H.265 and Motion JPEG streams; 8MP for wide 16:9 view with up to 15 fps. Zipstream for reduced bandwidth and storage.  Includes a Deep Learning Processing Unit (DPLU) for advanced analytics. Axis Object Analytics, video motion detection and active tampering alarm. HDMI output. Audio and I/O with compatible Axis portcast accessories. MicroSD memory card slot for local video storage. AXIS Edge Vault for increased Cyber Security</t>
  </si>
  <si>
    <t>01981-001</t>
  </si>
  <si>
    <t>AXIS Q6010-E 60HZ - Outdoor-ready 360 degree situational awareness camera, comprising of 4x5MP sensors @ 20fps in H.264/H.265 Zipstream and  Motion JPEG. Movable sensors with exchangeable lenses. Autofocus, D/N, Autopilot for tracking. Designed to be integrated with AXIS Q605x-E and AXIS Q607x-E series camera for large area coverage and simultaneous zoomed-in view, using the one-click PTZ control feature. Full size SD-card slot. No extra equipment required, as it uses the same brackets,  power supply and network cable as the connected AXIS Q60-E.</t>
  </si>
  <si>
    <t>01514-001</t>
  </si>
  <si>
    <t>Indoor and outdoor recessed mount for discreet installations in drop ceilings, roof overhangs/soffits of AXIS P37 network camera series. Also   suitable for installations in plenum space, as the back box is made of  metal with a  hole for cable protection conduits.</t>
  </si>
  <si>
    <t>02510-001</t>
  </si>
  <si>
    <t>M4317-PLVE Panoramic mini-dome cameras designed for any light conditions. Discreet and outdoor-ready, the AXIS M4317-PLVE camera includes a 6 MP sensor and delivers outstanding images in any light conditions and features a stereographic lens and Sharpdome 360, delivering greater sharpness at the edge of the image.</t>
  </si>
  <si>
    <t>02364-001</t>
  </si>
  <si>
    <t>AXIS F4105-LRE Mini-dome Sensor</t>
  </si>
  <si>
    <t>02532-001</t>
  </si>
  <si>
    <t>AXIS TA4201 Weathershield, accessory to AXIS A4120-E Reader with Keypad,  to protect reader from extreme conditions, such as accumulation of encrusting snow or ice. Glass-fiber reinforced, and UV resistant plastic  offers robustness for use in harsh outdoor environment, and easy on the  environment with PVC/BCR/CFR free.</t>
  </si>
  <si>
    <t>5027-041</t>
  </si>
  <si>
    <t>T8604 MEDIA CONVERTER SWITCH FOUR PORT 2 - Four Port Media Converter Switch with 2 RJ45 Ports and 2 SFP Slots for Optical Fiber Connection</t>
  </si>
  <si>
    <t>02447-004</t>
  </si>
  <si>
    <t>AXIS Q6318-LE 60 Hz US</t>
  </si>
  <si>
    <t>01766-001</t>
  </si>
  <si>
    <t>AXIS Q9216-SLV STEEL - Robust stainless steel corner-mount camera replacing AXIS Q8414 (Trinity).  Key features: Anti-ligature, stainless steel, IK10+, IP66; 4MP, &gt;90 degree VFoV, &gt;120 degree HFoV; 940nm LEDs for invisible IR; H.264 + H.265 with Zipstream; Built-in microphone; I/O  and optional line-in/out; Option to further prevent screw-tampering.</t>
  </si>
  <si>
    <t>01817-001</t>
  </si>
  <si>
    <t>Accessory clear dome with special hydrophilic coating. Helps to prevent water droplets from covering the dome in rainy conditions. The coating also provides a self-cleaning effect that helps carry away dirt and dust  by rain-wash. Compatible with selected cameras from AXIS Q61 series that support IR illumination, e.g.: AXIS Q6125-LE. Single pack.</t>
  </si>
  <si>
    <t>02067-001</t>
  </si>
  <si>
    <t>AXIS TI8202 Recessed Mount - Discreet mount for AXIS I8016-LVE Network Video Intercom</t>
  </si>
  <si>
    <t>01759-001</t>
  </si>
  <si>
    <t>AXIS P5654-E 60HZ - PTZ camera with 77 degree field of view, continues 360 degree pan for both indoor and outdoor with 21x optical zoom. HDTV 720p @ 60fps (1280x720) in H.264/265, Motion JPEG, Axis Zipstream, Lightfinder 2 and Focus Recall, WDR, Day &amp; Night, IP66, IK10 and NEMA 4X  classification. Advanced Gatekeeper, full-size SD-card slot, smoked and  clear dome. Mounting brackets and Midspan are not included.</t>
  </si>
  <si>
    <t>02364-021</t>
  </si>
  <si>
    <t>AXIS F4105-LRE Mini-dome Bulk 8P</t>
  </si>
  <si>
    <t>AXIS T8640 RACK MOUNT BRACKET</t>
  </si>
  <si>
    <t>Outdoor Recessed Mount for P56 Cameras</t>
  </si>
  <si>
    <t>2N  IP Verso - 2 modules flush box</t>
  </si>
  <si>
    <t>02370-001</t>
  </si>
  <si>
    <t>AXIS C8110</t>
  </si>
  <si>
    <t>2N  IP Base - camera, black frame</t>
  </si>
  <si>
    <t>AXIS T90D30 POE IR-LED - PoE powered IR LED illuminator for Axis network    cameras. Included interchangeable diverging lenses providing 10 degree,  35 degree, 60 degree &amp; 80 degree beam angles. Beam distance ranges 230ft to 1150 ft. Made of IK09 impact-resistant aluminum and polycarbonate. IP66 and NEMA 4X ratings. Operating temperature -58   to 122  . PoE+ IEEE 802.3at required.</t>
  </si>
  <si>
    <t>2N  IP Verso - Main unit with camera</t>
  </si>
  <si>
    <t>02039-001</t>
  </si>
  <si>
    <t>2N INDOOR DESK STAND</t>
  </si>
  <si>
    <t>01767-001</t>
  </si>
  <si>
    <t>AXIS Q9216-SLV WHITE - Robust stainless steel corner-mount camera replacing AXIS Q8414 (Trinity).  Key features: Anti-ligature, stainless steel, IK10+, IP66; 4MP, &gt;90 degree VFoV, &gt;120 degree HFoV; 940nm LEDs for invisible IR; H.264 + H.265 with Zipstream; Built-in microphone; I/O  and optional line-in/out; Option to further prevent screw-tampering.</t>
  </si>
  <si>
    <t>02650-001</t>
  </si>
  <si>
    <t>AXIS FA4115 SENSOR UNIT - AXIS FA4115 is a compact varifocal dome sensor  unit with 53 degree to 99 degree horizontal field of view for use with an AXIS FA Main Unit. AXIS FA4115 provides a 1080p resolution a Forensic  WDR (wide dynamic range) that is optimized for low light and motion. The unit comes with a mounting bracket and an 8-m (26 ft.) cable for connection to a main unit.</t>
  </si>
  <si>
    <t>02331-001</t>
  </si>
  <si>
    <t>AXIS P3268-LV - High-performance fixed dome camera with Deep Learning Processing Unit (DLPU). Forensic WDR, Lightfinder 2.0 and Optimized IR. Discreet, dust- and IK10 vandal-resistant indoor casing. Varifocal 4.3-8.6 mm P-Iris lens with remote zoom and focus. Multiple, individually configurable streams, H.264/H.265 with Zipstream and Motion  JPEG. 8MP 4K stream in 16:9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Includes mounting bracket.</t>
  </si>
  <si>
    <t>02454-001</t>
  </si>
  <si>
    <t>Indoor recessed mount for drop ceiling installation. The aluminum casing  makes it suitable for use in air handling spaces. Compatible with AXIS M3064-V, AXIS M3065-V, AXIS M3066-V, AXIS M3067-P, AXIS M3068-P, AXIS M3075-V, AXIS M3085-V, AXIS M3086-V, AXIS M3088-V.</t>
  </si>
  <si>
    <t>AXIS FA54 MAIN UNIT - AXIS FA54 is a modular camera Main Unit and can stream full frame rate HDTV 1080p videos from four sensor units simultaneously using one IP address. It has an HDMI port for connection to a surveillance or public view monitor, Forensic WDR (wide dynamic range) that is optimized for low light and motion, Axis Zipstream, two microphone inputs and one audio out, I/O port and two micro SD card slots for local storage.</t>
  </si>
  <si>
    <t>02955-001</t>
  </si>
  <si>
    <t>AXIS D2210-VE Security Radar, White front. 61.0 61.5 GHz, FMCW, for pole and wall mount. Reliable 95 degrees horizontal field of detection 24/7 with built-in analytics including classification of humans and vehicles. Optimized for both area monitoring and traffic monitoring. Complement to video surveillance enables filtering on distance, customized detection zones, Radar Autotracking and Radar Autotracking for PTZ cameras. Trigger events to activate camera recording, audio notification or light source for deterrence. Integrated dynamic LEDs for deterrence. Open API for software integration, microSD/SDHC memory card slot for edge storage. 30W PoE out to power an additional device, 1 input and 1 output ports, 24 V DC. Powered by PoE (IEEE 802.3bt, Type 3 Class 6) or DC 8-28V. IP66, IK08 and NEMA 4. Operating conditions -40C to 60C (-40F to 140F).</t>
  </si>
  <si>
    <t>Extension Pipe for AXIS T91B50 and AXIS T91B51. Length 1 Foot.</t>
  </si>
  <si>
    <t>01819-001</t>
  </si>
  <si>
    <t>AXIS Q3819-PVE - AXIS Q3819-PVE delivers a 180 degree panoramic overview of extensive areas. With 14 MP resolution and seamless stitching of all four images, it offers 180 degree horizontal and 38 degree vertical coverage. It s possible to mount two cameras back-to-back for a complete 360 degree overview using AXIS T94V01C Dual Camera Mount. It features AXIS Object Analytics for nuanced and remarkably granular object classification. Furthermore, it includes built-in motors allowing for remote pan/tilt/roll functionality and it offers smart pairing with Axis network speakers using edge-to-edge technology. Furthermore, Axis Edge Vault protects your Axis device ID and simplifies authorization of Axis devices on your network.</t>
  </si>
  <si>
    <t>02131-001</t>
  </si>
  <si>
    <t>AXIS M2035-LE Black - Day/night, compact and outdoor-ready bullet style HDTV camera in black color, IP66, IP67, NEMA 4X and IK08-rated. Built-in IR illumination and WDR. Fixed lens with 101 degree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degrees C to 50 degrees C (-22 degrees F to 122 degrees F). Midspan not included.</t>
  </si>
  <si>
    <t>02144-001</t>
  </si>
  <si>
    <t>AXIS A4020-E</t>
  </si>
  <si>
    <t>01752-004</t>
  </si>
  <si>
    <t>AXIS Q6075-E 60HZ - Top performance PTZ camera with HDTV 1080p @60fps, 40x optical zoom, outdoor-ready, IP66, IK10 and NEMA 4x-rated. Zipstream  with H.264/ H.265, Arctic Temperature Control enables operation and start up from -40 degrees C to +50 degrees C (-58 degrees F to 122 degrees F). Auto day/night functionality. Continuous 360 degree rotation  and 220 degree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</si>
  <si>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01597-001</t>
  </si>
  <si>
    <t>AXIS P3248-LV - AXIS P3248-LV is a day/night fixed dome with discreet, dust- and IK10 vandal-resistant indoor casing. It has support for Forensic WDR, Lightfinder 2.0, motion-adaptive exposure for minimized motion blur, and OptimizedIR illumination. Varifocal 4.3-8.6 mm P-Iris lens with remote zoom and focus simplifying the installation. Multiple, individually configurable H.264, H.265 and Motion JPEG streams. 4K (8MP)  at up to 30 fps with WDR. Zipstream for reduced bandwidth and storage. AXIS Object Analytics, Video motion detection and tampering alarm. Two-way audio and audio detection. Supervised digital input / digital output for alarm / event handling. Signed firmware, secure boot and AXIS  Edge Vault ensure firmware authenticity and device identity. Memory card slot for optional local video storage. Power over Ethernet. Includes mounting bracket for wall or junction boxes.</t>
  </si>
  <si>
    <t>AXIS T94P01L RECESSED MOUNT - Indoor and outdoor recessed mount for AXIS       M55 Series. Suitable for air-handling spaces in indoor installations  as  the enclosure is made of metal and has a 3/4</t>
  </si>
  <si>
    <t>Web IP Relay - 4 output, 0 input, Power Over Ethernet</t>
  </si>
  <si>
    <t>01612-001 - AXIS T91A23 TILE GRID CEIL MNT 4P</t>
  </si>
  <si>
    <t>02676-001</t>
  </si>
  <si>
    <t>Compact, varifocal, D/N mini dome with dust- and vandal-resistant casing for easy indoor mounting. 3.6-6.6 mm with remote zoom and focus simplifying the installation. Multiple, individually configurable H.264, H.265 and Motion JPEG streams; 2MP for wide 16:9 view with up to 30 fps. Zipstream for reduced bandwidth and storage.  Includes a Deep Learning Processing Unit (DPLU) for advanced analytics. Axis Object Analytics, video motion detection and active tampering alarm. HDMI output. Audio and I/O with compatible Axis portcast accessories. MicroSD memory card slot for local video storage. AXIS Edge Vault for increased Cyber Security</t>
  </si>
  <si>
    <t>01757-001</t>
  </si>
  <si>
    <t>Indoor recessed mount for drop ceiling installation. Supports the optional use of an internal microphone. Metal enclosure with conduit entries, suitable for installation in air handling / plenum spaces. Compatible with: AXIS M32-LVE, AXIS P32-V/-LV, AXIS P33/-V and AXIS Q35-V/-LV series; and AXIS Device Microphone A and B.</t>
  </si>
  <si>
    <t>01560-001</t>
  </si>
  <si>
    <t>01560-001 - AXIS T8351 Mk II Microphone 3.5mm is an omnidirectional microphone with a 3.5mm connector, compatible with all Axis network video products supporting a 3.5mm jack for microphone input. Flexible to     install, AXIS T8351 adapts to different installation scenarios thanks  to a vast range of included accessories and to its dust-and-water proof  casing.</t>
  </si>
  <si>
    <t>02329-001</t>
  </si>
  <si>
    <t>AXIS P3267-LV - High-performance fixed dome camera with Deep Learning Processing Unit (DLPU). Forensic WDR, Lightfinder 2.0 and Optimized IR. Discreet, dust- and IK10 vandal-resistant indoor casing. Varifocal  3-8 mm P-Iris lens with remote zoom and focus. Multiple, individually configurable streams, H.264/H.265 with Zipstream and Motion JPEG. 5MP stream in 4:3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Includes mounting bracket.</t>
  </si>
  <si>
    <t>02225-001</t>
  </si>
  <si>
    <t>AXIS Q3538-LVE DOME CAMERA - Advanced fixed dome camera with Deep Learning Processing Unit (DLPU). Support for Forensic WDR, Lightfinder 2.0 and OptimizedIR. IR shielded dome for reduced reflections. Robust, dust- and IK10+ vandal-resistant outdoor-ready metal casing. Varifocal 6-13 mm P-Iris lens with remote zoom and focus. Electronic Image Stabilization. Multiple, individually configurable streams, H.264/H.265 with Zipstream and Motion JPEG. 8MP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</si>
  <si>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02342-001</t>
  </si>
  <si>
    <t>AXIS P1468-LE - Compact outdoor, NEMA 4X, IP66, IP67 and IK10-rated 8MP resolution, day/night, fixed bullet camera with Deep Learning Processing  Unit (DLPU). Support for Forensic WDR and Lightfinder 2.0 and OptimizedIR. Varifocal 6-13 mm P-iris lens with remote zoom and focus. Multiple, individually configurable H.264/H.265 with Zipstream and Motion JPEG. 8MP stream up to 60 fps, 30fps with WDR. Axis Zipstream technology for reduced bandwidth and storage needs. AXIS Object Analytics, Video motion detection, shock detection and active tampering alarm. Barrell distortion correction, defogging and scene profiles. Audio in and supervised I/O port, microSD memory card slot for local storage. MQTT Support. AXIS Edge Vault for added cyber security. OptimizedIR, a power-efficient IR LED technology. Integrated bracket for  easy mounting on wall and ceiling. Powered by IEEE 802.3af/802.3at Type  1 Class 3 and 10-28V DC power with redundancy. Operating conditions -40  degrees C to 60 degrees C (-40 degrees F to 140 degrees F). Includes removable sunshield, mounting bracket, Torx L-keys, and IP66/67- rated cable glands. Midspan not included.</t>
  </si>
  <si>
    <t>02375-001</t>
  </si>
  <si>
    <t>AXIS M3088-V - AXIS M3088-V is an ultra-compact, indoor fixed mini dome with Deep Learning Processing Unit (DLPU). Dust - and IK08 vandal-resistant casing, fixed lens, horizontal/vertical field of view 109 degree/56 degree. D/N functionality with automatically removable IR-cut filter. Multiple, individually configurable H.264, H.265 and Motion JPEG streams; max 8MP at 15 fps with WDR. Zipstream for reduced bandwidth and storage. MicroSD memory card slot for local  storage. Audio and I/O with optional accessories. Axis Object Analytics, video motion detection and active tampering alarm. AXIS Edge Vault for increased cybersecurity. Powered by IEEE 802.3af/802.3at Type 1 Class 2.</t>
  </si>
  <si>
    <t>01760-001</t>
  </si>
  <si>
    <t>AXIS TQ1801 WEATHERSHIELD</t>
  </si>
  <si>
    <t>AXIS T94V01C DUAL CAMERA MOUNT</t>
  </si>
  <si>
    <t>02421-001</t>
  </si>
  <si>
    <t>AXIS TQ1602-E CONDUIT BACK BOX</t>
  </si>
  <si>
    <t>02110-001</t>
  </si>
  <si>
    <t>AXIS TQ6501-E PARAPET MOUNT</t>
  </si>
  <si>
    <t>02109-001</t>
  </si>
  <si>
    <t>AXIS M3057-PLVE MkII - With its 6 MP sensor, AXIS M3057-PLVE MK II offers excellent image quality and a complete 180 degree or 360 degree overview, indoors or out, around the clock. This compact mini dome also offers dewarped views such as panorama, quad, corner, and corridor views  directly from the camera. It includes Axis Lightfinder and Axis Forensic WDR for true colors and great details in challenging light or near darkness. And, Axis OptimizedIR allows for surveillance in pitch darkness. Furthermore, enhanced security functionality prevents unauthorized access and safeguards your system.</t>
  </si>
  <si>
    <t>01604-001</t>
  </si>
  <si>
    <t>AXIS M3115-LVE - AXIS M3115-LVE is a compact mini dome in a flat-faced, outdoor-ready, IK08 impact-resistant design with built-in IR illumination. Fixed lens, 105 degree field of view. Multiple, individually configurable H.264, H.265 and Motion JPEG streams; HDTV 1080p at up to 30 fps with Forensic WDR and Lightfinder. Zipstream for reduced bandwidth and storage. Video motion detection and tampering alarm. Signed firmware and secure boot ensure firmware authenticity. Memory card slot for optional local video storage. Power over Ethernet.</t>
  </si>
  <si>
    <t>02548-001</t>
  </si>
  <si>
    <t>Outdoor pendant kit for AXIS P3265-LVE, P3267-LVE, P3268-LVE. Compatible  with Axis mounts: ceiling, wall, parapet, poll and 1.5 NPS threaded pipes."</t>
  </si>
  <si>
    <t>02164-001</t>
  </si>
  <si>
    <t>AXIS Q1656 - 1/1.8 sensor</t>
  </si>
  <si>
    <t>02172-004</t>
  </si>
  <si>
    <t>AXIS 30W MIDSPAN</t>
  </si>
  <si>
    <t>02112-001</t>
  </si>
  <si>
    <t>AXIS M4216-V - Compact, varifocal, D/N mini dome with dust- and vandal-resistant casing for easy indoor mounting. 3-6 mm lens with remote zoom and focus simplifying the installation. Multiple, individually configurable H.264, H.265 and Motion JPEG streams; 4MP in 4:3, 3MP in 16:9, max 30 fps with WDR. Zipstream for reduced bandwidth and storage. Includes a Deep Learning Processing Unit (DPLU) for advanced analytics. Axis Object Analytics, video motion detection and active tampering alarm. HDMI output (micro). MicroSD memory card slot for optional local video storage.  AXIS Edge Vault for increased Cyber Security.</t>
  </si>
  <si>
    <t>01553-001</t>
  </si>
  <si>
    <t>AXIS P9106-V BRUSHED STEEL - 3MP compact and vandal-resistant (IK10) corner-mounted camera with 1.8mm lens  for wide field of view without blind spots. Elegant brushed steel design with no visible screws. Dust- and waterproof (IP66) casing. WDR, Zipstream, SD card slot and support for portcast technology. Video motion detection and active tampering alarm. PoE Class 1. Color: Brushed stainless steel.</t>
  </si>
  <si>
    <t>Axis T8524 PoE + Network Switch - PoE+ managed gigabit network switch, optimized for Axis network products. 2 SFP/RJ45 uplink ports and 24 PoE+       ports with 370W power supply. Built in DCHP server for plug-and-play  camera setup. Easy system  configuration</t>
  </si>
  <si>
    <t>02640-001</t>
  </si>
  <si>
    <t>AXIS F2105-RE Standard Sensor</t>
  </si>
  <si>
    <t>AXIS T94K01D Pendant Kit - Pendant Kit for Mounting the Camera on 1.5 Inch NPS Threaded Brackets</t>
  </si>
  <si>
    <t>01991-001</t>
  </si>
  <si>
    <t>AXIS F9114 Main Unit</t>
  </si>
  <si>
    <t>CANON NETWORK CAMERA VB-M50B - Indoor PTZ network camera with 348 degree  rotation and large aperture lens ideal for low light applications. 5x optical zoom, auto focus, day/night switching and Clear IR Mode. Multiple H.264 and Motion JPEG streams; max 1.3MP 720p resolution at 30fps. Smart Shade Control - dynamic contrast, ADSR - Area-specific Data  Size Reduction technology and Motion-Adaptive Noise Reduction. 9 in-built video &amp; audio intelligent analytic functions and linked events.  Powered by PoE, 24V AC and 12V DC (Power supply not included). Two way audio, Input/Output ports and SD/SDHC/SDHX Card slot for Edge storage. Only available in Black.</t>
  </si>
  <si>
    <t>01966-004</t>
  </si>
  <si>
    <t>AXIS V5925 60 Hz - Generic PTZ camera with 30x zoom, autofocus and HDTV 1080p resolution at 60fps for live streaming of video and audio. Video conference design</t>
  </si>
  <si>
    <t>01974-004</t>
  </si>
  <si>
    <t>AXIS Q6074-E 60HZ - Top performance PTZ camera with HDTV 720p @60fps, 30x optical zoom, outdoor-ready, IP66, IK10 and NEMA 4x-rated. Zipstream  with H.264/ H.265, Arctic Temperature Control enables operation and start up from -40 degrees C to +50 degrees C (-58 degrees F to 122 degrees F). Auto day/night functionality. Continuous 360 degree rotation  and 220 degree tilt with E-flip. Shock detection, Auto-tracking 2, tour  recording and Active Gatekeeper. Compass ruler overlay, Privacy mask with mosaic. Highlight compensation. Build in analytics; object removed,  loitering guard, fence detector, object counter, enter/exit detection, video motion detection. Clear transparent dome cover and High PoE midspan with fiber slot are included. No mounting bracket included (several different accessories available).</t>
  </si>
  <si>
    <t>01682-004</t>
  </si>
  <si>
    <t>AXIS P5655-E 60HZ - PTZ camera with continuous 360 degree pan for both indoor and outdoor with 32x optical zoom, Lightfinder 2, Autofocus and Focus Recall. HDTV 1080p @ 30/60fps (1920x1080) in Motion JPEG, H.264, H.265, and Axis Zipstream. Two-way audio, 4xI/O, 24V and PoE, Day &amp; Night, IP66, IK10 and NEMA 4X classification. Advanced Gatekeeper, full-size SD-card slot. Mounting brackets, Midspan/Power supply and connector or cable for audio, I/O and 24V are not included.</t>
  </si>
  <si>
    <t>02304-001</t>
  </si>
  <si>
    <t>AXIS TA4702 Key Fob 50P</t>
  </si>
  <si>
    <t>02145-001</t>
  </si>
  <si>
    <t>AXIS A4120-E Reader with Keypad</t>
  </si>
  <si>
    <t>Axis T94N01D Pendant Kit</t>
  </si>
  <si>
    <t>AXIS A1601 Network Door Controller</t>
  </si>
  <si>
    <t>02332-001</t>
  </si>
  <si>
    <t>AXIS P3268-LVE - High-performance fixed dome camera with Deep Learning Processing Unit (DLPU). Forensic WDR, Lightfinder 2.0 and Optimized IR. Discreet, dust- and IK10 vandal-resistant outdoor casing. Varifocal  3-8  mm P-Iris lens with remote zoom and focus. Multiple, individually configurable streams, H.264/H.265 with Zipstream and Motion JPEG. 8MP 4K  stream in 16:9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</si>
  <si>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02132-001</t>
  </si>
  <si>
    <t>AXIS M2035-LE 8 MM - Day/night, compact and outdoor-ready bullet style HDTV camera, IP66, IP67, NEMA 4X and IK08-rated. Built-in IR illumination and WDR. Fixed tele lens with 39 degree HFOV, corridor format, automatic IR cut filter. Multiple, individually configurable H.264, H.265 and Motion JPEG streams; max HDTV 1080p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degrees C to 50 degrees C (-22 degrees F to 122 degrees F). Midspan not included.</t>
  </si>
  <si>
    <t>01808-001</t>
  </si>
  <si>
    <t>AXIS P1377 - 5MP resolution, day/night, fixed box camera providing Forensic WDR and Lightfinder technology. Includes an IR corrected varifocal 2.8-8 mm F1.2 P-Iris lens and remote back focus. Camera also supports CS-mount DC-iris lenses and i-CS lenses for remote installation  zoom and focus. Multiple, individually configurable H.264, H.265 and Motion JPEG streams; 5MP at 25/30 fps. Axis Zipstream technology for reduced bandwidth and storage needs. Video motion detection, shock detection, active tampering alarm and security lock slot. Corridor format,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PoE class 3 or 12-28VDC input. Includes black stand for wall and ceiling mount with hole for easy cable management. Midspan or power supply not included</t>
  </si>
  <si>
    <t>02750-001</t>
  </si>
  <si>
    <t>Outdoor-ready, impact resistant (IK11) back box with sealed compartment (IP66/67) for secure storage of connectivity devices (T6101 MKII, T8645,8). 3/4 / M25 conduit interface from both side and back. Can be mounted directly behind AXIS P4705-PLVE</t>
  </si>
  <si>
    <t>02317-004</t>
  </si>
  <si>
    <t>AXIS Q6225-LE 60Hz - PTZ for the toughest conditions. MIL specified, build in IR illumination 400M (1300t), can be mounted face up or face down. IP66/67/68, IK10, MIL 8105 521, NEMA TS2 for temperature up to 74C (165F), Arctic temperature control. Camera part;  sensor with HDTV 1080p</t>
  </si>
  <si>
    <t>01446-001</t>
  </si>
  <si>
    <t>Aluminum Pole Mount in Urban Grey color. For indoor and outdoor installations. Suitable for poles diameters between 100-410 mm (4-16 ).    Includes 1 pair of AXIS Stainless Steel Straps 1450mm (57") with TX30  mounts such as AXIS T91G61</t>
  </si>
  <si>
    <t>01668-001</t>
  </si>
  <si>
    <t>2N Indoor Touch 2.0 black version</t>
  </si>
  <si>
    <t>02036-004</t>
  </si>
  <si>
    <t>AXIS M7116 Encoder</t>
  </si>
  <si>
    <t>AXIS T91A64 Corner Bracket - Corner Bracket . Requires T91A61 Wall Bracket</t>
  </si>
  <si>
    <t>02450-001</t>
  </si>
  <si>
    <t>AXIS P3827-PVE delivers a 180 panoramic overview of extensive areas with high resolution images and incredible details up to 30 fps. With 7 MP resolution and seamless stitching of all four images, it offers 180 horizontal and 90 vertical coverage with no blind spots. Built on ARTPEC-8, it offers powerful artificial intelligence and deep learning analytics on the edge. With AXIS Object Analytics, it can accurately detect and classify moving objects for more effective monitoring. Including horizon straightening, this product will give an excellent viewing experience, enabling to set the horizon in the image. Additionally, built-in cybersecurity features prevent unauthorized access and safeguard your system. Power over Ethernet.</t>
  </si>
  <si>
    <t>02214-001</t>
  </si>
  <si>
    <t>AXIS TF1902-RE MOUNTING BRACKET 4P</t>
  </si>
  <si>
    <t>02025-001</t>
  </si>
  <si>
    <t>AXIS TP3603 CONDUIT BACK BOX</t>
  </si>
  <si>
    <t>02134-001</t>
  </si>
  <si>
    <t>AXIS M2036-LE Black - Day/night, compact and outdoor-ready bullet style 4 MP camera in black color, IP66, IP67, NEMA 4X and IK08-rated. Built-in IR illumination and WDR. Fixed lens with 130 degree HFOV, corridor format, automatic IR cut filter. Multiple, individually configurable H.264, H.265 and Motion JPEG streams; max 4 MP / QuadHD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degrees C to 50 degrees C (-22 degrees F to 122 degrees F). Midspan not included.</t>
  </si>
  <si>
    <t>02222-001</t>
  </si>
  <si>
    <t>AXIS TC1601 Universal Mount</t>
  </si>
  <si>
    <t>02345-001</t>
  </si>
  <si>
    <t>AXIS M5074 - Ceiling-mount mini PTZ dome camera with 5x Optical zoom and  autofocusing, HDTV 720p (1280x720) 30fps in H.264/H.265 with Zipstream and Motion JPEG. IP51 protection against dust and water. Featuring a built-in microphone, includes built-in analytics such as scream detection. Only PoE, midspan not included. Surface ceiling mounting brackets included.</t>
  </si>
  <si>
    <t>Outdoor-ready, powder-coated aluminum pole mount with 1.5 NPS thread for fixed dome pendant kits. Includes insect-proof cable gasket and 1 pair of stainless steel straps (with TX30 screw) for pole diameter between 65-165mm (2.5"-6.5"). White in color."</t>
  </si>
  <si>
    <t>Spare Connection Push Pull Plug for IDC-8 IP67</t>
  </si>
  <si>
    <t>AXIS T94B01P CONDUIT BACK BOX - Conduit back box for 1/2 Inch or M20 pipes. Features the 1/2 Inch ACI interface to enable use of ACI adapters. There is an integrated female tripod thread for use of standard camera stands or holders. Compatible with M3044-V/M3045-V/M3046-V.</t>
  </si>
  <si>
    <t>02113-001</t>
  </si>
  <si>
    <t>AXIS M4216-LV - Compact, varifocal, D/N mini dome with built-in IR illumination and dust- and vandal-resistant casing for easy indoor mounting. 3-6 mm lens with remote zoom and focus simplifying the installation. Multiple, individually configurable H.264, H.265 and Motion JPEG streams; 4MP in 4:3, 3MP in 16:9, max 30 fps with WDR. Zipstream for reduced bandwidth and storage. Includes a Deep Learning Processing Unit (DPLU) for advanced analytics. Axis Object Analytics, video motion detection and active tampering alarm. HDMI output (micro). MicroSD memory card slot for optional local video storage. AXIS Edge Vault for increased Cyber Security</t>
  </si>
  <si>
    <t>AXIS T91B51 CEILING MOUNT - The indoor and outdoor ceiling mount is ideal for low ceiling installations such as parking houses, with swivel action to prevent breaking if hit. Can be mounted in a sloped ceilings/soffits to compensate angles up to 45 degrees. Compatible with all Axis pendant kits featuring a 1,5 NPS thread and the AXIS T91A05 Camera holder for fixed cameras.</t>
  </si>
  <si>
    <t>01244-001</t>
  </si>
  <si>
    <t>Versatile 4-in-1 mount accessory for use as either a pendant kit with 3/4 (M25) conduit interface</t>
  </si>
  <si>
    <t>AXIS T91B53 TELESCOPIC CEIL MNT 2P - Twin-pack bulk. Includes 2x indoor telescopic ceiling mounts, extendable  between 3.2 to 6ft at 4 inch intervals. Compatible with Axis pendant kits and camera holder with 3/4 conduit interface. Suitable for vertical and horizontal mounting."</t>
  </si>
  <si>
    <t>Bird control spikes made of flexible UV-resistant polymer preventing birds from landing on cameras or mounts. Each module has five spikes and       can be mounted on flat or curved surfaces using the pre-mounted adhesive or cable ties ,not included. The modules can be connected lengthwise and/or widthwise to cover a larger area. 10 pieces</t>
  </si>
  <si>
    <t>01916-001</t>
  </si>
  <si>
    <t>AXIS C1410 NETWORK MINI SPEAKER</t>
  </si>
  <si>
    <t>02333-001</t>
  </si>
  <si>
    <t>AXIS P3265-LVE 22 mm - High-performance fixed dome camera with Deep Learning Processing Unit (DLPU). Forensic WDR, Lightfinder 2.0 and Optimized IR. Discreet, dust- and IK10 vandal-resistant outdoor casing. Varifocal  9-22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</si>
  <si>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02542-001</t>
  </si>
  <si>
    <t>AXIS Camera Station S1296 Rack 96 TB is an out-of-the-box ready recording server validated for reliable ultra high-definition recording. For quick and easy installation, AXIS S1296 Rack 96 TB is preconfigured and preloaded with AXIS Camera Station video management software including licenses for 96 devices plus all necessary software. The AXIS Recorder Toolbox and its installation wizard will ensure every customer installation is quick and trouble-free. The system configuration can easily be imported from AXIS Site Designer, and AXIS Camera Station lets users take full advantage of Axis wide range of video surveillance devices. With redundant enterprise-grade hard drives and power supplies, operating system stored on solid-state drive (SSD) and built-in operating system recovery, AXIS S1296 Rack 96 TB provides high-performance and reliability for your system. Furthermore, the FIPS 140-2 compliant TPM guarantees a high security level by encryption of the data at rest. Includes 5-year limited hardware warranty, on-site hardware replacement and keep your hard drive services.</t>
  </si>
  <si>
    <t>AXIS T94B02M J-BOX/GANG BOX PLATE - Bracket for mounting a camera on a 4      Inch square, 4 Inch octagon, single  or double-gang junction box. Compatible with M3044-V/M3045-V/M3046-V.</t>
  </si>
  <si>
    <t>AXIS M3058-PLVE - 360 degree/180 degree fixed dome with 12 MP sensor and  support for Forensic WDR, Lightfinder and OptimizedIR illumination. Vandal-resistant casing in flat design, for outdoor or indoor installation. Provides complete 360 degree overview in up to 20 fps with  WDR and 30 fps with WDR disabled. Dewarped panorama, quad, corner, corridor and up to four digital PTZ views. Client-side dewarping also supported. Multiple, individually configurable H.264 and Motion JPEG streams, Zipstream for reduced bandwidth and storage. Video motion detection and active tampering alarm. Supervised input / digital output for alarm / event handling. Memory card slot for optional local video storage. Power over Ethernet. Includes mounting bracket for wall or junction boxes. Midspan not included.</t>
  </si>
  <si>
    <t>02018-001</t>
  </si>
  <si>
    <t>AXIS M3077-PLVE - With its 6 MP sensor, AXIS M3077-PLVE offers excellent  image quality and a complete 180 degree or 360 degree overview, indoors  or out, around the clock. It features two built-in microphones allowing  for audio surveillance and detection. This compact mini dome offers dewarped views such as panorama, quad, corner, and corridor views directly from the camera. It includes Axis Lightfinder and Axis Forensic  WDR for true colors and great details in challenging light or near darkness. And, Axis OptimizedIR for surveillance in pitch darkness. Furthermore, enhanced security functionality prevents unauthorized access and safeguards your system.</t>
  </si>
  <si>
    <t>AXIS T8415 - Wireless Installation Tool, Support Power Over Ethernet Plus</t>
  </si>
  <si>
    <t>01444-001</t>
  </si>
  <si>
    <t>Aluminum wall mount with IP66 compartment to safely accommodate power and connectivity accessories (e.g. PoE midspan). IK10 and NEMA 4X rated in Urban Grey color to match AXIS Q62 series. Includes a pre-terminated IP66 rated RJ45 connector. Compatible with wide range of Axis cameras.</t>
  </si>
  <si>
    <t>02099-001</t>
  </si>
  <si>
    <t>AXIS P3255-LVE - Fixed dome with Deep Learning Processing Unit. Support for Forensic WDR, Lightfinder 2.0 and OptimizedIR illumination. Discreet, dust- and IK10 vandal-resistant outdoor-ready casing. Varifocal 3.4-8.9 mm P-Iris lens with remote zoom and focus simplifying the installation. Multiple, individually configurable H.264, H.265 and Motion JPEG streams. HDTV 1080p up to 60 fps, 30fps with WDR. Zipstream for reduced bandwidth and storage. AXIS Object Analytics, Video motion detection and tampering alarm.  Two-way audio and audio detection. Supervised digital input / digital output for alarm / event handling. Signed firmware, secure boot and AXIS Edge Vault ensure firmware authenticity and device identity. Memory card slot for optional local video storage. Powered by IEEE 802.3at Type 2 Class 4 (PoE+). Includes mounting bracket for wall/ceiling or junction boxes.</t>
  </si>
  <si>
    <t>01944-001</t>
  </si>
  <si>
    <t>AXIS 30W OUTDOOR MIDSPAN</t>
  </si>
  <si>
    <t>Outdoor recessed mount for Axis Q60-E cameras. Can be mounted in panels,     wood or pre-made holes solid concrete. The mount is very sturdy and made of aluminum and stainless steel. It supports the IK10 impact rating     of the camera and has two 3/4 conduit holes for a plenum rated and rodent safe installation."</t>
  </si>
  <si>
    <t>02398-001</t>
  </si>
  <si>
    <t>AXIS TQ6809 HARD COATED CLEAR DOME</t>
  </si>
  <si>
    <t>Spare Electronic Module for T92E20 Housing, Includes Fan and Screws</t>
  </si>
  <si>
    <t>2N Access Commander Box - Access Control software pre-installed on mini-PC (2.209 x 4.236 x 4.504 inch)</t>
  </si>
  <si>
    <t>AXIS P9106-V WHITE - 3MP compact and vandal-resistant (IK10) corner-mounted camera with 1.8mm lens  for wide field of view without blind spots. Ligature-resistant design with dust- and waterproof (IP66) casing. WDR, Zipstream, SD card slot and support for portcast technology. Video motion detection and active tampering alarm. PoE Class  1. White in color.</t>
  </si>
  <si>
    <t>AXIS T91B52 EXTENSION PIPE 100 CM - Extension pipe for AXIS T91B50 and AXIS T91B51. Length 39 Inches</t>
  </si>
  <si>
    <t>indoor and outdoor use. For poles with diameter between 50 150 mm (2 6 in), designed for both T91B47 Pole Mount with marine-grade (SS316L) stainless steel straps.</t>
  </si>
  <si>
    <t>02076-001</t>
  </si>
  <si>
    <t>AXIS T94N02D Pendant Kit</t>
  </si>
  <si>
    <t>02416-001</t>
  </si>
  <si>
    <t>AXIS P4707-PLVE</t>
  </si>
  <si>
    <t>5 Pieces Mount Bracket for P1214/P1214-E</t>
  </si>
  <si>
    <t>01532-001</t>
  </si>
  <si>
    <t>AXIS P1375 - HDTV 1080p resolution, day/night, fixed box camera providing Forensic WDR and Lightfinder 2.0 technology. Includes an IR corrected varifocal 2.8-8 mm F1.2 P-Iris lens and remote back focus. Camera also supports CS-mount DC-iris lenses and i-CS lenses for remote installation zoom and focus. Multiple, individually configurable H.264, H.265 and Motion JPEG streams; full HDTV 1080p at 50/60 fps. Axis Zipstream technology for reduced bandwidth and storage needs. Video motion detection, shock detection, active tampering alarm and security lock slot. Corridor format, barrel distortion correction, defogging and electronic image stabilization. Scene profiles. Two-way audio, audio detection with either built-in microphone or optional analog or digital microphone. Supervised I/O for alarm/event handling, MicroSD/MicroSDHC memory card slot for optional local video storage. Serial port for RS422/485 communication. Power over Ethernet or 12-28VDC input. Includes  black stand for wall and ceiling mount with hole for easy cable management. Midspan or power supply not included.</t>
  </si>
  <si>
    <t>AXIS T8645 PoE+ over Coax Compact Kit</t>
  </si>
  <si>
    <t>AXIS T91G61 WALL MOUNT - Aluminum IP66, NEMA 4X and IK10 Rated Wall Mount is Designed to Accommodate. Compatible with AXIS Q3709, AXIS P55, P56, Q60 and Q61 Series Cameras.</t>
  </si>
  <si>
    <t>02046-004</t>
  </si>
  <si>
    <t>S3008 4 TB Recorder: compact recorder, 8 PoE ports and a gigabit uplink.   Up to 8 devices can be connected to the recorder and recording is done  on the internal hard drive. Compatible with AXIS Companion VMS and a wide range of cameras. Supports disk encryption, contains a 4 TB surveillance class hard drive, 5-year warranty.</t>
  </si>
  <si>
    <t>02026-001</t>
  </si>
  <si>
    <t>detection, are supported. induction loop for hearing aids. Analytics, such as motion or sound devices at the door. Interaction is intuitive and accessible, with an A8207-VE Mk II increases the efficiency while keeping down the number of providing both surveillance and access for visitors and employees, AXIS iClass , allowing you to integrate with other access control systems. By reader with support for most standard credential types including HID remote entry control. It also has an integrated RFID multi-frequency 6 MP security camera with high-quality, two-way audio communication and AXIS A8207-VE Mk II Network Video Door Station combines a fully featured</t>
  </si>
  <si>
    <t>02372-001</t>
  </si>
  <si>
    <t>AXIS M3216-LVE</t>
  </si>
  <si>
    <t>AXIS T91K61 WALL MOUNT - Stainless steel wall mount bracket for Axis Q6055-S.</t>
  </si>
  <si>
    <t>02391-001</t>
  </si>
  <si>
    <t>Smoked dome kit for AXIS P3717-PLE, AXIS P3719-PLE, AXIS P3727-PLE. The dome and casing are included.</t>
  </si>
  <si>
    <t>02218-001</t>
  </si>
  <si>
    <t>AXIS P3727-PLE - AXIS P3727-PLE Panoramic Camera offers 4x2 MP with 360 degree IR coverage. It lets you easily cover four different areas with a single camera, around the clock and even in challenging lighting. You ll be able to count on both high-quality overviews and detailed coverage thanks to the brilliant design of this cost-effective solution. And, AXIS Object Analytics on one channel, allowing you to detect and classify humans and vehicles, all tailored to your specific needs.</t>
  </si>
  <si>
    <t>02637-004</t>
  </si>
  <si>
    <t>AXIS M4328-P is an ultra-compact, indoor fixed mini dome with 12 MP sensor and stereographic lens, that can deliver 360 or 180 panoramic views at up to 30 fps with no blind spots. Built on ARTPEC-8, it offers powerful artificial intelligence and deep learning analytics on the edge. including AXIS Object Analytics, it can accurately detect and classify moving objects for more effective monitoring. The camera can stream multiple, individually configurable H.264, H.265 and Motion JPEG streams, with support for digital PTZ. AXIS M4328-P is delivered factory-focused and features digital roll functionality for easy installation. Signed firmware and secure boot ensure firmware authenticity. Environment-friendly, PVC-free with recycled plastics. Power over Ethernet.</t>
  </si>
  <si>
    <t>01959-004</t>
  </si>
  <si>
    <t>AXIS Q6135-LE 60HZ - PTZ camera with continues 360 degree pan and build in IR illumination (660ft)  with 32x optical zoom, Autofocus and Focus Recall. HDTV 1080p @ 60fps (1920x1080) in Motion JPEG, H.264, H.265, and  Axis Zipstream. Day &amp; Night, IP66, NEMA 4X and NEMA TS2 classification.  Full-size SD-card slot.  Perfect image quality in all directions without distortion. WDR, EIS, Speed dry. Includes Advanced gate keeper and analytics. Repaint-able surface. Midspan with fiber slot and RJ45 input included.</t>
  </si>
  <si>
    <t>AXIS STEEL STRAPS TX30 570MM 1PAIR</t>
  </si>
  <si>
    <t>02554-001</t>
  </si>
  <si>
    <t>AXIS T6112 MKII Audio and I/O Interface combines AXIS T6101 MKII Audio and I/O Interface with two microphones in a discreet casing suitable for indoor installation on wall or ceiling. Powered by standard Power over Ethernet and PoE passthrough to camera. Two-way audio and configurable supervised inputs / digital outputs for Axis cameras even when they do not have such functionality built-in. Allows the connected camera to provide one stream for audio and video, without the need for any additional IP address.</t>
  </si>
  <si>
    <t>01581-004</t>
  </si>
  <si>
    <t>AXIS Camera Station S2212 Appliance is an twelve channel compact desktop     Client Server including an integrated managed PoE switch validated and  tested with Axis products. Preloaded with AXIS Camera Station software with preconfigured AXIS Camera Station settings and all other necessary software e.g. Windows 10 IoT. Includes 6 TB storage, Core licenses for 12 devices and three year hardware warranty. Supports up to   4k ultra HD.</t>
  </si>
  <si>
    <t>02336-001</t>
  </si>
  <si>
    <t>AXIS TQ1601-E CONDUIT BACK BOX</t>
  </si>
  <si>
    <t>AXIS T8129 POE EXTENDER, BOTH802.3AF &amp; 8 - Power over Ethernet Extender Repeats the Data Signal and Forward the Power Over Ethernet to the Camera, Power Over Ethernet+ Compliant it is Compatible with all Axis Cameras</t>
  </si>
  <si>
    <t>2N  IP Force - 1 button + HD camera + pictograms + 10W speaker, card reader ready</t>
  </si>
  <si>
    <t>01533-001</t>
  </si>
  <si>
    <t>AXIS P1375-E - Outdoor, NEMA 4X, IP66/67 and IK10-rated, light weight HDTV 1080p resolution, day/night, fixed box camera providing Forensic WDR and Lightfinder 2.0 technology. Includes an IR corrected varifocal 2.8-8 mm F1.2 P-Iris lens and remote back focus. Camera also supports CS-mount DC-iris lenses and i-CS lenses for remote installation zoom and  focus. Multiple, individually configurable H.264, H.265 and Motion JPEG  streams; full HDTV 1080p at 50/60 fps. Axis Zipstream technology for reduced bandwidth and storage needs. Video motion detection, shock detection, active tampering alarm and open casing intrusion switch. Corridor format, barrel distortion correction, defogging and electronic image stabilization. Scene profiles. Two-way audio, audio detection with  optional analog or digital microphone. Supervised I/O for alarm/event handling, MicroSD/MicroSDHC memory card slot for optional local video storage. Support for optional AXIS Fixed Box IR Illuminator Kit A and AXIS P13 Weathershield Extension A. Serial port for RS422/485 communication. Operation in -40 degrees C to +60 degrees C. Power over Ethernet or 12-28VDC input. Includes removable sunshield, wall bracket, Torx T20 screw driver and IP66/67- rated cable glands. Midspan or power supply not included.</t>
  </si>
  <si>
    <t>02368-001</t>
  </si>
  <si>
    <t>AXIS T91B57 POLE MOUNT 100-410MM</t>
  </si>
  <si>
    <t>AXIS T98A18-VE SURVEILLANCE CABINET - Surveillance Cabinet Protects Accessory Devices</t>
  </si>
  <si>
    <t>2N  IP Verso - 3 modules surface frame, black</t>
  </si>
  <si>
    <t>01935-001</t>
  </si>
  <si>
    <t>2N Indoor Compact - Black</t>
  </si>
  <si>
    <t>AXIS T94T02D PENDANT KIT</t>
  </si>
  <si>
    <t>AXIS A1001 Network Door Controller</t>
  </si>
  <si>
    <t>AXIS T91B50 TELESCOPIC CEIL MNT - Indoor and outdoor telescopic ceiling mount. Expands between 39 Inches and 79 Inches. Features a swivel action   to prevent breaking if hit by forklifts or high vehicles. Can be mounted on a sloped ceiling. Compatible with all Axis pendant kits featuring a 1,5 NPS thread and the AXIS T91A05 Camera holder for fixed cameras.</t>
  </si>
  <si>
    <t>02037-004</t>
  </si>
  <si>
    <t>AXIS P7316 Full-featured, cost-effective video encoders with HD analog support</t>
  </si>
  <si>
    <t>AXIS T91E61 WALL MOUNT - Wall Mount 1.5 Inch NPS Thread for Axis Fixed Dome Pendant Kits. For Both Indoor and Outdoor Use</t>
  </si>
  <si>
    <t>02021-001</t>
  </si>
  <si>
    <t>AXIS SURVEILLANCE CARD 256GB</t>
  </si>
  <si>
    <t>02373-001</t>
  </si>
  <si>
    <t>AXIS M3085-V - AXIS M3085-V is an ultra-compact, indoor fixed mini dome with Deep Learning Processing Unit (DLPU). Dust - and IK08 vandal-resistant casing, fixed lens, horizontal/vertical field of view 102 degree/55 degree. D/N functionality with automatically removable IR-cut filter. Lightfinder. Multiple, individually configurable H.264, H.265 and Motion JPEG streams; max 2MP at 30 fps with WDR. Zipstream for  reduced bandwidth and storage. Audio and I/O with optional accessories.  MicroSD memory card slot for local  storage. Axis Object Analytics, video motion detection and active tampering alarm. Axis Edge Vault for increased cybersecurity. Powered by IEEE 802.3af/802.3at Type 1 Class 2</t>
  </si>
  <si>
    <t>01925-004</t>
  </si>
  <si>
    <t>AXIS Q6315-LE 60 Hz - High-end PTZ camera with HDTV 1080p @60fps,  RGB sensor</t>
  </si>
  <si>
    <t>2N  IP Verso - 2 modules surface frame</t>
  </si>
  <si>
    <t>Axis male connector for low voltage power. Pitch: 3.81 mm. 2pos terminal      block. 10pack</t>
  </si>
  <si>
    <t>Multi-connector cable for power, audio and I/O connectivity. 1m  or 3.3 feet</t>
  </si>
  <si>
    <t>02347-004</t>
  </si>
  <si>
    <t>AXIS M5075-G - Ceiling-mount mini PTZ dome camera with 5x Optical zoom and autofocusing, HDTV 1080p (1920x1080) 30fps in H.264/H.265 with Zipstream and Motion JPEG. IP51 protection against dust and water. Wireless I/O connectivity with Z-Wave Plus gateway for home automation devices. Text overlay from Z-wave sensors. Featuring a built-in microphone, includes built-in analytics such as scream detection. Only PoE, midspan not included. Surface ceiling mounting brackets included.</t>
  </si>
  <si>
    <t>2N  IP Verso - Touch display</t>
  </si>
  <si>
    <t>2N  IP Verso - 2 modules backplate for surface installation</t>
  </si>
  <si>
    <t>02511-001</t>
  </si>
  <si>
    <t>M4318-PLVE Panoramic mini-dome camera. Discreet and outdoor-ready, the AXIS M4318-PLVE camera includes a 12 MP sensor, delivering outstanding images in any light conditions and features a stereographic lens and Sharpdome 360, delivering greater sharpness at the edge of the image.</t>
  </si>
  <si>
    <t>02636-004</t>
  </si>
  <si>
    <t>AXIS M4327-P is an ultra-compact, indoor fixed mini dome with 6 MP sensor and stereographic lens, that can deliver multiple 360 or 180 panoramic views at up to 30 fps with no blind spots. Built on ARTPEC-8, it offers powerful artificial intelligence and deep learning analytics on the edge. including AXIS Object Analytics, it can accurately detect and classify moving objects for more effective monitoring. The camera can stream multiple, individually configurable H.264, H.265 and Motion JPEG streams, with support for digital PTZ. AXIS M4327-P is delivered factory-focused and features digital roll functionality for easy installation. Signed firmware and secure boot ensure firmware authenticity. Environment-friendly, PVC-free with recycled plastics. Power over Ethernet.</t>
  </si>
  <si>
    <t>01942-001</t>
  </si>
  <si>
    <t>AXIS D4100-E Network Strobe Siren helps deter intruders and improve operations with the power of light and sound. Flexible to configure with  a combination of RGBA light patterns and sounds up to 110 dB. Easy to setup through two configurable I/O ports, VAPIX, MQTT or SIP. Power over  Ethernet. IP66 and IK10 outdoor ready, vandal-resistant casing. Includes mounting bracket for wall/ceiling or junction boxes.</t>
  </si>
  <si>
    <t>02371-001</t>
  </si>
  <si>
    <t>AXIS M3215-LVE</t>
  </si>
  <si>
    <t>02374-001</t>
  </si>
  <si>
    <t>AXIS M3086-V - AXIS M3086-V is an ultra-compact, indoor fixed mini dome with Deep Learning Processing Unit (DLPU). Dust - and IK08 vandal-resistant casing, fixed lens, horizontal/vertical field of view 130 degree/93 degree. D/N functionality with automatically removable IR-cut filter. Lightfinder. Multiple, individually configurable H.264, H.265 and Motion JPEG streams; max 4MP at 30 fps with WDR. Zipstream for  reduced bandwidth and storage. MicroSD memory card slot for local storage. Audio and I/O with optional accessories. Axis Object Analytics,  video motion detection and active tampering alarm. Axis Edge Vault for increased cybersecurity Powered by IEEE 802.3af/802.3at Type 1 Class 2</t>
  </si>
  <si>
    <t>AXIS SURVEILLANCE CARD 128 GB</t>
  </si>
  <si>
    <t>01796-001</t>
  </si>
  <si>
    <t>AXIS C1310-E Network Horn Speaker</t>
  </si>
  <si>
    <t>02330-001</t>
  </si>
  <si>
    <t>AXIS P3267-LVE - High-performance fixed dome camera with Deep Learning Processing Unit (DLPU). Forensic WDR, Lightfinder 2.0 and Optimized IR. Discreet, dust- and IK10 vandal-resistant outdoor casing. Varifocal  3-8  mm P-Iris lens with remote zoom and focus. Multiple, individually configurable streams, H.264/H.265 with Zipstream and Motion JPEG. 5MP stream in 4:3 up to 30fps.. AXIS Object Analytics, Video motion detection and tampering alarm. Two-way audio and audio detection. Supervised digital input / digital output for alarm / event handling. MQTT support. Axis Edge Vault for added cyber security. Built in case open switch. MicroSD memory card slot for local  storage. Powered by IEEE 802.3af/802.3at Type 1 Class 3. Extended temperature range. Includes mounting bracket and weather shield.</t>
  </si>
  <si>
    <t>02403-004</t>
  </si>
  <si>
    <t>AXIS Camera Station S2108 Appliance is an affordable, all-in-one appliance including a VMS client/server, storage, and an integrated PoE switch - all validated to meet the demands for reliable, basic surveillance up to 1080p. It is preloaded with AXIS Camera Station VMS and all other necessary software such as Windows 10 IoT Enterprise and AXIS Recorder Toolbox. It includes a Trusted Platform module (TPM 2.0), 2 TB storage, Core licenses for 8 devices and 5-year limited hardware warranty.</t>
  </si>
  <si>
    <t>01679-001</t>
  </si>
  <si>
    <t>AXIS M7104 VIDEO ENCODER</t>
  </si>
  <si>
    <t>2N  IP Force - 4 button + HD camera + 10W speaker</t>
  </si>
  <si>
    <t>Corner Mount for the P5414-E, Q176 5-LE, Q1931-E, and P33-VE Series</t>
  </si>
  <si>
    <t>AXIS T94F01P Conduit Back Box - Conduit Back Box that Enables Safe Cabling Through 1/2 Inch conduits and  M20 Pipes Compatible with AXIS ACI 1/2 Inch Conduit Adapters</t>
  </si>
  <si>
    <t>02125-001</t>
  </si>
  <si>
    <t>AXIS M2036-LE - Day/night, compact and outdoor-ready bullet style 4 MP camera, IP66, IP67, NEMA 4X and IK08-rated. Built-in IR illumination and WDR. Fixed lens with 130 degree HFOV, corridor format, automatic IR cut filter. Multiple, individually configurable H.264, H.265 and Motion JPEG streams; max 4 MP / QuadHD resolution at 30 fps. Axis Zipstream technology for reduced bandwidth and storage needs. Includes a Deep Learning Processing Unit (DPLU) for advanced analytics. Axis Object Analytics, video motion detection and active tampering alarm. Memory card slot for optional local video storage. AXIS Edge Vault for increased Cyber Security. Integrated bracket for easy mounting on wall and ceiling. Power over Ethernet. Operating conditions -30 degrees C to 50 degrees C (-22 degrees F to 122 degrees F). Midspan not included.</t>
  </si>
  <si>
    <t>AXIS T8640 ETHERNET OVER COAXADAPTER POE - Pair of Ethernet Over COAX Adapters that Enable Use of COAX Cables for Power Over Ethernet Applications</t>
  </si>
  <si>
    <t>02341-001</t>
  </si>
  <si>
    <t>AXIS P1467-LE - Compact outdoor, NEMA 4X, IP66, IP67 and IK10-rated 5MP resolution, day/night, fixed bullet camera with Deep Learning Processing  Unit (DLPU). Support for Forensic WDR and Lightfinder 2.0 and OptimizedIR. Varifocal 2.8-8 mm P-iris lens with remote zoom and focus. Multiple, individually configurable H.264/H.265 with Zipstream and Motion JPEG. 5MP at 25/30. Axis Zipstream technology for reduced bandwidth and storage needs. AXIS Object Analytics, Video motion detection, shock detection and active tampering alarm. Barrell distortion correction, defogging and scene profiles. Audio in and supervised I/O port, microSD memory card slot for local storage. MQTT Support. AXIS Edge Vault for added cyber security. OptimizedIR, a power-efficient IR LED technology. Integrated bracket for easy mounting on wall and ceiling. Powered by IEEE 802.3af/802.3at Type 1 Class 3 and 10-28V DC power with redundancy. Operating conditions -40 degrees C to 60 degrees C (-40 degrees F to 140 degrees F). Includes removable sunshield, mounting bracket, Torx L-keys, and IP66/67- rated cable glands. Midspan not included.</t>
  </si>
  <si>
    <t>01711-001</t>
  </si>
  <si>
    <t>AXIS Q6100-E 60HZ - Outdoor-ready 360 degree situational awareness camera, comprising of 4x5MP sensors @ 20fps in H.264/H.265 Zipstream and  Motion JPEG. Movable sensors with exchangeable lenses. Autofocus, D/N. Directional Audio Detection.  Designed to be integrated with any AXIS Q61-series camera for large area coverage and simultaneous zoom-in view,  using the one-click PTZ control feature. Full size SD-card slot. No extra equipment required, as it uses the same brackets, power supply and  network cable as the connected AXIS Q61.</t>
  </si>
  <si>
    <t>AXIS M5525-E 60HZ - Discreet PTZ with HDTV 1080p, 1920x1080, 10x optical  zoom, automatic day/night and autofocus. Continues 360 degree pan. WDR-  Forensic Capture, IP66, PoE and 24V. 30fps in H.264 and Motion JPEG, Zipstream, Scene profiles, two-way audio, 4 I/O. Surface mount or Axis PTZ standard mount. Midspan not included.</t>
  </si>
  <si>
    <t>01591-001</t>
  </si>
  <si>
    <t>AXIS P3245-V</t>
  </si>
  <si>
    <t>AXIS T91H61 WALL MOUNT - Room for devices, midspans and service loop, Protection against impacts, rain, dust and corrosion. Built-in RJ45 cable with connector.</t>
  </si>
  <si>
    <t>AXIS T8705 VIDEO DECODER - Network Video Decoder for easy display of video from IP cameras on big screens. With the 1080p HDMI output, Ethernet input and compact size, it  is very easy to setup and use. It can display the video both as sequence or multimode and with the integrated VAPIX support, it automatically finds Axis cameras on the network for plug-and-play configuration.</t>
  </si>
  <si>
    <t>02565-001</t>
  </si>
  <si>
    <t>AXIS TM3812 Tamper-resistant Cover</t>
  </si>
  <si>
    <t>02350-001</t>
  </si>
  <si>
    <t>AXIS M1075-L</t>
  </si>
  <si>
    <t>Plastic camera stand for the T91A11</t>
  </si>
  <si>
    <t>AXIS T8134 MIDSPAN 60W - High Power Over Ethernet 1 Port Midspan 60W</t>
  </si>
  <si>
    <t>02327-001</t>
  </si>
  <si>
    <t>AXIS P3265-LV - High-performance fixed dome camera with Deep Learning Processing Unit (DLPU). Forensic WDR, Lightfinder 2.0 and Optimized IR. Discreet, dust- and IK10 vandal-resistant indoor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3. Includes mounting bracket.</t>
  </si>
  <si>
    <t>AXIS T91D62 TELESCOPIC PARAPET MNT - Telescopic Parapet Mount for Outdoor Fixed and PTZ Dome Cameras Supporting 1.5 Inch NPS Thread</t>
  </si>
  <si>
    <t>01702-001</t>
  </si>
  <si>
    <t>AXIS Q1798-LE - Robust outdoor, NEMA 4X, IP66/67 and IK10-rated 10 MP/ 4K, day/night, fixed bullet camera providing Forensic WDR and Lightfinder 2.0 technology. Features a 4/3 type image sensor</t>
  </si>
  <si>
    <t>AXIS T94S01P CONDUIT BACK BOX</t>
  </si>
  <si>
    <t>01918-001</t>
  </si>
  <si>
    <t>AXIS TM3807 BLACK CASING 4P</t>
  </si>
  <si>
    <t>02547-001</t>
  </si>
  <si>
    <t>AXIS TP3906 MICROPHONE KIT</t>
  </si>
  <si>
    <t>01605-001</t>
  </si>
  <si>
    <t>AXIS M3116-LVE - AXIS M3116-LVE is a compact mini dome in a flat-faced, outdoor-ready, IK08 impact-resistant design with built-in IR illumination. Fixed lens, 130 degree field of view. Multiple, individually configurable H.264, H.265 and Motion JPEG streams; 4 MP at up to 30 fps with Forensic WDR and Lightfinder. Zipstream for reduced bandwidth and storage. Video motion detection and tampering alarm. Signed firmware and secure boot ensure firmware authenticity. Memory card slot for optional local video storage. Power over Ethernet.</t>
  </si>
  <si>
    <t>AXIS T94A01D Pendant Kit; Q60Pendant - Aluminum Pendant Kit for Mounting     the Camera on 1.5 Inch NPS Threaded Brackets</t>
  </si>
  <si>
    <t>02383-001</t>
  </si>
  <si>
    <t>AXIS TM3207 PLENUM RECESSED MOUNT</t>
  </si>
  <si>
    <t>02328-001</t>
  </si>
  <si>
    <t>AXIS P3265-LVE - High-performance fixed dome camera with Deep Learning Processing Unit (DLPU). Forensic WDR, Lightfinder 2.0 and Optimized IR. Discreet, dust- and IK10 vandal-resistant outdoor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3. Extended temperature range. Includes mounting bracket and weather shield.</t>
  </si>
  <si>
    <t>02326-001</t>
  </si>
  <si>
    <t>AXIS P3265-V - High-performance fixed dome camera with Deep Learning Processing Unit (DLPU). Forensic WDR, Lightfinder 2.0. Discreet, dust- and IK10 vandal-resistant indoor casing. Varifocal  3.4-8.9 mm P-Iris lens with remote zoom and focus. Multiple, individually configurable streams, H.264/H.265 with Zipstream and Motion JPEG. HDTV 1080p stream up to 60 fps, 30fps with WDR. AXIS Object Analytics, Video motion detection and tampering alarm. Two-way audio and audio detection. Supervised digital input / digital output for alarm / event handling. MQTT support. Axis Edge Vault for added cyber security. MicroSD memory card slot for local  storage. Powered by IEEE 802.3af/802.3at Type 1 Class 2. Includes mounting bracket.</t>
  </si>
  <si>
    <t>AXIS T91D61 Wall Mount - Aluminum Wall Mount with 1.5 Inch NPS Thread Compatible with Axis Fixed Dome Pendant Kits and Axis ACI 3/4 Inch Conduit Adapters. Includes Axis T91A Pipe Seal</t>
  </si>
  <si>
    <t>AXIS T91B47 100-410MM</t>
  </si>
  <si>
    <t>02060-001</t>
  </si>
  <si>
    <t>AXIS P3818-PVE - AXIS P3818-PVE delivers a 180 degree panoramic overview of extensive areas with ultra-high resolution images and incredible details up to 30 fps. With 13 MP resolution and seamless stitching of all three images, it offers 180 degree horizontal and 90 degree vertical coverage with no blind spots. Including a variety of mounting options, it s also possible to mount two cameras back-to-back for a complete 360 degree overview using AXIS T94V01C Dual Camera Mount. Featuring edge-to-edge technology, it s easy to add support for audio. Additionally, built-in cybersecurity features prevent unauthorized access and safeguard your system.</t>
  </si>
  <si>
    <t>02617-004</t>
  </si>
  <si>
    <t>AXIS Q3628-VE Advanced dome camera with remote adjustment by Pan, Tilt, Roll and Zoom (PTRZ). Inlcudes a Deep Learning Processing Unit (DLPU) for advanced edge analytics. Support for Forensic WDR, Lightfinder 2.0. Robust, dust- and IK10 vandal-resistant outdoor-ready metal casing. Varifocal 6-13 mm P-Iris lens with remote pan, tilt, roll, zoom and focus. Electronic Image Stabilization. Multiple, individually configurable streams, H.264/H.265 with Zipstream and Motion JPEG. 8MP stream up to 60 fps, 30fps with WDR. AXIS Object Analytics, Video motion detection and tampering alarm. Two-way audio and audio detection. Supervised digital input / digital output for alarm / event handling. Sensors for intrusion and shock. MQTT support. AXIS Edge Vault with FIPS certified TPM for added cyber security. MicroSD memory card slot for local storage. Powered by IEEE 802.3at Type 2 Class 4 (PoE+) or 10-28V DC power with redundancy. Includes mounting bracket and weather shield.</t>
  </si>
  <si>
    <t>02100-001</t>
  </si>
  <si>
    <t>AXIS M4308-PLE - AXIS M4308-PLE is a discreet, outdoor-ready mini dome designed to blend seamlessly into any environment. With 12 MP sensor and  stereographic lens it offers outstanding images and complete 360 degree  panoramic overview. Thanks to Sharpdome 360, this panoramic camera delivers greater sharpness at the edges of the image. AXIS Object Analytics is included and a deep learning processing unit (DLPU) enables  unique opportunities to take advantage of analytics based on deep learning on the edge. It includes Axis Lightfinder and Axis Forensic WDR  for true colors and great details in challenging light or near darkness. Plus, Axis OptimizedIR for surveillance in pitch darkness. Four built-in microphones and Voice Enhancer offers audio capture with great noise suppression.</t>
  </si>
  <si>
    <t>01500-001</t>
  </si>
  <si>
    <t>AXIS P3719-PLE - AXIS P3719-PLE Network Camera is a compact 15-megapixel  camera with four varifocal lenses (4 x Quad HD) enabling overview and detailed surveillance. With one IP address and one network cable, the four-cameras-in-one unit provides a flexible, cost-effective solution for multidirectional surveillance. 360 degree IR illumination, WDR and Lightfinder technology provides excellent video quality in any light conditions. Each camera head can be individually positioned (pan, tilt, roll, and twist) along a circular track. Remote zoom and focus makes it easy to install and the clear cover, with no sharp edges, ensures undistorted views in all directions. The camera has an integrated weathershield.</t>
  </si>
  <si>
    <t>02066-001</t>
  </si>
  <si>
    <t>AXIS TI8602 Wall Mount - Robust mount for video intercoms</t>
  </si>
  <si>
    <t>02415-001</t>
  </si>
  <si>
    <t>AXIS P4705-PLVE</t>
  </si>
  <si>
    <t>01995-001</t>
  </si>
  <si>
    <t>AXIS I8016-LVE</t>
  </si>
  <si>
    <t>used for attaching the wall mount of camera housing to the outer AXIS T94R01B CORNER BRACKET - Powder-coated aluminum corner Bracket is corners of a building. Compatible with AXIS T91E61 Wall Mount for fixed dome cameras.</t>
  </si>
  <si>
    <t>D164</t>
  </si>
  <si>
    <t>Telephone cord, 8-conductor, 7ft (2m)</t>
  </si>
  <si>
    <t>D1625</t>
  </si>
  <si>
    <t>D1625 Transformer - A 16 VAC, 25 VA transformer required to power the D2212B and D2212BE Control Panels.</t>
  </si>
  <si>
    <t>MBV-MLIT</t>
  </si>
  <si>
    <t>BVMS Software Maintenance SMA license for MBV-BLIT, 1 year</t>
  </si>
  <si>
    <t>RFGB-A</t>
  </si>
  <si>
    <t>RADION glassbreak wireless acoustic detector. 433.42 MHz for use in North and South America.</t>
  </si>
  <si>
    <t>RFPB-TB-A</t>
  </si>
  <si>
    <t>RFPB-TB-A Wireless panic transmitter, 2-button (433.42 MHz) - Wireless, two-button panic fob. For use in North and South America.</t>
  </si>
  <si>
    <t>RFPR-C12-A</t>
  </si>
  <si>
    <t>RFPR-C12-A Wireless curtain detector, 40ft (12m) - For use in North and South America.</t>
  </si>
  <si>
    <t>RFPR-12-A</t>
  </si>
  <si>
    <t>RFPR-12-A Wireless motion detector, 40ft (12m) - For use in North and South America.</t>
  </si>
  <si>
    <t>MBV-FEUP-55</t>
  </si>
  <si>
    <t>UPGRADE LICENSE - PRO TO ENTERPRISE</t>
  </si>
  <si>
    <t>Bubble, Clear, Indoor</t>
  </si>
  <si>
    <t>OUTDOOR HOUSING, LENS UP TO 10.3-IN, 24</t>
  </si>
  <si>
    <t>MIC-ILW-400</t>
  </si>
  <si>
    <t>Illuminator, white-IR light, white</t>
  </si>
  <si>
    <t>BATB-80</t>
  </si>
  <si>
    <t>BATB-80 Battery box/enclosure, 22x21x7.25</t>
  </si>
  <si>
    <t>PLENUM RATED IN CEILING MNT KIT FOR NDC4</t>
  </si>
  <si>
    <t>CORNER MOUNT FOR FLEXIDOME</t>
  </si>
  <si>
    <t>B3512</t>
  </si>
  <si>
    <t>B3512 IP control panel, 16 points - Supports up to 16 points, 3 on-board outputs, and 1 area for intrusion, residential fire. On-board Ethernet.</t>
  </si>
  <si>
    <t>ISC-PDL1-WA18G</t>
  </si>
  <si>
    <t>60' PROFESSIONAL SERIES PIR/MICROWAVE TRITECH WITH MULTI-POINT ANTIMASK</t>
  </si>
  <si>
    <t>UPA-2450-50</t>
  </si>
  <si>
    <t>POWER SUPPLY 120VAC 60HZ INPUT24VAC 50VA</t>
  </si>
  <si>
    <t>AL1002WAL</t>
  </si>
  <si>
    <t>AL1002WAL NAC Power Extender (10 A) - 10 A remote power supply/battery charger that can be connected to any 12 VDC or 24 VDC FACP</t>
  </si>
  <si>
    <t>POWER SUPPLY, 120VAC 60HZ</t>
  </si>
  <si>
    <t>Power Supply Unit for IntuiKey Series Keyboards, 120 VAC, 50/60Hz</t>
  </si>
  <si>
    <t>MIC-SPR-WD</t>
  </si>
  <si>
    <t>MIC550/MIC612 WALL MOUNT SPREADER PLATE</t>
  </si>
  <si>
    <t>MIC-7100I-SNSHLD-W</t>
  </si>
  <si>
    <t>SUNSHIELD FOR MIC7100i, WHITE</t>
  </si>
  <si>
    <t>NDA-5081-TM</t>
  </si>
  <si>
    <t>Utilize with the new FlEXIDOME pano 5100i indoor. Tilt Mount 20-deg, 110mm (to use directly with camera or mount on a PIP)</t>
  </si>
  <si>
    <t>NDA-8000-CBL</t>
  </si>
  <si>
    <t>CLEAR REPLACEMENT BUBBLE</t>
  </si>
  <si>
    <t>MBV-XSITE-101</t>
  </si>
  <si>
    <t>BVMS Professional 10.1 License Site expansion</t>
  </si>
  <si>
    <t>NPD-6001-I</t>
  </si>
  <si>
    <t>60W IEEE 802.3BT, SINGLE PORT, 20 60VDC INPUT, INDOOR INDUSTRIAL (POWER SUPPLY NOT INCLUDED)</t>
  </si>
  <si>
    <t>NDI-3513-AL</t>
  </si>
  <si>
    <t>Fixed dome 5MP HDR 3-10mm IR</t>
  </si>
  <si>
    <t>NDI-3512-AL</t>
  </si>
  <si>
    <t>Fixed dome 2MP HDR 3-9mm IR</t>
  </si>
  <si>
    <t>MBV-XDVRLIT-101</t>
  </si>
  <si>
    <t>MBV-XCHANPRO-FM</t>
  </si>
  <si>
    <t>BVMS PRO channel license</t>
  </si>
  <si>
    <t>NDE-8514-RT</t>
  </si>
  <si>
    <t>Fixed dome 8MP HDR 12-40mm PTRZ IP66</t>
  </si>
  <si>
    <t>MBV-XWSTPRO-FM</t>
  </si>
  <si>
    <t>BVMS PRO license</t>
  </si>
  <si>
    <t>DSX-N1D8XC-12AT</t>
  </si>
  <si>
    <t>Expansion Unit 12x12TB: High-performance and high-capacity storage expansion unit with iSCSI disk arrays for DSA E2800. 12 x 12 TB HDD.</t>
  </si>
  <si>
    <t>NDA-U-WMTG</t>
  </si>
  <si>
    <t>Pendant wall mount, gang box</t>
  </si>
  <si>
    <t>MBV-MDVRLIT</t>
  </si>
  <si>
    <t>Software Maintenance for MBV-XDVRLIT-*, 1yr</t>
  </si>
  <si>
    <t>ACT-MFCTRF-SA1</t>
  </si>
  <si>
    <t>ACT-MFCTRF-SA1 50/each - MIFARE Classic ID keyfob with 1 kByte data storage, 2 application areas, one of which can be customized. Packing information: 50 keyfobs / each unit</t>
  </si>
  <si>
    <t>SS-PC2RL</t>
  </si>
  <si>
    <t>Ceiling horn/strobe, 2-wire, red</t>
  </si>
  <si>
    <t>NDP-7512-Z30K</t>
  </si>
  <si>
    <t>AUTODOME IP starlight 7000i PTZ 2MP HDR 30x clear IK10 pendant</t>
  </si>
  <si>
    <t>Cable, IP66 certified, waterproof, 3m, for FLEXIDOME IP 4000/5000</t>
  </si>
  <si>
    <t>MCP-90-0</t>
  </si>
  <si>
    <t>Flushmount gooseneck mic with electret mic element.</t>
  </si>
  <si>
    <t>POLE MOUNT BRACKET</t>
  </si>
  <si>
    <t>MBV-BLIT-DIP</t>
  </si>
  <si>
    <t>License Lite base for DIVAR IP AIO 5000</t>
  </si>
  <si>
    <t>MIC-7602-Z30W</t>
  </si>
  <si>
    <t>MIC INTEOX 7100I 2MP 30X, IP68 WHITE; USES 60W HPOE; ILLUMINATOR (SOLD SEPARATELY REQUIRES 95W HPOE)</t>
  </si>
  <si>
    <t>NDE-5502-AL</t>
  </si>
  <si>
    <t>FLEXIDOME IP starlight 5000i (IR) - outdoor</t>
  </si>
  <si>
    <t>B3512K-D-915</t>
  </si>
  <si>
    <t>KIT W/B3512/B11/CX4010/B915</t>
  </si>
  <si>
    <t>MIC IP 9000I PTZ THERMAL VGA 50MM 2MP 30X 9HZ, BLACK; REQUIRES 95W HPOE - Discontinued: Replaced by MIC-9512-Z30BVS</t>
  </si>
  <si>
    <t>P105F</t>
  </si>
  <si>
    <t>1K 1/2W EOL RES 8/PKG</t>
  </si>
  <si>
    <t>MBV-MFOVPRO</t>
  </si>
  <si>
    <t>Software Maintenance for MBV-XFOV-*, 1yr</t>
  </si>
  <si>
    <t>MBV-MOBJPRO</t>
  </si>
  <si>
    <t>SMA license for MBV-FOBJPRO, 1 year (BMVS 11 &amp; UP)</t>
  </si>
  <si>
    <t>MBV-XLPRPLU-101</t>
  </si>
  <si>
    <t>LICENSE LRP CAMERA EXPANSION</t>
  </si>
  <si>
    <t>MBV-XPI-100</t>
  </si>
  <si>
    <t>License Person identification channel expansion</t>
  </si>
  <si>
    <t>MBV-100WST-FM</t>
  </si>
  <si>
    <t>BVMS Software Maintenance License, Workstation expansion</t>
  </si>
  <si>
    <t>NDA-U-PMTG</t>
  </si>
  <si>
    <t>PENDANT PIPE MOUNT, GANG BOX</t>
  </si>
  <si>
    <t>NDP-7602-Z30CT</t>
  </si>
  <si>
    <t>AUTODOME INTEOX 7000i 2MP 30X ULTRA LOW-LIGHT DAY/NIGHT IN-CEILING 50/60HZ, TINTED ACRYLIC BUBBLE, HIGH PoE or 24VAC</t>
  </si>
  <si>
    <t>DSA-EDTK8-12TB</t>
  </si>
  <si>
    <t>BOSCH-NETAPP E2800 12TB HDD for 12bay</t>
  </si>
  <si>
    <t>NDI-4512-A-R10</t>
  </si>
  <si>
    <t>Fixed dome 2MP 3-9mm auto 10-pack</t>
  </si>
  <si>
    <t>MIC-9502-Z30WVS9</t>
  </si>
  <si>
    <t>MIC IP 9000I PTZ THERMAL VGA 9MM; 2MP 30X 9HZ, WHITE; REQUIRES 95W HPOE</t>
  </si>
  <si>
    <t>NBA-7080-PMIP</t>
  </si>
  <si>
    <t>Pole/corner, 4S mount adapter</t>
  </si>
  <si>
    <t>CXU-25</t>
  </si>
  <si>
    <t>25' 50 ohm low loss coaxial cable, TNC M connector.</t>
  </si>
  <si>
    <t>DIP-4428IG-2HD</t>
  </si>
  <si>
    <t>Management appliance 2x8TB</t>
  </si>
  <si>
    <t>MorphoAccess SIGMA Lite Bio Reader</t>
  </si>
  <si>
    <t>RFRP2</t>
  </si>
  <si>
    <t>RADION repeater</t>
  </si>
  <si>
    <t>NDA-3081-4S</t>
  </si>
  <si>
    <t>4S ADAPTER PLATE NDV-3000 MICRO DOME</t>
  </si>
  <si>
    <t>MVC-IVA-PER</t>
  </si>
  <si>
    <t>IVA Pro Perimeter Pack</t>
  </si>
  <si>
    <t>NDI-4502-A-R10</t>
  </si>
  <si>
    <t>MBV-XDURPLU</t>
  </si>
  <si>
    <t>License Camera dual recording expansion (BMVS 11 &amp; UP)</t>
  </si>
  <si>
    <t>MBV-MSITEPLU</t>
  </si>
  <si>
    <t>BVMS Software Maintenance SMA license for MBV-XSITEPLU, 1 year</t>
  </si>
  <si>
    <t>MBV-MWSTLIT</t>
  </si>
  <si>
    <t>Software Maintenance for MBV-XWSTLIT-*, 1yr</t>
  </si>
  <si>
    <t>NDI-4502-A-A</t>
  </si>
  <si>
    <t>ARD-AYBS6260</t>
  </si>
  <si>
    <t>LECTUS DUO 3000 C, MF CLASSIC</t>
  </si>
  <si>
    <t>MIC-ITS4K-GE12X6</t>
  </si>
  <si>
    <t>Thermal cam 320x240 19mm 8.33Hz, Gray</t>
  </si>
  <si>
    <t>B5512-CV-920</t>
  </si>
  <si>
    <t>KIT B5512, B10, CX4010, B920</t>
  </si>
  <si>
    <t>ARD-SER15-RO</t>
  </si>
  <si>
    <t>LECTUS SECURE 2000 RO ICLASS READER</t>
  </si>
  <si>
    <t>MIC-7604-Z12GR</t>
  </si>
  <si>
    <t>MIC INTEOX 7100I 8MP 12X ENHANCED, IP68 GRAY; SD LOCAL STORAGE, IN-WINDOW DEFROSTER, ANTI-BACKLASH DRIVETRAIN; USES 60W HPOE; ILLUMINATOR (SOLD SEPARATELY REQUIRES 95W HPOE)</t>
  </si>
  <si>
    <t>MBV-X100WSTPRO-FM</t>
  </si>
  <si>
    <t>Bosch BVMS license 100 workstations free maintenance</t>
  </si>
  <si>
    <t>MIC 9000I PTZ THERMAL VGA 50MM 2MP 30X 30HZ, BLACK; REQUIRES 95W HPOE - Discontinued: Replaced by MIC-9512-Z30BVF</t>
  </si>
  <si>
    <t>NDE-7604-AL</t>
  </si>
  <si>
    <t>Fixed dome camera 8MP IP66 IK10 IR</t>
  </si>
  <si>
    <t>MBV-MDVRPRO</t>
  </si>
  <si>
    <t>Software Maintenance for MBV-XDVR-*, 1yr</t>
  </si>
  <si>
    <t>NBN-65023-B</t>
  </si>
  <si>
    <t>DINION IP starlight 6000 1080p ESSENTIAL ANALYTICS 24V</t>
  </si>
  <si>
    <t>NDS-7004-F360E</t>
  </si>
  <si>
    <t>FLEXIDOME IP panoramic 7000 Fixed dome 12MP 360DEGREE IVA IP66</t>
  </si>
  <si>
    <t>MBV-XWST-100</t>
  </si>
  <si>
    <t>License Workstation expansion</t>
  </si>
  <si>
    <t>NDA-8000-PIP</t>
  </si>
  <si>
    <t>Pendant interface plate for FLEXIDOME IP 8000i, indoor.</t>
  </si>
  <si>
    <t>MIC-ITS4K-WE12X6</t>
  </si>
  <si>
    <t>Thermal cam 320x240 19mm 8.33Hz, White</t>
  </si>
  <si>
    <t>MBV-XKBDPLU-FM</t>
  </si>
  <si>
    <t>License Keyboard expansion, FM (BVMS 11 &amp; UP ONLY ON DIVAR IP AIO 7000 SERIES)</t>
  </si>
  <si>
    <t>FMM-100DAT2CK-B</t>
  </si>
  <si>
    <t>MAN DBL ACT TERM KEY BLU</t>
  </si>
  <si>
    <t>NDA-MCSMB-03M</t>
  </si>
  <si>
    <t>Cable, SMB to BNC, 0.3m</t>
  </si>
  <si>
    <t>UNI-MDP4</t>
  </si>
  <si>
    <t>Pendant Interface plate for SNC-WL862</t>
  </si>
  <si>
    <t>DINION IP thermal 8000</t>
  </si>
  <si>
    <t>NDA-5080-PIPW</t>
  </si>
  <si>
    <t>NDA-5080-PIPW F.01U.394.003 Pendant interface plate, 148mm</t>
  </si>
  <si>
    <t>MBV-XSITEPLU</t>
  </si>
  <si>
    <t>License Unmanaged site expansion (BMVS 11 &amp; UP)</t>
  </si>
  <si>
    <t>MBV-MDURPRO</t>
  </si>
  <si>
    <t>Software Maintenance for MBV-XDUR-*, 1yr</t>
  </si>
  <si>
    <t>NDA-PEND-WPLATE</t>
  </si>
  <si>
    <t>Mounting plate for NDA-7100-PEN/PENF</t>
  </si>
  <si>
    <t>DIP-7388-8HD</t>
  </si>
  <si>
    <t>DIVAR IP all-in-one 7000 Management appliance, 2U 8X8TB 3rd gen</t>
  </si>
  <si>
    <t>MBV-XKBD-FM</t>
  </si>
  <si>
    <t>Software Maintenance License for MBV-XKBD-*, FM</t>
  </si>
  <si>
    <t>NDA-U-PMTS</t>
  </si>
  <si>
    <t>PENDANT PIPE MOUNT 4 (11cm)"</t>
  </si>
  <si>
    <t>AMS TRAINING</t>
  </si>
  <si>
    <t>AMS Training Kit</t>
  </si>
  <si>
    <t>MBV-XDVR-100</t>
  </si>
  <si>
    <t>BVMS Pro 10.0 License DVR expansion</t>
  </si>
  <si>
    <t>ARD-AYBS6360</t>
  </si>
  <si>
    <t>LECTUS DUO 3000 CK, MF CLASSIC, KEYPAD</t>
  </si>
  <si>
    <t>MBV-XDURPRO</t>
  </si>
  <si>
    <t>Lic Cam dual recording exp BMVS 11 &amp; UP</t>
  </si>
  <si>
    <t>NDA-5080-TM</t>
  </si>
  <si>
    <t>Tilt mount 20-deg, 148mm for the FLEXIDOME  4000i, 5000i Outdoor and the  FLEXIDOME panoramic 5100i family</t>
  </si>
  <si>
    <t>MBV-XWSTPLU-FM</t>
  </si>
  <si>
    <t>License Workstation expansion, FM</t>
  </si>
  <si>
    <t>NDI-5502-AL</t>
  </si>
  <si>
    <t>Fixed dome 2MP 3-10mm AVF starlight indoor HD 60 fps, WDR, IR with H.265  and Essential Video Analytics.</t>
  </si>
  <si>
    <t>ISW-D8125CW-V2</t>
  </si>
  <si>
    <t>ISW-D8125CW-V2 Inovonics Echostream Interface Module - Provides LCD and internal keypad that connects Inovonics EchoStream receivers, repeaters,  and wireless transmitters to compatible Bosch Security Systems, Inc. control panels</t>
  </si>
  <si>
    <t>DIP-442IIG-2HD</t>
  </si>
  <si>
    <t>Management appliance 2x18TB</t>
  </si>
  <si>
    <t>D6201-500-USB</t>
  </si>
  <si>
    <t>500 Account Conettix IP Security Key (USB) - Allows each Conettix Communications Receiver/Gateway to support 500 IP accounts. Designed for   USB ports.</t>
  </si>
  <si>
    <t>NCE-7703-FK</t>
  </si>
  <si>
    <t>NCE-7703-FK Fixed dome 6MP corner IR Vandal resistant 6MP corner camera with IVA Pro, Intelligent Audio Analytics, HDR, 940nm IR and IP66 protection NDAA compliant.</t>
  </si>
  <si>
    <t>MBV-MKBDLIT</t>
  </si>
  <si>
    <t>Software Maintenance for MBV-XKBDLIT-*, 1yr</t>
  </si>
  <si>
    <t>NDA-7050-PIPW</t>
  </si>
  <si>
    <t>Pendant interface plate, 275mm, outdoor PIP for FLEXIDOME multi IR</t>
  </si>
  <si>
    <t>NDM-7702-AL</t>
  </si>
  <si>
    <t>Fixed dome 12MP 3.7-7.7mm IP66 / IK10, IR, Integrated MIC</t>
  </si>
  <si>
    <t>NDE-8512-RXT</t>
  </si>
  <si>
    <t>Fixed dome 2MP HDR X 12-40mm PTRZ IP66</t>
  </si>
  <si>
    <t>NDE-8512-RX</t>
  </si>
  <si>
    <t>Fixed dome 2MP HDR X 4.4-10mm PTRZ IP66</t>
  </si>
  <si>
    <t>MBV-BPRO</t>
  </si>
  <si>
    <t>BVMS Professional License/ Professional base</t>
  </si>
  <si>
    <t>DIP-73G0-00N</t>
  </si>
  <si>
    <t>DIVAR IP AIO 7000 VIDEO MANAGEMENT APPLIANCE, 3U RACK, RAID-5/6 NO HDD, HOT-SWAPPABLE HDD; INCLUDES BVMS SERVER/CLIENT/VRM/VSG, 8 CHANNELS (EXPANDABLE TO 256 CHANNELS), 5 WKSTN, 5 KBD I/F, 1 DVR I/F, 1 MVS I/F, BUILT-IN DYNAMIC TRANSCODER; WINDOWS STORAGE SERVER 2019</t>
  </si>
  <si>
    <t>MSD-256G</t>
  </si>
  <si>
    <t>SD card 256G SDSDAF4-256G-I-J</t>
  </si>
  <si>
    <t>SD-128G</t>
  </si>
  <si>
    <t>MicroSD 128G SDSDQAF4-128G-I-J</t>
  </si>
  <si>
    <t>MSD-064G</t>
  </si>
  <si>
    <t>SD card 64G SDSDAF4-064G-I-J</t>
  </si>
  <si>
    <t>MSD-128G</t>
  </si>
  <si>
    <t>SD card 128G SDSDAF4-128G-I-J</t>
  </si>
  <si>
    <t>SD-064G</t>
  </si>
  <si>
    <t>MicroSD 64G SDSDQAF4-064G-I-J</t>
  </si>
  <si>
    <t>MBV-MCHANPRO</t>
  </si>
  <si>
    <t>BVMS Software Maintenance SMA License for MBV-XCHANPRO, 1 Year</t>
  </si>
  <si>
    <t>MBV-MWSTPRO</t>
  </si>
  <si>
    <t>BVMS Software Maintenance SMA License for MBV-XWSTPRO, 1 YEAR</t>
  </si>
  <si>
    <t>NDA-U-CBB</t>
  </si>
  <si>
    <t>Bosch camera mount paintable cover</t>
  </si>
  <si>
    <t>SD-256G</t>
  </si>
  <si>
    <t>MicroSD 256G SDSDQAF4-256G-I-J</t>
  </si>
  <si>
    <t>B4512K-C-920</t>
  </si>
  <si>
    <t>Kit w/B4512/B10/CX4010/ C920</t>
  </si>
  <si>
    <t>DIP-73G8-16HD</t>
  </si>
  <si>
    <t>DIVAR IP AIO 7000 VIDEO MANAGEMENT APPLIANCE, 3U RACK, RAID-5/6 128TB (16x8TB), HOT-SWAPPABLE HDD; INCLUDES BVMS SERVER/CLIENT/VRM/VSG, 8 CHANNELS (EXPANDABLE TO 256 CHANNELS), 5 WKSTN, 5 KBD I/F, 1 DVR I/F, 1 MVS I/F, BUILT-IN DYNAMIC TRANSCODER; WINDOWS STORAGE SERVER 2019</t>
  </si>
  <si>
    <t>MBV-MCHANLIT</t>
  </si>
  <si>
    <t>BVMS Software Maintenance SMA license for MBV-XCHANLIT, 1 year</t>
  </si>
  <si>
    <t>DIP-6444IG-4HD</t>
  </si>
  <si>
    <t>Management appliance 1U 4x4TB</t>
  </si>
  <si>
    <t>NDA-5070-PIP</t>
  </si>
  <si>
    <t>Pendant interface plate NDE-570*</t>
  </si>
  <si>
    <t>NDE-5704-AL</t>
  </si>
  <si>
    <t>Flexidome 5100i 8MP HDR with IR Outdoor IP66 IK10 Vandal Resistant 3.4-10.2mm Lens and I/O Inputs</t>
  </si>
  <si>
    <t>MBV-MMVSPRO</t>
  </si>
  <si>
    <t>BVMS Software Maintenance SMA license for MBV-XMVSPRO, 1 year</t>
  </si>
  <si>
    <t>MBV-XMVSPLU</t>
  </si>
  <si>
    <t>License Mobile video service expansion (BMVS 11 &amp; UP)</t>
  </si>
  <si>
    <t>MBV-XDVRPLU</t>
  </si>
  <si>
    <t>License DVR expansion (BMVS 11 &amp; UP)</t>
  </si>
  <si>
    <t>MBV-XINTPLU</t>
  </si>
  <si>
    <t>License Intrusion panel expansion (BMVS 11 &amp; UP)</t>
  </si>
  <si>
    <t>AMS-SMA-32DRS</t>
  </si>
  <si>
    <t>ACCESS MANAGEMENT SYSTEM V2.0 - License for AMS-XDRS-32V, 1 yr</t>
  </si>
  <si>
    <t>UML-275-90</t>
  </si>
  <si>
    <t>27-INCH 4K UHD COLOR LED MONITOR, 3840 x 2160 RESOLUTION, HDMI, DP, INTEGRATED SPEAKERS, HDCP SUPPORT, VOLTAGE DIP IMMUNITY, 100/240VAC, 50/60 HZ, INCLUDES DESK STAND</t>
  </si>
  <si>
    <t>Software Maintenance FOR MBV-XMVSPLU-*, 1YR</t>
  </si>
  <si>
    <t>MBV-XKBDPLU</t>
  </si>
  <si>
    <t>License Keyboard expansion (BMVS 11 &amp; UP)</t>
  </si>
  <si>
    <t>NDE-5502-A</t>
  </si>
  <si>
    <t>Fixed dome 2MP 3-10mm AVF starlight outdoor HD 60 fps, WDR, IR with H.265 and Essential Video Analytics.</t>
  </si>
  <si>
    <t>135 FIXED SGNL HEAT DET</t>
  </si>
  <si>
    <t>NDE-8513-RXT</t>
  </si>
  <si>
    <t>Fixed dome 4MP HDR X 12-40mm PTRZ IP66</t>
  </si>
  <si>
    <t>NDE-8513-RT</t>
  </si>
  <si>
    <t>Fixed dome 6MP HDR 12-40mm PTRZ IP66</t>
  </si>
  <si>
    <t>NDI-4512-AL</t>
  </si>
  <si>
    <t>Fixed dome 2MP 3-10mm AVF starlight indoor HD 60 fps, WDR, IR with H.265   and Essential Video Analytics.</t>
  </si>
  <si>
    <t>NDE-8512-RT</t>
  </si>
  <si>
    <t>Fixed dome 2MP HDR 10-23mm PTRZ IP66</t>
  </si>
  <si>
    <t>Software Maintenance FOR MBV-XDVRPLU-*, 1YR</t>
  </si>
  <si>
    <t>NDE-8512-R</t>
  </si>
  <si>
    <t>Fixed dome 2MP HDR 3-9mm PTRZ IP66</t>
  </si>
  <si>
    <t>MBV-XSUB-DIP</t>
  </si>
  <si>
    <t>LICENSE SUBSTATION EXPANSION (COMPATIBLE WITH BVMS 10.1 AND NEWER)</t>
  </si>
  <si>
    <t>MBV-MOBJPLU</t>
  </si>
  <si>
    <t>SMA license for MBV-FOBJPLU, 1 year (BMVS 11 &amp; UP)</t>
  </si>
  <si>
    <t>MBV-MMAPPLU</t>
  </si>
  <si>
    <t>SMA license for MBV-FMAPPLU, 1 year (BMVS 11 &amp; UP)</t>
  </si>
  <si>
    <t>MBV-FOBJPLU</t>
  </si>
  <si>
    <t>License Map-based tracking assistant (BMVS 11 &amp; UP)</t>
  </si>
  <si>
    <t>MBV-FMAPPLU</t>
  </si>
  <si>
    <t>License Online map functionality (BMVS 11 &amp; UP)</t>
  </si>
  <si>
    <t>DOUBLE L-BRACKET FOR MOUNTING 2 ILLUMIINATORS SIDE-BY-SIDE</t>
  </si>
  <si>
    <t>NPD-6001C</t>
  </si>
  <si>
    <t>60W IEEE 802.3BT, SINGLE PORT, 100-240 VAC INPUT, INDOOR</t>
  </si>
  <si>
    <t>MIC-7602-Z30WR</t>
  </si>
  <si>
    <t>MIC inteox 7100i PTZ 2MP 30x starlight enhanced white</t>
  </si>
  <si>
    <t>DCN-DISCLM</t>
  </si>
  <si>
    <t>CABLE CLAMP</t>
  </si>
  <si>
    <t>NDA-5081-PLEN</t>
  </si>
  <si>
    <t>In-ceiling plenum rated kit, 110mm for 30001 indoor micro and panoramic 51001 indoor</t>
  </si>
  <si>
    <t>MBV-XCHANLIT-101</t>
  </si>
  <si>
    <t>DIP-AIO8-HDD</t>
  </si>
  <si>
    <t>8TB EXPANSION DRIVE COMPATIBLE WITH DIVAR IP ALL IN ONE 5000/6000/7000</t>
  </si>
  <si>
    <t>F.01U.296.019</t>
  </si>
  <si>
    <t>SPP Camera Window NCN-90022-F1</t>
  </si>
  <si>
    <t>MIC-ILB-400</t>
  </si>
  <si>
    <t>ILLUM IR-WT COMBO, MIC7100I (BLACK); COMBINATION OF IR (850/940 NM) AND WHITE LIGHT (6700K); COMPATIBLE WITH MIC 7100I SERIES ONLY; REQUIRES 95W  HPOE</t>
  </si>
  <si>
    <t>NDP-7602-Z40L</t>
  </si>
  <si>
    <t>AUTODOME 7100i 2MP 40X HDR ULTRA LOW-LIGHT DAY/NIGHT INDOOR/OUTDOOR IR  PENDANT 50/60HZ, CLEAR BUBBLE, 802.3BT, 24VAC or 36VDC</t>
  </si>
  <si>
    <t>NDE-5704-A</t>
  </si>
  <si>
    <t>Flexidome 5100i 8MP HDR Outdoor IP66 IK10 Vandal Resistant 3.4-10.2mm Lens</t>
  </si>
  <si>
    <t>SFP FIBER MODULE, MULTI-MODE, 1310/1550N</t>
  </si>
  <si>
    <t>MBV-XCHAN-FM</t>
  </si>
  <si>
    <t>BVMS Channel (cam/dec) Expan. Free Maint</t>
  </si>
  <si>
    <t>Flexdome IP 6000 vr 1080P60 3-9mm starli</t>
  </si>
  <si>
    <t>ISC-PDL1-WAC30G</t>
  </si>
  <si>
    <t>ISC-PDL1-WAC30G -  100' PROFESSIONAL SERIES CURTAIN PIR/MICROWAVE TRITECH  WITH MULTI-POINT ANTIMASK</t>
  </si>
  <si>
    <t>FLEXIDOME IP PANORAMIC 12MP SENSOR, 360</t>
  </si>
  <si>
    <t>Flexdome IP7000VR 1080P60 10-23mm</t>
  </si>
  <si>
    <t>D5371-USB</t>
  </si>
  <si>
    <t>The D5371-USB is a required accessory for RPS-LITE. Without it, communication with the control panel is not possible. It is plugged into the computer s USB port and is color-coded yellow.</t>
  </si>
  <si>
    <t>EN1223S</t>
  </si>
  <si>
    <t>EN1223S Water resistant Pendant (Single button) - Off-white, single-button, water-resistant, light-weight pendant. Includes one neck cord, battery, and belt clip.</t>
  </si>
  <si>
    <t>MBV-MPRO</t>
  </si>
  <si>
    <t>BVMS Software Maintenance SMA License</t>
  </si>
  <si>
    <t>EN1224-ON</t>
  </si>
  <si>
    <t>Key fob, 4-button</t>
  </si>
  <si>
    <t>EN1235DF</t>
  </si>
  <si>
    <t>EN1235DF Fixed-location Transmitter (Double-button) - Double-button fixed location transmitter</t>
  </si>
  <si>
    <t>EN1247</t>
  </si>
  <si>
    <t>EN1247 Glassbreak Sensor and Transmitter - Provides extended range coverage 6 m (20 ft) and acoustic detection of glass breaking across the full audio band. Includes one battery.</t>
  </si>
  <si>
    <t>B5512-D-920</t>
  </si>
  <si>
    <t>IP panel kit w/B11/CX4010/B920</t>
  </si>
  <si>
    <t>B5512-D</t>
  </si>
  <si>
    <t>IP panel kit w/B11/CX4010</t>
  </si>
  <si>
    <t>MBV-BPRO-FM</t>
  </si>
  <si>
    <t>BVMS Prof., 8Ch 2WS 1DVR 1Kb Free Maint.</t>
  </si>
  <si>
    <t>B5512-D-930</t>
  </si>
  <si>
    <t>IP panel kit w/B11/CX4010/B930</t>
  </si>
  <si>
    <t>B40-MB50</t>
  </si>
  <si>
    <t>B40-MB50 Outdoor multiband antenna, cell, 50ft - Provides wide bandwidth and low angle radiation pattern for indoor/outdoor applications. Supports 2G/3G/4G data communication, Domestic (US) LTE 700 band, Global LTE 2600 band, Domestic (US) Cellular, Global GSM, and WiMAX 2300/2500/2600 bands. Includes a 50 ft (15.2 m) cable, and a mounting bracket</t>
  </si>
  <si>
    <t>SS-P2RK</t>
  </si>
  <si>
    <t>2 WIRE HORN/STROBE STD CD RED OUTDOOR</t>
  </si>
  <si>
    <t>IR Illuminator 850NM Short Range with Adjustable Diffuser</t>
  </si>
  <si>
    <t>32 inch FHD LED monitor</t>
  </si>
  <si>
    <t>194 FIX ROR SGNL HEAT DET</t>
  </si>
  <si>
    <t>BATB-40</t>
  </si>
  <si>
    <t>BATB-40 Battery box/enclosure, 22x21x7.25</t>
  </si>
  <si>
    <t>B338</t>
  </si>
  <si>
    <t>B338 Universal Ceiling-mount Bracket - Swiveling universal bracket for ceiling mounting. The vertical swivel range is +7 degrees to -16 degrees, while the horizontal swivel range is +/-45 degrees.</t>
  </si>
  <si>
    <t>B335-3</t>
  </si>
  <si>
    <t>Swiveling B335-3 low-profile mount - Swiveling, low-profile, plastic mount for wall mounting. The vertical swivel range is +10 to -20 degrees, while the horizontal swivel range is +/-25 degrees.</t>
  </si>
  <si>
    <t>NDP-7602-Z40</t>
  </si>
  <si>
    <t>AUTODOME 7100i PTZ 2MP HDR 40x IP66 pendant - PTZ dome camera, 2MP, 40x optical zoom, HDR, starlight imaging, IP66, IK10, IVA Pro Buildings Pack, IVA Pro Perimeter Pack, NDAA compliant</t>
  </si>
  <si>
    <t>ARD-AYK12</t>
  </si>
  <si>
    <t>MINI MULLION EM CARD READER</t>
  </si>
  <si>
    <t>VG4-A-9542</t>
  </si>
  <si>
    <t>CORNER MOUNT FOR USE WITH PENDENT ARM ST</t>
  </si>
  <si>
    <t>Autodome Pipe Mount, White</t>
  </si>
  <si>
    <t>INDOOR PIPE MOUNT FOR VDX-2XXANALOG DOME</t>
  </si>
  <si>
    <t>OD850-F1</t>
  </si>
  <si>
    <t>Outdoor Motion Analyzer PIR Signal Processing 50 Foot by 50 Foot Detection</t>
  </si>
  <si>
    <t>ISN-SMS-W7</t>
  </si>
  <si>
    <t>SensTool is a PC based software program offering functions for the seismic detector types ISN-SM-50, ISN-SM-80, and ISN-SM-90.</t>
  </si>
  <si>
    <t>SURFACE MOUNT FOR FLEXIDOME 4000 AND 500</t>
  </si>
  <si>
    <t>L-SHAPED WALL BRACKET COMPATIBLE WITH FL</t>
  </si>
  <si>
    <t>AUTODOME Mounting Pendant in White</t>
  </si>
  <si>
    <t>MP-D203</t>
  </si>
  <si>
    <t>MP-D203 Mounting Plate Accessory - Kit consisting of a 44981B Mounting Skirt with associated plastic standoffs and mounting screws</t>
  </si>
  <si>
    <t>MIC550/MIC612 WALL MOUNT BRACKET WHITE</t>
  </si>
  <si>
    <t>MODEM-KIT-2400B</t>
  </si>
  <si>
    <t>MODEM-KIT-2400B DL-110 Securcomm Modem - 2400 Baud Modem used for remote   panel programming from the PC.</t>
  </si>
  <si>
    <t>MIC500 WALL MOUNT BRACKET BLACK</t>
  </si>
  <si>
    <t>MIC WASHER KIT F/ INFRARED MOD</t>
  </si>
  <si>
    <t>Mast Pole Mount with Pendant Arm</t>
  </si>
  <si>
    <t>D8109-1358</t>
  </si>
  <si>
    <t>D8109-1358 Fire enclosure, UL1358, red - Red enclosure, 16in. x 16in. x 3.5in. (41cm x 41cm x 9cm), 16 gauge (1.5mm) cold-rolled steel, full-length hinge, D101 lock and 2 D102 keys, UL Listed for commercial fire/burglary applications.</t>
  </si>
  <si>
    <t>D8224</t>
  </si>
  <si>
    <t>HID MULLION PROXIMITY READER</t>
  </si>
  <si>
    <t>SURFACE MNT BOX IMPACT</t>
  </si>
  <si>
    <t>D6672</t>
  </si>
  <si>
    <t>Conettix D6672 Com 1 Expansion Kit - Creates a third serial port on the Conettix D6600 Communications Receiver/Gateway. Provides a DB9 male connector and transient protection.</t>
  </si>
  <si>
    <t>Dome Adapter Bracket</t>
  </si>
  <si>
    <t>EN1233D</t>
  </si>
  <si>
    <t>EN1233D Necklace Pendant Transmitter (Double button) - Double-button necklace pendant transmitter</t>
  </si>
  <si>
    <t>DCNM-LVPM</t>
  </si>
  <si>
    <t>DICENTIS Voting Preparation and Management; one license required per system</t>
  </si>
  <si>
    <t>NBE-7703-ALXT</t>
  </si>
  <si>
    <t>Bullet 4MP HDR X 4.7-10mm IP66/67 IK10</t>
  </si>
  <si>
    <t>DS1109I</t>
  </si>
  <si>
    <t>DS1109i Glassbreak Detector - Mounts to door or window frames. Includes an internal magnetic contact.</t>
  </si>
  <si>
    <t>D6100RMK</t>
  </si>
  <si>
    <t>Conettix D6100 Rack Mount Kit - Standard rack mount kit measuring 48.3 cm (19 in.).</t>
  </si>
  <si>
    <t>D6100IPV6-01</t>
  </si>
  <si>
    <t>D6100IPV6-01 Receiver kit, 2-line, IP, 120VAC - Includes one D6100IPv6, one transformer 120 VAC, and one blade-style plug. For use in Colombia, Dominican Republic, Guatemala, Haiti, Honduras, Panama, Taiwan, Bahamas,   Bermuda, Canada, Costa Rica, Puerto Rico, Mexico, and the United States.</t>
  </si>
  <si>
    <t>DS1103I</t>
  </si>
  <si>
    <t>DS1103i Flush-mount Glassbreak Detector - Rectangular flush mount detector uses microprocessor-based sound analysis technology (SAT) to listen for the specific frequencies associated with breaking glass.</t>
  </si>
  <si>
    <t>NDV-8503-R</t>
  </si>
  <si>
    <t>INDOOR FIXED DOME 6MP HDR 3.9-10MM, PTRZ, POE, IP54 (WITH ACCESSORY KIT), IK10,</t>
  </si>
  <si>
    <t>NDA-5070-TBL</t>
  </si>
  <si>
    <t>Bubble, tinted for FLEXIDOME 5100i</t>
  </si>
  <si>
    <t>MIC-7602-Z30B</t>
  </si>
  <si>
    <t>MIC INTEOX 7100I 2MP 30X, IP68 BLACK; USES 60W HPOE; ILLUMINATOR (SOLD SEPARATELY REQUIRES 95W HPOE)</t>
  </si>
  <si>
    <t>NDA-5070-PLEN</t>
  </si>
  <si>
    <t>In-ceiling plenum kit, 148mm</t>
  </si>
  <si>
    <t>INSTALLATION TOOL FOR TC9311PM3, LTC9213</t>
  </si>
  <si>
    <t>TR1850</t>
  </si>
  <si>
    <t>TR1850 Transformer - For use in North America. Plug-in transformer with input: 120 VAC, 60 Hz, 0.50 A; output 18 VAC, 50 VA output.</t>
  </si>
  <si>
    <t>D8236-10</t>
  </si>
  <si>
    <t>HID PROX CARDS, 26-BIT - 10PK</t>
  </si>
  <si>
    <t>TC9212 Indoor Camera Mount - extendible wall mount, for 9.6-inch to 16.3-inch, 10 kg (22 lb) max load, aluminium/black finish</t>
  </si>
  <si>
    <t>DS1102I</t>
  </si>
  <si>
    <t>DS1102i Glassbreak Detector - Square detector uses microprocessor-based sound analysis technology (SAT) to listen for the specific frequencies associated with breaking glass.</t>
  </si>
  <si>
    <t>D8229</t>
  </si>
  <si>
    <t>D8229 Access keypad, stainless steel - Access keypad in sturdy, steel enclosure; electronic components sealed in protective material.</t>
  </si>
  <si>
    <t>D8225</t>
  </si>
  <si>
    <t>HID MINI MULLION PROXIMITY READER</t>
  </si>
  <si>
    <t>D8224-SP</t>
  </si>
  <si>
    <t>HID SWITCH PLATE PROXIMITY READER</t>
  </si>
  <si>
    <t>NDA-5070-LWMT</t>
  </si>
  <si>
    <t>L shape wall mount for FLEXIDOME 5100i</t>
  </si>
  <si>
    <t>DCNM-LSVT</t>
  </si>
  <si>
    <t>DICENTIS Voting at Seat</t>
  </si>
  <si>
    <t>DCNM-LPD</t>
  </si>
  <si>
    <t>DICENTIS Participant Database Software</t>
  </si>
  <si>
    <t>DCNM-LMPM</t>
  </si>
  <si>
    <t>DICENTIS Meeting Prep &amp; Management Software</t>
  </si>
  <si>
    <t>MIC-7522-Z30G</t>
  </si>
  <si>
    <t>MIC 7100I PTZ STARLIGHT CAMERA, 2MP HDR 30X, IP68 GRAY; USES 60W HPOE; ILLUMINATOR (SOLD SEPARATELY REQUIRES 95W HPOE)</t>
  </si>
  <si>
    <t>NDV-8503-RX</t>
  </si>
  <si>
    <t>INDOOR Fixed dome 4MP HDR X, starlight X, 4.4-10mm PTRZ, POE, IP54 (with  accessory kit), IK10</t>
  </si>
  <si>
    <t>NDV-8504-R</t>
  </si>
  <si>
    <t>INDOOR FIXED DOME 8MP HDR 3.9-10MM, PTRZ, POE, IP54 (WITH ACCESSORY KIT), IK10</t>
  </si>
  <si>
    <t>AMS-BASE-LITE40</t>
  </si>
  <si>
    <t>Lite license</t>
  </si>
  <si>
    <t>Outdoor Housing Protects Cameras and Lens to 10.6 Inches in Length, Heater and Sunshield, Meets IP67 Standards</t>
  </si>
  <si>
    <t>NDS-5704-F360</t>
  </si>
  <si>
    <t>12MP 360 panoramic camea with stereographic lens, HDR, IVA, integrated microphone array for audio AI, HDMI, IK8</t>
  </si>
  <si>
    <t>D8004</t>
  </si>
  <si>
    <t>D8004 Transformer enclosure kit, grey - For applications that might require a remote transformer in an enclosure. Can be used with B Series control panels and D9412GV4/D7412GV4 control panels.</t>
  </si>
  <si>
    <t>FLEXIDOME IP Corner 9000 1.5MP PoE Day/Night IR Vandal-Resistant Camera with 2mm Fixed Lens</t>
  </si>
  <si>
    <t>MBV-XWST-FM</t>
  </si>
  <si>
    <t>BVMS Workstation Expan. Free Maint.</t>
  </si>
  <si>
    <t>MBV-XFOREN-FM</t>
  </si>
  <si>
    <t>BVMS Forensic Search Expan. Free Maint.</t>
  </si>
  <si>
    <t>JUNCTION BOX WITHOUT POWER SUPPLY AUTODO</t>
  </si>
  <si>
    <t>NDA-8000-SP</t>
  </si>
  <si>
    <t>In- Celing Mount Support Kit</t>
  </si>
  <si>
    <t>D8108A</t>
  </si>
  <si>
    <t>D8108A Attack resistant enclosure, large, grey - Grey steel enclosure measuring 41.5 cm x 41.5 cm x 9 cm (16 in. x 16 in. x 3.5 in.). UL Listed. Includes a lock and key set.</t>
  </si>
  <si>
    <t>B5512-C</t>
  </si>
  <si>
    <t>IP panel kit w/B10/CX4010</t>
  </si>
  <si>
    <t>Workstation, High Performance</t>
  </si>
  <si>
    <t>TINTED BUBBLE FLEXIDOME IP4000 &amp; IP5000</t>
  </si>
  <si>
    <t>DSA-N2E8X8-12AT</t>
  </si>
  <si>
    <t>BOSCH-NETAPP DSA E2800 SERIES BASE UNIT 12X8TB; SUPPORTS RAID-5 AND RAID-6; INCLUDES NETAPP SUPPORT EDGE STANDARD SUPPORT ONSITE NEXT BUSINESS DAY PARTS REPLACEMENT</t>
  </si>
  <si>
    <t>MIC HINGED DCA, WHITE; INCLUDES STAINLE</t>
  </si>
  <si>
    <t>B5512-DP-930</t>
  </si>
  <si>
    <t>IP panel kit w/B11/CX4010/B430/B930</t>
  </si>
  <si>
    <t>FMM-100SATK</t>
  </si>
  <si>
    <t>MAN SGL ACT TERM KEY RED</t>
  </si>
  <si>
    <t>FMM-100SAT2CK-Y</t>
  </si>
  <si>
    <t>MAN SGL ACT TERM KEY YEL</t>
  </si>
  <si>
    <t>B5512-DP-920</t>
  </si>
  <si>
    <t>IP panel kit w/B11/CX4010/B430/B920</t>
  </si>
  <si>
    <t>ARD-SERK40-W1</t>
  </si>
  <si>
    <t>LECTUS SECURE 5000 W1 ICLASS READER (AMC)</t>
  </si>
  <si>
    <t>SURFACE MOUNT FOR FLEXIDOME IP micro</t>
  </si>
  <si>
    <t>UHO-HBGS-51</t>
  </si>
  <si>
    <t>Htr, Blr, SS,230VAC/35W,AC-&gt;DC</t>
  </si>
  <si>
    <t>FLEXIDOME IP starlight 7000 VR 720p 3-9m</t>
  </si>
  <si>
    <t>B6512K-C</t>
  </si>
  <si>
    <t>B6512K-C Burglar Alarm Control Panel Kit (B6512, B10, CX4010)</t>
  </si>
  <si>
    <t>B5512-DP</t>
  </si>
  <si>
    <t>IP panel kit w/B11/CX4010/B430</t>
  </si>
  <si>
    <t>FLEXIDOME IP starlight 7000 VR 1080p 10-</t>
  </si>
  <si>
    <t>ISC-SK10</t>
  </si>
  <si>
    <t>The ISC-SK10 is an advanced shock sensor designed for monitoring and detecting mechanical attacks. A unique feature of the ISC-SK10 is Self-learning mode. During installation, Self-learning mode uses the sensor s LED behavior as a guide for configuring the sensitivity level.</t>
  </si>
  <si>
    <t>ELX200-BRKT</t>
  </si>
  <si>
    <t>Wall mount bracket, ELX200 2-way models</t>
  </si>
  <si>
    <t>B40-P</t>
  </si>
  <si>
    <t>B40-P Outdoor puck antenna, cell, 6.5ft - Omnidirectional, low profile antenna for metallic indoor/outdoor surface mounting. Supports LTE, and 2G/3G/4G data communication. Operates over 698-960 MHz and 1710-2170 MHz bands.</t>
  </si>
  <si>
    <t>Pendant Interface Plate for Autodome 4000, use with NDA-U-WMT and NDA-U_PMT</t>
  </si>
  <si>
    <t>IP DOME 5MP HD, AVF 3-10MM F1.3LENS</t>
  </si>
  <si>
    <t>PENDANT PIPE MOUNT FOR FLEXIDOME</t>
  </si>
  <si>
    <t>3 m (9 ft) analog cable, SMB (female) to BNC (male) to connect camera to   monitor or DVR</t>
  </si>
  <si>
    <t>LP1-UC10E-1-US B1</t>
  </si>
  <si>
    <t>B Stock: 10 watt uni-directional sound projector, EVAC compliant</t>
  </si>
  <si>
    <t>LC2-PC60G6-8H</t>
  </si>
  <si>
    <t>Premium ceiling loudspeaker 60 watt, 8 Waveguide Coupled (patent pending) coax speaker ideal for high ceiling environments - includes grille</t>
  </si>
  <si>
    <t>LC2-PC60G6-10</t>
  </si>
  <si>
    <t>Premium ceiling loudspeaker 60 watt, 10 subwoofer - includes grille</t>
  </si>
  <si>
    <t>LC2-PC30G6-8</t>
  </si>
  <si>
    <t>Premium ceiling loudspeaker 30 watt, 8 coax - includes grille</t>
  </si>
  <si>
    <t>LC1-UM24E8</t>
  </si>
  <si>
    <t>LC1-UM24E8 - 6 coaxial ceiling loudspeaker</t>
  </si>
  <si>
    <t>LC2-PC30G6-4</t>
  </si>
  <si>
    <t>Premium ceiling loudspeaker, 30 watt, 4 coax - includes grille</t>
  </si>
  <si>
    <t>LC4-UC06E</t>
  </si>
  <si>
    <t>LC4-UC06E - Premium ceiling wide angle loudspeaker, 6 watt, EVAC compliant</t>
  </si>
  <si>
    <t>PVA-2P500</t>
  </si>
  <si>
    <t>PAVIRO Matrix Amplifier 2 x 500W</t>
  </si>
  <si>
    <t>EVID-PC6.2</t>
  </si>
  <si>
    <t>Ultra high performance 6 two way ceiling mount loudspeaker system with concentric compression driver (sold and priced per pair)"</t>
  </si>
  <si>
    <t>LC1-UM06E8</t>
  </si>
  <si>
    <t>6 Ceiling loudspeaker</t>
  </si>
  <si>
    <t>LHM0606/00-US</t>
  </si>
  <si>
    <t>PLM-4P125-US</t>
  </si>
  <si>
    <t>4x120 watt Amplifier; 4 inputs with DSP; PC or iOS control</t>
  </si>
  <si>
    <t>LC5-WC06E4</t>
  </si>
  <si>
    <t>Ceiling speaker, 6 watt, with wide coverage angle. Intended for low ceiling applications in low-noise areas. (82 dB SPL at 1 W/m) Integrated  leaf springs facilitate installation in a 3 circular cut-out. ABS grille &amp; frame are styled to visually complement recessed lighting fixtures. Suitable for environments with high humidity</t>
  </si>
  <si>
    <t>LHM0606/10</t>
  </si>
  <si>
    <t>LBC3086/41</t>
  </si>
  <si>
    <t>Ceiling loudspeaker,6 watt metal clamp mount</t>
  </si>
  <si>
    <t>PLE-1P120-US</t>
  </si>
  <si>
    <t>Power amplifier, 120W</t>
  </si>
  <si>
    <t>EVID P6.2-UW</t>
  </si>
  <si>
    <t>Pendant speaker 6.5 70/100V UL1480 wh"</t>
  </si>
  <si>
    <t>LC2-PC30G6-8L</t>
  </si>
  <si>
    <t>Premium ceiling loudspeaker 30 watt, 8 coax low profile - includes grille</t>
  </si>
  <si>
    <t>EKX-12P-US</t>
  </si>
  <si>
    <t>EKX-12P Powered 12 2-Way Speaker"</t>
  </si>
  <si>
    <t>LBC3090/31</t>
  </si>
  <si>
    <t>Ceiling loudspeaker 6W metal with clamps</t>
  </si>
  <si>
    <t>LS1-OC100E-1</t>
  </si>
  <si>
    <t>Hemi-directional loudspeaker, 100W</t>
  </si>
  <si>
    <t>LP1-BC10E-1-US</t>
  </si>
  <si>
    <t>10 watt bi-directional sound projector, EVAC compliant</t>
  </si>
  <si>
    <t>PLE-1P240-US</t>
  </si>
  <si>
    <t>240 watt amplifier</t>
  </si>
  <si>
    <t>LC1-WM06E8</t>
  </si>
  <si>
    <t>4 Ceiling loudspeaker</t>
  </si>
  <si>
    <t>PLM-4P220-US</t>
  </si>
  <si>
    <t>4x220 watt amplifier; 4 inputs with DSP; PC or iOS control</t>
  </si>
  <si>
    <t>LP1-UC20E-1-US</t>
  </si>
  <si>
    <t>20 watt uni-directional sound projector, EVAC compliant</t>
  </si>
  <si>
    <t>ELX112</t>
  </si>
  <si>
    <t>Live X loudspeakers offer top-quality components in remarkably affordable configurations that put the EV-quality experience within reach for artists, engineers, and live-sound businesses. Designed for a wide range of portable sound applications, With high output, extended frequency range, and high sensitivity, Live X loudspeakers are clean, flat, and hot, making music of all kinds sound its best.</t>
  </si>
  <si>
    <t>LC1-WC06E8</t>
  </si>
  <si>
    <t>PA 1250T 120V</t>
  </si>
  <si>
    <t>Single Channel Class AB Commercial Power Amplifier, 1 x 270 watts at 70V/100V only, Compact 2RU Chassis, 100/120 vac operation</t>
  </si>
  <si>
    <t>EVID-P6.2UW</t>
  </si>
  <si>
    <t>Pendant speaker 6.5 70/100V UL1480 white"</t>
  </si>
  <si>
    <t>LC1-UM12E8</t>
  </si>
  <si>
    <t>6 coaxial ceiling loudspeaker</t>
  </si>
  <si>
    <t>LP1-UC10E-1-US</t>
  </si>
  <si>
    <t>10 watt uni-directional sound projector, EVAC compliant</t>
  </si>
  <si>
    <t>LBC3951/12</t>
  </si>
  <si>
    <t>LBC3951/12 Ceiling loudspeaker, 6 W, 4 - Ceiling loudspeaker 6W</t>
  </si>
  <si>
    <t>PRS-1AIP1</t>
  </si>
  <si>
    <t>PRS-1AIP1 Audio-over-IP interface - Compact bi-directional 1 or 2 channel interface for supervised audio with RS232/485 tunnel and GPIO.</t>
  </si>
  <si>
    <t>DSA-S2E8X48-SLP</t>
  </si>
  <si>
    <t>12 MONTHS EXTENSION OF NETAPP SUPPORT EDGE STANDARD NEXT BUSINESS DAY FOR 4-8TB BASED 12-BAY CONTROLLER OR EXPANSION UNITS; CAN ADD ADDITIONAL  2 YEARS MAXIMUM</t>
  </si>
  <si>
    <t>DSA-S2E8X48-4PR</t>
  </si>
  <si>
    <t>12 MONTHS SERVICE UPLIFT TO NETAPP SUPPORT EDGE STANDARD 4 HOURS PARTS REPLACEMENT FOR 4-8TB BASED 12-BAY CONTROLLER OR EXPANSION UNITS AVAILABLE FOR IN-WARRANTY SYSTEMS ONLY</t>
  </si>
  <si>
    <t>MIC-7230-PB4-2YR-EXT</t>
  </si>
  <si>
    <t>MIC-7230-PB4 2 Year Extended Warranty</t>
  </si>
  <si>
    <t>DIP-7384S8H-POS</t>
  </si>
  <si>
    <t>DIP-7384-8HD WARRANTY EXTENSION; 12 MONTHS ADD'L SERVICE; MUST BE PURCHASED WITH THE HARDWARE; CAN ADD ADDITIONAL 2 YEARS (MAXIMUM 5 YEARS WARRANTY)</t>
  </si>
  <si>
    <t>MIC-ILB-190-2YR-EXT</t>
  </si>
  <si>
    <t>MIC-ILB-190 2 Year Extended Warranty</t>
  </si>
  <si>
    <t>DSA-S2E8XAC-4PR</t>
  </si>
  <si>
    <t>12 MONTHS SERVICE UPLIFT TO NETAPP SUPPORT EDGE STANDARD 4 HOURS PARTS REPLACEMENT FOR 10-12TB BASED 12-BAY CONTROLLER OR EXPANSION UNITS AVAILABLE FOR IN-WARRANTY SYSTEMS ONLY</t>
  </si>
  <si>
    <t>DSA-S2E8X48-NRD</t>
  </si>
  <si>
    <t>12 MONTHS NON-RETURNABLE DISK OPTION FOR 4-8TB 12 BAY-CONTROLLER OR EXPANSION UNITS; AVAILABLE FOR IN-WARRANTY SYSTEMS ONLY (CUSTOMER DOES NOT HAVE TO RETURN REPLACED HARD DRIVES IN CASE OF FAILURE)</t>
  </si>
  <si>
    <t>MHW-S380RA-4H5Y</t>
  </si>
  <si>
    <t>5 YEAR SERVICE - 24 x 7 UPLIFT TO DL380 APPLICATION SERVER. STANDARD 4 HOURS PARTS REPLACEMENT FOR IN-WARRANTY SYSTEMS ONLY.</t>
  </si>
  <si>
    <t>DIP-7388S8H-POS</t>
  </si>
  <si>
    <t>DIP-7388-8HD WARRANTY EXTENSION; 12 MONTHS ADD'L SERVICE</t>
  </si>
  <si>
    <t>DIP-73G0S0N-POS</t>
  </si>
  <si>
    <t>DIP-73G0-00N WARRANTY EXTENSION; 12 MONTHS ADD'L SERVICE; MUST BE PURCHASED WITH THE HARDWARE; CAN ADD ADDITIONAL 2 YEARS (MAXIMUM 5 YEARS  WARRANTY)</t>
  </si>
  <si>
    <t>DIP-738CS8H-POS</t>
  </si>
  <si>
    <t>DIP-738C-8HD SRV Ext. 12 Mths POS</t>
  </si>
  <si>
    <t>DIP-73GCSGH-POS</t>
  </si>
  <si>
    <t>DIP-73GC-16HD WARRANTY EXTENSION; 12 MONTHS ADD'L SERVICE; MUST BE PURCHASED WITH THE HARDWARE; CAN ADD ADDITIONAL 2 YEARS (MAXIMUM 5 YEARS  WARRANTY)</t>
  </si>
  <si>
    <t>DIP-73G8SGH-POS</t>
  </si>
  <si>
    <t>DIP-73G8-16HD WARRANTY EXTENSION; 12 MONTHS ADD'L SERVICE; MUST BE PURCHASED WITH THE HARDWARE; CAN ADD ADDITIONAL 2 YEARS (MAXIMUM 5 YEARS  WARRANTY)</t>
  </si>
  <si>
    <t>DSA-S6D8XAC-SLP</t>
  </si>
  <si>
    <t>12 MONTHS EXTENSION OF NETAPP SUPPORT EDGE STANDARD NEXT BUSINESS DAY FOR 10-12TB BASED 60-BAY CONTROLLER OR EXPANSION UNITS; CAN ADD ADDITIONAL 2 YEARS MAXIMUM</t>
  </si>
  <si>
    <t>DSA-S2E8XAC-SLP</t>
  </si>
  <si>
    <t>12 MONTHS EXTENSION OF NETAPP SUPPORT EDGE STANDARD NEXT BUSINESS DAY FOR 10-12TB BASED 12-BAY CONTROLLER OR EXPANSION UNITS; CAN ADD ADDITIONAL 2 YEARS MAXIMUM</t>
  </si>
  <si>
    <t>MHW-S380RA-NBD5Y</t>
  </si>
  <si>
    <t>Adding MHW-S380RA-NBD5Y upgrades the included 3YR to next business day warranty and adds a 4th and 5th year</t>
  </si>
  <si>
    <t>MHW-S380RA-NBD3Y</t>
  </si>
  <si>
    <t>3 YEAR EXTENSION OF DL380 APPLICATION SERVER  STANDARD NEXT BUSINESS DAY  WARRANTY</t>
  </si>
  <si>
    <t>NDA-5080-CMB</t>
  </si>
  <si>
    <t>Corner mount box for dome cameras, 45 degree tilt angle, 110 mm</t>
  </si>
  <si>
    <t>PC-18/XLR</t>
  </si>
  <si>
    <t>Multi-pattern gooseneck microphone with XLR base, 18-inch gooseneck</t>
  </si>
  <si>
    <t>PLM-8CS</t>
  </si>
  <si>
    <t>Call station for Plena Matrix systems</t>
  </si>
  <si>
    <t>SMP-2-O</t>
  </si>
  <si>
    <t>SoundMate Portable Listening System includes: one PST-170 17-Channel portable transmitter, one HM2 headworn unidirectional microphone, six SR-50 single channel receivers, six HED-2 dual earphones, 14 AA alkaline batteries and system briefcase with custom foam inserts. Note: SMP-2 is only available in channels A, E, I and O.</t>
  </si>
  <si>
    <t>LBC3405/16</t>
  </si>
  <si>
    <t>Horn 20 without driver"</t>
  </si>
  <si>
    <t>PC-12/XLR</t>
  </si>
  <si>
    <t>Multi-pattern gooseneck microphone with XLR base, 12-inch gooseneck</t>
  </si>
  <si>
    <t>PVA-15CST</t>
  </si>
  <si>
    <t>PAVIRO Matrix Call station</t>
  </si>
  <si>
    <t>PVA-4CR12</t>
  </si>
  <si>
    <t>PAVIRO Matrix Controller - Public address and emergency sound system control unit</t>
  </si>
  <si>
    <t>LC5-CBB</t>
  </si>
  <si>
    <t>ABS back box for LC5-WC06E4 loudspeaker; combination is rated at IP 44</t>
  </si>
  <si>
    <t>CCSD-DS</t>
  </si>
  <si>
    <t>CCSD-DS - CCS 1000 D Discussion Device, includes fixed short microphone and 2 meter attached cable</t>
  </si>
  <si>
    <t>TW-A</t>
  </si>
  <si>
    <t>TELESCOPING ANTENNA, TT-16 / AAT-1</t>
  </si>
  <si>
    <t>LBC3404/16</t>
  </si>
  <si>
    <t>Horn 15 without driver"</t>
  </si>
  <si>
    <t>WP-300</t>
  </si>
  <si>
    <t>Dynamic Plate Mic, Low Z</t>
  </si>
  <si>
    <t>CCSD-CURD</t>
  </si>
  <si>
    <t>CCSD-CURD - CCS 1000 D Control Unit with Recorder, powers up to 80 discussion devices, depending on cable lengths and configuration</t>
  </si>
  <si>
    <t>CCSD-TCD</t>
  </si>
  <si>
    <t>CCSD-TCD - CCS 1000 D Transport Case, 10 devices</t>
  </si>
  <si>
    <t>PLM-8M8-US</t>
  </si>
  <si>
    <t>8-Zone Digital Matrix Mixer; PC or iOS Control</t>
  </si>
  <si>
    <t>LH-300-EM-I3.5</t>
  </si>
  <si>
    <t>LH Series Single side headset, electret mic, 3.5</t>
  </si>
  <si>
    <t>PLM-WCP</t>
  </si>
  <si>
    <t>Wall panel for Plena Matrix systems</t>
  </si>
  <si>
    <t>CCSD-TC2</t>
  </si>
  <si>
    <t>CCSD-TC2 - CCS 1000 D Transport Case, 6 devices &amp; control unit</t>
  </si>
  <si>
    <t>LBC3492/12-US</t>
  </si>
  <si>
    <t>Horn Loudspeaker 30/20W</t>
  </si>
  <si>
    <t>DCNM-WDE</t>
  </si>
  <si>
    <t>DCNM-WDE Wireless discussion with touchscreen - DICENTIS Wireless Device Extended with 4.3 inch touch screen, NFC identification reader. Pluggable microphone and battery pack to be ordered separately.</t>
  </si>
  <si>
    <t>DCNM-HDMIC</t>
  </si>
  <si>
    <t>DICENTIS Highly Directive Microphone</t>
  </si>
  <si>
    <t>DCNM-WLIION</t>
  </si>
  <si>
    <t>DICENTIS Battery Pack</t>
  </si>
  <si>
    <t>DCNM-WCH05</t>
  </si>
  <si>
    <t>DICENTIS Charger for 5 Batteries</t>
  </si>
  <si>
    <t>PLE-1MA060-US</t>
  </si>
  <si>
    <t>60 watt mixer amplifier</t>
  </si>
  <si>
    <t>DCNM-MICS</t>
  </si>
  <si>
    <t>DICENTIS Short Stem Microphone</t>
  </si>
  <si>
    <t>DCNM-WAP</t>
  </si>
  <si>
    <t>DCNM-WAP Wireless access point - Wireless Access Point, light grey color. Power supply adapter and universal mounting bracket included.</t>
  </si>
  <si>
    <t>DCN-MICL-D</t>
  </si>
  <si>
    <t>DCN-MICL-D -  Pluggable microphone, long, dark (packaged 2 pieces, priced as each)</t>
  </si>
  <si>
    <t>PS-L</t>
  </si>
  <si>
    <t>Wall pack transformer for US/ES/WM/SS user stations NOTE: PS-L WILL NOT POWER STATION EQUIPMENT DOWNLINE.</t>
  </si>
  <si>
    <t>LC1-MSK</t>
  </si>
  <si>
    <t>LC1-MSK - Metal suspension kit</t>
  </si>
  <si>
    <t>PLE-2MA240-US</t>
  </si>
  <si>
    <t>2-channel, 240 watt mixer amplifier</t>
  </si>
  <si>
    <t>PLE-1MA120-US</t>
  </si>
  <si>
    <t>120 watt mixer amplifier</t>
  </si>
  <si>
    <t>HDP-LWN</t>
  </si>
  <si>
    <t>HDP-LWN Lightweight Neckband Headphone - High-quality sound reproduction, lightweight, replaceable ear pads.</t>
  </si>
  <si>
    <t>BTR-240,A4M-NA</t>
  </si>
  <si>
    <t>BTR-240,A4M-NA - BTR-240 Base Station, A4M Headset Ja</t>
  </si>
  <si>
    <t>TR-240,A4M-NA</t>
  </si>
  <si>
    <t>TR-240,A4M-NA - TR-240 Beltpack,  A4M Headset Jack</t>
  </si>
  <si>
    <t>DCN-MICL</t>
  </si>
  <si>
    <t>Pluggable microphone, long (packaged 2 pieces, priced as each)</t>
  </si>
  <si>
    <t>PRA-SCL</t>
  </si>
  <si>
    <t>PRA-SCL System controller, large - Network-connected, DC-powered, system controller and message manager for Public Address and Voice Alarm applications. Capability to control a system with up to 250 devices, serving more than 500 zones.</t>
  </si>
  <si>
    <t>PRA-MPS3</t>
  </si>
  <si>
    <t>Multifunction power supply, large.</t>
  </si>
  <si>
    <t>PRA-EOL-US</t>
  </si>
  <si>
    <t>PRA-EOL End-of-line device - Device for loudspeaker line integrity supervision in Public Address and Voice Alarm applications. (must order in qty of 8)</t>
  </si>
  <si>
    <t>MCP-90-8</t>
  </si>
  <si>
    <t>MCP-90-8 - 8 gooseneck microphone"</t>
  </si>
  <si>
    <t>PRA-CSLD</t>
  </si>
  <si>
    <t>Desktop LCD call station with gooseneck microphone</t>
  </si>
  <si>
    <t>PRA-CSE</t>
  </si>
  <si>
    <t>12 button keypad extension is used in combination with PRAESENSA call stations to make selections for business and alarm calls</t>
  </si>
  <si>
    <t>PLE-1MA030-US</t>
  </si>
  <si>
    <t>30 watt mixer amplifier</t>
  </si>
  <si>
    <t>TXA</t>
  </si>
  <si>
    <t>TXA - TA4F to XLR adaptor. Enables use of EV/Telex wireless headworn and lavalier mics in wired XLR applications. Phantom power required.</t>
  </si>
  <si>
    <t>LH2-UC06</t>
  </si>
  <si>
    <t>LH2-UC06 - The Compact Horn Loudspeaker LH2-UC06 is specifically designed for marine applications and other industrial environments</t>
  </si>
  <si>
    <t>PLE-1ME120-US</t>
  </si>
  <si>
    <t>Plena Economy mixer amplifier, 120 watt</t>
  </si>
  <si>
    <t>LBC1420/20</t>
  </si>
  <si>
    <t>Volume control, 100W (fail-safe) 12 W, 36 W and 100 W versions Available    in power-save or failsafe versions Built-in 24 VDC override relay Continuous rotating system Suitable for 3-wire and 4-wire systems Program selector with up to five channels Optional surface mounting box Complies with international installation and safety regulations</t>
  </si>
  <si>
    <t>LM1-TB</t>
  </si>
  <si>
    <t>Tile bridge and C-ring for LC1 series loudspeakers (packaged and priced in pairs)</t>
  </si>
  <si>
    <t>ETX-TCA-L</t>
  </si>
  <si>
    <t>TRUSS ADAPTOR FOR ETX-12P, 15P, 35P, BLACK</t>
  </si>
  <si>
    <t>DCNM-CB02-I</t>
  </si>
  <si>
    <t>DICENTIS System Network Cable 2m</t>
  </si>
  <si>
    <t>DCNM-PS2</t>
  </si>
  <si>
    <t>DICENTIS Powering Switch - second generation (for DICENTIS Conference System, including DICENTIS multimedia)</t>
  </si>
  <si>
    <t>DCNM-CBCPLR</t>
  </si>
  <si>
    <t>Dicentis Cable Coupler (6 Pack)</t>
  </si>
  <si>
    <t>DCNM-IDESKVID</t>
  </si>
  <si>
    <t>DCNM-IDESKVID Interpreter desk with video output - Single-user interpreter desk with video output.</t>
  </si>
  <si>
    <t>DCNM-NCH</t>
  </si>
  <si>
    <t>DCNM-NCH Name card holder for DCNM-MMD, 25 pieces - Name Card Holder for attaching to the rear side of the DICENTIS Multimedia device.</t>
  </si>
  <si>
    <t>DCNM-CB05-I</t>
  </si>
  <si>
    <t>DICENTIS System Network Cable 5m</t>
  </si>
  <si>
    <t>DCNM-MMDSP</t>
  </si>
  <si>
    <t>DCNM-MMDSP Anti reflection foil for DCNM-MMD, 25 pieces - DICENTIS anti-reflection foil for preventing unwanted reflection from ceiling lights and protecting the DICENTIS Multimedia device LCD screen.</t>
  </si>
  <si>
    <t>LBC3481/12-US</t>
  </si>
  <si>
    <t>Horn loudspeaker, 10W, 6</t>
  </si>
  <si>
    <t>DCN-FCOUP</t>
  </si>
  <si>
    <t>Flush coupling (50 pieces)</t>
  </si>
  <si>
    <t>DCNM-CB25-I</t>
  </si>
  <si>
    <t>DICENTIS System Network Cable 25m</t>
  </si>
  <si>
    <t>DCNM-MICSLL</t>
  </si>
  <si>
    <t>Microphone screw lock long stem</t>
  </si>
  <si>
    <t>DCNM-FET</t>
  </si>
  <si>
    <t>Flush extraction tools</t>
  </si>
  <si>
    <t>DCNM-FMCP</t>
  </si>
  <si>
    <t>Flush microphone connection panel</t>
  </si>
  <si>
    <t>DCNM-FBD</t>
  </si>
  <si>
    <t>Flush base device</t>
  </si>
  <si>
    <t>DCN-FCS</t>
  </si>
  <si>
    <t>Flush channel selector</t>
  </si>
  <si>
    <t>MCP-90-12</t>
  </si>
  <si>
    <t>Gooseneck mic with electret mic element, 12 inch length (30.5cm).</t>
  </si>
  <si>
    <t>LH1-UC30E</t>
  </si>
  <si>
    <t>Music Horn Loudspeaker 30W</t>
  </si>
  <si>
    <t>DCNM-FLSP</t>
  </si>
  <si>
    <t>Flush loudspeaker panel</t>
  </si>
  <si>
    <t>LBC3080/01</t>
  </si>
  <si>
    <t>LBC3080/01 Metal fire dome - Metal fire dome for the LBC3087/41, LBC3090/01, LBC3090/31, LHM0606/00, LHM0606/10, and LHM0626/00 ceiling loudspeakers, EN54-24 certified, flame red RAL 3000.</t>
  </si>
  <si>
    <t>LHN-UC15W-SIP</t>
  </si>
  <si>
    <t>HORN LOUDSPEAKER 15W, WIDW ANGLE, SIP</t>
  </si>
  <si>
    <t>LHN-UC15L-SIP</t>
  </si>
  <si>
    <t>HORN LOUDSPEAKER 15W, LONG THROW, SIP</t>
  </si>
  <si>
    <t>DCNM-FPT</t>
  </si>
  <si>
    <t>Flush positioning tool</t>
  </si>
  <si>
    <t>LBC1401/10</t>
  </si>
  <si>
    <t>Volume control, 12W (U40)</t>
  </si>
  <si>
    <t>RE520</t>
  </si>
  <si>
    <t>Premium condenser supercardioid vocal microphone</t>
  </si>
  <si>
    <t>CCSD-EXU</t>
  </si>
  <si>
    <t>CCS 1000 D Extension Unit, powers up to 85 additional discussion devices, depending on cable lengths and configuration</t>
  </si>
  <si>
    <t>PRS-NCO3-US</t>
  </si>
  <si>
    <t>Network Controller (Incl. PRS-SW) - US</t>
  </si>
  <si>
    <t>DCNM-DVT</t>
  </si>
  <si>
    <t>Discussion device with voting</t>
  </si>
  <si>
    <t>LBC1400/10</t>
  </si>
  <si>
    <t>Volume control, 12W (BS)</t>
  </si>
  <si>
    <t>HDP-LWNEP</t>
  </si>
  <si>
    <t>HDP-LWNEP Earpads for neckband headphone (50 pairs) - Replacement foam ear pads for HDP-LWN.</t>
  </si>
  <si>
    <t>BPA-4</t>
  </si>
  <si>
    <t>1/4 wave belt pack antenna for TR-1/700/800/825/80N/RKP-4, 636-726 MHz, Green</t>
  </si>
  <si>
    <t>EKX-12-CVR</t>
  </si>
  <si>
    <t>Padded cover for EKX-12 and 12P, EV Logo</t>
  </si>
  <si>
    <t>LH2-UC15E</t>
  </si>
  <si>
    <t>Horn loudspeaker, 15W, marine</t>
  </si>
  <si>
    <t>PRA-PSM48</t>
  </si>
  <si>
    <t>48V Power Supply</t>
  </si>
  <si>
    <t>RM-300</t>
  </si>
  <si>
    <t>Single Rack Mount Kit for R300 Receiver - Contains 2 TNC connector-sized holes with removable pop-outs for front mounting your receiver antennas.</t>
  </si>
  <si>
    <t>CCSD-DL</t>
  </si>
  <si>
    <t>CCS 1000 D Discussion Device, includes fixed long microphone and 2 meter  attached cable</t>
  </si>
  <si>
    <t>PA430T</t>
  </si>
  <si>
    <t>30-watt constant-directivity paging projector, weather resistant, integral swivel bracket, 30-watt 25/70.7/100-volt transformer (30, 15, 7.5, 3.7 and 1.9-watt taps), tan</t>
  </si>
  <si>
    <t>MB-300</t>
  </si>
  <si>
    <t>Horizontal array kit for side-by-side arraying of two Sb121, Sb121a, Sb122PI, Sx100+ or Sx300 (use a second Mb300 to array three systems; the Mb300 requires one Mb200 U-bracket kit per speaker system), black</t>
  </si>
  <si>
    <t>PLE-1ME060-US</t>
  </si>
  <si>
    <t>60 watt economy mixer amplifier</t>
  </si>
  <si>
    <t>PLE-2CS</t>
  </si>
  <si>
    <t>2-zone, call station</t>
  </si>
  <si>
    <t>DCNM-SERVER2</t>
  </si>
  <si>
    <t>DCNM-SERVER2 System server - High-performance management workstation for DICENTIS Conference Systems. DCNM-LSYS is required.</t>
  </si>
  <si>
    <t>635L</t>
  </si>
  <si>
    <t>635L Omnidirectional broadcast interview microphone, beige, 9.5 long"</t>
  </si>
  <si>
    <t>785L</t>
  </si>
  <si>
    <t>Dynamic, No switch, Low Z, Gooseneck paging microphone</t>
  </si>
  <si>
    <t>WP-2</t>
  </si>
  <si>
    <t>Single Channel Wall Plate with two-channel switch-Male XLR-3 type connector</t>
  </si>
  <si>
    <t>DCNM-CB10-I</t>
  </si>
  <si>
    <t>DICENTIS System Network Cable 10m</t>
  </si>
  <si>
    <t>DCNM-FMICB</t>
  </si>
  <si>
    <t>Flush microphone button panel</t>
  </si>
  <si>
    <t>TR-800-E88R</t>
  </si>
  <si>
    <t>TR-800 Belt Pack RTS, A4F Headset Jack, E88 BAND</t>
  </si>
  <si>
    <t>LBC3482/00-US</t>
  </si>
  <si>
    <t>25W/14 Horn Loudspeaker</t>
  </si>
  <si>
    <t>ELX200-12S-CVR</t>
  </si>
  <si>
    <t>Padded cover for ELX200-12S, 12SP</t>
  </si>
  <si>
    <t>LBC3483/00-US</t>
  </si>
  <si>
    <t>35W/20 Horn Loudspeaker</t>
  </si>
  <si>
    <t>EVOLVE50-SB-US</t>
  </si>
  <si>
    <t>Column speaker sub US, black - MUST ORDER WITH EVOLVE50-TB</t>
  </si>
  <si>
    <t>DCN-MICS</t>
  </si>
  <si>
    <t>Pluggable microphone, short (packaged 2 pieces, priced as each)</t>
  </si>
  <si>
    <t>PVA-15ECS</t>
  </si>
  <si>
    <t>PAVIRO Call Station with Two Emergency Buttons and Key Switch installed at the factory</t>
  </si>
  <si>
    <t>LBC3081/02</t>
  </si>
  <si>
    <t>LBC 3081/02 Fire Dome - Metal fire dome for LBC 3086/41 ceiling loudspeaker, flame red RAL 3000.</t>
  </si>
  <si>
    <t>PVA-4R24</t>
  </si>
  <si>
    <t>PAVIRO Router, routing up to 24 zones from 2-500 Watt.</t>
  </si>
  <si>
    <t>450D</t>
  </si>
  <si>
    <t>Dynamic, Normally open, Low Z, Handheld paging microphone</t>
  </si>
  <si>
    <t>LBB4443/00</t>
  </si>
  <si>
    <t>End Of Line Supervision Board</t>
  </si>
  <si>
    <t>LBC3491/12-US</t>
  </si>
  <si>
    <t>Horn loudspeaker, 10W, 6x10</t>
  </si>
  <si>
    <t>PVA-1WEOL</t>
  </si>
  <si>
    <t>PAVIRO End-of-Line Slave Module. Compatible with 100 V, 70 V, or 50 V loudspeaker lines. Multiple modules at one loudspeaker line possible. Up   tp 60 modules can be connected.</t>
  </si>
  <si>
    <t>LH-302-DM-A5M</t>
  </si>
  <si>
    <t>LH-302, DOUBLE SIDE, DYNAMIC MIC, A5M</t>
  </si>
  <si>
    <t>LBB4440/00</t>
  </si>
  <si>
    <t>Supervision Control Board</t>
  </si>
  <si>
    <t>RE3-ND76-5L</t>
  </si>
  <si>
    <t>Handheld set with ND76 head 488-524 MHz</t>
  </si>
  <si>
    <t>RE3-ND76-5H</t>
  </si>
  <si>
    <t>Handheld set with ND76 head 560-596 MHz</t>
  </si>
  <si>
    <t>DCNM-FEC</t>
  </si>
  <si>
    <t>Flush end cap</t>
  </si>
  <si>
    <t>RE3-ND76-6M</t>
  </si>
  <si>
    <t>Handheld set with ND76 head 653-663 MHz</t>
  </si>
  <si>
    <t>DCNM-APS2</t>
  </si>
  <si>
    <t>DICENTIS  Audio Powering Switch - second generation (for DICENTIS Conference System, including DICENTIS multimedia)</t>
  </si>
  <si>
    <t>RE3-HHT520-5L</t>
  </si>
  <si>
    <t>Handheld UHF wireless transmitter featuring RE520 condenser super-cardioid microphone head for vocal performance and presentations</t>
  </si>
  <si>
    <t>DCNM-MMD2</t>
  </si>
  <si>
    <t>DICENTIS Multimedia Device, 2nd generation - this version is required for NFC identification feature (sold without mic) Replaces (DCNM-MMD F.01U.269.131)</t>
  </si>
  <si>
    <t>DCNM-DE</t>
  </si>
  <si>
    <t>DICENTIS Discussion Device with 4.3 touch screen  (sold without microphone)"</t>
  </si>
  <si>
    <t>LC1-MFD</t>
  </si>
  <si>
    <t>Metal fire dome for LC1 series loudspeakers</t>
  </si>
  <si>
    <t>DRC-2</t>
  </si>
  <si>
    <t>DRC-2, Drum rim clamp for ND44, optional for ND46, and ND66</t>
  </si>
  <si>
    <t>LB20-PC15-4L</t>
  </si>
  <si>
    <t>Quick install Speaker 4 cabinet 70/100V white. IP54.(packaged and priced in pairs)"</t>
  </si>
  <si>
    <t>LB20-PC60EW-5L</t>
  </si>
  <si>
    <t>Extreme Conditions IP65 install Speaker 5 cabinet 70/100V white. (packaged and priced in pairs)"</t>
  </si>
  <si>
    <t>LB20-PC15-4D</t>
  </si>
  <si>
    <t>Quick install Speaker 4 cabinet 70/100V black. IP54. (packaged and priced in pairs)"</t>
  </si>
  <si>
    <t>HT-300-C</t>
  </si>
  <si>
    <t>Handheld PL22 in box</t>
  </si>
  <si>
    <t>CCSD-CU</t>
  </si>
  <si>
    <t>CCS 1000 D Control Unit, powers up to 80 discussion devices, depending on extension cable lengths and configuration</t>
  </si>
  <si>
    <t>OM-1</t>
  </si>
  <si>
    <t>The OM-1 is a compact interface module which is prepared for a connection to an OMNEO network. The OM-1 is able to send and receive Dante audio to and from other PAVIRO Controllers with an OM-1 Interface Module. The transmission of up to 16 digital audio input signals and 16 digital audio output channels with low latency is possible with the OM-1.</t>
  </si>
  <si>
    <t>BTR-240,A4F-NA</t>
  </si>
  <si>
    <t>BTR-240 Base Station, A4F Headset Jack</t>
  </si>
  <si>
    <t>HOL-240</t>
  </si>
  <si>
    <t>Holster for the Telex RTS TR-240 intercom beltpack.</t>
  </si>
  <si>
    <t>DCNM-TCD</t>
  </si>
  <si>
    <t>DCNM-TCD Transport case for 10x DCNM-xD - Transport case for storing and transporting ten DICENTIS discussion devices, ten high-directive microphones, ten short or long stem microphones, and cables.</t>
  </si>
  <si>
    <t>CHG-240, NA</t>
  </si>
  <si>
    <t>CHG-240 4 Bay Battery Charger for BP-240 Batteries</t>
  </si>
  <si>
    <t>BP-240</t>
  </si>
  <si>
    <t>BP-240 Battery Pack for TR-240</t>
  </si>
  <si>
    <t>PLE-1CS</t>
  </si>
  <si>
    <t>Plena All-Call Call Station</t>
  </si>
  <si>
    <t>LB6-SW100-L</t>
  </si>
  <si>
    <t>Wall mount cabinet subwoofer, white</t>
  </si>
  <si>
    <t>ME-25/2</t>
  </si>
  <si>
    <t>25' (7.6m) Super flex 2 channel cable w/XLR-6 M/F connectors.</t>
  </si>
  <si>
    <t>PRA-PSM24</t>
  </si>
  <si>
    <t>Power Supp Module 24v</t>
  </si>
  <si>
    <t>LH3-UC25XS</t>
  </si>
  <si>
    <t>EX. Flameproof horn, short-flare version; Replaces LBC3437/00, LBC3438/00, LBC3438/01</t>
  </si>
  <si>
    <t>DCNM-WD</t>
  </si>
  <si>
    <t>DCNM-WD Wireless discussion device - DICENTIS Wireless Device. Pluggable microphone and battery pack to be ordered separately.</t>
  </si>
  <si>
    <t>PRA-AD604</t>
  </si>
  <si>
    <t>PRA-AD604 Amplifier, 600W 4-channel - Network connected, DC powered, 4-channel, 600 W power amplifier with integrated spare channel and DSP functions.</t>
  </si>
  <si>
    <t>COBREFLEX IIB</t>
  </si>
  <si>
    <t>Folded sectoral horn to match ID60 drivers; also fits 1828, 1829, 7110XC, and ID30 drivers, 80x 60"</t>
  </si>
  <si>
    <t>ID60DT</t>
  </si>
  <si>
    <t>60-watt driver for reentrant horns, weather resistant, dual 1-inch screw-on exit, 60-watt 25/70.7-volt transformer (60, 30, 15, 7.5, 3.25 and 1.88-watt taps)</t>
  </si>
  <si>
    <t>LM2-BB</t>
  </si>
  <si>
    <t>Back Box for LBC3951/11-US, LHM0606 and LC1-UM series. (10 pcs)</t>
  </si>
  <si>
    <t>LC1-CBB</t>
  </si>
  <si>
    <t>Back box for mounting onto the LC1-CMR, fully protects the LC1 loudspeaker from dust and dripping water, makes the unit vermin proof and prevents sound traveling via the ceiling cavity to adjacent areas, EN54-24 certified, white RAL 9010.</t>
  </si>
  <si>
    <t>LM2-TB</t>
  </si>
  <si>
    <t>Tile Bridge for LC1 Range, LBC3951/11-US, LHM0606 and LC1-UM series. (10    pcs)</t>
  </si>
  <si>
    <t>DCNM-MICL</t>
  </si>
  <si>
    <t>DICENTIS Long Stem Microphone</t>
  </si>
  <si>
    <t>PLE-2MA120-US</t>
  </si>
  <si>
    <t>2-channel, 120 watt mixer amplifier</t>
  </si>
  <si>
    <t>TR-240,A4F-NA</t>
  </si>
  <si>
    <t>TR-240 Beltpack, A4F Headset Jack</t>
  </si>
  <si>
    <t>PC-USA</t>
  </si>
  <si>
    <t>PC-USA, USA Power Cord for BTR-800/700/80N and BC800NM Battery Charger.</t>
  </si>
  <si>
    <t>BP2-CLIP SWIVEL</t>
  </si>
  <si>
    <t>BELTCLIP/TAB/SCREW IN A BAG, WT-500/BPU-</t>
  </si>
  <si>
    <t>PLE-10M2-EU</t>
  </si>
  <si>
    <t>Plena Mixer</t>
  </si>
  <si>
    <t>LBB4560/00</t>
  </si>
  <si>
    <t>Charger case for 56x LBB4540</t>
  </si>
  <si>
    <t>AMN-P15-SIP</t>
  </si>
  <si>
    <t>AMPLIFIER MODULE 15W, SIP</t>
  </si>
  <si>
    <t>HR-1 A5M</t>
  </si>
  <si>
    <t>Single-sided headset with flexible dynamic boom mic, XLR 5-pin Male</t>
  </si>
  <si>
    <t>LBB4428/00-US</t>
  </si>
  <si>
    <t>Power Amplifier 8 X 60W (US  -  not for sale in Canada)</t>
  </si>
  <si>
    <t>DCNM-CB250-I</t>
  </si>
  <si>
    <t>DICENTIS System Installation Cable 250m</t>
  </si>
  <si>
    <t>DCNM-CBCON</t>
  </si>
  <si>
    <t>DICENTIS System Connectors (50pcs) for custom length cables or repairing DCNM-CBxx-I Cables</t>
  </si>
  <si>
    <t>PRS-CSR</t>
  </si>
  <si>
    <t>Call Station Remote</t>
  </si>
  <si>
    <t>ICW-6</t>
  </si>
  <si>
    <t>Window mountable full duplex security intercom system w/VOX. May be used in headset or mic/speaker mode. Requires either optional headset or boom mic for proper operation. Uses PH-88IC3/PH-44-IC3 or PH-88IC3-QD/PH-44-IC3-QD headset or MCP-90 1/4 panel mount boom mic."</t>
  </si>
  <si>
    <t>OMLR93-3</t>
  </si>
  <si>
    <t>OMLR93-3 Lens, 70ft (21m), 3pcs - Provides long-range coverage with a 21 m x 3 m (70 ft x 10 ft) pattern. Shipped in packages of three.</t>
  </si>
  <si>
    <t>MBV-XCHANPLU-100</t>
  </si>
  <si>
    <t>License Camera/decoder expansion</t>
  </si>
  <si>
    <t>MBV-XWSTPLU-100</t>
  </si>
  <si>
    <t>IPP-AL400-ULKT3</t>
  </si>
  <si>
    <t>AL400 POWER SUPPLY, ENCLOSURE AND PD4ULCB</t>
  </si>
  <si>
    <t>AMC-4DOOR-OSDP</t>
  </si>
  <si>
    <t>AMC 4-Door OSDP Kit</t>
  </si>
  <si>
    <t>EN1244</t>
  </si>
  <si>
    <t>SMOKE DETECTOR</t>
  </si>
  <si>
    <t>AMC-8DOOR-WI</t>
  </si>
  <si>
    <t>AMC 8-Door Wiegand Kit</t>
  </si>
  <si>
    <t>NPD-6001C-E</t>
  </si>
  <si>
    <t>60W IEEE 802.3BT, SINGLE PORT, 100-240VAC INPUT, OUTDOOR</t>
  </si>
  <si>
    <t>NDP-6001B</t>
  </si>
  <si>
    <t>High POE midspans High PoE midspan</t>
  </si>
  <si>
    <t>NDA-8001-PLEN</t>
  </si>
  <si>
    <t>Plenum-rated mount kit</t>
  </si>
  <si>
    <t>AMC-4DOOR-WI</t>
  </si>
  <si>
    <t>AMC 4-Door Weigand Kit</t>
  </si>
  <si>
    <t>EVID C12.2</t>
  </si>
  <si>
    <t>EVID C12.2, Integrated 12 Ceiling Mounted Speaker System - complete with can enclosure</t>
  </si>
  <si>
    <t>DCNM-LSDU</t>
  </si>
  <si>
    <t>DICENTIS Dual Use at Seat License; one license optional per device</t>
  </si>
  <si>
    <t>ARD-SERK40-RO</t>
  </si>
  <si>
    <t>LECTUS SECURE 5000 RO ICLASS READER W/ KEYPAD</t>
  </si>
  <si>
    <t>AMS-XDRS-32V30</t>
  </si>
  <si>
    <t>ACCESS MANAGEMENT SYSTEM V3.0 - License for 32 doors</t>
  </si>
  <si>
    <t>AMS-SMA-LITE</t>
  </si>
  <si>
    <t>License for AMS-BASE-LITE, 1 yr</t>
  </si>
  <si>
    <t>NBA-7070-LI</t>
  </si>
  <si>
    <t>Illuminator module invisible 940nm wide</t>
  </si>
  <si>
    <t>DSA-N2C8X8-12AT</t>
  </si>
  <si>
    <t>BOSCH-NETAPP DSA E2800 BASE DUAL CONTROLLER UNIT 12X8TB; SUPPORTS RAID-5   AND RAID-6); INCLUDES NETAPP SUPPORT EDGE STANDARD SUPPORT ONSITE NEXT  BUSINESS DAY PARTS REPLACEMENT</t>
  </si>
  <si>
    <t>MBV-XDVRPRO</t>
  </si>
  <si>
    <t>MBV-MSITEPRO</t>
  </si>
  <si>
    <t>Software Maintenance for MBV-XSITE-* 1yr</t>
  </si>
  <si>
    <t>MIC 9000I PTZ THERMAL VGA 50MM 2MP 30X 30HZ, GRAY; REQUIRES 95W HPOE - Discontinued: Replaced by MIC-9512-Z30GVF</t>
  </si>
  <si>
    <t>MOUNT, FEED-THRU, 7-IN, FOR 938X &amp; 948X</t>
  </si>
  <si>
    <t>Wall mount with cable feed through, 12"_x000D_
1000009495"</t>
  </si>
  <si>
    <t>MOUNT, CEILING-J, FEED-THRU, FOR 938X SE</t>
  </si>
  <si>
    <t>COLUMN MNT 8-INCH 15LB MAX LOAD FEED THR</t>
  </si>
  <si>
    <t>Pole Mount Adapter with Stainless Steel Straps</t>
  </si>
  <si>
    <t>COLUMN MOUNT FOR ENCLOSURE; 8-INCH, 15 L</t>
  </si>
  <si>
    <t>MNT INDOOR/OUTDOOR 12-INCH 938X SRS &amp; 94</t>
  </si>
  <si>
    <t>SUSPENSION CEILING SUPPORT KIT7 IN DI</t>
  </si>
  <si>
    <t>AUTODOME IN CEILING IP54 RATING KIT</t>
  </si>
  <si>
    <t>MCP1</t>
  </si>
  <si>
    <t>Dual rack mount kit (two main components side by side).  For use with SSA324, SSA324#U, DSI2008 and DSI2008-CALL and RTS TW components.  (Not for use with Audiocom components)</t>
  </si>
  <si>
    <t>SS-SWL</t>
  </si>
  <si>
    <t>Wall Strobe, 2-Wire, White</t>
  </si>
  <si>
    <t>RFDL-ZB-MS</t>
  </si>
  <si>
    <t>Passive infrared and microwave Doppler radar detection with First Step Processing for superior catch performance and best-in-class false alarm immunity. Pet friendly.</t>
  </si>
  <si>
    <t>AMS-BPLU</t>
  </si>
  <si>
    <t>License plus package</t>
  </si>
  <si>
    <t>SEC-3402-304</t>
  </si>
  <si>
    <t>The Point Tracking Transmitter contains a unique code that is associated   with the item using the transmitter. During an alarm, the transmitter sends this code to the Central Console. The Central Console software shows the item's photograph, location on a map, and any relevant information.</t>
  </si>
  <si>
    <t>LBB4416/40</t>
  </si>
  <si>
    <t>Network cable assembly, optical fiber, 40 m</t>
  </si>
  <si>
    <t>NDA-5080-PC</t>
  </si>
  <si>
    <t>Paintable cover, F360E, 4pcs - Paintable cover for FLEXIDOME panoramic 5100i IR</t>
  </si>
  <si>
    <t>ARD-AYBS6280</t>
  </si>
  <si>
    <t>LECTUS DUO 3000 E, MF EV1</t>
  </si>
  <si>
    <t>B3512-DV</t>
  </si>
  <si>
    <t>KIT B3512, B11, CX4010, B444-V</t>
  </si>
  <si>
    <t>RFHT-A</t>
  </si>
  <si>
    <t>RADION Wireless Heat Detector</t>
  </si>
  <si>
    <t>RFCO-A</t>
  </si>
  <si>
    <t>RADION Wireless CO Detector</t>
  </si>
  <si>
    <t>MBV-XDVR-FM</t>
  </si>
  <si>
    <t>License for MBV-XDVR</t>
  </si>
  <si>
    <t>AEC-AMC2-UL02</t>
  </si>
  <si>
    <t>AMC Enclosure with 2 DIN rails</t>
  </si>
  <si>
    <t>MBV-XCHANPLU</t>
  </si>
  <si>
    <t>BVMS Plus License Camera/decoder expansion</t>
  </si>
  <si>
    <t>194 FIXED SGNL HEAT DET</t>
  </si>
  <si>
    <t>MBV-XCHAN-100</t>
  </si>
  <si>
    <t>BVMS PRO LICESENCE CAM/DECOD EXP</t>
  </si>
  <si>
    <t>NDA-8000-TBL</t>
  </si>
  <si>
    <t>Bosch tinted bubble</t>
  </si>
  <si>
    <t>DSX-N6D8X4-60AT</t>
  </si>
  <si>
    <t>DSA E-Series (E2800) Expansion unit 60x4TB</t>
  </si>
  <si>
    <t>NBE-7702-ALX</t>
  </si>
  <si>
    <t>Bullet 2MP HDR X 4.7-10mm IP66/67 IK10</t>
  </si>
  <si>
    <t>AEC-AMC2-UL01</t>
  </si>
  <si>
    <t>AEC-AMC2-UL01 AMC enclosure with 1 DIN rail - For installation of one AMC2 controller or one AMC2 extension board, one power supply unit and two batteries</t>
  </si>
  <si>
    <t>RFSM2-A</t>
  </si>
  <si>
    <t>RADION Wireless Smoke Detector</t>
  </si>
  <si>
    <t>NDV-8502-RX</t>
  </si>
  <si>
    <t>INDOOR Fixed dome 2MP HDR X, starlight X, 4.4-10mm PTRZ, POE, IP54 (with  accessory kit), IK10</t>
  </si>
  <si>
    <t>DIP-7380-00N</t>
  </si>
  <si>
    <t>DIVAR IP AIO 7000 VIDEO MANAGEMENT APPLIANCE, 2U RACK, RAID-5/6 NO HDD, HOT-SWAPPABLE HDD; INCLUDES BVMS SERVER/CLIENT/VRM/VSG, 8 CHANNELS (EXPANDABLE TO 256 CHANNELS), 2 WKSTN, 2 KBD I/F, 1 DVR I/F, 1 MVS I/F, BUILT-IN DYNAMIC TRANSCODER; WINDOWS STORAGE SERVER 2019</t>
  </si>
  <si>
    <t>DIP-524CGP-4HD</t>
  </si>
  <si>
    <t>Management Appliance GP 4x12TB</t>
  </si>
  <si>
    <t>DIP-7384-8HD</t>
  </si>
  <si>
    <t>DIVAR IP all-in-one 7000 2U</t>
  </si>
  <si>
    <t>MBV-XKBDPRO-FM</t>
  </si>
  <si>
    <t>BVMS PRO channel decoder free maintenance</t>
  </si>
  <si>
    <t>DIP-AIO4-HDD</t>
  </si>
  <si>
    <t>4TB HDD DIVAR IP all-in-one</t>
  </si>
  <si>
    <t>MBV-XINTPRO-FM</t>
  </si>
  <si>
    <t>BVMS PRO intrusion free maintenance</t>
  </si>
  <si>
    <t>AMS-XDRS-512V30</t>
  </si>
  <si>
    <t>License for 512 doors</t>
  </si>
  <si>
    <t>MBV-XDURPRO-FM</t>
  </si>
  <si>
    <t>BVMS PRO 11 free maintenance</t>
  </si>
  <si>
    <t>AMS-SMA-128DRS</t>
  </si>
  <si>
    <t>SMA for AMS-XDRS-128V*, 1 yr</t>
  </si>
  <si>
    <t>AMS-SMA-512DRS</t>
  </si>
  <si>
    <t>SMA for AMS-XDRS-512V*, 1 yr</t>
  </si>
  <si>
    <t>AMS-XDRS-128V30</t>
  </si>
  <si>
    <t>License for 128 doors</t>
  </si>
  <si>
    <t>AMS-SMA-PRO</t>
  </si>
  <si>
    <t>SMA for AMS-BASE-PRO*, 1 yr</t>
  </si>
  <si>
    <t>SS-SCRL</t>
  </si>
  <si>
    <t>Ceiling strobe, 2-wire, red</t>
  </si>
  <si>
    <t>MIC 7100I PTZ STARLIGHT CAMERA, ENHANCED 2MP HDR 30X, IP68 WHITE; SD LOCAL STORAGE, INWINDOW DEFROSTER, ANTI-BACKLASH DRIVETRAIN; USES 60W HPOE; ILLUMINATOR (SOLD SEPARATELY REQUIRES 95W HPOE)</t>
  </si>
  <si>
    <t>MIC-7522-Z30BR</t>
  </si>
  <si>
    <t>MIC 7100I PTZ STARLIGHT CAMERA, ENHANCED 2MP HDR 30X, IP68 BLACK; SD LOCAL STORAGE, INWINDOW DEFROSTER, ANTI-BACKLASH DRIVETRAIN; USES 60W HPOE; ILLUMINATOR (SOLD SEPARATELY REQUIRES 95W HPOE)</t>
  </si>
  <si>
    <t>NDI-4512-A RB</t>
  </si>
  <si>
    <t>Rebox: Fixed dome 2MP 3-10mm AVF starlight indoor HD 60 fps, WDR with H.265 and  Essential Video Analytics.</t>
  </si>
  <si>
    <t>ARA-SER10-IP65</t>
  </si>
  <si>
    <t>LECTUS SECURE 1000 GASKET FOR IP65, 10 PC.</t>
  </si>
  <si>
    <t>NDA-8000-WP</t>
  </si>
  <si>
    <t>On Camera Weather Proector</t>
  </si>
  <si>
    <t>B4512-D</t>
  </si>
  <si>
    <t>B4512-D-920</t>
  </si>
  <si>
    <t>FCC-380</t>
  </si>
  <si>
    <t>CONVENTIONAL CO-DETECTOR (3M)</t>
  </si>
  <si>
    <t>B4512-DP</t>
  </si>
  <si>
    <t>B4512-D-921C</t>
  </si>
  <si>
    <t>IP panel kit w/B11/CX4010/B921C</t>
  </si>
  <si>
    <t>B4512-D-930</t>
  </si>
  <si>
    <t>B4512-DP-930</t>
  </si>
  <si>
    <t>B4512-DP-920</t>
  </si>
  <si>
    <t>EN4200</t>
  </si>
  <si>
    <t>The EN4200 Serial Receiver is a gateway between security transmitters and a Bosch Security Systems, Inc. control panel. The EN4200 decodes radio frequency (RF) transmissions from end devices and high power repeaters, and then outputs the data to the panal via a wireless interface module.</t>
  </si>
  <si>
    <t>IP Dome Camera for IVA-optimized, HD Surveillance3 in Low light with Hybrid IP analog operation 1080p</t>
  </si>
  <si>
    <t>MIC 9000I PTZ THERMAL VGA 50MM 2MP 30X 9HZ, WHITE REQUIRES 95W HPOE - Discontinued: Replaced by MIC-9512-Z30WVS</t>
  </si>
  <si>
    <t>MIC IP 9000I PTZ THERMAL QVGA 19MM 2MP 30X 9HZ, WHITE REQUIRES 95W HPOE - Discontinued: Replaced by MIC-9512-Z30WQS</t>
  </si>
  <si>
    <t>DINION IP thermal 8000 320x240 (QVGA), 1</t>
  </si>
  <si>
    <t>Discontinued: Replaced by MIC-9512-Z30BQS</t>
  </si>
  <si>
    <t>DINION IP thermal 8000 320x240 (QVGA), 7</t>
  </si>
  <si>
    <t>FMM-100SAT2CK-B</t>
  </si>
  <si>
    <t>MAN SGL ACT TERM KEY BLU</t>
  </si>
  <si>
    <t>EVID-S44</t>
  </si>
  <si>
    <t>Wall-mount background music speaker system package - surface-mount subwoofer and 4 surface-mount satellite speakers - Black</t>
  </si>
  <si>
    <t>NBE-7703-ALX</t>
  </si>
  <si>
    <t>NDV-5704-AL</t>
  </si>
  <si>
    <t>Flexidome 5100i 8MP HDR with IR Indoor IK10 Vandal Resistant 3.4-10.2mm Lens and I/O Inputs</t>
  </si>
  <si>
    <t>NDV-5704-A</t>
  </si>
  <si>
    <t>Flexidome 5100i 8MP HDR Indoor IK10 Vandal Resistant 3.4-10.2mm Lens</t>
  </si>
  <si>
    <t>MBV-XFOVPRO</t>
  </si>
  <si>
    <t>License VRM Failover channel expansion (BMVS 11 &amp; UP)</t>
  </si>
  <si>
    <t>SS-SRL</t>
  </si>
  <si>
    <t>Wall strobe, 2-wire, red</t>
  </si>
  <si>
    <t>VJD-7523</t>
  </si>
  <si>
    <t>High-performance H.265 UHD decoder</t>
  </si>
  <si>
    <t>MBV-XWSTPLU</t>
  </si>
  <si>
    <t>License Workstation expansion (BMVS 11 &amp; UP)</t>
  </si>
  <si>
    <t>NDA-5081-PIP</t>
  </si>
  <si>
    <t>For use with the 3000i indoor micro and FlEXIDOME pano 5100i indoor Pendant interface plate, 110mm</t>
  </si>
  <si>
    <t>ARD-SER10-RO</t>
  </si>
  <si>
    <t>ARD-SER10-RO LECTUS secure 1000 RO iCLASS reader - iCLASS/MIFARE reader, mini-mullion size, suited for mullion-mounted door installations, U.S. single-gang Jbox or any flat surface, terminal strip, 4.8 x 10.3 x 2.3 cm, 84 g net</t>
  </si>
  <si>
    <t>Software Maintenance FOR MBV-XINTPLU-*, 1YR</t>
  </si>
  <si>
    <t>APC-AMC2-2WCF</t>
  </si>
  <si>
    <t>APC-AMC2-2WCF Door controller WI, 2 readers - Two Wiegand interfaces for up to 2 card readers, network connection to the host system and Compact Flash memory (2 GB). Host data transfer encrypted.</t>
  </si>
  <si>
    <t>MBV-XDUR-FM</t>
  </si>
  <si>
    <t>BVMS Software Maintenance License for MBV-XDUR-, FM</t>
  </si>
  <si>
    <t>MBV-XCHANLIT</t>
  </si>
  <si>
    <t>License Camera/decoder expansion (BMVS 11 &amp; UP)</t>
  </si>
  <si>
    <t>MBV-XDVRPLU-FM</t>
  </si>
  <si>
    <t>License DVR expansion, FM</t>
  </si>
  <si>
    <t>NPD-9501-E</t>
  </si>
  <si>
    <t>MIDSPAN, SINGLE PORT, OUTDOOR, 95W, AC IN WITH SURGE SUPPRESSION</t>
  </si>
  <si>
    <t>NDA-5080-PIP</t>
  </si>
  <si>
    <t>Pendant Interface Plate for the FLEXIDOME panoramic 5100i family</t>
  </si>
  <si>
    <t>MBV-XKBD-100</t>
  </si>
  <si>
    <t>License Keyboard expansion</t>
  </si>
  <si>
    <t>NDA-7051-CA</t>
  </si>
  <si>
    <t>Conduit Adapter M25, NDM-770x, 5 pcs</t>
  </si>
  <si>
    <t>B810K</t>
  </si>
  <si>
    <t>B810K Kit (Radion-RCVR, PIR, 2X Door/Window)</t>
  </si>
  <si>
    <t>NDA-5081-PC</t>
  </si>
  <si>
    <t>Black paintable cover, indoor 5100i panoramic F360, 4pcs</t>
  </si>
  <si>
    <t>MBV-FOBJPRO</t>
  </si>
  <si>
    <t>MB200</t>
  </si>
  <si>
    <t>Wall/ceiling U-bracket kit for Sb122, Sb122PI, Sx100 and Sx300, black</t>
  </si>
  <si>
    <t>MBV-XWST-101</t>
  </si>
  <si>
    <t>MBV-XCHAN-101</t>
  </si>
  <si>
    <t>NDA-7040-PIP</t>
  </si>
  <si>
    <t>Pendant Interface Plate, Pixie</t>
  </si>
  <si>
    <t>APC-AMC2-4R4CF</t>
  </si>
  <si>
    <t>APC-AMC2-4R4CF Door controller RS485 with CF card - Four RS-485 interfaces for up to 8 card readers, network connection to the host system and Compact Flash memory (2 GB). Host data transfer encrypted. Reader data transfer encrypted according to reader capabilities.</t>
  </si>
  <si>
    <t>MBV-XSUBPRO</t>
  </si>
  <si>
    <t>License Subsystem expansion (BMVS 11 &amp; UP)</t>
  </si>
  <si>
    <t>MBV-XSUBPRO-FM</t>
  </si>
  <si>
    <t>License subsystem expansion, FM</t>
  </si>
  <si>
    <t>NUV-3702-F02</t>
  </si>
  <si>
    <t>FLEXIDOME micro 3100i Micro dome 2MP HDR 137</t>
  </si>
  <si>
    <t>MBV-MDURLIT</t>
  </si>
  <si>
    <t>SMA license for MBV-XDURLIT, 1 year</t>
  </si>
  <si>
    <t>B940W</t>
  </si>
  <si>
    <t>B940W Slim Touch Keypad - SDI2 compatible touch screen keypad with function keys.</t>
  </si>
  <si>
    <t>MBV-XDURLIT</t>
  </si>
  <si>
    <t>License Camera dual recording expansion</t>
  </si>
  <si>
    <t>CBS-ALMGT-CAT</t>
  </si>
  <si>
    <t>Alarm Transmitter for ALMGT 1 Cam 1Y</t>
  </si>
  <si>
    <t>NDI-4502-A-K</t>
  </si>
  <si>
    <t>FLEXIDOME IP 4000i Fixed dome 2MP 3-9mm Kinesis</t>
  </si>
  <si>
    <t>CBS-MOBILE</t>
  </si>
  <si>
    <t>Video Security Cloud Service 1yr</t>
  </si>
  <si>
    <t>B465-MRV-1640</t>
  </si>
  <si>
    <t>This is a kit that includes: B465, B10R, D1640, B46, D8004, and B444-V.</t>
  </si>
  <si>
    <t>MBV-XCHANLIT-100</t>
  </si>
  <si>
    <t>BVMS Lite 10.0 License Camera/decoder expansion</t>
  </si>
  <si>
    <t>Software Maintenance FOR MBV-XWSTPLU-*, 1YR</t>
  </si>
  <si>
    <t>NDV-5703-A</t>
  </si>
  <si>
    <t>Fixed dome 5MP HDR 3.4-10.2mm</t>
  </si>
  <si>
    <t>NDV-5702-AL</t>
  </si>
  <si>
    <t>Fixed dome 2MP HDR 3.4-10.2mm IR I/O</t>
  </si>
  <si>
    <t>NDA-7100-PEN</t>
  </si>
  <si>
    <t>AUTODOME 7100i Pendant arm for AUTODOME 7100i</t>
  </si>
  <si>
    <t>NDE-5703-A</t>
  </si>
  <si>
    <t>Fixed dome 5MP HDR 3.4-10.2mm IP66</t>
  </si>
  <si>
    <t>NDE-5703-AL</t>
  </si>
  <si>
    <t>Fixed dome 5MP HDR 3.4-10.2mm IR I/O IP66</t>
  </si>
  <si>
    <t>NDE-5702-A</t>
  </si>
  <si>
    <t>Fixed dome 2MP HDR 3.4-10.2mm IP66</t>
  </si>
  <si>
    <t>NDA-5070-IC</t>
  </si>
  <si>
    <t>In-ceiling mount kit</t>
  </si>
  <si>
    <t>NDV-5703-AL</t>
  </si>
  <si>
    <t>Fixed dome 5MP HDR 3.4-10.2mm IR I/O</t>
  </si>
  <si>
    <t>MBV-XKBDLIT</t>
  </si>
  <si>
    <t>AMS-X32DORPLU</t>
  </si>
  <si>
    <t>License 32 door expansion</t>
  </si>
  <si>
    <t>NBE-5704-AL</t>
  </si>
  <si>
    <t>Bullet 8MP HDR 3.2-10.5mm IP66/67 IK10</t>
  </si>
  <si>
    <t>NUE3703F06</t>
  </si>
  <si>
    <t>FLEXIDOME micro 3100i Micro dome 5MP HDR 56DEGREE IP66 IK10</t>
  </si>
  <si>
    <t>NUE3702F06</t>
  </si>
  <si>
    <t>FLEXIDOME micro 3100i Micro dome 2MP HDR 58degree IP66 IK10</t>
  </si>
  <si>
    <t>NUE-3703-F04</t>
  </si>
  <si>
    <t>FLEXIDOME micro 3100i Micro dome 5MP HDR 101degree IP66 IK10</t>
  </si>
  <si>
    <t>NUV-3703-F02H</t>
  </si>
  <si>
    <t>FLEXIDOME micro 3100i Micro dome 5MP HDR 131degree HDMI</t>
  </si>
  <si>
    <t>MHW-WZ2G9-GPU</t>
  </si>
  <si>
    <t>Workstation Z2G9 with GPU</t>
  </si>
  <si>
    <t>NUV3703F06</t>
  </si>
  <si>
    <t>FLEXIDOME micro 3100i Micro dome 5MP HDR 56degree</t>
  </si>
  <si>
    <t>NUV3703F04</t>
  </si>
  <si>
    <t>FLEXIDOME micro 3100i Micro dome 5MP HDR 101degree</t>
  </si>
  <si>
    <t>NBE-5703-AL</t>
  </si>
  <si>
    <t>NBE-5703-AL Bullet 5MP HDR 3.2-10.5mm IP66/67 IK10 - IP fixed bullet camera for outdoor 30 fps surveillance with HDR, H.264/H.265 and IVA Pro Buildings, 5 MP, IR, IP66/67, IK10, 3.2-10.5 mm lens</t>
  </si>
  <si>
    <t>NBE-7704-ALT</t>
  </si>
  <si>
    <t>Bullet 8MP HDR 12-38mm IP66/67 IK10</t>
  </si>
  <si>
    <t>NBE-7702-ALXT</t>
  </si>
  <si>
    <t>Bullet 2MP HDR X 10.5-47mm IP66/67 IK10</t>
  </si>
  <si>
    <t>CBS-RM-DIP4</t>
  </si>
  <si>
    <t>Remote System Management DIP 4000 1yr</t>
  </si>
  <si>
    <t>SS-SRK</t>
  </si>
  <si>
    <t>STROBE STD CD RED OUTDOOR</t>
  </si>
  <si>
    <t>LB7-UC06E</t>
  </si>
  <si>
    <t>Surface Mount Speaker 6W</t>
  </si>
  <si>
    <t>Software Maintenance FOR MBV-XDURPLU-*, 1YR</t>
  </si>
  <si>
    <t>MBV-BLIT</t>
  </si>
  <si>
    <t>License Lite base (BMVS 11 &amp; UP)</t>
  </si>
  <si>
    <t>NUE3702F04</t>
  </si>
  <si>
    <t>FLEXIDOME micro 3100i Micro dome 2MP HDR 106degree IP66 IK10</t>
  </si>
  <si>
    <t>MBV-XWSTPRO</t>
  </si>
  <si>
    <t>Bosch MBV-XWST-75 Expansion License for 1 Workstation</t>
  </si>
  <si>
    <t>B465-SRV-1640</t>
  </si>
  <si>
    <t>KIT W/B465/B11R/D1640/D8004/B444-V</t>
  </si>
  <si>
    <t>MIC-9502-Z30WVF9</t>
  </si>
  <si>
    <t>MIC IP 9000I PTZ THERMAL VGA 9MM; 2MP 30X 30HZ, WHITE; REQUIRES 95W HPOE</t>
  </si>
  <si>
    <t>NUV3702F06</t>
  </si>
  <si>
    <t>FLEXIDOME micro 3100i Micro dome 2MP HDR 58degree</t>
  </si>
  <si>
    <t>BVMS Software Maintenance License for MBV-XKBDPLU-*, 1yr</t>
  </si>
  <si>
    <t>MBV-XKBDPLU-100</t>
  </si>
  <si>
    <t>APS-PSU-60</t>
  </si>
  <si>
    <t>Power supply unit with integrated battery charging device, supports 12 V/7 Ah, 12 V/14 Ah and 24 V/7 Ah batteries, with selectable 12 VDC or 24 VDC voltage output.</t>
  </si>
  <si>
    <t>TRA-VIRTCLAS-VL</t>
  </si>
  <si>
    <t>Training Virtual Class Camera</t>
  </si>
  <si>
    <t>MBV-XFOV-100</t>
  </si>
  <si>
    <t>License VRM Failover channel expansion</t>
  </si>
  <si>
    <t>MBV-MVWR</t>
  </si>
  <si>
    <t>Software Maintenance FOR MBV-BVWR-*, 1YR</t>
  </si>
  <si>
    <t>LVF-5003C-P2713</t>
  </si>
  <si>
    <t>Varifocal lens, 2.7-13mm, 3MP, CS mount</t>
  </si>
  <si>
    <t>MBV-BVWR</t>
  </si>
  <si>
    <t>License Viewer base (BMVS 11 &amp; UP)</t>
  </si>
  <si>
    <t>MBV-XCHANPRO</t>
  </si>
  <si>
    <t>Bosch BVMS professional license</t>
  </si>
  <si>
    <t>MBV-XWSTLIT</t>
  </si>
  <si>
    <t>MBV-MKBDPRO</t>
  </si>
  <si>
    <t>Software Maintenance for MBV-XKBD-, 1yr</t>
  </si>
  <si>
    <t>IR ILLUMINATOR 850NM MEDIUM RANGE, PoE</t>
  </si>
  <si>
    <t>DCNM-LSID</t>
  </si>
  <si>
    <t>DICENTIS Identification at Seat</t>
  </si>
  <si>
    <t>MIC-7504-Z12BR</t>
  </si>
  <si>
    <t>MIC 7100I PTZ 4K CAMERA, ENHANCED 8MP HDR 30X, IP68 BLACK; SD LOCAL STORAGE, INWINDOW DEFROSTER, ANTI-BACKLASH DRIVETRAIN; USES 60W HPOE; ILLUMINATOR (SOLD SEPARATELY REQUIRES 95W HPOE)</t>
  </si>
  <si>
    <t>B4512-CV-920</t>
  </si>
  <si>
    <t>B Series IP Panel kit w/B10/CX4010/B444-V/B920</t>
  </si>
  <si>
    <t>MBV-BPLU-DIP-FM</t>
  </si>
  <si>
    <t>BVMS Plus License Plus base DIVAR IP AIO 7000, FM</t>
  </si>
  <si>
    <t>B465-MRV-120WI</t>
  </si>
  <si>
    <t>KIT W/B465/B10R/120WI/B46/B444-V</t>
  </si>
  <si>
    <t>DSA-N2E8XC-12AT</t>
  </si>
  <si>
    <t>BOSCH-NETAPP DSA E2800 SERIES BASE UNIT 12X12TB; SUPPORTS RAID-5 AND RAID-6; INCLUDES NETAPP SUPPORT EDGE STANDARD SUPPORT ONSITE NEXT BUSINESS DAY PARTS REPLACEMENT</t>
  </si>
  <si>
    <t>MAINSCORD-LOCK-US</t>
  </si>
  <si>
    <t>Mains cord, US, 3-pin plug</t>
  </si>
  <si>
    <t>NDA-7100-PIPE</t>
  </si>
  <si>
    <t>Autodome 7100i Pipe Mount for Autodome 7100i</t>
  </si>
  <si>
    <t>MVC-IVA-TRA</t>
  </si>
  <si>
    <t>IVA Pro IVA Pro Traffic</t>
  </si>
  <si>
    <t>MVC-IAA-GUN</t>
  </si>
  <si>
    <t>Intelligent Audio Analytics Gunshot Detector License,perpetual</t>
  </si>
  <si>
    <t>MVC-IAA-GUN5Y</t>
  </si>
  <si>
    <t>Intelligent Audio Analytics Gunshot Detector License, 5-year</t>
  </si>
  <si>
    <t>DIP-644IIG-4HD</t>
  </si>
  <si>
    <t>DIVAR IP all-in-one 6000 Management Appliance 1U 4x18TB</t>
  </si>
  <si>
    <t>MVC-IAA-GUN3Y</t>
  </si>
  <si>
    <t>Intelligent Audio Analytic Gunshot Detector License, 3-year</t>
  </si>
  <si>
    <t>UML-245-90</t>
  </si>
  <si>
    <t>23.8-INCH FULL HD COLOR LED MONITOR, 1920 x 1080 RESOLUTION, HDMI, DP, INTEGRATED SPEAKERS, HDCP SUPPORT, VOLTAGE DIP IMMUNITY, 100/240VAC, 50/60 HZ, INCLUDES DESK STAND</t>
  </si>
  <si>
    <t>DIP-6448IG-4HD</t>
  </si>
  <si>
    <t>F.01U.404.047 DIVAR IP all-in-one 6000 Management Appliance 1U</t>
  </si>
  <si>
    <t>DIP-4424IG-2HD</t>
  </si>
  <si>
    <t>F.01U.404.041 DIVAR IP all-in-one 4000 Management Appliance</t>
  </si>
  <si>
    <t>CBS-RM-DIP7</t>
  </si>
  <si>
    <t>Remote Portal Remote System Management DIP 7000 1yr</t>
  </si>
  <si>
    <t>B465-MWV-1640</t>
  </si>
  <si>
    <t>KIT W/B465/B10/D1640/D101/B444-V</t>
  </si>
  <si>
    <t>CBS-RM-DIP6</t>
  </si>
  <si>
    <t>Remote Portal Remote System Management DIP 6000 1yr</t>
  </si>
  <si>
    <t>NDS-5704-F360LE-GOV</t>
  </si>
  <si>
    <t>FIXED DOME 12MP 360 IP66 IR GOV</t>
  </si>
  <si>
    <t>CBS-ALMGT-NOTI1</t>
  </si>
  <si>
    <t>Alarm Management notification for 1 camera, 1 year</t>
  </si>
  <si>
    <t>AMS-BASE-PLUS40</t>
  </si>
  <si>
    <t>Access Management System V4.0 Plus License - Combines high-end access control features, performance and availability with intuitive operation</t>
  </si>
  <si>
    <t>NDA-5070-CBLI</t>
  </si>
  <si>
    <t>Bubble, clear for FLEXIDOME 5100i IR</t>
  </si>
  <si>
    <t>DCNM-LSYS</t>
  </si>
  <si>
    <t>DICENTIS System Server Software</t>
  </si>
  <si>
    <t>D8109</t>
  </si>
  <si>
    <t>D8109 Fire enclosure, 16x16x3.5</t>
  </si>
  <si>
    <t>MIC-ILG-400</t>
  </si>
  <si>
    <t>ILLUM IR-WT COMBO, MIC7100I (GRAY); COMBINATION OF IR (850/940 NM) AND WHITE LIGHT (6700K); COMPATIBLE WITH MIC 7100I SERIES ONLY; REQUIRES 95W  HPOE</t>
  </si>
  <si>
    <t>RFMS-ZBMS-3</t>
  </si>
  <si>
    <t>RFMS-ZBMS-3 Wireless sensor 3 pack - Provides door/window, water or tilt detector type configurations. Door Window Detector magnetic gap break distance greater than or equal to 1.3 in (33 mm) when mounted to wood, metal or vinyl surfaces.</t>
  </si>
  <si>
    <t>5 Megapixel Varifocal Lens, CS Lens Mount, Maximum Sensor Format 1/2.5 Inch, Focal Length 9-40mm, IR-Corrected, SR-Iris</t>
  </si>
  <si>
    <t>EIA 19 IN RACK FOR CNFE2MC MEDIA CONVERT</t>
  </si>
  <si>
    <t>5 Megapixel Varifocal CS Lens Mount, Maximum Sensor Format 1/2.5 Inch, Focal Length 1.8-3mm, IR-Corrected, SR-Iris</t>
  </si>
  <si>
    <t>MVC-CT-FLX</t>
  </si>
  <si>
    <t>CAMERA TRAINER LICENSE FOR FLEXIDOME SERIES CAMERAS; REQUIRES IVA 7.x; RESTRICTED ITEM REQUIRES CERTIFICATION</t>
  </si>
  <si>
    <t>INDOOR FLEXIDOME KIT, RETRO-FIT INTO PEL</t>
  </si>
  <si>
    <t>DS936B</t>
  </si>
  <si>
    <t>LOW PROFILE CEILING MOUNT DETECTOR IN BLACK ENCLOSURE</t>
  </si>
  <si>
    <t>DS9360</t>
  </si>
  <si>
    <t>60' DIAMETER COMMERCIAL CEILING MOUNT PIR/MICROWAVE TRITECH</t>
  </si>
  <si>
    <t>ISC-BPQ2-W12</t>
  </si>
  <si>
    <t>BLUE LINE GEN 2 QUAD PIR 40 FT. BY 40 FT.</t>
  </si>
  <si>
    <t>Tamper switch kit for UHI/UHO Series</t>
  </si>
  <si>
    <t>DS9371</t>
  </si>
  <si>
    <t>70' DIAMETER CEILING MOUNT TRITECH - BLACK</t>
  </si>
  <si>
    <t>GX93-W</t>
  </si>
  <si>
    <t>HRN 12/24V SYNC/AVS WHT</t>
  </si>
  <si>
    <t>ACT-IC2K26-10</t>
  </si>
  <si>
    <t>2K, 26-BIT iCLASS KEYFOB - 10PK</t>
  </si>
  <si>
    <t>ACD-IC2K26-50</t>
  </si>
  <si>
    <t>2K, 26-BIT iCLASS CARD - 50PK</t>
  </si>
  <si>
    <t>Varifocal Lens 5 Megapixel Resolution, CS Lens Mount, 1/1.8-Inch Maximum     Sensor Format, 4.1- 9mm Focal Length. Use with NBN-80052-BA</t>
  </si>
  <si>
    <t>SURFACE MOUNT BOX FOR FLEXIDOME IP MODEL</t>
  </si>
  <si>
    <t>ACT-IC16K26-10</t>
  </si>
  <si>
    <t>16K, 26-BIT iCLASS KEYFOB - 10PK</t>
  </si>
  <si>
    <t>KBD-220PS</t>
  </si>
  <si>
    <t>POWER SUPPLY FOR INTUIKEY KBDS, 230VAC</t>
  </si>
  <si>
    <t>MIC500 SHALLOW CONDUIT ADAPTERBLACK</t>
  </si>
  <si>
    <t>MIC550/MIC612 SHALLOW CONDUITADAPTER WHI</t>
  </si>
  <si>
    <t>ISN-GMX-S1</t>
  </si>
  <si>
    <t>Test transmitter - Checks seismic conductibility of the mechanical mountings</t>
  </si>
  <si>
    <t>ISN-GMX-P3S2</t>
  </si>
  <si>
    <t>2MM SPACER FOR SWIVEL PLATE</t>
  </si>
  <si>
    <t>ISN-GMX-P0</t>
  </si>
  <si>
    <t>Mounting plate for seismic detector</t>
  </si>
  <si>
    <t>ISN-SM-80</t>
  </si>
  <si>
    <t>ISN-SM-80 Seismic detector, 80 square meters - Seismic detector with 5m operating radius on concrete and 80 square meter monitoring area.</t>
  </si>
  <si>
    <t>ISN-CTC75-W</t>
  </si>
  <si>
    <t>3/4 CONTACT WITH TERMINAL CONNECTION WHITE (10 PACK)"</t>
  </si>
  <si>
    <t>ISN-GMX-PZ</t>
  </si>
  <si>
    <t>Swivel plate for ISN-SM-80</t>
  </si>
  <si>
    <t>MBV-MLIT-DIP</t>
  </si>
  <si>
    <t>BVMS Software Maintenance SMA license for MBV-BLIT-DIP, 1 year</t>
  </si>
  <si>
    <t>MIC-7604-Z12WR</t>
  </si>
  <si>
    <t>MIC INTEOX 7100I 8MP 12X ENHANCED, IP68 WHITE; SD LOCAL STORAGE, IN-WINDOW DEFROSTER, ANTI-BACKLASH DRIVETRAIN; USES 60W HPOE; ILLUMINATOR (SOLD SEPARATELY REQUIRES 95W HPOE)</t>
  </si>
  <si>
    <t>ISN-CSTB-TCW</t>
  </si>
  <si>
    <t>3/8 STUBBY CONTACT WHITE -10 PACK"</t>
  </si>
  <si>
    <t>ACT-EV1TRF-SA1</t>
  </si>
  <si>
    <t>MIFARE EV1 8KB KEYFOBT1 (50PCS./PKG)</t>
  </si>
  <si>
    <t>SS-P2WL</t>
  </si>
  <si>
    <t>Wall horn/strobe, 2-wire, white</t>
  </si>
  <si>
    <t>DIP-738C-8HD</t>
  </si>
  <si>
    <t>DIVAR IP all-in-one 7000 Management appliance, 2U 8X12TB 3rd gen Country   of origin: US Commodity Code: 8471705065</t>
  </si>
  <si>
    <t>NDV-5702-A</t>
  </si>
  <si>
    <t>Fixed dome 2MP HDR 3.4-10.2mm</t>
  </si>
  <si>
    <t>DIP-AIO12-HDD</t>
  </si>
  <si>
    <t>12TB EXPANSION DRIVE COMPATIBLE WITH DIVAR IP ALL IN ONE 5000/6000/7000</t>
  </si>
  <si>
    <t>ISN-GMX-B0</t>
  </si>
  <si>
    <t>Floor box for seismic detector - Provides a rugged housing for a seismic detector. Can be installed within the floor of a protected space.</t>
  </si>
  <si>
    <t>WALL MOUNT BRACKET FOR EX27 WHITE</t>
  </si>
  <si>
    <t>MBV-XCHANPLU-FM</t>
  </si>
  <si>
    <t>BVMS Plus License Camera/decoder</t>
  </si>
  <si>
    <t>F.01U.312.868</t>
  </si>
  <si>
    <t>Lens for UHO-POE-10</t>
  </si>
  <si>
    <t>NDV-8502-R</t>
  </si>
  <si>
    <t>NDV-8502-R Fixed dome 2MP HDR 3-9mm PTRZ</t>
  </si>
  <si>
    <t>B5512-CV-930</t>
  </si>
  <si>
    <t>KIT B5512, B10, CX4010, B444-V, B930</t>
  </si>
  <si>
    <t>EKX-BRKT15</t>
  </si>
  <si>
    <t>WALL MOUNT BRACKET FOR EKX-15/15P, BLK</t>
  </si>
  <si>
    <t>DSX-WDTK8-12TB</t>
  </si>
  <si>
    <t>12 TB HDD for DSA E2800 60-bay expansion units</t>
  </si>
  <si>
    <t>DSX-N6D8XC-60AT</t>
  </si>
  <si>
    <t>BOSCH-NETAPP DSX E-SERIES E2800 EXPANSION UNIT 60X12TB; SUPPORTS RAID-5 AND RAID-6; INCLUDES NETAPP SUPPORT EDGE STANDARD SUPPORT ONSITE NEXT BUSINESS DAY PARTS REPLACEMENT</t>
  </si>
  <si>
    <t>CBS-CTRRPT-CAM</t>
  </si>
  <si>
    <t>IP Camera Counter Report (Annual License) - one per camera</t>
  </si>
  <si>
    <t>DSA-N6C8XC-60AT</t>
  </si>
  <si>
    <t>BOSCH-NETAPP DSA E2800 BASE DUAL CONTROLLER UNIT 60X12TB; SUPPORTS RAID-5 AND RAID-6); INCLUDES NETAPP SUPPORT EDGE STANDARD SUPPORT ONSITE   NEXT BUSINESS DAY PARTS REPLACEMENT</t>
  </si>
  <si>
    <t>MBV-MSUBPLU</t>
  </si>
  <si>
    <t>SMA license for MBV-XSUBPLU, 1 year</t>
  </si>
  <si>
    <t>MBV-XSUBPLU</t>
  </si>
  <si>
    <t>NDA-8001-IC</t>
  </si>
  <si>
    <t>MBV-MSUBPRO</t>
  </si>
  <si>
    <t>Software Maintenance for MBV-XSUB-*, 1yr</t>
  </si>
  <si>
    <t>MBV-BPLU</t>
  </si>
  <si>
    <t>License Plus base (BMVS 11 &amp; UP)</t>
  </si>
  <si>
    <t>Pole Mount Adapter, Small</t>
  </si>
  <si>
    <t>ICP-1K22AWG-10</t>
  </si>
  <si>
    <t>End of line resistor, 1 kOhm 22AWG</t>
  </si>
  <si>
    <t>MorphoWave Compact MDPI</t>
  </si>
  <si>
    <t>NUV3702F04</t>
  </si>
  <si>
    <t>FLEXIDOME micro 3100i Micro dome 2MP HDR 106 DEGREE</t>
  </si>
  <si>
    <t>D5500CU</t>
  </si>
  <si>
    <t>D5500CU Upgrade DVD - RPS software, DVD-ROM.</t>
  </si>
  <si>
    <t>D166</t>
  </si>
  <si>
    <t>D166 Telephone Jack - Standard Telco RJ31X Telephone Jack measuring approximately 5 cm (2 in.) square by 2.5 cm (1 in.) high.</t>
  </si>
  <si>
    <t>RFAC-BC-3</t>
  </si>
  <si>
    <t>Belt clip for the RADION panic and keyfob transmitters. Includes clip-on attachment, 2 screws and secure locking nut, and comes in a 3-pack.</t>
  </si>
  <si>
    <t>DSX-N1D8X4-12AT</t>
  </si>
  <si>
    <t>High-performance and high-capacity storage expansion unit with iSCSI disk arrays. DSA E2800, 12 x 4 TB HDD.</t>
  </si>
  <si>
    <t>ISC-CDL1-WA15G</t>
  </si>
  <si>
    <t>COMMERCIAL SERIES TRITECH DETECTOR WITH ANTI-MASK 50 BY 50 FT.</t>
  </si>
  <si>
    <t>DSA-N2E8X4-12AT</t>
  </si>
  <si>
    <t>High-performance and high-capacity storage system base unit with iSCSI disk arrays, single controller.DSA E2800, 12 x 4 TB HDD.</t>
  </si>
  <si>
    <t>B3512K-D</t>
  </si>
  <si>
    <t>KIT (B3512, B11, CX4010)</t>
  </si>
  <si>
    <t>FLEXIDOME IP starlight 7000 VR 720p 10-2</t>
  </si>
  <si>
    <t>ARD-SER10-WI</t>
  </si>
  <si>
    <t>LECTUS SECURE 1000 WI ICLASS READER</t>
  </si>
  <si>
    <t>ZLX-BRKT</t>
  </si>
  <si>
    <t>ZLX WALL MOUNT BRACKET FOR ALL MODELS</t>
  </si>
  <si>
    <t>FMM-100WPBB-R</t>
  </si>
  <si>
    <t>FMM-100WPBB-R Weatherproof backbox - 4.75x3.25x2.25 red - Red cast-metal weatherproof back box."</t>
  </si>
  <si>
    <t>B6512K-C-920</t>
  </si>
  <si>
    <t>Kit (B6512, B10, CX4010,B920)</t>
  </si>
  <si>
    <t>DSA-EDTK8-8TB</t>
  </si>
  <si>
    <t>DSA-EDTK8-8TB - DSA E-Series (E2800) HDD 8TB for 12bay</t>
  </si>
  <si>
    <t>43 inch FHD LED monitor</t>
  </si>
  <si>
    <t>DINION THERMAL, &lt;9Hz, VGA, 16.7mm</t>
  </si>
  <si>
    <t>Rebox: PoE FOUR-PORT MIDSPAN 15.4W 110/240 AC</t>
  </si>
  <si>
    <t>PENDANT PIPE MOUNT, 12 (31CM)"</t>
  </si>
  <si>
    <t>NIN-73013-A10A - FLEXIDOME IP starlight 7000 VR 720p 10-23mm INTELLIGENT   ANALYTICS</t>
  </si>
  <si>
    <t>DINION IP thermal 8000 640x480 (VGA)</t>
  </si>
  <si>
    <t>NBN-63023-B B1</t>
  </si>
  <si>
    <t>B Stock: DINION IP starlight 6000 HD Fixed Camera 2MP HDR - High-performance IP box camera for intelligent HD surveillance in low light and with hybrid IP/analog operation. 1080p. NDAA compliant.</t>
  </si>
  <si>
    <t>Pole Mount Adapter with Satinless Steel</t>
  </si>
  <si>
    <t>RFAC-DW-10</t>
  </si>
  <si>
    <t>RADION spacer kit DW - Package of 10 base spacers and 10 magnet spacers for RADION Door/Window surface mount contacts.</t>
  </si>
  <si>
    <t>DINION IP starlight 7000 720p IVA</t>
  </si>
  <si>
    <t>ISN-CSTB-10W</t>
  </si>
  <si>
    <t>FMM-100DATK</t>
  </si>
  <si>
    <t>MAN DBL ACT TERM KEY RED</t>
  </si>
  <si>
    <t>SFP Fiber module, multimode, 1310nm, 2LC</t>
  </si>
  <si>
    <t>ACD-ATR11ISO</t>
  </si>
  <si>
    <t>ACD-ATR11ISO - RFID Card - Standard 125 kHz proximity read-only card for Wiegand readers type W 3. Packing information: 25 cards/ each unit.</t>
  </si>
  <si>
    <t>NDA-U-PA2</t>
  </si>
  <si>
    <t>Surveillance cabinet 230VAC</t>
  </si>
  <si>
    <t>Z4G4 Workstation, P2000 GPU</t>
  </si>
  <si>
    <t>D135A</t>
  </si>
  <si>
    <t>Low battery disconnect module - Disconnects a B6512/B5512/B4512/B3512 from the battery when the battery level drops to 9.5 VDC</t>
  </si>
  <si>
    <t>RFDW-RM-A</t>
  </si>
  <si>
    <t>RFDW-RM-A Wireless recessed mount contact (433.42 MHz) - for use in North and South America</t>
  </si>
  <si>
    <t>RFDL-11-A</t>
  </si>
  <si>
    <t>RFDL-11-A Wireless motion detector, 35ft (11m) - for use in North and South America</t>
  </si>
  <si>
    <t>RFAC-UN-10</t>
  </si>
  <si>
    <t>RADION spacer kit (RFAC-UN-10) - Package of 10 base spacers and 10 magnet spacers for RADION Universal Transmitter.</t>
  </si>
  <si>
    <t>EN1210</t>
  </si>
  <si>
    <t>Single input universal transmitter</t>
  </si>
  <si>
    <t>EN1210EOL</t>
  </si>
  <si>
    <t>Single input universal transmitter with EOL resistor</t>
  </si>
  <si>
    <t>RFBT-A</t>
  </si>
  <si>
    <t>RFBT-A Wireless bill trap (433.42 MHz) - for use in North and South America</t>
  </si>
  <si>
    <t>EN1215EOL</t>
  </si>
  <si>
    <t>Universal transmitter with wall tamper</t>
  </si>
  <si>
    <t>EN1215WEOL</t>
  </si>
  <si>
    <t>Door-window transmitter, EOL resistor</t>
  </si>
  <si>
    <t>IIR-MNT-PMB Pole mount bracket - Illuminator pole mount bracket, black. Fits 7.5 to 20 cm diameter pole. Stainless steel construction.</t>
  </si>
  <si>
    <t>SS-P2RL</t>
  </si>
  <si>
    <t>Wall horn/strobe, 2-wire, red</t>
  </si>
  <si>
    <t>NUE-3702-F02</t>
  </si>
  <si>
    <t>Micro dome 2MP HDR 137 IP66 IK10</t>
  </si>
  <si>
    <t>FCP-500 B1</t>
  </si>
  <si>
    <t>B Stock: SMOKE DETECTOR; FLUSH MOUNT; WHITE</t>
  </si>
  <si>
    <t>NPD-5004-POE RB</t>
  </si>
  <si>
    <t>NDP-7512-Z30K RB</t>
  </si>
  <si>
    <t>Rebox: AUTODOME IP starlight 7000i PTZ 2MP HDR 30x clear IK10 pendant</t>
  </si>
  <si>
    <t>DS9370 RB</t>
  </si>
  <si>
    <t>Rebox: 70 Feet Diameter Series Panoramic TriTech Detector 360 Degree Ceiling Mount</t>
  </si>
  <si>
    <t>RFAC-LY-10</t>
  </si>
  <si>
    <t>Necklace lanyard for the RADION panic and keyfob transmitters. 10 lanyards are individually packed in plastic bags.</t>
  </si>
  <si>
    <t>NDA-5070-PC</t>
  </si>
  <si>
    <t>Paintable cover, FLEXIDOME 5100i, 4pcs</t>
  </si>
  <si>
    <t>MOUNT, IND/OUTD. 100LB</t>
  </si>
  <si>
    <t>NDP-7512-Z30 RB</t>
  </si>
  <si>
    <t>Rebox: AUTODOME IP starlight 7000i PTZ 2MP HDR 30x clear IP66 pendant</t>
  </si>
  <si>
    <t>D304</t>
  </si>
  <si>
    <t>D304 Remote Annunciator Plate - Brushed stainless steel annunciator plate with a red alarm LED and a green Pilot LED</t>
  </si>
  <si>
    <t>ACD-ATR14CS</t>
  </si>
  <si>
    <t>ACD-ATR14CS - RFID Card - Clamshell standard 125 kHz proximity read-only card for Wiegand readers type W 3. Packing information: 25 clam shell cards/ each unit.</t>
  </si>
  <si>
    <t>ACA-ATR13</t>
  </si>
  <si>
    <t>ACA-ATR13 RFID Tag - 125 kHz proximity read-only tag for Wiegand readers type W 3. Packing information: 25 tags/each unit.</t>
  </si>
  <si>
    <t>ACA-IC2K26-10</t>
  </si>
  <si>
    <t>iCLASS 2K Wiegand Adhesive Tag (26-bit) - A contactless adhesive tag with smart card technology programmed to Wiegand 26-bit format. It operates at 13.56 MHz. It is 2K (256 Byte) with two application areas. Each package contains ten tags.</t>
  </si>
  <si>
    <t>ISN-CSM35-WGW</t>
  </si>
  <si>
    <t>SURFACE MOUNT WIDE GAP CONTACT WHITE - 10 PACK</t>
  </si>
  <si>
    <t>ISN-CSM35-W</t>
  </si>
  <si>
    <t>SURFACE MOUNT CONTACT WHITE - 10 PACK</t>
  </si>
  <si>
    <t>USB keyboard for managing BVMS, Building Integration System (BIS) with Video Engine, or DIVAR IP systems; with joystick and jog shuttle</t>
  </si>
  <si>
    <t>ISN-CSM20-WGW</t>
  </si>
  <si>
    <t>SURFACE MOUNT COMMERCIAL CONTACT WHITE</t>
  </si>
  <si>
    <t>ISN-CSM20-WGB</t>
  </si>
  <si>
    <t>SURFACE MOUNT COMMERCIAL CONTACT BROWN</t>
  </si>
  <si>
    <t>D305</t>
  </si>
  <si>
    <t>D305 Remote Test/Reset Annunciator Plate - Brushed stainless steel annunciator plate; red alarm LED; green Pilot LED; key-operated Test/Reset switch</t>
  </si>
  <si>
    <t>POLE MOUNT ADAPTER, WHITE</t>
  </si>
  <si>
    <t>ACD-IC16K26-50</t>
  </si>
  <si>
    <t>16K, 26-BIT iCLASS CARD - 50PK</t>
  </si>
  <si>
    <t>INTERGRATED POWER SUPPLY FOR AAUTODOME G</t>
  </si>
  <si>
    <t>120VAC 100W NEMA PSU WHITE</t>
  </si>
  <si>
    <t>AUTODOME MODULAR (G5) REMOTE POWER UNIT</t>
  </si>
  <si>
    <t>VG4-A-PSU2</t>
  </si>
  <si>
    <t>AutoDome 230VAC PS Box with Cover</t>
  </si>
  <si>
    <t>1-METER SERVICE/MONITOR CABLEFOR FLEXIDO</t>
  </si>
  <si>
    <t>ACD-IC16KP26-50</t>
  </si>
  <si>
    <t>16K, 26-BIT  DUAL TECH iCLASS CARD (COMBINATION PROXIMITY AND SMART CARD    TECHNOLOGY) - 50PK</t>
  </si>
  <si>
    <t>ISN-CMET-4418</t>
  </si>
  <si>
    <t>OVERHEAD DOOR CONTACT</t>
  </si>
  <si>
    <t>ISN-CFM-102W</t>
  </si>
  <si>
    <t>FLANGE MOUNT CONTACT WITH SIDE LEADS WHITE -10PK</t>
  </si>
  <si>
    <t>ISN-CFM-102B</t>
  </si>
  <si>
    <t>FLANGE MOUNT CONTACT WITH SIDE LEADS BROWN -10PK</t>
  </si>
  <si>
    <t>ISN-C66</t>
  </si>
  <si>
    <t>TRACK MOUNT OVERHEAD DOOR CONTACT</t>
  </si>
  <si>
    <t>ISN-C60-W</t>
  </si>
  <si>
    <t>SLIM SURFACE CONTACT WITH TERMINALS WHITE 10 PK</t>
  </si>
  <si>
    <t>DIVAR IP Expansion License Mobile video</t>
  </si>
  <si>
    <t>SSWBB</t>
  </si>
  <si>
    <t>Weatherproof back box for P1224MCK and S1224MCK Strobes and Horn Strobes. Measures 4.33 in. (11 cm) square by 1.55 in. (4 cm) deep.</t>
  </si>
  <si>
    <t>FMM-100SATK-NYC</t>
  </si>
  <si>
    <t>MAN SGL ACT TERM KEY NYC</t>
  </si>
  <si>
    <t>PSU 60W, 100-240VAC In, 24VDC 2.5A Out</t>
  </si>
  <si>
    <t>MBV-MENT</t>
  </si>
  <si>
    <t>MAINTENANCE BVMS ENTERPRISE EDITION</t>
  </si>
  <si>
    <t>SURVEILLANCE CABINET 120VAC</t>
  </si>
  <si>
    <t>MBV-BENT-75</t>
  </si>
  <si>
    <t>BVMS ENTERPRISE 7.5 BASE</t>
  </si>
  <si>
    <t>AUTODOME 5000 METRIC TO NPT CONVERTER (M</t>
  </si>
  <si>
    <t>ISN-CMINI-10W</t>
  </si>
  <si>
    <t>3/8 MINIATURE RECESSED CONTACT WHITE 10 PK"</t>
  </si>
  <si>
    <t>NDM-7702-A  RB</t>
  </si>
  <si>
    <t>Rebox: Fixed dome 12MP 4x 3MP, 30FPS, 3.7-7.7mm AVF lens, IP66, IK10, Integrated MIC, IVA, Camera Trainer</t>
  </si>
  <si>
    <t>D101X</t>
  </si>
  <si>
    <t>D101X Enclosure lock and key set for D2803 - Works with Solution Control Panel Enclosures. Longbody lock set with two keys supplied. Uses the PK625 replacement key.</t>
  </si>
  <si>
    <t>NPD-3001-WAP - PORTABLE CAMERA INSTALLATION TOOL</t>
  </si>
  <si>
    <t>IP67 CONNECTOR KIT</t>
  </si>
  <si>
    <t>MIC550/MIC612 CORNER MOUNT BRACKET WHITE</t>
  </si>
  <si>
    <t>MIC550/MIC612 CORNER MOUNT BRACKET BLACK</t>
  </si>
  <si>
    <t>DS794Z</t>
  </si>
  <si>
    <t>80' &amp; 200' LONG RANGE PIR</t>
  </si>
  <si>
    <t>DS915</t>
  </si>
  <si>
    <t>30' RECESSED MOUNT PIR</t>
  </si>
  <si>
    <t>HOUSING INDOOR FOR CAMERA/LENSTO 12.5INC</t>
  </si>
  <si>
    <t>DS778</t>
  </si>
  <si>
    <t>200' LONG RANGE PIR</t>
  </si>
  <si>
    <t>MOUNT, INDOOR, UNIVERSAL WALLCEILING, 10</t>
  </si>
  <si>
    <t>MOUNT, LCD 32-INCH TO 60-INCH,WALL, TILT</t>
  </si>
  <si>
    <t>The Bosch VDA-445DMY-S FlexiDome Dummy Camera is designed to resemble the cameras in the VDM and VDC series of FlexiDome cameras, and has a surface mount design. It can be used indoor, in conjunction with these cameras or on its own for deterrence purposes.</t>
  </si>
  <si>
    <t>LC1-MMSB</t>
  </si>
  <si>
    <t>Mounting support bracket for LC1 series loudspeakers</t>
  </si>
  <si>
    <t>MOUNT INDOOR 8INCH 9LB MAX LOAD ALUMINUM</t>
  </si>
  <si>
    <t>GROUND LOOP ISOLATION TRANSFOR</t>
  </si>
  <si>
    <t>Indoor Camera Mount - universal wall/ceiling grid, for 6-inch, 4.5 kg (10 lb) max load, off-white finish, incl. T-Bar ceiling clip and wall/ceiling mount flange, silver</t>
  </si>
  <si>
    <t>SURFACE MOUNT BOX FOR FLEXI- DOME VF SER</t>
  </si>
  <si>
    <t>Dinion IP Starlight, Day and Night, 5 Megapixel High Detail at 30 Frames    per Second, Micro SDXC Slot, 12VDA Power Over Ethernet</t>
  </si>
  <si>
    <t>HD 720p, TDN, 3.3 to 12MM LENS, H.264, A</t>
  </si>
  <si>
    <t>32 WALL MOUNT FOR LCD MONITOR"</t>
  </si>
  <si>
    <t>UPA-2430-60</t>
  </si>
  <si>
    <t>POWER SUPPLY 1200VAC 60HZ INPUT 24VAC 30</t>
  </si>
  <si>
    <t>ARD-SER40-RO</t>
  </si>
  <si>
    <t>LECTUS SECURE 4000 RO ICLASS READER</t>
  </si>
  <si>
    <t>UPA-1220-60</t>
  </si>
  <si>
    <t>POWER SUPPLY 120VAC 60HZ 12VDC1A OUTPUT</t>
  </si>
  <si>
    <t>NDM-7703-A RB</t>
  </si>
  <si>
    <t>Rebox: Fixed dome 20MP 4x 5MP, 30FPS, 3.7-7.7mm AVF lens, IP66, IK10, Integrated MIC, IVA, Camera Trainer</t>
  </si>
  <si>
    <t>D101F</t>
  </si>
  <si>
    <t>Lock with 2 keys, short body</t>
  </si>
  <si>
    <t>D102F</t>
  </si>
  <si>
    <t>Replacement key for D101F lock - Works on enclosure locks stamped 203</t>
  </si>
  <si>
    <t>D132B</t>
  </si>
  <si>
    <t>D132B Polarity reversing module, 2-/4-wire 24V - Reverses polarity on 24   V smoke detector loop during alarm</t>
  </si>
  <si>
    <t>D116</t>
  </si>
  <si>
    <t>Indoor siren, 15W, 105db</t>
  </si>
  <si>
    <t>D110</t>
  </si>
  <si>
    <t>D110 Tamper switch for enclosure, 2pcs - Screw-on tamper switch that fits all enclosures. Shipped in packages of two.</t>
  </si>
  <si>
    <t>HOUSING INDOOR SUNSHIELD INCLUDED</t>
  </si>
  <si>
    <t>AUTO DOME PEND TINTED HIGHRESBUBBLE</t>
  </si>
  <si>
    <t>SFP Fiber module, single-mode, 1310nm, 2LC</t>
  </si>
  <si>
    <t>D117</t>
  </si>
  <si>
    <t>SIREN, 12V 30 WATT</t>
  </si>
  <si>
    <t>AUTODOME ROOF PARAPET MOUNT WITHOUT PIPE</t>
  </si>
  <si>
    <t>ISN-SM-50</t>
  </si>
  <si>
    <t>ISN-SM-50 Seismic detector, 50 square meters - Seismic detector with 4m operating radius on concrete and 50 square meter monitoring area.</t>
  </si>
  <si>
    <t>NBE-5704-AL-GOV</t>
  </si>
  <si>
    <t>Bullet 8MP HDR 3.2-10.5mm IP66/67 GOV</t>
  </si>
  <si>
    <t>D132A</t>
  </si>
  <si>
    <t>D132A Smoke Detector Reversing Relay Module</t>
  </si>
  <si>
    <t>ISN-GMX-W0</t>
  </si>
  <si>
    <t>The ISN-GMX-W0 wall mounting kit is a polystyrene mould mounted on a metal backplate with tapped mounting holes for ISN-SM-xx seismic detectors and the ISN-GMX-S1 test transmitter. The ISN-GMX-W0 sits in the unset concrete and provides a space for the ISN-SM-xx detector to reside in the wall or ceiling and access for cables via conduit to and from the detector.</t>
  </si>
  <si>
    <t>POLE MOUNT ADAPTER LARGE</t>
  </si>
  <si>
    <t>LBB4187/00-E</t>
  </si>
  <si>
    <t>LBB4187/00-E -  Open interface software, E-code</t>
  </si>
  <si>
    <t>API-AMC2-4WE</t>
  </si>
  <si>
    <t>API-AMC2-4WE Door controller Wiegand extension - The extension module AMC2 4W-EXT is equipped with four Wiegand type reader-interfaces plus eight inputs and eight outputs. Hence with the AMC2 4W-EXT it is possible to double the number of readers on an AMC2 4W from 4 to 8.</t>
  </si>
  <si>
    <t>LC1-CSMB</t>
  </si>
  <si>
    <t>Surface mounting box</t>
  </si>
  <si>
    <t>CLEAR BUBBLE FLEXIDOME IP4000 &amp; IP5000 O</t>
  </si>
  <si>
    <t>DINION IP starlight 6000 720p</t>
  </si>
  <si>
    <t>Pendant pipe extension, 20 (50cm)"</t>
  </si>
  <si>
    <t>IR Illuminator 850nm extra range</t>
  </si>
  <si>
    <t>D1842</t>
  </si>
  <si>
    <t>Transformer, 110/18VAC 45VA, US</t>
  </si>
  <si>
    <t>FLEXIDOME IP starlight 6000 VR 720p 3-9m</t>
  </si>
  <si>
    <t>Power supply, 100-240VAC/24VDC, 1.25A</t>
  </si>
  <si>
    <t>ISC-CDL1-WA12G</t>
  </si>
  <si>
    <t>COMMERCIAL SERIES TRITECH DETECTOR WITH ANTI-MASK 40 BY 40 FT.</t>
  </si>
  <si>
    <t>Drop ceiling suppport kit for AUTODOME</t>
  </si>
  <si>
    <t>FLUSH MOUNT KIT FOR FLEXIDOME IP IN/OUT</t>
  </si>
  <si>
    <t>ISC-FPB1-W120QF</t>
  </si>
  <si>
    <t>Four- channel quad-beam photoelectric detector designed for indoor and outdoor applications. Consisting of a separate transmitter and receiver. 120 m (293 ft) max outdoor range, 240 m (787 ft) max indoor range.</t>
  </si>
  <si>
    <t>ACD-IC16K37-50</t>
  </si>
  <si>
    <t>16K, 37-BIT ICLASS CARD - 50PK</t>
  </si>
  <si>
    <t>LTC 9230/01 RB</t>
  </si>
  <si>
    <t>Rebox: Parapet roof mount adapter - Secures VGA-ROOF-MOUNT to a flat surface</t>
  </si>
  <si>
    <t>NBE-7704-AL</t>
  </si>
  <si>
    <t>DINION 7100i IR Bullet 8MP HDR 4.4-10mm IP66/67 IK10</t>
  </si>
  <si>
    <t>Corner mount adapter, indoor/outdoor, 160 x 263.70 x 168 mm</t>
  </si>
  <si>
    <t>NDA-7100-PA0</t>
  </si>
  <si>
    <t>AUTODOME 7100i PENDANT ARM/BACKBOX, 24 VAC (NO TRANSFORMER)</t>
  </si>
  <si>
    <t>NDE-5703-AL-GOV</t>
  </si>
  <si>
    <t>Fixeddome 5MP HDR 3.2-10.5mm IR IP66 GOV</t>
  </si>
  <si>
    <t>NDV-5704-A-GOV</t>
  </si>
  <si>
    <t>Fixed dome 8MP HDR 3.2-10.5mm GOV</t>
  </si>
  <si>
    <t>NDS-5704-F360-GOV</t>
  </si>
  <si>
    <t>Fixed dome 12MP 360 Gov</t>
  </si>
  <si>
    <t>CBS-ALMGT-CAM</t>
  </si>
  <si>
    <t>Alarm Management for 1 Camera (Yearly)</t>
  </si>
  <si>
    <t>B450-V</t>
  </si>
  <si>
    <t>CONETTIX Cellular bus kit with VZW 4G plug-in</t>
  </si>
  <si>
    <t>ARD-AYBS6380</t>
  </si>
  <si>
    <t>LECTUS DUO 3000 EK, MF EV1, KEYPAD</t>
  </si>
  <si>
    <t>NDA-9501-PMA</t>
  </si>
  <si>
    <t>POLE MOUNT ADAPTER FOR NPD-9501-E</t>
  </si>
  <si>
    <t>MorphoAccess SIGMA Lite Prox Reader</t>
  </si>
  <si>
    <t>DCNM-LMS</t>
  </si>
  <si>
    <t>DICENTIS Media Sharing Software</t>
  </si>
  <si>
    <t>LM1-MSB-1</t>
  </si>
  <si>
    <t>Bracket adapter set for LS1-OC100E-1</t>
  </si>
  <si>
    <t>B5512K-C</t>
  </si>
  <si>
    <t>KIT (B5512, B10, CX4010)</t>
  </si>
  <si>
    <t>MVC-IAA-GUN1Y</t>
  </si>
  <si>
    <t>Gunshot Detector License, 1-year</t>
  </si>
  <si>
    <t>NDA-U-DWMT</t>
  </si>
  <si>
    <t>Dual pendant wall mount, compatable with the universal hardware</t>
  </si>
  <si>
    <t>F.01U.313.599</t>
  </si>
  <si>
    <t>SPP Optical Bubble NDx-4000/5000</t>
  </si>
  <si>
    <t>MIC-7522-Z30B</t>
  </si>
  <si>
    <t>MIC 7100I PTZ STARLIGHT CAMERA, 2MP HDR 30X, IP68 BLACK; USES 60W HPOE; ILLUMINATOR (SOLD SEPARATELY REQUIRES 95W HPOE)</t>
  </si>
  <si>
    <t>MBV-BPLU-DIP</t>
  </si>
  <si>
    <t>DIVAR IP License Plus base for DIP AIO 6000-7000</t>
  </si>
  <si>
    <t>AutoDome Power Supply Box Cover</t>
  </si>
  <si>
    <t>NDM-7703-A</t>
  </si>
  <si>
    <t>Fixed dome 20MP 4x 5MP, 30FPS, 3.7-7.7mm AVF lens, IP66, IK10, Integrated MIC, IVA, Camera Trainer</t>
  </si>
  <si>
    <t>MBV-XSITE-100</t>
  </si>
  <si>
    <t>BVMS Professional 10.0 License Site expansion</t>
  </si>
  <si>
    <t>DCNM-LCC</t>
  </si>
  <si>
    <t>DICENTIS Camera Control Software</t>
  </si>
  <si>
    <t>DINION IP thermal 8000, 30Hz, VGA, 35mm</t>
  </si>
  <si>
    <t>MBV-1CHAN-DIP</t>
  </si>
  <si>
    <t>DIVAR IP Expansion License Camera/decoder expansion</t>
  </si>
  <si>
    <t>RFPB-FP-A</t>
  </si>
  <si>
    <t>Fixed Panic Button</t>
  </si>
  <si>
    <t>AMS-SMA-1PAN</t>
  </si>
  <si>
    <t>SMA for AMS-XPAN-1V*, 1 yr</t>
  </si>
  <si>
    <t>PoE SINGLE PORT MIDSPAN 15.4W AC IN</t>
  </si>
  <si>
    <t>AMC-8DOOR-OSDP</t>
  </si>
  <si>
    <t>AMC 8-Door OSDP Kit</t>
  </si>
  <si>
    <t>ACT-IC2K37-10</t>
  </si>
  <si>
    <t>2K, 37-BIT ICLASS ADHESIVE TAG - 10PK</t>
  </si>
  <si>
    <t>RFKF-TBS-A</t>
  </si>
  <si>
    <t>RFKF-TBS-A Wireless key fob, 2-button, encrypted - Wireless, two-button key fob with encryption. For use in North and South America.</t>
  </si>
  <si>
    <t>IR Illuminator 940nm medium range</t>
  </si>
  <si>
    <t>27 inch FHD LED monitor</t>
  </si>
  <si>
    <t>DINION THERMAL, 30Hz, VGA, 65mm</t>
  </si>
  <si>
    <t>B46</t>
  </si>
  <si>
    <t>EXTERNAL ANNUNCIATOR</t>
  </si>
  <si>
    <t>BVMS Viewer Camera/decoder expansion</t>
  </si>
  <si>
    <t>BVMS Viewer Site expansion</t>
  </si>
  <si>
    <t>B4512-C-921C</t>
  </si>
  <si>
    <t>IP panel kit w/B10/CX4010/B921C</t>
  </si>
  <si>
    <t>B4512-C-930</t>
  </si>
  <si>
    <t>IP panel kit w/B10/CX4010/B930</t>
  </si>
  <si>
    <t>MBV-BENT-70</t>
  </si>
  <si>
    <t>BVMS Enterprise 7.0, 2WS 2Sub 1kb</t>
  </si>
  <si>
    <t>B4512-C-920</t>
  </si>
  <si>
    <t>IP panel kit w/B10/CX4010/B920</t>
  </si>
  <si>
    <t>B10R</t>
  </si>
  <si>
    <t>B10R Enclosure, medium, red - Red, steel enclosure. Accepts an optional lock and tamper switch</t>
  </si>
  <si>
    <t>B10R-1640-120WI</t>
  </si>
  <si>
    <t>The B10R-1640-120WI Red Medium Enclosure with 16.5 VAC 40 VA Transformer houses the D1640-120WI wired-in transformer, and select Bosch control panels and modules. The enclosures is compatible with an optional enclosure tamper switch and optional lock and key set, and holds one 7 or 18 Ah batteries</t>
  </si>
  <si>
    <t>B11R</t>
  </si>
  <si>
    <t>The B11R Small Control Panel Enclosure is a red enclosure made of cold-rolled steel that is 0.7 mm (23 gauge) thick. It houses many different Bosch control panels and modules. The enclosure holds one battery (up to 7 Ah).</t>
  </si>
  <si>
    <t>P6601</t>
  </si>
  <si>
    <t>P6601 Battery Cable - Connects a 12 VDC power source to the Conettix D6600 Communications Receiver/Gateway.</t>
  </si>
  <si>
    <t>P6602</t>
  </si>
  <si>
    <t>Receiver I/O cable - Supports use of input and output lines for Conettix receivers</t>
  </si>
  <si>
    <t>AUTODOME HD IN-CEILING HIGH RES BUBBLE,</t>
  </si>
  <si>
    <t>VTA-ADPO-2075 - CIRCULAR GANG BOX ADAPTOR PLATE FOR USE WITH 960H BULLET    CAMERAS (VT*-407* AND VLR-4075)</t>
  </si>
  <si>
    <t>D122L</t>
  </si>
  <si>
    <t>D122L Dual battery harness, long - Harness with circuit breaker and leads measuring 35 in. (89 cm). Connects two batteries (in parallel) to a compatible control panel in a separate enclosure.</t>
  </si>
  <si>
    <t>NHA-U-WMT Universal Wall Mount Bracket - This easy-to-install and sturdy wall mount is specifically designed for camera housings. The design enables complete cable management, concealing wires for maximum protection and aesthetics.</t>
  </si>
  <si>
    <t>DINION THERMAL, 30Hz, VGA, 16.7mm</t>
  </si>
  <si>
    <t>BVMS Viewer DVR expansion</t>
  </si>
  <si>
    <t>NIN-73023-A3A B1</t>
  </si>
  <si>
    <t>B Stock: FLEXIDOME IP starlight 7000 VR 1080p</t>
  </si>
  <si>
    <t>B5512-C-930 RB</t>
  </si>
  <si>
    <t>Rebox: Intrusion Alarm System Control Panel Kit, Includes B5512 28-Point  Control Panel/B10 Medium Enclosure/B930 Keypad/CX4010 Transformer</t>
  </si>
  <si>
    <t>12MP, 50MM FIXED TELEPHOTO MP LENS MANUA</t>
  </si>
  <si>
    <t>VGA-ROOF-MOUNT RB</t>
  </si>
  <si>
    <t>Rebox: AUTODOME ROOF PARAPET MOUNT WITHOUT PIPE</t>
  </si>
  <si>
    <t>VG4-A-PA1 B1</t>
  </si>
  <si>
    <t>B Stock: INTERGRATED POWER SUPPLY FOR AUTODOME G4 PENDANT</t>
  </si>
  <si>
    <t>FCP-500-C B1</t>
  </si>
  <si>
    <t>B Stock: SMOKE DETECTOR; FLUSH MOUNT; CO; WHITE</t>
  </si>
  <si>
    <t>NDE-3502-AL-P RB</t>
  </si>
  <si>
    <t>Rebox: FLEXIDOME IP 3000I IR - Fixed dome 2MP HDR 3.2-10mm IP66 IK10 IR</t>
  </si>
  <si>
    <t>AUTODOME 5000 POLE MOUNT BRACKET (ALSO R</t>
  </si>
  <si>
    <t>UHO-HBGS-61 RB</t>
  </si>
  <si>
    <t>Rebox: Outdoor housing for 120 VAC / 12 VDC camera, 120 VAC power supply; blower; feed-through cabling</t>
  </si>
  <si>
    <t>FCP-500-CK B1</t>
  </si>
  <si>
    <t>B Stock: 4 WIRE; WHITE W/ CO ELEMENT KIT INCLUDES: FCP-500-C INVISIBLE SMOKE DETECTOR; WHITE, FAA-500-BB-UL FLUSH BACK BOX,FCA-500 4 WIRE BASE,    FAA-500-TR-W TRIM RING; WHITE</t>
  </si>
  <si>
    <t>UML-324-90 RB</t>
  </si>
  <si>
    <t>Rebox: 32 inch FHD LED monitor</t>
  </si>
  <si>
    <t>UML-434-90 RB</t>
  </si>
  <si>
    <t>Rebox: 43 inch FHD LED monitor</t>
  </si>
  <si>
    <t>SOLO720 RB</t>
  </si>
  <si>
    <t>Rebox: SOLO720 Battery - Replacement rechargeable battery for the SOLO461 Heat Detector Tester.</t>
  </si>
  <si>
    <t>NDA-7050-PIPW RB</t>
  </si>
  <si>
    <t>Rebox: Pendant interface plate, 275mm, outdoor PIP for FLEXIDOME multi IR</t>
  </si>
  <si>
    <t>NIN-51022-V3 B1</t>
  </si>
  <si>
    <t>B Stock: Discontinued: replaced by NDE-3502-AL</t>
  </si>
  <si>
    <t>B465-SW-1640</t>
  </si>
  <si>
    <t>KIT (B465 COMMUNICATOR, B11 SMALL WHITE ENCLOSURE, D101 LOCK &amp; KEY, D1640 TRANSFORMER)</t>
  </si>
  <si>
    <t>NBN-63013-B B1</t>
  </si>
  <si>
    <t>B Stock: DINION IP starlight 6000 720p</t>
  </si>
  <si>
    <t>MIC-7502-Z30W RB</t>
  </si>
  <si>
    <t>Rebox: Rugged PTZ camera 2MP 30x white</t>
  </si>
  <si>
    <t>UMM-WMT-32 RB</t>
  </si>
  <si>
    <t>Rebox: 32 Inch Wall Mount (for LCD Monitor)</t>
  </si>
  <si>
    <t>MVC-IVA-IT</t>
  </si>
  <si>
    <t>IVA Pro IVA Pro Intelligent</t>
  </si>
  <si>
    <t>NDE-4502-A RB</t>
  </si>
  <si>
    <t>Rebox: Fixed Dome 2MP 3-10MM Auto IP66</t>
  </si>
  <si>
    <t>DRN-5532-414N00 B2</t>
  </si>
  <si>
    <t>B Stock: Recorder 32ch 1.5U 1x4TB</t>
  </si>
  <si>
    <t>NCN-90022-F1 B2</t>
  </si>
  <si>
    <t>B Stock: FLEXIDOME IP Corner 9000 1.5MP PoE Day/Night IR Vandal-Resistant Camera with 2mm Fixed Lens</t>
  </si>
  <si>
    <t>DIP-61F4-16HD RB</t>
  </si>
  <si>
    <t>Rebox: DIVAR IP 6000 3U, 16 X 4 TB HDD</t>
  </si>
  <si>
    <t>NIN-73023-A3AS RB</t>
  </si>
  <si>
    <t>Rebox: FLEXIDOME IP 7000 VR 1080p 3-9mm IVA</t>
  </si>
  <si>
    <t>NIN-63013-A3 RB</t>
  </si>
  <si>
    <t>Rebox: FLEXIDOME IP starlight 6000 VR 720p 3</t>
  </si>
  <si>
    <t>ARD-SER40-WI</t>
  </si>
  <si>
    <t>LECTUS SECURE 4000 WI ICLASS READER</t>
  </si>
  <si>
    <t>D167</t>
  </si>
  <si>
    <t>D167 Earth ground clamp - Clamp for earth ground with a diameter range of 1.3 - 2.5 cm (0.5 - 1 in.).</t>
  </si>
  <si>
    <t>DINION IP starlight 6000 HD Fixed Camera 2MP HDR - High-performance IP box camera for intelligent HD surveillance in low light and with hybrid IP/analog operation. 1080p. NDAA compliant.</t>
  </si>
  <si>
    <t>DSA-N2C8X4-12AT</t>
  </si>
  <si>
    <t>BOSCH-NETAPP DSA E2800 BASE DUAL CONTROLLER UNIT 12X4TB; SUPPORTS RAID-5    AND RAID-6); INCLUDES NETAPP SUPPORT EDGE STANDARD SUPPORT ONSITE NEXT  BUSINESS DAY PARTS REPLACEMENT.</t>
  </si>
  <si>
    <t>High PoE Midspan, 60 W, single port, AC in for AUTODOME 7000 cameras and    for MIC7000 cameras without illuminators.</t>
  </si>
  <si>
    <t>DINION IP thermal 8000 DINION THERMAL, 30Hz, VGA, 9mm</t>
  </si>
  <si>
    <t>Interface box, alarm, washer pump, 24VAC - provides alarm and washer interface connections for MIC7000 cameras</t>
  </si>
  <si>
    <t>DSA-EDTK8-4TB</t>
  </si>
  <si>
    <t>DSA-EDTK8-4TB -  BOSCH-NETAPP E2800 4TB HDD for 12bay</t>
  </si>
  <si>
    <t>LX512-OM-EN</t>
  </si>
  <si>
    <t>B5512 OWNERS MANUAL-ENGLISH, 5PK</t>
  </si>
  <si>
    <t>NUE-3703-F02</t>
  </si>
  <si>
    <t>FLEXIDOME micro 3100i - Micro dome 5MP HDR 131, IP66 IK10</t>
  </si>
  <si>
    <t>NUV-3703-F02</t>
  </si>
  <si>
    <t>FLEXIDOME micro 3100i - Micro dome 5MP HDR 131</t>
  </si>
  <si>
    <t>MBV-XINT-FM</t>
  </si>
  <si>
    <t>License for MBV-XINT  * FM SYSTEM ONLY *</t>
  </si>
  <si>
    <t>API-AMC2-16IOE</t>
  </si>
  <si>
    <t>API-AMC2-16IOE Extention board with 16-input 16-output - 16 input/output extension board, up to three per AMC, can be combined with the AMC2 16I-EXT and the AMC2 8I-8O-EXT.</t>
  </si>
  <si>
    <t>FMM-100BB-B</t>
  </si>
  <si>
    <t>Blue cast-metal back box measuring 4.75 in. x 3.25 in. x 2.25 in. (12 cm x 8.3 cm x 5.7 cm).</t>
  </si>
  <si>
    <t>MIC550/612/7000 WALL MOUNT BRACKET, GREY</t>
  </si>
  <si>
    <t>CBS-CNNCT-CAM</t>
  </si>
  <si>
    <t>IP camera remote connect</t>
  </si>
  <si>
    <t>D8223-P</t>
  </si>
  <si>
    <t>Card reader with keypad, HIDprox</t>
  </si>
  <si>
    <t>APC-AMC2-4WCF</t>
  </si>
  <si>
    <t>APC-AMC2-4WCF Door controller Wiegand with CF card - Four Wiegand interfaces for up to 4 card readers, network connection to the host system and Compact Flash memory (2 GB). Host data transfer encrypted.</t>
  </si>
  <si>
    <t>B5512-CP-930</t>
  </si>
  <si>
    <t>IP panel kit w/B10/CX4010/B430/B930</t>
  </si>
  <si>
    <t>NDP-7602-Z30 RB</t>
  </si>
  <si>
    <t>Rebox: AUTODOME INTEOX 7000i 2MP 30X ULTRA LOW-LIGHT DAY/NIGHT INDOOR/OUTDOOR PENDANT 50/60HZ, CLEAR ACRYLIC BUBBLE, HIGH PoE or 24VAC</t>
  </si>
  <si>
    <t>DIP-73GC-16HD  RB</t>
  </si>
  <si>
    <t>Rebox: DIVAR IP all-in-one 7000</t>
  </si>
  <si>
    <t>NIN-70122-F1A B1</t>
  </si>
  <si>
    <t>B Stock: FLEXIDOME IP panoramic 7000 12MP 180</t>
  </si>
  <si>
    <t>NCN-90022-F1 RB</t>
  </si>
  <si>
    <t>Rebox: FLEXIDOME IP Corner 9000 1.5MP PoE Day/Night IR Vandal-Resistant Camera with 2mm Fixed Lens</t>
  </si>
  <si>
    <t>NIN-51022-V3 RB</t>
  </si>
  <si>
    <t>Rebox: FLEXIDOME IP indoor 5000 HD</t>
  </si>
  <si>
    <t>VG4-A-PSU0 RB</t>
  </si>
  <si>
    <t>Rebox: Autodome Modular G5 Remote Power Unit (24 VAC NEMA, White)</t>
  </si>
  <si>
    <t>B501-10</t>
  </si>
  <si>
    <t>Interconnect wiring cables (pack of 10)</t>
  </si>
  <si>
    <t>B430</t>
  </si>
  <si>
    <t>B430 Plug-in Telephone Communicator</t>
  </si>
  <si>
    <t>B96</t>
  </si>
  <si>
    <t>Keypad Trim Bezel</t>
  </si>
  <si>
    <t>B99</t>
  </si>
  <si>
    <t>B99 USB direct connect cable - Male A to Male A USB cable for local programming of control panels with on-board USB ports.</t>
  </si>
  <si>
    <t>B56</t>
  </si>
  <si>
    <t>Keypad Surface Mount Box</t>
  </si>
  <si>
    <t>ICP-EZTS</t>
  </si>
  <si>
    <t>ICP-EZTS Dual tamper switch - Combination tamper switch with a wire loop for additional tamper outputs.</t>
  </si>
  <si>
    <t>B11</t>
  </si>
  <si>
    <t>B11 Steel enclosure, small, white - White, steel enclosure. Accepts an optional lock and tamper switch. Measures 27.8 cm x 25.9 cm x 8.32 cm (10.9 in x 10.2 in x 3.3 in).</t>
  </si>
  <si>
    <t>B10</t>
  </si>
  <si>
    <t>B10 Steel enclosure, medium, white - White, steel enclosure. Accepts an optional lock and tamper switch. Measures 35.6 cm x 31.8 cm x 7.6 cm (14 in x 12.5 in x 3 in).</t>
  </si>
  <si>
    <t>FLEXIDOME IP 7000 VR 1080p 3-9mm IVA SMB</t>
  </si>
  <si>
    <t>B450</t>
  </si>
  <si>
    <t>Conettix Plug-in Communicator Interface</t>
  </si>
  <si>
    <t>Illuminator, 850nm, medium range</t>
  </si>
  <si>
    <t>B426</t>
  </si>
  <si>
    <t>B426 Ethernet Communication Module - Supports two-way communications over Ethernet networks for compatible control panels</t>
  </si>
  <si>
    <t>DSA-N2C8XC-12AT</t>
  </si>
  <si>
    <t>Dual Controller unit 12x12TB</t>
  </si>
  <si>
    <t>DSX-N1D8X8-12AT</t>
  </si>
  <si>
    <t>Expansion unit 12x8TB: High-performance and high-capacity storage expansion unit with iSCSI disk arrays. DSA E2800, 12 x 8 TB HDD</t>
  </si>
  <si>
    <t>B5512-C-930</t>
  </si>
  <si>
    <t>Intrusion Alarm System Control Panel Kit, Includes B5512 28-Point Control Panel/B10 Medium Enclosure/B930 Keypad/CX4010 Transformer</t>
  </si>
  <si>
    <t>B5512-CP</t>
  </si>
  <si>
    <t>IP panel kit w/B10/CX4010/B430</t>
  </si>
  <si>
    <t>B5512-CP-920</t>
  </si>
  <si>
    <t>IP panel kit w/B10/CX4010/B430/B920</t>
  </si>
  <si>
    <t>MIC HINGED DCA, BLACK; INCLUDES STAINLES</t>
  </si>
  <si>
    <t>ADT-NONH-G3QM33 Adapters (NPT 1.5 to G 3/4, M33 to G 3/4) for Third-party Mounts</t>
  </si>
  <si>
    <t>B465</t>
  </si>
  <si>
    <t>B465 Universal Dual Path Communicator - Compatible with control panels using a standard digital dialer format. Provides end-to-end security. Allows digital dialer control panels to work over an IP network (such as   LAN, WAN, or the Internet).</t>
  </si>
  <si>
    <t>B3512-DP-920</t>
  </si>
  <si>
    <t>B3512-DP-920 Kit - Includes B3512, B11, CX4010, B430, B920</t>
  </si>
  <si>
    <t>B3512-DP</t>
  </si>
  <si>
    <t>B3512-DP Kit - Includes B3512, B11, CX4010, B430</t>
  </si>
  <si>
    <t>UML-223-90 RB</t>
  </si>
  <si>
    <t>Rebox: Discontinued: Replaced by UML-274-90</t>
  </si>
  <si>
    <t>DRN-5532-414N00 RB</t>
  </si>
  <si>
    <t>Rebox: Recorder 32ch 1.5U 1x4TB</t>
  </si>
  <si>
    <t>D6615</t>
  </si>
  <si>
    <t>Conettix D6615 CPU Terminator Card - Provides a shielded interface between the Conettix D6610 CPU Line Card and external connections to automation database computers and printers.</t>
  </si>
  <si>
    <t>D6645</t>
  </si>
  <si>
    <t>Conettix D6645 Telephone Line Terminator Card - Provides isolation and transient suppression to the Conettix D6641 Telephone Line Card.</t>
  </si>
  <si>
    <t>ENKIT-01</t>
  </si>
  <si>
    <t>ISW-D8125CW-V2 interface and EN4200 receiver kit</t>
  </si>
  <si>
    <t>B820</t>
  </si>
  <si>
    <t>B820 SDI2 Inovonics Interface Module</t>
  </si>
  <si>
    <t>Corner Mount Surface Mount Box Flexidome</t>
  </si>
  <si>
    <t>B5512K-C-920</t>
  </si>
  <si>
    <t>Kit w/B5512/B10/CX4010/C920</t>
  </si>
  <si>
    <t>EN1249</t>
  </si>
  <si>
    <t>EN1249 Bill trap - Provides the range and reliability of hardwire billtraps</t>
  </si>
  <si>
    <t>B465-MR-120WI</t>
  </si>
  <si>
    <t>KIT (B465 COMMUNICATOR, B10R-1640-120WI MEDIUM RED ENCLOSURE W/16.5 VAC 40VA, B46 EXTERNAL ANNUNCIATOR, D101 LOCK &amp; KEY)</t>
  </si>
  <si>
    <t>B465-SR-1640</t>
  </si>
  <si>
    <t>KIT (B465 COMMUNICATOR, B11R SMALL RED ENCLOSURE, D101 LOCK &amp; KEY, D1640    TRANSFORMER, D8004 TRANSFORMER ENCLOSURE)</t>
  </si>
  <si>
    <t>EN1235D</t>
  </si>
  <si>
    <t>EN1235D Belt Clip Pendant (Double button) - Black, double-button pendant that includes belt clip</t>
  </si>
  <si>
    <t>D6201-USB</t>
  </si>
  <si>
    <t>3200 Account Conettix IP Security Key (USB) - Allows each Conettix Communications Receiver/Gateway to support a maximum of 3200 IP accounts. Designed for USB ports.</t>
  </si>
  <si>
    <t>B465-MR-1640</t>
  </si>
  <si>
    <t>KIT (B465 COMMUNICATOR, B10R MEDIUM RED ENCLOSURE, B46 EXTERNAL ANNUNCIATOR,  D101 LOCK &amp; KEY, D1640 TRANSFORMER, D8004 TRANSFORMER ENCLOSURE)</t>
  </si>
  <si>
    <t>RFKF-FBS-A</t>
  </si>
  <si>
    <t>RFKF-FBS-A Wireless key fob, 4-button, encrypted - Wireless, four-button  key fob with encryption. For use in North and South America.</t>
  </si>
  <si>
    <t>MBV-XMVS-FM</t>
  </si>
  <si>
    <t>BVMS Mobile Video S. Expan. Free Maint</t>
  </si>
  <si>
    <t>B465-MW-1640</t>
  </si>
  <si>
    <t>KIT (B465 COMMUNICATOR, B10 MEDIUM WHITE ENCLOSURE,   D101 LOCK &amp; KEY, D1640 TRANSFORMER)</t>
  </si>
  <si>
    <t>Swivel wall mount</t>
  </si>
  <si>
    <t>B40-MB25</t>
  </si>
  <si>
    <t>B40-MB25 Outdoor multiband antenna, cell, 25ft - Provides wide bandwidth and low angle radiation pattern for indoor/outdoor applications. Supports 2G/3G/4G data communication, Domestic (US) LTE 700 band, Global LTE 2600 band, Domestic (US) Cellular, Global GSM, and WiMAX 2300/2500/2600 bands. Includes a 25 ft (7.6 m) cable, and a mounting bracket.</t>
  </si>
  <si>
    <t>ISC-PPR1-WA16G</t>
  </si>
  <si>
    <t>60' PROFESSIONAL SERIES PIR WITH MULTI-POINT ANTIMASK</t>
  </si>
  <si>
    <t>RACK MOUNT BRACKET, SUPPORTS DUAL/SINGLE</t>
  </si>
  <si>
    <t>ISN-C45-W</t>
  </si>
  <si>
    <t>MINIATURE STICK-ON CONTACT WHITE 10 PK</t>
  </si>
  <si>
    <t>MONTOR MOUNT, WALL, FIXED, FOR20 &amp; SMAL"</t>
  </si>
  <si>
    <t>EN1262</t>
  </si>
  <si>
    <t>EN1262 PIR Motion Sensor-Transmitter (Residential and Low-traffic Commercial Applications) - Provides 12 m x 12 m (40 ft x 40 ft) coverage  and pet immunity. Includes cover tamper, optional wall tamper, and battery.</t>
  </si>
  <si>
    <t>960H 1/3 5-50MM DC-IRIS CS-MOUNT f1.6 I"</t>
  </si>
  <si>
    <t>F220-B6E</t>
  </si>
  <si>
    <t>4 WIRE BASE W/EOL RELAY</t>
  </si>
  <si>
    <t>B12</t>
  </si>
  <si>
    <t>B12 Mounting plate for D8103 enclosure - Required for mounting select control panels and other devices in B8103, D8103, D8108A, D8109, and BATB Battery Box enclosures.</t>
  </si>
  <si>
    <t>D1250</t>
  </si>
  <si>
    <t>D1250 Battery (12 V, 5 Ah), 12 VDC sealed lead-acid. Suitable for supplying backup power for fire, security, and access control systems during AC power failures.</t>
  </si>
  <si>
    <t>D8223</t>
  </si>
  <si>
    <t>Card reader, HIDprox</t>
  </si>
  <si>
    <t>D9002-5</t>
  </si>
  <si>
    <t>D9002-5 Mounting plate, 6 location 3-hole, 5 pcs - 5 pack of mounting skirts for B8103, D8103, D8108A, and D8109 enclosures. Each skirt can hold up to six standard 3-hole mounting modules.</t>
  </si>
  <si>
    <t>STAINLESS STEEL CONDUIT ADAPTER (MALE M2</t>
  </si>
  <si>
    <t>MBV-XFOREN-40</t>
  </si>
  <si>
    <t>BVMS FORENSIC SEARCH EXPANSIONV4.0</t>
  </si>
  <si>
    <t>D160</t>
  </si>
  <si>
    <t>Telephone cord, 7ft (2m) - Connects a control panel to an RJ31X Telco block</t>
  </si>
  <si>
    <t>D161</t>
  </si>
  <si>
    <t>D161 Dual Modular Telephone Cord - A 2.1 m (7 ft.), 8-conductor fully modular plug-in cord. Connects an RJ31X Telco block to an RJ38X Telco jack.</t>
  </si>
  <si>
    <t>Parapet roof mount adapter - Secures VGA-ROOF-MOUNT to a flat surface</t>
  </si>
  <si>
    <t>COLUMN MOUNT 24-INCH 15 LB MAXLOAD, FEED</t>
  </si>
  <si>
    <t>FLEXIDOME VR DUMMY CAMERA NIN-DMY</t>
  </si>
  <si>
    <t>D137</t>
  </si>
  <si>
    <t>D137 Accessory mounting bracket for enclosure - Used to mount accessory modules in B8103, D8108A, and D8109 enclosures.</t>
  </si>
  <si>
    <t>ISC-PDL1-WC30G</t>
  </si>
  <si>
    <t>100' PROFESSIONAL SERIES CURTAIN PIR/MICROWAVE TRITECH</t>
  </si>
  <si>
    <t>NDA-8000-PC</t>
  </si>
  <si>
    <t>NDA-8000-PC - Paintable cover, 4 pcs</t>
  </si>
  <si>
    <t>D8236KF-10</t>
  </si>
  <si>
    <t>HID PROX KEYFOB, 26BIT - 10PK</t>
  </si>
  <si>
    <t>EN1265</t>
  </si>
  <si>
    <t>EN1265 360 PIR Motion Sensor-Transmitter (Ceilingmount Applications) - Provides 360 degree by 20 m (65.6 ft) coverage for large open spaces. Includes battery and attack-resistant cover.</t>
  </si>
  <si>
    <t>VDA-KIT-2 - Indoor FlexiDome Kit Retro-Fit VG4-VG5</t>
  </si>
  <si>
    <t>SS-PC2WL</t>
  </si>
  <si>
    <t>Ceiling horn/strobe, 2-wire, white</t>
  </si>
  <si>
    <t>D6641</t>
  </si>
  <si>
    <t>Conettix D6641 Telephone Line Card - Answers and decodes signals from up   to four telephone lines using advanced digital signal processing technology.</t>
  </si>
  <si>
    <t>MBV-XSUB-FM</t>
  </si>
  <si>
    <t>MBV-XSUB-FM--Bvms enterprise subsystem free maintance</t>
  </si>
  <si>
    <t>MBV-BENT-FM</t>
  </si>
  <si>
    <t>MBV-BENT-FM-BVMS enterp free maint</t>
  </si>
  <si>
    <t>SS-SCWL</t>
  </si>
  <si>
    <t>SS-SCWL - Ceiling strobe, 2-wire, white</t>
  </si>
  <si>
    <t>EN1261HT</t>
  </si>
  <si>
    <t>EN1261HT PIR Motion Sensor-Transmitter (High-traffic areas) - Provides 15.2 m x 15.2 m (50 ft x 50 ft) coverage. Includes cover and wall tampers and battery.</t>
  </si>
  <si>
    <t>D162</t>
  </si>
  <si>
    <t>D162 Modular Telephone Cord - A 61 cm (2 ft) telephone cord with a standard plug on one end. Connects an RJ31X Telco block to an RJ38X Telco jack.</t>
  </si>
  <si>
    <t>NPD-9001-E</t>
  </si>
  <si>
    <t>90W IEEE 802.3BT, SINGLE PORT, 100-240 VAC INPUT, OUTDOOR</t>
  </si>
  <si>
    <t>NUV-3702-F04H</t>
  </si>
  <si>
    <t>FLEXIDOME micro 3100iMicro dome 2MP HDR 106degree HDMI</t>
  </si>
  <si>
    <t>FCP-350-P</t>
  </si>
  <si>
    <t>Smoke detector head, photoelectric</t>
  </si>
  <si>
    <t>EN1260</t>
  </si>
  <si>
    <t>EN1260 PIR Motion Sensor Transmitter (Commercial and High-end Domestic Applications) - Provides 15.2 m x 15.2 m (50 ft x 50 ft) coverage. Includes cover and wall tamper and battery.</t>
  </si>
  <si>
    <t>Fixed dome 5MP HDR 3-10mm auto</t>
  </si>
  <si>
    <t>B4512K-C</t>
  </si>
  <si>
    <t>Bosch Ctrl kit(Incls B4512,B10,CX4010)</t>
  </si>
  <si>
    <t>IR ILLUMINATOR 940NM SHORT RANGE</t>
  </si>
  <si>
    <t>PAM-4</t>
  </si>
  <si>
    <t>PAM-4 Relay module, form C, 10A 12/24V - One set of 10.0 A, Form C contacts that can be energized across a range from 9 VDC to 40 VDC.</t>
  </si>
  <si>
    <t>Tinted bubble for pendant models of AUTODOME IP 4000i cameras.</t>
  </si>
  <si>
    <t>EN1223D</t>
  </si>
  <si>
    <t>EN1223D Water resistant Pendant (Double button) - Black, double-button, water-resistant, light-weight pendant. Includes one neck cord, battery, and belt clip.</t>
  </si>
  <si>
    <t>D8236TG-10</t>
  </si>
  <si>
    <t>HID PROX ADHESIVE TAG, 26BIT -10PK</t>
  </si>
  <si>
    <t>RFUN-A</t>
  </si>
  <si>
    <t>RFUN-A Wireless loop input and contact - for use in North and South America.</t>
  </si>
  <si>
    <t>55 inch 4K LED monitor</t>
  </si>
  <si>
    <t>B4512-CP-920</t>
  </si>
  <si>
    <t>B4512-CP</t>
  </si>
  <si>
    <t>B4512-CP-921C</t>
  </si>
  <si>
    <t>IP panel kit w/B10/CX4010/B430/B921C</t>
  </si>
  <si>
    <t>B4512-CP-930</t>
  </si>
  <si>
    <t>B520</t>
  </si>
  <si>
    <t>B520 Auxiliary power supply module, 2A 12V - Provides auxiliary power to 12 VDC devices or to SDI2 modules.</t>
  </si>
  <si>
    <t>D203</t>
  </si>
  <si>
    <t>D203 Steel enclosure for module, small, grey - Grey steel enclosure measuring 19.7 cm x 13.2 cm x 6.4 cm (7.75 in x 5.2 in x 2.5 in). Works with input, output, and receiver modules where the circuit boards have through-hole or three-point mounting systems.</t>
  </si>
  <si>
    <t>B5512</t>
  </si>
  <si>
    <t>B5512 IP control panel, 48 points - Supports up to 48 points, 3 on-board  outputs, and 4 areas for intrusion, residential fire. On-board Ethernet.</t>
  </si>
  <si>
    <t>B4512</t>
  </si>
  <si>
    <t>B4512 IP control panel, 28 points - Supports up to 28 points, 3 on-board outputs, and 2 areas for intrusion, residential fire. On-board Ethernet.</t>
  </si>
  <si>
    <t>SURFACE MOUNT KIT FOR AUTODOME IP 4000 H</t>
  </si>
  <si>
    <t>IR Illuminator 850nm long range</t>
  </si>
  <si>
    <t>IIR-MNT-SLB Single L-bracket - Illuminator single L-bracket, black. 180 degree rotation.  Stainless steel construction.</t>
  </si>
  <si>
    <t>ACD-IC2K37-50</t>
  </si>
  <si>
    <t>2K ICLASS CARD-37 BIT</t>
  </si>
  <si>
    <t>Discontinued: Replaced by MIC-9512-Z30WVF</t>
  </si>
  <si>
    <t>B6512</t>
  </si>
  <si>
    <t>96 Point Panel Communicator</t>
  </si>
  <si>
    <t>B915</t>
  </si>
  <si>
    <t>The B915 Basic Keypad is a SDI2 bus compatible device. User adjustable options, such as volume and display brightness. The keypad shows two-line system messages for all areas.</t>
  </si>
  <si>
    <t>B4512-C</t>
  </si>
  <si>
    <t>B921C</t>
  </si>
  <si>
    <t>B921C Two-line Keypad w/Touch keys, Inputs - Two-line alphanumeric keypad with inputs and capacitive touch keys in black.</t>
  </si>
  <si>
    <t>B201</t>
  </si>
  <si>
    <t>B201 2-wire Powered Loop Module</t>
  </si>
  <si>
    <t>12MP, 35MM FIXED TELEPHOTO MP LENS MANUA</t>
  </si>
  <si>
    <t>IP Ultra 8000 MP, 4k UHD, Built-in Intelligent Video Analytics to Trigger Relevant Alerts and Quickly Retrieve Data, Low Network Strain and Storage Costs, WDR</t>
  </si>
  <si>
    <t>B520-B</t>
  </si>
  <si>
    <t>B520 Auxiliary Power Supply Module kit. Includes a TR1850 transformer, and a B10 Medium Control Panel Enclosure.</t>
  </si>
  <si>
    <t>B520-C</t>
  </si>
  <si>
    <t>Auxiliary power supply kit w/B8103, SDI2</t>
  </si>
  <si>
    <t>CTS1-70</t>
  </si>
  <si>
    <t>Tamper option for the Security Escort EA500B Transponder.</t>
  </si>
  <si>
    <t>MBV-MPLU-DIP</t>
  </si>
  <si>
    <t>Maintenance SMA license for MBV-BPLU-DIP, 1 year</t>
  </si>
  <si>
    <t>DIP-73GC-16HD</t>
  </si>
  <si>
    <t>DIVAR IP all-in-one 7000</t>
  </si>
  <si>
    <t>SBB-W</t>
  </si>
  <si>
    <t>SURFACE BACKBOX WHT</t>
  </si>
  <si>
    <t>EN1210W</t>
  </si>
  <si>
    <t>Door-window transmitter</t>
  </si>
  <si>
    <t>B942W</t>
  </si>
  <si>
    <t>B942W Touch screen KP, prox/input/output, white - White SDI2 touch screen keypad with inputs and one output.</t>
  </si>
  <si>
    <t>D1640</t>
  </si>
  <si>
    <t>D1640 Transformer plug-in, 16V 40VA - System transformer rated at 16.5 VAC, 40 VA.</t>
  </si>
  <si>
    <t>B308</t>
  </si>
  <si>
    <t>SDI2 8-Output Expansion Module</t>
  </si>
  <si>
    <t>RFPB-SB-A</t>
  </si>
  <si>
    <t>RFPB-SB-A Wireless panic transmitter, 1-button (433.42 MHz) - Wireless, single-button panic for use in North and South America.</t>
  </si>
  <si>
    <t>NDE-8513-R</t>
  </si>
  <si>
    <t>Fixed dome 6MP HDR 3.9-10mm PTRZ IP66</t>
  </si>
  <si>
    <t>ISC-PDL1-WA18GB</t>
  </si>
  <si>
    <t>60' PROFESSIONAL SERIES PIR/MICROWAVE TRITECH WITH MULTI-POINT ANTIMASK,  FORM B (N/O) RELAY</t>
  </si>
  <si>
    <t>DCNM-WTCD</t>
  </si>
  <si>
    <t>DCNM-WTCD Transport case wireless sys, 10x DCNMWD - Transport case for storing and transporting ten DICENTIS wireless discussion devices, ten high-directive microphones, ten short or long stem microphones, WAP, PSU, and two chargers.</t>
  </si>
  <si>
    <t>PLE-1ME240-US</t>
  </si>
  <si>
    <t>240 watt economy mixer amplifier</t>
  </si>
  <si>
    <t>NDS-5703-F360</t>
  </si>
  <si>
    <t>5000 series fixed dome 6MP 360</t>
  </si>
  <si>
    <t>PENDANT PARAPET MOUNT</t>
  </si>
  <si>
    <t>MIZ-24S-W</t>
  </si>
  <si>
    <t>HR MINI SGL GANG WALL WHT</t>
  </si>
  <si>
    <t>D1218</t>
  </si>
  <si>
    <t>D1218 Battery, 12V 18Ah - The D1218 is a 12 V 18 Ah sealed lead-acid battery with two bolt-fastened terminals. It is used for standby and auxiliary power. It connects to a compatible control panel using a D122 or D122L Dual battery harness.</t>
  </si>
  <si>
    <t>EN4216MR</t>
  </si>
  <si>
    <t>Relay module, 16-points</t>
  </si>
  <si>
    <t>NDE-5702-AL</t>
  </si>
  <si>
    <t>Fixed dome 2MP HDR 3.4-10.2mm IR I/O IP66</t>
  </si>
  <si>
    <t>ISC-BPR2-W12</t>
  </si>
  <si>
    <t>PIR Motion Detectors, Wall to Wall Coverage 40 Feet by 40 Feet Coverage Area, Pet Friendly Selectable Model Available, Flexible Mounting Height</t>
  </si>
  <si>
    <t>NDE-4512-AL</t>
  </si>
  <si>
    <t>Fixed dome 2MP 3-10mm AVF starlight outdoor HD 60 fps, WDR, IP66, IK10, IR with H.265 and Essential Video Analytics. LPR Scene Mode.</t>
  </si>
  <si>
    <t>NDE-3512-AL</t>
  </si>
  <si>
    <t>Fixed dome 2MP HDR 3-9mm IP66 IR</t>
  </si>
  <si>
    <t>DS151I</t>
  </si>
  <si>
    <t>DS151I Request-to-exit sensor, black - Black enclosure. For use in Request-to-EXit (REX) applications. Provides PIR, 2.4 m x 3 m (8 ft x 10 ft) coverage.</t>
  </si>
  <si>
    <t>NDE-8513-RX</t>
  </si>
  <si>
    <t>Fixed dome 4MP HDR X 4.4-10mm PTRZ IP66</t>
  </si>
  <si>
    <t>B810</t>
  </si>
  <si>
    <t>B810 Wireless SDI2 bus interface - Receives RF signals from RADION transmitters, repeaters, and glassbreaks. Operates at 433.42 MHz. For use with compatible SDI2 bus control panels.</t>
  </si>
  <si>
    <t>RFDW-SM-A</t>
  </si>
  <si>
    <t>Wireless Surface Mount Contact</t>
  </si>
  <si>
    <t>ANALOG MONITOR CABLE SMB (FEMALE) TO BNC</t>
  </si>
  <si>
    <t>Outdoor Housing Protects Cameras and Lens Combination Up to 10.3 Inches in Length</t>
  </si>
  <si>
    <t>NDP-7512-Z30CT</t>
  </si>
  <si>
    <t>PTZ 2MP HDR 30x tinted IP54 in-ceiling</t>
  </si>
  <si>
    <t>NDE-4512-A</t>
  </si>
  <si>
    <t>Fixed dome 2MP 3-10mm AVF starlight outdoor HD 60 fps, WDR, IP66, IK10, IR with H.265 and Essential Video Analytics.</t>
  </si>
  <si>
    <t>ISN-CSD80-W</t>
  </si>
  <si>
    <t>1 STUBBY RECESSED CONTACT WHITE - 10 PK"</t>
  </si>
  <si>
    <t>EN5040-T</t>
  </si>
  <si>
    <t>EN5040-T High-power Repeater - Line-powered 900MHz EN5040 T High power Repeater</t>
  </si>
  <si>
    <t>B901</t>
  </si>
  <si>
    <t>B901 Door Controller - Fully supervised, addressable SDI2/SDI bus device that allows access control integration for Bosch G and B Series Control Panels.</t>
  </si>
  <si>
    <t>CX4010</t>
  </si>
  <si>
    <t>CX4010 Transformer, plug-in, 18V 22VA - For use in North America. 110 VAC primary voltage input. 18 VAC, 22 VA secondary input.</t>
  </si>
  <si>
    <t>D122</t>
  </si>
  <si>
    <t>D122 Dual battery harness - Harness with circuit breaker. Connects two batteries (in parallel) to a compatible control panel.</t>
  </si>
  <si>
    <t>NBE-5702-AL</t>
  </si>
  <si>
    <t>Bullet 2MP HDR 3.2-10.5mm IP66/67 IK10</t>
  </si>
  <si>
    <t>D101</t>
  </si>
  <si>
    <t>D101 Enclosure lock and key set - Short-body lock set with one key supplied. Uses the D102 (#1358) replacement key.</t>
  </si>
  <si>
    <t>TP161</t>
  </si>
  <si>
    <t>Trim plate for DS151 and DS161, black - A black trim plate used when mounting the sensor over a standard single-gang box.</t>
  </si>
  <si>
    <t>Outdoor housing for (120 VAC / 12 VDC) camera, 120 VAC power supply; blower; feed-through cabling</t>
  </si>
  <si>
    <t>NDI-4512-A</t>
  </si>
  <si>
    <t>Fixed dome 2MP 3-10mm AVF starlight indoor HD 60 fps, WDR with H.265 and   Essential Video Analytics.</t>
  </si>
  <si>
    <t>B942</t>
  </si>
  <si>
    <t>B942 Touch Screen KP Prox/Input/Output, black - Black SDI2 touch screen keypad with inputs and one output.</t>
  </si>
  <si>
    <t>DS936</t>
  </si>
  <si>
    <t>LOW PROFILE CEILING MOUNT PIR</t>
  </si>
  <si>
    <t>ENKIT-SDI2</t>
  </si>
  <si>
    <t>Kit includes B820 Inovonics SDI2 bus interface and an Inovonics EN4200 EchoStream Serial Receiver.</t>
  </si>
  <si>
    <t>UHO-HBGS-11 RB</t>
  </si>
  <si>
    <t>Rebox: Outdoor Housing, Protects Cameras and Lens Combination Up to 10.3  Inches in Length</t>
  </si>
  <si>
    <t>NBE-7704-ALX</t>
  </si>
  <si>
    <t>Bullet 8MP HDR X 5.9-13mm IP66/67 IK10</t>
  </si>
  <si>
    <t>FCP-500-K RB</t>
  </si>
  <si>
    <t>Rebox: 4 WIRE WHITE FCP KIT INCLUDES: FCP-500 INVISIBLE SMOKE DETECTOR; WHITE, FAA-500-BB-UL FLUSH BACK BOX,FCA-500 4 WIRE BASE, FAA-500-TR-W TRIM RING; WHITE</t>
  </si>
  <si>
    <t>Bosch NDA-U-PA0 Surveillance Cabinet 24VAC</t>
  </si>
  <si>
    <t>EN1235S</t>
  </si>
  <si>
    <t>EN1235S Belt Clip Pendant (Single button) - Black, single-button pendant that includes belt clip.</t>
  </si>
  <si>
    <t>TINTEN DOME FOR FLEXIDOME SERIES</t>
  </si>
  <si>
    <t>NDA-8000-PIPW</t>
  </si>
  <si>
    <t>NDA-8000-PIPW - Pendant interface plate, outdoor</t>
  </si>
  <si>
    <t>DS161</t>
  </si>
  <si>
    <t>DS161 Request-to-exit sensor, black, sounder - Black enclosure. For use in Request-to-EXit (REX) applications. Provides PIR, 2.4 m x 3 m (8 ft x 10 ft) coverage, timers, door monitor with sounder alert, and pointable coverage.</t>
  </si>
  <si>
    <t>D102</t>
  </si>
  <si>
    <t>D102 Replacement Key for D101 Lock Set (Lock 1358)</t>
  </si>
  <si>
    <t>ISC-BDL2-W12G</t>
  </si>
  <si>
    <t>BLUE LINE GEN 2 TRITECH 40 FT. BY 40 FT.</t>
  </si>
  <si>
    <t>Wall Mount for FlexiDome</t>
  </si>
  <si>
    <t>B444-A</t>
  </si>
  <si>
    <t>B444-A Plug-in cell module, AMEC LTE - This communication module provides secure two-way IP communication on North American wireless networks.</t>
  </si>
  <si>
    <t>HIGH POWER, 95 W SINGLE PORT PoE MIDSPAN</t>
  </si>
  <si>
    <t>NDP-7512-Z30</t>
  </si>
  <si>
    <t>AUTODOME IP starlight 7000i PTZ 2MP HDR 30x clear IP66 pendant</t>
  </si>
  <si>
    <t>2 MP 1080p, TDN, 3.3-12MM,AUDIO, 12 VDC/</t>
  </si>
  <si>
    <t>DS150ITP160</t>
  </si>
  <si>
    <t>DS150I Request-to-exit sensor with TP160 trim plate</t>
  </si>
  <si>
    <t>ISN-CSD70-W</t>
  </si>
  <si>
    <t>3/4 STUBBY RECESSED CONTACT WHITE - 10 PK"</t>
  </si>
  <si>
    <t>FLEXIDOME IP starlight 6000 VR 1080p 3-9</t>
  </si>
  <si>
    <t>MIC 7100I PTZ STARLIGHT CAMERA, 2MP HDR 30X, IP68 WHITE; USES 60W HPOE; ILLUMINATOR (SOLD SEPARATELY REQUIRES 95W HPOE)</t>
  </si>
  <si>
    <t>VDA-455CBL</t>
  </si>
  <si>
    <t>Clear Dome for Flexidome Series</t>
  </si>
  <si>
    <t>NDA-5070-PIPW</t>
  </si>
  <si>
    <t>Pendant interface plate with weather cap</t>
  </si>
  <si>
    <t>ISC-CDL1-W15G</t>
  </si>
  <si>
    <t>COMMERCIAL SERIES TRITECH DETECTOR 50 BY 50 FT.</t>
  </si>
  <si>
    <t>FIXED DOME 2MP 3-10MM AUTO</t>
  </si>
  <si>
    <t>NDM-7702-A</t>
  </si>
  <si>
    <t>Fixed dome 12MP 4x 3MP, 30FPS, 3.7-7.7mm AVF lens, IP66, IK10, Integrated MIC, IVA, Camera Trainer</t>
  </si>
  <si>
    <t>Pendant interface plate NDE-4/5000</t>
  </si>
  <si>
    <t>NDE-3513-AL</t>
  </si>
  <si>
    <t>Fixed dome 5MP HDR 3-10mm IP66 IR</t>
  </si>
  <si>
    <t>DS720I</t>
  </si>
  <si>
    <t>300 FT PIR/MICROWAVE TRITECH</t>
  </si>
  <si>
    <t>ISC-PB1-100</t>
  </si>
  <si>
    <t>SINGLE BUTTON HARDWIRE PANIC - ROUND</t>
  </si>
  <si>
    <t>D126</t>
  </si>
  <si>
    <t>D126 Battery, 12V 7Ah - A rechargeable sealed lead-acid power supply used as a secondary power supply or in auxiliary or ancillary functions.</t>
  </si>
  <si>
    <t>B328</t>
  </si>
  <si>
    <t>B328 Gimbal-mount Bracket - Mounts on a single-gang box and allows rotation of a detector. Wires are hidden inside.</t>
  </si>
  <si>
    <t>ISC-PPR1-W16</t>
  </si>
  <si>
    <t>60' PROFESSIONAL SERIES PIR</t>
  </si>
  <si>
    <t>DS939</t>
  </si>
  <si>
    <t>70' DIAMETER CEILING MOUNT PIR</t>
  </si>
  <si>
    <t>NDS-5703-F360LE</t>
  </si>
  <si>
    <t>5000 series fixed dome 6MP 360 IR</t>
  </si>
  <si>
    <t>ISN-CMET-200AR</t>
  </si>
  <si>
    <t>COMMERCIAL METAL CONTACT</t>
  </si>
  <si>
    <t>D7050</t>
  </si>
  <si>
    <t>MULTIPLEX P/E SMOKE HEAD</t>
  </si>
  <si>
    <t>B920</t>
  </si>
  <si>
    <t>B920 2 Line Alpha Numeric Keypad (SDI2). Two-line alphanumeric keypad with LCD Display.</t>
  </si>
  <si>
    <t>B8103</t>
  </si>
  <si>
    <t>B8103 Universal enclosure, white - White steel enclosure measuring 41 cm x 41 cm x 9 cm (16 in. x 16 in. x 3.5 in.).</t>
  </si>
  <si>
    <t>NDP-7602-Z30</t>
  </si>
  <si>
    <t>AUTODOME INTEOX 7000i 2MP 30X ULTRA LOW-LIGHT DAY/NIGHT INDOOR/OUTDOOR PENDANT 50/60HZ, CLEAR ACRYLIC BUBBLE, HIGH PoE or 24VAC</t>
  </si>
  <si>
    <t>DS160</t>
  </si>
  <si>
    <t>DS160 Request-to-exit sensor, sounder, light gray - For use in request-to-exit (REX) applications. Provides PIR 2.4 m x 3 m (8 ft x 10 ft) coverage, timers, door monitor with sounder alert, and pointable coverage.</t>
  </si>
  <si>
    <t>EN4204R</t>
  </si>
  <si>
    <t>EN4204R Wireless LED Receiver - Monitors up to four wireless transmitters or repeaters.</t>
  </si>
  <si>
    <t>TP160</t>
  </si>
  <si>
    <t>TP160 Trim Plate - A light gray trim plate used when mounting the detector over a standard single-gang box.</t>
  </si>
  <si>
    <t>NDA-7080-FP</t>
  </si>
  <si>
    <t>Replacement face plate, corner</t>
  </si>
  <si>
    <t>NCE-7703-FK-GOV</t>
  </si>
  <si>
    <t>Fixed dome 6MP corner IR</t>
  </si>
  <si>
    <t>NDA-7080-CBB</t>
  </si>
  <si>
    <t>Conduit back box, corner</t>
  </si>
  <si>
    <t>NDA-7100-PA1F</t>
  </si>
  <si>
    <t>AUTODOME 7100i PENDANT ARM/BACKBOX WITH FIBER OPTIC SFP SLOT, 120 VAC</t>
  </si>
  <si>
    <t>MEDIA CONVERTER W/SFP SOCKET 120-230VAC</t>
  </si>
  <si>
    <t>ISC-BPR2-WP12</t>
  </si>
  <si>
    <t>BLUE LINE GEN 2 PIR 40 FT. BY 40 FT. - PET FRIENDLY SELECTABLE</t>
  </si>
  <si>
    <t>4S ELECTRICAL BOX MT FOR SOMENDC, NIN, N</t>
  </si>
  <si>
    <t>DINION IP starlight 7000 1080p IVA</t>
  </si>
  <si>
    <t>DS1101I</t>
  </si>
  <si>
    <t>DS1101I Glassbreak detector, round - Round detector with Form C relay uses microprocessorbased sound analysis technology (SAT) to listen for the specific frequencies associated with breaking glass.</t>
  </si>
  <si>
    <t>NDM-7703-AL</t>
  </si>
  <si>
    <t>Fixed dome 20MP 3.7-7.7mm IP66 / IK10, IR, Integrated MIC</t>
  </si>
  <si>
    <t>NDE-8514-R</t>
  </si>
  <si>
    <t>Fixed dome 8MP HDR 3.9-10mm PTRZ IP66</t>
  </si>
  <si>
    <t>INTUIKEY Security keyboard with joystick, backlit keys and easy-to-read displays</t>
  </si>
  <si>
    <t>EN1233S</t>
  </si>
  <si>
    <t>EN1233S Necklace Pendant Transmitter (Single button) - Single-button necklace pendant transmitter</t>
  </si>
  <si>
    <t>NBN-75023-BA</t>
  </si>
  <si>
    <t>DINION IP starlight 7000 1080p INTELLIGENT ANALYTICS 24V</t>
  </si>
  <si>
    <t>B444-V</t>
  </si>
  <si>
    <t>B444-V Plug-in cell module, VZW LTE - This communication module provides  secure two-way IP communication on the Verizon Wireless network.</t>
  </si>
  <si>
    <t>DS1110I</t>
  </si>
  <si>
    <t>The DS1110i Glassbreak Tester is used to test DS1101i, DS1102i, DS1103i, and DS1108i Glass Break Detectors. It is powered by a 9 V alkaline battery (supplied).</t>
  </si>
  <si>
    <t>ISC-BDL2-WP6G</t>
  </si>
  <si>
    <t>BLUE LINE GEN 2 TRITECH 20 FT. BY 20 FT. - PET FRIENDLY SELECTABLE</t>
  </si>
  <si>
    <t>ISC-BDL2-WP12G</t>
  </si>
  <si>
    <t>BLUE LINE GEN 2 TRITECH 40 FT. BY 40 FT. - PET FRIENDLY SELECTABLE</t>
  </si>
  <si>
    <t>B930</t>
  </si>
  <si>
    <t>B930 ATM Style-Alpha Numeric Keypad (SD12) - Five-line ATM style alphanumeric keypad</t>
  </si>
  <si>
    <t>RFDL-ZB</t>
  </si>
  <si>
    <t>Wireless detector, 40ft (12m), Zigbee</t>
  </si>
  <si>
    <t>DS9370</t>
  </si>
  <si>
    <t>70 Feet Diameter Series Panoramic TriTech Detector 360 Degree Ceiling Mount</t>
  </si>
  <si>
    <t>DS150I</t>
  </si>
  <si>
    <t>DS150I Request-to-exit sensor, light gray - For use in Request-to-EXit (REX) applications. Provides PIR, 2.4 m x 3 m (8 ft x 10 ft) coverage.</t>
  </si>
  <si>
    <t>12MP 4-13mm UHD Varifocal P-Iris Lens, I</t>
  </si>
  <si>
    <t>5601P</t>
  </si>
  <si>
    <t>135 Fix Ror Sgnl Heat Det</t>
  </si>
  <si>
    <t>EN1235SF</t>
  </si>
  <si>
    <t>EN1235SF Fixed-location Transmitter (Single-button) - Single-button fixed location transmitter</t>
  </si>
  <si>
    <t>FLEXIDOME IP 5000i 5MP HDR 3-10mm AVF</t>
  </si>
  <si>
    <t>NDS-5704-F360LE</t>
  </si>
  <si>
    <t>12MP 360DEGREE panoramic camea with stereographic lens, HDR, IVA, integrated microphone array for audio AI, HDMI, IR, IP66 and IK10</t>
  </si>
  <si>
    <t>B208</t>
  </si>
  <si>
    <t>SDI2 8-Input Expansion Module</t>
  </si>
  <si>
    <t>Cables, Connectors and Adapters</t>
  </si>
  <si>
    <t>Power Accessories</t>
  </si>
  <si>
    <t>Video Management Software/Licenses</t>
  </si>
  <si>
    <t>Motion and Acoustic Detectors/Sensors</t>
  </si>
  <si>
    <t>Panic Buttons</t>
  </si>
  <si>
    <t>Dome Covers</t>
  </si>
  <si>
    <t>Camera Housings</t>
  </si>
  <si>
    <t>Illuminators</t>
  </si>
  <si>
    <t>Cabinets, Covers and Accessories</t>
  </si>
  <si>
    <t>Controllers/Panels</t>
  </si>
  <si>
    <t>Panoramic Cameras</t>
  </si>
  <si>
    <t>Fixed Dome Cameras</t>
  </si>
  <si>
    <t>Video Storage/Expansion Devices</t>
  </si>
  <si>
    <t>Cards and Credentials</t>
  </si>
  <si>
    <t>PTZ Cameras</t>
  </si>
  <si>
    <t>Video Management Appliances</t>
  </si>
  <si>
    <t>Access Control Readers/Keypads</t>
  </si>
  <si>
    <t>Alarm Interface and Expansion Modules</t>
  </si>
  <si>
    <t>Box Cameras</t>
  </si>
  <si>
    <t>Pull Stations</t>
  </si>
  <si>
    <t>Bullet Cameras</t>
  </si>
  <si>
    <t>Access Professional Software</t>
  </si>
  <si>
    <t>Smoke/Heat/Gas Detectors</t>
  </si>
  <si>
    <t>Miscellaneous Parts and Accessories</t>
  </si>
  <si>
    <t>Video Transmission Devices</t>
  </si>
  <si>
    <t>Special Cameras</t>
  </si>
  <si>
    <t>Workstations</t>
  </si>
  <si>
    <t>Ceiling Speakers</t>
  </si>
  <si>
    <t>Amplifiers</t>
  </si>
  <si>
    <t>Wall/Cabinet Speakers</t>
  </si>
  <si>
    <t>Audio/Visual Control Devices</t>
  </si>
  <si>
    <t>Extended Warranties/Upgrades</t>
  </si>
  <si>
    <t>Microphones</t>
  </si>
  <si>
    <t>PA and Voice Alarm Devices</t>
  </si>
  <si>
    <t>Miscellaneous A/V Accessories</t>
  </si>
  <si>
    <t>Horn Speakers</t>
  </si>
  <si>
    <t>Audio Mounting Accessories</t>
  </si>
  <si>
    <t>Multimedia and Discussion Devices</t>
  </si>
  <si>
    <t>Audio Mixers</t>
  </si>
  <si>
    <t>A/V Power Accessories</t>
  </si>
  <si>
    <t>A/V Cables and Interfaces</t>
  </si>
  <si>
    <t>Decoders</t>
  </si>
  <si>
    <t>Contacts</t>
  </si>
  <si>
    <t>Video Control Devices</t>
  </si>
  <si>
    <t>Extended Warranties</t>
  </si>
  <si>
    <t>Professional Services</t>
  </si>
  <si>
    <t>2N Extended Warranties</t>
  </si>
  <si>
    <t>2N Readers/Keypads</t>
  </si>
  <si>
    <t>Canon Network Cameras</t>
  </si>
  <si>
    <t>Video Recorders</t>
  </si>
  <si>
    <t>Cabinets and Accessories</t>
  </si>
  <si>
    <t>Explosion-Protected Cameras</t>
  </si>
  <si>
    <t>Wearables Accessories</t>
  </si>
  <si>
    <t>Mounting Hardware and Accessories</t>
  </si>
  <si>
    <t>Covers, Casings and Window Kits</t>
  </si>
  <si>
    <t>2N Cards and Credentials</t>
  </si>
  <si>
    <t>2N Cables, Connectors and Adapters</t>
  </si>
  <si>
    <t>2N Power Accessories</t>
  </si>
  <si>
    <t>Body-worn Cameras</t>
  </si>
  <si>
    <t>Fixed Box Cameras</t>
  </si>
  <si>
    <t>Sun and Weather Shields</t>
  </si>
  <si>
    <t>2N Mounting Accessories</t>
  </si>
  <si>
    <t>2N Intercoms</t>
  </si>
  <si>
    <t>Tools and Extras</t>
  </si>
  <si>
    <t>Camera Domes</t>
  </si>
  <si>
    <t>2N Microphones and Speakers</t>
  </si>
  <si>
    <t>2N Covers and Panels</t>
  </si>
  <si>
    <t>2N Modules</t>
  </si>
  <si>
    <t>Video Storage</t>
  </si>
  <si>
    <t>Fixed Bullet Cameras</t>
  </si>
  <si>
    <t>Modular Cameras</t>
  </si>
  <si>
    <t>Access Control Credentials</t>
  </si>
  <si>
    <t>System Devices</t>
  </si>
  <si>
    <t>Microphones and Speakers</t>
  </si>
  <si>
    <t>2N Software/Licensing</t>
  </si>
  <si>
    <t>Video Management Software</t>
  </si>
  <si>
    <t>2N Miscellaneous Accessories</t>
  </si>
  <si>
    <t>IR Illuminators</t>
  </si>
  <si>
    <t>Readers and Keypads</t>
  </si>
  <si>
    <t>Joysticks and Keypads</t>
  </si>
  <si>
    <t>Video Encoders</t>
  </si>
  <si>
    <t>Network Intercoms</t>
  </si>
  <si>
    <t>NVR-DTL-1-48TB-V4</t>
  </si>
  <si>
    <t>i-PRO STL-2, 1x XEON 4C/8T  CPU, 32GB RAM, WINDOWS 11 PRO OS INSTALLED ON M.2 SSD - STORAGE: 4 x 12TB HDD (48TB TOTAL, 36TB USABLE AFTER RAID5), 2 x 1GB RJ-45. KEYBOARD &amp; MOUSE. NO RAILS, NO OPTICAL DRIVE, NO LICENSING 3 YEAR HARDWARE WARRANTY +I-PRO SUPPORT. VI ENTERPRISE SERVER ACTIVATION PRE-CONFIGURED IN HOUSE,  INCLUDES 1 YEAR OF VI HM+ .</t>
  </si>
  <si>
    <t>Tower NVRs</t>
  </si>
  <si>
    <t>IPS-BWC-VI-3Y</t>
  </si>
  <si>
    <t>VIDEO INSIGHT BWC 3-YEAR DEVICE LICENSE FOR A SINGLE BWC CAMERA.</t>
  </si>
  <si>
    <t>Enhancement Service</t>
  </si>
  <si>
    <t>WARRANTY-SRL2-3</t>
  </si>
  <si>
    <t>Premier Foundation - 5Yr NBD Resp SR650</t>
  </si>
  <si>
    <t>Camera Warranties</t>
  </si>
  <si>
    <t>TRN-CRT-IPRO-1Y</t>
  </si>
  <si>
    <t>Certification Training for i-PRO Cameras, Embedded Recorder and ASM, VMS, and Access Control. 1 Year Access to Learning Portal, Certification valid for 2 years</t>
  </si>
  <si>
    <t>Service</t>
  </si>
  <si>
    <t>PROSERV-IS-CONSULT</t>
  </si>
  <si>
    <t>On-Site or remote Professional Services for configuration, optimization, or recommendation of i-PRO hardware/software. Please refer to the i-PRO Pro Services Schedule of services. Requires signed SOW</t>
  </si>
  <si>
    <t>IPS-BWC-VI-5Y</t>
  </si>
  <si>
    <t>VIDEO INSIGHT BWC 5-YEAR DEVICE LICENSE FOR A SINGLE BWC CAMERA.</t>
  </si>
  <si>
    <t>VI Management Software</t>
  </si>
  <si>
    <t>IPS-ICV4-WTY-5Y</t>
  </si>
  <si>
    <t>i-PRO ICV4000 5-YEAR EXTENDED WARRANTY AND ACCIDENTAL DAMAGE COVERAGE WITH ADVANCED REPLACEMENT FOR SINGLE VPU, FRONT CAMERA AND BACKSEAT CAMERA (TERMS AND CONDITIONS APPLY).</t>
  </si>
  <si>
    <t>IPS-BWC4-WTY-3Y</t>
  </si>
  <si>
    <t>i-PRO BWC4000 CAMERA 3-YEAR ACCIDENTAL DAMAGE COVERAGE WITH ADVANCED REPLACEMENT FOR CAMERA BODY ONLY (TERMS AND CONDITIONS APPLY).</t>
  </si>
  <si>
    <t>WV-S35302-F2L</t>
  </si>
  <si>
    <t>2MP OUTDOOR VANDAL DOME CAMERA WITH AI ENGINE, H.265/H.264/MJPEG, 2.4MM FIXED LENS, IR LED, BUILT-IN MICROPHONE, IP66, IK10, FIPS 140-2 LEVEL 3 COMPLIANT, 5 YEAR WARRANTY, VIDEO INSIGHT 7.9.X OR HIGHER, WHITE COLOR</t>
  </si>
  <si>
    <t>Network Fixed Dome Cameras</t>
  </si>
  <si>
    <t>WV-S32402-F2L</t>
  </si>
  <si>
    <t>4MP INDOOR VANDAL DOME CAMERA WITH AI ENGINE, H.265/H.264/MJPEG, 2.4MM FIXED LENS, IR LED, BUILT-IN MICROPHONE, IP66, IK10, FIPS 140-2 LEVEL 3 COMPLIANT, 7 YEAR WARRANTY, VIDEO INSIGHT 7.9.X OR HIGHER, WHITE COLOR</t>
  </si>
  <si>
    <t>WV-S22600-V2LG</t>
  </si>
  <si>
    <t>6MP INDOOR VANDAL RESISTANT DOME CAMERA WITH AI ENGINE, H.265/H.264/MJPEG, 4.3-8.6MM 2.0X MOTORIZED ZOOM LENS, IR LED, IP66, IK10, SMOKE DOME, FIPS 140-2 LEVEL 3 COMPLIANT, 5 YEAR WARRANTY, VIDEO INSIGHT 7.9.3 OR HIGHER</t>
  </si>
  <si>
    <t>IPS-ICV-ETH-DOCK</t>
  </si>
  <si>
    <t>i-PRO ICV 25' ORANGE STP NETWORK CABLE FOR BWC DOCK IN THE VEHICLE</t>
  </si>
  <si>
    <t>Arbitrator-BWC Products</t>
  </si>
  <si>
    <t>WV-S2536LGNA</t>
  </si>
  <si>
    <t>1080P OUTDOOR VANDAL RESISTANT DOME CAMERA WITH AI ENGINE, H.265/H.264/MJPEG, 2.9-9MM 3.1X MOTORIZED ZOOM LENS, IR LED, IP66, IK10, SMOKE DOME, CLEARSIGHT DOME, FIPS 140-2 LEVEL 3 COMPLIANT, 5 YEAR WARRANTY, VIDEO INSIGHT 7.9.X OR HIGHER, MADE TO ORDER MODEL</t>
  </si>
  <si>
    <t>WV-QDC507C</t>
  </si>
  <si>
    <t>CLEAR DOME COVER FOR S45XX</t>
  </si>
  <si>
    <t>PPRM35AW</t>
  </si>
  <si>
    <t>PARAPET MOUNT. 1-1/2 NPT ANSI MALE THREAD. COMPATIBLE WITH WV-QSR5XXF1 and WV-QAT501. WHITE"</t>
  </si>
  <si>
    <t>Mounts and Brackets</t>
  </si>
  <si>
    <t>WV-S25500-V3LN RB</t>
  </si>
  <si>
    <t>Rebox: 5MP OUTDOOR VANDAL RESISTANT DOME CAMERA WITH AI ENGINE, H.265/H.264/MJPEG, 2.9-9MM 3.1X MOTORIZED ZOOM LENS, IR LED, IP66, IK10,  FIPS 140-2 LEVEL 3 COMPLIANT, CLEARSIGHT DOME, 5 YEAR WARRANTY, VIDEO INSIGHT 7.9.2 OR HIGHER</t>
  </si>
  <si>
    <t>PWM25AW</t>
  </si>
  <si>
    <t>WALL MOUNT. 1-1/2 NPT ANSI MALE THREAD. COMPATIBLE WITH WV-QSR5XXF1 and WV-QAT501. WHITE"</t>
  </si>
  <si>
    <t>WV-U2132LA RB</t>
  </si>
  <si>
    <t>Rebox: 1080P INDOOR DOME CAMERA, H.265/H.264/MJPEG, 2.9-7.3MM 2.5X MOTORIZED ZOOM LENS, IR LED, 5 YEAR WARRANTY, VIDEO INSIGHT 7.8.5 OR HIGHER</t>
  </si>
  <si>
    <t>WV-S4556LMA</t>
  </si>
  <si>
    <t>5MP SENSOR OUTDOOR VANDAL RESISTANT 360 DOME CAMERA WITH AI ENGINE, H.265/H.264/MJPEG, 0.84MM FISHEYE LENS, 2192X2192PIXEL UP TO 30FPS, IR LED, IP66, IK10, AUDIO IN/OUT, M12 CONNECTOR, FIPS 140-2 LEVEL 3 COMPLIANT, 5 YEAR WARRANTY, VIDEO INSIGHT 7.9.X OR HIGHER</t>
  </si>
  <si>
    <t>IPSVSE-HM</t>
  </si>
  <si>
    <t>VI VMS ENTERPRISE SERVER &amp; HEALTH MONITOR+ ACTIVATION. THIS SKU INCLUDES 1 X VI ENTERPRISE ACTIVATION KEY, 1 X HM+ BASE SERVER ACTIVATION, and a 1-YEAR HEALTH MONITOR ENROLLMENT GOOD FOR 1 SERVER. THE VI ENTERPRISE ACTIVATION KEY, THE HEALTHMONITOR KEY , &amp; ENROLLMENT ACTIVATION WILL ALL USE THE SAME SERIAL NUMBER, UNLESS OTHERWISE REQUESTED UPON ORDER. THE VI SERVER &amp; HM+ SERVER SHOULD BE TWO DIFFERENT PHYSICAL MACHINES. BOTH ACTIVATIONS ARE A PER-PHYSICAL SERVER ACTIVATION, FOR USE WITH 3RD PARTY SERVERS MEETING THE SPEC REQUIRED FOR VIDEO-INSIGHT IP SERVER &amp; HM+ SERVER DEPLOYMENTS. THE ACTIVATION INCLUDES UNLIMITED CLIENT &amp; USER SEATS, WITH INCLUDED SOFTWARE UPDATES RELATING THE VIDEO INSIGHT EDITION DEPLOYED. SOFTWARE SUPPORT INCLUDED 3rd PARTY HARDWARE TROUBLE SHOOTING NOT INCLUDED. ACTIVATION CAN BE TRANSFERRED 1 TIME FROM ONE SERVER TO THE ANOTHER.</t>
  </si>
  <si>
    <t>WV-VC31</t>
  </si>
  <si>
    <t>i-PRO ICV BACKSEAT HD CAMERA WITH IR, NOT INCLUDING ETHERNET CABLE.</t>
  </si>
  <si>
    <t>Network Multi-Sensor Cameras</t>
  </si>
  <si>
    <t>IPS-ICV-UDE-CL5</t>
  </si>
  <si>
    <t>i-PRO CloUDE SOFTWARE POWERED BY GENETEC 5-YEAR LICENSE FOR SINGLE ICV SYSTEM WITH FRONT CAMERA AND BACK SEAT CAMERA. INCLUDES CloUDE EVIDENCE MANAGEMENT, REDACTION, HELPDESK SUPPORT, AND UNLIMITED CLOUD STORAGE FOR VIDEO FROM SINGLE ICV SYSTEM WITH FRONT CAMERA AND BACK SEAT CAMERA.</t>
  </si>
  <si>
    <t>WV-S2131L RB</t>
  </si>
  <si>
    <t>Rebox: Full HD Dome Network Camera 1080p 60 fps H.265, Super Dynamic Delivers 144 dB Wide Dynamic Range, Day and Night Function, Intelligent Face Compression</t>
  </si>
  <si>
    <t>IPS-ICV-ETH25GRN</t>
  </si>
  <si>
    <t>i-PRO ICV 25' GREEN UTP NETWORK CABLE FOR BWC DOCK.</t>
  </si>
  <si>
    <t>Video Accessories</t>
  </si>
  <si>
    <t>WV-S22700-V2LG</t>
  </si>
  <si>
    <t>4K INDOOR VANDAL RESISTANT DOME CAMERA WITH AI ENGINE, H.265/H.264/MJPEG, 4.3-8.6MM 2.0X MOTORIZED ZOOM LENS, IR LED, IP66, IK10, SMOKE DOME, FIPS 140-2 LEVEL 3 COMPLIANT, 5 YEAR WARRANTY, VIDEO INSIGHT 7.9.3 OR HIGHER</t>
  </si>
  <si>
    <t>WV-S2211L RB</t>
  </si>
  <si>
    <t>Rebox: Full HD Vandal Resistant Dome Network Camera 720p 60 fps H.265, Super Dynamic Delivers 144 dB Wide Dynamic Range, Day and Night Function, Intelligent Face Compression</t>
  </si>
  <si>
    <t>WV-S4550LM RB</t>
  </si>
  <si>
    <t>Rebox: 5MP 360 OUTDOOR DOME H.265 W/IR M12</t>
  </si>
  <si>
    <t>Network 360 Degree Cameras</t>
  </si>
  <si>
    <t>WV-S2111L RB</t>
  </si>
  <si>
    <t>Rebox: Full HD Dome Network Camera720p 60 fps H.265, Super Dynamic Delivers 144   dB Wide Dynamic Range, Day and Night Function, Intelligent Face Compression</t>
  </si>
  <si>
    <t>WV-X6531N RB</t>
  </si>
  <si>
    <t>Rebox: Weatherproof PTZ Dome Network Camera, 40x Intelligent Zoom Stabilization, Full HD 1080p at 60 Frames Per Second, Intelligent Auto, 144dB Wide Dynamic Range, IP66, IK10 Certified</t>
  </si>
  <si>
    <t>Network PTZ Cameras</t>
  </si>
  <si>
    <t>ARB-M24</t>
  </si>
  <si>
    <t>2.4 GHZ wireless microphone charger set</t>
  </si>
  <si>
    <t>WV-QDC502G</t>
  </si>
  <si>
    <t>SMOKE DOME COVER FOR U65302-Z2 AND U65302-Z2G</t>
  </si>
  <si>
    <t>WV-S65302-Z2-1</t>
  </si>
  <si>
    <t>2MP(1080p) OUTDOOR VANDAL RESISTANCE PTZ WITH AI ENGINE. 4.0-84.6MM 21X OPTICAL ZOOM LENS, ENDLESS PAN. H.265/H.264/MJPEG. 60FPS. STABILIZER. AUTO TRACKING. IP66, IP67, IK10, FIPS 140-2 LEVEL 3 COMPLIANT, 5 YEAR WARRANTY. VIDEO INSIGHT 7.9.3 OR HIGHER, BLACK COLOR</t>
  </si>
  <si>
    <t>WV-QSR501-B</t>
  </si>
  <si>
    <t>SHROUD BRACKET (SAME SHAPE AS WV-Q124) BLACK, MADE-TO-ORDER MODEL</t>
  </si>
  <si>
    <t>WV-QSR507M-W</t>
  </si>
  <si>
    <t>SHROUD BRACKET FOR DUAL-SENSOR CAMERA, ISO MALE THREAD(WHITE)</t>
  </si>
  <si>
    <t>WV-QSR507M1-W</t>
  </si>
  <si>
    <t>SHROUD BRACKET FOR DUAL-SENSOR CAMERA, ANSI MALE THREAD(WHITE)</t>
  </si>
  <si>
    <t>WV-X6511N RB</t>
  </si>
  <si>
    <t>Rebox: 720P H.265 Outdoor PTZ 40X Zoom</t>
  </si>
  <si>
    <t>WV-S25500-F6L</t>
  </si>
  <si>
    <t>5MP OUTDOOR VANDAL RESISTANT DOME CAMERA WITH AI ENGINE, H.265/H.264/MJPEG, 6.0MM FIXED LENS, IR LED, IP66, IK10, FIPS 140-2 LEVEL 3 COMPLIANT, 5 YEAR WARRANTY, VIDEO INSIGHT 7.9.3 OR HIGHER</t>
  </si>
  <si>
    <t>IPSVSE-CUP-3Y</t>
  </si>
  <si>
    <t>VMS COMPETITIVE UPGRADE ENTERPRISE SERVER ACTIVATION FOR USE WITH VI-SUPPORTED PHYSICAL SERVERS. USE ONLY WHEN TAKING OVER A LIKE PLATFORM SIMILAR TO VI IN SCOPE OR SCALE. THIS IS A PER-PHYSICAL SERVER ACTIVATION, FOR USE TO ACTIVATE 3RD PARTY SERVERS FOR VIDEO INSIGHT. THE ACTIVATION INCLUDES 3-YEARS OF SOFTWARE UPDATES &amp; SUPPORT FROM THE TIME OF PURCHASE. AT THE END OF 3 YEARS, ACTIVATION REQUIRES RENEWAL. ( This ACTIVATION does not include HM+)</t>
  </si>
  <si>
    <t>IPSVC-CUP-3Y</t>
  </si>
  <si>
    <t>VMS COMPETITIVE UPGRADE CAMERA ACTIVATION. USE ONLY WHEN TAKING OVER A LIKE PLATFORM SIMILAR TO VI IN SCOPE OR SCALE. THIS IS A PER-CAMERA ACTIVATION, FOR USE WITH 3RD PARTY CAMERAS FOR VIDEO INSIGHT. THE ACTIVATION INCLUDES WITH 3 YEARS OF SOFTWARE UPDATES &amp; SUPPORT FROM THE TIME OF PURCHASE. AT THE END OF 3 YEARS, ACTIVATION REQUIRES RENEWAL.</t>
  </si>
  <si>
    <t>NVR-R-2-224TB-V4</t>
  </si>
  <si>
    <t>i-PRO SR3E, 2x XEON SILVER 16C/32T CPU, 64GB RAM, WINDOWS SERVER 2022 STD ON 2x 240GB M.2 SSD (RAID 1) - STORAGE: 14 x 16TB ENTERPRISE HDD (224TB TOTAL, 192TB USABLE AFTER RAID 6), 2 x PSU, 4 x 1GB RJ-45, 2 x 10GB SPF+. UNIT INCLUDES KEYBOARD, MOUSE.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</si>
  <si>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WV-S61301-Z1</t>
  </si>
  <si>
    <t>2MP(1080p) INDOOR PTZ WITH AI ENGINE. 4.7-47MM 10X OPTICAL ZOOM LENS. H.265/H.264/MJPEG. 60FPS. STABILIZER. AUTO TRACKING. SMOKE DOME, FIPS 140-2 LEVEL 3 COMPLIANT, 5 YEAR WARRANTY. VIDEO INSIGHT 7.9.3 OR HIGHER, WHITE COLOR</t>
  </si>
  <si>
    <t>WV-QPL500-B</t>
  </si>
  <si>
    <t>POLE MOUNT BRACKET, BLACK</t>
  </si>
  <si>
    <t>NVR-RL-2-176TB-V4</t>
  </si>
  <si>
    <t>i-PRO SRL3E, 2x XEON SILVER 8C/16T CPU, 64GB RAM, WINDOWS SERVER 2019 STD OS INSTALLED ON 2x M.2 SSD (RAID1) - STORAGE: 11 x 16TB ENTERPRISE HDD (176TB TOTAL, 160TB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ALTERNATIVESRECOMMENDED USE CASE UP TO 600Mbs OF TOTAL NETWORK BANDWIDTH ON 1Gbps Or 1200Mbps OF TOTAL NETWORK BANDWIDTH</t>
  </si>
  <si>
    <t>NVR-RL-2-192TB-V4</t>
  </si>
  <si>
    <t>i-PRO SRL3E, 2x XEON SILVER 8C/16T CPU, 64GB RAM, WINDOWS SERVER 2019 STD OS INSTALLED ON 2x M.2 SSD (RAID1) - STORAGE: 12 x 16TB ENTERPRISE HDD (192TB TOTAL, 176TB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ALTERNATIVESRECOMMENDED USE CASE UP TO 600Mbs OF TOTAL NETWORK BANDWIDTH ON 1Gbps Or 1200Mbps OF TOTAL NETWORK BANDWIDTH</t>
  </si>
  <si>
    <t>NVR-R-2-256TB-V4</t>
  </si>
  <si>
    <t>i-PRO SR3E, 2x XEON SILVER 16C/32T CPU, 64GB RAM, WINDOWS SERVER 2019 STD ON 2x 240GB M.2 SSD (RAID 1) - STORAGE: 16 x 16TB ENTERPRISE HDD (256TB TOTAL, 224TB USABLE AFTER RAID 6), 2 x PSU, 4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</si>
  <si>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Rack Mount NVRs</t>
  </si>
  <si>
    <t>NVR-RL-2-320TB-V4</t>
  </si>
  <si>
    <t>i-PRO SRL3EXDL, 2x XEON SILVER 12C/24T CPU, 128GB RAM, WINDOWS SERVER 2019 STD OS INSTALLED ON 2x M.2 SSD (RAID1) - STORAGE: 20 x 16TB ENTERPRISE HDD (320TB TOTAL, 288TB USABLE AFTER RAID 6), 2 x 1GB RJ-45 &amp; 2 x 10GB NIC- SFP+. UNIT INCLUDES KEYBOARD, MOUSE, RACK RAILS, VI ENTERPRISE SERVER ACTIVATION PRE-CONFIGURED + 1-YEAR VI HEALTH-MONITOR + ACTIVATION. 5-YEAR LIMITED HARDWARE WARRANTY WITH ON-SIGHT SERVICE AFTER A TROUBLING SESSION WITH I-PRO SUPPORT. NO OPTICAL DRIVE, NO MONITOR, NO RAIL ALTERNATIVES  RECOMMENDED USE CASE UP TO 600Mbs OF TOTAL NETWORK BANDWIDTH ON 1Gbps Dedicated Network Or 1500Mbps OF TOTAL NETWORK BANDWIDTH on a Dedicated 10Gbs Network.</t>
  </si>
  <si>
    <t>NVR-RL-2-240TB-V4</t>
  </si>
  <si>
    <t>i-PRO SRL3E, 2x XEON SILVER 8C/16T CPU, 64GB RAM, WINDOWS SERVER 2019 STD OS INSTALLED ON 2x M.2 SSD (RAID1) - STORAGE: 12 x 20TB ENTERPRISE HDD (240 TB TOTAL, 220TB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600Mbs OF TOTAL NETWORK BANDWIDTH ON 1Gbps Or 1200Mbps OF TOTAL NETWORK BANDWIDTH</t>
  </si>
  <si>
    <t>NVR-RL-2-160TB-V4</t>
  </si>
  <si>
    <t>i-PRO SRL2E, 2x XEON SILVER 8C/16T CPU, 64GB RAM, WINDOWS SERVER 2019 STD OS INSTALLED ON 2x M.2 SSD (RAID1) - STORAGE: 8 x 20TB ENTERPRISE HDD (160TB TOTAL, 140TB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ALTERNATIVESRECOMMENDED USE CASE UP TO 600Mbs OF TOTAL NETWORK BANDWIDTH ON 1Gbps Or 1200Mbps OF TOTAL NETWORK BANDWIDTH</t>
  </si>
  <si>
    <t>NVR-R-1-12TB-V4</t>
  </si>
  <si>
    <t>i-PRO SR1, 1x 6C/6T CPU, 32GB RAM, WINDOWS 10 PRO INSTALLED ON 1x 256GB M.2 SSD - STORAGE: 1x 12TB ENTERPRISE HDD (NO RAID), 1 x 1GB RJ-45, 1 x 10GB RJ-45. UNIT INCLUDES KEYBOARD, MOUSE. NO RAILS, NO OPTICAL DRIVE. VI ENTERPRISE SERVER ACTIVATION PRE-CONFIGURED IN HOUSE, 1-YEAR VI HEALTHMONITOR PLUS ACTIVATION, 5 YEAR PRO-LIMITED HARDWARE WARRANTY WITH ON-SIGHT SERVICE</t>
  </si>
  <si>
    <t>NVR-R-1-36TB-V4</t>
  </si>
  <si>
    <t>i-PRO SR1XL, 1x XEON 6C/12T CPU, 32GB RAM, WINDOWS SERVER 2019 STD ON 1x 480GB M.2 SSD - STORAGE: 3 x 12TB ENTERPRISE HDD (36TB TOTAL, 24TB USABLE AFTER RAID 5), 2 x PSU, 2 x 1GB RJ-45. UNIT INCLUDES KEYBOARD, MOUSE. NO RAILS, NO OPTICAL DRIVE. VI ENTERPRISE SERVER ACTIVATION PRE-CONFIGURED IN HOUSE, 1-YEAR VI HEALTHMONITOR PLUS ACTIVATION, 5 YEAR PRO-LIMITED HARDWARE WARRANTY WITH ON-SIGHT SERVICE</t>
  </si>
  <si>
    <t>NVR-RL-2-400TB-V4</t>
  </si>
  <si>
    <t>i-PRO SRL3EXDL, 2x XEON SILVER 12C/24T CPU, 128GB RAM, WINDOWS SERVER 2019 STD OS INSTALLED ON 2x M.2 SSD (RAID1) - STORAGE: 20 x 20TB ENTERPRISE HDD (400TB TOTAL, 360TB USABLE AFTER RAID 6), 2 x 1GB RJ-45 &amp; 2 x 10GB NIC- SFP+. UNIT INCLUDES KEYBOARD, MOUSE, RACK RAILS, VI ENTERPRISE SERVER ACTIVATION PRE-CONFIGURED + 1-YEAR VI HEALTH-MONITOR + ACTIVATION. 5-YEAR LIMITED HARDWARE WARRANTY WITH ON-SIGHT SERVICE AFTER A TROUBLING SESSION WITH I-PRO SUPPORT. NO OPTICAL DRIVE, NO MONITOR, NO RAIL ALTERNATIVES  RECOMMENDED USE CASE UP TO 600Mbs OF TOTAL NETWORK BANDWIDTH ON 1Gbps Dedicated Network Or 1200Mbps OF TOTAL NETWORK BANDWIDTH on a Dedicated 10Gbs Network.</t>
  </si>
  <si>
    <t>WS-TL-1-VW-V4</t>
  </si>
  <si>
    <t>i-PRO STL-1, 1x XEON 6C/12T CPU, 32GB RAM, WINDOWS 11 PRO OS INSTALLED ON M.2 SSD - STORAGE: 1 x 1TB HDD, 1 x 1Gbps RJ-45. UNIT INCLUDES KEYBOARD, MOUSE, RTX3050 GPU (1xHDMI 3 X DP). NO RAILS, NO OPTICAL DRIVE, NO MONITOR. 3 YEAR HARDWARE WARRANTY +I-PRO SUPPORT. INCLUDE VI VIDEO WALL+ ACTIVATION. VIDEO WALL SOFTWARE MUST BE INSTALLED ON-SITE.</t>
  </si>
  <si>
    <t>WS-TL-1-MWS-V4</t>
  </si>
  <si>
    <t>i-PRO STL-1, 1x XEON 6C/12T CPU, 32GB RAM, WINDOWS 11 PRO OS INSTALLED ON M.2 SSD - STORAGE: 1 x 1TB HDD, 1 x 1Gbps RJ-45. UNIT INCLUDES KEYBOARD, MOUSE, RTX 3050 GPU (1xHDMI 3 X DP). NO RAILS, NO OPTICAL DRIVE, NO MONITOR. 3 YEAR HARDWARE WARRANTY +I-PRO SUPPORT.</t>
  </si>
  <si>
    <t>WS-TL-1-RTD-V4</t>
  </si>
  <si>
    <t>i-PRO WTL-1, 1x XEON 6C/12T CPU, 32GB RAM, WINDOWS 11 PRO OS INSTALLED ON M.2 SSD - STORAGE: 1 x 1TB HDD, 1 x 1Gbps RJ-45. UNIT INCLUDES KEYBOARD, MOUSE, RTX3060TI GPU (1xHDMI 3 X DP). NO RAILS, NO OPTICAL DRIVE, NO MONITOR. 3 YEAR HARDWARE WARRANTY +I-PRO SUPPORT.</t>
  </si>
  <si>
    <t>WS-SFL-1-ITG-V4</t>
  </si>
  <si>
    <t>i-PRO SFL-1, 1x XEON 6C/12T CPU, 16GB RAM, WINDOWS 11 PRO OS INSTALLED ON M.2 SSD - STORAGE: 1 x 1TB HDD, 1 x 1Gbps RJ-45. UNIT INCLUDES KEYBOARD, MOUSE. NO DEDICATED GPU, APU with (1x HDMI 2 x DP). NO RAILS, NO OPTICAL DRIVE, NO MONITOR. 3 YEAR HARDWARE WARRANTY +I-PRO SUPPORT.</t>
  </si>
  <si>
    <t>NVR-DTL-1-64TB-V4</t>
  </si>
  <si>
    <t>i-PRO STL-2, 1x XEON 4C/8T CPU, 32GB RAM, WINDOWS 11 PRO OS INSTALLED ON M.2 SSD - STORAGE: 4 x 16TB HDD (64TB TOTAL, 48TB USABLE AFTER RAID5), 2 x 1GB RJ-45. UNIT INCLUDES KEYBOARD, MOUSE. NO RAILS, NO OPTICAL DRIVE, NO LICENSING 3 YEAR HARDWARE WARRANTY +I-PRO SUPPORT. VI ENTERPRISE SERVER ACTIVATION PRE-CONFIGURED IN HOUSE, INCLUDES 1 YEAR OF VI HM+</t>
  </si>
  <si>
    <t>NVR-DTL-1-80TB-V4</t>
  </si>
  <si>
    <t>i-PRO STL-2, 1x XEON 4C/8T CPU, 32GB RAM, WINDOWS 11 PRO OS INSTALLED ON M.2 SSD - STORAGE: 4 x 20TB HDD (80TB TOTAL, 60TB USABLE AFTER RAID5), 2 x 1GB RJ-45. UNIT INCLUDES KEYBOARD, MOUSE. NO RAILS, NO OPTICAL DRIVE, NO LICENSING 3 YEAR HARDWARE WARRANTY +I-PRO SUPPORT. VI ENTERPRISE SERVER ACTIVATION PRE-CONFIGURED IN HOUSE, INCLUDES 1 YEAR OF VI HM+ .</t>
  </si>
  <si>
    <t>NVR-R-2-144TB-V4</t>
  </si>
  <si>
    <t>i-PRO SR3E, 2x XEON SILVER 16C/32T CPU, 64GB RAM, WINDOWS SERVER 2019 STD ON 2x 240GB M.2 SSD (RAID 1) -STORAGE: 12 x 12TB ENTERPRISE HDD (144TB TOTAL, 132TB USABLE AFTER RAID 5), 2 x PSU, 4 x 1GB RJ-45, 2 x 10GB SPF+.  UNIT INCLUDES KEYBOARD, MOUSE.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</si>
  <si>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NVR-RL-1-8TB-V4</t>
  </si>
  <si>
    <t>i-PRO SRL1, 1x XEON 6C/12T CPU, 32GB RAM, WINDOWS 11 PRO OS INSTALLED ON 1x M.2 SSD - STORAGE: 1 x 8TB ENTERPRISE HDD (NO RAID),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250MBS OF TOTAL NETWORK BANDWIDTH on 1Gbps DEDICATED NETWORK.</t>
  </si>
  <si>
    <t>NVR-RL-2-60TB-V4</t>
  </si>
  <si>
    <t>i-PRO SRL2E, 2x XEON SILVER 8C/16T CPU, 64GB RAM, WINDOWS SERVER 2019 STD OS INSTALLED ON 2x M.2 SSD (RAID1) - STORAGE: 5 x 12TB ENTERPRISE HDD (60TB TOTAL, 48TB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ALTERNATIVESRECOMMENDED USE CASE UP TO 600Mbs OF TOTAL NETWORK BANDWIDTH ON 1Gbps Or 1200Mbps OF TOTAL NETWORK BANDWIDTH</t>
  </si>
  <si>
    <t>NVR-RL-2-84TB-V4</t>
  </si>
  <si>
    <t>i-PRO SRL2E, 2x XEON SILVER 8C/16T CPU, 64GB RAM, WINDOWS SERVER 2019 STD OS INSTALLED ON 2x M.2 SSD (RAID1) - STORAGE: 7 x 12TB ENTERPRISE HDD (84TB TOTAL, 72TB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600Mbs OF TOTAL NETWORK BANDWIDTH ON 1Gbps Or 1200Mbps OF TOTAL NETWORK BANDWIDTH</t>
  </si>
  <si>
    <t>NVR-DTL-1-16TB-V4</t>
  </si>
  <si>
    <t>i-PRO STL-2, 1x XEON 4C/8T CPU, 32GB RAM, WINDOWS 11 PRO OS INSTALLED ON M.2 SSD - STORAGE: 4 x 4TB HDD (16TB TOTAL, 12TB USABLE AFTER RAID5), 2 x 1GB RJ-45. UNIT INCLUDES KEYBOARD, MOUSE. NO RAILS, NO OPTICAL DRIVE, NO LICENSING 3 YEAR HARDWARE WARRANTY +I-PRO SUPPORT. VI ENTERPRISE SERVER ACTIVATION PRE-CONFIGURED IN HOUSE, INCLUDES 1 YEAR OF VI HM+ .</t>
  </si>
  <si>
    <t>NVR-DTL-1-36TB-V4</t>
  </si>
  <si>
    <t>i-PRO STL-2, 1x XEON 4C/8T CPU, 32GB RAM, WINDOWS 11 PRO OS INSTALLED ON M.2 SSD - STORAGE: 3 x 12TB HDD (36TB TOTAL, 24TB USABLE AFTER RAID5), 2 x 1GB RJ-45. UNIT INCLUDES KEYBOARD, MOUSE. NO RAILS, NO OPTICAL DRIVE, NO LICENSING 3 YEAR HARDWARE WARRANTY +I-PRO SUPPORT. VI ENTERPRISE SERVER ACTIVATION PRE-CONFIGURED IN HOUSE, INCLUDES 1 YEAR OF VI HM+ .</t>
  </si>
  <si>
    <t>NVR-RL-1-12TB-V4</t>
  </si>
  <si>
    <t>i-PRO SRL1, 1x XEON 6C/12T CPU, 32GB RAM, WINDOWS 11 PRO OS INSTALLED ON 1x M.2 SSD - STORAGE: 1 x 12TB ENTERPRISE HDD (NO RAID),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250MBS OF TOTAL NETWORK BANDWIDTH on 1Gbps DEDICATED NETWORK.</t>
  </si>
  <si>
    <t>NVR-R-2-288TB-V4</t>
  </si>
  <si>
    <t>i-PRO SR3E, 2x XEON SILVER 16C/32T CPU, 64GB RAM, WINDOWS SERVER 2019 STD ON 2x 240GB M.2 SSD (RAID 1) - STORAGE: 18 x 16TB ENTERPRISE HDD (288TB TOTAL, 256TB USABLE AFTER RAID 6), 2 x PSU, 4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</si>
  <si>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NVR-RL-1-20TB-V4</t>
  </si>
  <si>
    <t>i-PRO SRL1, 1x XEON 6C/12T CPU, 32GB RAM, WINDOWS 11 PRO OS INSTALLED ON 1x M.2 SSD - STORAGE: 1 x 20TB ENTERPRISE HDD (NO RAID),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250MBS OF TOTAL NETWORK BANDWIDTH on 1Gbps DEDICATED NETWORK.</t>
  </si>
  <si>
    <t>NVR-R-2-112TB-V4</t>
  </si>
  <si>
    <t>i-PRO SR3E, 2x XEON SILVER 16C/32T CPU, 64GB RAM, WINDOWS SERVER 2019 STD ON 2x 240GB M.2 SSD (RAID 1) -STORAGE: 7 x 16TB ENTERPRISE HDD (112TB TOTAL, 96TB USABLE AFTER RAID 5), 2 x PSU, 4 x 1GB RJ-45, 2 x 10GB SPF+.  UNIT INCLUDES KEYBOARD, MOUSE.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</si>
  <si>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NVR-RL-1-16TB-V4</t>
  </si>
  <si>
    <t>i-PRO SRL1, 1x XEON 6C/12T CPU, 32GB RAM, WINDOWS 11 PRO OS INSTALLED ON 1x M.2 SSD - STORAGE: 1 x 16TB ENTERPRISE HDD (NO RAID),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250MBS OF TOTAL NETWORK BANDWIDTH on 1Gbps DEDICATED NETWORK.</t>
  </si>
  <si>
    <t>WV-QCL500-W</t>
  </si>
  <si>
    <t>OUTDOOR EMBEDDED CEILING MOUNT BRACKET FOR S65340 SERIES</t>
  </si>
  <si>
    <t>NVR-R-1-2-60TB-V4</t>
  </si>
  <si>
    <t>SPECIAL ORDER * ALLOW 14 BUSINESS DAYS FOR DELIVERY  i-PRO SR2U, 1x XEON SILVER 12C/24T CPU, 32GB RAM, WINDOWS SERVER 2019 STD ON 2x M.2 SSD (RAID1) - STORAGE: 5 x 12TB  ENTERPRISE HDD (60TB TOTAL, 48TB USABLE AFTER RAID 5), 2 x PSU, 2 x 1GB RJ-45. UNIT INCLUDES KEYBOARD, MOUSE, RAILS, iDRAC ENTERPRISE. NO OPTICAL DRIVE. VI ENTERPRISE SERVER ACTIVATION PRE-CONFIGURED IN HOUSE, 1-YEAR VI HEALTHMONITOR PLUS ACTIVATION. 5 YEAR PRO-LIMITED HARDWARE WARRANTY WITH ON-SITE SERVICE.</t>
  </si>
  <si>
    <t>WV-QPL500-W</t>
  </si>
  <si>
    <t>POLE MOUNT BARCKET</t>
  </si>
  <si>
    <t>WV-QCN500-B</t>
  </si>
  <si>
    <t>CORNER MOUNT BARCKET,BLACK</t>
  </si>
  <si>
    <t>WV-QSR507M-B</t>
  </si>
  <si>
    <t>SHROUD BRACKET FOR DUAL-SENSOR CAMERA, ISO MALE THREAD(BLACK)</t>
  </si>
  <si>
    <t>PWM71W</t>
  </si>
  <si>
    <t>Wall mount for i-PRO mini WV-S71300, White</t>
  </si>
  <si>
    <t>WV-S1536LA</t>
  </si>
  <si>
    <t>1080P OUTDOOR VANDAL RESISTANT BOX CAMERA WITH AI ENGINE, H.265/H.264/MJPEG, 2.9-9MM 3.1X MOTORIZED ZOOM LENS, IR LED, IP66, IK10, FIPS 140-2 LEVEL 3 COMPLIANT, 5 YEAR WARRANTY, VIDEO INSIGHT 7.9.X OR HIGHER</t>
  </si>
  <si>
    <t>Network Fixed Cameras</t>
  </si>
  <si>
    <t>WV-S66600-Z3</t>
  </si>
  <si>
    <t>6MP OUTDOOR PTZ WITH AI ENGINE. 4.5-135MM 30X OPTICAL ZOOM LENS, ENDLESS PAN. H.265/H.264/MJPEG. 60FPS. STABILIZER. AUTO TRACKING. IP66, IK10, FIPS 140-2 LEVEL 3 COMPLIANT, 5 YEAR WARRANTY. VIDEO INSIGHT 7.9.X OR HIGHER</t>
  </si>
  <si>
    <t>WV-S2550L RB</t>
  </si>
  <si>
    <t>Rebox: 5MP OUTDOOR VANDAL DOME CAM H.265 W/IR</t>
  </si>
  <si>
    <t>WV-S2511LN RB</t>
  </si>
  <si>
    <t>Rebox: Full HD Vandal Resistant and Waterproof Dome Network Camera 720p 60 fps H.265, Super Dynamic Delivers 144 dB Wide Dynamic Range, Day and Night Function, Intelligent Face Compression</t>
  </si>
  <si>
    <t>WV-S2250L RB</t>
  </si>
  <si>
    <t>Rebox: 5MP INDOOR VANDAL DOME CAMERA H.265 W/IR</t>
  </si>
  <si>
    <t>PCM485S RB</t>
  </si>
  <si>
    <t>Rebox: Corner Mount, Wall Mount, and Shroud kit f/Outdoor Vandal Cameras</t>
  </si>
  <si>
    <t>WV-S4551L B1</t>
  </si>
  <si>
    <t>B Stock: 5MP SENSOR OUTDOOR VANDAL RESISTANT 360 DOME CAMERA, H.265/H.264/MJPEG, 0.84MM FISHEYE LENS, 2192X2192PIXEL UP TO 30FPS, IR LED, IP66, IK10, AUDIO IN/OUT, BUILT-IN MIC, 5 YEAR WARRANTY, VIDEO INSIGHT 7.8 OR HIGHER</t>
  </si>
  <si>
    <t>WV-S2110 RB</t>
  </si>
  <si>
    <t>Rebox: 720P H.265 Indoor Dome Camera</t>
  </si>
  <si>
    <t>WV-S1136A</t>
  </si>
  <si>
    <t>1080P INDOOR BOX CAMERA WITH AI ENGINE, H.265/H.264/MJPEG, LENS NOT INCLUDED, FIPS 140-2 LEVEL 3 COMPLIANT, 5 YEAR WARRANTY, VIDEO INSIGHT 7.9.X OR HIGHER</t>
  </si>
  <si>
    <t>WV-CW8CN RB</t>
  </si>
  <si>
    <t>Rebox: CLEAR FRONT PANEL WITH CLEARSIGHT COATING FOR OUTDOOR VANDAL BOX CAMERA</t>
  </si>
  <si>
    <t>WV-S61301-Z2 RB</t>
  </si>
  <si>
    <t>Rebox: 2MP(1080p) INDOOR PTZ WITH AI ENGINE. 4.0-84.6MM 21X OPTICAL ZOOM  LENS. H.265/H.264/MJPEG. 60FPS. STABILIZER. AUTO TRACKING. FIPS 140-2 LEVEL 3 COMPLIANT, 5 YEAR WARRANTY. VIDEO INSIGHT 7.9.3 OR HIGHER, WHITE  COLOR.</t>
  </si>
  <si>
    <t>WVQ119 RB</t>
  </si>
  <si>
    <t>Rebox: Wall Mount Bracket for SC588</t>
  </si>
  <si>
    <t>WV-X4573L RB</t>
  </si>
  <si>
    <t>Rebox: 12MP SENSOR OUTDOOR VANDAL RESISTANT 360 DOME CAMERA, H.265/H.264/MJPEG, 1.4MM FISHEYE LENS, 2992X2992PIXEL UP TO 30FPS, IR LED, IP66, IK10, AUDIO IN/OUT, BUILT-IN MIC, 5 YEAR WARRANTY, VIDEO INSIGHT 7.8 OR HIGHER</t>
  </si>
  <si>
    <t>M-46-F RB</t>
  </si>
  <si>
    <t>Rebox: 4MP MINI DOME INDOOR/OUTDOOR FIXED 4MM LENS WITH IR 120DB WDR IP67 RATED H.265/H.264 4 YEAR WARRANTY NO CAMERA LICENSE REQUIRED WITH VIDEO INSIGHT 7.8 OR HIGHER VMS SOFTWARE</t>
  </si>
  <si>
    <t>Advidia Fixed Dome Cameras</t>
  </si>
  <si>
    <t>WV-U1532L RB</t>
  </si>
  <si>
    <t>Rebox: Full HD Outdoor Bullet Network Camera, H.265, V/F lens with IR-LED, 1080p, 30fps, 2.5x built-in motorized zoom and motorized focus lens</t>
  </si>
  <si>
    <t>PWM850W RB</t>
  </si>
  <si>
    <t>Rebox: WALL MOUNT AND SHROUD PACKAGE (PS781W+PWM40W), WHITE COLOR COMPATIBLE PRODUCTS: WV-X8571/X8570/S8531/S8530/SFV781L, PAPM4X, PACA4X</t>
  </si>
  <si>
    <t>WV-S6131 RB</t>
  </si>
  <si>
    <t>Rebox: 1080P H.265 Indoor PTZ Style Camera</t>
  </si>
  <si>
    <t>WV-S4176 RB</t>
  </si>
  <si>
    <t>Rebox: 12MP SENSOR INDOOR 360-DOME CAMERA WITH AI ENGINE, H.265/H.264/MJPEG, 1.4MM FISHEYE LENS, 2992X2992PIXEL UP TO 30FPS, AUDIO  IN/OUT, BUILT-IN MIC, 5-YEAR WARRANTY, VIDEO INSIGHT 7.9 OR HIGHER</t>
  </si>
  <si>
    <t>WV-S6111 RB</t>
  </si>
  <si>
    <t>Rebox: 720P H.265 Indoor PTZ Style Camera</t>
  </si>
  <si>
    <t>WV-S3511L RB</t>
  </si>
  <si>
    <t>Rebox: WV-S3531L, 720P H.265 OUTDOOR VANDAL DOME IR</t>
  </si>
  <si>
    <t>WV-S4151 RB</t>
  </si>
  <si>
    <t>Rebox: 5MP SENSOR INDOOR 360 DOME CAMERA, H.265/H.264/MJPEG, 0.84MM FISHEYE LENS, 2192X2192PIXEL UP TO 30FPS, AUDIO IN/OUT, BUILT-IN MIC, 5 YEAR WARRANTY, VIDEO INSIGHT 7.8 OR HIGHER</t>
  </si>
  <si>
    <t>ARB-M90-P</t>
  </si>
  <si>
    <t>900 MHz Wireless Microphone Partial Kit, Includes Transmitter, Lavalier, Battery, Pouch, Desk Charger w/AC Adapter and Stand</t>
  </si>
  <si>
    <t>WV-QSR501S-W</t>
  </si>
  <si>
    <t>SHROUD BRACKET (SAME SHAPE AS WV-Q124) WHITE, SALT RESISTANCE</t>
  </si>
  <si>
    <t>WV-QWD100G-W</t>
  </si>
  <si>
    <t>INDOOR WALL MOUNT BRACKET FOR WV-S61301-Z2, U61301-Z2 AND U61301-Z1, SMOKED</t>
  </si>
  <si>
    <t>WV-S25600-V2LN</t>
  </si>
  <si>
    <t>6MP OUTDOOR VANDAL RESISTANT DOME CAMERA WITH AI ENGINE, H.265/H.264/MJPEG, 4.3-8.6MM 2.0X ZOOM LENS, IR LED, IP66, IK10, FIPS 140-2 LEVEL 3 COMPLIANT, CLEARSIGHT COATING, 5 YEAR WARRANTY, VIDEO INSIGHT 7.9.3 OR HIGHER</t>
  </si>
  <si>
    <t>WV-S22600-V2L</t>
  </si>
  <si>
    <t>6MP INDOOR VANDAL RESISTANT DOME CAMERA WITH AI ENGINE, H.265/H.264/MJPEG, 4.3-8.6MM 2.0X MOTORIZED ZOOM LENS, IR LED, IP66, IK10, FIPS 140-2 LEVEL 3 COMPLIANT, 5 YEAR WARRANTY, VIDEO INSIGHT 7.9.3 OR HIGHER</t>
  </si>
  <si>
    <t>WV-S65300-ZY</t>
  </si>
  <si>
    <t>2MP(1080p) OUTDOOR VANDAL RESISTANCE PTZ WITH AI ENGINE. 2.9-9MM 3.1X OPTICAL ZOOM LENS. H.265/H.264/MJPEG. 60FPS. AUTO TRACKING. IP66, IP67, IK10, FIPS 140-2 LEVEL 3 COMPLIANT, 5 YEAR WARRANTY. VIDEO INSIGHT 7.9.3 OR HIGHER, WHITE COLOR</t>
  </si>
  <si>
    <t>A-45-F-2.8</t>
  </si>
  <si>
    <t>SPECIAL ORDER 4 MP MINI VANDAL PROOF OUTDOOR IP67, 2.8MM LENS F2.0, H.264/MPEG4/MJPEG, POE, SD CARD, IR, 120DB WDR, AUDIO INPUT, 4 YEAR WARRANTY, NO CAMERA LICENSE REQUIRED WITH VIDEO INSIGHT VERSION 7 OR HIGHER, VMS SOFTWARE.</t>
  </si>
  <si>
    <t>Advidia Fixed Cameras</t>
  </si>
  <si>
    <t>WV-S15500-V3LN1</t>
  </si>
  <si>
    <t>5MP OUTDOOR VANDAL RESISTANT BULLET CAMERA WITH AI ENGINE, H.265/H.264/MJPEG, 2.9-9MM 3.1X MOTORIZED ZOOM LENS, IR LED, IP66, IK10, FIPS 140-2 LEVEL 3 COMPLIANT, CLEARSIGHT COATING, 5 YEAR WARRANTY, VIDEO INSIGHT 7.9.3 OR HIGHER,  BLACK COLOR</t>
  </si>
  <si>
    <t>WV-S65302-Z2G</t>
  </si>
  <si>
    <t>2MP(1080p) OUTDOOR VANDAL RESISTANCE PTZ WITH AI ENGINE. 4.0-84.6MM 21X OPTICAL ZOOM LENS, ENDLESS PAN. H.265/H.264/MJPEG. 60FPS. STABILIZER. AUTO TRACKING. IP66, IP67, IK10, SMOKE DOME, FIPS 140-2 LEVEL 3 COMPLIANT, 5 YEAR WARRANTY. VIDEO INSIGHT 7.9.3 OR HIGHER, WHITE COLOR</t>
  </si>
  <si>
    <t>WV-QED100G-W</t>
  </si>
  <si>
    <t>EMBEDDED CEILING MOUNT FOR WV-S61301-Z2, U61301-Z2 AND U61301-Z1, SMOKED</t>
  </si>
  <si>
    <t>WV-S65501-Z1</t>
  </si>
  <si>
    <t>5MP OUTDOOR VANDAL RESISTANCE PTZ WITH AI ENGINE. 4.7-47MM 10X OPTICAL ZOOM LENS, ENDLESS PAN. H.265/H.264/MJPEG. 60FPS. STABILIZER. AUTO TRACKING. IP66, IP67, IK10, FIPS 140-2 LEVEL 3 COMPLIANT, 5 YEAR WARRANTY. VIDEO INSIGHT 7.9.4 OR HIGHER, WHITE COLOR</t>
  </si>
  <si>
    <t>WV-QEM501-W</t>
  </si>
  <si>
    <t>INDOOR EMBEDDED CEILING MOUNT BRACKET FOR WV-U61300-ZY, WV-U61300-ZYG</t>
  </si>
  <si>
    <t>WV-Q122A RB</t>
  </si>
  <si>
    <t>Rebox: Wall Mount Bracket for the SW599</t>
  </si>
  <si>
    <t>PCM484S RB</t>
  </si>
  <si>
    <t>Rebox: Outdoor Corner Mount Bracket for the WVCW484, NW484, CW244 and CW474 Color in Beige</t>
  </si>
  <si>
    <t>POLE MOUNT ADAPTER FOR PWM20G</t>
  </si>
  <si>
    <t>PAPM6 RB</t>
  </si>
  <si>
    <t>Rebox: POLE MOUNT ADAPTER FOR PWM20G</t>
  </si>
  <si>
    <t>WV-SUD6FRL1 RB</t>
  </si>
  <si>
    <t>Rebox: Optional IR LED unit for WV-SUD638</t>
  </si>
  <si>
    <t>WV-SPV781L RB</t>
  </si>
  <si>
    <t>Rebox: Outdoor 4K Vandal Resistant Weatherproof Fixed Network Camera with IR LED</t>
  </si>
  <si>
    <t>M-87-V RB</t>
  </si>
  <si>
    <t>Rebox: 4K DOME INDOOR/OUTDOOR MOTORIZED VARIFOCAL 2.8MM-12MM LENS WITH IR 120DB WDR IP67 H.265/H.264 4 YEAR WARRANTY NO CAMERA LICENSE REQUIRED  WITH VIDEO INSIGHT 7.8.2 OR HIGHER VMS SOFTWARE</t>
  </si>
  <si>
    <t>WV-X8570N RB</t>
  </si>
  <si>
    <t>Rebox: 4X4K MULTI-SENSOR DOME CAMERA H.265</t>
  </si>
  <si>
    <t>WV-Q169A RB</t>
  </si>
  <si>
    <t>Rebox: Embedded Ceiling Mount Bracket</t>
  </si>
  <si>
    <t>WV-U2130LA RB</t>
  </si>
  <si>
    <t>Rebox: 1080P INDOOR DOME CAMERA, H.265/H.264/MJPEG, 3.2MM FIXED LENS, IR  LED, 5 YEAR WARRANTY, VIDEO INSIGHT 7.8.5 OR HIGHER</t>
  </si>
  <si>
    <t>WV-QWL500-G RB</t>
  </si>
  <si>
    <t>Rebox: Wall Mount Bracket (Gray)</t>
  </si>
  <si>
    <t>WV-Q174B RB</t>
  </si>
  <si>
    <t>Rebox: Ceiling Mount Bracket for the SFN, SFR, SF33X</t>
  </si>
  <si>
    <t>WV-U1142 RB</t>
  </si>
  <si>
    <t>Rebox: 4MP Indoor Box Network Camera, H.265, V/F lens, up to 30fps</t>
  </si>
  <si>
    <t>WV-SFV781L RB</t>
  </si>
  <si>
    <t>Rebox: Outdoor Vandal Rated 4k Dome Camera</t>
  </si>
  <si>
    <t>NVR-T-1-12TB-V3 RB</t>
  </si>
  <si>
    <t>Rebox: i-PRO ST1, SINGLE INTEL 10TH GEN 6CORE / 12THREAD CPU, 16GB RAM, WINDOWS 10 PRO.OS ON M.2 SSD, STORAGE 12TB (NO RAID), KEYBOARD MOUSE. NO  RAILS, NO OPTICAL DRIVE. 3 YEAR LIMITED HARDWARE WARRANTY + i-PRO SUPPORT.</t>
  </si>
  <si>
    <t>MR-BAT-8C</t>
  </si>
  <si>
    <t>BATTERY BACK-UP UNIT FOR MOBILE RECORDER: MR-8C UNIT + MOUNTING KIT</t>
  </si>
  <si>
    <t>MR-8C-I3-1TB-W-V1</t>
  </si>
  <si>
    <t>8 X IP CHANNEL, 8X P.O.E CAPABLE MOBILE NVR  INTEL I3 CPU 4C / 4T, 8GB RAM, WINDOWS 10 IOT OS, (EMBEDDED) TOTAL STORAGE ( 1X 1TB SSD), INCLUDES ENTERPRISE VI SERVER LICENSE, 802.11A/B/G/N/AC WI-FI MODULE, AND ANTENNA) 3YEAR STANDARD I-PRO WARRANTY  (UNIT DOES NOT INCLUDE AC ADAPTER, KEYBOARD OR MOUSE.)</t>
  </si>
  <si>
    <t>MR-8C-I3-4TB-W-V1</t>
  </si>
  <si>
    <t>8 X IP CHANNEL, 8X P.O.E CAPABLE MOBILE NVR  INTEL I3 CPU, 8GB RAM, WINDOWS 10 IOT OS, (EMBEDDED) TOTAL STORAGE ( 1X 4TB SSD), INCLUDES ENTERPRISE VI SERVER LICENSE, 802.11A/B/G/N/AC WI-FI MODULE, AND ANTENNA) 3YEAR STANDARD I-PRO WARRANTY  (UNIT DOES NOT INCLUDE AC ADAPTER, KEYBOARD OR MOUSE.)</t>
  </si>
  <si>
    <t>A-45-F</t>
  </si>
  <si>
    <t>4 MP MINI VANDAL PROOF OUTDOOR IP67, 4MM LENS@F1.6, H.265/H.264, IR, 120DB WDR,  Built in Mic, 4 YEAR WARRANTY, No camera license required with Video Insight 7.5.1 or higher VMS software</t>
  </si>
  <si>
    <t>WV-S1552L</t>
  </si>
  <si>
    <t>5MP Outdoor Vandal Resistant Box camera, H.265/H.264/MJPEG, 2.9-9mm 3.1x Motorized zoom lens, IR LED, IP66, IK10, 5 Year Warranty, Video Insight 7.8 or Higher</t>
  </si>
  <si>
    <t>WV-QCL102-W</t>
  </si>
  <si>
    <t>UNIVERSAL CAMERA MOUNTING BRACKET FOR A CAMERA WITH TRIPOD SCREW HOLE</t>
  </si>
  <si>
    <t>B-0113-PDT</t>
  </si>
  <si>
    <t>PENDANT MOUNT (WORKS WITH B-57-V)</t>
  </si>
  <si>
    <t>Advidia Mounts and Brackets</t>
  </si>
  <si>
    <t>WV-QSR504-B</t>
  </si>
  <si>
    <t>OUTDOOR BASE MOUNT BRACKET FOR S65340 SERIES, 4-SCREW TYPE WITH WV-QWL501-B/WV-QCL501-B</t>
  </si>
  <si>
    <t>WV-U61300-ZYG</t>
  </si>
  <si>
    <t>2MP(1080p) INDOOR PTZ. 2.9-9MM 3.1X OPTICAL ZOOM LENS. H.265/H.264/MJPEG. 60FPS. SMOKE DOME, FIPS 140-2 LEVEL 3 COMPLIANT, 5 YEAR WARRANTY. VIDEO INSIGHT 7.9.3 OR HIGHER, WHITE COLOR</t>
  </si>
  <si>
    <t>M-44-V-T-V2</t>
  </si>
  <si>
    <t>4MP Turret, Varifocal 2.8-12mm Lens, Built-in Mic with IR 120dB, WDR, IP67, H.265/H.264, 4 year Warranty, No camera license required with Video Insight 7.9.3 or higher VMS software</t>
  </si>
  <si>
    <t>WV-PM500</t>
  </si>
  <si>
    <t>COMPACT MICROPHONE UNIT FOR SURVEILLANCE CAMERA</t>
  </si>
  <si>
    <t>WV-S8544 B1</t>
  </si>
  <si>
    <t>B Stock: 4X4MP(16MP) MULTI-SENSOR OUTDOOR VANDAL RESISTANCE CAMERA WITH AI ENGINE. H.265/H.264/MJPEG. 2.9-7.3MM 2.5X MOTORIZED ZOOM LENS. 2699X1520PIXEL UP TO 30FPS. IP66, IP67, IK10, FIPS 140-2 LEVEL 3 COMPLIANT, 5 YEAR WARRANTY. VIDEO INSIGHT 7.9.X OR HIGHER, WHITE COLOR</t>
  </si>
  <si>
    <t>WV-QDC100C-W</t>
  </si>
  <si>
    <t>CLEAR DOME COVER FOR S61302-Z4</t>
  </si>
  <si>
    <t>WV-QJB500-B</t>
  </si>
  <si>
    <t>BACKBOX BRACKET FOR OUTDOOR BOX CAMERA (BLACK)</t>
  </si>
  <si>
    <t>WV-QWL500-B</t>
  </si>
  <si>
    <t>INTEGRATED WALL MOUNT BRACKET (BLACK), COMPATIBLE WITH WV-U2XXX, S3XXX, S2XXX, X2XXX, X4XXX, S4XXX SEREIS, MADE-TO-ORDER MODEL</t>
  </si>
  <si>
    <t>WJ-NXE42W</t>
  </si>
  <si>
    <t>EXTENSION LICENSE FOR WJ-NX410KP, 32CH LIENSE</t>
  </si>
  <si>
    <t>WV-QJB502A-W</t>
  </si>
  <si>
    <t>CEILING SURFACE MOUNT BRACKET. BACKBOX FOR ANSI NPSM (PARALLEL PIPE THREADS) 3/4 CONDUIT</t>
  </si>
  <si>
    <t>WJ-NXE52W</t>
  </si>
  <si>
    <t>EXTENSION LICENSE FOR WJ-NX510KP, 32CH LISENCE</t>
  </si>
  <si>
    <t>WV-QSR506F-W</t>
  </si>
  <si>
    <t>SHROUD BRACKET FOR X66XXX OR S66XXX, ISO FEMALE THREAD(WHITE)</t>
  </si>
  <si>
    <t>WV-QSR506M-W</t>
  </si>
  <si>
    <t>SHROUD BRACKET FOR X66XXX OR S66XXX, ISO MALE THREAD(WHITE)</t>
  </si>
  <si>
    <t>WV-QEM505-W</t>
  </si>
  <si>
    <t>EMBEDDED CEILING MOUNT BRCKET FOR X66XXX OR S66XXX (WHITE)</t>
  </si>
  <si>
    <t>WV-QWL502-W</t>
  </si>
  <si>
    <t>WALL OR POLE MOUNT BRACKET FOR X66XXX OR S66XXX</t>
  </si>
  <si>
    <t>WV-QJB502A-B</t>
  </si>
  <si>
    <t>FPO150/250-2C83D-2</t>
  </si>
  <si>
    <t>FPO150/250-2C83D8PE8M2/P16-A(PSC) 16DR E</t>
  </si>
  <si>
    <t>WV-X35302-F2L</t>
  </si>
  <si>
    <t>2MP OUTDOOR VANDAL DOME CAMERA WITH AI ENGINE FOR TRANSIT, H.265/H.264/MJPEG, 2.4MM FIXED LENS, IR LED, BUILT-IN MICROPHONE, IP66, IK10, RJ45 CONNECTOR, FIPS 140-2 LEVEL 3 COMPLIANT, 5 YEAR WARRANTY, VIDEO INSIGHT 7.9.X OR HIGHER, WHITE COLOR</t>
  </si>
  <si>
    <t>WV-S32302-F2LG</t>
  </si>
  <si>
    <t>2MP INDOOR VANDAL DOME CAMERA WITH AI ENGINE, H.265/H.264/MJPEG, 2.4MM FIXED LENS, IR LED, BUILT-IN MICROPHONE, IP66, IK10, SMOKE DOME, FIPS 140-2 LEVEL 3 COMPLIANT, 5 YEAR WARRANTY, VIDEO INSIGHT 7.9.X OR HIGHER, WHITE COLOR</t>
  </si>
  <si>
    <t>WV-S35302-F2LG</t>
  </si>
  <si>
    <t>WV-S32302-F2L1</t>
  </si>
  <si>
    <t>2MP INDOOR VANDAL DOME CAMERA WITH AI ENGINE, H.265/H.264/MJPEG, 2.4MM FIXED LENS, IR LED, BUILT-IN MICROPHONE, IP66, IK10, FIPS 140-2 LEVEL 3 COMPLIANT, 5 YEAR WARRANTY, VIDEO INSIGHT 7.9.X OR HIGHER, BLACK COLOR</t>
  </si>
  <si>
    <t>WV-S35302-F2L1</t>
  </si>
  <si>
    <t>2MP OUTDOOR VANDAL DOME CAMERA WITH AI ENGINE, H.265/H.264/MJPEG, 2.4MM FIXED LENS, IR LED, BUILT-IN MICROPHONE, IP66, IK10, FIPS 140-2 LEVEL 3 COMPLIANT, 5 YEAR WARRANTY, VIDEO INSIGHT 7.9.X OR HIGHER, BLACK COLOR</t>
  </si>
  <si>
    <t>WV-QCL501S-W</t>
  </si>
  <si>
    <t>OUTDOOR CEILING MOUNT BRACKET, SALT RESISTANCE, 4-SCREW TYPE</t>
  </si>
  <si>
    <t>WV-X35302-F2LM</t>
  </si>
  <si>
    <t>2MP OUTDOOR VANDAL DOME CAMERA WITH AI ENGINE FOR TRANSIT, H.265/H.264/MJPEG, 2.4MM FIXED LENS, IR LED, BUILT-IN MICROPHONE, IP66, IK10, M12 CONNECTOR, FIPS 140-2 LEVEL 3 COMPLIANT, 5 YEAR WARRANTY, VIDEO INSIGHT 7.9.X OR HIGHER, WHITE COLOR</t>
  </si>
  <si>
    <t>WV-S2536LTNA</t>
  </si>
  <si>
    <t>1080P OUTDOOR VANDAL RESISTANT DOME CAMERA WITH AI ENGINE, H.265/H.264/MJPEG, 9-21MM 2.3X MOTORIZED ZOOM LENS, IR LED, IP66, IK10, CLEARSIGHT DOME, FIPS 140-2 LEVEL 3 COMPLIANT, 5 YEAR WARRANTY, VIDEO INSIGHT 7.9.X OR HIGHER</t>
  </si>
  <si>
    <t>WV-QEM100-B</t>
  </si>
  <si>
    <t>EMBEDDED CEILING MOUNT BRACKET (SAME SHAPE AS WV-Q174B) BLACK, MADE-TO-ORDER MODEL</t>
  </si>
  <si>
    <t>WV-QSR506S-W</t>
  </si>
  <si>
    <t>SHROUD BRACKET FOR X66XXX OR S66XXX, SALT RESISTANCE, 4-SCREW TYPE(WHITE)</t>
  </si>
  <si>
    <t>WV-S32302-F2L</t>
  </si>
  <si>
    <t>2MP INDOOR VANDAL DOME CAMERA WITH AI ENGINE, H.265/H.264/MJPEG, 2.4MM FIXED LENS, IR LED, BUILT-IN MICROPHONE, IP66, IK10, FIPS 140-2 LEVEL 3 COMPLIANT, 5 YEAR WARRANTY, VIDEO INSIGHT 7.9.X OR HIGHER, WHITE COLOR</t>
  </si>
  <si>
    <t>WV-S66300-Z4L</t>
  </si>
  <si>
    <t>2MP OUTDOOR PTZ WITH AI ENGINE. 4.25-170MM 40X OPTICAL ZOOM LENS, ENDLESS PAN. H.265/H.264/MJPEG. 60FPS. STABILIZER. AUTO TRACKING. IRLED, IP66, IK10, FIPS 140-2 LEVEL 3 COMPLIANT, 5 YEAR WARRANTY. VIDEO INSIGHT 7.9.X OR HIGHER</t>
  </si>
  <si>
    <t>HDD-WDP-8TB</t>
  </si>
  <si>
    <t>WDP Hard Drive 8TB in Capacity</t>
  </si>
  <si>
    <t>WV-QSR506M1-W</t>
  </si>
  <si>
    <t>SHROUD BRACKET FOR X66XXX OR S66XXX, ANSI MALE THREAD(WHITE)</t>
  </si>
  <si>
    <t>WV-S35402-F2L</t>
  </si>
  <si>
    <t>4MP OUTDOOR VANDAL DOME CAMERA WITH AI ENGINE, H.265/H.264/MJPEG, 2.4MM FIXED LENS, IR LED, BUILT-IN MICROPHONE, IP66, IK10, FIPS 140-2 LEVEL 3 COMPLIANT, 7 YEAR WARRANTY, VIDEO INSIGHT 7.9.X OR HIGHER, WHITE COLOR</t>
  </si>
  <si>
    <t>WJ-HXE400/54000T6 B2</t>
  </si>
  <si>
    <t>B Stock: H.265 Network Video Recorder, 54TB (6TBx9)</t>
  </si>
  <si>
    <t>WV-S2250L B1</t>
  </si>
  <si>
    <t>B Stock: 5MP INDOOR VANDAL DOME CAMERA H.265 W/IR</t>
  </si>
  <si>
    <t>M-200-P RB</t>
  </si>
  <si>
    <t>Rebox: 2MP PTZ H.265/H.264/, AC24V/DC24V/POE, MICRO SD CARD SLOT, ALARM IN/OUT 2/1, AUDIO, 33X OPTICAL ZOOM (4.5-148.5 MM), IP66 IK10,4 YEAR WARRANTY NO CAMERA LICENSE REQUIRED WITH VIDEO INSIGHT 7.8.3 OR HIGHER VMS SOFTWARE</t>
  </si>
  <si>
    <t>Advidia PTZ Dome Cameras</t>
  </si>
  <si>
    <t>PWM850 RB</t>
  </si>
  <si>
    <t>Rebox: WALL MOUNT AND SHROUD PACKAGE FOR X8570/S8530/SFV781</t>
  </si>
  <si>
    <t>WVQ204/2S RB</t>
  </si>
  <si>
    <t>Rebox: Mounting bracket for GXE500 &amp; GXD400 (2 units)</t>
  </si>
  <si>
    <t>WJ-HXE410</t>
  </si>
  <si>
    <t>9-DRIVE EXTENTION UNIT W/ NO HDD</t>
  </si>
  <si>
    <t>Video Storage Units</t>
  </si>
  <si>
    <t>WV-QEM100-W RB</t>
  </si>
  <si>
    <t>Rebox: EMBEDDED CEILING MOUNT BRACKET (SAME SHAPE AS WV-Q174B) WHITE</t>
  </si>
  <si>
    <t>WV-X8571N RB</t>
  </si>
  <si>
    <t>Rebox: 4 x 4K(33MP) iA H.265 Multi-Sensor Camera</t>
  </si>
  <si>
    <t>WV-X2551LN RB</t>
  </si>
  <si>
    <t>Rebox: 5MP H.265 INDOOR VANDAL DOME CAMERA WITH AI ENGINE W/IR, CLEARSIGHT DOME</t>
  </si>
  <si>
    <t>WV-U2140L B1</t>
  </si>
  <si>
    <t>B Stock: 4MP Indoor Dome Network Camera, H.265, with IR-LED</t>
  </si>
  <si>
    <t>WV-QDC502C</t>
  </si>
  <si>
    <t>Dome Cover for S6530x / B6530x (outdoor vandal PTZ) (clear)</t>
  </si>
  <si>
    <t>WV-QSR506F1-W</t>
  </si>
  <si>
    <t>SHROUD BRACKET FOR X66XXX OR S66XXX, ANSI FEMALE THREAD(WHITE)</t>
  </si>
  <si>
    <t>WV-S35402-F2L1</t>
  </si>
  <si>
    <t>4MP OUTDOOR VANDAL DOME CAMERA WITH AI ENGINE, H.265/H.264/MJPEG, 2.4MM FIXED LENS, IR LED, BUILT-IN MICROPHONE, IP66, IK10, FIPS 140-2 LEVEL 3 COMPLIANT, 7 YEAR WARRANTY, VIDEO INSIGHT 7.9.X OR HIGHER, BLACK COLOR</t>
  </si>
  <si>
    <t>PWM25AGS</t>
  </si>
  <si>
    <t>WALL MOUNT. 1-1/2 NPT ANSI MALE THREAD. COMPATIBLE WITH WV-QAT501-S. SILVER"</t>
  </si>
  <si>
    <t>WV-QWL501S-W</t>
  </si>
  <si>
    <t>OUTDOOR WALL MOUNT BRACKET, SALT RESISTANCE, 4-SCREW TYPE</t>
  </si>
  <si>
    <t>WV-S2236LGA</t>
  </si>
  <si>
    <t>1080P INDOOR VANDAL DOME CAMERA WITH AI ENGINE, H.265/H.264/MJPEG, 2.9-9.0MM 3.1X MOTORIZED ZOOM LENS, IR LED, IK10, SMOKE DOME, FIPS 140-2 LEVEL 3 COMPLIANT, 5 YEAR WARRANTY, VIDEO INSIGHT 7.9.X OR HIGHER, MADE TO ORDER MODEL</t>
  </si>
  <si>
    <t>WV-S25500-V3LG</t>
  </si>
  <si>
    <t>5MP OUTDOOR VANDAL RESISTANT DOME CAMERA WITH AI ENGINE, H.265/H.264/MJPEG, 2.9-9MM 3.1X MOTORIZED ZOOM LENS, IR LED, IP66, IK10, SMOKE DOME, FIPS 140-2 LEVEL 3 COMPLIANT, 5 YEAR WARRANTY, VIDEO INSIGHT 7.9.3 OR HIGHER</t>
  </si>
  <si>
    <t>WV-QED100C-W</t>
  </si>
  <si>
    <t>EMBEDDED CEILING MOUNT FOR WV-S61301-Z2, U61301-Z2 AND U61301-Z1, CLEAR</t>
  </si>
  <si>
    <t>9 Drive Expansion Unit, No HDD</t>
  </si>
  <si>
    <t>WV-X66600-Z3LS</t>
  </si>
  <si>
    <t>6MP OUTDOOR PTZ WITH AI ENGINE. 4.5-135MM 30X OPTICAL ZOOM LENS, ENDLESS PAN. H.265/H.264/MJPEG. 60FPS. STABILIZER. AUTO TRACKING. IRLED, SALT RESISTANCE, IP66, IK10, FIPS 140-2 LEVEL 3 COMPLIANT, 5 YEAR WARRANTY. VIDEO INSIGHT 7.9.X OR HIGHER</t>
  </si>
  <si>
    <t>WV-X66700-Z3LS</t>
  </si>
  <si>
    <t>8MP OUTDOOR PTZ WITH AI ENGINE. 4.5-135MM 30X OPTICAL ZOOM LENS, ENDLESS PAN. H.265/H.264/MJPEG. 60FPS. STABILIZER. AUTO TRACKING. IRLED, SALT RESISTANCE, IP66, IK10, FIPS 140-2 LEVEL 3 COMPLIANT, 5 YEAR WARRANTY. VIDEO INSIGHT 7.9.X OR HIGHER</t>
  </si>
  <si>
    <t>WV-X66700-Z3S</t>
  </si>
  <si>
    <t>8MP OUTDOOR PTZ WITH AI ENGINE. 4.5-135MM 30X OPTICAL ZOOM LENS, ENDLESS PAN. H.265/H.264/MJPEG. 60FPS. STABILIZER. AUTO TRACKING. SALT RESISTANCE, IP66, IK10, FIPS 140-2 LEVEL 3 COMPLIANT, 5 YEAR WARRANTY. VIDEO INSIGHT 7.9.X OR HIGHER</t>
  </si>
  <si>
    <t>NVR-RL-2-72TB-V4</t>
  </si>
  <si>
    <t>i-PRO SRL2E, 2x XEON SILVER 8C/16T CPU, 64GB RAM, WINDOWS SERVER 2019 STD OS INSTALLED ON 2x M.2 SSD (RAID1) - STORAGE: 6 x 12TB ENTERPRISE HDD (72TB TOTAL, 60TB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ALTERNATIVESRECOMMENDED USE CASE UP TO 600Mbs OF TOTAL NETWORK BANDWIDTH ON 1Gbps Or 1200Mbps OF TOTAL NETWORK BANDWIDTH</t>
  </si>
  <si>
    <t>WV-X66300-Z3S</t>
  </si>
  <si>
    <t>2MP OUTDOOR PTZ WITH AI ENGINE. 4.25-136MM 32X OPTICAL ZOOM LENS, ENDLESS PAN. H.265/H.264/MJPEG. 60FPS. STABILIZER. AUTO TRACKING. SALT RESISTANCE, IP66, IK10, FIPS 140-2 LEVEL 3 COMPLIANT, 5 YEAR WARRANTY. VIDEO INSIGHT 7.9.X OR HIGHER</t>
  </si>
  <si>
    <t>WV-X66300-Z3LS</t>
  </si>
  <si>
    <t>2MP OUTDOOR PTZ WITH AI ENGINE. 4.25-136MM 32X OPTICAL ZOOM LENS, ENDLESS PAN. H.265/H.264/MJPEG. 60FPS. STABILIZER. AUTO TRACKING. IRLED, SALT RESISTANCE, IP66, IK10, FIPS 140-2 LEVEL 3 COMPLIANT, 5 YEAR WARRANTY. VIDEO INSIGHT 7.9.X OR HIGHER</t>
  </si>
  <si>
    <t>WV-X66300-Z4LS</t>
  </si>
  <si>
    <t>2MP OUTDOOR PTZ WITH AI ENGINE. 4.25-170MM 40X OPTICAL ZOOM LENS, ENDLESS PAN. H.265/H.264/MJPEG. 60FPS. STABILIZER. AUTO TRACKING. IRLED, SALT RESISTANCE, IP66, IK10, FIPS 140-2 LEVEL 3 COMPLIANT, 5 YEAR WARRANTY. VIDEO INSIGHT 7.9.X OR HIGHER</t>
  </si>
  <si>
    <t>PPRM35W RB</t>
  </si>
  <si>
    <t>Rebox: PARAPET MOUNT FOR OUTDOOR CAMERAS. 1-1/2 NPT ANSI MALE THREAD. COMPATIBLE PRODUCTS : WV-X65XX/S65XX</t>
  </si>
  <si>
    <t>WV-X66600-Z3S</t>
  </si>
  <si>
    <t>6MP OUTDOOR PTZ WITH AI ENGINE. 4.5-135MM 30X OPTICAL ZOOM LENS, ENDLESS PAN. H.265/H.264/MJPEG. 60FPS. STABILIZER. AUTO TRACKING. SALT RESISTANCE, IP66, IK10, FIPS 140-2 LEVEL 3 COMPLIANT, 5 YEAR WARRANTY. VIDEO INSIGHT 7.9.X OR HIGHER</t>
  </si>
  <si>
    <t>WV-X66300-Z4S</t>
  </si>
  <si>
    <t>2MP OUTDOOR PTZ WITH AI ENGINE. 4.25-170MM 40X OPTICAL ZOOM LENS, ENDLESS PAN. H.265/H.264/MJPEG. 60FPS. STABILIZER. AUTO TRACKING. SALT RESISTANCE, IP66, IK10, FIPS 140-2 LEVEL 3 COMPLIANT, 5 YEAR WARRANTY. VIDEO INSIGHT 7.9.X OR HIGHER</t>
  </si>
  <si>
    <t>NVR-RL-2-128TB-V4</t>
  </si>
  <si>
    <t>i-PRO SRL2E, 2x XEON SILVER 8C/16T CPU, 64GB RAM, WINDOWS SERVER 2019 STD OS INSTALLED ON 2x M.2 SSD (RAID1) - STORAGE: 8 x 16TB ENTERPRISE HDD (128TB TOTAL, 112TB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ALTERNATIVESRECOMMENDED USE CASE UP TO 600Mbs OF TOTAL NETWORK BANDWIDTH ON 1Gbps Or 1200Mbps OF TOTAL NETWORK BANDWIDTH</t>
  </si>
  <si>
    <t>NVR-SFL-1-4TB-V4</t>
  </si>
  <si>
    <t>i-PRO SFL-1, 1x XEON 6C/12T CPU, 16GB RAM, WINDOWS 11 PRO OS INSTALLED ON M.2 SSD - STORAGE: 1 x 4TB HDD, 1 x 1Gbps RJ-45. UNIT INCLUDES KEYBOARD, MOUSE. NO DEDICATED GPU. NO RAILS, NO OPTICAL DRIVE, NO MONITOR, 3 YEAR HARDWARE WARRANTY +I-PRO SUPPORT. VI ENTERPRISE SERVER ACTIVATION PRE-CONFIGURED IN HOUSE, INCLUDES 1 YEAR OF VI HM+ .</t>
  </si>
  <si>
    <t>NVR-SFL-1-8TB-V4</t>
  </si>
  <si>
    <t>i-PRO SFL-1, 1x XEON 6C/12T CPU, 16GB RAM, WINDOWS 11 PRO OS INSTALLED ON M.2 SSD - STORAGE: 1 x 8TB HDD, 1 x 1Gbps RJ-45. UNIT INCLUDES KEYBOARD, MOUSE. NO DEDICATED GPU. NO RAILS, NO OPTICAL DRIVE, NO MONITOR, 3 YEAR HARDWARE WARRANTY +I-PRO SUPPORT. VI ENTERPRISE SERVER ACTIVATION PRE-CONFIGURED IN HOUSE, INCLUDES 1 YEAR OF VI HM+ .</t>
  </si>
  <si>
    <t>NVR-SFL-1-16TB-V4</t>
  </si>
  <si>
    <t>i-PRO SFL-1, 1x XEON 6C/12T CPU, 16GB RAM, WINDOWS 11 PRO OS INSTALLED ON M.2 SSD - STORAGE: 1 x 16TB HDD, 1 x 1Gbps RJ-45. UNIT INCLUDES KEYBOARD, MOUSE. NO DEDICATED GPU. NO RAILS, NO OPTICAL DRIVE, NO MONITOR, 3 YEAR HARDWARE WARRANTY +I-PRO SUPPORT. VI ENTERPRISE SERVER ACTIVATION PRE-CONFIGURED IN HOUSE, INCLUDES 1 YEAR OF VI HM+ .</t>
  </si>
  <si>
    <t>NVR-RL-2-96TB-V4</t>
  </si>
  <si>
    <t>i-PRO SRL2E, 2x XEON SILVER 8C/16T CPU, 64GB RAM, WINDOWS SERVER 2019 STD OS INSTALLED ON 2x M.2 SSD (RAID1) - STORAGE: 8 x 12TB ENTERPRISE HDD (96TB TOTAL, 84TB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ALTERNATIVESRECOMMENDED USE CASE UP TO 600Mbs OF TOTAL NETWORK BANDWIDTH ON 1Gbps Or 1200Mbps OF TOTAL NETWORK BANDWIDTH</t>
  </si>
  <si>
    <t>WV-S25700-V2LN1</t>
  </si>
  <si>
    <t>4K OUTDOOR VANDAL RESISTANT DOME CAMERA WITH AI ENGINE, H.265/H.264/MJPEG, 4.3-8.6MM 2.0X MOTORIZED ZOOM LENS, IR LED, IP66, IK10, FIPS 140-2 LEVEL 3 COMPLIANT, CLEARSIGHT COATING, 5 YEAR WARRANTY, VIDEO INSIGHT 7.9.3 OR HIGHER, BLACK COLOR</t>
  </si>
  <si>
    <t>NVR-SFL-1-20TB-V4</t>
  </si>
  <si>
    <t>NVR-RL-2-220TB-V4</t>
  </si>
  <si>
    <t>i-PRO SRL3E, 2x XEON SILVER 8C/16T CPU, 64GB RAM, WINDOWS SERVER 2019 STD OS INSTALLED ON 2x M.2 SSD (RAID1) - STORAGE: 11 x 20TB ENTERPRISE HDD (220TB TOTAL, 200TB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600Mbs OF TOTAL NETWORK BANDWIDTH ON 1Gbps Or 1200Mbps OF TOTAL NETWORK BANDWIDTH</t>
  </si>
  <si>
    <t>NVR-R-2-384TB-V4</t>
  </si>
  <si>
    <t>i-PRO SR3E-XL, 2x XEON SILVER 16C/32T CPU, 64GB RAM, WINDOWS SERVER 2022 STD ON 2x 240GB M.2 SSD (RAID 1) - STORAGE: 24 x 16TB ENTERPRISE HDD (384TB TOTAL, 352TB USABLE AFTER RAID 6), 2 x PSU, 2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</si>
  <si>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NVR-RL-1-80TB-V4</t>
  </si>
  <si>
    <t>i-PRO SRL1XL, 1x XEON 6C/12T CPU, 32GB RAM, WINDOWS 11 PRO OS INSTALLED ON 1x M.2 SSD - STORAGE: 4 x 20TB ENTERPRISE HDD (80TB TOTAL, 60TB USABLE AFTER RAID5),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ALTERNATIVESRECOMMENDED USE CASE UP TO 300MBS OF TOTAL NETWORK BANDWIDTH on 1Gbps DEDICATED NETWORK.</t>
  </si>
  <si>
    <t>NVR-R-2-336TB-V4</t>
  </si>
  <si>
    <t>i-PRO SR3E-XL, 2x XEON SILVER 16C/32T CPU, 64GB RAM, WINDOWS SERVER 2022 STD ON 2x 240GB M.2 SSD (RAID 1) - STORAGE: 21 x 16TB ENTERPRISE HDD (336TB TOTAL, 304TB USABLE AFTER RAID 6), 2 x PSU, 2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</si>
  <si>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WV-QRM201</t>
  </si>
  <si>
    <t>BRACKET OF WALL MOUNTING/RACK-MOUNT FOR NU RECORDER</t>
  </si>
  <si>
    <t>NVR-R-2-500TB-V4</t>
  </si>
  <si>
    <t>i-PRO SR3E-XL, 2x XEON SILVER 16C/32T CPU, 64GB RAM, WINDOWS SERVER 2022 STD ON 2x 240GB M.2 SSD (RAID 1) - STORAGE: 25 x 20TB ENTERPRISE HDD (500TB TOTAL, 460TB USABLE AFTER RAID 6), 2 x PSU, 2 x 1GB RJ-45, 2 x 10GB SPF+. UNIT INCLUDES KEYBOARD, MOUSE, iDRAC ENTERPRISE.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</si>
  <si>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WV-QRM001</t>
  </si>
  <si>
    <t>BRACKET OF VERTICAL INSTALLATION FOR NU RECORDER</t>
  </si>
  <si>
    <t>WV-QEM506-B</t>
  </si>
  <si>
    <t>EMBEDDED CEILING MOUNT BRCKET FOR MULTI-DIRECTIONAL+PTZ(BLACK)</t>
  </si>
  <si>
    <t>WV-QSR508-B</t>
  </si>
  <si>
    <t>SHROUD BRACKET FOR MULTI-DIRECTIONAL+PTZ(, 4-SCREW TYPE(BLACK)</t>
  </si>
  <si>
    <t>WV-QSR508F1-B</t>
  </si>
  <si>
    <t>SHROUD BRACKET FOR MULTI-DIRECTIONAL+PTZ, ANSI FEMALE THREAD(BLACK)</t>
  </si>
  <si>
    <t>WV-QRM101</t>
  </si>
  <si>
    <t>BRACKET OF RACK-MOUNT FOR NU RECORDER</t>
  </si>
  <si>
    <t>WV-QSR508F-W</t>
  </si>
  <si>
    <t>SHROUD BRACKET FOR MULTI-DIRECTIONAL+PTZ, ISO FEMALE THREAD(WHITE)</t>
  </si>
  <si>
    <t>WV-QSR508M1-W</t>
  </si>
  <si>
    <t>SHROUD BRACKET FOR MULTI-DIRECTIONAL+PTZ, ANSI MALE THREAD(WHITE)</t>
  </si>
  <si>
    <t>WV-QSR508M1-B</t>
  </si>
  <si>
    <t>SHROUD BRACKET FOR MULTI-DIRECTIONAL+PTZ, ANSI MALE THREAD(BLACK)</t>
  </si>
  <si>
    <t>WV-QSR508M-B</t>
  </si>
  <si>
    <t>SHROUD BRACKET FOR MULTI-DIRECTIONAL+PTZ, ISO MALE THREAD(BLACK)</t>
  </si>
  <si>
    <t>WV-QEM506-W</t>
  </si>
  <si>
    <t>EMBEDDED CEILING MOUNT BRCKET FOR MULTI-DIRECTIONAL+PTZ(WHITE)</t>
  </si>
  <si>
    <t>WV-QSR508M-W</t>
  </si>
  <si>
    <t>SHROUD BRACKET FOR MULTI-DIRECTIONAL+PTZ, ISO MALE THREAD(WHITE)</t>
  </si>
  <si>
    <t>WV-X86530-Z2-1</t>
  </si>
  <si>
    <t>3X 5MP MULTI-SENSOR + 2MP(1080p) OUTDOOR PTZ WITH AI ENGINE. MULTISENSOR PART : H.265/H.264/MJPEG. 3.1MM FIXED LENS. 3072 X 2304 AND 3072 X 1728 PIXEL UP TO 15FPS, TILT ADJUTABLE. PTZ PART: H.265/H.264/MJPEG. 4.0-84.6MM 21X OPTICAL ZOOM LENS, ENDLESS PAN. 60FPS. STABILIZER. AUTO TRACKING. IP66, IP67, IK10, FIPS 140-2 LEVEL 3 COMPLIANT, 5 YEAR WARRANTY. VIDEO INSIGHT 7.9.X OR HIGHER, WHITE COLOR</t>
  </si>
  <si>
    <t>WV-QSR507-B</t>
  </si>
  <si>
    <t>SHROUD BRACKET FOR DUAL-SENSOR CAMERA, 4-SCREW TYPE(BLACK)</t>
  </si>
  <si>
    <t>WV-QSR508-W</t>
  </si>
  <si>
    <t>SHROUD BRACKET FOR MULTI-DIRECTIONAL+PTZ(, 4-SCREW TYPE(WHITE)</t>
  </si>
  <si>
    <t>NVR-RL-2-48TB-V4</t>
  </si>
  <si>
    <t>i-PRO SRL2E, 2x XEON SILVER 8C/16T CPU, 64GB RAM, WINDOWS SERVER 2019 STD OS INSTALLED ON 2x M.2 SSD (RAID1) - STORAGE: 6 x 8TB ENTERPRISE HDD (48TB TOTAL, 40TB USABLE AFTER RAID 5), 2 x 1GB RJ-45 &amp; 2 x 10GB NIC- SFP+. UNIT INCLUDES KEYBOARD, MOUSE, RACK RAILS, VI ENTERPRISE SERVER ACTIVATION PRE-CONFIGURED + 1-YEAR VI HEALTH-MONITOR + ACTIVATION. 3-YEAR LIMITED HARDWARE WARRANTY WITH ON-SIGHT SERVICE AFTER A TROUBLING SESSION WITH I-PRO SUPPORT. NO OPTICAL DRIVE, NO MONITOR, NO RAIL ALTERNATIVESRECOMMENDED USE CASE UP TO 600Mbs OF TOTAL NETWORK BANDWIDTH ON 1Gbps Or 1200Mbps OF TOTAL NETWORK BANDWIDTH</t>
  </si>
  <si>
    <t>WV-QJB505-W</t>
  </si>
  <si>
    <t>BASE MOUNT BRACKET FOR X66XXX OR S66XXX (WHITE)</t>
  </si>
  <si>
    <t>WV-QSR508F-B</t>
  </si>
  <si>
    <t>SHROUD BRACKET FOR MULTI-DIRECTIONAL+PTZ, ISO FEMALE THREAD(BLACK)</t>
  </si>
  <si>
    <t>WV-S66300-Z3</t>
  </si>
  <si>
    <t>2MP OUTDOOR PTZ WITH AI ENGINE. 4.25-136MM 32X OPTICAL ZOOM LENS, ENDLESS PAN. H.265/H.264/MJPEG. 60FPS. STABILIZER. AUTO TRACKING. IP66, IK10, FIPS 140-2 LEVEL 3 COMPLIANT, 5 YEAR WARRANTY. VIDEO INSIGHT 7.9.X OR HIGHER</t>
  </si>
  <si>
    <t>WV-S65300-ZYG</t>
  </si>
  <si>
    <t>2MP(1080p) OUTDOOR VANDAL RESISTANCE PTZ WITH AI ENGINE. 2.9-9MM 3.1X OPTICAL ZOOM LENS. H.265/H.264/MJPEG. 60FPS. AUTO TRACKING. IP66, IP67, IK10, SMOKE DOME, FIPS 140-2 LEVEL 3 COMPLIANT, 5 YEAR WARRANTY. VIDEO INSIGHT 7.9.3 OR HIGHER, WHITE COLOR</t>
  </si>
  <si>
    <t>WV-S61300-ZYG</t>
  </si>
  <si>
    <t>2MP(1080p) INDOOR PTZ WITH AI ENGINE. 2.9-9MM 3.1X OPTICAL ZOOM LENS. H.265/H.264/MJPEG. 60FPS. AUTO TRACKING. SMOKE DOME, FIPS 140-2 LEVEL 3 COMPLIANT, 5 YEAR WARRANTY. VIDEO INSIGHT 7.9.3 OR HIGHER, WHITE COLOR</t>
  </si>
  <si>
    <t>WV-S66300-Z3L</t>
  </si>
  <si>
    <t>2MP OUTDOOR PTZ WITH AI ENGINE. 4.25-136MM 32X OPTICAL ZOOM LENS, ENDLESS PAN. H.265/H.264/MJPEG. 60FPS. STABILIZER. AUTO TRACKING. IRLED, IP66, IK10, FIPS 140-2 LEVEL 3 COMPLIANT, 5 YEAR WARRANTY. VIDEO INSIGHT 7.9.X OR HIGHER</t>
  </si>
  <si>
    <t>WV-S66600-Z3L</t>
  </si>
  <si>
    <t>6MP OUTDOOR PTZ WITH AI ENGINE. 4.5-135MM 30X OPTICAL ZOOM LENS, ENDLESS PAN. H.265/H.264/MJPEG. 60FPS. STABILIZER. AUTO TRACKING. IRLED, IP66, IK10, FIPS 140-2 LEVEL 3 COMPLIANT, 5 YEAR WARRANTY. VIDEO INSIGHT 7.9.X OR HIGHER</t>
  </si>
  <si>
    <t>WV-QWD100C-W</t>
  </si>
  <si>
    <t>INDOOR WALL MOUNT BRACKET FOR WV-S61301-Z2, U61301-Z2 AND U61301-Z1, CLEAR</t>
  </si>
  <si>
    <t>WV-S2236LA-B</t>
  </si>
  <si>
    <t>1080P INDOOR VANDAL DOME CAMERA WITH AI ENGINE, H.265/H.264/MJPEG, 2.9-9.0MM 3.1X MOTORIZED ZOOM LENS, IR LED, IK10, FIPS 140-2 LEVEL 3 COMPLIANT, 5 YEAR WARRANTY, VIDEO INSIGHT 7.9.X OR HIGHER, BLACK COLOR, MADE-TO-ORDER MODEL</t>
  </si>
  <si>
    <t>PWM40AW</t>
  </si>
  <si>
    <t>WALL MOUNT FOR LIGHT WEIGHT OUTDOOR DOME CAMERA. 1-1/2 NPT ANSI MALE THREAD. COMPATIBLE WITH PS485AW</t>
  </si>
  <si>
    <t>NVR-R-2-176TB-V4</t>
  </si>
  <si>
    <t>SPECIAL ORDER * ALLOW 14 BUSINESS DAYS FOR DELIVERY  i-PRO SR3E, 2x XEON SILVER 10C/20T CPU, 64GB RAM, WINDOWS SERVER 2019 STD INSTALLED ON 2x SSD (RAID 1) - STORAGE: 11x 16TB ENTERPRISE HDD (176TB TOTAL, 160 USABLE AFTER RAID5), 4 x 1GB RJ-45, 2 x 10GB SFP+. UNIT INCLUDES, KEYBOARD, MOUSE, RAILS, iDRAC ENTERPRISE. NO OPTICAL DRIVE. VI ENTERPRISE SERVER ACTIVATION PRE-CONFIGURED IN HOUSE,  1-YEAR VI HEALTHMONITOR PLUS ACTIVATION, 5-YEAR LIMITED HARDWARE WARRANTY WITH ON-SIGHT SERVICE.</t>
  </si>
  <si>
    <t>WV-X8571N</t>
  </si>
  <si>
    <t>4 x 4K(33MP) iA H.265 Multi-Sensor Camera</t>
  </si>
  <si>
    <t>NVR-R-2-84TB-V4</t>
  </si>
  <si>
    <t>i-PRO SR3E, 2x XEON SILVER 16C/32T CPU, 64GB RAM, WINDOWS SERVER 2019 STD ON 2x 240GB M.2 SSD (RAID 1) -STORAGE: 7 x 12TB ENTERPRISE HDD (84TB TOTAL, 72TB USABLE AFTER RAID 5), 2 x PSU, 4 x 1GB RJ-45, 2 x 10GB SPF+.  UNIT INCLUDES KEYBOARD, MOUSE. NO RAILS, NO OPTICAL DRIVE. VI ENTERPRISE SERVER ACTIVATION PRE-CONFIGURED IN HOUSE, 1-YEAR VI HEALTHMONITOR PLUS ACTIVATION, 5 YEAR PRO-LIMITED HARDWARE WARRANTY WITH ON-SIGHT SERVICE. RECOMMENDED USE CASE UP TO 600Mbs OF TOTAL NETWORK BANDWIDTH ON 1Gbps DEDICATED NETWORK Or 1200Mbps OF TOTAL NETWORK BANDWIDTH on a DEDICATED 10Gbs NETWORK</t>
  </si>
  <si>
    <t>WV-S71300A-F3</t>
  </si>
  <si>
    <t>1080P i-PRO MINI, INDOOR MINI BOX CAMERA WITH AI ENGINE, H.265/H.264/MJPEG, 3.2MM FIXED LENS, BUILT-IN MICROPHONE, FIPS 140-2 LEVEL 3 COMPLIANT, 5 YEAR WARRANTY, VIDEO INSIGHT 7.9.X OR HIGHER</t>
  </si>
  <si>
    <t>NVR-R-1-48TB-V4</t>
  </si>
  <si>
    <t>i-PRO SR1XL, 1x XEON 6C/12T CPU, 32GB RAM, WINDOWS SERVER 2019 STD ON 1x 480GB M.2 SSD - STORAGE: 3 x 16TB ENTERPRISE HDD (48TB TOTAL, 32TB USABLE AFTER RAID 5), 2 x PSU, 2 x 1GB RJ-45. UNIT INCLUDES KEYBOARD, MOUSE. NO RAILS, NO OPTICAL DRIVE. VI ENTERPRISE SERVER ACTIVATION PRE-CONFIGURED IN HOUSE, 1-YEAR VI HEALTHMONITOR PLUS ACTIVATION, 5 YEAR PRO-LIMITED HARDWARE WARRANTY WITH ON-SIGHT SERVICE</t>
  </si>
  <si>
    <t>NVR-RL-1-64TB-V4</t>
  </si>
  <si>
    <t>i-PRO SRL1XL, 1x XEON 6C/12T CPU, 32GB RAM, WINDOWS 11 PRO OS INSTALLED ON 1x M.2 SSD - STORAGE: 4 x 16TB ENTERPRISE HDD (64TB TOTAL, 48TB USABLE AFTER RAID5),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300MBS OF TOTAL NETWORK BANDWIDTH on 1Gbps DEDICATED NETWORK.</t>
  </si>
  <si>
    <t>NVR-R-1-60TB-V4</t>
  </si>
  <si>
    <t>i-PRO SR1XL, 1x XEON 6C/12T CPU, 32GB RAM, WINDOWS SERVER 2019 STD ON 1x 480GB M.2 SSD - STORAGE: 3 x 20TB ENTERPRISE HDD (60TB TOTAL, 40TB USABLE AFTER RAID 5), 2 x PSU, 2 x 1GB RJ-45. UNIT INCLUDES KEYBOARD, MOUSE. NO RAILS, NO OPTICAL DRIVE. VI ENTERPRISE SERVER ACTIVATION PRE-CONFIGURED IN HOUSE, 1-YEAR VI HEALTHMONITOR PLUS ACTIVATION, 5 YEAR PRO-LIMITED HARDWARE WARRANTY WITH ON-SIGHT SERVICE</t>
  </si>
  <si>
    <t>NVR-RL-1-48TB-V4</t>
  </si>
  <si>
    <t>i-PRO SRL1XL, 1x XEON 6C/12T CPU, 32GB RAM, WINDOWS 11 PRO OS INSTALLED ON 1x M.2 SSD - STORAGE: 3 x 16TB ENTERPRISE HDD (48TB TOTAL, 32TB USABLE AFTER RAID5),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300MBS OF TOTAL NETWORK BANDWIDTH on 1Gbps DEDICATED NETWORK.</t>
  </si>
  <si>
    <t>WV-S85402-V2L1</t>
  </si>
  <si>
    <t>2X4MP(8MP) MULTI-SENSOR OUTDOOR VANDAL RESISTANCE CAMERA WITH AI ENGINE. H.265/H.264/MJPEG. 2.9-7.3MM 2.5X MOTORIZED ZOOM LENS. 2699X1520PIXEL UP TO 30FPS. IR LED, IP66, IP67, IK10, FIPS 140-2 LEVEL 3 COMPLIANT, 5 YEAR WARRANTY. VIDEO INSIGHT 7.9.X OR HIGHER, BLACK COLOR</t>
  </si>
  <si>
    <t>WV-U85402-V2L1</t>
  </si>
  <si>
    <t>2X4MP(8MP) MULTI-SENSOR OUTDOOR VANDAL RESISTANCE CAMERA. H.265/H.264/MJPEG. 2.9-7.3MM 2.5X MOTORIZED ZOOM LENS. 2699X1520PIXEL UP TO 30FPS. IR LED, IP66, IP67, IK10, FIPS 140-2 LEVEL 3 COMPLIANT, 5 YEAR WARRANTY. VIDEO INSIGHT 7.9.X OR HIGHER, BLACK COLOR</t>
  </si>
  <si>
    <t>WV-QSR507F1-B</t>
  </si>
  <si>
    <t>SHROUD BRACKET FOR DUAL-SENSOR CAMERA, ANSI FEMALE THREAD(BLACK)</t>
  </si>
  <si>
    <t>MR-8C-I3-2TB-W-V1</t>
  </si>
  <si>
    <t>8 X IP CHANNEL, 8X P.O.E CAPABLE MOBILE NVR INTEL I3 CPU 4C / 4T, 8GB RAM, WINDOWS 10 IOT OS, (EMBEDDED) TOTAL STORAGE ( 1X 2TB SSD), INCLUDES ENTERPRISE VI SERVER LICENSE, 802.11A/B/G/N/AC WI-FI MODULE, AND ANTENNA) 3YEAR STANDARD I-PRO WARRANTY (UNIT DOES NOT INCLUDE AC ADAPTER, KEYBOARD OR MOUSE.)</t>
  </si>
  <si>
    <t>NVR-RL-1-36TB-V4</t>
  </si>
  <si>
    <t>i-PRO SRL1XL, 1x XEON 6C/12T CPU, 32GB RAM, WINDOWS 11 PRO OS INSTALLED ON 1x M.2 SSD - STORAGE: 3 x 12TB ENTERPRISE HDD (36TB TOTAL, 24TB USABLE AFTER RAID5), 2 x 1GB RJ-45. UNIT INCLUDES KEYBOARD, MOUSE, RACK RAILS, VI ENTERPRISE SERVER ACTIVATION PRE-CONFIGURED + 1-YEAR VI HEALTH-MONITOR + ACTIVATION. 3-YEAR LIMITED HARDWARE WARRANTY WITH ON-SIGHT SERVICE AFTER A TROUBLING SESSION WITH I-PRO SUPPORT. NO OPTICAL DRIVE, NO MONITOR, NO RAIL ALTERNATIVES RECOMMENDED USE CASE UP TO 300MBS OF TOTAL NETWORK BANDWIDTH BANDWIDTH on 1Gbps DEDICATED NETWORK.</t>
  </si>
  <si>
    <t>A-46-F</t>
  </si>
  <si>
    <t>Indoor/Outdoor 4MP, IR Vandal Dome, 4mm F1.6, 0 Lux with IR, 120dB WDR, PoE, H.265/H.264, Progressive Scan CMOS, 4 Year Warranty, No camera license required with Video Insight 7.5.1 or higher VMS software</t>
  </si>
  <si>
    <t>WV-QSR507F-B</t>
  </si>
  <si>
    <t>SHROUD BRACKET FOR DUAL-SENSOR CAMERA, ISO  FEMALE THREAD(BLACK)</t>
  </si>
  <si>
    <t>A-46-FW</t>
  </si>
  <si>
    <t>Advidia A-46-FW</t>
  </si>
  <si>
    <t>WV-QSR507M1-B</t>
  </si>
  <si>
    <t>SHROUD BRACKET FOR DUAL-SENSOR CAMERA, ANSI MALE THREAD(BLACK)</t>
  </si>
  <si>
    <t>FPV4-E2M/4TX</t>
  </si>
  <si>
    <t>FPV4-E2M/4TX 4DR 6A/12V OR 3A/24V</t>
  </si>
  <si>
    <t>WV-S85702-F3L1</t>
  </si>
  <si>
    <t>2X4K(16MP) MULTI-SENSOR OUTDOOR VANDAL RESISTANCE CAMERA WITH AI ENGINE. H.265/H.264/MJPEG. 3.1MM FIXED LENS. 3840X2160PIXEL UP TO 15FPS. IR LED, IP66, IP67, IK10, FIPS 140-2 LEVEL 3 COMPLIANT, 5 YEAR WARRANTY. VIDEO INSIGHT 7.9.X OR HIGHER, BLACK COLOR</t>
  </si>
  <si>
    <t>WV-S65301-Z1</t>
  </si>
  <si>
    <t>2MP(1080p) OUTDOOR VANDAL RESISTANCE PTZ WITH AI ENGINE. 4.7-47MM 10X OPTICAL ZOOM LENS, ENDLESS PAN. H.265/H.264/MJPEG. 60FPS. STABILIZER. AUTO TRACKING. IP66, IP67, IK10, FIPS 140-2 LEVEL 3 COMPLIANT, 5 YEAR WARRANTY. VIDEO INSIGHT 7.9.3 OR HIGHER, WHITE COLOR</t>
  </si>
  <si>
    <t>WV-S15500-V3LK</t>
  </si>
  <si>
    <t>5MP OUTDOOR VANDAL RESISTANT BULLET CAMERA WITH AI ENGINE, H.265/H.264/MJPEG, 2.9-9MM 3.1X MOTORIZED ZOOM LENS, IR LED, IP66, IK10, FIPS 140-2 LEVEL 3 COMPLIANT, CLEARSIGHT COATING, SALT RESISTANCE, 5 YEAR WARRANTY, VIDEO INSIGHT 7.9.3 OR HIGHER</t>
  </si>
  <si>
    <t>WV-QLR100-W</t>
  </si>
  <si>
    <t>LIGHT RAIL MOUNTING BRACKET FOR A CAMERA WITH TRIPOD SCREW HOLE</t>
  </si>
  <si>
    <t>WV-VCF41P</t>
  </si>
  <si>
    <t>I-PRO ICV FRONT PANORAMIC 4K CAMERA WITH G-FORCE SENSOR, NOT INCLUDING ETHERNET CABLE.</t>
  </si>
  <si>
    <t>MIC-LR-1</t>
  </si>
  <si>
    <t>LOUROE LE-770 MICROPHONE 20' OF 3.5 STEREO CABLE INCLUDED</t>
  </si>
  <si>
    <t>WV-QSR507F-W</t>
  </si>
  <si>
    <t>SHROUD BRACKET FOR DUAL-SENSOR CAMERA, ISO  FEMALE THREAD(WHITE)</t>
  </si>
  <si>
    <t>WV-VC35</t>
  </si>
  <si>
    <t>i-PRO ICV FRONT WIDE ANGLE FHD CAMERA WITH G-FORCE SENSOR, NOT INCLUDING ETHERNET CABLE.</t>
  </si>
  <si>
    <t>WV-VC32</t>
  </si>
  <si>
    <t>i-PRO ICV SIDE WIDE ANGLE HD CAMERA, NOT INCLUDING ETHERNET CABLE.</t>
  </si>
  <si>
    <t>WV-S65340-Z4N1</t>
  </si>
  <si>
    <t>2MP(1080p) OUTDOOR VANDAL RESISTANCE PTZ WITH AI ENGINE. 4.25-170MM 40X OPTICAL ZOOM LENS, ENDLESS PAN. H.265/H.264/MJPEG. 60FPS. STABILIZER. AUTO TRACKING. IP66, IP67, IK10, CLEARSIGHT, FIPS 140-2 LEVEL 3 COMPLIANT, 5 YEAR WARRANTY. VIDEO INSIGHT 7.9.3 OR HIGHER, BLACK COLOR</t>
  </si>
  <si>
    <t>WV-U21300-V2L</t>
  </si>
  <si>
    <t>1080P INDOOR DOME CAMERA, H.265/H.264/MJPEG, 2.9-7.3MM 2.5X MOTORIZED ZOOM LENS, IR LED, BUILT-IN MICROPHONE, 5 YEAR WARRANTY, VIDEO INSIGHT 7.8.5 OR HIGHER</t>
  </si>
  <si>
    <t>WV-S66700-Z3</t>
  </si>
  <si>
    <t>8MP OUTDOOR PTZ WITH AI ENGINE. 4.5-135MM 30X OPTICAL ZOOM LENS, ENDLESS PAN. H.265/H.264/MJPEG. 60FPS. STABILIZER. AUTO TRACKING. IP66, IK10, FIPS 140-2 LEVEL 3 COMPLIANT, 5 YEAR WARRANTY. VIDEO INSIGHT 7.9.X OR HIGHER</t>
  </si>
  <si>
    <t>IPS-BWC-UDE-OP2R</t>
  </si>
  <si>
    <t>I-PRO BWC UDE ON-PREMISE DEVICE LICENSE RENEWAL FOR 2 YEARS, INCL. DEVICE MANAGEMENT, LIVE STREAMING AND REDACTION. SERVICE ENTITLEMENTS: 24X7 HELP DESK, SOFTWARE MAINTENANCE AND SUPPORT.</t>
  </si>
  <si>
    <t>WV-U35301-F2L</t>
  </si>
  <si>
    <t>2MP OUTDOOR VANDAL DOME CAMERA, H.265/H.264/MJPEG, 2.4MM FIXED LENS, IR LED, BUILT-IN MICROPHONE, IP66, IK10, 7 YEAR WARRANTY, VIDEO INSIGHT 7.9.X OR HIGHER, WHITE COLOR</t>
  </si>
  <si>
    <t>I-PRO CLOUDE SOFTWARE POWERED BY GENETEC</t>
  </si>
  <si>
    <t>WV-S65340-Z2G</t>
  </si>
  <si>
    <t>2MP(1080p) OUTDOOR VANDAL RESISTANCE PTZ WITH AI ENGINE. 4.0-84.6MM 21X OPTICAL ZOOM LENS. H.265/H.264/MJPEG. 60FPS. STABILIZER. AUTO TRACKING. IP66, IP67, IK10, SMOKE DOME, FIPS 140-2 LEVEL 3 COMPLIANT, 5 YEAR WARRANTY. VIDEO INSIGHT 7.9.3 OR HIGHER, WHITE COLOR</t>
  </si>
  <si>
    <t>I-PRO BWC UDE ON-PREMISE DEVICE LICENSE</t>
  </si>
  <si>
    <t>WV-S66700-Z3L</t>
  </si>
  <si>
    <t>8MP OUTDOOR PTZ WITH AI ENGINE. 4.5-135MM 30X OPTICAL ZOOM LENS, ENDLESS PAN. H.265/H.264/MJPEG. 60FPS. STABILIZER. AUTO TRACKING. IRLED, IP66, IK10, FIPS 140-2 LEVEL 3 COMPLIANT, 5 YEAR WARRANTY. VIDEO INSIGHT 7.9.X OR HIGHER</t>
  </si>
  <si>
    <t>WV-QSR506-W</t>
  </si>
  <si>
    <t>SHROUD BRACKET FOR X66XXX OR S66XXX, 4-SCREW TYPE(WHITE)</t>
  </si>
  <si>
    <t>720P H.265 Outdoor PTZ 40X Zoom</t>
  </si>
  <si>
    <t>IPSV-VI-TV-PLS</t>
  </si>
  <si>
    <t>Per Server Activation Key for Unlimited VI TV Clients on said VI server for 1 year. (Multi Server Deployments Require Multiple Licenses)</t>
  </si>
  <si>
    <t>Panasonic Mobile Computing Software</t>
  </si>
  <si>
    <t>SR3EXD-10GB-SFP</t>
  </si>
  <si>
    <t>10GB SPF+ PCIE NIC FOR SR3EXD UNITS ONLY</t>
  </si>
  <si>
    <t>SR3EXD-BEZEL</t>
  </si>
  <si>
    <t>FRONT BEZEL FOR SR3EXD</t>
  </si>
  <si>
    <t>IPS-ICV-UDE-OP1</t>
  </si>
  <si>
    <t>i-PRO ICV UDE ON-PREMISE DEVICE LICENSE FOR 1 YEAR, INCLUDING DEVICE MANAGEMENT, LIVE STREAMING AND REDACTION. SERVICE ENTITLEMENTS: 24X7 HELP DESK, SOFTWARE MAINTENANCE AND SUPPORT.</t>
  </si>
  <si>
    <t>IPMC-CUP-UL</t>
  </si>
  <si>
    <t>COMPETITIVE UPGRADE IPMC MONITOR CAST SOFTWARE FOR (1) DOOR PER SERVER, INCLUDING UNLIMITED SUP. ONLY OFFERED TO UPGRADE ENTERPRISE COMPETITIVE VMS, SERVER FEE MAY APPLY</t>
  </si>
  <si>
    <t>SR2-NIC-10G-SFPL</t>
  </si>
  <si>
    <t>DUAL 10GB , SFP+ ENABLE NIC PORT FOR SR2 SR2E UNITS ONLY: ITEM MUST BE SOLD WITH SR2 OR SR2E UNIT ON ONE PO. CANNOT BE SOLD ALONE: UNIT DOES NOT INCLUDE SFP ADAPTER / SFP TRANSCEIVER : SOLD SEPRATELY</t>
  </si>
  <si>
    <t>ATTENDEEFEE</t>
  </si>
  <si>
    <t>ATTENDEE TRAINING FEE FOR TECHNICAL TRAINING CLASS</t>
  </si>
  <si>
    <t>IPS-ICV-INSTX-1D-T</t>
  </si>
  <si>
    <t>I-PRO PROFESSIONAL SERVICE, ONE DAY VPU, FRONT CAMERA AND OTHER ACCESSORIES ON-SITE INSTALLATION, MAX. 4 VEHICLES, TRAVEL INCLUDED.</t>
  </si>
  <si>
    <t>ONSITETRAININGEU</t>
  </si>
  <si>
    <t>TECHNICAL TRAINING CLASS FEE ONSITE 1 DAY - END USERS ONLY</t>
  </si>
  <si>
    <t>TECHNICALTRAINING</t>
  </si>
  <si>
    <t>TECHNICAL TRAINING CLASS FEE 3 DAYS- DEALERS ONLY</t>
  </si>
  <si>
    <t>WV-S09TFMCNS</t>
  </si>
  <si>
    <t>Security On-Site Consulting</t>
  </si>
  <si>
    <t>ONSITETRAININGD</t>
  </si>
  <si>
    <t>TECHNICAL TRAINING CLASS FEE ONSITE 2 DAYS-DEALERS ONLY</t>
  </si>
  <si>
    <t>IPS-BWC4-WTY-5Y</t>
  </si>
  <si>
    <t>i-PRO BWC4000 CAMERA 5-YEAR EXTENDED WARRANTY AND ACCIDENTAL DAMAGE COVERAGE WITH ADVANCED REPLACEMENT FOR CAMERA BODY ONLY (TERMS AND CONDITIONS APPLY).</t>
  </si>
  <si>
    <t>Panasonic Service</t>
  </si>
  <si>
    <t>IPS-CONSUL-1D-T</t>
  </si>
  <si>
    <t>I-PRO PROFESSIONAL SERVICE, ONE DAY OF SERVICES FOR DEPLOYMENT, TRAVEL INCLUDED.</t>
  </si>
  <si>
    <t>IPS-CONSUL-1D</t>
  </si>
  <si>
    <t>I-PRO PROFESSIONAL SERVICE, ONE DAY OF CONSULTING (NON-TRAVEL).</t>
  </si>
  <si>
    <t>WV-S09TFMTVL</t>
  </si>
  <si>
    <t>Security On-Site Consulting Travel</t>
  </si>
  <si>
    <t>B-31-CMB</t>
  </si>
  <si>
    <t>Corner mount bracket for B-31 &amp; B-210 cameras, to be used with B31-WM-HD</t>
  </si>
  <si>
    <t>WJ-VPU4000</t>
  </si>
  <si>
    <t>i-PRO ICV4000, VPU4000 RECORDING UNIT.</t>
  </si>
  <si>
    <t>Shroud for WV-SFV781L, Beige</t>
  </si>
  <si>
    <t>WV-U61301-Z1</t>
  </si>
  <si>
    <t>2MP(1080p) INDOOR PTZ. 4.7-47MM 10X OPTICAL ZOOM LENS. H.265/H.264/MJPEG. 60FPS. STABILIZER. SMOKE DOME, FIPS 140-2 LEVEL 3 COMPLIANT, 5 YEAR WARRANTY. VIDEO INSIGHT 7.9.3 OR HIGHER, WHITE COLOR</t>
  </si>
  <si>
    <t>Goose Neck Wall Mount Bracket in Beige</t>
  </si>
  <si>
    <t>Sun Shield for POH1500 Indoor/Outdoor Camera Housing</t>
  </si>
  <si>
    <t>Coaxial-LAN Converter, Receiver side, 4ch</t>
  </si>
  <si>
    <t>Universal recessed ceiling mount for WV-SC384, WV-SC385, WV-SW series</t>
  </si>
  <si>
    <t>IP Matrix Client Software</t>
  </si>
  <si>
    <t>FacePro Client for ASM200 and ASM970</t>
  </si>
  <si>
    <t>ASM970 Extension Software for 64 Monitor Screens</t>
  </si>
  <si>
    <t>Ceiling Mount Bracket for ULTRA360 and PTZ Cameras</t>
  </si>
  <si>
    <t>WV-CW7CN</t>
  </si>
  <si>
    <t>CLEAR DOME WITH CLEARSIGHT COATING FOR OUTDOOR VANDAL DOME CAMERA</t>
  </si>
  <si>
    <t>E-A151-CM</t>
  </si>
  <si>
    <t>E SERIES CORNER MOUNT. USED IN CONJUNCTION WITH E-A137-JB.</t>
  </si>
  <si>
    <t>WJ-NX40054TB128BCS</t>
  </si>
  <si>
    <t>H.265 Network Video Recorder, 128 Channels and 54TB of Storage</t>
  </si>
  <si>
    <t>WV-S6532LN</t>
  </si>
  <si>
    <t>FullHD Outdoor Vandal PTZ Network Camera, H.265, with 22x lens, clearsight coating</t>
  </si>
  <si>
    <t>Coaxial-LAN Converter, Camera side, 1ch</t>
  </si>
  <si>
    <t>MOBOTIX-THERM-CMB1</t>
  </si>
  <si>
    <t>MOBOTIX I-PRO VI BUNDLE #1 INCLUDES MOBOTIX M16 6MP THERMAL CAMERA, ADDITIONAL 6MP DAY/COLOR SENSOR, VI VMS CAMERA LICENSE, AND VI THERMAL SCREENING PLUG-IN LICENSE. SKUS FOR THIS BUNDLE INCLUDE: MX-M16TB-R119, MX-O-SMA-S-6D119, IPSVC-UL, IPSVS-THERMAL-UL</t>
  </si>
  <si>
    <t>Camera Kits</t>
  </si>
  <si>
    <t>MOBOTIX-THERM-CMB2</t>
  </si>
  <si>
    <t>MOBOTIX I-PRO VI BUNDLE #2 INCLUDES MOBOTIX M16, 6MP THERMAL CAMERA, ADDITIONAL 6MP DAY/COLOR SENSOR, BLACK BODY THERMAL RADIATOR, VI VMS CAMERA LICENSE, AND VI THERMAL SCREENING PLUG-IN LICENSE. SKUS FOR THIS BUNDLE INCLUDE: MX-M16TB-R119, MX-O-SMA-S-6D119, IPSVC-UL, IPSVS-THERMAL-UL</t>
  </si>
  <si>
    <t>B-MD-EP</t>
  </si>
  <si>
    <t>B SERIES MINI DOME EXTENSION POLE TO BE USED IN CONJUNCTION WITH THE B-MD-ST AND B-MD-MK PENDANT MOUNT ACCESSORIES FOR PENDANT MOUNTING THE B-5360 CAMERA. THE EXTENSION POLE ADDS AN ADDITIONAL 24? OF LENGTH. ADDITIONAL POLES MAY BE ADDED TO REACH THE DESIRED LENGTH</t>
  </si>
  <si>
    <t>IPSV-THERMAL-UL-PN</t>
  </si>
  <si>
    <t>ADVANCED VI THERMAL PLUG-IN FOR VI MONITORPLUS AND MOBOTIX M16 S16 CAMERAS. PLUG-IN ENABLES, EASY NAVIGATION, QUICK REGION BASED TEMP DETECTION, ON SCREEN TEXT OVERLAYS, IN-APP SETTING CONFIGURATION, HISTORY PANEL LOGS WITH THUMBNAILS, AND MORE. (PER-WORKSTATION LICENSE)</t>
  </si>
  <si>
    <t>ARB-BWC4-MNT-KIT</t>
  </si>
  <si>
    <t>BWC4000 MOUNT KIT INCLUDING BELT CLIP, MAGNET, MOLLE, VESTMNT, STUD KIT</t>
  </si>
  <si>
    <t>ARB-BWC4-CAMERA</t>
  </si>
  <si>
    <t>BWC4000 CAMERA ONLY (INCLUDES KLICK FAST MOUNTING STUD)</t>
  </si>
  <si>
    <t>ARB-BWC4-8DOCK-P</t>
  </si>
  <si>
    <t>BWC4000 8 BAY DOCK W/100W AC ADAPTER</t>
  </si>
  <si>
    <t>ED-IPSV-AD-TRAN-UL</t>
  </si>
  <si>
    <t>FOR EDU RELATED PROJECT ONLY. MOBILE NVR ACTIVATION LICENSE FOR VI DEPOT SERVER. THIS LICENSE ENABLES EACH MOBILE NVR TO TRANSFER VIDEO / DATA OFF OF MOBILE NVR TO VI DEPOT SERVER EITHER THROUGH WI-FI OR CELLULAR NETWORK. 1 LICENSE IS NEEDED PER MOBILE NVR.</t>
  </si>
  <si>
    <t>ARB-BWC4-8DOCK</t>
  </si>
  <si>
    <t>BWC4000 8 BAY DOCKING AND CHARGING STATION W/O AC ADAPTER</t>
  </si>
  <si>
    <t>ARB-BWC4-1DOCK-16V</t>
  </si>
  <si>
    <t>BWC4000 Single Docking Charger Station W/12VDC to 16VDC Adapter, 3' Ethernet Cable Orange</t>
  </si>
  <si>
    <t>M-PM-B</t>
  </si>
  <si>
    <t>POLE MOUNT / NEED M-JB-MINI-B FOR M-49-V, M-89-F-L</t>
  </si>
  <si>
    <t>FPRO-BS01-AP-1Y</t>
  </si>
  <si>
    <t>FACE ALERT APP BASE SERVER LICENCE</t>
  </si>
  <si>
    <t>INDOOR DOME COVER FOR S6130, SMOKED</t>
  </si>
  <si>
    <t>CLEAR FRONT PANEL WITH CLEARSIGHT COATING FOR OUTDOOR VANDAL BOX CAMERA</t>
  </si>
  <si>
    <t>B-ENC-16</t>
  </si>
  <si>
    <t>16 CHANNEL ENCODER, BNC VIDEO INPUTS, 2 WAY AUDIO, 1 LINE IN, 1 LINE OUT, MOTION DETECTION, H.264. 4 YEAR ADVANCED REPLACEMENT WARRANTY INCLUDES VIDEO INSIGHT VMS SOFTWARE FOR ALL CHANNELS WITH UNLIMITED SUP (SOFTWARE UPGRADE PROGRAM) FOR ALL UPDATES AND MAJOR SOFTWARE RELEASES</t>
  </si>
  <si>
    <t>Encoders</t>
  </si>
  <si>
    <t>5MP OUTDOOR FIXED CAMERA H.265 W/IR</t>
  </si>
  <si>
    <t>Coaxial-LAN Converter, Receiver side, 1ch</t>
  </si>
  <si>
    <t>WV-X86530-Z2</t>
  </si>
  <si>
    <t>3X 5MP MULTI-SENSOR + 2MP (1080p) OUTDOOR PTZ WITH AI ENGINE. MULTISENSOR PART: H.265/H.264/MJPEG. 3.1MM FIXED LENS. 3072 X 2304 AND 3072 X 1728  PIXEL UP TO 15FPS, TILT ADJUTABLE. PTZ PART: H.265/H.264/MJPEG.  4.0-84.6MM 21X OPTICAL ZOOM LENS, ENDLESS PAN. 60FPS. STABILIZER. AUTO TRACKING. IP66, IP67, IK10, FIPS 140-2 LEVEL 3 COMPLIANT, 5 YEAR WARRANTY. VIDEO INSIGHT 7.9.X OR HIGHER, WHITE COLOR.</t>
  </si>
  <si>
    <t>WV-S65340-Z2N</t>
  </si>
  <si>
    <t>2MP(1080p) OUTDOOR VANDAL RESISTANCE PTZ WITH AI ENGINE. 4.0-84.6MM 21X OPTICAL ZOOM LENS. H.265/H.264/MJPEG. 60FPS. STABILIZER. AUTO TRACKING. IP66, IP67, IK10, CLEARSIGHT, FIPS 140-2 LEVEL 3 COMPLIANT, 5 YEAR WARRANTY. VIDEO INSIGHT 7.9.3 OR HIGHER, WHITE COLOR</t>
  </si>
  <si>
    <t>4-PORT POE+ HARDENED SWITCH SOLUTION WITH DUAL 1G SFP, IP66, NEMA4 ENCLOSURE WITH LOCKABLE STAINLESS STEEL LATCHES</t>
  </si>
  <si>
    <t>FPO150-B100C82D8-1</t>
  </si>
  <si>
    <t>FPO150-B100C82D8PE4M/T8-A(PSC) 8DR E4M 1</t>
  </si>
  <si>
    <t>WV-QAT502-G</t>
  </si>
  <si>
    <t>GANGBOX ADAPTER, COMPATIBLE WITH WV-U25XXL/U21XXL/S35XXL/S31XXL AND DOUBLE-GANGBOX, OCTAGON GANGBOX. GRAY</t>
  </si>
  <si>
    <t>MOBOTIX-S16-BUNDLE</t>
  </si>
  <si>
    <t>KIT: MX-S16B, MX-FLEX-OPT-CBL-3</t>
  </si>
  <si>
    <t>3-PORT POE+ HARDENED SWITCH SOLUTION WITH 1G SFP, IP66, NEMA4 ENCLOSURE WITH LOCKABLE STAINLESS STEEL LATCHES</t>
  </si>
  <si>
    <t>NVR-T-2-2-40TB</t>
  </si>
  <si>
    <t>DELL T640E DUAL XEON E5-2600 PROCESSOR 32GB RAM WINDOWS 2016 SERVER STD OS 2X1TB HDD (RAID1) STORAGE 40TB (RAID5) DVD-RW DRIVE KEYBOARD AND MOUSE NO AUDIO NO RAILS 3 YEAR HARDWARE LIMITED WARRANTY</t>
  </si>
  <si>
    <t>SFTW-UPG10-16</t>
  </si>
  <si>
    <t>SOFTWARE UPGRADE FROM WINDOWS 2010 TO WINDOWS SERVER STANDARD 2016 R2</t>
  </si>
  <si>
    <t>WV-ASM300WBCS</t>
  </si>
  <si>
    <t>i-Pro Video Management Software, BCS Licensing Bundle</t>
  </si>
  <si>
    <t>B-31-GN</t>
  </si>
  <si>
    <t>INDOOR / OUTDOOR GOOSENECK WITH BRACKET FOR THE B-31 CAMERA ALSO WILL NEED THE B-31-MK</t>
  </si>
  <si>
    <t>B-31-MK</t>
  </si>
  <si>
    <t>INDOOR / OUTDOOR MOUNT KIT FOR THE B-31 CAMERA</t>
  </si>
  <si>
    <t>WALL MOUNT BRACKET FOR S6130, CLEAR</t>
  </si>
  <si>
    <t>WVQ204/2S</t>
  </si>
  <si>
    <t>Mounting bracket for GXE500 &amp; GXD400 (2 units)</t>
  </si>
  <si>
    <t>Sun Shade for SFV6xx or SFV3xx</t>
  </si>
  <si>
    <t>INNER DOME COVER FOR S6130</t>
  </si>
  <si>
    <t>Wall Mount and Shroud for WV-SFV781L</t>
  </si>
  <si>
    <t>WALL MOUNT BRACKET FOR S6130, SMOKED</t>
  </si>
  <si>
    <t>Housings</t>
  </si>
  <si>
    <t>EMBEDDED CEILING MOUNT FOR S6130, SMOKED</t>
  </si>
  <si>
    <t>NVR-R-2-196TB-V2</t>
  </si>
  <si>
    <t>I-PRO SR3E-C,2U, DUAL XEON OCTA CORE CPU, 32GB RAM, WINDOWS SERVER STANDARD. OS ON 2X1TB HDD, TOTAL STORAGE 196TB (RAID 5), USABLE 182TB, KEYBOARD MOUSE. NO RAILS, NO OPTICAL DRIVE. TOTAL USABLE STORAGE IS CALCULATED BASED ON ADVERTISED HDD SIZE, NOT OS RECOGNITION. USABLE STORAGE SIZE MAY VARY SLIGHTLY 3 YEAR PRO-LIMITED HARDWARE WARRANTY WITH ON-SIGHT SERVICE</t>
  </si>
  <si>
    <t>B-31-ST</t>
  </si>
  <si>
    <t>STRAIGHT TUBE PENDANT MOUNT FOR B-31 &amp; B-210 CAMERAS, MAY ALSO BE USED IN CONJUNCTION WITH B-31MK, OR B-31-PM</t>
  </si>
  <si>
    <t>720P H.265 OUTDOOR VANDAL DOME IR M12</t>
  </si>
  <si>
    <t>WV-S3531L, 720P H.265 OUTDOOR VANDAL DOME IR</t>
  </si>
  <si>
    <t>NVR-MT-12TB</t>
  </si>
  <si>
    <t>Mini Tower Unit, Single Intel i5 Processor, 8GB RAM Windows 10 Pro 64bit, OS 60GB SSD, Storage 12TB (RAID5) , Keyboard and Mouse, No Audio. NVR includes 3 year Panasonic Security Solutions Warranty</t>
  </si>
  <si>
    <t>EMBEDDED CEILING MOUNT FOR S6130, CLEAR</t>
  </si>
  <si>
    <t>B-210-FM</t>
  </si>
  <si>
    <t>FLUSH MOUNT KIT FOR THE B-210 CAMERA</t>
  </si>
  <si>
    <t>WVQ204/1S</t>
  </si>
  <si>
    <t>Mounting bracket for GXD400 (1 unit)</t>
  </si>
  <si>
    <t>MR-RECDOORLCK</t>
  </si>
  <si>
    <t>TransitRec Protection Door Kit w/ Key</t>
  </si>
  <si>
    <t>Ceiling Mount Bracket for the SFN, SFR, SF33X</t>
  </si>
  <si>
    <t>MR-8C-I3-TL2TB - FY19 DENVER RTD MOBILE RECORDER TLC 2TB</t>
  </si>
  <si>
    <t>M-PTZ-PENDANT</t>
  </si>
  <si>
    <t>PENDANT MOUNT FOR M-200-P LENGTH 7.75 INCHES</t>
  </si>
  <si>
    <t>NVR-R-HND-2-32TB</t>
  </si>
  <si>
    <t>I-PRO SR1E-HD, 1U DUAL XEON SILVER 8 CORE, 16 THREAD CPU, 128GB RAM, WINDOWS SERVER 2019 OS INSTALLED ON 2X M.2 SSD IN RAID1 CONFIGURATION INCLUDES SQL STANDARD OEM+5USER CALS - STORAGE: 4X 8TB ENTERPRISE HDD DRIVES IN RAID 5 CONFIGURATION: RAW STORAGE 32TB, USABLE RAIDED STORAGE 24TB. UNIT INCLUDES, KEYBOARD, MOUSE, RACK RAILS, VI ENTERPRISE SERVER LICENSE PRE-CONFIGURED IN HOUSE, 3-YEAR LIMITED HARDWARE WARRANTY WITH ON-SIGHT SERVICE, DUAL 1GB NIC-BASE-T DUAL 10GB NIC- SFP+. NO OPTICAL DRIVE. (SPECIAL ORDER ITEM ALLOW 14BUSINESS DAYS FOR DELIVERY ) INCLUDED</t>
  </si>
  <si>
    <t>PLZ5/10A</t>
  </si>
  <si>
    <t>5.0 - 50.0mm 10.0x vari-focal length, auto iris lens, day/night, compatible with Analog box camera CP63x and CP31x series, successor model of PLZ5/10</t>
  </si>
  <si>
    <t>WJGXE500</t>
  </si>
  <si>
    <t>4 Channel H.264 Real-time Network Video Encoder</t>
  </si>
  <si>
    <t>HID-920-NTNN</t>
  </si>
  <si>
    <t>BLACK WALL SWITCH HID ICLASS SE PROX READER</t>
  </si>
  <si>
    <t>T1MK1F4SMC</t>
  </si>
  <si>
    <t>TROVE1M1, EFLOW4NB, ACM4, VR6, PDS8, CAM-LOCK MOUNTING HARDWARE, PANASONIC</t>
  </si>
  <si>
    <t>WV-S4551L</t>
  </si>
  <si>
    <t>5MP SENSOR OUTDOOR VANDAL RESISTANT 360 DOME CAMERA, H.265/H.264/MJPEG, 0.84MM FISHEYE LENS, 2192X2192PIXEL UP TO 30FPS, IR LED, IP66, IK10, AUDIO IN/OUT, BUILT-IN MIC, 5 YEAR WARRANTY, VIDEO INSIGHT 7.8 OR HIGHER</t>
  </si>
  <si>
    <t>B-MD-MK</t>
  </si>
  <si>
    <t>B series mini dome mounting kit; to be used in conjunction with the B-MD-ST in a pendant mount application for the B-5360 camera.</t>
  </si>
  <si>
    <t>WV-S2272L/8</t>
  </si>
  <si>
    <t>WV-S2272L - 8 PACK</t>
  </si>
  <si>
    <t>WV-X4573L/8</t>
  </si>
  <si>
    <t>WV-X4573L - 8 PACK</t>
  </si>
  <si>
    <t>LP-FWC</t>
  </si>
  <si>
    <t>1.3MP Resolution, Color, IP camera with embedded web server, remote access from web browser; Automatic brightness control optimized license plate recognition. IR LED illumination synchronized with image capturing  and control; 3 year warranty. Not PoE powered, 24V power supply required (not included).</t>
  </si>
  <si>
    <t>WV-S2572L/4</t>
  </si>
  <si>
    <t>WV-S2572L - 4 PACK</t>
  </si>
  <si>
    <t>WV-S4551L/8</t>
  </si>
  <si>
    <t>WV-S4551L - 8 PACK</t>
  </si>
  <si>
    <t>WV-S22500-V3L1</t>
  </si>
  <si>
    <t>5MP INDOOR VANDAL RESISTANT DOME CAMERA WITH AI ENGINE, H.265/H.264/MJPEG, 2.9-9MM 3.1X MOTORIZED ZOOM LENS, IR LED, IP66, IK10, FIPS 140-2 LEVEL 3 COMPLIANT, 5 YEAR WARRANTY, VIDEO INSIGHT 7.9.3 OR HIGHER, BLACK COLOR</t>
  </si>
  <si>
    <t>WV-S85702-F3L</t>
  </si>
  <si>
    <t>2X4K(16MP) MULTI-SENSOR OUTDOOR VANDAL RESISTANCE CAMERA WITH AI ENGINE. H.265/H.264/MJPEG. 3.1MM FIXED LENS. 3840X2160PIXEL UP TO 15FPS. IR LED, IP66, IP67, IK10, FIPS 140-2 LEVEL 3 COMPLIANT, 5 YEAR WARRANTY. VIDEO INSIGHT 7.9.X OR HIGHER, WHITE COLOR</t>
  </si>
  <si>
    <t>IPS-BWC-UDE-CL1</t>
  </si>
  <si>
    <t>I-PRO CLOUDE SOFTWARE POWERED BY GENETEC 1-YEAR DEVICE LICENSE FOR SINGLE BWC. INCLUDES CLOUDE EVIDENCE MANAGEMENT, REDACTION, HELPDESK SUPPORT, AND UNLIMITED CLOUD STORAGE FOR VIDEO FROM SINGLE BWC.</t>
  </si>
  <si>
    <t>B-0713-MD-JB</t>
  </si>
  <si>
    <t>JUNCTION BOX (WORKS WITH B-27-V)</t>
  </si>
  <si>
    <t>WV-S25700-V2LG</t>
  </si>
  <si>
    <t>4K OUTDOOR VANDAL RESISTANT DOME CAMERA WITH AI ENGINE, H.265/H.264/MJPEG, 4.3-8.6MM 2.0X MOTORIZED ZOOM LENS, IR LED, IP66, IK10,SMOKE DOME, FIPS 140-2 LEVEL 3 COMPLIANT, 5 YEAR WARRANTY, VIDEO INSIGHT 7.9.3 OR HIGHER</t>
  </si>
  <si>
    <t>WV-S2252L/8</t>
  </si>
  <si>
    <t>WV-S2252L - 8 PACK</t>
  </si>
  <si>
    <t>B-31-FM</t>
  </si>
  <si>
    <t>FLUSH MOUNT FOR THE B-31 CAMERA</t>
  </si>
  <si>
    <t>MR-MRSHROUD2</t>
  </si>
  <si>
    <t>SHROUD FOR COMPACT DOME CAMERA, SFV110, SFV130, S3XXX SERIES.</t>
  </si>
  <si>
    <t>B-AD-WM</t>
  </si>
  <si>
    <t>GANGBOX ADAPTER FOR B-31, B-210, AND B-51.</t>
  </si>
  <si>
    <t>MR-8C-AT-TL1TB</t>
  </si>
  <si>
    <t>MOBILE NVR, 8CH, INTEL ATOM, 2SLOTS, 1X1TB TLC SSD, 55 DEGC</t>
  </si>
  <si>
    <t>1/2.7 8-50mm 3MP lens</t>
  </si>
  <si>
    <t>WV-X4172/12</t>
  </si>
  <si>
    <t>WV-X4172 12 PACK</t>
  </si>
  <si>
    <t>WV-S3531L/12</t>
  </si>
  <si>
    <t>WV-S3531L 12 PACK</t>
  </si>
  <si>
    <t>M-PTZ-JB</t>
  </si>
  <si>
    <t>12-INCH JUNCTION BOX FOR M-200-P</t>
  </si>
  <si>
    <t>NVR-R-STG-300TB-10</t>
  </si>
  <si>
    <t>STG Unit is Paired with R630 Server Dual Xeon Processor, Quad Port 1 GB Ethernet Ports, Windows 2016 Server, R2 STD, Support for up to (30) HDD, 300TB TOTAL STORAGE, 280TB USABLE STORAGE,6Gb SAS connection, DVD-RW Drive,Keyboard and Mouse, No Audio, No Rails. NVR price includes 3 year hardware,limited warranty.</t>
  </si>
  <si>
    <t>M-49-V</t>
  </si>
  <si>
    <t>4MP BULLET 2688 1520:30FPS, H.265/H.264/MJPEG, WDR, IP67, 2.8-12MM,MOTORIZED ZOOM LENS ,IR RANGE: UP TO 50M. 3-AXIS, 4 YEAR WARRANTY NO CAMERA LICENSE REQUIRED WITH VIDEO INSIGHT 7.8.3 OR HIGHER VMS SOFTWARE</t>
  </si>
  <si>
    <t>NVR-T-1-6TB-V2</t>
  </si>
  <si>
    <t>I-PRO ST1, SINGLE INTEL 9TH GEN HEX CORE CPU, 16GB RAM, WINDOWS 10 PRO.OS ON 1TB HDD, STORAGE 6TB (NO RAID), KEYBOARD MOUSE. NO RAILS, NO OPTICAL DRIVE. 3 YEAR LIMITED HARDWARE WARRANTY +I-PRO SUPPORT.</t>
  </si>
  <si>
    <t>WV-SDB064G</t>
  </si>
  <si>
    <t>MICROSDXC MEMORY CARD FOR I-PRO DEVICES (64GB) MAKE-TO-ORDER PRODUCT, STANDARD DELIVERY DATE 3 MONTHS</t>
  </si>
  <si>
    <t>ARB-BWC3MNT-KIT</t>
  </si>
  <si>
    <t>Klick Fast X- Magmount,Molle Mount, Molle vest loop, Leather covered belt clip, Tag on Garment/Vest mount Dock and KF 1st Plate to mount any Klick fast mounts</t>
  </si>
  <si>
    <t>MR-6C-AT-ML2TB-W</t>
  </si>
  <si>
    <t>MOBILE NVR, 6CH, INTEL ATOM, 1SLOT, 1X2TB TLC SSD, 60 DEGC, PRE-INSTALLED WI-FI MODULE</t>
  </si>
  <si>
    <t>FD-NVR-R-2-96TB</t>
  </si>
  <si>
    <t>I-PRO SR3E DUAL XEON OCTA CORE CPU, 64GB RAM, WINDOWS SERVER 2019 STANDARD, TPM2.0 HARDWARE, OS ON 2X M.2 SSD, STORAGE 96TB, USABLE 80TB (RAID 6), SAS DRIVES, QUAD 1GB BASE-T NIC + DUAL PORT 10GB SFP+ NIC,I-DRAC ENTERPRISE, KEYBOARD, MOUSE, RAILS. NO OPTICAL DRIVE, NO SFP+ TRANSCEIVER. 5 YEAR PRO-LIMITED HARDWARE WARRANTY WITH ON-SIGHT SERVICE. INCLUDES VI ENTERPRISE GRADE SERVER LICENSE (SFP+ TRANSCEIVER NOT INCLUDED).</t>
  </si>
  <si>
    <t>M-89-F-L</t>
  </si>
  <si>
    <t>8MP BULLET (3840 2160) H.265/H.264/MJPEG, 120DB WDR 4MM FIXED LENS, IR RANGE: UP TO 30M, 4 YEAR WARRANTY NO CAMERA LICENSE REQUIRED WITH VIDEO INSIGHT 7.8.3 OR HIGHER VMS SOFTWARE</t>
  </si>
  <si>
    <t>ARB-BWC4-1CHARGE-P</t>
  </si>
  <si>
    <t>BWC4000 SINGLE BATTERY CHARGER W/65W AC ADAPTER</t>
  </si>
  <si>
    <t>NVR-R-2-168TB-V2</t>
  </si>
  <si>
    <t>I-PRO SR3E-C,2U, DUAL XEON OCTA CORE CPU, 32GB RAM, WINDOWS SERVER STANDARD. OS ON 2X1TB HDD, TOTAL STORAGE 168TB (RAID 5), USABLE 154TB, KEYBOARD MOUSE. NO RAILS, NO OPTICAL DRIVE. TOTAL USABLE STORAGE IS CALCULATED BASED ON ADVERTISED HDD SIZE, NOT OS RECOGNITION. USABLE STORAGE SIZE MAY VARY SLIGHTLY 3 YEAR PRO-LIMITED HARDWARE WARRANTY WITH ON-SIGHT SERVICE</t>
  </si>
  <si>
    <t>NVR-T-1-MWS-V3</t>
  </si>
  <si>
    <t>I-PRO WT1-B, SINGLE INTEL GEN 6CORE / 12THREAD CPU, 16GB RAM, WINDOWS 10 PRO.OS ON M.2 SSD, STORAGE 1TB HDD, NVIDIA GTX1660, KEYBOARD MOUSE.NO RAILS, NO OPTICAL DRIVE, NO LICESNING 3 YEAR LIMITEDHARDWAREWARRANTY +I-PRO SUPPORT.</t>
  </si>
  <si>
    <t>M-PENDANT-EX</t>
  </si>
  <si>
    <t>PENDANT EXTENSION 7.75 INCH NEED M-PENDANT AND ROUND JUNCTION BOX FOR THE ASSOCIATED CAMERA M-JB, M-JB-MINI, M-JB-T</t>
  </si>
  <si>
    <t>NVR-T-1-2TB-V2</t>
  </si>
  <si>
    <t>I-PRO ST1, SINGLE INTEL 9TH GEN HEX CORE CPU, 16GB RAM, WINDOWS 10 PRO.OS ON 1TB HDD, STORAGE 2TB (NO RAID), KEYBOARD MOUSE. NO RAILS, NO OPTICAL DRIVE. 3 YEAR LIMITED HARDWARE WARRANTY +I-PRO SUPPORT.</t>
  </si>
  <si>
    <t>WV-S4576LM</t>
  </si>
  <si>
    <t>12MP SENSOR OUTDOOR VANDAL RESISTANT 360-DOME CAMERA WITH AI ENGINE, H.265/H.264/MJPEG, 1.4MM FISHEYE LENS, 2992X2992PIXEL UP TO 30FPS, IR LED, IP66, IK10, AUDIO IN/OUT, M12 CONNECTOR, 5-YEAR WARRANTY, VIDEO INSIGHT 7.9 OR HIGHER</t>
  </si>
  <si>
    <t>WIN-S2019ST-64BIT</t>
  </si>
  <si>
    <t>WIN2019 STANDARD 64BIT (16 CORES)</t>
  </si>
  <si>
    <t>WV-S4176</t>
  </si>
  <si>
    <t>12MP SENSOR INDOOR 360-DOME CAMERA WITH AI ENGINE, H.265/H.264/MJPEG, 1.4MM FISHEYE LENS, 2992X2992PIXEL UP TO 30FPS, AUDIO IN/OUT, BUILT-IN MIC, 5-YEAR WARRANTY, VIDEO INSIGHT 7.9 OR HIGHER</t>
  </si>
  <si>
    <t>Full HD Vandal Resistant and Waterproof Dome Network Camera 720p 60 fps H.265, Super Dynamic Delivers 144 dB Wide Dynamic Range, Day and Night Function, Intelligent Face Compression</t>
  </si>
  <si>
    <t>ARB-BWC3MNT-MOLLE</t>
  </si>
  <si>
    <t>KF MOLLE SYSTEM DOCK WITH PRESS STUDDED. DOUBLE MATERIAL STRAPS ON REAR TO MATCH MOLLE VEST LOOPS</t>
  </si>
  <si>
    <t>GWE</t>
  </si>
  <si>
    <t>GWE GATEWAY, SUPPORTS UP TO 10 NDE, LE, CONTROL DEVICES</t>
  </si>
  <si>
    <t>IPSVS-AD-JCS</t>
  </si>
  <si>
    <t>PANASONIC WVCU950 JOYSTICK SUPPORT LICENSE; VI 7.4 OR LATER. INCLUDES UNLIMITED SUP (SOFTWARE UPGRADE PROGRAM) FOR ALL UPDATES AND MAJOR SOFTWARE RELEASES. LICENSING IS PER JOYSTICK.</t>
  </si>
  <si>
    <t>M-PENDANT</t>
  </si>
  <si>
    <t>NPT 3/4 PENDANT NEEDS ROUND JUNCTION BOX M-JB, M-JB-MINI, M-JB-T LENGTH 7.75 INCHES</t>
  </si>
  <si>
    <t>VAX-IPRO-LPR-EDG</t>
  </si>
  <si>
    <t>EDGE LPR LICENSE FOR COMPATIBLE I-PRO AI-ENABLED IP CAMERA FOR USE WITH VIDEO INSIGHT LPR PLUG-IN SKU INCLUDES 1X ACTIVATION LICENSE FOR VIDEO INSIGHT LPR PLUG-IN (LPR-US-CA-AD) 1X VAX LPR ACTIVATION LICENSE FOR EDGE ACTIVATION. (DO NOT EXCEED 20 LPR CAMERAS PER VI SERVER INSTALL ON SHARED SERVER ENVIRONMENT.) (PLEASE DO NOT USE OR INSTALL OTHER ANALYTICS PACKAGES ON EDGE CAMERA DESIGNATED FOR LPR) (CONSULT WITH VI SE TEAM MEMBER BEFORE DEPLOYMENT.)</t>
  </si>
  <si>
    <t>Corner Mount, Wall Mount, and Shroud kit f/Outdoor Vandal Cameras</t>
  </si>
  <si>
    <t>Indoor beige pendant mount shroud</t>
  </si>
  <si>
    <t>1/3 Mega pixel lens</t>
  </si>
  <si>
    <t>Corner Mount Adaptor f/PWM20, PWM40, WV-Q122A-Pantone Gray</t>
  </si>
  <si>
    <t>TURBO-RAID System Recorder H.265/H.264 and JPEG Multi Format High-Throughput and Scalable Embedded Recorder 6TB</t>
  </si>
  <si>
    <t>1/3 CS-Mount 2.2mm</t>
  </si>
  <si>
    <t>WV-ASVC101W</t>
  </si>
  <si>
    <t>VEHICLE SEARCH CLIENT PLUG-IN SOFTWARE PER CLIENT</t>
  </si>
  <si>
    <t>WV-ASV100W</t>
  </si>
  <si>
    <t>VEHICLE SEARCH SERVER SOFTWARE, 4CH CAMERA LICENSE INCLUDED</t>
  </si>
  <si>
    <t>WV-ASVM111W</t>
  </si>
  <si>
    <t>VEHICLE SEARCH ANNUAL SOFTWARE SUPPORT PER SERVER</t>
  </si>
  <si>
    <t>IDRAC9-ENT</t>
  </si>
  <si>
    <t>[SPECIAL ORDER] IDRAC9 ENTERPRISE. 3-4 WEEKS FULFILLMENT. 14GEN SERVERS ONLY   SRP</t>
  </si>
  <si>
    <t>Outdoor Corner Mount Bracket for the WVCW484, NW484, CW244 and CW474 Color in Beige</t>
  </si>
  <si>
    <t>IPSVS-AD-JCS-PN</t>
  </si>
  <si>
    <t>FOR PANASONIC OVERSEAS COMPANIES ONLY. PANASONIC WVCU950 JOYSTICK SUPPORT LICENSE; VI 7.4 OR LATER. INCLUDES UNLIMITED SUP (SOFTWARE UPGRADE PROGRAM) FOR ALL UPDATES AND MAJOR SOFTWARE RELEASES. LICENSING IS PER JOYSTICK.</t>
  </si>
  <si>
    <t>HM-MSRV-OP-SUP</t>
  </si>
  <si>
    <t>1YR SOFTWARE UPGRADE PROGRAM FOR HEALTH MINOTORPLUS. NEEDED FOR INDIVIDUAL VI IP-SERVER BEING MONITORED. TO RENEW SUPPORT FOR HEALTH MONITORPLUS.</t>
  </si>
  <si>
    <t>A-200-Smoke</t>
  </si>
  <si>
    <t>A-200-Smoke Dome for A-200 PTZ camera</t>
  </si>
  <si>
    <t>HM-MSRV-OP-5Y</t>
  </si>
  <si>
    <t>ON-PREMISES VI HEALTH MONITORPLUS INDIVIDUAL IP-SERVER LICENSE INCLUDES 5YR SOFTWARE UPGRADE PROGRAM. NEEDED PER INDIVIDUAL VI IP-SERVER BEING MONITORED.</t>
  </si>
  <si>
    <t>ARB-BWC4-BATTERY</t>
  </si>
  <si>
    <t>BWC4000 REPLACEABLE BATTERY</t>
  </si>
  <si>
    <t>ARB-BWC4-8CHARGE-P</t>
  </si>
  <si>
    <t>BWC4000 8 BAY BATTERY CHARGER W/100W AC ADAPTER</t>
  </si>
  <si>
    <t>Wall Mount for Outdoor Vandal Dome Cameras- Silver</t>
  </si>
  <si>
    <t>Pole Mount, Wall Mount, and Shroud Kit f/Outdoor Vandal Cameras</t>
  </si>
  <si>
    <t>Full HD Dome Network Camera720p 60 fps H.265, Super Dynamic Delivers 144   dB Wide Dynamic Range, Day and Night Function, Intelligent Face Compression</t>
  </si>
  <si>
    <t>WV-S6530N/2</t>
  </si>
  <si>
    <t>WV-S6530N 2 PACK</t>
  </si>
  <si>
    <t>WV-X6531N/2</t>
  </si>
  <si>
    <t>WV-X6531N 2 PACK</t>
  </si>
  <si>
    <t>WV-S8544LG</t>
  </si>
  <si>
    <t>4X4MP(16MP) Multi-Sensor Outdoor Vandal Resistance camera with AI engine. H.265/H.264/MJPEG. 2.9-7.3mm 2.5x Motorized zoom lens. 2699x1520pixel up to 30fps. IR LED, IP66, IP67, IK10, FIPS 140-2 level 3 compliant, 5 Year Warranty. Video Insight 7.9.X or Higher, White color, Smoke dome, made-to-order model</t>
  </si>
  <si>
    <t>WV-QEM504-W</t>
  </si>
  <si>
    <t>INDOOR EMBEDDED CEILING MOUNT BRACKET FOR WV-U65302-Z2, WV-U65302-Z2G</t>
  </si>
  <si>
    <t>WV-QSR504S-W</t>
  </si>
  <si>
    <t>OUTDOOR BASE MOUNT BRACKET FOR S65340-Z4K AND S65340-Z2K, SALT RESISTANCE , 4-SCREW TYPE WITH WV-QWL501S-W</t>
  </si>
  <si>
    <t>WV-U1130A</t>
  </si>
  <si>
    <t>1080P INDOOR BOX CAMERA, H.265/H.264/MJPEG, 3.2MM FIXED LENS, 5 YEAR WARRANTY, VIDEO INSIGHT 7.8.5 OR HIGHER</t>
  </si>
  <si>
    <t>WV-QEM101-W</t>
  </si>
  <si>
    <t>INDOOR EMBEDDDED CEILING MOUNT BRACKET FOR THE WV-S61302-Z4</t>
  </si>
  <si>
    <t>WV-X6531NS</t>
  </si>
  <si>
    <t>1080P H.265 OUTDOOR PTZ 40X ZOOM WITH HEAVY SALT DAMAGE RESISTANCE</t>
  </si>
  <si>
    <t>WV-X86531-Z2-1</t>
  </si>
  <si>
    <t>4X 5MP MULTI-SENSOR + 2MP(1080p) OUTDOOR PTZ WITH AI ENGINE. MULTISENSOR PART : H.265/H.264/MJPEG. 3.1MM FIXED LENS. 3072 X 2304 AND 3072 X 1728  PIXEL UP TO 15FPS, TILT ADJUTABLE. PTZ PART: H.265/H.264/MJPEG.  4.0-84.6MM 21X OPTICAL ZOOM LENS, ENDLESS PAN. 60FPS. STABILIZER. AUTO TRACKING. IP66, IP67, IK10, FIPS 140-2 LEVEL 3 COMPLIANT, 5 YEAR WARRANTY. VIDEO INSIGHT 7.9.X OR HIGHER, WHITE COLOR</t>
  </si>
  <si>
    <t>WV-S8543G</t>
  </si>
  <si>
    <t>3X4MP(12MP) Multi-Sensor Outdoor Vandal Resistance camera with AI engine. H.265/H.264/MJPEG. 2.9-7.3mm 2.5x Motorized zoom lens. 2699x1520pixel up to 30fps. IP66, IP67, IK10, FIPS 140-2 level 3 compliant, 5 Year Warranty. Video Insight 7.9.X or Higher, White color, Smoke dome, made-to-order model</t>
  </si>
  <si>
    <t>WV-S8543LG</t>
  </si>
  <si>
    <t>3X4MP(12MP) Multi-Sensor Outdoor Vandal Resistance camera with AI engine. H.265/H.264/MJPEG. 2.9-7.3mm 2.5x Motorized zoom lens. 2699x1520pixel up to 30fps. IR LED, IP66, IP67, IK10, FIPS 140-2 level 3 compliant, 5 Year Warranty. Video Insight 7.9.X or Higher, White color, Smoke dome, made-to-order model</t>
  </si>
  <si>
    <t>WV-S8563LG</t>
  </si>
  <si>
    <t>3X6MP(19MP) Multi-Sensor Outdoor Vandal Resistance camera with AI engine. H.265/H.264/MJPEG. 3.1mm fixed lens. 3328x1872pixel up to 15fps. IR LED, IP66, IP67, IK10, FIPS 140-2 level 3 compliant, 5 Year Warranty. Video Insight 7.9.X or Higher, White color, Smoke dome, made-to-order model</t>
  </si>
  <si>
    <t>M-CM</t>
  </si>
  <si>
    <t>PTZ DOME INDOOR PENDANT CEILING MOUNT FOR M-200-P</t>
  </si>
  <si>
    <t>IPSVS-CUP-1Y</t>
  </si>
  <si>
    <t>COMPETITIVE UPGRADE VI LICENSE: MUST SHOW PROOF OF APPROVED COMPETING FOR VMS PLATFORM BEFORE ORDER FOR CUP 1 YEAR VIDEO INSIGHT LICENCING. AFTER 1 YEAR, SUP WILL BE NEEDED, FOR SOFTWARE SUPPORT, AND ACCESS TO SOFTWARE UPGRADES.</t>
  </si>
  <si>
    <t>NVR-RFLN-1-2-60TB</t>
  </si>
  <si>
    <t>I-PRO SR2 ,2U, XEON OCTA CORE CPU, 16GB</t>
  </si>
  <si>
    <t>LPR-US-CA</t>
  </si>
  <si>
    <t>USA &amp; CANADA SERVER LICENSE, LPR SERVER LICENSE INCLUDES: LPR SERVER LICENSE WITH SERIAL KEY DONGLE, VIDEO INSIGHT SOFTWARE INTEGRATION, AND ONE LPR CAMERA CONNECTION LICENSE. SOFTWARE TO BE INSTALLED ON CUSTOMER PROVIDED SERVER AND NOT TO EXCEED 5 CAMERA LICENSES PER SERVER, 1 YEAR LICENSE. VI-VMS Enterprise Server License is required</t>
  </si>
  <si>
    <t>EXTENSION LICENSE FOR NX200, 9CH TO 16CH</t>
  </si>
  <si>
    <t>A-SmokeDome</t>
  </si>
  <si>
    <t>Advidia Smoke Dome for A-44 and A-54 cameras</t>
  </si>
  <si>
    <t>HM-MSRV-OP-1Y</t>
  </si>
  <si>
    <t>ON-PREMISES HEALTH MONITORPLUS INDIVIDUAL IP-SERVER LICENSE INCLUDING 1YR SOFTWARE UPGRADE PROGRAM. NEEDED PER INDIVIDUAL VI IP-SERVER BEING MONITORED</t>
  </si>
  <si>
    <t>HM-BASE-OP</t>
  </si>
  <si>
    <t>ON-PREMISES HEALTH MONITORPLUS BASE LICENSE. INSTALLED ON HEALTH MONITOR  MANAGEMENT SERVER</t>
  </si>
  <si>
    <t>WV-SDB256G</t>
  </si>
  <si>
    <t>MICROSDXC MEMORY CARD FOR I-PRO DEVICES (256GB) MAKE-TO-ORDER PRODUCT, STANDARD DELIVERY DATE 3 MONTHS</t>
  </si>
  <si>
    <t>WV-SDB128G</t>
  </si>
  <si>
    <t>MICROSDXC MEMORY CARD FOR I-PRO DEVICES (128GB) MAKE-TO-ORDER PRODUCT, STANDARD DELIVERY DATE 3 MONTHS</t>
  </si>
  <si>
    <t>WV-SDB032G</t>
  </si>
  <si>
    <t>MICROSDHC MEMORY CARD FOR I-PRO DEVICES (32GB) MAKE-TO-ORDER PRODUCT, STANDARD DELIVERY DATE 3 MONTHS</t>
  </si>
  <si>
    <t>WV-SDA128G</t>
  </si>
  <si>
    <t>SDXC MEMORY CARD FOR I-PRO DEVICES (128GB) MAKE-TO-ORDER PRODUCT, STANDARD DELIVERY DATE 3 MONTHS</t>
  </si>
  <si>
    <t>LPR-US-CA-AD</t>
  </si>
  <si>
    <t>ADD-ON CAMERA LICENSE, ADD-ON CAMERA CONNECTION LICENSE TO BE USED WITH LPR-US-CA SERVER LICENSE. USED FOR CAMERA CONNECTIONS 2-5 ON THE CUSTOMER PROVIDED SERVER</t>
  </si>
  <si>
    <t>WV-SDA064G</t>
  </si>
  <si>
    <t>SDXC MEMORY CARD FOR I-PRO DEVICES (64GB) MAKE-TO-ORDER PRODUCT, STANDARD DELIVERY DATE 3 MONTHS</t>
  </si>
  <si>
    <t>WV-SDA256G</t>
  </si>
  <si>
    <t>SDXC MEMORY CARD FOR I-PRO DEVICES (256GB) MAKE-TO-ORDER PRODUCT, STANDARD DELIVERY DATE 3 MONTHS</t>
  </si>
  <si>
    <t>ARB-SVCBWCKTP5Y</t>
  </si>
  <si>
    <t>Protection Plus - BWC Kit Years 1 - 5</t>
  </si>
  <si>
    <t>ARB-SVCBWCKTP4Y</t>
  </si>
  <si>
    <t>Protection Plus - BWC Kit Years 1 - 4</t>
  </si>
  <si>
    <t>WV-SDA512G</t>
  </si>
  <si>
    <t>SDXC MEMORY CARD FOR I-PRO DEVICES (512GB) MAKE-TO-ORDER PRODUCT, STANDARD DELIVERY DATE 3 MONTHS</t>
  </si>
  <si>
    <t>WV-SDA032G</t>
  </si>
  <si>
    <t>SDHC MEMORY CARD FOR I-PRO DEVICES (32GB) MAKE-TO-ORDER PRODUCT, STANDARD DELIVERY DATE 3 MONTHS</t>
  </si>
  <si>
    <t>ARB-SVCBWCKTP3Y</t>
  </si>
  <si>
    <t>Protection Plus - BWC Kit Years 1 - 3</t>
  </si>
  <si>
    <t>ARB-SVCBWCKTP2Y</t>
  </si>
  <si>
    <t>Protection Plus - BWC Kit Years 1-2</t>
  </si>
  <si>
    <t>ARB-SVCBWCKTP1Y</t>
  </si>
  <si>
    <t>Protection Plus - BWC Kit Year 1</t>
  </si>
  <si>
    <t>SUP-IP</t>
  </si>
  <si>
    <t>VMS SOFTWARE UPGRADE PROGRAM - INCLUDES ALL IP SOFTWARE UPGRADES &amp; UPDATES FOR ONE YEAR FROM DATE OF PURCHASE</t>
  </si>
  <si>
    <t>WV-QJB502-G</t>
  </si>
  <si>
    <t>Ceiling surface mount bracket. Backbox for ANSI NPSM (parallel pipe threads) 3/4 conduit</t>
  </si>
  <si>
    <t>IPSVC-CUP-UL</t>
  </si>
  <si>
    <t>VMS COMPETITIVE UPGRADE CAMERA LICENSE PER CAMERA INCLUDING UNLIMITED SUP</t>
  </si>
  <si>
    <t>Outdoor Dome Housing for Unitized PTZ Cameras, including WV-CS954 - Pendant Mount</t>
  </si>
  <si>
    <t>PS781W</t>
  </si>
  <si>
    <t>SHROUD BRACKET, WHITE COLOR COMPATIBLE PRODUCTS: WV-X8571/X8570/S8531/S8530/SFV781L, PWM40X, PWM20X, PWM25X</t>
  </si>
  <si>
    <t>M-PTZ-PENDANT-EX-L</t>
  </si>
  <si>
    <t>PTZ DOME PENDANT MOUNT EXTENSION, 19.5 INCH, FOR M-200-P</t>
  </si>
  <si>
    <t>ARB-BWC4-1DOCK-P</t>
  </si>
  <si>
    <t>BWC4000 SINGLE DOCKING CHARGER STATION W/65W AC ADAPTER</t>
  </si>
  <si>
    <t>Fixed IP66 housing, heater/blower</t>
  </si>
  <si>
    <t>Additional RAID license to enable RAID function for WJ-NXR30(W)</t>
  </si>
  <si>
    <t>B-57-V-2</t>
  </si>
  <si>
    <t>5MP (2616 X 1964) DOME CAMERA, ADAPTIVE IR, MOTORIZED LENS 2.7MM 13.5MM H.264/H.265 IP66 RATED, IK10. 4 YEAR WARRANTY. NO CAMERA LICENSE REQUIRED WITH VIDEO INSIGHT 7.8 OR HIGHER VMS SOFTWARE</t>
  </si>
  <si>
    <t>IPSVSE-CUP-UL</t>
  </si>
  <si>
    <t>VMS COMPETITIVE UPGRADE ENTERPRISE SERVER LICENSE PER OS</t>
  </si>
  <si>
    <t>EXTENSION LICENSE FOR NX300, 8CH LICENSE</t>
  </si>
  <si>
    <t>WV-X1551LN</t>
  </si>
  <si>
    <t>5MP H.265 OUTDOOR FIXED BOX CAMERA WITH AI ENGINE W/IR, CLEARSIGHT DOME</t>
  </si>
  <si>
    <t>NVR-R-STG-160TB</t>
  </si>
  <si>
    <t>DELL R630E W/MD3060E, DUAL XEON PROCESSOR, 16 GB OF RAM, QUAD PORT 1 GB ETHERNET PORTS, WINDOWS 2008 SERVER R2 STD (2012 SERVER R2 STD AVAILABLE UPON REQUEST), SUPPORT FOR UP TO (60) HDD, 160TB TOTAL STORAGE, 134TB USABLE STORAGE, 6GB SAS CONNECTION, DVD-RW DRIVE, KEYBOARD AND MOUSE, NO AUDIO, NO RAILS. NVR PRICE INCLUDES 3 YEAR HARDWARE LIMITED WARRANTY.</t>
  </si>
  <si>
    <t>IPMC-UL</t>
  </si>
  <si>
    <t>MONITOR CAST LICENSE PER DOOR FEE FOR VI/MONITOR CAST VMS SOFTWARE: INCLUDES UNLIMITED SUP (SOFTWARE UPGRADE PROGRAM) FOR ALL UPDATES AND MAJOR SOFTWARE RELEASES.</t>
  </si>
  <si>
    <t>WV-QSR500-W</t>
  </si>
  <si>
    <t>SUN SHADE BRACKET (SAME SHAPE AS WV-Q7118) WHITE</t>
  </si>
  <si>
    <t>WV-X2551LN</t>
  </si>
  <si>
    <t>5MP H.265 INDOOR VANDAL DOME CAMERA WITH AI ENGINE W/IR, CLEARSIGHT DOME</t>
  </si>
  <si>
    <t>WV-QEM500-W</t>
  </si>
  <si>
    <t>EMBEDDED CEILING MOUNT BRACKET (SAME SHAPE AS WV-Q169A) WHITE</t>
  </si>
  <si>
    <t>SUP-UL</t>
  </si>
  <si>
    <t>VMS UNLIMITED SUP - SOFTWARE UPGRADE PROGRAM FOR ALL UPDATES AND MAJOR SOFTWARE RELEASES</t>
  </si>
  <si>
    <t>Secure Communications 1 channel license</t>
  </si>
  <si>
    <t>WV-X2251L</t>
  </si>
  <si>
    <t>5MP H.265 INDOOR VANDAL DOME CAMERA WITH AI ENGINE W/IR</t>
  </si>
  <si>
    <t>WV-S22700-V2L</t>
  </si>
  <si>
    <t>4K INDOOR VANDAL RESISTANT DOME CAMERA WITH AI ENGINE, H.265/H.264/MJPEG, 4.3-8.6MM 2.0X MOTORIZED ZOOM LENS, IR LED, IP66, IK10,  FIPS 140-2 LEVEL 3 COMPLIANT, 5 YEAR WARRANTY, VIDEO INSIGHT 7.9.2 OR HIGHER</t>
  </si>
  <si>
    <t>B-MD-WM</t>
  </si>
  <si>
    <t>Mini Dome Wall Mount for the B-5360 and other B Series mini dome cameras</t>
  </si>
  <si>
    <t>WV-S25500-V3LN1</t>
  </si>
  <si>
    <t>5MP OUTDOOR VANDAL RESISTANT DOME CAMERA WITH AI ENGINE, H.265/H.264/MJPEG, 2.9-9MM 3.1X MOTORIZED ZOOM LENS, IR LED, IP66, IK10,  FIPS 140-2 LEVEL 3 COMPLIANT, CLEARSIGHT COATING, 5 YEAR WARRANTY, VIDEO INSIGHT 7.9.3 OR HIGHER, BLACK COLOR</t>
  </si>
  <si>
    <t>ARB-SVCBWCKTX1Y</t>
  </si>
  <si>
    <t>Extended Warranty - BWC Kit Year 4</t>
  </si>
  <si>
    <t>ARB-SVCBWCKTX2Y</t>
  </si>
  <si>
    <t>Extended Warranty - BWC Kit Year 4 - 5</t>
  </si>
  <si>
    <t>Embedded ceiling mount bracket for the WV-SC386 and WV-CS584 indoor PTZ Camera</t>
  </si>
  <si>
    <t>4TB HDD CANISTER FOR WJ-NX300</t>
  </si>
  <si>
    <t>H.265 Network Video Recorder, 12TB (6TBx2)</t>
  </si>
  <si>
    <t>A-MPTZ-WM</t>
  </si>
  <si>
    <t>WALL MOUNT FOR A-475-P</t>
  </si>
  <si>
    <t>Advidia Mounts &amp; Brackets</t>
  </si>
  <si>
    <t>H.265 Network Video Recorder, 8TB (4TBx2)</t>
  </si>
  <si>
    <t>PLM12MP060/1</t>
  </si>
  <si>
    <t>PLM12MP028/10</t>
  </si>
  <si>
    <t>ARB-BWCWIMICSTAND</t>
  </si>
  <si>
    <t>DESKTOP STAND FOR BWC AND WIMICS</t>
  </si>
  <si>
    <t>1/3 Megapixel lens</t>
  </si>
  <si>
    <t>9-22MM MEGAPIXEL 1/3 INCH LENS</t>
  </si>
  <si>
    <t>PLM12MP028/1</t>
  </si>
  <si>
    <t>B-OD-WM</t>
  </si>
  <si>
    <t>B SERIES OUTDOOR DOME WALL MOUNT BRACKET, WORKS WITH B-31 AND B-210 CAMERAS</t>
  </si>
  <si>
    <t>WV-S8573LG</t>
  </si>
  <si>
    <t>3X4K(25MP) Multi-Sensor Outdoor Vandal Resistance camera with AI engine. H.265/H.264/MJPEG. 3.1mm fixed lens. 3840x2160pixel up to 15fps. IR LED, IP66, IP67, IK10, FIPS 140-2 level 3 compliant, 5 Year Warranty. Video Insight 7.9.X or Higher, White color, Smoke dome, made-to-order model</t>
  </si>
  <si>
    <t>NVR-R-2-140TB-V2</t>
  </si>
  <si>
    <t>I-PRO SR3E-C,2U, DUAL XEON OCTA CORE CPU, 32GB RAM, WINDOWS SERVER STANDARD. OS ON 2x1TB HDD, TOTAL STORAGE 140TB (RAID 5), USABLE 126TB KEYBOARD &amp; MOUSE.NO RAILS, NO OPTICAL DRIVE. 3 YEAR PRO-LIMITEDHARDWAREWARRANTY WITHON-SIGHT SERVICE</t>
  </si>
  <si>
    <t>WV-S8564LG</t>
  </si>
  <si>
    <t>4X6MP(25MP) Multi-Sensor Outdoor Vandal Resistance camera with AI engine. H.265/H.264/MJPEG. 3.1mm fixed lens. 3328x1872pixel up to 15fps. IR LED, IP66, IP67, IK10, FIPS 140-2 level 3 compliant, 5 Year Warranty. Video Insight 7.9.X or Higher, White color, Smoke dome, made-to-order model</t>
  </si>
  <si>
    <t>1/3 CS-Mount 15-50mm</t>
  </si>
  <si>
    <t>PLM12MP120/10</t>
  </si>
  <si>
    <t>Optional IR LED unit for WV-SUD638</t>
  </si>
  <si>
    <t>PLM12MP120/1</t>
  </si>
  <si>
    <t>WV-QCA500APK</t>
  </si>
  <si>
    <t>RJ45 Ethernet cable</t>
  </si>
  <si>
    <t>B-0517-PM</t>
  </si>
  <si>
    <t>POLE MOUNT (WORKS WITH B-58-V)</t>
  </si>
  <si>
    <t>WV-QCA500A</t>
  </si>
  <si>
    <t>WV-QWL100-W</t>
  </si>
  <si>
    <t>INDOOR WALL MOUNT BRACKET FOR WV-S61302-Z4</t>
  </si>
  <si>
    <t>WV-S15500-V3LN</t>
  </si>
  <si>
    <t>5MP OUTDOOR VANDAL RESISTANT BULLET CAMERA WITH AI ENGINE, H.265/H.264/MJPEG, 2.9-9MM 3.1X MOTORIZED ZOOM LENS, IR LED, IP66, IK10,  FIPS 140-2 LEVEL 3 COMPLIANT, CLEARSIGHT DOME, 5 YEAR WARRANTY, VIDEO INSIGHT 7.9.2 OR HIGHER</t>
  </si>
  <si>
    <t>IPSVSX-UL</t>
  </si>
  <si>
    <t>VMS EXPRESS SERVER LICENSE PER OS</t>
  </si>
  <si>
    <t>WV-S65340-Z4K</t>
  </si>
  <si>
    <t>2MP(1080p) OUTDOOR VANDAL RESISTANCE PTZ WITH AI ENGINE. 4.25-170MM 40X OPTICAL ZOOM LENS, ENDLESS PAN. H.265/H.264/MJPEG. 60FPS. STABILIZER. AUTO TRACKING. IP66, IP67, IK10, CLEARSIGHT, SALT RESISTANCE, FIPS 140-2 LEVEL 3 COMPLIANT, 5 YEAR WARRANTY. VIDEO INSIGHT 7.9.3 OR HIGHER, WHITE COLOR</t>
  </si>
  <si>
    <t>WV-S15600-V2LN</t>
  </si>
  <si>
    <t>6MP OUTDOOR VANDAL RESISTANT BULLET CAMERA WITH AI ENGINE, H.265/H.264/MJPEG, 4.3-8.6MM 2.0X MOTORIZED ZOOM LENS, IR LED, IP66, IK10, FIPS 140-2 LEVEL 3 COMPLIANT, CLEARSIGHT COATING, 5 YEAR WARRANTY, VIDEO INSIGHT 7.9.3 OR HIGHER</t>
  </si>
  <si>
    <t>WV-U61300-ZY</t>
  </si>
  <si>
    <t>2MP(1080p) INDOOR PTZ. 2.9-9MM 3.1X OPTICAL ZOOM LENS. H.265/H.264/MJPEG. 60FPS. FIPS 140-2 LEVEL 3 COMPLIANT, 5 YEAR WARRANTY. VIDEO INSIGHT 7.9.3 OR HIGHER, WHITE COLOR.</t>
  </si>
  <si>
    <t>WV-QSR505-W</t>
  </si>
  <si>
    <t>SUNSHADE FOR OUTDOOR DOME CAMERA</t>
  </si>
  <si>
    <t>WV-S15500-F6L</t>
  </si>
  <si>
    <t>5MP OUTDOOR VANDAL RESISTANT BULLET CAMERA WITH AI ENGINE, H.265/H.264/MJPEG, 6.0MM FIXED LENS, IR LED, IP66, IK10, FIPS 140-2 LEVEL 3 COMPLIANT, CLEARSIGHT COATING, 5 YEAR WARRANTY, VIDEO INSIGHT 7.9.3 OR HIGHER</t>
  </si>
  <si>
    <t>WV-QDC100G-W</t>
  </si>
  <si>
    <t>SMOKE DOME COVER FOR S61302-Z4</t>
  </si>
  <si>
    <t>7410 PROXIMITY CARD CLAMSHELL</t>
  </si>
  <si>
    <t>WV-U65302-Z2G</t>
  </si>
  <si>
    <t>2MP(1080p) OUTDOOR VANDAL RESISTANCE PTZ. 4.0-84.6MM 21X OPTICAL ZOOM LENS, ENDLESS PAN. H.265/H.264/MJPEG. 60FPS. STABILIZER. IP66, IP67, IK10, SMOKE DOME, FIPS 140-2 LEVEL 3 COMPLIANT, 5 YEAR WARRANTY. VIDEO INSIGHT 7.9.3 OR HIGHER, WHITE COLOR</t>
  </si>
  <si>
    <t>WV-S22500-F3L</t>
  </si>
  <si>
    <t>5MP INDOOR VANDAL RESISTANT DOME CAMERA WITH AI ENGINE, H.265/H.264/MJPEG, 3.2MM FIXED LENS, IR LED, IP66, IK10, FIPS 140-2 LEVEL 3 COMPLIANT, 5 YEAR WARRANTY, VIDEO INSIGHT 7.9.3 OR HIGHER</t>
  </si>
  <si>
    <t>Outdoor pole mount bracket for WV-CW &amp; WV-SW series cameras, beige</t>
  </si>
  <si>
    <t>WV-S8564L</t>
  </si>
  <si>
    <t>4X6MP(25MP) MULTI-SENSOR OUTDOOR VANDAL RESISTANCE CAMERA WITH AI ENGINE. H.265/H.264/MJPEG. 3.1MM FIXED LENS. 3328X1872PIXEL UP TO 15FPS. IR LED, IP66, IP67, IK10, FIPS 140-2 LEVEL 3 COMPLIANT, 5 YEAR WARRANTY. VIDEO INSIGHT 7.9.X OR HIGHER, WHITE COLOR</t>
  </si>
  <si>
    <t>WV-U61301-Z2</t>
  </si>
  <si>
    <t>2MP(1080p) INDOOR PTZ. 4.0-84.6MM 21X OPTICAL ZOOM LENS. H.265/H.264/MJPEG. 60FPS. STABILIZER. IP66, IP67, IK10, FIPS 140-2 LEVEL 3 COMPLIANT, 5 YEAR WARRANTY. VIDEO INSIGHT 7.9.3 OR HIGHER, WHITE COLOR</t>
  </si>
  <si>
    <t>WV-U65300-ZYG</t>
  </si>
  <si>
    <t>2MP(1080p) OUTDOOR VANDAL RESISTANCE PTZ. 2.9-9MM 3.1X OPTICAL ZOOM LENS. H.265/H.264/MJPEG. 60FPS. IP66, IP67, IK10, SMOKE DOME, FIPS 140-2 LEVEL 3 COMPLIANT, 5 YEAR WARRANTY. VIDEO INSIGHT 7.9.3 OR HIGHER, WHITE COLOR</t>
  </si>
  <si>
    <t>WV-U65301-Z1G</t>
  </si>
  <si>
    <t>2MP(1080p) OUTDOOR VANDAL RESISTANCE PTZ. 4.7-47MM 10X OPTICAL ZOOM LENS, ENDLESS PAN. H.265/H.264/MJPEG. 60FPS. STABILIZER. IP66, IP67, IK10, SMOKE DOME, FIPS 140-2 LEVEL 3 COMPLIANT, 5 YEAR WARRANTY. VIDEO INSIGHT 7.9.3 OR HIGHER, WHITE COLOR</t>
  </si>
  <si>
    <t>WV-S8544G</t>
  </si>
  <si>
    <t>4X4MP(16MP) Multi-Sensor Outdoor Vandal Resistance camera with AI engine. H.265/H.264/MJPEG. 2.9-7.3mm 2.5x Motorized zoom lens. 2699x1520pixel up to 30fps. IP66, IP67, IK10, FIPS 140-2 level 3 compliant, 5 Year Warranty. Video Insight 7.9.X or Higher, White color, Smoke dome, made-to-order model</t>
  </si>
  <si>
    <t>WV-S1572L/4</t>
  </si>
  <si>
    <t>WV-S1572L - 4 PACK</t>
  </si>
  <si>
    <t>NVR-RCD-1-2-56TB</t>
  </si>
  <si>
    <t>2U, 1X SILVER 4210,16GB RAM, WIN SER 2016 STRD, (OS:2X240GB SSD) (STORAGE 7 X 8TB, RAID5) NIC: (2X1GBE RJ45), (IDRAC ENTERPRISE) PSU: (2X750W) RAILS, 5YEAR LIMITED HARDWARE WARRANTY  ON-SIGHT SERVICE, KYOD.</t>
  </si>
  <si>
    <t>NVR-RCD-2-2-144TB</t>
  </si>
  <si>
    <t>2U, DUAL SILVER 4216, 32GB RAM, WIN SER 2016 STRD, (OS:2X240GB SSD)( STORAGE 144TB) (12X12TB,RAID 5) NIC: (4X1GBE RJ45), (2X 10GBE SFP+), (IDRAC ENTERPRISE) PSU: (2X1100W) RAILS, 5YEAR LIMITED HARDWARE WARRANTY+ ON-SIGHT SERVICE, KYOD.</t>
  </si>
  <si>
    <t>FPO150/250-2C83D</t>
  </si>
  <si>
    <t>FPO150/250-2C83D8PE8M1/P16-A(PSC) 16DR E</t>
  </si>
  <si>
    <t>NVR-T-2-2-128TB</t>
  </si>
  <si>
    <t>LIMITED WARRANTY DVD-RW DRIVE, KEYBOARD AND MOUSE, NO AUDIO, NO RAILS, 3 YEAR HARDWARE WINDOWS 2016 SERVER STD,OS 2X1TB HDD (RAID1), STORAGE 128TB (RAID5) NVR-T-2-2-128TB - DELL T640E, DUAL XEON E5-2600 PROCESSOR,32GB RAM,</t>
  </si>
  <si>
    <t>MR-8C-AT-ML4TB-W</t>
  </si>
  <si>
    <t>MOBILE NVR, 8CH, INTEL ATOM, 2SLOTS, 2X2TB TLC SSD, 60 DEGC, PRE-INSTALLED WI-FI MODULE</t>
  </si>
  <si>
    <t>ARB-BWC3MAINKIT-T</t>
  </si>
  <si>
    <t>Body Worn Camera Main Controller Unit, USB Cable, Charger and Mount Adapter Plate, Tether Included</t>
  </si>
  <si>
    <t>1080P H.265 OUTDOOR VANDAL DOME IR M12</t>
  </si>
  <si>
    <t>WALL MOUNT AND SHROUD PACKAGE FOR X8570/S8530/SFV781</t>
  </si>
  <si>
    <t>MR-6C-AT-TL2TB</t>
  </si>
  <si>
    <t>MOBILE NVR, 6CH, INTEL ATOM, 1SLOT, 1X2TB TLC SSD, 55 DEGC</t>
  </si>
  <si>
    <t>NVR-RCD-1-2-36TB</t>
  </si>
  <si>
    <t>1U, 1X SILVER 4210,16GB RAM, WIN SER 2016 STRD, (OS:2X240GB SSD) (STORAGE 3 X 12TB, RAID5) NIC: (2X1GBE RJ45), (2X 10GBE SFP), (IDRAC ENTERPRISE) PSU: (2X550W) RAILS, 5YEAR LIMITED HARDWARE WARRANTY  ON-SIGHT SERVICE, KYOD.</t>
  </si>
  <si>
    <t>NVR-T-1-10TB-V2</t>
  </si>
  <si>
    <t>I-PRO ST1, SINGLE INTEL 9TH GEN HEX CORE CPU, 16GB RAM, WINDOWS 10 PRO.OS ON 1TB HDD, STORAGE 10TB (NO RAID), KEYBOARD MOUSE. NO RAILS, NO OPTICAL DRIVE. 3 YEAR LIMITED HARDWARE WARRANTY +I-PRO SUPPORT.</t>
  </si>
  <si>
    <t>PPRM35W</t>
  </si>
  <si>
    <t>PARAPET MOUNT FOR OUTDOOR CAMERAS. 1-1/2 NPT ANSI MALE THREAD. COMPATIBLE PRODUCTS : WV-X65XX/S65XX</t>
  </si>
  <si>
    <t>PWM25W</t>
  </si>
  <si>
    <t>GOOSENECK WALL MOUNT FOR OUTDOOR CAMERAS. 1-1/2 NPT ANSI MALE THREAD. COMPATIBLE PRODUCTS : WV-X65XX/S65XX</t>
  </si>
  <si>
    <t>WV-X2271L</t>
  </si>
  <si>
    <t>4K H.265 INDOOR VANDAL DOME CAMERA WITH AI ENGINE W/IR</t>
  </si>
  <si>
    <t>WV-QWL500-G</t>
  </si>
  <si>
    <t>INTEGRATED WALL MOUNT BRACKET (GRAY)</t>
  </si>
  <si>
    <t>NVR-T-1-1-12TB-A</t>
  </si>
  <si>
    <t>DELL T340, SINGLE XEON PROCESSOR,16GB RAM, Windows 2016 Server, STANDARD,OS 2X1TB HDD (RAID1), Storage 12TB (RAID5) DVD-RW Drive</t>
  </si>
  <si>
    <t>Smoked dome with Clearsight coating for Outdoor Vandal Dome Camera</t>
  </si>
  <si>
    <t>Smoke Dome Cover for the CW504 or SFV Series</t>
  </si>
  <si>
    <t>WVCW5HA</t>
  </si>
  <si>
    <t>Heater Unit for WVCW504 Camera Series</t>
  </si>
  <si>
    <t>1/2.7 2.8-8mm 3MP lens</t>
  </si>
  <si>
    <t>WVCW6SA</t>
  </si>
  <si>
    <t>WV-X4173</t>
  </si>
  <si>
    <t>FISHEYE LENS, 2992X2992PIXEL UP TO 30FPS, AUDIO IN/OUT, BUILT-IN MIC, 5 YEAR WARRANTY, VIDEO INSIGHT 7.8 OR HIGHER</t>
  </si>
  <si>
    <t>ARB-BWC32NDCAM</t>
  </si>
  <si>
    <t>BWC MK3 Second Camera w/4 foot cable (no mounting hardware)</t>
  </si>
  <si>
    <t>MR-8C-I3-ML2TB-W</t>
  </si>
  <si>
    <t>MR-8C-I3-ML2TB-W 8 X IP CHANNEL, 8X P.O.E CAPABLE MOBILE NVR INTEL I3 CPU, 8GB RAM, WINDOWS 10 IOT OS, (EMBEDDED) TOTAL STORAGE ( 2X 1TB ML: LONG LIFE SSD), INCLUDES ENTERPRISE VI SERVER LICENSE, 802.11A/B/G/N/AC WI-FI MODULE, AND ANTENNA ) 3YEAR STANDARD I-PRO WARRANTY (UNIT DOES NOT INCLUDE AC ADAPTER, KEYBOARD OR MOUSE.)</t>
  </si>
  <si>
    <t>Secure Communications 32 channel license</t>
  </si>
  <si>
    <t>WV-QCA501APK</t>
  </si>
  <si>
    <t>Multi I/O cable for Alarm in/out, 12V DC</t>
  </si>
  <si>
    <t>NVR-R-2-208TB-V2</t>
  </si>
  <si>
    <t>I-PRO SR3E-C,2U, DUAL XEON OCTA CORE CPU, 32GB RAM, WINDOWS SERVER STANDARD. OS ON 2X1TB HDD, TOTAL STORAGE 208TB (RAID 5), USABLE 192TB,</t>
  </si>
  <si>
    <t>FacePro 1-Channel Expansion</t>
  </si>
  <si>
    <t>Upgrade license for ASM300</t>
  </si>
  <si>
    <t>ASM300 Series i-Pro Video Management Software</t>
  </si>
  <si>
    <t>SCT08P</t>
  </si>
  <si>
    <t>8ch. Camera control code converter</t>
  </si>
  <si>
    <t>NVR-T-1-1-24TB</t>
  </si>
  <si>
    <t>and Mouse, No Audio, No Rails, 3 year Hardware limited Warranty STD,OS 2X1TB HDD (RAID1), Storage 24TB (RAID5) DVD-RW Drive, Keyboard Dell T330, Single Xeon E3-1200 Processor,16GB RAM, Windows 2016 Server</t>
  </si>
  <si>
    <t>NVR-T-1-1-36TB-A</t>
  </si>
  <si>
    <t>Dell T330, Single Xeon Processor, 4 GB of RAM, Dual 1 GB Ethernet Ports,   Windows 2012 Server R2 STD, Support for up to (8) 3.5? drives, 36TB Total Storage, 27TB usable storage, DVD-RW Drive, Keyboard and Mouse, No   Audio. NVR price includes 3 year hardware limited warranty.</t>
  </si>
  <si>
    <t>FPO150-B100C82D8-2</t>
  </si>
  <si>
    <t>FPO150-B100C82D8PE6M/P8-A(PSC) 8DR E6M 1</t>
  </si>
  <si>
    <t>FacePro 4-Channel Expansion License</t>
  </si>
  <si>
    <t>32 Channel Extension License for WJ-NX400</t>
  </si>
  <si>
    <t>iVMD License</t>
  </si>
  <si>
    <t>NVR-T-2-2-60TB</t>
  </si>
  <si>
    <t>Dell T630E, Dual Xeon Processor, 8 GB of RAM, Dual 1 GB Ethernet Ports, Windows 2012 Server R2 STD, Support for up to (18) 3.5? drives, 60TB Total Storage, 52TB usable storage, DVD-RW Drive, Keyboard and Mouse, No   Audio. NVR price includes 3 year hardware limited warranty.</t>
  </si>
  <si>
    <t>Business Intelligence Kit for NV300</t>
  </si>
  <si>
    <t>Security Camera Software Key</t>
  </si>
  <si>
    <t>i-PRO Network Camera Software Key</t>
  </si>
  <si>
    <t>Face Detection License</t>
  </si>
  <si>
    <t>B-0506-PM</t>
  </si>
  <si>
    <t>POLE MOUNT (WORKS WITH B-38-V)</t>
  </si>
  <si>
    <t>MR-8C-I3-TL4TB-W</t>
  </si>
  <si>
    <t>MR-8C-I3-TL4TB-W 8 X IP CHANNEL, 8X P.O.E CAPABLE MOBILE NVR INTEL I3 CPU, 8GB RAM, WINDOWS 10 IOT OS, (EMBEDDED) TOTAL STORAGE ( 2X 2TB TL: STANDARD LIFE SSD), INCLUDES ENTERPRISE VI SERVER LICENSE, 802.11A/B/G/N/AC WI-FI MODULE, AND ANTENNA ) 3YEAR STANDARD I-PRO WARRANTY (UNIT DOES NOT INCLUDE AC ADAPTER, KEYBOARD OR MOUSE.)</t>
  </si>
  <si>
    <t>IPSVSE-UL</t>
  </si>
  <si>
    <t>VMS ENTERPRISE SERVER LICENSE PER OS</t>
  </si>
  <si>
    <t>PRCM8</t>
  </si>
  <si>
    <t>RECESSED CEILING MOUNT FOR MULTI-SENSOR CAMERA, WV-X85XX, WV-S85XX</t>
  </si>
  <si>
    <t>20 - 100mm vari-focal length, auto iris lens, aspherical</t>
  </si>
  <si>
    <t>MR-6C-AT-TL1TB-W</t>
  </si>
  <si>
    <t>MOBILE NVR, 6CH, INTEL ATOM, 1SLOT, 1X1TB TLC SSD, 55 DEGC, PRE-INSTALLED WI-FI MODULE</t>
  </si>
  <si>
    <t>IPSVS-AD-TRANS-UL</t>
  </si>
  <si>
    <t>MOBILE NVR LICENSE FOR DATA OFFLOADING AND GPS PLAYBACK WITH CENTER SERVER, PER NVR</t>
  </si>
  <si>
    <t>IPSVS-AD-NVR</t>
  </si>
  <si>
    <t>IPSVS-AD-NVR - INTEGRATION LICENSE WITH PANASONIC NVR (WJ-ND400 SERIES, NV300 SERIES AND NV200 SERIES) FOR VI-VMS: INCLUDES UNLIMITED SUP (SOFTWARE UPGRADE PROGRAM), 1 LICENSE FOR 1 NVR</t>
  </si>
  <si>
    <t>Secure Communications 16 channel license</t>
  </si>
  <si>
    <t>WV-ASC970W</t>
  </si>
  <si>
    <t>IP Matrix Server Software</t>
  </si>
  <si>
    <t>DEEP LEARNING FACEPRO SERVER SOFTWARE</t>
  </si>
  <si>
    <t>IPS-BWC-KFMAGMNT</t>
  </si>
  <si>
    <t>KLICK FAST BODY WORN CAMERA RECTANGULAR MAGNETIC MOUNT KIT WITH 8 ROUND MAGNETS INCLUDED</t>
  </si>
  <si>
    <t>PWM25GW</t>
  </si>
  <si>
    <t>IPSVC-UL</t>
  </si>
  <si>
    <t>VMS CAMERA LICENSE PER CAMERA INCLUDING UNLIMITED SUP FOR INTERAL USE</t>
  </si>
  <si>
    <t>WV-U1532LA</t>
  </si>
  <si>
    <t>1080P OUTDOOR VANDAL RESISTANT BULLET CAMERA, H.265/H.264/MJPEG, 2.9-7.3MM 2.5X MOTORIZED ZOOM LENS, IR LED, IP66, IK10, 5 YEAR WARRANTY, VIDEO INSIGHT 7.8.5 OR HIGHER</t>
  </si>
  <si>
    <t>WV-S8574LG</t>
  </si>
  <si>
    <t>4X4K(33MP) MULTI-SENSOR OUTDOOR VANDAL RESISTANCE CAMERA WITH AI ENGINE. H.265/H.264/MJPEG. 3.1MM FIXED LENS. 3840X2160PIXEL UP TO 15FPS. IR LED, IP66, IP67, IK10, FIPS 140-2 LEVEL 3 COMPLIANT, 5 YEAR WARRANTY. VIDEO INSIGHT 7.9.X OR HIGHER, WHITE COLOR, SMOKE DOME, MADE-TO-ORDER MODEL</t>
  </si>
  <si>
    <t>M-PTZ-CNR</t>
  </si>
  <si>
    <t>PTZ DOME CORNER MOUNT FOR M-200-P</t>
  </si>
  <si>
    <t>FD-NVR-R-2-144TB</t>
  </si>
  <si>
    <t>I-PRO SR3E DUAL XEON OCTA CORE CPU, 64GB RAM, WINDOWS SERVER 2019 STANDARD, TPM2.0 HARDWARE, OS ON 2X M.2 SSD, STORAGE 144TB, USABLE 120TB (RAID 6), SAS DRIVES, QUAD 1GB BASE-T NIC + DUAL PORT 10GB SFP+ NIC,I-DRAC ENTERPRISE, KEYBOARD, MOUSE, RAILS. NO OPTICAL DRIVE, NO SFP+ TRANSCEIVER. 5 YEAR PRO-LIMITED HARDWARE WARRANTY WITH ON-SIGHT SERVICE. INCLUDES VI ENTERPRISE GRADE SERVER LICENSE (SFP+ TRANSCEIVER NOT INCLUDED).</t>
  </si>
  <si>
    <t>WV-S22500-V3LG</t>
  </si>
  <si>
    <t>5MP INDOOR VANDAL RESISTANT DOME CAMERA WITH AI ENGINE, H.265/H.264/MJPEG, 2.9-9MM 3.1X MOTORIZED ZOOM LENS, IR LED, IP66, IK10, SMOKE DOME, FIPS 140-2 LEVEL 3 COMPLIANT, 5 YEAR WARRANTY, VIDEO INSIGHT 7.9.3 OR HIGHER</t>
  </si>
  <si>
    <t>WV-X65F1-W</t>
  </si>
  <si>
    <t>FIBER OPTIC MEDIA CONVERTER UNIT FOR S65340 SERIES, 4-SCREW TYPE WITH WV-QWL501-W/WV-QCL501-W.</t>
  </si>
  <si>
    <t>WV-QSR501F1-W</t>
  </si>
  <si>
    <t>OUTDOOR SHROUD BRACKET, ANSI FEMALE THREAD TYPE</t>
  </si>
  <si>
    <t>WV-QSR501M1-W</t>
  </si>
  <si>
    <t>OUTDOOR SHROUD BRACKET, ANSI MALE THREAD TYPE</t>
  </si>
  <si>
    <t>WV-QSR504M1-W</t>
  </si>
  <si>
    <t>OUTDOOR BASE MOUNT BRACKET FOR S65340 SERIES, ANSI MALE THREAD TYPE WITH WV-QCL101-W</t>
  </si>
  <si>
    <t>WV-QAT501-W</t>
  </si>
  <si>
    <t>ATTACHMENT PIPE FOR CONNECTING OUTDOOR PTZ OR SHROUD WITH 1-1/2 NPT ANSI THREAD PIPE."</t>
  </si>
  <si>
    <t>WV-QWL501-B</t>
  </si>
  <si>
    <t>WALL MOUNT BRACKET (SAME SHAPE AS WV-Q122A) BLACK, MADE-TO-ORDER MODEL</t>
  </si>
  <si>
    <t>B-MD-PM-KIT</t>
  </si>
  <si>
    <t>B series mini dome pendant mount kit. Includes B-MD-ST and B-MD-MK and allows for pendant mounting the B-5360 camera. Pole length is approximately 24"_x000D_
1000009495"</t>
  </si>
  <si>
    <t>WV-QDC501G</t>
  </si>
  <si>
    <t>SMOKE DOME COVER, COMPATIBLE WITH WV-S857X/S856X/S854X</t>
  </si>
  <si>
    <t>IPS-BWC-UDE-CL5</t>
  </si>
  <si>
    <t>I-PRO CLOUDE SOFTWARE 5-YEAR LICENSE</t>
  </si>
  <si>
    <t>WV-QDC500S</t>
  </si>
  <si>
    <t>SMOKE DOME COVER, COMPATIBLE WITH U SERIES FIXED DOME CAMERA U21X0L, U25X0L</t>
  </si>
  <si>
    <t>WV-QSR501F-W</t>
  </si>
  <si>
    <t>OUTDOOR SHROUD BRACKET, ISO FEMALE THREAD TYPE</t>
  </si>
  <si>
    <t>WJ-PU201</t>
  </si>
  <si>
    <t>60W POE INJECTOR, IEEE802.3bt/at/af, INPUT VOLTAGE 100 to 240 V AC</t>
  </si>
  <si>
    <t>WV-QJB504-W</t>
  </si>
  <si>
    <t>OUTDOOR BASE MOUNT BRACKET FOR OUTDOOR DOME CAMERA</t>
  </si>
  <si>
    <t>FPRO-BSO1-AP-1Y</t>
  </si>
  <si>
    <t>FACE ALERT APP ANNUAL MAINTENANCE LICENSE</t>
  </si>
  <si>
    <t>FPRO-BS01-AP</t>
  </si>
  <si>
    <t>NVR-R-2-60TB-A-V2A</t>
  </si>
  <si>
    <t>I-PRO SR3E-C,2U, DUAL XEON OCTA CORE CPU, 32GB RAM, WINDOWS SERVER STANDARD. OS ON 2X SSD, TOTAL STORAGE 60TB (RAID 5), USABLE 48TB KEYBOARD MOUSE. RAILS, NO OPTICAL DRIVE. 3 YEAR PRO-LIMITEDHARDWARE WARRANTY WITH ON-SIGHT SERVICE. DUAL 1GB NIC-BASE-T DUAL 10GB NIC-BASE-T.</t>
  </si>
  <si>
    <t>WV-U1132</t>
  </si>
  <si>
    <t>FullHD Indoor Box Network Camera, H.265, V/F lens</t>
  </si>
  <si>
    <t>Outdoor 4K Vandal Resistant Weatherproof Fixed Network Camera with IR LED</t>
  </si>
  <si>
    <t>Mount Bracket for the WV-SFV481 and WV-SFN480</t>
  </si>
  <si>
    <t>3-axis anti-Vibration/Shock kit with mounting plate</t>
  </si>
  <si>
    <t>M-PTZ-WM</t>
  </si>
  <si>
    <t>PTZ DOME WALL MOUNT FOR M-200-P</t>
  </si>
  <si>
    <t>WV-S22500-F6L</t>
  </si>
  <si>
    <t>5MP INDOOR VANDAL RESISTANT DOME CAMERA WITH AI ENGINE, H.265/H.264/MJPEG, 6.0MM FIXED LENS, IR LED, IP66, IK10, FIPS 140-2 LEVEL 3 COMPLIANT, 5 YEAR WARRANTY, VIDEO INSIGHT 7.9.3 OR HIGHER</t>
  </si>
  <si>
    <t>INDOOR DOME COVER FOR S6130, CLEAR</t>
  </si>
  <si>
    <t>4TB Hard Disk Drive</t>
  </si>
  <si>
    <t>3-axis anti-Vibration/Shock kit</t>
  </si>
  <si>
    <t>H.265 NETWORK VIDEO RECORDER, 6TB (6TBX1)</t>
  </si>
  <si>
    <t>H.265 NETWORK VIDEO RECORDER, 4TB (4TBX1)</t>
  </si>
  <si>
    <t>Housings &amp; Mounting Brackets</t>
  </si>
  <si>
    <t>B-MD-GB</t>
  </si>
  <si>
    <t>GANG BOX ADAPTER TO MOUNT TO 4 OCTAGON BOXES"</t>
  </si>
  <si>
    <t>WVQ119</t>
  </si>
  <si>
    <t>WV-S4151</t>
  </si>
  <si>
    <t>5MP SENSOR INDOOR 360 DOME CAMERA, H.265/H.264/MJPEG, 0.84MM FISHEYE LENS, 2192X2192PIXEL UP TO 30FPS, AUDIO IN/OUT, BUILT-IN MIC, 5 YEAR WARRANTY, VIDEO INSIGHT 7.8 OR HIGHER</t>
  </si>
  <si>
    <t>Full HD Vandal Resistant Dome Network Camera 720p 60 fps H.265, Super Dynamic Delivers 144 dB Wide Dynamic Range, Day and Night Function, Intelligent Face Compression</t>
  </si>
  <si>
    <t>JS-DCZ</t>
  </si>
  <si>
    <t>SPECIAL ORDER USB JOYSTICK/KEYBOARD CONTROLLER. (1) YEAR MANUFACTURER WARRANTY.</t>
  </si>
  <si>
    <t>FPO150-B100C82D8-3</t>
  </si>
  <si>
    <t>FPO150-B100C82D8PE6M/P8-A 150W POWER SUPPLY, 12A/12V OR 6A/24V 12V SECONDARY VOLTAGE POWER MODULE. ADJUSTABLE 5-18V OUTPUT @ 4A MAX, CLASS 2 POWER LIMITED 8 RELAY LOCK CONTROL OUTPUTS FUSED AT 3A PER OUTPUT, EACH OUTPUT SELECTABLE FOR FAI, FAILSAFE, FAILSECURE 16 DC AUXILIARY OUTPUTS CLASS 2 POWER LIMITED AT 2.5A PER OUTPUT, EACH OUTPUT SELECTABLE FOR BUS1 OR BUS2 E6 ENCLOSURE SIZE 30H X 23W X 6.5D WITH MERCURY BACK PLATE, PANDUIT, 8 DOORS, MERCURY MR52 / EP1502 BOARD(S)</t>
  </si>
  <si>
    <t>WV-U65300-ZY</t>
  </si>
  <si>
    <t>2MP(1080p) OUTDOOR VANDAL RESISTANCE PTZ. 2.9-9MM 3.1X OPTICAL ZOOM LENS. H.265/H.264/MJPEG. 60FPS. IP66, IP67, IK10, FIPS 140-2 LEVEL 3 COMPLIANT, 5 YEAR WARRANTY. VIDEO INSIGHT 7.9.3 OR HIGHER, WHITE COLOR</t>
  </si>
  <si>
    <t>M-FM</t>
  </si>
  <si>
    <t>FLUSH MOUNT FOR M-87-V</t>
  </si>
  <si>
    <t>CF-AA6373AM-A</t>
  </si>
  <si>
    <t>AC ADAPTER ONLY FOR ARB-BWC3TW370 HOME CHARGER BASE. 60W</t>
  </si>
  <si>
    <t>PUM9</t>
  </si>
  <si>
    <t>PENDANT / WALL MOUNT FOR INDOOR BOX CAMERAS. COMPATIBLE PRODUCTS : WW-S11XX, WV-U11XX. SUCCESSOR MODEL OF PUMP8</t>
  </si>
  <si>
    <t>ARB-BWC3PAIRDCK-A</t>
  </si>
  <si>
    <t>Single BWC MK3 IN-VEHICLE PAIRING DOCK W/WIRING HARNESS/MOUNTING BRACKET</t>
  </si>
  <si>
    <t>FPO150/250-3D8P2-2</t>
  </si>
  <si>
    <t>FPO150/250-3D8P2M8NL4E8M2/P16-A(PSC) 16D</t>
  </si>
  <si>
    <t>T2MK7F8QMC</t>
  </si>
  <si>
    <t>TROVE2M2, EFLOW104NB, ACM8, VR6, PDS8, LINQ2, CAM-LOCK MOUNTING HARDWARE, PANASONIC IPRO LOGO</t>
  </si>
  <si>
    <t>ARB-BWC3MAINKIT</t>
  </si>
  <si>
    <t>Body Worn Camera Main Controller Unit, USB Cable, Charger and Mount Adapter Plate</t>
  </si>
  <si>
    <t>ARB-BWC3-8BAY</t>
  </si>
  <si>
    <t>MK3 BWC 8 Bay Dock - up to 8 Body Cameras</t>
  </si>
  <si>
    <t>Secure Communications 4 channel license</t>
  </si>
  <si>
    <t>WVCS5S</t>
  </si>
  <si>
    <t>Smoke dome cover for SC588</t>
  </si>
  <si>
    <t>WV-QCL500-S</t>
  </si>
  <si>
    <t>PTZ Ceiling Mount Bracket (Silver)</t>
  </si>
  <si>
    <t>WVCS5C</t>
  </si>
  <si>
    <t>Clear dome cover for SC588</t>
  </si>
  <si>
    <t>WVCS4SA</t>
  </si>
  <si>
    <t>Smoke dome for SFR series</t>
  </si>
  <si>
    <t>HDD-16TB</t>
  </si>
  <si>
    <t>16TB HARD DRIVE</t>
  </si>
  <si>
    <t>MR-12MP080SBV/10</t>
  </si>
  <si>
    <t>8mm lens for WV-SBV111/131M 10-Pack</t>
  </si>
  <si>
    <t>TURBO-RAID System Recorder H.265/H.264 and JPEG Multi Format High-Throughput and Scalable Embedded Recorder 54TB</t>
  </si>
  <si>
    <t>WV-CU980</t>
  </si>
  <si>
    <t>ETHERNET SYSTEM CONTROLLER FOR ASM300/VIDEO INSIGHT</t>
  </si>
  <si>
    <t>POD7C ADAPTER KIT;ACCOMODATESWVCS954,INC</t>
  </si>
  <si>
    <t>B-0813-GBA</t>
  </si>
  <si>
    <t>GANGBOX CONVERTER WORKS WITH B-57-V</t>
  </si>
  <si>
    <t>WV-QEM503-W</t>
  </si>
  <si>
    <t>INDOOR EMBEDDED CEILING MOUNT BRACKET FOR WV-U65301-Z1, WV-U65301-Z1G</t>
  </si>
  <si>
    <t>WV-U65301-Z1</t>
  </si>
  <si>
    <t>2MP(1080p) OUTDOOR VANDAL RESISTANCE PTZ. 4.7-47MM 10X OPTICAL ZOOM LENS, ENDLESS PAN. H.265/H.264/MJPEG. 60FPS. STABILIZER. IP66, IP67, IK10, FIPS 140-2 LEVEL 3 COMPLIANT, 5 YEAR WARRANTY. VIDEO INSIGHT 7.9.3 OR HIGHER, WHITE COLOR.</t>
  </si>
  <si>
    <t>Smoke dome for SFN/SF33X/SF53X</t>
  </si>
  <si>
    <t>B-200-PTZ</t>
  </si>
  <si>
    <t>2MP, 1920 X 1080 PTZ CAMERA, 20X OPTICAL ZOOM 4.7MM  94MM, 360 DEGREE ENDLESS PANNING, H.264 IP67 RATED. 4 YEAR WARRANTY. NO CAMERA LICENSE REQUIRED WITH VIDEO INSIGHT 7.3.1 OR HIGHER VMS SOFTWARE</t>
  </si>
  <si>
    <t>B-MD-ST</t>
  </si>
  <si>
    <t>B SERIES MINI DOME STRAIGHT TUBE; TO BE USED IN CONJUNCTION WITH THE B-MD-MK IN A PENDANT MOUNT APPLICATION FOR THE B-5360 CAMERA. TUBE IS APPROXIMATELY 12? IN LENGTH AND 1.25? IN DIAMETER. NOT A STAND-ALONE PART, MUST BE USED WITH B-MD-MK</t>
  </si>
  <si>
    <t>HID-1386-LGGMN</t>
  </si>
  <si>
    <t>GLOSS FINISHED ISO PROX II CARDS WITH NO SLOT</t>
  </si>
  <si>
    <t>IPSVS-THERMAL-UL</t>
  </si>
  <si>
    <t>ADVANCED VI THERMAL PLUG-IN FOR VI MONITORPLUS</t>
  </si>
  <si>
    <t>MR-6C-AT-ML1TB-W</t>
  </si>
  <si>
    <t>MOBILE NVR, 6CH, INTEL ATOM, 1SLOT, 1X1TB MLC SSD, 60 DEGC, PRE-INSTALLED WI-FI MODULE</t>
  </si>
  <si>
    <t>WV-U1130</t>
  </si>
  <si>
    <t>FullHD Indoor Box Network Camera, H.265</t>
  </si>
  <si>
    <t>FPO150-B1002D8PM-1</t>
  </si>
  <si>
    <t>FPO150-B1002D8PM8NL4E4M/T8-A(PSC) 8DR E4</t>
  </si>
  <si>
    <t>WV-QSR502A-W</t>
  </si>
  <si>
    <t>SHROUD BRACKET, COMPATIBLE WITH WV-X85XX/S85XX AND WV-QWL501-W, WV-QCL501-W, WV-QAT501-S, WHITE</t>
  </si>
  <si>
    <t>FPO75-B100C4D8PE</t>
  </si>
  <si>
    <t>FPO75-B100C4D8PE2M/T4-A(PSC) 4DR E2M 75W</t>
  </si>
  <si>
    <t>WV-U65302-Z2</t>
  </si>
  <si>
    <t>2MP(1080p) OUTDOOR VANDAL RESISTANCE PTZ. 4.0-84.6MM 21X OPTICAL ZOOM LENS, ENDLESS PAN. H.265/H.264/MJPEG. 60FPS. STABILIZER. IP66, IP67, IK10, FIPS 140-2 LEVEL 3 COMPLIANT, 5 YEAR WARRANTY. VIDEO INSIGHT 7.9.3 OR HIGHER, WHITE COLOR</t>
  </si>
  <si>
    <t>WV-X4573LM</t>
  </si>
  <si>
    <t>12MP SENSOR OUTDOOR VANDAL RESISTANT 360 DOME CAMERA, H.265/H.264/MJPEG,  1.4MM FISHEYE LENS, 2992X2992PIXEL UP TO 30FPS, IR LED, IP66, IK10, AUDIO IN/OUT, BUILT-IN MIC, M12 CONNECTOR, 5 YEAR WARRANTY, VIDEO INSIGHT 7.8 OR HIGHER</t>
  </si>
  <si>
    <t>M-WM-JB-MINI</t>
  </si>
  <si>
    <t>WALL MOUNT WITH JUNCTION BOX FOR M-46-F, M-46-FW AND M-45-FW</t>
  </si>
  <si>
    <t>WV-QJB500-G</t>
  </si>
  <si>
    <t>Backbox Bracket for Outdoor Box camera (Gray)</t>
  </si>
  <si>
    <t>MR-6C-AT-TL2TB-W</t>
  </si>
  <si>
    <t>MOBILE NVR, 6CH, INTEL ATOM, 1SLOT, 1X2TB TLC SSD, 55 DEGC, PRE-INSTALLED WI-FI MODULE</t>
  </si>
  <si>
    <t>FD-NVR-R-1-32TB</t>
  </si>
  <si>
    <t>I-PRO SR1XL, XEON HEX CORE CPU, 16GB RAM, WINDOWS SERVER 2019 STANDARD. OS ON 2XM.2 SSD DRIVES, TPM2.0 HARDWARE, TOTAL STORAGE 32TB, USABLE 24TB (RAID5 ), SAS DRIVES,DUAL 1GB LOM BASE-T, KEYBOARD MOUSE. RAILS, NO OPTICAL DRIVE. 5 YEAR DELL PRO-LIMITED HARDWARE WARRANTY WITH ON-SIGHT SERVICE. INCLUDES VI ENTERPRISE GRADE SERVER LICENSE.</t>
  </si>
  <si>
    <t>ARB-BWC3MNT-MAG</t>
  </si>
  <si>
    <t>KF MAGNET MOUNT DOCK KIT FOR IMPERIAL (3/4 X 1/4") INCLUDES 1 X FRONT</t>
  </si>
  <si>
    <t>720P H.265 Indoor Box Style Camera</t>
  </si>
  <si>
    <t>Anti-Severe Weather PTZ Network Camera, High Durability Under Arctic-to-Desert Weather Conditions and Salty Gust of Winds for Tough Operations. Full 1080p 60 fps, x30 Zoom Lens, Built in Wiper and Auto Defroster, 135 mph Wind Load Durability Operations and 180 mph Non-Destructive, Temperature -58 Degree F to +140 Degree F</t>
  </si>
  <si>
    <t>NVR-T-1-VW-V3</t>
  </si>
  <si>
    <t>I-PRO WT1-C, SINGLE INTEL 10TH GEN 6CORE / 12THREAD CPU, 16GB RAM, WINDOWS 10</t>
  </si>
  <si>
    <t>IPSVS-AD-VW</t>
  </si>
  <si>
    <t>VI VIDEO WALLPLUS LICENSE FOR GENERAL USE</t>
  </si>
  <si>
    <t>A-46-PM</t>
  </si>
  <si>
    <t>Pendant Mount for the A-46 camera</t>
  </si>
  <si>
    <t>ADDITIONAL 10K FACE REGISTRATION LICENSE</t>
  </si>
  <si>
    <t>A-200-ClearDome</t>
  </si>
  <si>
    <t>(Advidia) A-200-ClearDome for A-200 PTZ camera</t>
  </si>
  <si>
    <t>LPR-US-CA-SUP</t>
  </si>
  <si>
    <t>MAIN LICENSE MAINTENANCE AND ANNUAL SOFTWARE UPGRADE</t>
  </si>
  <si>
    <t>WV-S65340-Z4N</t>
  </si>
  <si>
    <t>2MP (1080p) OUTDOOR VANDAL RESISTANCE PTZ WITH AI ENGINE. 4.25-170MM 40X OPTICAL ZOOM LENS, ENDLESS PAN. H.265/H.264/MJPEG. 60FPS. STABILIZER. AUTO TRACKING. IP66, IP67, IK10, CLEARSIGHT, FIPS 140-2 LEVEL 3 COMPLIANT, 5 YEAR WARRANTY. VIDEO INSIGHT 7.9.3 OR HIGHER, WHITE COLOR</t>
  </si>
  <si>
    <t>WV-X86531-Z2</t>
  </si>
  <si>
    <t>4X 5MP MULTI-SENSOR + 2MP(1080p) OUTDOOR PTZ WITH AI ENGINE. MULTISENSOR PART : H.265/H.264/MJPEG. 3.1MM FIXED LENS. 3072 X 2304 AND 3072 X 1728 PIXEL UP TO 15FPS, TILT ADJUTABLE. PTZ PART: H.265/H.264/MJPEG.  4.0-84.6MM 21X OPTICAL ZOOM LENS, ENDLESS PAN. 60FPS. STABILIZER. AUTO TRACKING. IP66, IP67, IK10, FIPS 140-2 LEVEL 3 COMPLIANT, 5 YEAR WARRANTY. VIDEO INSIGHT 7.9.X OR HIGHER, WHITE COLOR</t>
  </si>
  <si>
    <t>WV-S61501-Z1</t>
  </si>
  <si>
    <t>5MP INDOOR PTZ WITH AI ENGINE. 4.7-47MM 10X OPTICAL ZOOM LENS. H.265/H.264/MJPEG. 60FPS. STABILIZER. AUTO TRACKING. SMOKE DOME, FIPS 140-2 LEVEL 3 COMPLIANT, 5 YEAR WARRANTY. VIDEO INSIGHT 7.9.4 OR HIGHER, WHITE COLOR</t>
  </si>
  <si>
    <t>WV-QSR504-W</t>
  </si>
  <si>
    <t>OUTDOOR BASE MOUNT BRACKET FOR S65340 SERIES, 4-SCREW TYPE WITH WV-QWL501-W/WV-QCL501-W</t>
  </si>
  <si>
    <t>Wall Mount Bracket for the SW599</t>
  </si>
  <si>
    <t>WV-X6533LNS</t>
  </si>
  <si>
    <t>2MP OUTDOOR VANDAL PTZ NETWORK CAMERA, H.265, WITH 40X LENS, CLEARSIGHT COATING DOME, IRLED, SALT REGISTANCE</t>
  </si>
  <si>
    <t>M-5360</t>
  </si>
  <si>
    <t>5MP Fish Eye, 1.4mm Lens, Built in Mic, IP66, H.265/H.264, 4-year Warranty, No camera license required with Video Insight 7.9.3 or higher VMS software.</t>
  </si>
  <si>
    <t>Direct Ceiling Mount for WVCS5 84 Dome Camera</t>
  </si>
  <si>
    <t>WV-QJB503-W</t>
  </si>
  <si>
    <t>WV-U2132L</t>
  </si>
  <si>
    <t>1080p H.265 Indoor Dome Network Camera, Varifocal lens with IR-LED</t>
  </si>
  <si>
    <t>WV-S4156</t>
  </si>
  <si>
    <t>5MP SENSOR INDOOR 360-DOME CAMERA WITH AI ENGINE, H.265/H.264/MJPEG, 0.84MM FISHEYE LENS, 2192X2192PIXEL UP TO 30FPS, AUDIO IN/OUT, BUILT-IN MIC, 5-YEAR WARRANTY, VIDEO INSIGHT 7.9 OR HIGHER</t>
  </si>
  <si>
    <t>720P H.265 INDOOR DOME IR</t>
  </si>
  <si>
    <t>WV-S15500-F3L</t>
  </si>
  <si>
    <t>5MP OUTDOOR VANDAL RESISTANT BULLET CAMERA WITH AI ENGINE, H.265/H.264/MJPEG, 3.2MM FIXED LENS, IR LED, IP66, IK10, FIPS 140-2 LEVEL 3 COMPLIANT, CLEARSIGHT COATING, 5 YEAR WARRANTY, VIDEO INSIGHT 7.9.3 OR HIGHER</t>
  </si>
  <si>
    <t>WV-S22500-V3L</t>
  </si>
  <si>
    <t>5MP INDOOR VANDAL RESISTANT DOME CAMERA WITH AI ENGINE, H.265/H.264/MJPEG, 2.9-9MM 3.1X MOTORIZED ZOOM LENS, IR LED, IP66, IK10, FIPS 140-2 LEVEL 3 COMPLIANT, 5 YEAR WARRANTY, VIDEO INSIGHT 7.9.2 OR HIGHER</t>
  </si>
  <si>
    <t>M-JB-T</t>
  </si>
  <si>
    <t>ROUND JUNCTION BOX FOR M-44-V-T</t>
  </si>
  <si>
    <t>WV-QSR507-W</t>
  </si>
  <si>
    <t>SHROUD BRACKET FOR DUAL-SENSOR CAMERA,  4-SCREW TYPE(WHITE)</t>
  </si>
  <si>
    <t>M-WM-T</t>
  </si>
  <si>
    <t>WALL MOUNT WITH JUNCTION BOX FOR M-44-V-T</t>
  </si>
  <si>
    <t>WV-QSR501-W</t>
  </si>
  <si>
    <t>SHROUD BRACKET (SAME SHAPE AS WV-Q124) WHITE</t>
  </si>
  <si>
    <t>M-PTZ-PM</t>
  </si>
  <si>
    <t>POLE MOUNT ADAPTER FOR M-200-P</t>
  </si>
  <si>
    <t>M-PM</t>
  </si>
  <si>
    <t>POLE MOUNT / NEED WALL MOUNT FOR ASSOCIATED M-SERIES CAMERA (COMPATIBLE WITH M-WM-JB, M-WM-JB-MINI M-WM-T)</t>
  </si>
  <si>
    <t>WV-QSR503M1-W</t>
  </si>
  <si>
    <t>SHROUD BRACKET (ANSI Male Thread), COMPATIBLE WITH WV-S857X/S856X/S854X, AND WV-QCL101-W, WHITE</t>
  </si>
  <si>
    <t>M-JB</t>
  </si>
  <si>
    <t>ROUND JUNCTION BOX FOR M-87-V</t>
  </si>
  <si>
    <t>WV-QSR507F1-W</t>
  </si>
  <si>
    <t>SHROUD BRACKET FOR DUAL-SENSOR CAMERA, ANSI FEMALE THREAD(WHITE)</t>
  </si>
  <si>
    <t>WV-S85402-V2L</t>
  </si>
  <si>
    <t>2X4MP(8MP) MULTI-SENSOR OUTDOOR VANDAL RESISTANCE CAMERA WITH AI ENGINE. H.265/H.264/MJPEG. 2.9-7.3MM 2.5X MOTORIZED ZOOM LENS. 2699X1520PIXEL UP TO 30FPS. IR LED, IP66, IP67, IK10, FIPS 140-2 LEVEL 3 COMPLIANT, 5 YEAR WARRANTY. VIDEO INSIGHT 7.9.X OR HIGHER, WHITE COLOR</t>
  </si>
  <si>
    <t>PS485W</t>
  </si>
  <si>
    <t>SHROUD FOR OUTDOOR VANDAL DOME CAMERA WHITE</t>
  </si>
  <si>
    <t>WV-S8543</t>
  </si>
  <si>
    <t>3X4MP(12MP) MULTI-SENSOR OUTDOOR VANDAL RESISTANCE CAMERA WITH AI ENGINE. H.265/H.264/MJPEG. 2.9-7.3MM 2.5X MOTORIZED ZOOM LENS. 2699X1520PIXEL UP TO 30FPS. IP66, IP67, IK10, FIPS 140-2 LEVEL 3 COMPLIANT, 5 YEAR WARRANTY. VIDEO INSIGHT 7.9.X OR HIGHER, WHITE COLOR</t>
  </si>
  <si>
    <t>WV-S2236LGA-B</t>
  </si>
  <si>
    <t>1080P INDOOR VANDAL DOME CAMERA WITH AI ENGINE, H.265/H.264/MJPEG, 2.9-9.0MM 3.1X MOTORIZED ZOOM LENS, IR LED, IK10, FIPS 140-2 LEVEL 3 COMPLIANT, 5 YEAR WARRANTY, VIDEO INSIGHT 7.9.X OR HIGHER, BLACK COLOR, SMOKE DOME, MADE-TO-ORDER MODEL</t>
  </si>
  <si>
    <t>WV-S2236LA</t>
  </si>
  <si>
    <t>1080P INDOOR VANDAL DOME CAMERA WITH AI ENGINE, H.265/H.264/MJPEG, 2.9-9.0MM 3.1X MOTORIZED ZOOM LENS, IR LED, IK10, FIPS 140-2 LEVEL 3 COMPLIANT, 5 YEAR WARRANTY, VIDEO INSIGHT 7.9.X OR HIGHER</t>
  </si>
  <si>
    <t>M-200-P</t>
  </si>
  <si>
    <t>2MP PTZ H.265/H.264/, AC24V/DC24V/POE, MICRO SD CARD SLOT, ALARM IN/OUT 2/1, AUDIO, 33X OPTICAL ZOOM (4.5-148.5 MM), IP66 IK10,4 YEAR WARRANTY NO CAMERA LICENSE REQUIRED WITH VIDEO INSIGHT 7.8.3 OR HIGHER VMS SOFTWARE</t>
  </si>
  <si>
    <t>6TB HDD CANISTER FOR WJ-NX300</t>
  </si>
  <si>
    <t>6 TB Hard Disk Drive Canister for HD7/616, ND/HDE400</t>
  </si>
  <si>
    <t>WV-U85402-V2L</t>
  </si>
  <si>
    <t>2X4MP(8MP) MULTI-SENSOR OUTDOOR VANDAL RESISTANCE CAMERA. H.265/H.264/MJPEG. 2.9-7.3MM 2.5X MOTORIZED ZOOM LENS. 2699X1520PIXEL UP TO 30FPS. IR LED, IP66, IP67, IK10, FIPS 140-2 LEVEL 3 COMPLIANT, 5 YEAR WARRANTY. VIDEO INSIGHT 7.9.X OR HIGHER, WHITE COLOR</t>
  </si>
  <si>
    <t>WV-QAT502-W</t>
  </si>
  <si>
    <t>GANGBOX ADAPTER, COMPATIBLE WITH WV-U25XXL/U21XXL/S35XXL/S31XXL AND DOUBLE-GANGBOX, OCTAGON GANGBOX. WHITE</t>
  </si>
  <si>
    <t>WV-QSR504F1-W</t>
  </si>
  <si>
    <t>OUTDOOR BASE MOUNT BRACKET FOR S65340 SERIES, ANSI FEMALE THREAD TYPE WITH PPRM35W</t>
  </si>
  <si>
    <t>WV-S8563L</t>
  </si>
  <si>
    <t>3X6MP(19MP) MULTI-SENSOR OUTDOOR VANDAL RESISTANCE CAMERA WITH AI ENGINE. H.265/H.264/MJPEG. 3.1MM FIXED LENS. 3328X1872PIXEL UP TO 15FPS. IR LED, IP66, IP67, IK10, FIPS 140-2 LEVEL 3 COMPLIANT, 5 YEAR WARRANTY. VIDEO INSIGHT 7.9.X OR HIGHER, WHITE COLOR</t>
  </si>
  <si>
    <t>WV-U1542LA</t>
  </si>
  <si>
    <t>4MP OUTDOOR VANDAL RESISTANT BULLET CAMERA, H.265/H.264/MJPEG, 2.9-7.3MM 2.5X MOTORIZED ZOOM LENS, IR LED, IP66, IK10, 5 YEAR WARRANTY, VIDEO INSIGHT 7.8.5 OR HIGHER</t>
  </si>
  <si>
    <t>PACA4W</t>
  </si>
  <si>
    <t>Corner Mount Adaptor White</t>
  </si>
  <si>
    <t>WV-S8573L</t>
  </si>
  <si>
    <t>3X4K(25MP) MULTI-SENSOR OUTDOOR VANDAL RESISTANCE CAMERA WITH AI ENGINE. H.265/H.264/MJPEG. 3.1MM FIXED LENS. 3840X2160PIXEL UP TO 15FPS. IR LED, IP66, IP67, IK10, FIPS 140-2 LEVEL 3 COMPLIANT, 5 YEAR WARRANTY. VIDEO INSIGHT 7.9.X OR HIGHER, WHITE COLOR</t>
  </si>
  <si>
    <t>PWM40W</t>
  </si>
  <si>
    <t>WALL MOUNT FOR OUTDOOR VANDAL DOME CAMERA WHITE</t>
  </si>
  <si>
    <t>WV-QCA501A</t>
  </si>
  <si>
    <t>Multi I/O cable for Alarm in/out, 12V DC input,</t>
  </si>
  <si>
    <t>M-JB-MINI-B</t>
  </si>
  <si>
    <t>ROUND JUNCTION BOX FOR M-49-V, M-89-F-L</t>
  </si>
  <si>
    <t>WV-S8544</t>
  </si>
  <si>
    <t>4X4MP(16MP) MULTI-SENSOR OUTDOOR VANDAL RESISTANCE CAMERA WITH AI ENGINE. H.265/H.264/MJPEG. 2.9-7.3MM 2.5X MOTORIZED ZOOM LENS. 2699X1520PIXEL UP TO 30FPS. IP66, IP67, IK10, FIPS 140-2 LEVEL 3 COMPLIANT, 5 YEAR WARRANTY. VIDEO INSIGHT 7.9.X OR HIGHER, WHITE COLOR</t>
  </si>
  <si>
    <t>WV-QCL101-W</t>
  </si>
  <si>
    <t>Pendant Mount Bracket /1 part (White)</t>
  </si>
  <si>
    <t>WV-S8544L</t>
  </si>
  <si>
    <t>4X4MP(16MP) MULTI-SENSOR OUTDOOR VANDAL RESISTANCE CAMERA WITH AI ENGINE. H.265/H.264/MJPEG. 2.9-7.3MM 2.5X MOTORIZED ZOOM LENS. 2699X1520PIXEL UP TO 30FPS. IR LED, IP66, IP67, IK10, FIPS 140-2 LEVEL 3 COMPLIANT, 5 YEAR WARRANTY. VIDEO INSIGHT 7.9.X OR HIGHER, WHITE COLOR</t>
  </si>
  <si>
    <t>WV-U2532LA</t>
  </si>
  <si>
    <t>1080P OUTDOOR VANDAL RESISTANT DOME CAMERA, H.265/H.264/MJPEG, 2.9-7.3MM 2.5X MOTORIZED ZOOM LENS, IR LED, IP66, IK10, 5 YEAR WARRANTY, VIDEO INSIGHT 7.8.5 OR HIGHER</t>
  </si>
  <si>
    <t>WV-U2132LA</t>
  </si>
  <si>
    <t>1080P INDOOR DOME CAMERA, H.265/H.264/MJPEG, 2.9-7.3MM 2.5X MOTORIZED ZOOM LENS, IR LED, 5 YEAR WARRANTY, VIDEO INSIGHT 7.8.5 OR HIGHER</t>
  </si>
  <si>
    <t>WV-U2130LA</t>
  </si>
  <si>
    <t>1080P INDOOR DOME CAMERA, H.265/H.264/MJPEG, 3.2MM FIXED LENS, IR LED, 5  YEAR WARRANTY, VIDEO INSIGHT 7.8.5 OR HIGHER</t>
  </si>
  <si>
    <t>WV-S4156A</t>
  </si>
  <si>
    <t>5MP SENSOR INDOOR 360 DOME CAMERA WITH AI ENGINE, H.265/H.264/MJPEG, 0.84MM FISHEYE LENS, 2192X2192PIXEL UP TO 30FPS, AUDIO IN/OUT, BUILT-IN MIC, FIPS 140-2 LEVEL 3 COMPLIANT, 5 YEAR WARRANTY, VIDEO INSIGHT 7.9.X OR HIGHER</t>
  </si>
  <si>
    <t>WV-S1536LTA</t>
  </si>
  <si>
    <t>1080P OUTDOOR VANDAL RESISTANT BOX CAMERA WITH AI ENGINE, H.265/H.264/MJPEG, 9-21MM 2.3X MOTORIZED ZOOM LENS, IR LED, IP66, IK10, FIPS 140-2 LEVEL 3 COMPLIANT, 5 YEAR WARRANTY, VIDEO INSIGHT 7.9.X OR HIGHER</t>
  </si>
  <si>
    <t>PAPM4W</t>
  </si>
  <si>
    <t>POLE MOUNT ADAPTOR WHITE</t>
  </si>
  <si>
    <t>WV-S4576LA</t>
  </si>
  <si>
    <t>12MP SENSOR OUTDOOR VANDAL RESISTANT 360 DOME CAMERA WITH AI ENGINE, H.265/H.264/MJPEG, 1.4MM FISHEYE LENS, 2992X2992PIXEL UP TO 30FPS, IR LED, IP66, IK10, AUDIO IN/OUT, FIPS 140-2 LEVEL 3 COMPLIANT, 5 YEAR WARRANTY, VIDEO INSIGHT 7.9.X OR HIGHER</t>
  </si>
  <si>
    <t>M-JB-MINI</t>
  </si>
  <si>
    <t>ROUND JUNCTION BOX FOR M-46-F, M-46-FW AND M-45-FW</t>
  </si>
  <si>
    <t>WV-S2136LA</t>
  </si>
  <si>
    <t>1080P INDOOR DOME CAMERA WITH AI ENGINE, H.265/H.264/MJPEG, 2.9-9.0MM 3.1X MOTORIZED ZOOM LENS, IR LED, FIPS 140-2 LEVEL 3 COMPLIANT, 5 YEAR WARRANTY, VIDEO INSIGHT 7.9.X OR HIGHER</t>
  </si>
  <si>
    <t>Gooseneck Wall Mount, Silver</t>
  </si>
  <si>
    <t>Pole Mount Adaptor for PWM20, PWM40, WV-Q122A - Pantone Gray</t>
  </si>
  <si>
    <t>WV-X6533LN</t>
  </si>
  <si>
    <t>1080p Outdoor PTZ Network camera, H.265, 40x Lens, Long distance IR-LED,  ClearSight coating dome</t>
  </si>
  <si>
    <t>WV-S61301-Z2</t>
  </si>
  <si>
    <t>2MP(1080p) INDOOR PTZ WITH AI ENGINE. 4.0-84.6MM 21X OPTICAL ZOOM LENS. H.265/H.264/MJPEG. 60FPS. STABILIZER. AUTO TRACKING. FIPS 140-2 LEVEL 3 COMPLIANT, 5 YEAR WARRANTY. VIDEO INSIGHT 7.9.3 OR HIGHER, WHITE COLOR.</t>
  </si>
  <si>
    <t>WV-S25600-V2LG</t>
  </si>
  <si>
    <t>6MP OUTDOOR VANDAL RESISTANT DOME CAMERA WITH AI ENGINE, H.265/H.264/MJPEG, 4.3-8.6MM 2.0X ZOOM LENS, IR LED, IP66, IK10, SMOKE DOME, FIPS 140-2 LEVEL 3 COMPLIANT, 5 YEAR WARRANTY, VIDEO INSIGHT 7.9.3 OR HIGHER</t>
  </si>
  <si>
    <t>WV-QJB501-W</t>
  </si>
  <si>
    <t>Base mount bracket for Outdoor dome camera (White)</t>
  </si>
  <si>
    <t>PWM485W</t>
  </si>
  <si>
    <t>PS485W AND PWM40W, WALL MOUNT AND SHROUD FOR OUTDOOR VANDAL CAMERA WHITE</t>
  </si>
  <si>
    <t>M-46-FW-V2</t>
  </si>
  <si>
    <t>4MP Mini Dome Indoor/Outdoor Fixed 2.8mm Lens with IR 120dB WDR IP67 Rated H.265/H.264 4-year Warranty No camera license required with Video Insight 7.9.3 or higher VMS software.</t>
  </si>
  <si>
    <t>Outdoor Wall Mount Bracket for the WV-CW and WV-SW Series</t>
  </si>
  <si>
    <t>WV-S25500-F3L</t>
  </si>
  <si>
    <t>5MP OUTDOOR VANDAL RESISTANT DOME CAMERA WITH AI ENGINE, H.265/H.264/MJPEG, 3.2MM FIXED LENS, IR LED, IP66, IK10, FIPS 140-2 LEVEL 3 COMPLIANT, 5 YEAR WARRANTY, VIDEO INSIGHT 7.9.3 OR HIGHER</t>
  </si>
  <si>
    <t>WV-QCN500-W</t>
  </si>
  <si>
    <t>CORNER MOUNT BARCKET</t>
  </si>
  <si>
    <t>WV-U2530LA</t>
  </si>
  <si>
    <t>1080P OUTDOOR VANDAL RESISTANT DOME CAMERA, H.265/H.264/MJPEG, 3.2MM FIXED LENS, IR LED, IP66, IK10, 5 YEAR WARRANTY, VIDEO INSIGHT 7.8.5 OR HIGHER</t>
  </si>
  <si>
    <t>WV-S2536LNA</t>
  </si>
  <si>
    <t>1080P OUTDOOR VANDAL RESISTANT DOME CAMERA WITH AI ENGINE, H.265/H.264/MJPEG, 2.9-9MM 3.1X MOTORIZED ZOOM LENS, IR LED, IP66, IK10, CLEARSIGHT DOME, FIPS 140-2 LEVEL 3 COMPLIANT, 5 YEAR WARRANTY, VIDEO INSIGHT 7.9.X OR HIGHER</t>
  </si>
  <si>
    <t>WV-QSR503F1-W</t>
  </si>
  <si>
    <t>SHROUD BRACKET (ANSI Female Thread), COMPATIBLE WITH WV-S857X/S856X/S854X, AND PWM40W, PWM25W, PPRM35W, WHITE</t>
  </si>
  <si>
    <t>WV-U31401-F2L</t>
  </si>
  <si>
    <t>4MP INDOOR DOME CAMERA WITH AI ENGINE, H.265/H.264/MJPEG, 2.4MM FIXED LENS, IR LED, BUILT-IN MICROPHONE, 7 YEAR WARRANTY, VIDEO INSIGHT 7.9.X OR HIGHER, WHITE COLOR</t>
  </si>
  <si>
    <t>WV-S8574L</t>
  </si>
  <si>
    <t>4X4K(33MP) MULTI-SENSOR OUTDOOR VANDAL RESISTANCE CAMERA WITH AI ENGINE. H.265/H.264/MJPEG. 3.1MM FIXED LENS. 3840X2160PIXEL UP TO 15FPS. IR LED, IP66, IP67, IK10, FIPS 140-2 LEVEL 3 COMPLIANT, 5 YEAR WARRANTY. VIDEO INSIGHT 7.9.X OR HIGHER, WHITE COLOR</t>
  </si>
  <si>
    <t>WV-QCL501-W</t>
  </si>
  <si>
    <t>CEILING MOUNT BRACKET (SAME SHAPE AS WV-Q121B) WHITE</t>
  </si>
  <si>
    <t>PWM850W</t>
  </si>
  <si>
    <t>WALL MOUNT AND SHROUD PACKAGE (PS781W+PWM40W), WHITE COLOR COMPATIBLE PRODUCTS: WV-X8571/X8570/S8531/S8530/SFV781L, PAPM4X, PACA4X</t>
  </si>
  <si>
    <t>WV-QSR508F1-W</t>
  </si>
  <si>
    <t>SHROUD BRACKET FOR MULTI-DIRECTIONAL+PTZ,  ANSI FEMALE THREAD(WHITE)</t>
  </si>
  <si>
    <t>WV-S25700-V2LN</t>
  </si>
  <si>
    <t>4K OUTDOOR VANDAL RESISTANT DOME CAMERA WITH AI ENGINE, H.265/H.264/MJPEG, 4.3-8.6MM 2.0X MOTORIZED ZOOM LENS, IR LED, IP66, IK10,  FIPS 140-2 LEVEL 3 COMPLIANT, CLEARSIGHT DOME, 5 YEAR WARRANTY, VIDEO INSIGHT 7.9.2 OR HIGHER</t>
  </si>
  <si>
    <t>WV-U2542LA</t>
  </si>
  <si>
    <t>4MP OUTDOOR VANDAL RESISTANT DOME CAMERA, H.265/H.264/MJPEG, 2.9-7.3MM 2.5X MOTORIZED ZOOM LENS, IR LED, IP66, IK10, 5 YEAR WARRANTY, VIDEO INSIGHT 7.8.5 OR HIGHER</t>
  </si>
  <si>
    <t>WV-S4556LA</t>
  </si>
  <si>
    <t>5MP SENSOR OUTDOOR VANDAL RESISTANT 360 DOME CAMERA WITH AI ENGINE, H.265/H.264/MJPEG, 0.84MM FISHEYE LENS, 2192X2192PIXEL UP TO 30FPS, IR LED, IP66, IK10, AUDIO IN/OUT, FIPS 140-2 LEVEL 3 COMPLIANT, 5 YEAR WARRANTY, VIDEO INSIGHT 7.9.X OR HIGHER</t>
  </si>
  <si>
    <t>WV-S2236L</t>
  </si>
  <si>
    <t>1080P INDOOR VANDAL DOME CAMERA WITH AI ENGINE, H.265/H.264/MJPEG, 2.9-9.0mm 3.1X MOTORIZED ZOOM LENS, IR LED IK10, 5 YEAR WARRANTY, VIDEO INSIGHT 7.8.3 OR HIGHER</t>
  </si>
  <si>
    <t>WV-U2142LA</t>
  </si>
  <si>
    <t>4MP INDOOR DOME CAMERA, H.265/H.264/MJPEG, 2.9-7.3MM 2.5X MOTORIZED ZOOM  LENS, IR LED, 5 YEAR WARRANTY, VIDEO INSIGHT 7.8.5 OR HIGHER</t>
  </si>
  <si>
    <t>WV-S3531L - 1080P H.265 OUTDOOR VANDAL DOME IR</t>
  </si>
  <si>
    <t>WJ-NX400KP RB</t>
  </si>
  <si>
    <t>Rebox: 64-128 CH NVR H.265/H.264 W/ NO HDD</t>
  </si>
  <si>
    <t>WV-S15700-V2LN</t>
  </si>
  <si>
    <t>4K OUTDOOR VANDAL RESISTANT BULLET CAMERA WITH AI ENGINE, H.265/H.264/MJPEG, 4.3-8.6MM 2.0X MOTORIZED ZOOM LENS, IR LED, IP66, IK10,  FIPS 140-2 LEVEL 3 COMPLIANT, CLEARSIGHT DOME, 5 YEAR WARRANTY, VIDEO INSIGHT 7.9.2 OR HIGHER</t>
  </si>
  <si>
    <t>WV-X4172</t>
  </si>
  <si>
    <t>12MP SENSOR INDOOR 360 DOME CAMERA, H.265/H.264/MJPEG, 1.4MM FISHEYE LENS, 2992X2992PIXEL UP TO 30FPS, 5 YEAR WARRANTY, VIDEO INSIGHT 7.8 OR HIGHER</t>
  </si>
  <si>
    <t>1080P H.265 INDOOR DOME IR</t>
  </si>
  <si>
    <t>M-45-FW-V2</t>
  </si>
  <si>
    <t>4MP Low Profile Dome Indoor Camera Built in Mic 2.8mm Lens with IR 120dB WDR H.265/H.264 4 year Warranty No camera license required with Video Insight 7.9.3 or higher VMS software</t>
  </si>
  <si>
    <t>M-46-V</t>
  </si>
  <si>
    <t>4MP DOME 2688 1520:30FPS, H.265/H.264/MJPEG, WDR, IP67, IK10, 2.8-12MM, MOTORIZED ZOOM LENS ,IR RANGE: UP TO 40M. 3-AXIS, 4 YEAR WARRANTY NO CAMERA LICENSE REQUIRED WITH VIDEO INSIGHT 7.8.3 OR HIGHER VMS SOFTWARE</t>
  </si>
  <si>
    <t>M-46-F-V2</t>
  </si>
  <si>
    <t>4MP Mini Dome Indoor/Outdoor Fixed 4mm Lens with IR 120dB WDR IP67 Rated H.265/H.264 4 year Warranty No camera license required with Video Insight 7.9.3 or higher VMS software</t>
  </si>
  <si>
    <t>WV-QEM100-W</t>
  </si>
  <si>
    <t>EMBEDDED CEILING MOUNT BRACKET (SAME SHAPE AS WV-Q174B) WHITE</t>
  </si>
  <si>
    <t>WV-QJB502-W</t>
  </si>
  <si>
    <t>WV-QJB500-W</t>
  </si>
  <si>
    <t>Backbox Bracket for Outdoor Box camera (White)</t>
  </si>
  <si>
    <t>WV-QSR503-W</t>
  </si>
  <si>
    <t>SHROUD BRACKET (4 holes), COMPATIBLE WITH WV-S857X/S856X/S854X, AND WV-QWL501-W, WV-QCL501-W, WHITE</t>
  </si>
  <si>
    <t>WV-QWL501-W</t>
  </si>
  <si>
    <t>WALL MOUNT BRACKET (SAME SHAPE AS WV-Q122A) WHITE</t>
  </si>
  <si>
    <t>WV-S4176A</t>
  </si>
  <si>
    <t>12MP SENSOR INDOOR 360 DOME CAMERA WITH AI ENGINE, H.265/H.264/MJPEG, 1.4MM FISHEYE LENS, 2992X2992PIXEL UP TO 30FPS, AUDIO IN/OUT, BUILT-IN MIC, FIPS 140-2 LEVEL 3 COMPLIANT, 5 YEAR WARRANTY, VIDEO INSIGHT 7.9.X OR HIGHER</t>
  </si>
  <si>
    <t>WV-U2540LA</t>
  </si>
  <si>
    <t>4MP OUTDOOR VANDAL RESISTANT DOME CAMERA, H.265/H.264/MJPEG, 3.2MM FIXED LENS, IR LED, IP66, IK10, 5 YEAR WARRANTY, VIDEO INSIGHT 7.8.5 OR HIGHER</t>
  </si>
  <si>
    <t>WV-U2140LA</t>
  </si>
  <si>
    <t>4MP INDOOR DOME CAMERA, H.265/H.264/MJPEG, 3.2MM FIXED LENS, IR LED, 5 YEAR WARRANTY, VIDEO INSIGHT 7.8.5 OR HIGHER</t>
  </si>
  <si>
    <t>WV-S61302-Z4</t>
  </si>
  <si>
    <t>2MP(1080p) INDOOR PTZ WITH AI ENGINE. 4.25-170MM 40X OPTICAL ZOOM LENS, ENDLESS PAN. H.265/H.264/MJPEG. 60FPS. STABILIZER. AUTO TRACKING. FIPS 140-2 LEVEL 3 COMPLIANT, 5 YEAR WARRANTY. VIDEO INSIGHT 7.9.3 OR HIGHER, WHITE COLOR</t>
  </si>
  <si>
    <t>WV-S25500-V3LN</t>
  </si>
  <si>
    <t>5MP OUTDOOR VANDAL RESISTANT DOME CAMERA WITH AI ENGINE, H.265/H.264/MJPEG, 2.9-9MM 3.1X MOTORIZED ZOOM LENS, IR LED, IP66, IK10,  FIPS 140-2 LEVEL 3 COMPLIANT, CLEARSIGHT DOME, 5 YEAR WARRANTY, VIDEO INSIGHT 7.9.2 OR HIGHER</t>
  </si>
  <si>
    <t>M-WM-JB</t>
  </si>
  <si>
    <t>WALL MOUNT WITH JUNCTION BOX FOR M-87-V</t>
  </si>
  <si>
    <t>M-87-V</t>
  </si>
  <si>
    <t>4K DOME INDOOR/OUTDOOR MOTORIZED VARIFOCAL 2.8MM-12MM LENS WITH IR 120DB WDR IP67 H.265/H.264 4 YEAR WARRANTY NO CAMERA LICENSE REQUIRED WITH VIDEO INSIGHT 7.8.2 OR HIGHER VMS SOFTWARE</t>
  </si>
  <si>
    <t>WV-QWL500-W</t>
  </si>
  <si>
    <t>INTEGRATED WALL MOUNT BRACKET (WHITE)</t>
  </si>
  <si>
    <t>Lens, 1/3-inch format 3 megapixel varifocal 2.8-8mm F/1.2-1.9 auto iris CS-mount</t>
  </si>
  <si>
    <t>Lens, 1/3-inch format varifocal zoom, 1-3mm manual iris, manual focus and zoom, f1.4-closed, CS-mount.</t>
  </si>
  <si>
    <t>Lens, 1/3-inch format varifocal zoom, 5-50mm manual iris, manual focus and zoom, f1.4-closed, CS-mount.</t>
  </si>
  <si>
    <t>Lens, 1/3-inch format varifocal zoom, 15-50mm manual iris, manual focus and zoom, f1.4-closed, CS-mount.</t>
  </si>
  <si>
    <t>Lens, 1/3-inch format varifocal zoom, 5-50mm auto iris direct drive, manual focus and zoom, f1.4-360, CS-mount.</t>
  </si>
  <si>
    <t>Lens, 1/3-inch format motorized zoom auto iris direct drive presets and spot filter, 30X motorized manual zoom and focus, 5.5-165mm, f1.6-360, CS-mount.</t>
  </si>
  <si>
    <t>Lens, 1/3-inch format motorized zoom auto iris direct drive presets and spot filter, 15X motorized manual zoom and focus, 6-90mm, f1.6-360, CS-mount.</t>
  </si>
  <si>
    <t>Lens, 1/3-inch format motorized zoom auto iris direct drive spot filter, 6X motorized manual zoom and focus, 6-48mm, f1.4-360, CS-mount.</t>
  </si>
  <si>
    <t>VideoXpert, Enhanced 3D Mouse with Joy and Jog Stick</t>
  </si>
  <si>
    <t>Universal camera mount for Sarix Box cameras</t>
  </si>
  <si>
    <t>Light Duty mount ceiling/pendant/wall</t>
  </si>
  <si>
    <t>Corner adapter for LWM41 Legacy, IWM, or IWM24 wall mounts for Legacy and Intercept series or Spectra and DF5 pendant series. Supports up to 75 lbs.</t>
  </si>
  <si>
    <t>CM400-SW</t>
  </si>
  <si>
    <t>CORNER MOUNT ADAPTOR FOR IWM-SW FOR SPECTRA ENHANCED 7 IP PTZ CAMERAS RAL 9003</t>
  </si>
  <si>
    <t>EthernetConnect Local or Remote Single Port Extender Coax with Pass Through PoE to 15 Watts Mini Case 12VDC/24VAC</t>
  </si>
  <si>
    <t>EthernetConnect Local or Remote Single Port Extender Cat5 with Pass Through PoE to 15 Watts Mini Case 12VDC/24VAC</t>
  </si>
  <si>
    <t>EthernetConnect Local or Remote Four Port Extender Coax with Pass Through PoE to 15 Watts Wall Mount</t>
  </si>
  <si>
    <t>EthernetConnect Local or Remote Four Port Extender Cat5 with Pass Through PoE to 15 Watts Wall Mount</t>
  </si>
  <si>
    <t>EthernetConnect Local Eight Port Extender Coax with Pass Through PoE to 15 Watts 1 RU Rack Mount</t>
  </si>
  <si>
    <t>EthernetConnect Local Eight Port Extender Cat5 with Pass Through PoE to 15 Watts 1 RU Rack Mount</t>
  </si>
  <si>
    <t>EthernetConnect Local Sixteen Port Extender Coax with Pass Through PoE to 15 Watts 1 RU Rack Mount</t>
  </si>
  <si>
    <t>EthernetConnect Local Sixteen Port Extender Cat5 with Pass Through PoE to 15 Watts 1 RU Rack Mount</t>
  </si>
  <si>
    <t>EthernetConnect Local Single Port Extender Coax with True PoE to 30 Watts Mini Case 12VDC/24VAC</t>
  </si>
  <si>
    <t>EthernetConnect Remote Single Port Extender Coax with True PoE to 30 Watts Mini Case 12VDC/24VAC</t>
  </si>
  <si>
    <t>EthernetConnect Local Single Port Extender Cat5 with True PoE to 30 Watts Mini Case 12VDC/24VAC</t>
  </si>
  <si>
    <t>EthernetConnect Remote Single Port Extender Cat5 with True PoE to 30 Watts Mini Case 12VDC/24VAC</t>
  </si>
  <si>
    <t>EthernetConnect Local Four Port Extender Coax withTrue PoE to 30 Watts Wall Mount</t>
  </si>
  <si>
    <t>EthernetConnect Remote Four Port Extender Coax with True PoE to 30 Watts Wall Mount</t>
  </si>
  <si>
    <t>EthernetConnect Local Four Port Extender Cat5 withTrue PoE to 30 Watts Wall Mount</t>
  </si>
  <si>
    <t>EthernetConnect Remote Four Port Extender Cat5 with True PoE to 30 Watts Wall Mount</t>
  </si>
  <si>
    <t>EthernetConnect Local Eight Port Extender Coax with True PoE to 30 Watts 1 RU Rack Mount</t>
  </si>
  <si>
    <t>EthernetConnect Local Eight Port Extender Cat5 with True PoE to 30 Watts 1 RU Rack Mount</t>
  </si>
  <si>
    <t>EthernetConnect Local Sixteen Port Extender Coax with True PoE to 30 Watts 1 RU Rack Mount</t>
  </si>
  <si>
    <t>EthernetConnect Local Sixteen Port Extender Cat5 with True PoE to 30 Watts 1 RU Rack Mount</t>
  </si>
  <si>
    <t>EthernetConnect 4-Port Self Managed PoE Switch 30 Watts Per Port with Extended Coax Uplink Wall Mount</t>
  </si>
  <si>
    <t>EthernetConnect 4-Port Self Managed PoE Switch 30 Watts Per Port with Extended Cat5 Uplink Wall Mount</t>
  </si>
  <si>
    <t>ECPS-12VDC-1A</t>
  </si>
  <si>
    <t>ETHERNETCONNECT 12 VDC 1 A POWER SUPPLY FOR NON PASS THROUGH APPLICATIONS</t>
  </si>
  <si>
    <t>EthernetConnect 48VDC 10A Power Supply for 8 or 16 Channel PoE Applications</t>
  </si>
  <si>
    <t>EthernetConnect 48VDC 5A Power Supply for 4 Channel PoE applications</t>
  </si>
  <si>
    <t>EthernetConnect 12VDC 3A 8 or 16 Channel non PoE applications</t>
  </si>
  <si>
    <t>General purpose General purpose camera housing with megapixel window IP66 environmental protection CE certification and optional mounts and brackets</t>
  </si>
  <si>
    <t>General purpose camera housing with megapixel window IP66 environmental protection CE certification 24VAC power supply heater and blower and optional</t>
  </si>
  <si>
    <t>General purpose camera housing with megapixel window IP66 environmental protection CE certification 230VAC power supply and heater and blower and optional mounts and brackets</t>
  </si>
  <si>
    <t>General purpose camera housing with megapixel window IP66 environmental protection UL and CE certification and optional mounts and brackets</t>
  </si>
  <si>
    <t>General purpose camera housing with megapixel window IP66 environmental protection UL and CE certification and 24 VAC power input and heater blower</t>
  </si>
  <si>
    <t>General purpose camera housing with megapixel window IP66 environmental protection UL and CE certification and 24 VAC power input and heater blower and mount</t>
  </si>
  <si>
    <t>General purpose camera housing with megapixel window IP66 environmental protection UL and CE certification and 24 VAC power input and heater blower and mount and sun shield</t>
  </si>
  <si>
    <t>General purpose camera housing with megapixel window IP66 environmental protection UL and CE certification and 24 VAC power input and PoE af to the camera and heater blower</t>
  </si>
  <si>
    <t>General purpose camera housing with megapixel window IP66 environmental protection UL and CE certification and 24 VAC power input and PoE af to the camera and heater blower and mount</t>
  </si>
  <si>
    <t>General purpose camera housing with megapixel window IP66 environmental protection UL and CE certification and 24 VAC power input and PoE af to the camera and heater blower and mount and sun shield</t>
  </si>
  <si>
    <t>General purpose camera housing with megapixel window IP66 environmental protection UL and CE certification and 230 VAC power input and heater blower</t>
  </si>
  <si>
    <t>General purpose camera housing with megapixel window IP66 environmental protection UL and CE certification and 230 VAC power input and heater blower and mount</t>
  </si>
  <si>
    <t>General purpose camera housing with megapixel window IP66 environmental protection UL and CE certification and 230 VAC power input and heater blower and mount and sun shield</t>
  </si>
  <si>
    <t>General purpose camera housing with megapixel window IP66 environmental protection UL and CE certification and PoE at power input and PoE af to the camera and heater blower</t>
  </si>
  <si>
    <t>General purpose camera housing with megapixel window IP66 environmental protection UL and CE certification and PoE at power input and PoE af to the camera and heater blower and mount</t>
  </si>
  <si>
    <t>General purpose camera housing with megapixel window IP66 environmental protection UL and CE certification and PoE at power input and PoE af to the camera and heater blower and mount and sun shield</t>
  </si>
  <si>
    <t>General purpose camera housing with megapixel window IP66 environmental protection UL and CE certification and mount</t>
  </si>
  <si>
    <t>Enclosure, indoor. Medium aluminum rectangular style with front hinged lid and rear link-lock latch. 18-inch length.</t>
  </si>
  <si>
    <t>EM14A</t>
  </si>
  <si>
    <t>LIGHT DUTY WALL MOUNT FOR EH14 ENCLOSURE RAL 9002</t>
  </si>
  <si>
    <t>Feed through mount for EH16 Housing</t>
  </si>
  <si>
    <t>Wall mount, feedthrough for EH3512 24V</t>
  </si>
  <si>
    <t>EU3512-3X</t>
  </si>
  <si>
    <t>The EU3512-3X is an indoor/outdoor light-duty camera enclosure and light-duty wall mount. The enclosure includes a sun shield and 230 VAC heater and defroster.</t>
  </si>
  <si>
    <t>EUPS</t>
  </si>
  <si>
    <t>POWER SUPPLY FOR ANALOG FIBER CARD CAGE EU</t>
  </si>
  <si>
    <t>EURACK</t>
  </si>
  <si>
    <t>CARD CAGE FOR EU, AUS, UK</t>
  </si>
  <si>
    <t>FIBER EXT PWR SUP 100 240VAC 9V2AMP EU US UK Aus</t>
  </si>
  <si>
    <t>FIBER EXT PWR SUP,CNGE2MCPOEM</t>
  </si>
  <si>
    <t>100Mbps Media Converter (A), ST Connector, mm, 1 fiber</t>
  </si>
  <si>
    <t>Small Size 100Mbps Media Converter (A), ST Connector, AC/DC Power, mm, 1 fiber</t>
  </si>
  <si>
    <t>100Mbps Media Converter (A), ST Connector, sm, 1 fiber</t>
  </si>
  <si>
    <t>Small Size 100Mbps Media Converter (A), ST Connector, AC/DC Power, sm, 1 fiber</t>
  </si>
  <si>
    <t>100Mbps Media Converter (B), ST Connector, mm, 1 fiber</t>
  </si>
  <si>
    <t>Small Size 100Mbps Media Converter (B), ST Connector, AC/DC Power, mm, 1 fiber</t>
  </si>
  <si>
    <t>100Mbps Media Converter (B), ST Connector, sm, 1 fiber</t>
  </si>
  <si>
    <t>Small Size 100Mbps Media Converter (B), ST Connector, AC/DC Power, sm, 1 fiber</t>
  </si>
  <si>
    <t>100Mbps Media Converter</t>
  </si>
  <si>
    <t>100Mbps Media Converter, Power Over Ethernet</t>
  </si>
  <si>
    <t>1000Mbps Media Converter, Power Over Ethernet</t>
  </si>
  <si>
    <t>RS232/RS422/RS485 data transceiver RX multimode ST connector</t>
  </si>
  <si>
    <t>RS232/RS422/RS485 data transceiver RX single mode FC connector</t>
  </si>
  <si>
    <t>RS232/RS422/RS485 data transceiver RX single mode ST connector</t>
  </si>
  <si>
    <t>4 channel bi-directional RS2322/RS422/RS485 data multiplexer RX multimode ST connector</t>
  </si>
  <si>
    <t>4 channel bi-directional RS2322/rs422/Rs485 data multiplexer RX singlemode FC connector</t>
  </si>
  <si>
    <t>4 channel bi-directional RS2322/RS422/RS485 data multiplexer RX singlemode ST connector</t>
  </si>
  <si>
    <t>1 channel 10-bit digital video with 1 data 1 contact closure &amp; 2 audio bi-directional RX multimode ST connector</t>
  </si>
  <si>
    <t>1 channel 10-bit digital video with 1 data 1 contact closure &amp; 2 audio bi-directional RX singlemode FC connector</t>
  </si>
  <si>
    <t>1 channel 10-bit digital video with 1 data 1 contact closure &amp; 2 audio bi-directional RX singlemode ST connector</t>
  </si>
  <si>
    <t>1 channel 10-bit digital video 1 channel bi-directional data receiver multimode ST connector</t>
  </si>
  <si>
    <t>1 channel 10-bit digital video 1 channel bi-directional data receiver singlemode FC connector</t>
  </si>
  <si>
    <t>1 channel 10-bit digital video 1 channel bi-directional data receiver singlemode ST connector</t>
  </si>
  <si>
    <t>16 channel 10-bit digital video multiplexer RX singlemode FC connector</t>
  </si>
  <si>
    <t>16 channel 10-bit digital video multiplexer RX singlemode ST connector</t>
  </si>
  <si>
    <t>2 channel 10-bit digital video 2 fiber receiver multimode ST connector</t>
  </si>
  <si>
    <t>2 channel 10-bit digital video 2 fiber receiver singlemode FC connector</t>
  </si>
  <si>
    <t>2 channel 10-bit digital video 2 fiber receiver singlemode ST connector</t>
  </si>
  <si>
    <t>32 channel 10-bit digital video multiplexer RX singlemode FC connector</t>
  </si>
  <si>
    <t>32 channel 10-bit digital video multiplexer RX singlemode ST connector</t>
  </si>
  <si>
    <t>4 channel 10-bit digital video multiplexer 2 data bi-directional &amp; 1 contact closure bi-directional RX multimode ST connector</t>
  </si>
  <si>
    <t>4 channel 10-bit digital video multiplexer 2 data bi-directional &amp; 1 contact closure bi-directional RX singlemode FC connector</t>
  </si>
  <si>
    <t>4 channel 10-bit digital video multiplexer 2 data bi-directional &amp; 1 contact closure bi-directional RX singlemode ST connector</t>
  </si>
  <si>
    <t>4 channel 10-bit digital video multiplexer RX multimode ST connector</t>
  </si>
  <si>
    <t>4 channel 10-bit digital video multiplexer RX singlemode FC connector</t>
  </si>
  <si>
    <t>4 channel 10-bit digital video multiplexer RX singlemode ST connector</t>
  </si>
  <si>
    <t>8 channel 10-bit digital video multiplexer 2 data bi-directional &amp; 1 contact closure bi-directional RX multimode ST connector</t>
  </si>
  <si>
    <t>8 channel 10-bit digital video multiplexer 2 data bi-directional &amp; 1 contact closure bi-directional RX singlemode FC connector</t>
  </si>
  <si>
    <t>8 channel 10-bit digital video multiplexer 2 data bi-directional &amp; 1 contact closure bi-directional RX singlemode ST connector</t>
  </si>
  <si>
    <t>8 channel 10-bit digital video multiplexer RX multimode ST connector</t>
  </si>
  <si>
    <t>8 channel 10-bit digital video multiplexer RX singlemode FC connector</t>
  </si>
  <si>
    <t>8 channel 10-bit digital video multiplexer RX singlemode ST connector</t>
  </si>
  <si>
    <t>100fx, 1310nm, 2km, SC, 1 Fiber, Pair with SFP-26B, MSA Compliant</t>
  </si>
  <si>
    <t>100fx, 1310nm, 20km LC, 1 Fiber, Pair with SFP-10B, MSA Compliant</t>
  </si>
  <si>
    <t>100fx, 1310nm, 60km, LC, 1 Fiber, Pair with SFP-20B, MSA Compliant</t>
  </si>
  <si>
    <t>100fx, 1310nm, 20km, SC, 1 Fiber, Pair with SFP-36B, MSA Compliant</t>
  </si>
  <si>
    <t>100fx, 1310nm, 60km, SC, 1 Fiber, Pair with SFP-24B, MSA Compliant</t>
  </si>
  <si>
    <t>1000fx, 1310nm, 20km, LC, 1 Fiber, Pair with SFP-12B, MSA Compliant</t>
  </si>
  <si>
    <t>1000fx, 1310nm, 60km, LC, 1 Fiber, Pair with SFP-18B, MSA Compliant</t>
  </si>
  <si>
    <t>1000fx, 1310nm, 20km, SC, 1 Fiber, Pair with SFP-14B, MSA Compliant</t>
  </si>
  <si>
    <t>1000fx, 1310nm, 60km, SC, 1 Fiber, Pair with SFP-22B, MSA Compliant</t>
  </si>
  <si>
    <t>100fx, 1550nm, 2km, SC, 1 Fiber, Pair with SFP-26A, MSA Compliant</t>
  </si>
  <si>
    <t>100fx, 1550nm, 20km, LC, 1 Fiber, Pair with SFP-10A, MSA Compliant</t>
  </si>
  <si>
    <t>100fx, 1550nm, 20km, SC, 1 Fiber, Pair with SFP-36A, MSA Compliant</t>
  </si>
  <si>
    <t>100fx, 1550nm, 60km, SC, 1 Fiber, Pair with SFP-24A, MSA Compliant</t>
  </si>
  <si>
    <t>1000fx, 1550nm, 20km, LC, 1 Fiber, Pair with SFP-12A, MSA Compliant</t>
  </si>
  <si>
    <t>1000fx, 1550nm, 60km, LC, 1 Fiber, Pair with SFP-18A, MSA Compliant</t>
  </si>
  <si>
    <t>1000fx, 1550nm, 20km, SC, 1 Fiber, Pair with SFP-14A, MSA Compliant</t>
  </si>
  <si>
    <t>1000fx,1550nm,60km, SC, 1 Fiber, Pair with SFP-22A, MSA Compliant</t>
  </si>
  <si>
    <t>10/100/1000Mbps, 850nm, 550m, LC, 2 Fiber</t>
  </si>
  <si>
    <t>1 channel 10-bit digital video 1 channel bi-directional data transmitter for Spectra multimode ST connector</t>
  </si>
  <si>
    <t>1 channel 10-bit digital video 1 channel bi-directional data transmitter for Spectra singlemode FC connector</t>
  </si>
  <si>
    <t>1 channel 10-bit digital video 1 channel bi-directional data transmitter for Spectra singlemode ST connector</t>
  </si>
  <si>
    <t>RS232/RS422/RS485 data transceiver TX multimode ST connector</t>
  </si>
  <si>
    <t>RS232/RS422/RS485 data transceiver TX single mode FC connector</t>
  </si>
  <si>
    <t>RS232/RS422/RS485 data transceiver TX single mode ST connector</t>
  </si>
  <si>
    <t>4 channel bi-directional RS2322/RS422/RS485 data multiplexer TX multimode ST connector</t>
  </si>
  <si>
    <t>4 channel bi-directional RS2322/rs422/Rs485 data multiplexer TX singlemode FC connector</t>
  </si>
  <si>
    <t>4 channel bi-directional RS2322/RS422/RS485 data multiplexer TX singlemode ST connector</t>
  </si>
  <si>
    <t>1 channel 10-bit digital video with 1 data 1 contact closure &amp; 2 audio bi-directional TX multimode ST connector</t>
  </si>
  <si>
    <t>1 channel 10-bit digital video with 1 data 1 contact closure &amp; 2 audio bi-directional TX singlemode FC connector</t>
  </si>
  <si>
    <t>1 channel 10-bit digital video with 1 data 1 contact closure &amp; 2 audio bi-directional TX singlemode ST connector</t>
  </si>
  <si>
    <t>1 channel 10-bit digital video 1 channel bi-directional data transmitter multimode ST connector</t>
  </si>
  <si>
    <t>1 channel 10-bit digital video 1 channel bi-directional data transmitter singlemode FC connector</t>
  </si>
  <si>
    <t>1 channel 10-bit digital video 1 channel bi-directional data transmitter singlemode ST connector</t>
  </si>
  <si>
    <t>single 10-bit digital video transmitter multimode ST connector</t>
  </si>
  <si>
    <t>mini single 10-bit digital video transmitter multimode ST connector</t>
  </si>
  <si>
    <t>single 10-bit digital video transmitter multimode FC connector</t>
  </si>
  <si>
    <t>mini single 10-bit digital video transmitter singlemode FC connector</t>
  </si>
  <si>
    <t>single 10-bit digital video transmitter singlemode ST connector</t>
  </si>
  <si>
    <t>mini single 10-bit digital video transmitter singlemode ST connector</t>
  </si>
  <si>
    <t>16 channel 10-bit digital video multiplexer TX singlemode FC connector</t>
  </si>
  <si>
    <t>16 channel 10-bit digital video multiplexer TX singlemode ST connector</t>
  </si>
  <si>
    <t>32 channel 10-bit digital video multiplexer TX singlemode FC connector</t>
  </si>
  <si>
    <t>32 channel 10-bit digital video multiplexer TX singlemode ST connector</t>
  </si>
  <si>
    <t>4 channel 10-bit digital video multiplexer 2 data bi-directional &amp; 1 contact closure bi-directional TX multimode ST connector</t>
  </si>
  <si>
    <t>4 channel 10-bit digital video multiplexer 2 data bi-directional &amp; 1 contact closure bi-directional TX singlemode FC connector</t>
  </si>
  <si>
    <t>4 channel 10-bit digital video multiplexer 2 data bi-directional &amp; 1 contact closure bi-directional TX singlemode ST connector</t>
  </si>
  <si>
    <t>4 channel 10-bit digital video multiplexer TX multimode ST connector</t>
  </si>
  <si>
    <t>4 channel 10-bit digital video multiplexer TX singlemode FC connector</t>
  </si>
  <si>
    <t>4 channel 10-bit digital video multiplexer TX singlemode ST connector</t>
  </si>
  <si>
    <t>8 channel 10-bit digital video multiplexer 2 data bi-directional &amp; 1 contact closure bi-directional TX multimode ST connector</t>
  </si>
  <si>
    <t>8 channel 10-bit digital video multiplexer 2 data bi-directional &amp; 1 contact closure bi-directional TX singlemode FC connector</t>
  </si>
  <si>
    <t>8 channel 10-bit digital video multiplexer 2 data bi-directional &amp; 1 contact closure bi-directional TX singlemode ST connector</t>
  </si>
  <si>
    <t>8 channel 10-bit digital video multiplexer TX multimode ST connector</t>
  </si>
  <si>
    <t>8 channel 10-bit digital video multiplexer TX singlemode FC connector</t>
  </si>
  <si>
    <t>8 channel 10-bit digital video multiplexer TX singlemode ST connector</t>
  </si>
  <si>
    <t>Unmanaged Switch, 4 Port, 100Mbps, 2 Fiber, 2 Copper, SFP Sold Separately</t>
  </si>
  <si>
    <t>Unmanaged Switch, 8 Port, 1000Mbps, SFP Sold Separately</t>
  </si>
  <si>
    <t>Thermostatically controlled heater kit for EHX4E explosion-proof enclosure. 40 watts, 24 VAC.</t>
  </si>
  <si>
    <t>USB connector parts only - needs KBD-KIT - USB to serial converter, PV140 etc.</t>
  </si>
  <si>
    <t>Keyboard for VideoXpert, Endura, and Digital Sentry with modular jog dial, joystick, and keypad</t>
  </si>
  <si>
    <t>Wide Angle Lens Pack IR850L-220 IR940L-110 WLEDL-150</t>
  </si>
  <si>
    <t>M1.8-3</t>
  </si>
  <si>
    <t>MEGAPIXEL CS 1.8-3MM F1.8 LENS FOR SARIX BOX IP CAMERAS SL183A</t>
  </si>
  <si>
    <t>M2.7-13</t>
  </si>
  <si>
    <t>MEGAPIXEL CS 1/2.7INCH 2.7-13MM F1.4 LENS DC IRIS FOR SARIX BOX IP CAMERAS M13VG2713IR</t>
  </si>
  <si>
    <t>M2.8-8.5P</t>
  </si>
  <si>
    <t>MEGAPIXEL CS 1/2.7INCH 2.8-8.5MM F1.2 PIRIS LENS FOR SARIX BOX IP CAMERAS AG3Z2812KCS-MPWIR</t>
  </si>
  <si>
    <t>M8-80</t>
  </si>
  <si>
    <t>MEGAPIXEL 1/2INCH CS 1.8-3MM F1.8 LENS P IRIS FOR SARIX BOX IP CAMERAS SL183A</t>
  </si>
  <si>
    <t>M9-40P</t>
  </si>
  <si>
    <t>MEGAPIXEL CS 1/2.5INCH 9-40MM F1.5 PIRIS LENS FOR SARIX BOX IP CAMERAS SL940P</t>
  </si>
  <si>
    <t>Allows 4 outputs with total capacity of 2Amp. Each output has a self-resetting circuit breaker. No master power switch. UL Listed. 120 VAC input, 24 VAC output.</t>
  </si>
  <si>
    <t>Allows 8 outputs with total capacity of 5Amp. Each output has a self-resetting circuit breaker. UL Listed. 120/240 VAC input, 24/28 VAC output.</t>
  </si>
  <si>
    <t>MI2.8-8.5P</t>
  </si>
  <si>
    <t>ICS LNS 2.8-8.5MM AG3Z2812TCS-MPWIR</t>
  </si>
  <si>
    <t>MI3.9-10P</t>
  </si>
  <si>
    <t>MEGAPIXEL I-CS 3.9-10MM F1.5 LENS FOR SARIX BOX IP CAMERAS EG3Z3915TCS-MPWIR</t>
  </si>
  <si>
    <t>MI9-50P</t>
  </si>
  <si>
    <t>MEGAPIXEL I-CS 9-50MM F1.5 LENS FOR SARIX BOX IP CAMERAS EG6Z0915TCS-MPWIR</t>
  </si>
  <si>
    <t>Ceiling adapter for domes and MR3000, MR3050, MR4000 and MRU monitor mounts.</t>
  </si>
  <si>
    <t>Pole adapter for EM1400, PM14, MM1000 mounts. Minimum pole diameter 1.5-inches. Mounting straps included.</t>
  </si>
  <si>
    <t>PA101-SW</t>
  </si>
  <si>
    <t>Pole mount adapter. Minimum pole diameter 1.5-inches. Mounting straps included. White</t>
  </si>
  <si>
    <t>Pole adapter for LWM41 Legacy®, IWM, or IWM24 wall mounts for Legacy® and Intercept series or Spectra® and DF5 pendant series. Minimum pole diameter 3 in.. 
.</t>
  </si>
  <si>
    <t>PA402-SW</t>
  </si>
  <si>
    <t>POLE MOUNT ADAPTOR FOR IWM-SW FOR SPECTRA ENHANCED 7 IP PTZ CAMERAS RAL 9003</t>
  </si>
  <si>
    <t>Heavy-duty, for pan/tilt's or enclosures. Ceiling/pedestal mount, 24-inch height. Can be used with AH2000 adjustable head. Supports up to 125 lbs. Use ST1 support strut for increased stability.</t>
  </si>
  <si>
    <t>Heavy-duty, for pan/tilt's or enclosures. Ceiling/pedestal mount, 10-inch height. Can be used with AH2000 adjustable head. Supports up to 125 lbs. Use ST1 support strut for increased stability.</t>
  </si>
  <si>
    <t>Flat wall mount for Narrow Bezel LCD monitors compatible with PMCL542NB PMCL546NB PMCL555NB</t>
  </si>
  <si>
    <t>Swing out arm wall mount for Narrow Bezel LCD monitors compatible with PMCL542NB PMCL546NB PMCL555NB</t>
  </si>
  <si>
    <t>Tilt wall mount for Narrow Bezel LCD monitors compatible with PMCL542NB PMCL546NB PMCL555NB</t>
  </si>
  <si>
    <t>POE1236-ATEU</t>
  </si>
  <si>
    <t>12 PORT 36W PER PORT POE AT MIDSPAN 10 100 1000 BASE T AC DC INPUT EU POWER CORD PD-90012G/ACDC</t>
  </si>
  <si>
    <t>12 PORT 36W PER PORT POE AT MIDSPAN 10 100 1000 BASE T AC DC INPUT US POWER CORD PD-90012G/ACDC</t>
  </si>
  <si>
    <t>POE130-ATEU</t>
  </si>
  <si>
    <t>SINGLE PORT POE PLUS 30W MIDSPAN AC INPUT EUROPEAN POWERCORD PD-9001GC/AC</t>
  </si>
  <si>
    <t>SINGLE PORT POE PLUS 30W MIDSPAN AC INPUT US POWERCORD PD-9001GC/AC</t>
  </si>
  <si>
    <t>SINGLE PORT 802.3AF 802.3AT EXTENDER 100M PD-POE EXTENDER</t>
  </si>
  <si>
    <t>POE16ATN-EU</t>
  </si>
  <si>
    <t>IEEE802.3at compliant PoE 16 channel midspan gigabit compatible to support data rate and power requirements of IP cameras with high quality video streaming</t>
  </si>
  <si>
    <t>HPOE 802.3BT SINGLE PORT INJECTOR - US, EU, UK CORDS - PD-9601GC/AC-LNG</t>
  </si>
  <si>
    <t>POE1AT-EU</t>
  </si>
  <si>
    <t>IEEE802.3at compliant PoE 1 channel midspan gigabit compatible to support data rate and power requirements of IP cameras with high quality video streaming</t>
  </si>
  <si>
    <t>POE2436-ATEU</t>
  </si>
  <si>
    <t>24PT 36W POE MDSPN PD-9024G/ACDC</t>
  </si>
  <si>
    <t>24 PORT 36W PER PORT POE AT MIDSPAN 10 100 1000 BASE T AC DC INPUT US POWER CORD PD-90012G/ACDC</t>
  </si>
  <si>
    <t>POE430-ATEU</t>
  </si>
  <si>
    <t>4 PORT 30W PER PORT POE AT MIDSPAN 10 100 1000 BASE T AC INPUT EU POWER CORD PD-9004G/AC</t>
  </si>
  <si>
    <t>4 PORT 30W PER PORT POE AT MIDSPAN 10 100 1000 BASE T AC INPUT US POWER CORD PD-9004G/AC</t>
  </si>
  <si>
    <t>POE4ATN-EU</t>
  </si>
  <si>
    <t>IEEE802.3at compliant PoE 4 channel midspan gigabit compatible to support data rate and power requirements of IP cameras with high quality video streaming</t>
  </si>
  <si>
    <t>IEEE802.3at compliant PoE 8 channel midspan gigabit compatible to support data rate and power requirements of IP cameras with high quality video streaming</t>
  </si>
  <si>
    <t>PWRCRD-R-AR</t>
  </si>
  <si>
    <t>Power Cord Round for Argentina</t>
  </si>
  <si>
    <t>PWRCRD-R-AU</t>
  </si>
  <si>
    <t>Power Cord Round for Australia</t>
  </si>
  <si>
    <t>PWRCRD-R-EU</t>
  </si>
  <si>
    <t>Power Cord Round for Europe</t>
  </si>
  <si>
    <t>PWRCRD-R-UK</t>
  </si>
  <si>
    <t>Power Cord Round for United Kingdom</t>
  </si>
  <si>
    <t>PWRCRD-S-AR</t>
  </si>
  <si>
    <t>Power Cord Standard for Argentina</t>
  </si>
  <si>
    <t>PWRCRD-S-AU</t>
  </si>
  <si>
    <t>Power Cord Standard for Australia</t>
  </si>
  <si>
    <t>PWRCRD-S-EU</t>
  </si>
  <si>
    <t>Power Cord Standard for Europe</t>
  </si>
  <si>
    <t>PWRCRD-S-UK</t>
  </si>
  <si>
    <t>Power Cord Standard for United Kingdom</t>
  </si>
  <si>
    <t>1 SLOT BLANK FILLER PLATE</t>
  </si>
  <si>
    <t>Sun shield for EH2512 series only.</t>
  </si>
  <si>
    <t>Sun shield for EH3508 series only.</t>
  </si>
  <si>
    <t>Sun shield for EH3512 and EH3512L series only.</t>
  </si>
  <si>
    <t>Camera power supply for 24 VAC cameras, 120 VAC to 24 VAC (Class 2), 20 vA.</t>
  </si>
  <si>
    <t>Camera power supply for 24 VAC cameras, 120 VAC to 24 VAC (Class 2), 50 vA.</t>
  </si>
  <si>
    <t>CARD CAGE FOR US</t>
  </si>
  <si>
    <t>Allows 1 fused output with a total capacity of 4Amp. 120/240 VAC input, 24/26/28 VAC output.</t>
  </si>
  <si>
    <t>Spectra IV SE Back Box, indoor. For suspended or in-ceiling applications. Built-in memory to store camera and location settings. Requires 5.25 inches above ceiling and 3.25-inches below.</t>
  </si>
  <si>
    <t>Analog Cameras</t>
  </si>
  <si>
    <t>Spectra IV SE Back Box, standard pendant mount, gray. Built-in memory to store camera and location specific dome settings. Pendant 10.6-inch overall Length (including dome).</t>
  </si>
  <si>
    <t>Spectra IV SE Back Box, environmental pendant, gray. Built-in memory to store camera and location specific dome settings. Pendant 10.6-inch overall Length (including dome).</t>
  </si>
  <si>
    <t>Spectra IV SE Press Back Box, environmental pendant, gray. Built-in memory to store camera and location specific dome settings.</t>
  </si>
  <si>
    <t>Spectra IV SE Back Box, stainless steel, environmental pendant, gray. Built-in memory to store camera and location specific dome settings. Pendant 10.6-inch overall Length (including dome).</t>
  </si>
  <si>
    <t>Field replacement door assembly for all Spectra IV SE backboxes. This assembly includes backbox memory.</t>
  </si>
  <si>
    <t>Spectra IV SE Back Box, heavy-duty, gray pendant mount, environmental. Built-in memory to store camera and location specific dome settings.</t>
  </si>
  <si>
    <t>Spectra II pendant mount conduit adapter kit, black, for Spectra and DF5 domes. Use in pendant mount when conduit is being used for electrical connections. Must be used with BB5A-PB or BB5T-PB.</t>
  </si>
  <si>
    <t>Spectra II pendant mount conduit adapter kit, gray, for Spectra and DF5 domes. Use in pendant mount when conduit is being used for electrical connections. Must be used with BB5A-PG or BB5T-PG.</t>
  </si>
  <si>
    <t>BB5-PCA-SW</t>
  </si>
  <si>
    <t>Spectra II pendant mount conduit adapter kit, white, for Spectra and DF5 domes. Use in pendant mount when conduit is being used for electrical connections. Must be used with BB5A-PG or BB5T-PG.</t>
  </si>
  <si>
    <t>Adapter plate for conduit box for IR bullet surface mounting</t>
  </si>
  <si>
    <t>DD423-X</t>
  </si>
  <si>
    <t>Limited-feature Spectra IV dome drive with 540-line day/night camera featuring 23X optical and 12X digital zoom, auto-focus, and low-light sensitivity to 0.3 Lux at 1/60 sec shutter. PAL.</t>
  </si>
  <si>
    <t>DD530</t>
  </si>
  <si>
    <t>Spectra Analog V SE Dome Drive C/BW 30X zoom NTSC/PAL</t>
  </si>
  <si>
    <t>DD53KIT</t>
  </si>
  <si>
    <t>Spectra III Fan/Pwr Sup Repair Kit</t>
  </si>
  <si>
    <t>Esprit 10-piece wiper blade replacement.</t>
  </si>
  <si>
    <t>Esprit 2-piece wiper blade replacement.</t>
  </si>
  <si>
    <t>Esprit pan/tilt, environmental enclosure and receiver. 115/230 VAC, 50/60 Hz primary input. Does not include camera/lens or mount.</t>
  </si>
  <si>
    <t>Esprit ImagePakA. Consists of the following Pelco models: ES3012-5, EPP. 115/230 VAC.</t>
  </si>
  <si>
    <t>Esprit Wall Mount System. Consists of the following Pelco models: ES3012-5, EWM. 115/230 VAC.</t>
  </si>
  <si>
    <t>ESIOP36-X</t>
  </si>
  <si>
    <t>EspritQ Prsizd Camera Module 36X Hi Res Wiper PAL</t>
  </si>
  <si>
    <t>Esprit 120/240 VAC power module.</t>
  </si>
  <si>
    <t>Service cable for Dome cameras 2 PIN to BNC terminal</t>
  </si>
  <si>
    <t>Heavy-duty Spectra/DF5 replacement keys.</t>
  </si>
  <si>
    <t>IOC-36-X</t>
  </si>
  <si>
    <t>Esprit Pressurized Cartrdge 36X Hi Res wiper PAL</t>
  </si>
  <si>
    <t>Spectra Mini lower dome. Clear bubble. Black.</t>
  </si>
  <si>
    <t>Spectra Mini lower dome. Smoked bubble.</t>
  </si>
  <si>
    <t>LD4W-1</t>
  </si>
  <si>
    <t>Spectra Mini lower dome. Clear bubble.</t>
  </si>
  <si>
    <t>Spectra III and SE stainless steel lower dome, Pendant mount, black. Clear dome.</t>
  </si>
  <si>
    <t>Spectra Mini Smoked Black Lower Dome</t>
  </si>
  <si>
    <t>Spectra Mini Clear Black Lower Dome</t>
  </si>
  <si>
    <t>Spectra Mini Smoked White Lower Dome</t>
  </si>
  <si>
    <t>Spectra Mini Clear White Lower Dome</t>
  </si>
  <si>
    <t>Spectra High Quality lower dome/bubble, smoked, for use with all standard in-ceiling/flush-mounted Spectras (NOT FOR USE WITH IN-CEILING/FLUSH ENVIRONMENTA</t>
  </si>
  <si>
    <t>Spectra High Quality lower dome/bubble, smoked, for use with all standard pendant, environmental pendant, and environmental in-ceiling/flush-mounted Spectras</t>
  </si>
  <si>
    <t>Spectra High Quality lower dome/bubble, clear, for use with all standard pendant, environmental pendant, and environmental in-ceiling/flush-mounted Spectras</t>
  </si>
  <si>
    <t>SD423-F0-X</t>
  </si>
  <si>
    <t>Spectra IV SL 23X flush/in-ceiling mount, black back box, white trim ring, and smoked bubble. PAL. Consists of the following: DD423-X, BB4-F, LDHQF-0.</t>
  </si>
  <si>
    <t>SD423-PG-0-X</t>
  </si>
  <si>
    <t>Spectra IV SL 23X pendant mount, light grey back box and smoked bubble. PAL. Consists of the following Pelco components: DD423-X, BB4-PG, LDHQPB-0.</t>
  </si>
  <si>
    <t>SD423-PG-1-X</t>
  </si>
  <si>
    <t>Spectra IV SL 23X pendant mount, light grey back box and clear bubble. PAL. Consists of the following Pelco components: DD423-X, BB4-PG, LDHQPB-1.</t>
  </si>
  <si>
    <t>SD423-PG-E0-X</t>
  </si>
  <si>
    <t>Spectra IV SL 23X environmental pendant mount, light grey back box, and smoked bubble. PAL. Consists of the following Pelco components: DD423-X, BB4-PG-E, LDHQPB-0.</t>
  </si>
  <si>
    <t>SD423-PG-E1-X</t>
  </si>
  <si>
    <t>Spectra IV SL 23X environmental pendant mount, light grey back box, and clear bubble. PAL. Consists of the following Pelco components: DD423-X, BB4-PG-E, LDHQPB-1.</t>
  </si>
  <si>
    <t>SD429-PG-E1-X</t>
  </si>
  <si>
    <t>Spectra IV SE 29X environmental pendant mount, light grey back box, and clear bubble. PAL. Consists of the following Pelco components: DD429, BB4-PG-E, LDHQPB-1.</t>
  </si>
  <si>
    <t>Spectra Mini Smoked Black Dome NTSC</t>
  </si>
  <si>
    <t>Spectra Mini Smoked Black Dome PAL</t>
  </si>
  <si>
    <t>Spectra Mini Clear Black Dome NTSC</t>
  </si>
  <si>
    <t>Spectra Mini Clear Black Dome PAL</t>
  </si>
  <si>
    <t>Spectra Mini Smoked White Dome NTSC</t>
  </si>
  <si>
    <t>Spectra Mini Smoked White Dome PAL</t>
  </si>
  <si>
    <t>Spectra Mini Clear White Dome NTSC</t>
  </si>
  <si>
    <t>Spectra Mini Clear White Dome PAL</t>
  </si>
  <si>
    <t>Spectra Analog V SE 30X Flush mount White Smoked Dome NTSC/PAL</t>
  </si>
  <si>
    <t>Spectra Analog V SE 30X zoom PENDANT Grey Smoked Dome NTSC/PAL</t>
  </si>
  <si>
    <t>Spectra Analog V SE 30X zoom Pendant Grey Clear Dome NTSC/PAL</t>
  </si>
  <si>
    <t>Spectra Analog V SE 30X zoom Environmental Pendant Grey Smoked Dome NTSC/PAL</t>
  </si>
  <si>
    <t>Spectra Analog V SE 30X zoom Environmental Pendant Grey Clear Dome NTSC/PAL</t>
  </si>
  <si>
    <t>Spectra Analog V SE 30X zoom Pressurized Grey Smoked Dome NTSC/PAL</t>
  </si>
  <si>
    <t>Spectra Analog V SE 30X zoom Pressurized Grey Clear Dome NTSC/PAL</t>
  </si>
  <si>
    <t>Spectra Analog V SE 30X zoom Stainless Steel Environmental Pendant Clear Dome NTSC/PAL</t>
  </si>
  <si>
    <t>SEN-ACC-0131</t>
  </si>
  <si>
    <t>Mounting Assy, Pole, Fixed camera</t>
  </si>
  <si>
    <t>SEN-ACC-0133</t>
  </si>
  <si>
    <t>Mounting Assy, Wall, Fixed ExProof camera</t>
  </si>
  <si>
    <t>SEN-ACC-0134</t>
  </si>
  <si>
    <t>Mounting Assy, Pole, Fixed ExProof camera</t>
  </si>
  <si>
    <t>SEN-ACC-0138</t>
  </si>
  <si>
    <t>Mounting Assy, Pole, PTZ Dome camera</t>
  </si>
  <si>
    <t>SEN-ACC-0139</t>
  </si>
  <si>
    <t>Mounting Assy, Corner, PTZ Dome camera</t>
  </si>
  <si>
    <t>Spectra Mini Black Pendant Mount</t>
  </si>
  <si>
    <t>Spectra Mini White Pendant Mount</t>
  </si>
  <si>
    <t>Spectra Mini Black Wall Mount</t>
  </si>
  <si>
    <t>Spectra Mini White Wall Mount</t>
  </si>
  <si>
    <t>Corner mount adapter for Esprit</t>
  </si>
  <si>
    <t>Esprit</t>
  </si>
  <si>
    <t>Pole adapter for Esprit systems. Adapts any wall mounted Esprit system (models which include the EWM wall mount) for pole mounting applications.</t>
  </si>
  <si>
    <t>Esprit Pedestal Plate</t>
  </si>
  <si>
    <t>Esprit replacement wiper blades, 10 pieces</t>
  </si>
  <si>
    <t>Esprit replacement wiper blades, 2 pieces</t>
  </si>
  <si>
    <t>Esprit 1080P Wiper 120/230VAC Pedastal Mount</t>
  </si>
  <si>
    <t>Esprit Enhanced 6 1080P POE/24V</t>
  </si>
  <si>
    <t>Esprit Enhanced 6 1080P POE/24V COO US</t>
  </si>
  <si>
    <t>Esprit Enhanced 6 1080P 85-265V</t>
  </si>
  <si>
    <t>Esprit Enhanced 6 1080P 85-265V US</t>
  </si>
  <si>
    <t>Esprit Enhanced 6 1080P Wiper POE/24V</t>
  </si>
  <si>
    <t>Esprit Enhanced 6 1080P Wiper 48VDC IR200m</t>
  </si>
  <si>
    <t>Esprit Enhanced 6 1080P Wiper 48VDC IR200m CoO US</t>
  </si>
  <si>
    <t>Esprit Enhanced 6 1080P 60 FPS Low light WDR with wiper 48VDC IR and White Light Illumination COO US</t>
  </si>
  <si>
    <t>Esprit Enhanced 6 1080P Wiper Pressurized POE/24V</t>
  </si>
  <si>
    <t>Esprit Enhanced 6 1080P Wiper Pressurized 48VDC IR200m</t>
  </si>
  <si>
    <t>Esprit Enhanced 6 1080P Wiper Pressurized 48VDC IR200m CoO US</t>
  </si>
  <si>
    <t>Esprit Enhanced 6 1080P 60 FPS Low light WDR with wiper 48VDC Pressurized IR and White Light Illumination COO US</t>
  </si>
  <si>
    <t>Esprit Enhanced 6 1080P Wiper Pressurized POE/24V CoO US</t>
  </si>
  <si>
    <t>Esprit Enhanced 6 1080P Wiper POE/24V CoO US</t>
  </si>
  <si>
    <t>Esprit Enhanced 6 1080P Wiper 85-265V</t>
  </si>
  <si>
    <t>Esprit Enhanced 6 1080P Wiper 100-240V IR200m</t>
  </si>
  <si>
    <t>Esprit Enhanced 6 1080P Wiper 100-240V IR200m CoO US</t>
  </si>
  <si>
    <t>Esprit Enhanced 6 1080P 1080P 60 FPS Low light WDR with wiper 85V-265V IR and White Light Illumination COO US</t>
  </si>
  <si>
    <t>Esprit Enhanced 6 1080P Wiper Pressurized 85-265V</t>
  </si>
  <si>
    <t>Esprit Enhanced 6 1080P Wiper Pressurized 100-240V IR200m</t>
  </si>
  <si>
    <t>Esprit Enhanced 6 1080P Wiper Pressurized 100-240V IR200m CoO US</t>
  </si>
  <si>
    <t>Esprit Enhanced 6 1080P 60 FPS Low light WDR with wiper 85V-265V Pressurized IR and White Light Illumination COO US</t>
  </si>
  <si>
    <t>Esprit Enhanced 6 1080P Wiper Pressurized 85-265V CoO US</t>
  </si>
  <si>
    <t>Esprit Enhanced 6 1080P Wiper 85-265V CoO US</t>
  </si>
  <si>
    <t>Wall mount for Esprit systems. Provides indoor and outdoor wall mounting to any vertical load bearing surface. Use optional adapter, EPM, for pole mounting applications.</t>
  </si>
  <si>
    <t>Explosion</t>
  </si>
  <si>
    <t>EXF1230-4N</t>
  </si>
  <si>
    <t>ExSite Enhanced Fixed, 2MP, 30X, WPR, 48VDC Explosionproof Camera</t>
  </si>
  <si>
    <t>EXF1230-7N</t>
  </si>
  <si>
    <t>ExSite Enhanced Fixed, 2MP, 30X, WPR, 110/240VAC Explosionproof Camera</t>
  </si>
  <si>
    <t>ExSite Enhanced PTZ, 2MP, 30X, WPR, 48VDC Explosionproof Camera</t>
  </si>
  <si>
    <t>ExSite Enhanced PTZ, 2MP, 30X, WPR, 110/240VAC Explosionproof Camera with IR Illuminator</t>
  </si>
  <si>
    <t>ExSite Enhanced PTZ, 2MP, 30X, WPR, 110/240VAC Explosionproof Camera</t>
  </si>
  <si>
    <t>Pedestal mount designed to mount an ExSite Series system directly to a horizontal surface in either an upright or inverted position.</t>
  </si>
  <si>
    <t>Fixed Enhanced</t>
  </si>
  <si>
    <t>IBE238-1ER</t>
  </si>
  <si>
    <t>SARIX ENHANCED OUTOOR BULLET2MP 2.8-8MM LENS IR CLEAR BUBBLE SURFACE MOUNT TRUE WDR ADVANCED ANALYTICS CAPABLE</t>
  </si>
  <si>
    <t>IBE238-1ERUS</t>
  </si>
  <si>
    <t>SARIX ENHANCED OUTOOR BULLET2MP 2.8-8MM LENS IR CLEAR BUBBLE SURFACE MOUNT TRUE WDR ADVANCED ANALYTICS CAPABLE COO USA</t>
  </si>
  <si>
    <t>IBE332-1ER</t>
  </si>
  <si>
    <t>SARIX ENHANCED OUTDOOR BULLET 3MP 8-20MM LENS IR CLEAR BUBBLE SURFACE MOUNT TRUE WDR ADVANCED ANALYTICS CAPABLE</t>
  </si>
  <si>
    <t>IBE332-1ERUS</t>
  </si>
  <si>
    <t>SARIX ENHANCED OUTDOOR BULLET 3MP 8-20MM LENS IR CLEAR BUBBLE SURFACE MOUNT TRUE WDR ADVANCED ANALYTICS CAPABLE COO USA</t>
  </si>
  <si>
    <t>IBE338-1ER</t>
  </si>
  <si>
    <t>SARIX ENHANCED OUTDOOR BULLET 3MP 2.8-8MM LENS IR CLEAR BUBBLE SURFACE MOUNT TRUE WDR ADVANCED ANALYTICS CAPABLE</t>
  </si>
  <si>
    <t>IBE338-1ERUS</t>
  </si>
  <si>
    <t>SARIX ENHANCED OUTDOOR BULLET 3MP 2.8-8MM LENS IR CLEAR BUBBLE SURFACE MOUNT TRUE WDR ADVANCED ANALYTICS CAPABLE COO USA</t>
  </si>
  <si>
    <t>IBE539-1ER</t>
  </si>
  <si>
    <t>SARIX ENHANCED OUTDOOR BULLET 5MP 4-9 MM LENS IR CLEAR BUBBLE SURFACE MOUNT TRUE WDR ADVANCED ANALYTICS CAPABLE</t>
  </si>
  <si>
    <t>IBE539-1ERUS</t>
  </si>
  <si>
    <t>IBE832-1ER</t>
  </si>
  <si>
    <t>SARIX ENHANCED OUTDOOR BULLET 4K 8MP 9-20MM LENS IR CLEAR BUBBLE SURFACE MOUNT TRUE WDR ADVANCED ANALYTICS CAPABLE</t>
  </si>
  <si>
    <t>IBE832-1ERUS</t>
  </si>
  <si>
    <t>SARIX ENHANCED OUTDOOR BULLET 4K 8MP 9-20MM LENS IR CLEAR BUBBLE SURFACE MOUNT TRUE WDR ADVANCED ANALYTICS CAPABLE COO USA</t>
  </si>
  <si>
    <t>IBE839-1ER</t>
  </si>
  <si>
    <t>SARIX ENHANCED OUTDOOR BULLET 4K 8MP 4-9MM LENS IR CLEAR BUBBLE SURFACE MOUNT TRUE WDR ADVANCED ANALYTICS CAPABLE</t>
  </si>
  <si>
    <t>IBE839-1ERUS</t>
  </si>
  <si>
    <t>SARIX ENHANCED OUTDOOR BULLET 4K 8MP 4-9MM LENS IR CLEAR BUBBLE SURFACE MOUNT TRUE WDR ADVANCED ANALYTICS CAPABLE COO USA</t>
  </si>
  <si>
    <t>SARIXPROENH3 BULLET SURFACE MOUNT</t>
  </si>
  <si>
    <t>4S Box Mounting Plate for Sarix IM-V IM-E</t>
  </si>
  <si>
    <t>Base Module Sarix Enhanced Range Indoor 1.2 Megapixel IP Camera Mini Dome Lens 3 TO 9 MM with SureVision 2 Wide Dynamic Range and Low Light</t>
  </si>
  <si>
    <t>IP Sarix Enhanced Range Indoor In Ceiling Mount POE Mini Dome Normal Lens 3 TO 9 MM 1.2MP Resolution 720P 30IPS With Surevision Wide Dynamic Range and Low Light White Body Clear Bubble</t>
  </si>
  <si>
    <t>IP Sarix Enhanced Range Indoor Surface Mount POE Mini Dome Normal Lens 3 TO 9 MM 1.2MP Resolution 720P 30IPS With Surevision Wide Dynamic Range and Low Light White Body Clear Bubble</t>
  </si>
  <si>
    <t>IP Sarix Enhanced Range Indoor Vandal Pendant Mount POE Mini Dome Normal Lens 3 TO 9 MM 1.2MP Resolution 720P 30IPS With Surevision Wide Dynamic Range and Low Light Clear Bubble</t>
  </si>
  <si>
    <t>IP Sarix Enhanced Range Indoor Vandal Surface Mount POE Mini Dome Normal Lens 3 TO 9 MM 1.2MP Resolution 720P 30IPS With Surevision Wide Dynamic Range and Low Light Clear Bubble</t>
  </si>
  <si>
    <t>Base Module Sarix Enhanced Range Indoor 2.1 Megapixel IP Camera Mini Dome Lens 3 TO 9 MM with SureVision 2 Wide Dynamic Range and Low Light</t>
  </si>
  <si>
    <t>IP Sarix Enhanced Range Environmental In Ceiling Mount POE Mini Dome Normal Lens 3 TO 9 MM 2MP Resolution 1080P 30IPS With Surevision Wide Dynamic Range and Low Light Clear Bubble</t>
  </si>
  <si>
    <t>IP Sarix Enhanced Range Environmental Pendant Mount POE Mini Dome Normal Lens 3 TO 9 MM 2MP Resolution 1080P 30IPS With Surevision Wide Dynamic Range and Low Light Clear Bubble</t>
  </si>
  <si>
    <t>IP Sarix Enhanced Range Environmental Surface Mount POE Mini Dome Normal Lens 3 TO 9 MM 2MP Resolution 1080P 30IPS With Surevision Wide Dynamic Range and Low Light Clear Bubble</t>
  </si>
  <si>
    <t>IP Sarix Enhanced Range Indoor Surface Mount POE Mini Dome Normal Lens 3 TO 9 MM 2MP Resolution 1080P 30IPS With Surevision Wide Dynamic Range and Low Light White Body Clear Bubble</t>
  </si>
  <si>
    <t>IP Sarix Enhanced Range Indoor Vandal Pendant Mount POE Mini Dome Normal Lens 3 TO 9 MM 2MP Resolution 1080P 30IPS With Surevision Wide Dynamic Range and Low Light Clear Bubble</t>
  </si>
  <si>
    <t>IP Sarix Enhanced Range Indoor Vandal Surface Mount POE Mini Dome Normal Lens 3 TO 9 MM 2MP Resolution 1080P 30IPS With Surevision Wide Dynamic Range and Low Light Clear Bubble</t>
  </si>
  <si>
    <t>IME238-1ERS</t>
  </si>
  <si>
    <t>SARIX ENHANCED OUTOOR DOME 2MP 2.8-8MM LENS IR CLEAR BUBBLE SURFACE MOUNT TRUE WDR ADVANCED ANALYTICS CAPABLE</t>
  </si>
  <si>
    <t>IME238-1ERSUS</t>
  </si>
  <si>
    <t>SARIX ENHANCED OUTOOR DOME 2MP 2.8-8MM LENS IR CLEAR BUBBLE SURFACE MOUNT TRUE WDR ADVANCED ANALYTICS CAPABLE COO USA</t>
  </si>
  <si>
    <t>IME238-1IRS</t>
  </si>
  <si>
    <t>SARIX ENHANCED INDOOR DOME 2MP 2.8-8MM LENS IR CLEAR BUBBLE SURFACE MOUNT TRUE WDR ADVANCED ANALYTICS CAPABLE</t>
  </si>
  <si>
    <t>IME238-1IRSUS</t>
  </si>
  <si>
    <t>SARIX ENHANCED INDOOR DOME 2MP 2.8-8MM LENS IR CLEAR BUBBLE SURFACE MOUNT TRUE WDR ADVANCED ANALYTICS CAPABLE COO US</t>
  </si>
  <si>
    <t>Base Module Sarix Enhanced Range Indoor 3.1 Megapixel IP Camera Mini Dome Lens 3 TO 9 MM with SureVision 2 Wide Dynamic Range and Low Light</t>
  </si>
  <si>
    <t>IP Sarix Enhanced Range Environmental In Ceiling Mount POE Mini Dome Telephoto Lens 9 TO 22 MM 3MP Resolution 1080P 30IPS With Surevision Wide Dynamic Range and Low Light Clear Bubble</t>
  </si>
  <si>
    <t>IP Sarix Enhanced Range Environmental Pendant Mount POE Mini Dome Telephoto Lens 9 TO 22 MM 3MP Resolution 1080P 30IPS With Surevision Wide Dynamic Range and Low Light Clear Bubble</t>
  </si>
  <si>
    <t>IP Sarix Enhanced Range Environmental Surface Mount POE Mini Dome Telephoto Lens 9 TO 22 MM 3MP Resolution 1080P 30IPS With Surevision Wide Dynamic Range and Low Light Clear Bubble</t>
  </si>
  <si>
    <t>Base Module Sarix Enhanced Range Indoor 3.1 Megapixel IP Camera Mini Dome Lens 9 TO 22 MM with SureVision 2 Wide Dynamic Range and Low Light</t>
  </si>
  <si>
    <t>IP Sarix Enhanced Range Environmental In Ceiling Mount POE Mini Dome Normal Lens 3 TO 9 MM 3MP Resolution 1080P 30IPS With Surevision Wide Dynamic Range and Low Light Clear Bubble</t>
  </si>
  <si>
    <t>IP Sarix Enhanced Range Environmental Surface Mount POE Mini Dome Normal Lens 3 TO 9 MM 3MP Resolution 1080P 30IPS With Surevision Wide Dynamic Range and Low Light Clear Bubble</t>
  </si>
  <si>
    <t>IME332-1ERS</t>
  </si>
  <si>
    <t>SARIX ENHANCED OUTDOOR DOME 3MP 8-20MM LENS IR CLEAR BUBBLE SURFACE MOUNT TRUE WDR ADVANCED ANALYTICS CAPABLE</t>
  </si>
  <si>
    <t>IME332-1ERSUS</t>
  </si>
  <si>
    <t>SARIX ENHANCED OUTDOOR DOME 3MP 8-20MM LENS IR CLEAR BUBBLE SURFACE MOUNT TRUE WDR ADVANCED ANALYTICS CAPABLE COO USA</t>
  </si>
  <si>
    <t>IME332-1IRS</t>
  </si>
  <si>
    <t>SARIX ENHANCED INDOOR DOME 3MP 8-20MM LENS IR CLEAR BUBBLE SURFACE MOUNT TRUE WDR ADVANCED ANALYTICS CAPABLE</t>
  </si>
  <si>
    <t>IME332-1IRSUS</t>
  </si>
  <si>
    <t>SARIX ENHANCED INDOOR DOME 3MP 8-20MM LENS IR CLEAR BUBBLE SURFACE MOUNT TRUE WDR ADVANCED ANALYTICS CAPABLE COO USA</t>
  </si>
  <si>
    <t>IME338-1ERS</t>
  </si>
  <si>
    <t>SARIX ENHANCED OUTDOOR DOME 3MP 2.8-8MM LENS IR CLEAR BUBBLE SURFACE MOUNT TRUE WDR ADVANCED ANALYTICS CAPABLE</t>
  </si>
  <si>
    <t>IME338-1ERSUS</t>
  </si>
  <si>
    <t>SARIX ENHANCED OUTDOOR DOME 3MP 2.8-8MM LENS IR CLEAR BUBBLE SURFACE MOUNT TRUE WDR ADVANCED ANALYTICS CAPABLE COO USA</t>
  </si>
  <si>
    <t>IME338-1IRS</t>
  </si>
  <si>
    <t>SARIX ENHANCED INDOOR DOME 3MP 2.8-8MM LENS IR CLEAR BUBBLE SURFACE MOUNT TRUE WDR ADVANCED ANALYTICS CAPABLE</t>
  </si>
  <si>
    <t>IME338-1IRSUS</t>
  </si>
  <si>
    <t>SARIX ENHANCED INDOOR DOME 3MP 2.8-8MM LENS IR CLEAR BUBBLE SURFACE MOUNT TRUE WDR ADVANCED ANALYTICS CAPABLE COO US</t>
  </si>
  <si>
    <t>IME3EBAP-E</t>
  </si>
  <si>
    <t>SARIX ENH 3 ELECTRICAL ADAPTOR</t>
  </si>
  <si>
    <t>IME3ICM-E</t>
  </si>
  <si>
    <t>INCEILING MOUNT FOR SARIX ENHANCED3 DOME CAMERAS ENVIRONMENTAL AND INDOOR</t>
  </si>
  <si>
    <t>IME3LD-0</t>
  </si>
  <si>
    <t>SMOKED BUBBLE LOWER DOME FOR SARIX ENHANCED3 DOME CAMERAS INDOOR</t>
  </si>
  <si>
    <t>IME3LD-0E</t>
  </si>
  <si>
    <t>SMOKED BUBBLE LOWER DOME FOR SARIX ENHANCED3 DOME CAMERAS ENVIRONMENTAL AND INDOOR</t>
  </si>
  <si>
    <t>IME3LD-1</t>
  </si>
  <si>
    <t>CLEAR BUBBLE LOWER DOME FOR SARIX ENHANCED3 DOME CAMERAS INDOOR</t>
  </si>
  <si>
    <t>IME3LD-1E</t>
  </si>
  <si>
    <t>CLEAR BUBBLE LOWER DOME FOR SARIX ENHANCED3 DOME CAMERAS ENVIRONMENTAL AND INDOOR</t>
  </si>
  <si>
    <t>IME3PM-E</t>
  </si>
  <si>
    <t>PENDANT MOUNT FOR SARIX ENHANCED3 DOME CAMERAS ENVIRONMENTAL AND INDOOR</t>
  </si>
  <si>
    <t>IME539-1ERS</t>
  </si>
  <si>
    <t>SARIX ENHANCED OUTDOOR DOME 5MP 4-9 MM LENS IR CLEAR BUBBLE SURFACE MOUNT TRUE WDR ADVANCED ANALYTICS CAPABLE</t>
  </si>
  <si>
    <t>IME539-1ERSUS</t>
  </si>
  <si>
    <t>SARIX ENHANCED OUTDOOR DOME 5MP 4-9 MM LENS IR CLEAR BUBBLE SURFACE MOUNT TRUE WDR ADVANCED ANALYTICS CAPABLE COO USA</t>
  </si>
  <si>
    <t>IME539-1IRS</t>
  </si>
  <si>
    <t>SARIX ENHANCED INDOOR DOME 5MP 4-9 MM LENS IR CLEAR BUBBLE SURFACE MOUNT TRUE WDR ADVANCED ANALYTICS CAPABLE</t>
  </si>
  <si>
    <t>IME539-1IRSUS</t>
  </si>
  <si>
    <t>SARIX ENHANCED INDOOR DOME 5MP 4-9 MM LENS IR CLEAR BUBBLE SURFACE MOUNT TRUE WDR ADVANCED ANALYTICS CAPABLE COO US</t>
  </si>
  <si>
    <t>IME832-1ERS</t>
  </si>
  <si>
    <t>SARIX ENHANCED OUTDOOR DOME 4K 8MP 9-20MM LENS IR CLEAR BUBBLE SURFACE MOUNT TRUE WDR ADVANCED ANALYTICS CAPABLE</t>
  </si>
  <si>
    <t>IME832-1ERSUS</t>
  </si>
  <si>
    <t>SARIX ENHANCED OUTDOOR DOME 4K 8MP 9-20MM LENS IR CLEAR BUBBLE SURFACE MOUNT TRUE WDR ADVANCED ANALYTICS CAPABLE COO USA</t>
  </si>
  <si>
    <t>IME832-1IRS</t>
  </si>
  <si>
    <t>SARIX ENHANCED INDOOR DOME 4K 8MP 9-20MM LENS IR CLEAR BUBBLE SURFACE MOUNT TRUE WDR ADVANCED ANALYTICS CAPABLE</t>
  </si>
  <si>
    <t>IME832-1IRSUS</t>
  </si>
  <si>
    <t>SARIX ENHANCED INDOOR DOME 4K 8MP 9-20MM LENS IR CLEAR BUBBLE SURFACE MOUNT TRUE WDR ADVANCED ANALYTICS CAPABLE COO USA</t>
  </si>
  <si>
    <t>IME839-1ERS</t>
  </si>
  <si>
    <t>SARIX ENHANCED OUTDOOR DOME 4K 8MP 4-9MM LENS IR CLEAR BUBBLE SURFACE MOUNT TRUE WDR ADVANCED ANALYTICS CAPABLE</t>
  </si>
  <si>
    <t>IME839-1ERSUS</t>
  </si>
  <si>
    <t>SARIX ENHANCED OUTDOOR DOME 4K 8MP 4-9MM LENS IR CLEAR BUBBLE SURFACE MOUNT TRUE WDR ADVANCED ANALYTICS CAPABLE COO USA</t>
  </si>
  <si>
    <t>IME839-1IRS</t>
  </si>
  <si>
    <t>SARIX ENHANCED INDOOR DOME 4K 8MP 4-9MM LENS IR CLEAR BUBBLE SURFACE MOUNT TRUE WDR ADVANCED ANALYTICS CAPABLE</t>
  </si>
  <si>
    <t>IME839-1IRSUS</t>
  </si>
  <si>
    <t>SARIX ENHANCED INDOOR DOME 4K 8MP 4-9MM LENS IR CLEAR BUBBLE SURFACE MOUNT TRUE WDR ADVANCED ANALYTICS CAPABLE COO US</t>
  </si>
  <si>
    <t>Backbox Surface Mount White for IP Sarix Enhanced Range Indoor Mini Dome</t>
  </si>
  <si>
    <t>Backbox InCeiling Mount for IP Sarix Enhanced Range Vandal and Environmental Mini Dome</t>
  </si>
  <si>
    <t>Backbox Pendant Mount for IP Sarix Enhanced Range Vandal and Environmental Mini Dome</t>
  </si>
  <si>
    <t>Backbox Surfacet Mount for IP Sarix Enhanced Range Vandal and Environmental Mini Dome</t>
  </si>
  <si>
    <t>Backbox InCeiling Mount White for IP Sarix Enhanced Range Indoor Mini Dome</t>
  </si>
  <si>
    <t>Smoked Bubble for Lower Dome for IP Sarix Enhanced Range Vandal and Environmental Mini Dome</t>
  </si>
  <si>
    <t>Clear Lower Dome for IP Sarix Enhanced Range Environmental Inceiling mounted Mini Dome</t>
  </si>
  <si>
    <t>Clear Lower Dome for IP Sarix Enhanced Range Environmental Surface and Pendant mounted Mini Dome</t>
  </si>
  <si>
    <t>Clear Lower Dome for IP Sarix Enhanced Range Indoorl White Surface mounted Mini Dome</t>
  </si>
  <si>
    <t>CLear Lower Dome for IP Sarix Enhanced Range Vandal Surface and Pendant mounted Mini Dome</t>
  </si>
  <si>
    <t>Clear Lower Dome for IP Sarix Enhanced Range Indoorl White Inceiling mounted Mini Dome</t>
  </si>
  <si>
    <t>Base Module Sarix Enhanced Range Indoor Standard Definition IP Camera Mini Dome Lens 3 TO 9 MM with SureVision 2 Wide Dynamic Range and Low Light</t>
  </si>
  <si>
    <t>IP Sarix Enhanced Range Indoor In Ceiling Mount POE Mini Dome Normal Lens 3 TO 9 MM Standard 0.5MP Resolution 30IPS With Surevision Wide Dynamic Range and Low Light White Body Clear Bubble</t>
  </si>
  <si>
    <t>IP Sarix Enhanced Range Indoor Surface Mount POE Mini Dome Normal Lens 3 TO 9 MM Standard 0.5MP Resolution 30IPS With Surevision Wide Dynamic Range and Low Light White Body Clear Bubble</t>
  </si>
  <si>
    <t>IP Sarix Enhanced Range Indoor Vandal Pendant Mount POE Mini Dome Normal Lens 3 TO 9 MM Standard 0.5MP Resolution 30IPS With Surevision Wide Dynamic Range and Low Light Clear Bubble</t>
  </si>
  <si>
    <t>IP Sarix Enhanced Range Indoor Vandal Surface Mount POE Mini Dome Normal Lens 3 TO 9 MM Standard 0.5MP Resolution 30IPS With Surevision Wide Dynamic Range and Low Light Clear Bubble</t>
  </si>
  <si>
    <t>SARIX PRO 3 DOME ADAPTOR PLATE</t>
  </si>
  <si>
    <t>SARIX PRO 3 DOME INCEILING MOUNT</t>
  </si>
  <si>
    <t>SARIX PRO 3 SMOKED ENV LOWER DOME</t>
  </si>
  <si>
    <t>SARIX PRO 3 SMOKED IND LOWER DOME</t>
  </si>
  <si>
    <t>SARIX PRO 3 CLEAR ENV LOWER DOME</t>
  </si>
  <si>
    <t>SARIX PRO 3 CLEAR IND LOWER DOME</t>
  </si>
  <si>
    <t>SARIX PRO 3 DOME PENDANT MOUNT</t>
  </si>
  <si>
    <t>SARIX PRO 3 DOME WALL MOUNT</t>
  </si>
  <si>
    <t>Base IP Sarix Professional Range Environmental Surface Mount Back Box FOR Mini Dome</t>
  </si>
  <si>
    <t>SRX PRO2 DOME BOX ADAPTER PLATE</t>
  </si>
  <si>
    <t>IXE23</t>
  </si>
  <si>
    <t>SARIX ENHANCED BOX IP CAMERA 2MP ACCEPTS ICS LENS TRUE WDR ADVANCED ANALYTICS CAPABLE</t>
  </si>
  <si>
    <t>IXE23-US</t>
  </si>
  <si>
    <t>SARIX ENHANCED BOX IP CAMERA 2MP ACCEPTS ICS LENS TRUE WDR ADVANCED ANALYTICS CAPABLE COO USA</t>
  </si>
  <si>
    <t>IXE33</t>
  </si>
  <si>
    <t>SARIX ENHANCED BOX IP CAMERA 3MP ACCEPTS ICS LENS TRUE WDR ADVANCED ANALYTICS CAPABLE</t>
  </si>
  <si>
    <t>IXE33-US</t>
  </si>
  <si>
    <t>SARIX ENHANCED BOX IP CAMERA 3MP ACCEPTS ICS LENS TRUE WDR ADVANCED ANALYTICS CAPABLE COO USA</t>
  </si>
  <si>
    <t>IXE53</t>
  </si>
  <si>
    <t>SARIX ENHANCED BOX IP CAMERA 5MP ACCEPTS ICS LENS TRUE WDR ADVANCED ANALYTICS CAPABLE</t>
  </si>
  <si>
    <t>IXE53-US</t>
  </si>
  <si>
    <t>SARIX ENHANCED BOX IP CAMERA 5MP ACCEPTS ICS LENS TRUE WDR ADVANCED ANALYTICS CAPABLE COO USA</t>
  </si>
  <si>
    <t>IXE83</t>
  </si>
  <si>
    <t>SARIX ENHANCED BOX IP CAMERA 4K 8MP ACCEPTS ICS LENS TRUE WDR ADVANCED ANALYTICS CAPABLE</t>
  </si>
  <si>
    <t>IXE83-US</t>
  </si>
  <si>
    <t>SARIX ENHANCED BOX IP CAMERA 4K 8MP ACCEPTS ICS LENS TRUE WDR ADVANCED ANALYTICS CAPABLE COO USA</t>
  </si>
  <si>
    <t>Lower Dome Smoked For Sarix IM-V IM-E</t>
  </si>
  <si>
    <t>Wall Mount Vandal Resistant 1.5 Inch NPT Cool Light Gray For Sarix Series IE, IM-V, IM-E, Others</t>
  </si>
  <si>
    <t>Wall Mount Vandal 1.5 inch NPT with Indoor 0.75 inch NPT adapter For Sarix Professional and Enhanced Range pendants, Schneider Electric White</t>
  </si>
  <si>
    <t>Fixed Pro</t>
  </si>
  <si>
    <t>SARIX PRO 3 BULLET, 2.8-12MM,1MP</t>
  </si>
  <si>
    <t>SARIX PRO 3 BULLET, 2.8-12MM,2MP</t>
  </si>
  <si>
    <t>SARIX PRO 3 BULLET, 9-22MM,2MP</t>
  </si>
  <si>
    <t>SARIX PRO 3 BULLET, 5-50MM,2MP</t>
  </si>
  <si>
    <t>SARIX PRO 3 BULLET, 2.8-12MM,3MP</t>
  </si>
  <si>
    <t>SARIX PRO 3 BULLET, 5-50MM,3MP</t>
  </si>
  <si>
    <t>SARIX PRO 3 BULLET, 2.8-12MM,5MP</t>
  </si>
  <si>
    <t>SARIX PRO 3 BULLET, 7-22MM, 5MP</t>
  </si>
  <si>
    <t>SARIX PRO 3 IR ENV DOME,1MP</t>
  </si>
  <si>
    <t>SARIX PRO 3 IR IND DOME MIC,1MP</t>
  </si>
  <si>
    <t>SARIX PRO 3 IR ENV DOME, 2MP</t>
  </si>
  <si>
    <t>SARIX PRO 3 ENV DOME, 2MP</t>
  </si>
  <si>
    <t>SARIX PRO 3 IR IND DOME MIC,2MP</t>
  </si>
  <si>
    <t>SARIX PRO 3 IND DOME MIC,2MP</t>
  </si>
  <si>
    <t>SARIX PRO 3 IR ENV DOME, 3MP</t>
  </si>
  <si>
    <t>SARIX PRO 3 ENV DOME, 3MP</t>
  </si>
  <si>
    <t>SARIX PRO 3 IR IND DOME MIC,3MP</t>
  </si>
  <si>
    <t>SARIX PRO 3 IND DOME MIC,3MP</t>
  </si>
  <si>
    <t>SARIX PRO 3 IR ENV DOME, 5MP</t>
  </si>
  <si>
    <t>SARIX PRO 3 ENV DOME, 5MP</t>
  </si>
  <si>
    <t>SARIX PRO 3 IR IND DOME MIC,5MP</t>
  </si>
  <si>
    <t>SARIX PRO 3 IND DOME MIC,5MP</t>
  </si>
  <si>
    <t>SARIX PRO 3 IR WEDGE, 2.8mm, 1MP</t>
  </si>
  <si>
    <t>SARIX PRO 3 IR WEDGE, 2.4mm, 2MP</t>
  </si>
  <si>
    <t>SARIX PRO 3 IR WEDGE, 2.8mm, 2MP</t>
  </si>
  <si>
    <t>SARIX PRO 3 IR WEDGE, 4mm, 2MP</t>
  </si>
  <si>
    <t>SARIX PRO 3 IR WEDGE, 6mm, 2MP</t>
  </si>
  <si>
    <t>SARIX PRO 3 IR WEDGE, 2.8mm, 3MP</t>
  </si>
  <si>
    <t>SARIX PRO 3 IR WEDGE, 2.4mm, 5MP</t>
  </si>
  <si>
    <t>SARIX PRO 3 IR WEDGE, 2.8mm, 5MP</t>
  </si>
  <si>
    <t>SARIX PRO 3 BOX CAMERA, 1MP</t>
  </si>
  <si>
    <t>SARIX PRO 3 BOX CAMERA, 2MP</t>
  </si>
  <si>
    <t>SARIX PRO 3 BOX CAMERA, 3MP</t>
  </si>
  <si>
    <t>SARIX PRO 3 BOX CAMERA, 5MP</t>
  </si>
  <si>
    <t>IBV-A4S</t>
  </si>
  <si>
    <t>4S ADAPTER PLATE FOR IBV SERIES VARIFOCAL LENS SARIX VALUE BULLETS</t>
  </si>
  <si>
    <t>Fixed Value</t>
  </si>
  <si>
    <t>IBV229-1ER</t>
  </si>
  <si>
    <t>SARIX VALUE 2 MEGAPIXEL VARIFOCAL 3.4-9.4 MM ENVIRONMENTAL IR BULLET IP CAMERA</t>
  </si>
  <si>
    <t>IBV529-1ER</t>
  </si>
  <si>
    <t>SARIX VALUE 5 MEGAPIXEL VARIFOCAL3.4-9.4 MM ENVIRONMENTAL IR BULLET IP CAMERA</t>
  </si>
  <si>
    <t>IFBV-JB</t>
  </si>
  <si>
    <t>JUNCTION BOX FOR IFV SERIES SRX VALUE ENVIRONMENTAL FIXED LENS TURRETS AND IBV SERIES ENVIRONMENTAL BULLETS</t>
  </si>
  <si>
    <t>IFV222-1ERS</t>
  </si>
  <si>
    <t>SARIX VALUE 2 MEGAPIXEL FIXED FOCAL 2.8 MM ENVIRONMENTAL IR TURRET IP CAMERA</t>
  </si>
  <si>
    <t>IFV523-1ERS</t>
  </si>
  <si>
    <t>SARIX VALUE 5 MEGAPIXEL FIXED FOCAL 3.6 MM ENVIRONMENTAL IR TURRET IP CAMERA</t>
  </si>
  <si>
    <t>IJTFV-PA</t>
  </si>
  <si>
    <t>PENDANT ADAPTER PLATE FOR IJV FIXED FOCAL DOME ITV VARIFOCAL TURRET IFV FIXED FOCAL TURRET SARIX VALUE IP CAMERAS</t>
  </si>
  <si>
    <t>IJTV-AP</t>
  </si>
  <si>
    <t>ADAPTER PLATE FOR IJV FIXED FOCAL DOME ITV VARIFOCAL TURRET SARIX VALUE IP CAMERAS</t>
  </si>
  <si>
    <t>IJV223-1ERS</t>
  </si>
  <si>
    <t>SARIX VALUE 2 MEGAPIXEL FIXED FOCAL 3.6MM ENVIRONMENTAL IR MINIDOME SURFACE MOUNT IP CAMERA</t>
  </si>
  <si>
    <t>IJV522-1ERS</t>
  </si>
  <si>
    <t>SARIX VALUE 5 MEGAPIXEL FIXED FOCAL 2.8MM ENVIRONMENTAL IR MINIDOME SURFACE MOUNT IP CAMER</t>
  </si>
  <si>
    <t>IMJTV-JB</t>
  </si>
  <si>
    <t>JUNCTION BOX FOR SARIX VALUE ENVIRONMENTAL IMV SERIES VERIFOCAL DOMES AND IJV SERIES FIXED FOCAL AND ITV SERIES VARIFOCAL TURRETS</t>
  </si>
  <si>
    <t>IMV-AP</t>
  </si>
  <si>
    <t>ADAPTER PLATE FOR IMV SERIES VARIFOCAL LENS SARIX VALUE MINIDOMES</t>
  </si>
  <si>
    <t>IMV-PA</t>
  </si>
  <si>
    <t>PENDANT MOUNT ADAPTER FOR IMV SERIES VARIFOCAL LENS SARIX VALUE MINIDOMES</t>
  </si>
  <si>
    <t>IMV-WMJB</t>
  </si>
  <si>
    <t>JUNCTION BOX FOR SARX-WMP SARIX VALUE WALL MOUNT</t>
  </si>
  <si>
    <t>IMV229-1ERS</t>
  </si>
  <si>
    <t>SARIX VALUE 2 MEGAPIXEL VARIFOCAL 3.4-9.4 MM ENVIRONMENTAL IR MINIDOME SURFACE MOUNT IP CAMER</t>
  </si>
  <si>
    <t>IMV529-1ERS</t>
  </si>
  <si>
    <t>SARIX VALUE 5 MEGAPIXEL VARIFOCAL 3.4-9.4 MM ENVIRONMENTAL IR MINIDOME SURFACE MOUNT IP CAMERA</t>
  </si>
  <si>
    <t>ITV529-1ERS</t>
  </si>
  <si>
    <t>SARIX VALUE 5 MEGAPIXEL VARIFOCAL 3.4-9.4 MM ENVIRONMENTAL IR TURRET IP CAMERA</t>
  </si>
  <si>
    <t>SRXV-CM</t>
  </si>
  <si>
    <t>CORNER MOUNT FOR WALL MOUNTED SARIX VALUE IP CAMERAS AND BULLETS</t>
  </si>
  <si>
    <t>SRXV-PCF</t>
  </si>
  <si>
    <t>CEILING FLANGE FOR PENDANT ADAPTER AND PIPE EXTENSION FOR SARIX VALUE CAMERAS</t>
  </si>
  <si>
    <t>SRXV-PLM</t>
  </si>
  <si>
    <t>POLE MOUNT FOR WALL MOUNTED SARIX VALUE IP CAMERAS AND BULLETS</t>
  </si>
  <si>
    <t>SRXV-PP</t>
  </si>
  <si>
    <t>PIPE EXTENSTION FOR PENDANT ADAPTER FOR SARIX VALUE CAMERAS</t>
  </si>
  <si>
    <t>SRXV-WMP</t>
  </si>
  <si>
    <t>WALL MOUNT FOR SARIX VALUE IP CAMERAS USING PENDANT ADAPTER PLATE</t>
  </si>
  <si>
    <t>SRXV-WMS</t>
  </si>
  <si>
    <t>WALL MOUNT FOR SARIX VALUE SURFACE MOUNT ENVIRONMENTAL IMV SERIES VARIFOCAL DOMES IJV SERIES FIXED FOCAL DOMES ITV SERIES VARIFOCAL TURRETS AND IJV SERIES FIXED FOCAL DOMES</t>
  </si>
  <si>
    <t>Other</t>
  </si>
  <si>
    <t>NET5501-AR</t>
  </si>
  <si>
    <t>Single channel rack mount Encoder AR power cord</t>
  </si>
  <si>
    <t>NET5501-AU</t>
  </si>
  <si>
    <t>Single channel rack mount Encoder AU power cord</t>
  </si>
  <si>
    <t>NET5501-CN</t>
  </si>
  <si>
    <t>Single channel rack mount Encoder No power cord</t>
  </si>
  <si>
    <t>NET5501-EU</t>
  </si>
  <si>
    <t>Single channel rack mount Encoder EU power cord</t>
  </si>
  <si>
    <t>NET5501-UK</t>
  </si>
  <si>
    <t>Single channel rack mount Encoder UK power cord</t>
  </si>
  <si>
    <t>NET5501-XT-AR</t>
  </si>
  <si>
    <t>Single channel temperature-hardened encoder AR power cord</t>
  </si>
  <si>
    <t>NET5501-XT-AU</t>
  </si>
  <si>
    <t>Single channel temperature-hardened encoder AU power cord</t>
  </si>
  <si>
    <t>NET5501-XT-CN</t>
  </si>
  <si>
    <t>Single channel temperature-hardened encoder No power cord</t>
  </si>
  <si>
    <t>NET5501-XT-EU</t>
  </si>
  <si>
    <t>Single channel temperature-hardened encoder EU power cord</t>
  </si>
  <si>
    <t>NET5501-XT-UK</t>
  </si>
  <si>
    <t>Single channel temperature-hardened encoder UK power cord</t>
  </si>
  <si>
    <t>Single channel temperature-hardened encoder US power cord</t>
  </si>
  <si>
    <t>NET5504-AR</t>
  </si>
  <si>
    <t>4 channel rack mount Encoder AR power cord</t>
  </si>
  <si>
    <t>NET5504-AU</t>
  </si>
  <si>
    <t>4 channel rack mount Encoder AU power cord</t>
  </si>
  <si>
    <t>NET5504-CN</t>
  </si>
  <si>
    <t>4 channel rack mount Encoder No power cord</t>
  </si>
  <si>
    <t>NET5504-EU</t>
  </si>
  <si>
    <t>4 channel rack mount Encoder EU power cord</t>
  </si>
  <si>
    <t>NET5504-UK</t>
  </si>
  <si>
    <t>4 channel rack mount Encoder UK power cord</t>
  </si>
  <si>
    <t>NET5508-AR</t>
  </si>
  <si>
    <t>8 channel rack mount Encoder AR power cord</t>
  </si>
  <si>
    <t>NET5508-AU</t>
  </si>
  <si>
    <t>8 channel rack mount Encoder AU power cord</t>
  </si>
  <si>
    <t>NET5508-CN</t>
  </si>
  <si>
    <t>8 channel rack mount Encoder No power cord</t>
  </si>
  <si>
    <t>NET5508-EU</t>
  </si>
  <si>
    <t>8 channel rack mount Encoder EU power cord</t>
  </si>
  <si>
    <t>NET5508-UK</t>
  </si>
  <si>
    <t>8 channel rack mount Encoder UK power cord</t>
  </si>
  <si>
    <t>NET5516-AR</t>
  </si>
  <si>
    <t>16 channel rack mount Encoder AR power cord</t>
  </si>
  <si>
    <t>NET5516-AU</t>
  </si>
  <si>
    <t>16 channel rack mount Encoder AU power cord</t>
  </si>
  <si>
    <t>NET5516-CN</t>
  </si>
  <si>
    <t>16 channel rack mount Encoder No power cord</t>
  </si>
  <si>
    <t>NET5516-EU</t>
  </si>
  <si>
    <t>16 channel rack mount Encoder EU power cord</t>
  </si>
  <si>
    <t>NET5516-UK</t>
  </si>
  <si>
    <t>16 channel rack mount Encoder UK power cord</t>
  </si>
  <si>
    <t>Panoramic</t>
  </si>
  <si>
    <t>Evolution Mini 360 Degree Compact Indoor Surface Mount 5MP IP Camera White</t>
  </si>
  <si>
    <t>Evolution Mini 360 Degree Compact Indoor Surface Mount 5MP IP Camera Black</t>
  </si>
  <si>
    <t>EVOLUTION 360 DEGREE INDOOR CONCEALED 5MP IP CAMERA</t>
  </si>
  <si>
    <t>EVOLUTION 360 DEGREE INDOOR SURFACE MOUNT 5MP IP CAMERA WHITE</t>
  </si>
  <si>
    <t>EVOLUTION 360 DEGREE INDOOR SURFACE MOUNT 5MP IP CAMERA BLACK</t>
  </si>
  <si>
    <t>EVOLUTION 360 DEGREE OUTDOOR SURFACE MOUNT 5MP IP CAMERA WHITE</t>
  </si>
  <si>
    <t>EVOLUTION 360 DEGREE OUTDOOR SURFACE MOUNT 5MP IP CAMERA BLACK</t>
  </si>
  <si>
    <t>EVOLUTION 360 5MP RECESSED PLENUM RATED BLACK</t>
  </si>
  <si>
    <t>Evolution 360 Degree Indoor Concealed 12MP IP Camera</t>
  </si>
  <si>
    <t>Evolution 360 Degree Indoor Surface Mount 12MP IP Camera White</t>
  </si>
  <si>
    <t>Evolution 360 Degree Outdoor Surface Mount 12MP IP Camera White</t>
  </si>
  <si>
    <t>EVOLUTION 360 12MP RECESSED PLENUM RATED WHITE</t>
  </si>
  <si>
    <t>EVOLUTION 360 DEGREE OUTDOOR SURFACE MOUNT WALL MOUNT 12MP IP CAMERA WHITE</t>
  </si>
  <si>
    <t>EVOLUTION 360 DEGREE INDOOR SURFACE MOUNT WAL LMOUNT 12MP IP CAMERA WHITE</t>
  </si>
  <si>
    <t>EVOLUTION 360 DEGREE INDOOR SURFACE MOUNT WALL MOUNT 12MP IP CAMERA BLACK</t>
  </si>
  <si>
    <t>CEILING PANEL FOR IMM INCEILING MOUNT 2FTX2FT WHITE</t>
  </si>
  <si>
    <t>IMM 12MP 180 DEG IP CAMERA WITH SUREVISION 2 ENVIRONMENTAL VANDAL INCEILING MOUNT MINIDOME TELEGREY MICROSD AUDIO ALARM RELAY PELCO ANALYTICS POEPLUS</t>
  </si>
  <si>
    <t>IMM 12MP 180 DEG IP CAMERA WITH SUREVISION 2 ENVIRONMENTAL VANDAL PENDANT MOUNT MINIDOME TELEGREY MICROSD AUDIO ALARM RELAY PELCO ANALYTICS POEPLUS</t>
  </si>
  <si>
    <t>IMM 12MP 180 DEG IP CAMERA WITH SUREVISION 2 ENVIRONMENTAL VANDAL SURFACE MOUNT MINIDOME TELEGREY MICROSD AUDIO ALARM RELAY PELCO ANALYTICS POEPLUS</t>
  </si>
  <si>
    <t>IMM 12MP 180 DEG IP CAMERA WITH SUREVISION 2 INDOOR VANDAL INCEILING MOUNT MINIDOME WHITE MICROSD AUDIO ALARM RELAY PELCO ANALYTICS POEPLUS</t>
  </si>
  <si>
    <t>IMM 12MP 180 DEG IP CAMERA WITH SUREVISION 2 INDOOR VANDAL PENDANT MOUNT MINIDOME WHITE MICROSD AUDIO ALARM RELAY PELCO ANALYTICS POEPLUS</t>
  </si>
  <si>
    <t>IMM 12MP 180 DEG IP CAMERA WITH SUREVISION 2 INDOOR VANDAL SURFACE MOUNT MINIDOME WHITE MICROSD AUDIO ALARM RELAY PELCO ANALYTICS POEPLUS</t>
  </si>
  <si>
    <t>IMM 12MP 180 DEG IP CAMERA WITH SUREVISION 2 INDOOR VANDAL INCEILING MOUNT MINIDOME BLACK MICROSD AUDIO ALARM RELAY PELCO ANALYTICS POEPLUS</t>
  </si>
  <si>
    <t>IMM 12MP 180 DEG IP CAMERA WITH SUREVISION 2 INDOOR VANDAL PENDANT MOUNT MINIDOME BLACK MICROSD AUDIO ALARM RELAY PELCO ANALYTICS POEPLUS</t>
  </si>
  <si>
    <t>IMM 12MP 180 DEG IP CAMERA WITH SUREVISION 2 INDOOR VANDAL SURFACE MOUNT MINIDOME BLACK MICROSD AUDIO ALARM RELAY PELCO ANALYTICS POEPLUS</t>
  </si>
  <si>
    <t>IMM 12MP 180 DEG IP INDOOR BASE MODULE WITH SUREVISION 2 MICROSD AUDIO ALARM RELAY PELCO ANALYTICS POEPLUS</t>
  </si>
  <si>
    <t>IMM 12MP 180 DEG IP ENVIRONMENTAL BASE MODULE WITH SUREVISION 2 MICROSD AUDIO ALARM RELAY PELCO ANALYTICS POEPLUS</t>
  </si>
  <si>
    <t>IMM 12MP 270 DEG IP CAMERA WITH SUREVISION 2 ENVIRONMENTAL VANDAL INCEILING MOUNT MINIDOME TELEGREY MICROSD AUDIO ALARM RELAY PELCO ANALYTICS POEPLUS</t>
  </si>
  <si>
    <t>IMM 12MP 270 DEG IP CAMERA WITH SUREVISION 2 ENVIRONMENTAL VANDAL PENDANT MOUNT MINIDOME TELEGREY MICROSD AUDIO ALARM RELAY PELCO ANALYTICS POEPLUS</t>
  </si>
  <si>
    <t>IMM 12MP 270 DEG IP CAMERA WITH SUREVISION 2 ENVIRONMENTAL VANDAL SURFACE MOUNT MINIDOME TELEGREY MICROSD AUDIO ALARM RELAY PELCO ANALYTICS POEPLUS</t>
  </si>
  <si>
    <t>IMM 12MP 270 DEG IP CAMERA WITH SUREVISION 2 INDOOR VANDAL INCEILING MOUNT MINIDOME WHITE MICROSD AUDIO ALARM RELAY PELCO ANALYTICS POEPLUS</t>
  </si>
  <si>
    <t>IMM 12MP 270 DEG IP CAMERA WITH SUREVISION 2 INDOOR VANDAL PENDANT MOUNT MINIDOME WHITE MICROSD AUDIO ALARM RELAY PELCO ANALYTICS POEPLUS</t>
  </si>
  <si>
    <t>IMM 12MP 270 DEG IP CAMERA WITH SUREVISION 2 INDOOR VANDAL SURFACE MOUNT MINIDOME WHITE MICROSD AUDIO ALARM RELAY PELCO ANALYTICS POEPLUS</t>
  </si>
  <si>
    <t>IMM 12MP 270 DEG IP CAMERA WITH SUREVISION 2 INDOOR VANDAL INCEILING MOUNT MINIDOME BLACK MICROSD AUDIO ALARM RELAY PELCO ANALYTICS POEPLUS</t>
  </si>
  <si>
    <t>IMM 12MP 270 DEG IP CAMERA WITH SUREVISION 2 INDOOR VANDAL PENDANT MOUNT MINIDOME BLACK MICROSD AUDIO ALARM RELAY PELCO ANALYTICS POEPLUS</t>
  </si>
  <si>
    <t>IMM 12MP 270 DEG IP CAMERA WITH SUREVISION 2 INDOOR VANDAL SURFACE MOUNT MINIDOME BLACK MICROSD AUDIO ALARM RELAY PELCO ANALYTICS POEPLUS</t>
  </si>
  <si>
    <t>IMM 12MP 270 DEG IP INDOOR BASE MODULE WITH SUREVISION 2 MICROSD AUDIO ALARM RELAY PELCO ANALYTICS POEPLUS</t>
  </si>
  <si>
    <t>IMM 12MP 270 DEG IP ENVIRONMENTAL BASE MODULE WITH SUREVISION 2 MICROSD AUDIO ALARM RELAY PELCO ANALYTICS POEPLUS</t>
  </si>
  <si>
    <t>IMM 12MP 360 DEG IP CAMERA WITH SUREVISION 2 ENVIRONMENTAL VANDAL INCEILING MOUNT MINIDOME TELEGREY MICROSD AUDIO ALARM RELAY PELCO ANALYTICS POEPLUS</t>
  </si>
  <si>
    <t>IMM 12MP 360 DEG IP CAMERA WITH SUREVISION 2 ENVIRONMENTAL VANDAL PENDANT MOUNT MINIDOME TELEGREY MICROSD AUDIO ALARM RELAY PELCO ANALYTICS POEPLUS</t>
  </si>
  <si>
    <t>IMM 12MP 360 ENVRMTL PEND MNDM US</t>
  </si>
  <si>
    <t>IMM12MP 360 DEG IP CAMERA WITH SUREVISION 2 ENVIRONMENTAL VANDAL SURFACE MOUNT MINIDOME TELEGREY MICROSD AUDIO ALARM RELAY PELCO ANALYTICS POEPLUS</t>
  </si>
  <si>
    <t>IMM 12MP 360 DEG IP CAMERA WITH SUREVISION 2 INDOOR VANDAL INCEILING MOUNT MINIDOME WHITE MICROSD AUDIO ALARM RELAY PELCO ANALYTICS POEPLUS</t>
  </si>
  <si>
    <t>IMM 12MP 360 DEG IP CAMERA WITH SUREVISION 2 INDOOR VANDAL PENDANT MOUNT MINIDOME WHITE MICROSD AUDIO ALARM RELAY PELCO ANALYTICS POEPLUS</t>
  </si>
  <si>
    <t>IMM 12MP 360 DEG IP CAMERA WITH SUREVISION 2 INDOOR VANDAL SURFACE MOUNT MINIDOME WHITE MICROSD AUDIO ALARM RELAY PELCO ANALYTICS POEPLUS</t>
  </si>
  <si>
    <t>IMM12MP 360 DEG IP CAMERA WITH SUREVISION 2 INDOOR VANDAL INCEILING MOUNT MINIDOME BLACK MICROSD AUDIO ALARM RELAY PELCO ANALYTICS POEPLUS</t>
  </si>
  <si>
    <t>IMM 12MP 360 DEG IP CAMERA WITH SUREVISION 2 INDOOR VANDAL PENDANT MOUNT MINIDOME BLACK MICROSD AUDIO ALARM RELAY PELCO ANALYTICS POEPLUS</t>
  </si>
  <si>
    <t>IMM 12MP 360 DEG IP CAMERA WITH SUREVISION 2 INDOOR VANDAL SURFACE MOUNT MINIDOME BLACK MICROSD AUDIO ALARM RELAY PELCO ANALYTICS POEPLUS</t>
  </si>
  <si>
    <t>IMM 12MP 360 DEG IP INDOOR BASE MODULE WITH SUREVISION 2 MICROSD AUDIO ALARM RELAY PELCO ANALYTICS POEPLUS</t>
  </si>
  <si>
    <t>IMM 12MP 360 DEG IP ENVIRONMENTAL BASE MODULE WITH SUREVISION 2 MICROSD AUDIO ALARM RELAY PELCO ANALYTICS POEPLUS</t>
  </si>
  <si>
    <t>BACKBOX FOR IMM SERIES INDOOR VANDAL INCEILING MOUNT BLACK FOR IMM SERIES RANGE IP CAMERAS PLEMUN RATED</t>
  </si>
  <si>
    <t>BACKBOX FOR IMM SERIES INDOOR VANDAL PENDANT MOUNT BLACK FOR IMM SERIES RANGE IP CAMERAS</t>
  </si>
  <si>
    <t>BACKBOX FOR IMM SERIES INDOOR VANDAL SURFACE MOUNT BLACK FOR IMM SERIES RANGE IP CAMERAS</t>
  </si>
  <si>
    <t>BACKBOX FOR IMM SERIES ENVIRONMENTAL VANDAL INCEILING MOUNT TELEGREY FOR IMM SERIES RANGE IP CAMERAS PLENUM RATED</t>
  </si>
  <si>
    <t>BACKBOX FOR IMM SERIES ENVIRONMENTAL VANDAL PENDANT MOUNT TELEGREY FOR IMM SERIES RANGE IP CAMERAS</t>
  </si>
  <si>
    <t>BACKBOX FOR IMM SERIES ENVIRONMENTAL VANDAL SURFACE MOUNT TELEGREY FOR IMM SERIES RANGE IP CAMERAS</t>
  </si>
  <si>
    <t>BACKBOX FOR IMM SERIES INDOOR VANDAL INCEILING MOUNT WHITE FOR IMM SERIES RANGE IP CAMERAS PLENUM RATED</t>
  </si>
  <si>
    <t>BACKBOX FOR IMM SERIES INDOOR VANDAL PENDANT MOUNT WHITE FOR IMM SERIES RANGE IP CAMERAS</t>
  </si>
  <si>
    <t>BACKBOX FOR IMM SERIES INDOOR VANDAL SURFACE MOUNT WHITE FOR IMM SERIES RANGE IP CAMERAS</t>
  </si>
  <si>
    <t>LOWER DOME FOR IMM SERIES INDOOR VANDAL WHITE TRIM SMOKED BUBBLE</t>
  </si>
  <si>
    <t>LOWER DOME FOR IMM SERIES ENVIRONMENTAL VANDAL TELEGREY TRIM SMOKED BUBBLE</t>
  </si>
  <si>
    <t>LOWER DOME FOR IMM SERIES INDOOR VANDAL WHITE TRIM CLEAR BUBBLE</t>
  </si>
  <si>
    <t>LOWER DOME FOR IMM SERIES ENVIRONMENTAL VANDAL TELEGREY TRIM CLEAR BUBBLE</t>
  </si>
  <si>
    <t>LOWER DOME FOR IMM SERIES INDOOR VANDAL BLACK TRIM SMOKED BUBBLE</t>
  </si>
  <si>
    <t>LOWER DOME FOR IMM SERIES INDOOR VANDAL BLACK TRIM CLEAR BUBBLE</t>
  </si>
  <si>
    <t>INDOOR PENDANT BLACK FOR EVOLUTION 360 DEGREE 5MP CAMERA</t>
  </si>
  <si>
    <t>INDOOR PENDANT WHITE FOR EVOLUTION 360 DEGREE 5MP CAMERA</t>
  </si>
  <si>
    <t>OUTDOOR PENDANT BLACK FOR EVOLUTION 360 DEGREE 5MP CAMERA</t>
  </si>
  <si>
    <t>OUTDOOR PENDANT WHITE FOR EVOLUTION 360 DEGREE 5MP CAMERA</t>
  </si>
  <si>
    <t>OUTDOOR SUNSHIELD BLACK FOR EVOLUTION 360 DEGREE CAMERA PENDANT</t>
  </si>
  <si>
    <t>OUTDOOR SUNSHIELD WHITE FOR EVOLUTION 360 DEGREE CAMERA PENDANT</t>
  </si>
  <si>
    <t>OUTDOOR POLEMOUNT BLACK FOR EVOLUTION 360 DEGREE CAMERA INCLUDES WALLMOUNT</t>
  </si>
  <si>
    <t>OUTDOOR POLEMOUNT WHITE FOR EVOLUTION 360 DEGREE CAMERA INCLUDES WALLMOUNT</t>
  </si>
  <si>
    <t>OUTDOOR WALLMOUNT BLACK FOR EVOLUTION 360 DEGREE CAMERA</t>
  </si>
  <si>
    <t>OUTDOOR WALLMOUNT WHITE FOR EVOLUTION 360 DEGREE CAMERA</t>
  </si>
  <si>
    <t>OUTDOOR CORNERMOUNT BLACK FOR EVOLUTION 360 DEGREE CAMERA INCLUDES WALL MOUNT</t>
  </si>
  <si>
    <t>OUTDOOR CORNERMOUNT WHITE FOR EVOLUTION 360 DEGREE CAMERA INCLUDES WALL MOUNT</t>
  </si>
  <si>
    <t>Vandal Resistant Lower Dome Surface Mount For Evolution Mini 360 Degree Compact Indoor IP Camera</t>
  </si>
  <si>
    <t>Adapter For Use With Pendant Mount For EVO Mini 360 Degree IP Camera</t>
  </si>
  <si>
    <t>Outdoor Sunshield Black for 12 Mega Pixel Evolution 360 Degree Camera Pendant</t>
  </si>
  <si>
    <t>Outdoor Sunshield White for 12 Mega Pixel Evolution 360 Degree Camera Pendant</t>
  </si>
  <si>
    <t>EVO MINI ENVIRONMENTAL CONDUIT BACKBOX BLACK</t>
  </si>
  <si>
    <t>OBE-20-SES</t>
  </si>
  <si>
    <t>SUNSHIELD ENVIRO EVO STAINLES STEL2</t>
  </si>
  <si>
    <t>OBE-20-SPA</t>
  </si>
  <si>
    <t>WALL MOUNT FOR EVOLUTION STAINLESS STEEL2 FISYEYE CAMERA PENDANT</t>
  </si>
  <si>
    <t>EXTWAR-1</t>
  </si>
  <si>
    <t>Extended Warranty - One Year</t>
  </si>
  <si>
    <t>Pro Services &amp; Ext Warranty</t>
  </si>
  <si>
    <t>EXTWAR-2</t>
  </si>
  <si>
    <t>Extended Warranty - Two Years</t>
  </si>
  <si>
    <t>EXTWAR-3</t>
  </si>
  <si>
    <t>Extended Warranty - Three Years</t>
  </si>
  <si>
    <t>EXTWAR-4</t>
  </si>
  <si>
    <t>Extended Warranty - Four Years</t>
  </si>
  <si>
    <t>EXTWAR-5</t>
  </si>
  <si>
    <t>Extended Warranty - Five Years</t>
  </si>
  <si>
    <t>FAT-SETUPSRVC</t>
  </si>
  <si>
    <t>Factory Acceptance Test Setup Service</t>
  </si>
  <si>
    <t>FAT-TESTINGSRVC</t>
  </si>
  <si>
    <t>Factory Acceptance Test Testiing Service</t>
  </si>
  <si>
    <t>FLDSUP-AUDIT</t>
  </si>
  <si>
    <t>One Day Onsite (8Hrs) System Audit</t>
  </si>
  <si>
    <t>FLDSUP-CONFIG</t>
  </si>
  <si>
    <t>One Day Onsite (8Hrs) System Configuration</t>
  </si>
  <si>
    <t>FLDSUP-CONFIGTS</t>
  </si>
  <si>
    <t>One Day Onsite (8hrs) US Secret Clearance System Configuration</t>
  </si>
  <si>
    <t>FLDSUP-NETWORK</t>
  </si>
  <si>
    <t>One Day Onsite (8Hrs) Network Configuration</t>
  </si>
  <si>
    <t>FLDSUP-NETWORKTS</t>
  </si>
  <si>
    <t>One Day Onsite US Secret Clearance Network Configuration</t>
  </si>
  <si>
    <t>FLDSUP-TSHOOT</t>
  </si>
  <si>
    <t>One Day Onsite (8Hrs) Troubleshoot</t>
  </si>
  <si>
    <t>FLDSUP-VXSTIG</t>
  </si>
  <si>
    <t>One Day Onsite VX System Hardening</t>
  </si>
  <si>
    <t>FTRVL-ADDTLDAY</t>
  </si>
  <si>
    <t>One Additional Day Of Travel</t>
  </si>
  <si>
    <t>FTRVL-FRSTAIR</t>
  </si>
  <si>
    <t>First Day Of Travel By Air</t>
  </si>
  <si>
    <t>FTRVL-FRSTLOCAL</t>
  </si>
  <si>
    <t>First Day Of Travel By Car</t>
  </si>
  <si>
    <t>1 additional channel of support for unlimited packages</t>
  </si>
  <si>
    <t>1 additional authorized user for unlimited packages</t>
  </si>
  <si>
    <t>1 year of unlimited direct Advanced Support team access. Up to 5 authoized users and systems up to 1500 cameras</t>
  </si>
  <si>
    <t>1 year of after-hours and weekend access to our Advanced Technical Support Team for up to 24 incidents</t>
  </si>
  <si>
    <t>RMTSUP-AUDIT</t>
  </si>
  <si>
    <t>One Day Remote (8Hrs) System Audit</t>
  </si>
  <si>
    <t>RMTSUP-CONFIG</t>
  </si>
  <si>
    <t>One Day Remote (8Hrs) System Configuration</t>
  </si>
  <si>
    <t>RMTSUP-NETWORK</t>
  </si>
  <si>
    <t>One Day Remote (8Hrs) Network Design/Configuration/Troubleshoot</t>
  </si>
  <si>
    <t>RMTSUP-TSHOOT</t>
  </si>
  <si>
    <t>One Day Remote (8Hrs) Troubleshoot</t>
  </si>
  <si>
    <t>RMTSUP-VXSTIG</t>
  </si>
  <si>
    <t>One Day Remote VX System Hardening</t>
  </si>
  <si>
    <t>TRNF-CUSTOM</t>
  </si>
  <si>
    <t>Custom Training Field Class 1 Person Including Travel</t>
  </si>
  <si>
    <t>TRNF-VXCSS</t>
  </si>
  <si>
    <t>VxEnterprise Advanced Installer Certification, Level 3E Field 1 Person Including Travel</t>
  </si>
  <si>
    <t>TRNF-VXOPR</t>
  </si>
  <si>
    <t>VX Operator &amp; Administrator Certification, Level 2AO Field 1 Person Including Travel</t>
  </si>
  <si>
    <t>TRNF-VXPRO</t>
  </si>
  <si>
    <t>VxPro Installation and Support Certification, Level 2P Field 1 Person Including Travel</t>
  </si>
  <si>
    <t>VXCARE-PROTECT</t>
  </si>
  <si>
    <t>VxCare Protect Annual Plan bundling unlimited 24x7 Advanced Technical support, Remote Upgrade assistance, Operator Training, and On-site support</t>
  </si>
  <si>
    <t>Spectra Enhanced 1080P BackBox Flush</t>
  </si>
  <si>
    <t>Spectra Enhanced</t>
  </si>
  <si>
    <t>Spectra Enhanced 1080P BackBox Pendant Gray</t>
  </si>
  <si>
    <t>Spectra Enhanced 1080P BackBox Environmental Pendant Gray</t>
  </si>
  <si>
    <t>B7-F</t>
  </si>
  <si>
    <t>Back Box Spectra 7 Indoorin-ceiling White</t>
  </si>
  <si>
    <t>B7-F-E</t>
  </si>
  <si>
    <t>Back Box Spectra 7 Enviornmental in-ceiling White</t>
  </si>
  <si>
    <t>B7-PB-E</t>
  </si>
  <si>
    <t>Back Box Spectra 7 Enviornmental Pendant Black</t>
  </si>
  <si>
    <t>B7-PW-E</t>
  </si>
  <si>
    <t>Back Box Spectra 7 Enviornmental Pendant White</t>
  </si>
  <si>
    <t>D7230L</t>
  </si>
  <si>
    <t>Spectra Enhanced 7 Dome 1080p 30X Environmental dome drive</t>
  </si>
  <si>
    <t>D7230L-US</t>
  </si>
  <si>
    <t>Spectra Enhanced 7 Dome 1080p 30X Environmental dome drive COO US</t>
  </si>
  <si>
    <t>D7818L</t>
  </si>
  <si>
    <t>Spectra Enhanced 7 Dome 4K 20X Environmental dome drive</t>
  </si>
  <si>
    <t>D7818L-US</t>
  </si>
  <si>
    <t>Spectra Enhanced 7 Dome 4K 20X Environmental dome drive COO US</t>
  </si>
  <si>
    <t>Feedthrough mount for EH2000 Enclosures - MOUNT ONLY</t>
  </si>
  <si>
    <t>Wall mount junction box for EM20</t>
  </si>
  <si>
    <t>Wall mount with cable feedthrough for pendant mounted Spectra cameras. Supports up to 75 pounds. Can also be used with PP4348 for parapet rooftop applications. Gray finish.</t>
  </si>
  <si>
    <t>Wall Mount Lt Gray for Sarix IE P Pnd Lg</t>
  </si>
  <si>
    <t>IWM-SW</t>
  </si>
  <si>
    <t>Environmental wall mount with cable feedthrough for Spectra Enhanced 7 IP PTZ cameras, RAL 9003</t>
  </si>
  <si>
    <t>Wall mount (IWM-GY) with integrated weatherproof transformer. Designed for use with Intercept or Spectra and DF5 outdoor dome series. Gray finish. 120 VAC input, 24 VAC output.</t>
  </si>
  <si>
    <t>Wall Mount 24 VAC Light Gray for Sarix IE Pendant Long</t>
  </si>
  <si>
    <t>IWM24-SW</t>
  </si>
  <si>
    <t>Environmental wall mount with cable feedthrough built in 24 VAC 100 VA for Spectra Enhanced 7 IP PTZ cameras, RAL 9003</t>
  </si>
  <si>
    <t>Spectra III Pressurized lower dome, pendant mount, smoke.</t>
  </si>
  <si>
    <t>Spectra III Pressurized lower dome, pendant mount, clear.</t>
  </si>
  <si>
    <t>SPECTRA ENHANCED 1080P LOWER DOME FLUSH SMOKED IK10</t>
  </si>
  <si>
    <t>SPECTRA ENHANCED 1080P LOWER DOME FLUSH CLEAR IK10</t>
  </si>
  <si>
    <t>SPECTRA ENHANCED 1080P LOWER DOME PENDANT SMOKED IK10</t>
  </si>
  <si>
    <t>SPECTRA ENHANCED 1080P LOWER DOME PENDANT CLEAR IK10</t>
  </si>
  <si>
    <t>LD7AF-0</t>
  </si>
  <si>
    <t>Lower bubble Spectra 7 4K Indoor White Smoked bubble</t>
  </si>
  <si>
    <t>LD7AF-1</t>
  </si>
  <si>
    <t>Lower bubble Spectra 7 4K Indoor White Clear bubble</t>
  </si>
  <si>
    <t>LD7APB-0</t>
  </si>
  <si>
    <t>Lower bubble Spectra 7 4K Environmental Black Smoked bubble</t>
  </si>
  <si>
    <t>LD7APB-1</t>
  </si>
  <si>
    <t>Lower bubble Spectra 7 4K Environmental Black Clear bubble</t>
  </si>
  <si>
    <t>LD7F-0</t>
  </si>
  <si>
    <t>Lower bubble Spectra 7 Indoor White Smoked bubble</t>
  </si>
  <si>
    <t>LD7F-1</t>
  </si>
  <si>
    <t>Lower bubble Spectra 7 Indoor White Clear bubble</t>
  </si>
  <si>
    <t>LD7PB-0</t>
  </si>
  <si>
    <t>Lower bubble Spectra 7 Environmental Black Smoked bubble</t>
  </si>
  <si>
    <t>LD7PB-1</t>
  </si>
  <si>
    <t>Lower bubble Spectra 7 Environmental Black Clear bubble</t>
  </si>
  <si>
    <t>Spectra HD Lower Dome Black Pendant Clear</t>
  </si>
  <si>
    <t>Lower Dome Professional Environmental Pendant SR Grey Smoke</t>
  </si>
  <si>
    <t>Lower Dome Professional Environmental Pendant SR Grey Clear</t>
  </si>
  <si>
    <t>Lower Dome Professional Flush White Smoke</t>
  </si>
  <si>
    <t>Lower Dome Professional Flush White Clear</t>
  </si>
  <si>
    <t>Lower Dome Professional Pendant White Smoke</t>
  </si>
  <si>
    <t>Parapet wall mount for Spectra and DF5 outdoor pendant style domes. Mounts to inside or outside of parapet wall.</t>
  </si>
  <si>
    <t>PP350-SW</t>
  </si>
  <si>
    <t>Parapet wall mount for Spectra and DF5 outdoor pendant style domes. Mounts to inside or outside of parapet wall. White</t>
  </si>
  <si>
    <t>Rooftop Parapet wall mount for Spectra and DF5 outdoor pendant style domes. Mounts to rooftop or flat horizontal surface.</t>
  </si>
  <si>
    <t>PP351-SW</t>
  </si>
  <si>
    <t>Rooftop Parapet wall mount for Spectra and DF5 outdoor pendant style domes. Mounts to rooftop or flat horizontal surface. White</t>
  </si>
  <si>
    <t>Parapet adapter mount for Spectra and DF5 series pendant domes utilizing 1.5-inch NPT threaded pipe for mounting. Mounts to inside or outside of parapet wall. Removable end cap. Gray</t>
  </si>
  <si>
    <t>PP450-SW</t>
  </si>
  <si>
    <t>Parapet adapter mount for Spectra and DF5 series pendant domes with 1.5 inch NPT mounting. Mounts to inside or outside of parapet wall. Removable end cap. White</t>
  </si>
  <si>
    <t>Rooftop parapet adapter mount for Spectra and DF5 series pendant domes utilizing 1.5-inch NPT threaded pipe for mounting. Mounts to rooftop or flat horizontal surface. Removable end cap.</t>
  </si>
  <si>
    <t>PP451-SW</t>
  </si>
  <si>
    <t>Rooftop parapet adapter mount Intercept for Spectra and DF5 series pendant domes (any utilizing 1.5-inch NPT threaded pipe). Mounts to rooftop or flat horizontal surface. Removable end cap. White</t>
  </si>
  <si>
    <t>SPECTRA ENHANCED 1080P LOW LIGHT 20X ENVIRONMENTAL PENDANT GRAY BACKBOX AND SMOKED LOWER DOME BUBBLE</t>
  </si>
  <si>
    <t>SP ENH 1080 LL 30X ENV P GRY SMOKE</t>
  </si>
  <si>
    <t>SP ENH 1080 LL 30X ENV P GRY CLEAR</t>
  </si>
  <si>
    <t>SP ENH 1080 30X LL ENV NCLNG BLK SM</t>
  </si>
  <si>
    <t>S7230L-EB0</t>
  </si>
  <si>
    <t>Spectra Enhanced 7 Dome 1080p 30X Environmental Pendant</t>
  </si>
  <si>
    <t>S7230L-EB0US</t>
  </si>
  <si>
    <t>Spectra Enhanced 7 Dome 1080p 30X Environmental Pendant, COO US</t>
  </si>
  <si>
    <t>S7230L-EB1</t>
  </si>
  <si>
    <t>S7230L-EB1US</t>
  </si>
  <si>
    <t>S7230L-EW0</t>
  </si>
  <si>
    <t>S7230L-EW0US</t>
  </si>
  <si>
    <t>S7230L-EW1</t>
  </si>
  <si>
    <t>S7230L-EW1US</t>
  </si>
  <si>
    <t>S7230L-FW0</t>
  </si>
  <si>
    <t>Spectra Enhanced 7 Dome 1080p 30X Indoor in-ceiling</t>
  </si>
  <si>
    <t>S7230L-FW0US</t>
  </si>
  <si>
    <t>Spectra Enhanced 7 Dome 1080p 30X Indoor in-ceiling, COO US</t>
  </si>
  <si>
    <t>S7230L-FW1</t>
  </si>
  <si>
    <t>S7230L-FW1US</t>
  </si>
  <si>
    <t>S7230L-PW</t>
  </si>
  <si>
    <t>Spectra Enhanced 7 IR Look-up 1080p 30X Environmental Pendant White</t>
  </si>
  <si>
    <t>S7230L-YB0</t>
  </si>
  <si>
    <t>Spectra Enhanced 7 Dome 1080p 30X Environmental in-ceiling</t>
  </si>
  <si>
    <t>S7230L-YB0US</t>
  </si>
  <si>
    <t>Spectra Enhanced 7 Dome 1080p 30X Environmental in-ceiling, COO US</t>
  </si>
  <si>
    <t>S7230L-YB1</t>
  </si>
  <si>
    <t>S7230L-YB1US</t>
  </si>
  <si>
    <t>S7818L-EB0</t>
  </si>
  <si>
    <t>Spectra Enhanced 7 Dome 4K 20X Environmental Pendant Black Smoked bubble</t>
  </si>
  <si>
    <t>S7818L-EB0US</t>
  </si>
  <si>
    <t>Spectra Enhanced 7 Dome 4K 20X Environmental Pendant Black Smoked bubble COO US</t>
  </si>
  <si>
    <t>S7818L-EB1</t>
  </si>
  <si>
    <t>Spectra Enhanced 7 Dome 4K 20X Environmental Pendant Black Clear bubble</t>
  </si>
  <si>
    <t>S7818L-EB1US</t>
  </si>
  <si>
    <t>Spectra Enhanced 7 Dome 4K 20X Environmental Pendant Black Clear bubble COO US</t>
  </si>
  <si>
    <t>S7818L-EW0</t>
  </si>
  <si>
    <t>Spectra Enhanced 7 Dome 4K 20X Environmental Pendant White Smoked bubble</t>
  </si>
  <si>
    <t>S7818L-EW0US</t>
  </si>
  <si>
    <t>Spectra Enhanced 7 Dome 4K 20X Environmental Pendant White Smoked bubble COO US</t>
  </si>
  <si>
    <t>S7818L-EW1</t>
  </si>
  <si>
    <t>Spectra Enhanced 7 Dome 4K 20X Environmental Pendant White Clear bubble</t>
  </si>
  <si>
    <t>S7818L-EW1US</t>
  </si>
  <si>
    <t>Spectra Enhanced 7 Dome 4K 20X Environmental Pendant White Clear bubble COO US</t>
  </si>
  <si>
    <t>S7818L-FW0</t>
  </si>
  <si>
    <t>Spectra Enhanced 7 Dome 4K 20X Indoor in-ceiling White Smoked bubble</t>
  </si>
  <si>
    <t>S7818L-FW0US</t>
  </si>
  <si>
    <t>Spectra Enhanced 7 Dome 4K 20X Indoor in-ceiling White Smoked bubble COO US</t>
  </si>
  <si>
    <t>S7818L-FW1</t>
  </si>
  <si>
    <t>Spectra Enhanced 7 Dome 4K 20X Indoor in-ceiling White Clear bubble</t>
  </si>
  <si>
    <t>S7818L-FW1US</t>
  </si>
  <si>
    <t>Spectra Enhanced 7 Dome 4K 20X Indoor in-ceiling White Clear bubble COO US</t>
  </si>
  <si>
    <t>S7818L-YB0</t>
  </si>
  <si>
    <t>Spectra Enhanced 7 Dome 4K 20X Environmental in-ceiling Black Smoked bubble</t>
  </si>
  <si>
    <t>S7818L-YB0US</t>
  </si>
  <si>
    <t>Spectra Enhanced 7 Dome 4K 20X Environmental in-ceiling Black Smoked bubble COO US</t>
  </si>
  <si>
    <t>S7818L-YB1</t>
  </si>
  <si>
    <t>Spectra Enhanced 7 Dome 4K 20X Environmental in-ceiling Black Clear bubble</t>
  </si>
  <si>
    <t>S7818L-YB1US</t>
  </si>
  <si>
    <t>Spectra Enhanced 7 Dome 4K 20X Environmental in-ceiling Black Clear bubble COO US</t>
  </si>
  <si>
    <t>Gray wall mount for Spectra and DF5 series pendant domes. Mounts directly to a vertical load-bearing surface. Supports up to 30 lbs. Cast aluminum and provides cable feedthrough.</t>
  </si>
  <si>
    <t>Black pole adapter for the SWM-BK. Mounts Spectra or DF5 pendant domes using two stainless steel straps and an attachment plate. Provides cable feedthrough.</t>
  </si>
  <si>
    <t>Gray pole adapter for the SWM-GY. Mounts Spectra or DF5 pendant domes using two stainless steel straps and an attachment plate. Provides cable feedthrough.</t>
  </si>
  <si>
    <t>Wall Mount Lt Gray for Sarix IE Pend Sh</t>
  </si>
  <si>
    <t>SWM-SW</t>
  </si>
  <si>
    <t>Compact Environmental wall mount for Spectra Enhanced 7 IP PTZ cameras RAL 9003</t>
  </si>
  <si>
    <t>Spectra Professional 1080P 20X Environmental Pendant SR Grey Smoke</t>
  </si>
  <si>
    <t>Spectra Pro</t>
  </si>
  <si>
    <t>Spectra Professional 1080P 20X Environmental Pendant SR Grey Clear</t>
  </si>
  <si>
    <t>Spectra Professional 1080P 20X Flush White Smoke</t>
  </si>
  <si>
    <t>Spectra Professional 1080P 20X Flush White Clear</t>
  </si>
  <si>
    <t>Spectra Professional 1080P 20X Pendant White Smoke</t>
  </si>
  <si>
    <t>Spectra Professional 1080P 20X Pendant White Clear</t>
  </si>
  <si>
    <t>Spectra Professional 1080P 20X Environmental Flush SR Grey Smoke</t>
  </si>
  <si>
    <t>Spectra Professional 1080P 20X Environmental Flush SR Grey Clear</t>
  </si>
  <si>
    <t>Spectra Professional 2 series 2M Low Light 30X IR Lookup Environmental Pendant Gray</t>
  </si>
  <si>
    <t>P2230L-EW0</t>
  </si>
  <si>
    <t>Spectra Pro Series 2, Environmental Pendant,
Smoked with White Trim Ring</t>
  </si>
  <si>
    <t>P2230L-EW1</t>
  </si>
  <si>
    <t>Spectra Pro Series 2, Environmental Pendant,
Clear with White Trim Ring</t>
  </si>
  <si>
    <t>P2230L-FW0</t>
  </si>
  <si>
    <t>Spectra Pro Series 2, Indoor In-Ceiling, Smoked with White Trim Ring</t>
  </si>
  <si>
    <t>P2230L-FW1</t>
  </si>
  <si>
    <t>Spectra Pro Series 2, Indoor In-Ceiling, Clear with White Trim Ring</t>
  </si>
  <si>
    <t>Spectra Professional 2 series 4K Low Light 20X IR Lookup Environmental Pendant Gray</t>
  </si>
  <si>
    <t>ESTI3100-2N-X</t>
  </si>
  <si>
    <t>Sarix Thermal Imaging Esprit Positioning System 384x288 with 100mm Lens IP or PAL 24VAC Pedestal Mount</t>
  </si>
  <si>
    <t>Thermal</t>
  </si>
  <si>
    <t>ESTI3100-5N-X</t>
  </si>
  <si>
    <t>Sarix Thermal Imaging Esprit Positioning System 384x288 with 100mm Lens IP or PAL 110-230VAC Pedestal Mount</t>
  </si>
  <si>
    <t>ESTI314-2N-X</t>
  </si>
  <si>
    <t>Sarix Thermal Imaging Esprit Positioning System 384x288 with 14.25mm Lens IP or PAL 24VAC Pedestal Mount</t>
  </si>
  <si>
    <t>ESTI335-5W-X</t>
  </si>
  <si>
    <t>Sarix Thermal Imaging Esprit Positioning System 384x288 with 35mm Lens IP or PAL 110-230VAC Wall Mount</t>
  </si>
  <si>
    <t>Sarix Thermal Imaging camera 2 series QVGA 14mm wide lens option 25HZ, 720p dual, POE, Environmental Bullet</t>
  </si>
  <si>
    <t>Sarix Thermal Imaging camera 2 series QVGA 14mm wide lens option 9HZ, 720p dual, POE, Environmental Bullet</t>
  </si>
  <si>
    <t>Sarix Thermal Imaging camera 2 series QVGA 35mm med lens option 25HZ, 720p dual, POE, Environmental Bullet</t>
  </si>
  <si>
    <t>Sarix Thermal Imaging camera 2 series QVGA 35mm med lens option 9HZ, 720p dual, POE, Environmental Bullet</t>
  </si>
  <si>
    <t>Sarix Thermal Imaging camera 2 series QVGA 50mm tele lens option 25HZ, 720p dual, POE, Environmental Bullet</t>
  </si>
  <si>
    <t>Sarix Thermal Imaging camera 2 series QVGA 50mm tele lens option 9HZ, 720p dual, POE, Environmental Bullet</t>
  </si>
  <si>
    <t>Sarix Thermal Imaging camera 2 series VGA 14mm wide lens option 25HZ, 720p dual, POE, Environmental Bullet</t>
  </si>
  <si>
    <t>Sarix Thermal Imaging camera 2 series VGA 14mm wide lens option 9HZ, 720p dual, POE, Environmental Bullet</t>
  </si>
  <si>
    <t>Sarix Thermal Imaging camera 2 series VGA 35mm med lens option 25HZ, 720p dual, POE, Environmental Bullet</t>
  </si>
  <si>
    <t>Sarix Thermal Imaging camera 2 series VGA 35mm med lens option 9HZ, 720p dual, POE, Environmental Bullet</t>
  </si>
  <si>
    <t>Sarix Thermal Imaging camera 2 series VGA 50mm tele lens option 25HZ, 720p dual, POE, Environmental Bullet</t>
  </si>
  <si>
    <t>Sarix Thermal Imaging camera 2 series VGA 50mm tele lens option 9HZ, 720p dual, POE, Environmental Bullet</t>
  </si>
  <si>
    <t>Sarix Fixed IP or NTSC Thermal Imaging Environmental Camera 384x288 with 35mm Lens</t>
  </si>
  <si>
    <t>Sarix Thermal Imaging camera 2 series Networking and power POE cable 50 ft</t>
  </si>
  <si>
    <t>Sarix Thermal Imaging camera 2 series Pole adapter, Requires TIWM wall mount</t>
  </si>
  <si>
    <t>Sarix Thermal Imaging camera 2 series Wall mount</t>
  </si>
  <si>
    <t>CLAA1-DLP</t>
  </si>
  <si>
    <t>Camera Licenses Pelco Advanced Analytic Suite, DNN People and Vehicle detection, in Zone, counterflow, and counting behavior permanent</t>
  </si>
  <si>
    <t>VX</t>
  </si>
  <si>
    <t>CLAA1-PZP</t>
  </si>
  <si>
    <t>Camera Licenses Pelco Advanced Analytic Suite, DNN People detection, in Zone behavior permanent</t>
  </si>
  <si>
    <t>CUSTOM DEVELOPMENT</t>
  </si>
  <si>
    <t>Custom Development</t>
  </si>
  <si>
    <t>D09U-A1-MOUNT</t>
  </si>
  <si>
    <t>Do Not Sell VideoXpert Enhanced Decoder Monitor Mount</t>
  </si>
  <si>
    <t>INT-A2TEKNOLOJI</t>
  </si>
  <si>
    <t>The integration of VideoXpert and a2 based on a2-VCA and a2-ANPR offers advanced plug-in. Read more here https://www.pelco.com/partners/technical-partners/videoxpert-integrations/a2-technology/</t>
  </si>
  <si>
    <t>INT-ACCESSXPERT</t>
  </si>
  <si>
    <t>VideoXpert integration to Access Expert (previously known as AccessXpert)</t>
  </si>
  <si>
    <t>INT-ACIC</t>
  </si>
  <si>
    <t>ACIC analytic integration</t>
  </si>
  <si>
    <t>INT-ACM</t>
  </si>
  <si>
    <t>VideoXpert and ACM integration</t>
  </si>
  <si>
    <t>INT-ACSPLUGIN</t>
  </si>
  <si>
    <t>The Access Control System Viewer is an OpsCenter Plug-in that enables the communication and data exchange from various Access Control Systems to the VideoXpert system.</t>
  </si>
  <si>
    <t>INT-ADVGUARD</t>
  </si>
  <si>
    <t>The combination of AdvanceGuardPlugins and AdvanceGuardMiddleware software packages creates a seamless integration with AdvanceGuard for the VideoXpert end user.</t>
  </si>
  <si>
    <t>INT-AGENTVIDATA</t>
  </si>
  <si>
    <t>SavVi is an on-premise video analytics software solution that offers a wide variety of analytics functionalities through a single, easy to use platform that integrate into VideoXpert.</t>
  </si>
  <si>
    <t>INT-AGENTVIPLUG</t>
  </si>
  <si>
    <t>Videoxpert AgentVi Plugin For Analytics. This integration enables communication between SaaVi and VideoXpert and enables the use of the AgentVI Plugin.</t>
  </si>
  <si>
    <t>INT-AMAG</t>
  </si>
  <si>
    <t>Videoxpert V3.X Amag Integration (Opscenter Plugin &amp; Events Into Vx) (License cost are per year)</t>
  </si>
  <si>
    <t>INT-AUDIOPLUGIN</t>
  </si>
  <si>
    <t>Videoxpert Audio Out Plugin (License cost are per year)</t>
  </si>
  <si>
    <t>INT-BRIEFCAM</t>
  </si>
  <si>
    <t>VideoXpert integration with BriefCams Review and Respond modules.</t>
  </si>
  <si>
    <t>INT-CCURE</t>
  </si>
  <si>
    <t>Pelco is an active member of the Software House Connected platform integration program. This integration solution is developed and maintained by Pelco using the Software House C-CURE 9000 SDK.</t>
  </si>
  <si>
    <t>INT-CONTINUUM</t>
  </si>
  <si>
    <t>Andover Continuum, Integrating access control, video surveillance, HVAC, and lighting control into one system reduces the amount of wiring and hardware needed.</t>
  </si>
  <si>
    <t>INT-CORTECH</t>
  </si>
  <si>
    <t>Cortech Integration License (Permanent license)</t>
  </si>
  <si>
    <t>INT-CTGSE</t>
  </si>
  <si>
    <t>HMI touchscreen integration</t>
  </si>
  <si>
    <t>INT-CYBERSECURE</t>
  </si>
  <si>
    <t>Cybersecure Ips Integration (Permanent license)</t>
  </si>
  <si>
    <t>INT-DESICO</t>
  </si>
  <si>
    <t>VIDEOXPERT INTEGRATION - DESICO Vigiplus</t>
  </si>
  <si>
    <t>INT-ECONNECT</t>
  </si>
  <si>
    <t>eConnect CasinoConnect is a suite of comprehensive casino management and surveillance products for table game optimization, gaming analytics, and cheating detection.</t>
  </si>
  <si>
    <t>INT-ENGIE</t>
  </si>
  <si>
    <t>Videoxpert Integration - By Engie Of Citect Scada Access Control (Permanent license)</t>
  </si>
  <si>
    <t>INT-EXPORT</t>
  </si>
  <si>
    <t>VIDEOXPERT INTEGRATION - EXPORT UTILITY</t>
  </si>
  <si>
    <t>INT-FIBERSENSYS</t>
  </si>
  <si>
    <t>Fiber SenSys Alarm Processing Units (APUs) offer standard relay outputs with many models offering a TCP/IP interface either as a standard interface or as an option.</t>
  </si>
  <si>
    <t>INT-GALLAGHER</t>
  </si>
  <si>
    <t>Integration of Pelco VideoXpert and Gallaghers Command Centre integrated security solutions, a centralized software platform.</t>
  </si>
  <si>
    <t>INT-GEMOS</t>
  </si>
  <si>
    <t>Integration of VideoXpert Gemos PSIM platform</t>
  </si>
  <si>
    <t>INT-HIRSCHVEL</t>
  </si>
  <si>
    <t>Videoxpert Hirsch Velocity Integration (License cost are per year)</t>
  </si>
  <si>
    <t>INT-INFODIF</t>
  </si>
  <si>
    <t>VIDEOXPERT INTEGRATION - INFODIF I-BEX VIDEO ANALYTICS FOR TRAFFIC MANAGEMENT</t>
  </si>
  <si>
    <t>INT-INNERRANGE</t>
  </si>
  <si>
    <t>Innerrange Integriti Integration License (Permanent license)</t>
  </si>
  <si>
    <t>INT-INSIDEOUT</t>
  </si>
  <si>
    <t>Videoxpert Inside Out Group Integration (Permanent license)</t>
  </si>
  <si>
    <t>INT-IPSOTEK</t>
  </si>
  <si>
    <t>INT IPSOTEK VISUITE</t>
  </si>
  <si>
    <t>INT-ISSD</t>
  </si>
  <si>
    <t>ISSD Tunnel Incident Analytics Solution (Permanent license)</t>
  </si>
  <si>
    <t>INT-JACQUESCOM</t>
  </si>
  <si>
    <t>Videoxpert Jacques Integration (License cost are per year)</t>
  </si>
  <si>
    <t>INT-JCI</t>
  </si>
  <si>
    <t>The Johnson Controls P2000 security management system is an innovative security integration platform that´s adaptable to small and large applications.</t>
  </si>
  <si>
    <t>INT-KANTECH</t>
  </si>
  <si>
    <t>Integration driver for Kantech EntraPass security management system. This integration helps Kantech EntraPass to connect with VideoXpert.</t>
  </si>
  <si>
    <t>INT-KAPLOGIC</t>
  </si>
  <si>
    <t>Vx Kaplogic Aegis Integration (Permanent license)</t>
  </si>
  <si>
    <t>INT-KARADAG</t>
  </si>
  <si>
    <t>Videoxpert Karadag Elektronik Integration (Permanent license)</t>
  </si>
  <si>
    <t>INT-LENEL</t>
  </si>
  <si>
    <t>Videoxpert V3.X Lenel Onguard Integration (License cost are per year)</t>
  </si>
  <si>
    <t>INT-LENEL-OG-73</t>
  </si>
  <si>
    <t>Videoxpert V3.X Lenel Onguard 7.3 Integration (Vx Video Into Onguard) (License cost are per year)</t>
  </si>
  <si>
    <t>INT-LENEL-OG-74</t>
  </si>
  <si>
    <t>Videoxpert V3.X Lenel Onguard 7.4 Integration (Vx Video Into Onguard) (License cost are per year)</t>
  </si>
  <si>
    <t>INT-LENEL-OG-75</t>
  </si>
  <si>
    <t>Videoxpert V3.X Lenel Onguard 7.5 Integration (Vx Video Into Onguard) (License cost are per year)</t>
  </si>
  <si>
    <t>INT-LENEL-OG-76</t>
  </si>
  <si>
    <t>Videoxpert V3.X Lenel Onguard 7.6 Integration (Vx Video Into Onguard) (License cost are per year)</t>
  </si>
  <si>
    <t>INT-LENELDATA7X</t>
  </si>
  <si>
    <t>Videoxpert V3.X Lenel Data Plugin Integration (Events From Onguard Into Vx) (License cost are per year)</t>
  </si>
  <si>
    <t>INT-LNLOG74W-AU</t>
  </si>
  <si>
    <t>Videoxpert V3.X Audio Addition To Lenel Onguard 7.4 (License cost are per year)</t>
  </si>
  <si>
    <t>INT-MAGOSMASS</t>
  </si>
  <si>
    <t>Middleware passing MASS events and also an OpsCenter plugin for displaying the MASS web application within a cell. Events include an object entering or leaving radar monitored zones. Onvif PTZ support</t>
  </si>
  <si>
    <t>INT-MAVILI</t>
  </si>
  <si>
    <t>Integration license for Mavili Fire Alarm Detection System. Perm</t>
  </si>
  <si>
    <t>INT-MAXPROGRES</t>
  </si>
  <si>
    <t>Videoxpert C4 Integration By Maxprogres (License cost are per year)</t>
  </si>
  <si>
    <t>INT-MCDEAN</t>
  </si>
  <si>
    <t>VIDEOXPERT INTEGRATION - MCDEAN</t>
  </si>
  <si>
    <t>INT-NETE2ASIA</t>
  </si>
  <si>
    <t>Videoxpert Nete2 Integration (Permanent license)</t>
  </si>
  <si>
    <t>INT-NEURALLAB</t>
  </si>
  <si>
    <t>Neural Labs Lpr Integration (Permanent license)</t>
  </si>
  <si>
    <t>INT-NEVALABS</t>
  </si>
  <si>
    <t>INTEGRATION NEVALABS</t>
  </si>
  <si>
    <t>INT-NGARO</t>
  </si>
  <si>
    <t>Integration of VideoXpert and Ngaro Analytics combines two high quality products and offers users an ideal system for automatic and supervised video surveillance.</t>
  </si>
  <si>
    <t>INT-NSCHEDULE</t>
  </si>
  <si>
    <t>Vx Scheduling Middleware, VX Event notification to user by schedule and holiday. E.g Only notify users from 6pm Friday to Monday 6am and holiday. (License cost are per year)</t>
  </si>
  <si>
    <t>INT-OCCUPANCY</t>
  </si>
  <si>
    <t>Occupancy solution for VideoXpert Automate counting and monitoring facility occupancy rates, reduce staffing costs associated with manually counting people. Needs Pelco Advanced Analytic Suite to work</t>
  </si>
  <si>
    <t>INT-PAXTONVID</t>
  </si>
  <si>
    <t>Paxton Net2 integration continuously monitors the Net2 access control system and passes events to VideoXpert. The Net2 doors to be monitored and events injected into VideoXpert are both configurable</t>
  </si>
  <si>
    <t>INT-PERIDECT</t>
  </si>
  <si>
    <t>VideoXpert integration to PERIDECT+</t>
  </si>
  <si>
    <t>INT-PLATESMART</t>
  </si>
  <si>
    <t>Platesmart Ptnr Integration (Permanent license)</t>
  </si>
  <si>
    <t>INT-PREMISYS</t>
  </si>
  <si>
    <t>VideoXpert integration for IDenticard PremiSys Access Control Event Integration</t>
  </si>
  <si>
    <t>INT-RECFACES</t>
  </si>
  <si>
    <t>RecFaces Id-Me stores and processes various biometric features of a person, photo of a face, a three-dimensional image of a face, palm vein pattern, a fingerprint, in a universal biometric profile</t>
  </si>
  <si>
    <t>INT-RS2</t>
  </si>
  <si>
    <t>VIDEOXPERT INTEGRATION - RS2 ACCESS IT ACCESS CONTROL</t>
  </si>
  <si>
    <t>INT-SALTO</t>
  </si>
  <si>
    <t>ProAccess software platform for centralized access control including management of Saltos broad range of electronic door components and peripherals.</t>
  </si>
  <si>
    <t>INT-SECONTINUUM</t>
  </si>
  <si>
    <t>Videoxpert Continuum Integration By Schneider Electric (Permanent license)</t>
  </si>
  <si>
    <t>INT-SECUREXPERT</t>
  </si>
  <si>
    <t>The integration of Pelco VideoXpert with Security Expert offers end users the combined solution of Pelco video security and the Security Expert access control system.</t>
  </si>
  <si>
    <t>INT-SENTINEL</t>
  </si>
  <si>
    <t>Sentinel Alarm System (Permanent license)</t>
  </si>
  <si>
    <t>INT-SHOTPOINT</t>
  </si>
  <si>
    <t>The Shotpoint reporting application called the Know-When-It-CountA (KWICA) application can be launched inside the VideoXpert OpsCenter user interface when a gunshot occurs.</t>
  </si>
  <si>
    <t>INT-SIPASS</t>
  </si>
  <si>
    <t>Vx SiPass Integration 1yr Lic</t>
  </si>
  <si>
    <t>INT-SISTEMGROUP</t>
  </si>
  <si>
    <t>Videoxpert Sig.Security Integration (Permanent license)</t>
  </si>
  <si>
    <t>INT-SSKLPR</t>
  </si>
  <si>
    <t>SSK Lpr Integration And Occ Plugin (Permanent license)</t>
  </si>
  <si>
    <t>INT-STENTOFON</t>
  </si>
  <si>
    <t>Stentofon Manager plugin integration 1Yr Lic</t>
  </si>
  <si>
    <t>INT-TAILCOUNT</t>
  </si>
  <si>
    <t>Middleware service that allows a third party access control system to trigger the count on a camera and produces an alarm when more than one person enters through a door upon a single access.</t>
  </si>
  <si>
    <t>INT-TECHNOAWARE</t>
  </si>
  <si>
    <t>VIDEOXPERT INTEGRATION - TECHNOAWARE VTRACK VIDEO ANALYTIC</t>
  </si>
  <si>
    <t>INT-UTIANYVISIO</t>
  </si>
  <si>
    <t>UTI Anyvision local facial recognition solution integration</t>
  </si>
  <si>
    <t>INT-VAXTOR</t>
  </si>
  <si>
    <t>VIDEOXPERT PLATES INTEGRATION</t>
  </si>
  <si>
    <t>INT-VIDEOGRDSDK</t>
  </si>
  <si>
    <t>VIDEOXPERT INTEGRATION - VIDEOGUARD SDK - ALLOWS VIDEOGUARD PSIM TO GET VIDEO FROM VX</t>
  </si>
  <si>
    <t>INT-VIDEOGUARD</t>
  </si>
  <si>
    <t>VIDEOXPERT INTEGRATION - VIDEOGUARD MIDDLEWARE - SENDS EVENTS TO VIDEOGUARD EVENT SERVER</t>
  </si>
  <si>
    <t>INT-VIDSYS</t>
  </si>
  <si>
    <t>VIDEOXPERT INTEGRATION - VIDSYS</t>
  </si>
  <si>
    <t>INT-YALTES</t>
  </si>
  <si>
    <t>VIDEOXPERT INTEGRATION - YALTES CONTROL SYSTEM</t>
  </si>
  <si>
    <t>VX-A4-DEC</t>
  </si>
  <si>
    <t>VideoXpert Enhanced Decoder with Linux, 8GB RAM, VESA mount, and EU, UK, US power cords included. Three (3) year warranty included.</t>
  </si>
  <si>
    <t>VX-A5-SDD</t>
  </si>
  <si>
    <t>VideoXpert Shared Display Decoder with Windows 10 IoT 2019, 16GB memory, VESA mount, and EU, UK, US power cords included. Three (3) year warranty included.</t>
  </si>
  <si>
    <t>VX-ASCII</t>
  </si>
  <si>
    <t>The ASCII integration is capable of listening for ASCII commands on a serial port or Ethernet port or optionally both simultaneously. Commands are translated from ASCII into the protocol used by VX.</t>
  </si>
  <si>
    <t>Ability to export video streams from VideoXpert Enterprise and/or Pro systems to 3rd party clients. Offers customizable RTSP endpoints or ONVIF that allow a client application connect to a stream.</t>
  </si>
  <si>
    <t>VX-EVENT-MON</t>
  </si>
  <si>
    <t>The VideoXpert Event Monitor Service is capable of being configured to poll for alarms from various devices, taking the alarm data it gathers and performing various actions when an alarm state changes</t>
  </si>
  <si>
    <t>VX-RKWKS8T</t>
  </si>
  <si>
    <t>VideoXpert Workstation (1RU) with VxOpsCenter, Windows 10 IoT 2019, 16GB RAM, two NVIDIA Quadro P620 2GB GPU's, supports 4 mons direct or 8 mons with 2 direct and 6 Enc Decoders. 3 year warranty</t>
  </si>
  <si>
    <t>VX-RKWKST</t>
  </si>
  <si>
    <t>VideoXpert (1RU) Workstation with VxOpsCenter, Windows 10 IoT 2019, 16GB RAM, one NVIDIA Quadro P620 2GB video card, supports up to 4 monitors directly connected. 3 year warranty</t>
  </si>
  <si>
    <t>VX-SNMP</t>
  </si>
  <si>
    <t>Simple Network Management Protocol (SNMP). Check on VMS and camera health. Read more here https://www.pelco.com/partners/technical-partners/videoxpert-utilities-and-add-ons/ (Permanent license)</t>
  </si>
  <si>
    <t>VX-WKST</t>
  </si>
  <si>
    <t>VideoXpert Desktop Workstation (Small Form Factor) with VxOpsCenter, Windows 10 IoT 2019, 16GB DDR4 memory, NVIDIA Quadro P620 (2GB) video card, and EU, UK, US power cords. 3 year warranty</t>
  </si>
  <si>
    <t>VX3930-PS</t>
  </si>
  <si>
    <t>Single 550W hot pluggable power supply unit with cable. Universal for 3930 platform products including VideoXpert Eco 3 Series Server, Standard CMG, or Rackmount Workstation.</t>
  </si>
  <si>
    <t>VideoXpert Plates Manager Enterprise software ”stores up to 50 Million license plate reads Read more here https://www.pelco.com/products/videoxpert-plates</t>
  </si>
  <si>
    <t>VXPL-VXINT</t>
  </si>
  <si>
    <t>License needed to get VideoXpert Plates Plugin running on a VideoXPert system. (Permanent License)</t>
  </si>
  <si>
    <t>VideoXpert Enterprise, one (1) camera channel license.</t>
  </si>
  <si>
    <t>VX Ent</t>
  </si>
  <si>
    <t>VideoXpert Enterprise, one (1) year software upgrade entitlement for one (1) channel.</t>
  </si>
  <si>
    <t>VideoXpert Enterprise, three (3) year software upgrade entitlement for one (1) channel.</t>
  </si>
  <si>
    <t>E1-1C3Y</t>
  </si>
  <si>
    <t>VideoXpert Enterprise, one (1) camera channel license and three (3) year SUP</t>
  </si>
  <si>
    <t>E1-4COR-SW</t>
  </si>
  <si>
    <t>VideoXpert Enterprise, one (1) software license for four (4) or more VxCore servers.</t>
  </si>
  <si>
    <t>VideoXpert Enterprise Core Media Gateway Server with EU, UK, US power cords.</t>
  </si>
  <si>
    <t>VideoXpert Enterprise, one (1) software license for a single VxCore server.</t>
  </si>
  <si>
    <t>VideoXpert Enterprise, one (1) software license for a single Media Gateway server.</t>
  </si>
  <si>
    <t>VideoXpert Enterprise NSM5200/NSM5300 Upgrade, 100 channels, 1 year SUP</t>
  </si>
  <si>
    <t>E1-NSM-1UP25</t>
  </si>
  <si>
    <t>VideoXpert Enterprise NSM5200/NSM5300 Upgrade, 25 channels, 1 year SUP</t>
  </si>
  <si>
    <t>E1-NSM-1UP50</t>
  </si>
  <si>
    <t>VideoXpert Enterprise NSM5200/NSM5300 Upgrade, 50 channels, 1 year SUP</t>
  </si>
  <si>
    <t>VideoXpert Enterprise, one (1) license for a single VxStorage software instance.</t>
  </si>
  <si>
    <t>HDDKIT-12TB</t>
  </si>
  <si>
    <t>VideoXpert 12TB SATA HDD Kit</t>
  </si>
  <si>
    <t>HDDKIT-12TB-SAS</t>
  </si>
  <si>
    <t>VideoXpert 12TB SAS HDD Kit</t>
  </si>
  <si>
    <t>NSM53-VXS-UPG</t>
  </si>
  <si>
    <t>Upgrade NSM5300 Linux OS recorder to a VideoXpert Windows Server 2019 recorder.Includes USB flash drive w/image,Windows Server 2019 Standard license,and VxStorage license.Channels sold separately.</t>
  </si>
  <si>
    <t>VideoXpert Enterprise, allows one aggregated chan from a remote system to be added to the head-end system. One license per aggrigated chan is required. License must be applied to the head-end system.</t>
  </si>
  <si>
    <t>VX-S2-HDTRAY</t>
  </si>
  <si>
    <t>Empty hard drive carrier tray for VideoXpert Enterprise VxStorage Series 2, E or T</t>
  </si>
  <si>
    <t>VXCMG2-NSVR</t>
  </si>
  <si>
    <t>Enhanced Core Media Gateway (CMG), Windows Server 2019 Standard, dual 550W pwr supplies, Intel Xeon Silver processor, 64GB ECC RAM, two 1GbE NIC's, two 10GbE SFP+ ports, iDRAC. 3 year warranty</t>
  </si>
  <si>
    <t>E-Series VxStorage Server, Windows Server 2016, 32GB RAM, Intel Xeon Silver (x2), 1GbE NIC (x4), 10GbE SFP+ (x2), iDRAC, redundant power, RAID 6, 216TB raw, 175TB effective. 5 year warranty</t>
  </si>
  <si>
    <t>VXS2-E288-16S</t>
  </si>
  <si>
    <t>E-Series VxStorage Server, Windows Server 2016, 32GB RAM, Intel Xeon Silver (x2), 1GbE NIC (x4), 10GbE SFP+ (x2), iDRAC, redundant power, RAID 6, 288TB raw, 238TB effective. 5 year warranty</t>
  </si>
  <si>
    <t>VXS2-T96-N8</t>
  </si>
  <si>
    <t>T-Series VxStorage Server, Windows Server 2019, 32GB RAM, Intel Xeon Silver (x1), 1GbE NIC (x2), 10GbE SFP+ (x2), iDRAC, redundant power, RAID 6, 96TB raw, 73TB effective. 5 year warranty</t>
  </si>
  <si>
    <t>VXS2B-E168-N12S</t>
  </si>
  <si>
    <t>E-Series VxStorage,Windows Server 2019, 32GB RAM,Intel Xeon Silver (x2),1GbE NIC (x4),10GbE SFP+ (x2),iDRAC,redundant power,RAID 6,168TB raw,131TB effective,5 Yr Wty, Chan Licenses Sold Separately</t>
  </si>
  <si>
    <t>VXS2B-E216-N12S</t>
  </si>
  <si>
    <t>E-Series VxStorage,Windows Server 2019,32GB RAM,Intel Xeon Silver (x2),1GbE NIC (x4),10GbE SFP+ (x2),iDRAC,redundant power,RAID 6,216TB raw,175TB effective,5 Yr Wty, Chan Licenses Sold Separately</t>
  </si>
  <si>
    <t>VXS2B-E288-N16S</t>
  </si>
  <si>
    <t>E-Series VxStorage,Windows Server 2019,32GB RAM,Intel Xeon Silver (x2),1GbE NIC (x4),10GbE SFP+ (x2),iDRAC,redundant power, RAID 6,288TB raw,238TB effective,5 Yr Wty, Chan Licenses Sold Separately</t>
  </si>
  <si>
    <t>VXS2B-T0-N</t>
  </si>
  <si>
    <t>VXS RAID STORAGE, Windows Server 2019, 00TB (No Storage Drives), Channel Licenses Sold Separately.</t>
  </si>
  <si>
    <t>VXS2B-T144-N12</t>
  </si>
  <si>
    <t>T-Series VxStorage, Windows Server 2019, 32GB RAM, Intel Xeon Silver (x1),1GbE NIC (x2),10GbE SFP+ (x2),iDRAC,redundant power,RAID 6,144TB raw,109TB effective,5 Yr Wty, Chan Licenses Sold Separately</t>
  </si>
  <si>
    <t>VXS2B-T96-N8</t>
  </si>
  <si>
    <t>T-Series VxStorage, Windows Server 2019, 32GB RAM, Intel Xeon Silver (x1), 1GbE NIC (x2), 10GbE SFP+ (x2), iDRAC,redundant power,RAID 6,96TB raw,73TB effective,5 Yr Wty, Chan Licenses Sold Separately</t>
  </si>
  <si>
    <t>VideoXpert Professional, 1 channel upgrade license from Digital Sentry.</t>
  </si>
  <si>
    <t>VX Pro</t>
  </si>
  <si>
    <t>ECO3-HDKIT-12TB</t>
  </si>
  <si>
    <t>VideoXpert Professional Eco 3 Series, Spare 12TB 7200 RPM SATA, Hot-plug Drive with Carrier.</t>
  </si>
  <si>
    <t>ECO3-HDKIT-16TB</t>
  </si>
  <si>
    <t>VideoXpert Professional Eco 3 Series, Spare 16TB 7200 RPM SATA, Hot-plug Drive with Carrier.</t>
  </si>
  <si>
    <t>ECO3-HDKIT-4TB</t>
  </si>
  <si>
    <t>VideoXpert Professional Eco 3 Series, Spare 4TB 7200 RPM SATA, Hot-plug Drive with Carrier.</t>
  </si>
  <si>
    <t>ECO3-HDKIT-8TB</t>
  </si>
  <si>
    <t>VideoXpert Professional Eco 3 Series, Spare 8TB 7200 RPM SATA, Hot-plug Drive with Carrier.</t>
  </si>
  <si>
    <t>VideoXpert Professional to VxE Ultimate Aggregate Software License, 1 channel.</t>
  </si>
  <si>
    <t>VX-E-HDTRAY</t>
  </si>
  <si>
    <t>Empty hard drive carrier tray for VideoXpert Professional Eco Series 1 or Series 2</t>
  </si>
  <si>
    <t>VX-F-HDTRAY</t>
  </si>
  <si>
    <t>Empty hard drive carrier tray for VideoXpert Professional Flex Series 1 or Series 2</t>
  </si>
  <si>
    <t>VX-P1-HDTRAY</t>
  </si>
  <si>
    <t>Empty hard drive carrier tray for VideoXpert Professional Power Series 1</t>
  </si>
  <si>
    <t>VX-P2-HDTRAY</t>
  </si>
  <si>
    <t>Empty hard drive carrier tray for VideoXpert Professional Power Series 2</t>
  </si>
  <si>
    <t>VideoXpert Professional, one (1) camera channel license.</t>
  </si>
  <si>
    <t>VideoXpert Professional, one (1) camera channel license and three (3) year software upgrade for one (1) channel.</t>
  </si>
  <si>
    <t>VideoXpert Professional, Eco 2 Series Tower Server, Windows 10 IoT, 16GB RAM, Intel Xeon E, 1GbE Network Ports (x2), iDRAC, JBOD, 0TB storage, NVIDIA Quadro P620 (2GB) video card. 3 year warranty</t>
  </si>
  <si>
    <t>VXP-E3-0-J-S</t>
  </si>
  <si>
    <t>VideoXpert Professional, Eco 3 Rack Server, Windows 10 IoT, 16GB RAM, Intel i5, 1GbE NIC, No Storage Drives, NVIDIA Quadro P620 (2GB) video card. 3 year warranty</t>
  </si>
  <si>
    <t>VXP-E3-12-J-S</t>
  </si>
  <si>
    <t>VideoXpert Professional, Eco 3 Rack Server, Windows 10 IoT, 16GB RAM, Intel i5, 1GbE NIC, JBOD, 12TB raw, NVIDIA Quadro P620 (2GB) video card. 3 year warranty</t>
  </si>
  <si>
    <t>VXP-E3-24-J-S</t>
  </si>
  <si>
    <t>VideoXpert Professional, Eco 3 Rack Server, Windows 10 IoT, 16GB RAM, Intel i5, 1GbE NIC, JBOD, 24TB raw, NVIDIA Quadro P620 (2GB) video card. 3 year warranty</t>
  </si>
  <si>
    <t>VXP-E3-32-J-S</t>
  </si>
  <si>
    <t>VideoXpert Professional, Eco 3 Rack Server, Windows 10 IoT, 16GB RAM, Intel i5, 1GbE NIC, JBOD, 32TB raw, NVIDIA Quadro P620 (2GB) video card. 3 year warranty</t>
  </si>
  <si>
    <t>VXP-E3-4-J-S</t>
  </si>
  <si>
    <t>VideoXpert Professional, Eco 3 Rack Server, Windows 10 IoT, 16GB RAM, Intel i5, 1GbE NIC, JBOD, 4TB raw, NVIDIA Quadro P620 (2GB) video card. 3 year warranty</t>
  </si>
  <si>
    <t>VXP-E3-8-J-S</t>
  </si>
  <si>
    <t>VideoXpert Professional, Eco 3 Rack Server, Windows 10 IoT, 16GB RAM, Intel i5, 1GbE NIC, JBOD, 8TB raw, NVIDIA Quadro P620 (2GB) video card. 3 year warranty</t>
  </si>
  <si>
    <t>VideoXpert Professional, Flex 2 Tower Server, Windows 10 IoT, 16GB RAM, Intel Xeon E, 1GbE NIC (x2), iDRAC, JBOD, 12TB raw, 10.9TB effective, NVIDIA Quadro P620 (2GB) video card. 3 year warranty</t>
  </si>
  <si>
    <t>VideoXpert Professional, Flex 2 Tower Server, Windows 10 IoT, 16GB RAM, Intel Xeon E, 1GbE NIC (x2), iDRAC, JBOD, 20TB raw, 18TB effective, NVIDIA Quadro P620 (2GB) video card. 3 year warranty</t>
  </si>
  <si>
    <t>VideoXpert Professional, Flex 2 Tower Server, Windows 10 IoT, 16GB RAM, Intel Xeon E, 1GbE NIC (x2), iDRAC, RAID 5, 28TB raw, 21.8TB effective, NVIDIA Quadro P620 (2GB) video card. 3 year warranty</t>
  </si>
  <si>
    <t>VideoXpert Professional, Flex 2 Tower Server, Windows 10 IoT, 16GB RAM, Intel Xeon E, 1GbE NIC (x2), iDRAC, JBOD, 28TB raw, 25.4TB effective, NVIDIA Quadro P620 (2GB) video card. 3 year warranty</t>
  </si>
  <si>
    <t>VideoXpert Professional, Flex 2 Tower Server, Windows 10 IoT, 16GB RAM, Intel Xeon E, 1GbE NIC (x2), iDRAC, JBOD, 4TB raw, 3.6TB effective, NVIDIA Quadro P620 (2GB) video card. 3 year warranty</t>
  </si>
  <si>
    <t>VideoXpert Professional, Eco 2 &amp; Flex 2 Series, 4TB hard drive and tray kit.</t>
  </si>
  <si>
    <t>VideoXpert Professional, Power Series, 8TB hard drive and tray kit.</t>
  </si>
  <si>
    <t>VideoXpert Professional, Power Series 2, 750W hot swappable power supply unit.</t>
  </si>
  <si>
    <t>VXP-P2-0-XN</t>
  </si>
  <si>
    <t>VideoXpert Professional, Power 2 Server (2RU), Windows Server 2019 (mirrored RAID 1), 16GB RAM, Intel Xeon Silver, 1GbE NIC (x2), iDRAC , unconfigured storage, 0TB raw capacity. 3 year warranty</t>
  </si>
  <si>
    <t>VXP-P2-0-XT</t>
  </si>
  <si>
    <t>VideoXpert Professional, Power 2 Server (2RU), Windows 10 IoT 2019 (mirrored RAID 1), 16GB RAM, Intel Xeon Silver, 1GbE NIC (x2), iDRAC , unconfigured storage, 0TB raw capacity. 3 year warranty</t>
  </si>
  <si>
    <t>VXP-P2-24-5N</t>
  </si>
  <si>
    <t>VideoXpert Professional, Power 2 Server (2RU), Windows Server 2019 (mirrored RAID 1), 16GB RAM, Intel Xeon Silver, 1GbE NIC (x2), iDRAC, RAID 5, 24TB raw, 14.5TB effective. 3 year warranty</t>
  </si>
  <si>
    <t>VXP-P2-24-5T</t>
  </si>
  <si>
    <t>VideoXpert Professional, Power 2 Server (2RU), Windows 10 IoT 2019 (mirrored RAID 1), 16GB RAM, Intel Xeon Silver, 1GbE NIC (x2), iDRAC, RAID 5, 24TB raw, 14.5TB effective. 3 year warranty</t>
  </si>
  <si>
    <t>VXP-P2-24-JN</t>
  </si>
  <si>
    <t>VideoXpert Professional, Power 2 Server (2RU), Windows Server 2019 (mirrored RAID 1), 16GB RAM, Intel Xeon Silver, 1GbE NIC (x2), iDRAC , JBOD, 24TB raw, 21.8TB effective. 3 year warranty</t>
  </si>
  <si>
    <t>VXP-P2-24-JT</t>
  </si>
  <si>
    <t>VideoXpert Professional, Power 2 Server (2RU), Windows 10 IoT 2019 (mirrored RAID 1), 16GB RAM, Intel Xeon Silver, 1GbE NIC (x2), iDRAC , JBOD, 24TB raw, 21.8TB effective. 3 year warranty</t>
  </si>
  <si>
    <t>VideoXpert Professional, Power 2 Server (2RU), Windows 10 IoT 2016 (mirrored RAID 1), 16GB RAM, Intel Xeon Silver, 1GbE NIC (x2), iDRAC, RAID 5, 48TB raw, 36.4TB effective. 3 year warranty</t>
  </si>
  <si>
    <t>VXP-P2-48-5N</t>
  </si>
  <si>
    <t>VideoXpert Professional, Power 2 Server (2RU), Windows Server 2019 (mirrored RAID 1), 16GB RAM, Intel Xeon Silver, 1GbE NIC (x2), iDRAC, RAID 5, 48TB raw, 36.4TB effective. 3 year warranty</t>
  </si>
  <si>
    <t>VXP-P2-48-5T</t>
  </si>
  <si>
    <t>VideoXpert Professional, Power 2 Server (2RU), Windows 10 IoT 2019 (mirrored RAID 1), 16GB RAM, Intel Xeon Silver, 1GbE NIC (x2), iDRAC, RAID 5, 48TB raw, 36.4TB effective. 3 year warranty</t>
  </si>
  <si>
    <t>VXP-P2-48-6N</t>
  </si>
  <si>
    <t>VideoXpert Professional, Power 2 Server (2RU), Windows Server 2019 (mirrored RAID 1), 16GB RAM, Intel Xeon Silver, 1GbE NIC (x2), iDRAC, RAID 6, 48TB raw, 29TB effective. 3 year warranty</t>
  </si>
  <si>
    <t>VXP-P2-48-6T</t>
  </si>
  <si>
    <t>VideoXpert Professional, Power 2 Server (2RU), Windows 10 IoT 2019 (mirrored RAID 1), 16GB RAM, Intel Xeon Silver, 1GbE NIC (x2), iDRAC, RAID 6, 48TB raw, 29TB effective. 3 year warranty</t>
  </si>
  <si>
    <t>VXP-P2-48-JN</t>
  </si>
  <si>
    <t>VideoXpert Professional, Power 2 Server (2RU), Windows Server 2019 (mirrored RAID 1), 16GB RAM, Intel Xeon Silver, 1GbE NIC (x2), iDRAC, JBOD, 48TB raw, 43.6TB effective. 3 year warranty</t>
  </si>
  <si>
    <t>VXP-P2-48-JT</t>
  </si>
  <si>
    <t>VideoXpert Professional, Power 2 Server (2RU), Windows 10 IoT 2019 (mirrored RAID 1), 16GB RAM, Intel Xeon Silver, 1GbE NIC (x2), iDRAC, JBOD, 48TB raw, 43.6TB effective. 3 year warranty</t>
  </si>
  <si>
    <t>VXP-P2-72-5N</t>
  </si>
  <si>
    <t>VideoXpert Professional, Power 2 Server (2RU), Windows 10 Server 2019 (mirrored RAID 1), 16GB RAM, Intel Xeon Silver, 1GbE NIC (x2), iDRAC, RAID 5, 72TB raw, 58.2TB effective. 3 year warranty</t>
  </si>
  <si>
    <t>VXP-P2-72-5T</t>
  </si>
  <si>
    <t>VideoXpert Professional, Power 2 Server (2RU), Windows 10 IoT 2019 (mirrored RAID 1), 16GB RAM, Intel Xeon Silver, 1GbE NIC (x2), iDRAC, RAID 5, 72TB raw, 58.2TB effective. 3 year warranty</t>
  </si>
  <si>
    <t>VXP-P2-72-6N</t>
  </si>
  <si>
    <t>VideoXpert Professional, Power 2 Server (2RU), Windows Server 2019 (mirrored RAID 1), 16GB RAM, Intel Xeon Silver, 1GbE NIC (x2), iDRAC, RAID 6, 72TB raw, 50.9TB effective. 3 year warranty</t>
  </si>
  <si>
    <t>VXP-P2-72-6T</t>
  </si>
  <si>
    <t>VideoXpert Professional, Power 2 Server (2RU), Windows 10 IoT 2019 (mirrored RAID 1), 16GB RAM, Intel Xeon Silver, 1GbE NIC (x2), iDRAC, RAID 6, 72TB raw, 50.9TB effective. 3 year warranty</t>
  </si>
  <si>
    <t>VXP-P2-72-JN</t>
  </si>
  <si>
    <t>VideoXpert Professional, Power 2 Server (2RU), Windows Server 2019 (mirrored RAID 1), 16GB RAM, Intel Xeon Silver, 1GbE NIC (x2), iDRAC, JBOD, 72TB raw, 65.4TB effective. 3 year warranty</t>
  </si>
  <si>
    <t>VXP-P2-72-JT</t>
  </si>
  <si>
    <t>VideoXpert Professional, Power 2 Server (2RU), Windows 10 IoT 2019 (mirrored RAID 1), 16GB RAM, Intel Xeon Silver, 1GbE NIC (x2), iDRAC, JBOD, 72TB raw, 65.4TB effective. 3 year warranty</t>
  </si>
  <si>
    <t>VXP-P2-96-5N</t>
  </si>
  <si>
    <t>VideoXpert Professional, Power 2 Server (2RU), Windows 10 Server 2019 (mirrored RAID 1), 16GB RAM, Intel Xeon Silver, 1GbE NIC (x2), iDRAC, RAID 5, 96TB raw, 80TB effective. 3 year warranty</t>
  </si>
  <si>
    <t>VXP-P2-96-5T</t>
  </si>
  <si>
    <t>VideoXpert Professional, Power 2 Server (2RU), Windows 10 IoT 2019 (mirrored RAID 1), 16GB RAM, Intel Xeon Silver, 1GbE NIC (x2), iDRAC, RAID 5, 96TB raw, 80TB effective. 3 year warranty</t>
  </si>
  <si>
    <t>VXP-P2-96-6N</t>
  </si>
  <si>
    <t>VideoXpert Professional, Power 2 Server (2RU), Windows 10 Server 2019 (mirrored RAID 1), 16GB RAM, Intel Xeon Silver, 1GbE NIC (x2), iDRAC, RAID 6, 96TB raw, 72.7TB effective. 3 year warranty included</t>
  </si>
  <si>
    <t>VXP-P2-96-6T</t>
  </si>
  <si>
    <t>VideoXpert Professional, Power 2 Server (2RU), Windows 10 IoT 2019 (mirrored RAID 1), 16GB RAM, Intel Xeon Silver, 1GbE NIC (x2), iDRAC, RAID 6, 96TB raw, 72.7TB effective. 3 year warranty included</t>
  </si>
  <si>
    <t>VXP-P2-96-JN</t>
  </si>
  <si>
    <t>VideoXpert Professional, Power 2 Server (2RU), Windows 10 Server 2019 (mirrored RAID 1), 16GB RAM, Intel Xeon Silver, 1GbE NIC (x2), iDRAC, JBOD, 96TB raw, 87.2TB effective. 3 year warranty</t>
  </si>
  <si>
    <t>VXP-P2-96-JT</t>
  </si>
  <si>
    <t>VideoXpert Professional, Power 2 Server (2RU), Windows 10 IoT 2019 (mirrored RAID 1), 16GB RAM, Intel Xeon Silver, 1GbE NIC (x2), iDRAC, JBOD, 96TB raw, 87.2TB effective. 3 year warranty</t>
  </si>
  <si>
    <t>VideoXpert Professional, Flex Series Tower to Rack Conversion Kit</t>
  </si>
  <si>
    <t>VideoXpert Professional, one (1) year software upgrade for one (1) channel.</t>
  </si>
  <si>
    <t>VideoXpert Professional, three (3) year software upgrade for one (1) channel.</t>
  </si>
  <si>
    <t>CON-MOBILESTAND86</t>
  </si>
  <si>
    <t>My ConnectBoard Mobile Stand Use with boards that are up to 86” (Includes CON-WALLMOUNT86)</t>
  </si>
  <si>
    <t>DPSCB</t>
  </si>
  <si>
    <t>Cloud Bridge 4-32CH</t>
  </si>
  <si>
    <t>ELEV-ALL5MIP28</t>
  </si>
  <si>
    <t>5 Megapixel TVI/AHD/CVI/CVBS Pinhole Camera, 2.8/3.7mm Optional, D-WDR, Up to -40°C, 12VDC</t>
  </si>
  <si>
    <t>HD Analog Camera: 5-MP</t>
  </si>
  <si>
    <t>ELEV-ALL5MIP37</t>
  </si>
  <si>
    <t>ELEV-ALLDIR2812D</t>
  </si>
  <si>
    <t>2 Megapixel TVI/AHD/CVI/Analog Indoor Dome, 2.8-12mm, 98’ IR Range, D-WDR, Dual Voltage</t>
  </si>
  <si>
    <t>HD Analog Camera: 2-MP</t>
  </si>
  <si>
    <t>ELEV-ALLPIR5</t>
  </si>
  <si>
    <t>5 Megapixel TVI/AHD/CVI/CVBS, Indoor Covert, Functioning PIR, D-WDR, 12VDC</t>
  </si>
  <si>
    <t>ELEV-ALLSMOKE5</t>
  </si>
  <si>
    <t>5 Megapixel TVI/AHD/CVI/CVBS Indoor Covert Smoke Detector Housing, D-WDR, DC12V</t>
  </si>
  <si>
    <t>ELEV-C2DRIRA2812DN</t>
  </si>
  <si>
    <t>2 Megapixel TVI/AHD/CVI Analog Outdoor Dome, 2.8- 12mm Motorized Auto-Focus, up to 98’ IR Range, D-WDR, Dual Voltage</t>
  </si>
  <si>
    <t>ELEV-C5LIR28N</t>
  </si>
  <si>
    <t>5 Megapixel Outdoor Low Profile Dome, Fixed 2.8mm IR Lens, True WDR, DC12V</t>
  </si>
  <si>
    <t>ELEV-C8TXIR28</t>
  </si>
  <si>
    <t>8 Megapixel TVI/AHD/CVI/CVBS Outdoor Turret, Fixed Lens, Up to 98’ IR Range, WDR, 12VDC</t>
  </si>
  <si>
    <t>HD Analog Camera: 8-MP</t>
  </si>
  <si>
    <t>ELEV-JB1</t>
  </si>
  <si>
    <t>Junction Box #1 for Select Elevate Cameras</t>
  </si>
  <si>
    <t>ELEV-P5MIBP37</t>
  </si>
  <si>
    <t>5 Megapixel IP Plug &amp; Play, Indoor Metal Case Camera, Fixed Lens, D-WDR, Audio Input, PoE/DC12V</t>
  </si>
  <si>
    <t>IP Camera: 5-MP</t>
  </si>
  <si>
    <t>ELEV-P5PIR</t>
  </si>
  <si>
    <t>5 Megapixel IP Plug &amp; Play, Indoor Covert PIR Housing, Fixed Lens, WDR, Audio Input/Output, Built-in Mic, 12VDC</t>
  </si>
  <si>
    <t>ELEV-P5SMOKE</t>
  </si>
  <si>
    <t>5 Megapixel IP Plug &amp; Play, Indoor Covert Smoke  Detector Housing, Fixed Lens, WDR, Audio Input/Output, 12VDC</t>
  </si>
  <si>
    <t>ELEV-WALLMOUNT</t>
  </si>
  <si>
    <t>WALL MOUNT FOR ELEV-P5BXIRAF2812, P8BWXIRA3611, P5DRWXIRAF2812, P8DRXIRA3611, C5DRXIRA27135, C2DRIRA2812D,C2DRXIR2812</t>
  </si>
  <si>
    <t>ELEV-WALLMOUNT2</t>
  </si>
  <si>
    <t>WALL MOUNT FOR SMALL DOME AND FIXED TURRET</t>
  </si>
  <si>
    <t>ELEV-WALLMOUNT3</t>
  </si>
  <si>
    <t>ELEVATE WALL MOUNT FOR ELEVATE FIXED TURRETS</t>
  </si>
  <si>
    <t>IA-1632HD</t>
  </si>
  <si>
    <t>HD-Video Splitter 16 Input to 32 Output Video Distributor, Supports HD-TVI, AHD, HDCVI, 960H, NTSC, PAL Video Signal</t>
  </si>
  <si>
    <t>IA-16BALUNHUB</t>
  </si>
  <si>
    <t>CCTV Balun Hub: 16 Position BNC to RJ45 Female with Power Pigtails</t>
  </si>
  <si>
    <t>IA-816HD</t>
  </si>
  <si>
    <t>Video Splitter 8 input to 16 Output Video Distributor</t>
  </si>
  <si>
    <t>IA-HDBAL2</t>
  </si>
  <si>
    <t>HD Video Balun</t>
  </si>
  <si>
    <t>IA-HDBAL4K</t>
  </si>
  <si>
    <t>CCTV Hybrid Balun EX-SDI/TVI/CVI/AHD/4K/1080P</t>
  </si>
  <si>
    <t>ICL-2812DCMP</t>
  </si>
  <si>
    <t xml:space="preserve">2.8-12mm Varifocal Megapixel Lens </t>
  </si>
  <si>
    <t>ICL-5100DC</t>
  </si>
  <si>
    <t>5-100mm Auto Iris Lens</t>
  </si>
  <si>
    <t>ICON-12DC24AC</t>
  </si>
  <si>
    <t>24VAC to 12VDC 1.5AMP Converter</t>
  </si>
  <si>
    <t>IMHD-10N</t>
  </si>
  <si>
    <t>10.4” HD 800 × 600 LED Monitor, HDMI, VGA, Looping BNC Inputs</t>
  </si>
  <si>
    <t>Monitors/Displays</t>
  </si>
  <si>
    <t>IMHD-17AN</t>
  </si>
  <si>
    <t>17” HD 1280 x 1024 LED Monitor, HDMI, VGA, Looping BNC Inputs</t>
  </si>
  <si>
    <t>IMHD-22H</t>
  </si>
  <si>
    <t>22” Full HD 1920 x 1080 LED, HDMI, VGA Monitor, Built-in speaker</t>
  </si>
  <si>
    <t>IMHD-22HVF</t>
  </si>
  <si>
    <t>22” 1920 x 1080 LED Monitor HDMI 2.0, VGA, Built-in speaker</t>
  </si>
  <si>
    <t>IMHD-24HDLOOP</t>
  </si>
  <si>
    <t>24” Full HD 1920 x 1080 LED Monitor, HDMI, VGA, BNC HD Inputs (TVI/AHD/CVI) BNC Loop Out</t>
  </si>
  <si>
    <t>IMHD-27PVM</t>
  </si>
  <si>
    <t>27" HD Analog PVM Monitor, (2) HDMI, VGA, RJ 45 PoE Input, BNC Output, 5 MP Built-in Camera, PoE+ Powered Monitor</t>
  </si>
  <si>
    <t>IMHD-32HVBN</t>
  </si>
  <si>
    <t>32” LED Monitor, 1920 x 1080,  HDMI 2.0,  VGA, Looping BNC Inputs &amp; Outputs</t>
  </si>
  <si>
    <t>IMHD-43HVBN</t>
  </si>
  <si>
    <t>43” 1920 x 1080 Monitor, HDMI 2.0, VGA Input, Looping BNC Inputs &amp; Outputs</t>
  </si>
  <si>
    <t>IMHD-43PVMMULTI</t>
  </si>
  <si>
    <t>43" 1080P, (2) HDMI, VGA, Built-in Camera, Motion Detection Metal PVM Monitor</t>
  </si>
  <si>
    <t>IMHD-55PVMMULTI</t>
  </si>
  <si>
    <t>55" 1080P, (2) HDMI, VGA, Built-in Camera,Motion Detection Metal PVM Monitor</t>
  </si>
  <si>
    <t>IMHD-7PVM</t>
  </si>
  <si>
    <t>7" HD Analog PVM Monitor, (2) HDMI, VGA, RJ 45 PoE Input, BNC Output, 5 MP Built-in Camera, PoE+ powered monitor</t>
  </si>
  <si>
    <t>IMHD4K-28</t>
  </si>
  <si>
    <t>28" Ultra High Definition 4K Monitor, 3840 x 2160 Resolution, HDMI, DisplayPort</t>
  </si>
  <si>
    <t>IMHD4K-32A</t>
  </si>
  <si>
    <t>32” Ultra High Definition 4K Monitor 3840 x 2160 Image, HDMI, DisplayPort</t>
  </si>
  <si>
    <t>IMHD4K-43A</t>
  </si>
  <si>
    <t>43” Ultra High Definition 4K Monitor, 3840 x 2160 Image, HDMI, VGA, DVI, Use as a Standard Monitor or Utilize the Digital Signage Software &amp; Load Content, Includes Wall mount</t>
  </si>
  <si>
    <t>IMHD4K-43N</t>
  </si>
  <si>
    <t>43” Ultra High Definition 4K Monitor 3840 x 2160 Image, HDMI, VGA, DisplayPort, Includes Wall mount</t>
  </si>
  <si>
    <t>IMHD4K-46VW</t>
  </si>
  <si>
    <t>46” 4K 3840 × 2160 Video Wall Ultra Thin Bezel</t>
  </si>
  <si>
    <t>IMHD4K-50VANDALOD</t>
  </si>
  <si>
    <t>50" 3840 × 2160 Waterproof and Vandal-proof Monitor</t>
  </si>
  <si>
    <t>IMHD4K-55A</t>
  </si>
  <si>
    <t>55” Ultra High Definition 4K Monitor, 3840 x 2160 Image, HDMI, VGA, DVI, Use as a Standard Monitor or Utilize the Digital Signage Software &amp; Load Content, Includes Wall Mount</t>
  </si>
  <si>
    <t>IMHD4K-55N</t>
  </si>
  <si>
    <t>55” Ultra High Definition 4K Monitor 3840 x 2160 Image, HDMI, VGA, DisplayPort</t>
  </si>
  <si>
    <t>IMHD4K-65VANDALOD</t>
  </si>
  <si>
    <t>65" 3840 × 2160 Weather Resistant and Vandal-proof Monitor</t>
  </si>
  <si>
    <t>IMM-FIX2342-77</t>
  </si>
  <si>
    <t>Fixed Wall Mount, 23-42" up to 77lbs</t>
  </si>
  <si>
    <t>IMM-FIX3255-77</t>
  </si>
  <si>
    <t>Fixed Wall Mount, 23-55" up to 77lbs</t>
  </si>
  <si>
    <t>IMM-FIX3770-77</t>
  </si>
  <si>
    <t>Fixed Wall Mount, 37-70" up to 77lbs</t>
  </si>
  <si>
    <t>IMM-FULL2342-44</t>
  </si>
  <si>
    <t>Full Motion LED, LCD TV Wall Mount, 23-42" up to 44lbs</t>
  </si>
  <si>
    <t>IMM-FULL3255-77</t>
  </si>
  <si>
    <t>Full Motion LED, LCD TV Wall Mount, 32-55" up to 77lbs</t>
  </si>
  <si>
    <t>IMM-MWM</t>
  </si>
  <si>
    <t>Flat Monitor Wall Mount: 75-100mm VESA, 10"-27", Max 60lbs</t>
  </si>
  <si>
    <t>IMM-MWM13-47T</t>
  </si>
  <si>
    <t>Tilt Mount</t>
  </si>
  <si>
    <t>IMM-MWM36-55T</t>
  </si>
  <si>
    <t>IMM-MWMTR</t>
  </si>
  <si>
    <t>Tilt/Rotate Wall Monitor Mount: 13"-27" Displays, 75-100mm VESA, Max 33lbs</t>
  </si>
  <si>
    <t>IMM-MWMTRAR</t>
  </si>
  <si>
    <t>Tilt/Rotate/Articulate Wall Monitor Mount: 13-27" Displays, 75-100mm VESA, Max 33lbs</t>
  </si>
  <si>
    <t>IMM-MWMTRAR2</t>
  </si>
  <si>
    <t xml:space="preserve">Tilt/Rotate/Articulate 2-Arm Wall Monitor Mount: 13-27" Displays, 75-100mm VESA, Max 33lbs </t>
  </si>
  <si>
    <t>INV-AV131PRO1X2</t>
  </si>
  <si>
    <t>131 Feet (40M) 1080P@60Hz HDMI 1X2 splitter over Cat6 with IR, with HDMI loop-out on TX, with EDID. Distribute 1 HDMI source to 2 HD displays over network cable simultaneously. Support one HDMI Loop-out. Compatible with CAT6/6a/7 network cables. The transmission distance is 131 Feet (40M). The Highest resolution is up to 1920×1080@60Hz. Support 20~60Hz IR pass back. Support EDID. Plug and play. Wall-mounted function, easy installation.</t>
  </si>
  <si>
    <t>Extender/Splitter/Switch</t>
  </si>
  <si>
    <t>INV-AV131PRO1X4</t>
  </si>
  <si>
    <t>131 Feet (40M) 1080P@60Hz HDMI 1X4 splitter over Cat6 with IR, with HDMI loop-out on TX, with EDID. Distribute 1 HDMI source to 4 HD displays over network cable simultaneously. Support one HDMI Loop-out. Compatible with CAT6/6a/7 network cables. The transmission distance is 131 Feet (40M) . The Highest resolution is up to 1920×1080@60Hz. Support 20~60Hz IR pass back. Support EDID. Plug and play. Wall-mounted function, easy installation.</t>
  </si>
  <si>
    <t>INV-AV164EX</t>
  </si>
  <si>
    <t>164 Feet (50m) 1080P@60Hz HDMI Extender Over Single Cat6 With IR (Built-in EDID management)</t>
  </si>
  <si>
    <t>INV-AV2294KEX</t>
  </si>
  <si>
    <t>230 Feet (70m) 1080P@60Hz HDR10 YUV 4:4:4 HDMI Extender over CAT6/6A/7 with IR, HDMI loop-out, EDID management,  point to point</t>
  </si>
  <si>
    <t>INV-AV2294KEXCASCADE</t>
  </si>
  <si>
    <t>230 Feet (70m)4k@60Hz (4:4:4/4:4:2) 18Gbps HDMI KVM Extender over CAT6/6A/7 with IR, HDR, ARC, S/PDIF port, HDMI loop-out on TX, point to many connection by cascade</t>
  </si>
  <si>
    <t>INV-AV2294KEXKVM</t>
  </si>
  <si>
    <t>230 Feet (70M) 4K@60Hz (4:4:4/4:4:2) 18Gbps HDMI KVM Extender over CAT6/6A/7 with IR, HDR, KVM control, ARC, S/PDIF port, HDMI loop-out on TX, point to point connection</t>
  </si>
  <si>
    <t>INV-AV229EX</t>
  </si>
  <si>
    <t>230 Feet (70M) 4K@60Hz (4:4:4/4:4:2) 18Gbps HDMI Extender over CAT6/6A/7 with IR, HDR, S/PDIF port, HDMI loop-out on TX, point to point connection, support ARC &amp; EDID</t>
  </si>
  <si>
    <t xml:space="preserve">INV-AV229EXWP </t>
  </si>
  <si>
    <t>4K@60Hz 70meter HDMI Wall-Plate Extender Over Cat6/7 Cable</t>
  </si>
  <si>
    <t>INV-AV393EX</t>
  </si>
  <si>
    <t>393 Feet (120m)  1080P@60Hz HDMI Extender over cat6.  Extend HDMI signal over a single network cable. Compatible with CAT5/5e/6 cable. Support transmission distance up to 393 Feet (120m) . Support resolutions up to 1080P@60Hz. Support delivery and split by LAN switch, 1 sender can connect with up to 253 receivers in theory. Compatible with existing internet. The receiver(RX) can compatible with VGA/SDI transmitter(TX)"</t>
  </si>
  <si>
    <t>INV-AV393KIT1X4</t>
  </si>
  <si>
    <t>393 Feet (120m)  1080P@60Hz HDbitT HDMI Splitter 1*4 kits Distribute 1 HDMI source to 4 HDbitT outputs</t>
  </si>
  <si>
    <t>INV-AV393KIT1X8</t>
  </si>
  <si>
    <t>393 Feet (120m)  1080P@60Hz HDbitT HDMI Splitter 1*4 kits Distribute 1 HDMI source to 8 HDbitT outputs</t>
  </si>
  <si>
    <t>INVID-2WAYAUDIO</t>
  </si>
  <si>
    <t>2-Way Audio Intercom with Built-in Speaker &amp; Push-to-Talk or Full-time Mic Option</t>
  </si>
  <si>
    <t>INVID-BATTERYPAK</t>
  </si>
  <si>
    <t>12.5V, 98Wh Li-ion Battery Pak with Magnets</t>
  </si>
  <si>
    <t>INVID-CAMTESTER5</t>
  </si>
  <si>
    <t>5’ Touch Screen IP Camera Tester</t>
  </si>
  <si>
    <t>INVID-CT-C22</t>
  </si>
  <si>
    <t>Ceiling Mount</t>
  </si>
  <si>
    <t>INVID-CT-C44</t>
  </si>
  <si>
    <t>INVID-CT-S22</t>
  </si>
  <si>
    <t>Articulating Mount</t>
  </si>
  <si>
    <t>INVID-CT-S44</t>
  </si>
  <si>
    <t>INVID-CT-S64</t>
  </si>
  <si>
    <t>INVID-DOORSTRIPCAM</t>
  </si>
  <si>
    <t>Hi Strip Camera 1/3" CMOS, ICR, 0.01lux,1920x1080 30fps, 3.7mm lens, IP66, DC12V &amp; PoE, DWDR, 3D DNR, BLC</t>
  </si>
  <si>
    <t>INVID-HDMI4X1</t>
  </si>
  <si>
    <t>HDMI 4 x1 Quad Multi-viewer Switcher</t>
  </si>
  <si>
    <t>INVID-IFP-6503 (CON-MYCONNECTBOARD65A)</t>
  </si>
  <si>
    <t>65" IFP Board</t>
  </si>
  <si>
    <t>Interactive Flat Panel</t>
  </si>
  <si>
    <t>INVID-IFP-7503 (CON-MYCONNECTBOARD75A)</t>
  </si>
  <si>
    <t>75" IFP Board</t>
  </si>
  <si>
    <t>INVID-IFP-8603 (CON-MYCONNECTBOARD86A)</t>
  </si>
  <si>
    <t>86" IFP Board</t>
  </si>
  <si>
    <t>INVID-IPEXTENDER2</t>
  </si>
  <si>
    <t>Passive PoE Extender, 1 In &amp; 2 Out</t>
  </si>
  <si>
    <t>INVID-IPEXTOUT2</t>
  </si>
  <si>
    <t>Outdoor Waterproof Gigabit PoE Extender</t>
  </si>
  <si>
    <t>INVID-IPEXTOUTLR2</t>
  </si>
  <si>
    <t>Outdoor Waterproof Gigabit PoE Extender (Comes with IPOE-INJECTOR2)</t>
  </si>
  <si>
    <t>INVID-IPOVERCOAX</t>
  </si>
  <si>
    <t>IP Over Coax Passive Converters. Includes INVID-IPOVERCOAX-RX &amp; INVID-IPOVERCOAX-TX</t>
  </si>
  <si>
    <t>INVID-IRILLUM262</t>
  </si>
  <si>
    <t>Infrared LED Illuminator, 262 Foot IR Distance, 147 High Powered IR LEDs</t>
  </si>
  <si>
    <t>INVID-IRILLUM492</t>
  </si>
  <si>
    <t>Weatherproof IR Illuminator, 492 Foot IR Distance, 20 Super High Powered IR LEDs</t>
  </si>
  <si>
    <t>INVID-IRILLUMBRACKET-2</t>
  </si>
  <si>
    <t>2 Panel IR Illuminator Bracket for INVID-IRILLUM492</t>
  </si>
  <si>
    <t>INVID-IRILLUMBRACKET-3</t>
  </si>
  <si>
    <t>3 Panel IR Illuminator Bracket for INVID-IRILLUM492</t>
  </si>
  <si>
    <t>INVID-MICAMP</t>
  </si>
  <si>
    <t>Line Level Microphone</t>
  </si>
  <si>
    <t>INVID-SANITIZER-550ML</t>
  </si>
  <si>
    <t>550ML Foam Alcohol Free Sanitizer. Long Lasting, Water-Based, Durable Protective Layer</t>
  </si>
  <si>
    <t>INVID-VIDEOCONFCAM</t>
  </si>
  <si>
    <t>All-In-One Video Conference Camera</t>
  </si>
  <si>
    <t>IPM-CMFIXDOME</t>
  </si>
  <si>
    <t>Ceiling Mount for PAR-ALLDRXIRBD</t>
  </si>
  <si>
    <t>IPM-CMVARDOME</t>
  </si>
  <si>
    <t>Ceiling Mount for PAR-ALLDRXIRA27135BD</t>
  </si>
  <si>
    <t>IPM-CORNERVARFIXDOME</t>
  </si>
  <si>
    <t>Corner Mount for PAR-ALLDRXIRBD &amp; PAR-ALLDRXIRA27135BD</t>
  </si>
  <si>
    <t>IPM-ICMFIXDOME</t>
  </si>
  <si>
    <t>In-Ceiling Mount for PAR-ALLDRXIRBD</t>
  </si>
  <si>
    <t>IPM-ICMVARDOME</t>
  </si>
  <si>
    <t>In-Ceiling Mount for PAR-ALLDRXIRA27135BD</t>
  </si>
  <si>
    <t>IPM-JB4A</t>
  </si>
  <si>
    <t>Junction Box for Paramont Series Cameras, White</t>
  </si>
  <si>
    <t>IPM-JB6</t>
  </si>
  <si>
    <t>Junction Box for Paramont Series Cameras: PAR-P3BIR, PAR-P4BIR, PAR-P8BIR, PAR-FIXEDBULLET, PAR-VARIBULLET1</t>
  </si>
  <si>
    <t>IPM-JB6A</t>
  </si>
  <si>
    <t>IPM-JB7</t>
  </si>
  <si>
    <t>Paramont Junction Box #7</t>
  </si>
  <si>
    <t>IPM-JB8</t>
  </si>
  <si>
    <t>PARAMONT JUNCTION BOX FOR PAR-P5DRIRA3312N</t>
  </si>
  <si>
    <t>IPM-JBFIXDOME</t>
  </si>
  <si>
    <t>Junction Box for PAR-ALLDRXIRBD</t>
  </si>
  <si>
    <t>IPM-JBLARGE</t>
  </si>
  <si>
    <t>Paramont Large Junction Box</t>
  </si>
  <si>
    <t>IPM-JBMINIBOX</t>
  </si>
  <si>
    <t>Paramont Mini Junction Box</t>
  </si>
  <si>
    <t>IPM-KEYBOARDNET</t>
  </si>
  <si>
    <t>Network keyboard</t>
  </si>
  <si>
    <t>IPM-LPRJB</t>
  </si>
  <si>
    <t>Back Box for Analog LPR Cameras</t>
  </si>
  <si>
    <t>IPM-PANJB</t>
  </si>
  <si>
    <t xml:space="preserve">PARAMONT JUNCTION BOX </t>
  </si>
  <si>
    <t>IPM-PANWALL</t>
  </si>
  <si>
    <t xml:space="preserve">PARAMONT WALL MOUNT </t>
  </si>
  <si>
    <t>IPM-PM3</t>
  </si>
  <si>
    <t xml:space="preserve">Pendant mount _x000D_
</t>
  </si>
  <si>
    <t>IPM-POLEVARFIXDOME</t>
  </si>
  <si>
    <t>Pole Mount for PAR-ALLDRXIRBD &amp; PAR-ALLDRXIRA27135BD</t>
  </si>
  <si>
    <t>IPM-PTZCEILING</t>
  </si>
  <si>
    <t>PTZ Ceiling Mount for Paramont Series: PAR-P3PTZXIR20</t>
  </si>
  <si>
    <t>IPM-PTZCORNER</t>
  </si>
  <si>
    <t xml:space="preserve">Corner Mount for Paramont PTZ Cameras </t>
  </si>
  <si>
    <t>IPM-PTZPEN10</t>
  </si>
  <si>
    <t xml:space="preserve">PTZ Pendant Mount </t>
  </si>
  <si>
    <t>IPM-PTZPOLE1</t>
  </si>
  <si>
    <t>IPM-PTZWALL1</t>
  </si>
  <si>
    <t>Wall Mount for Paramont PTZ Cameras</t>
  </si>
  <si>
    <t>IPM-PTZWALLJB</t>
  </si>
  <si>
    <t>Wall mount bracket for PTZ camera with Junction box included</t>
  </si>
  <si>
    <t>IPM-PTZWALLJBCO</t>
  </si>
  <si>
    <t>Corner mount bracket for PTZ camera with Junction box included</t>
  </si>
  <si>
    <t>IPM-PTZWALLJBPOLE</t>
  </si>
  <si>
    <t>Pole mount bracket for PTZ camera with Junction box included</t>
  </si>
  <si>
    <t>IPM-TABLETDESK</t>
  </si>
  <si>
    <t>Desktop bracket for PAR-P2TEMPTABLET</t>
  </si>
  <si>
    <t>IPM-TABLETTURN</t>
  </si>
  <si>
    <t>Turnstile bracket for PAR-P2TEMPTABLET</t>
  </si>
  <si>
    <t>IPM-TXAWALLMOUNT</t>
  </si>
  <si>
    <t>IPM-TXWM1A</t>
  </si>
  <si>
    <t>Wall Mount for Paramont Series Cameras, White</t>
  </si>
  <si>
    <t>IPM-WALLFIXDOME</t>
  </si>
  <si>
    <t>Wall Mount for PAR-ALLDRXIRBD</t>
  </si>
  <si>
    <t>IPM-WALLMOUNT2</t>
  </si>
  <si>
    <t>PARAMOUNT WALL MOUNT FOR IPM-JB8 AND VARI DOME NEW DESIGN</t>
  </si>
  <si>
    <t>IPM-WALLVARDOME</t>
  </si>
  <si>
    <t>Wall Mount for PAR-ALLDRXIRA27135BD</t>
  </si>
  <si>
    <t>IPOE-INJECTOR2</t>
  </si>
  <si>
    <t>Vision 60 Watt PoE Injector</t>
  </si>
  <si>
    <t>IPS-1205-D4</t>
  </si>
  <si>
    <t>Master Power Supply 12VDC, 4 Channel, 5 AMP</t>
  </si>
  <si>
    <t>IPS-1205-D9</t>
  </si>
  <si>
    <t>AC to DC 12V 9CH  Power Supply box</t>
  </si>
  <si>
    <t>IPS-1210-D18</t>
  </si>
  <si>
    <t>Master Power Supply 12VDC, 18 Channel, 10 AMP</t>
  </si>
  <si>
    <t>IPS-1210-D9</t>
  </si>
  <si>
    <t>Master Power Supply 12VDC, 9 Channel, 10 AMP</t>
  </si>
  <si>
    <t>IPS-1220-D18</t>
  </si>
  <si>
    <t>12VDC Master Power Supply: 18 Channel, 20 AMP</t>
  </si>
  <si>
    <t>IPS-1230-D18</t>
  </si>
  <si>
    <t>Master Power Supply 12VDC, 18 Channel, 30 AMP</t>
  </si>
  <si>
    <t>IPS-1AMP</t>
  </si>
  <si>
    <t>12VDC Plug-in SLIM Power Supply, 1 AMP</t>
  </si>
  <si>
    <t>IPS-2.5AMP</t>
  </si>
  <si>
    <t>12V Plug-in Power Supply, 2.5 AMP</t>
  </si>
  <si>
    <t>IPS-3AMP</t>
  </si>
  <si>
    <t>3 AMP Power Supply, Brick type for PD1A Recorders</t>
  </si>
  <si>
    <t>IPS-4DC5A</t>
  </si>
  <si>
    <t>Small 4 Port 5 AMP 12VDC Power Supply</t>
  </si>
  <si>
    <t>ISL-SECURITY100</t>
  </si>
  <si>
    <t>Compact Security Solar Light, 30' Lighting Range, 500lm Brightness</t>
  </si>
  <si>
    <t>ISL-SECURITY500</t>
  </si>
  <si>
    <t>Metal Security Solar Light, 196' Lighting Range, 1100lm Brightness</t>
  </si>
  <si>
    <t>IUM-TVI8HDMI</t>
  </si>
  <si>
    <t>HD 4K TO HDMI WITH EXTRA LOOP THRU TO TVI BNC</t>
  </si>
  <si>
    <t>IVM-CORNER1</t>
  </si>
  <si>
    <t>Corner Mount for VIS-P2PTZXIR30 VIS-P2PTZLASERT33 &amp; VIS-P2PTZXIRT44, White</t>
  </si>
  <si>
    <t>IVM-DOMEPLATE</t>
  </si>
  <si>
    <t>Plate for Dome to Attach to IVM-PM1, White</t>
  </si>
  <si>
    <t>IVM-DRWM1</t>
  </si>
  <si>
    <t>Outdoor Wall Mount for VIS-DRXIRA2812, White</t>
  </si>
  <si>
    <t>IVM-DRWM5</t>
  </si>
  <si>
    <t>Wall Mount for Vision Series Dome</t>
  </si>
  <si>
    <t>IVM-DRWM6</t>
  </si>
  <si>
    <t>Wall Mount + Back Box for Fixed Dome</t>
  </si>
  <si>
    <t>IVM-EDRWM1</t>
  </si>
  <si>
    <t>Heavy Duty Wall Mount Arm for VIS-P4EBXIRA2812</t>
  </si>
  <si>
    <t>IVM-FISHEYEPLATE</t>
  </si>
  <si>
    <t>Vision Series Fish Eye Plate</t>
  </si>
  <si>
    <t>IVM-ICM1</t>
  </si>
  <si>
    <t>In-Ceiling Mount for VIS-DRXIRA2812, White</t>
  </si>
  <si>
    <t>IVM-JB10</t>
  </si>
  <si>
    <t>Junction Box #10</t>
  </si>
  <si>
    <t>IVM-JB1A</t>
  </si>
  <si>
    <t>BACKBOX FOR VF DOMES</t>
  </si>
  <si>
    <t>IVM-JB2</t>
  </si>
  <si>
    <t>Junction Box for VIS-DRIR28 &amp; VIS-LIR28, White</t>
  </si>
  <si>
    <t>IVM-JB3</t>
  </si>
  <si>
    <t>Junction Box for VIS-TXIR28 &amp; VIS-TXIRA2812, White</t>
  </si>
  <si>
    <t>IVM-JB5</t>
  </si>
  <si>
    <t>Junction Box for VIS-P4BXIR36 &amp; VIS-P4BXIR36-16G, White</t>
  </si>
  <si>
    <t>IVM-JB6</t>
  </si>
  <si>
    <t>Junction Box for VIS-P2PTZXIR30, VIS-P2PTZLASERT33 &amp; VIS-P2PTZXIRT44, White</t>
  </si>
  <si>
    <t>IVM-JB7</t>
  </si>
  <si>
    <t>JUNCTION BOX FOR VIS-P4 OR P-5 TXIR28LC LC ONLY</t>
  </si>
  <si>
    <t>IVM-JB8</t>
  </si>
  <si>
    <t>Junction Box for VIS-P4BXIRA2812LC</t>
  </si>
  <si>
    <t>IVM-JB9</t>
  </si>
  <si>
    <t>Back Box for VIS-P8BXIR4</t>
  </si>
  <si>
    <t>IVM-JBPAN</t>
  </si>
  <si>
    <t>Junction box for VIS-P12PAN, White</t>
  </si>
  <si>
    <t>IVM-PARAPET</t>
  </si>
  <si>
    <t>Parapet Mount for VIS-P2PTZXIR30, VIS-P2PTZLASERT33 &amp; VIS-P2PTZXIRT44, White</t>
  </si>
  <si>
    <t>IVM-PM1</t>
  </si>
  <si>
    <t>Indoor Pendant Mount for VIS-DRXIRA2812 (Use with IVM-DOMEPLATE), White</t>
  </si>
  <si>
    <t>IVM-PM2</t>
  </si>
  <si>
    <t>Pendant Mount for Fixed Dome/Turret, must use with back box</t>
  </si>
  <si>
    <t>IVM-POLE1</t>
  </si>
  <si>
    <t>Outdoor Pole Mount for VIS-DRXIRA2812 &amp; Most Bullets (Use with Mounts), White</t>
  </si>
  <si>
    <t>IVM-PTZPOLE</t>
  </si>
  <si>
    <t>Pole Mount for VIS-P2PTZXIR30, VIS-P2PTZLASERT33 &amp; VIS-P2PTZXIRT44, Whitea</t>
  </si>
  <si>
    <t>IVM-PTZWALL1</t>
  </si>
  <si>
    <t>Short Wall Mount for VIS-P2PTZXIR30 &amp; VIS-P2PTZLASERT33, White</t>
  </si>
  <si>
    <t>IVM-PTZWALL2</t>
  </si>
  <si>
    <t>Long Wall Mount for VIS-P2PTZXIR30, VIS-P2PTZLASERT33 &amp; VIS-P2PTZXIRT44, White</t>
  </si>
  <si>
    <t>PAR-16CHTX5MPKITHD</t>
  </si>
  <si>
    <t>(1) 16CH DVR, (12) 5 Megapixel Cameras, (3) 4CH Power Supplies, (12) Plug and Play cables, No Drive</t>
  </si>
  <si>
    <t>Kit-HD Analog</t>
  </si>
  <si>
    <t>PAR-8CHTX2MPKITHD/2TB</t>
  </si>
  <si>
    <t>(1) 8CH DVR, (4) 2 Megapixel Cameras, (4) Plug and Play cables, (1) Power Supply, 2TB</t>
  </si>
  <si>
    <t>PAR-8CHTX5MPKITHD4/2TB</t>
  </si>
  <si>
    <t>(1) 8CH DVR, (4) 5 Megapixel Cameras, (4) Plug and Play cables, (1) Power Supply, 2TB</t>
  </si>
  <si>
    <t>PAR-8CHTX5MPKITHD6/2TB</t>
  </si>
  <si>
    <t>(1) 8CH DVR, (6) 5 Megapixel Cameras, (6) Plug and Play cables, (2) Power Supplies, 2TB</t>
  </si>
  <si>
    <t>PAR-A2MINITI28W</t>
  </si>
  <si>
    <t>2 Megapixel TVI/AHD/CVI/Analog, Outdoor Mini Turret, 2.8mm, 32' IR Range, D-WDR, 12VDC, White Housing</t>
  </si>
  <si>
    <t>PAR-ALL5BIRA27135D</t>
  </si>
  <si>
    <t>5-2 Megapixel Field Selectable TVI/AHD/CVI/CVBS, Outdoor Long Range Bullet, Motorized AF 2.7-13.5mm Lens, 197’ IR Range, True WDR, Dual Voltage</t>
  </si>
  <si>
    <t>HD Analog Camera: 5-2 MP</t>
  </si>
  <si>
    <t>PAR-ALL5TXIR18</t>
  </si>
  <si>
    <t>5-2 Megapixel Field Selectable TVI/AHD/CVI/CVBS, Outdoor Turret, Super Wide Angle 1.8mm Lens, Up to 65’ IR Range, True WDR, 12VDC</t>
  </si>
  <si>
    <t>PAR-ALL5TXIRA27135D</t>
  </si>
  <si>
    <t>5-2 Megapixel TVI/AHD/CVI/Analog 960h, Outdoor Turret,  98’ IR Range, True WDR, Dual Voltage</t>
  </si>
  <si>
    <t>PAR-ALL5TXIRA27135WLD</t>
  </si>
  <si>
    <t>5-2 Megapixel Field Selectable TVI/AHD/CVI/CVBS, Outdoor _x000D_
Eyeball Turret, 98’ Color Image at Night, True WDR, Dual Voltage</t>
  </si>
  <si>
    <t>PAR-ALLBIRA650DN</t>
  </si>
  <si>
    <t>5-2 Megapixel Field Selectable TVI/AHD/CVI/CVBS, Outdoor Long Range Bullet, Motorized AF 6-50mm Lens, 361’ IR Range, True WDR, Dual Voltage</t>
  </si>
  <si>
    <t>PAR-ALLBSSXIRA2812</t>
  </si>
  <si>
    <t>2 Megapixel TVI/AHD/CVI/Analog, Outdoor Stainless Steel Bullet, 2.8-12mm Auto-Focus Motorized , 65' EXIR Range, 12VDC</t>
  </si>
  <si>
    <t>PAR-ALLDIRS2812D</t>
  </si>
  <si>
    <t xml:space="preserve">2 Megapixel TVI/AHD/CVI/Analog, Indoor Dome, 2.8-12mm, 98' IR Range, D-WDR, Dual Voltage, Flush or Surface, White Housing </t>
  </si>
  <si>
    <t>PAR-ALLDRSSIRA2812</t>
  </si>
  <si>
    <t>2 Megapixel TVI/AHD/CVI/Analog, Outdoor Stainless Steel Rugged Dome, 2.8-12mm , 75' IR Range, 12VDC</t>
  </si>
  <si>
    <t>PAR-ALLDRXIR28BD</t>
  </si>
  <si>
    <t>5-2 Megapixel Field Selectable TVI/AHD/CVI/CVBS, Outdoor Vandal Dome, 65.6’ IR Range, True WDR, 12VDC&amp;24V AC Power Input</t>
  </si>
  <si>
    <t>PAR-ALLDRXIRA27135BD</t>
  </si>
  <si>
    <t>5 Megapixel TVI/AHD/CVI/Analog Outdoor Dome with Internal Built-in Balun &amp; BNC, Motorized A/F 2.7-13.5mm, 98’ IR Range, D-WDR, Dual Voltage</t>
  </si>
  <si>
    <t>PAR-ALLELEV29</t>
  </si>
  <si>
    <t>2 Megapixel TVI/AHD/CVI/CVBS, Indoor Metal Plate Elevator Camera with Covert 32’ IR Range, D-WDR, 12VDC</t>
  </si>
  <si>
    <t>PAR-ALLTXIR28WL</t>
  </si>
  <si>
    <t>2 Megapixel TVI/AHD/CVI/Analog 960h, _x0003_Outdoor Turret,  98’ LED Range, D-WDR, 12VDC</t>
  </si>
  <si>
    <t>PAR-ALLTXIRA28</t>
  </si>
  <si>
    <t>2 Megapixel TVI/AHD/CVI/Analog 960h, _x0003_Outdoor Turret, Up to 98’ IR Range, D-WDR, 12VDC, Audio Over Coax (AOC)</t>
  </si>
  <si>
    <t>PAR-ALLTXIRA28WL</t>
  </si>
  <si>
    <t>2 Megapixel TVI/AHD/CVI/Analog 960h, _x0003_Outdoor Turret, 60’ White Light Range, D-WDR, 12VDC, Audio Over Coax (AOC)</t>
  </si>
  <si>
    <t>PAR-C2BSSUIR36</t>
  </si>
  <si>
    <t>2 Megapixel TVI, Outdoor Stainless Steel Mini Bullet, 3.6mm , 42' White IR Range, Submersible to 65', 12VDC</t>
  </si>
  <si>
    <t>PAR-C2LPR622D</t>
  </si>
  <si>
    <t>2 Megapixel License Plate Recognition Outdoor Bullet Camera, 6-22mm Motorized Auto-Focus, Up to 49’ IR Range, 12VDC/24VAC</t>
  </si>
  <si>
    <t>PAR-C5BIR28</t>
  </si>
  <si>
    <t>5 Megapixel, Fixed Lens, TVI/AHD/CVI/Analog 960h, UTC Function, Smart IR Range Up to 98’, True Day/Night, 12VDC</t>
  </si>
  <si>
    <t>PAR-C5BIR36AWL</t>
  </si>
  <si>
    <t>5 Megapixel TVI/AHD/CVI/Analog 960h, Outdoor Bullet, _x0003_60’ White Light Range, D-WDR, 12VDC, Audio Over Coax (AoC)</t>
  </si>
  <si>
    <t>PAR-C5BIRA2812</t>
  </si>
  <si>
    <t>5 Megapixel, Motorized Autofocus 2.8-12mm Lens, TVI/AHD/CVI/Analog 960h, 98’ Smart IR Range, True Day/Night, D-WDR, 12VDC Operation</t>
  </si>
  <si>
    <t>PAR-C5DRIR28</t>
  </si>
  <si>
    <t>5 Megapixel, Fixed Lens, TVI/AHD/CVI/Analog 960h, UTC Function, 65’ Smart IR Distance, 12VDC Operation</t>
  </si>
  <si>
    <t>PAR-C5DRIRA2812</t>
  </si>
  <si>
    <t>5 Megapixel TVI dome, 20-30M IR range, cable switch, moto zoom and auto focus lens</t>
  </si>
  <si>
    <t>PAR-C5TIR28</t>
  </si>
  <si>
    <t>5 Megapixel TVI/AHD/CVBS, Outdoor Turret, 2.8mm, Smart 65' IR Range, D-WDR, 12VDC, White Housing</t>
  </si>
  <si>
    <t>PAR-C5TIR28B</t>
  </si>
  <si>
    <t>5 Megapixel TVI/AHD/CVBS, Outdoor Turret, Smart 65’ IR Range, D-WDR, 12VDC</t>
  </si>
  <si>
    <t>PAR-C5TIR36AWL</t>
  </si>
  <si>
    <t>5 Megapixel TVI/AHD/CVI/Analog 960h, Outdoor Turret, _x0003_60’ White Light Range, D-WDR, 12VDC, Audio Over Coax (AoC)</t>
  </si>
  <si>
    <t>PAR-C5TXIRA2812</t>
  </si>
  <si>
    <t>5 Megapixel, TVI/AHD/CVI/CVBS Outdoor Turret, 2.8-12mm Motorized A/F, Up to 164’ IR Range, 12VDC</t>
  </si>
  <si>
    <t>PAR-C8BIR28</t>
  </si>
  <si>
    <t>8 Megapixel, Fixed Lens, TVI/AHD/CVI/Analog 960h, D-WDR, UTC Function, Smart IR Range up to 98’, True Day/Night, 12VDC</t>
  </si>
  <si>
    <t>PAR-C8BIRA2812</t>
  </si>
  <si>
    <t>8 Megapixel, Motorized Auto-focus 2.8-12mm Lens, TVI/CVI/AHD/Analog 960h, True Day/Night, D-WDR, IR Range Up to 164’, 12VDC Operation</t>
  </si>
  <si>
    <t>PAR-C8DRIR28</t>
  </si>
  <si>
    <t>8 Megapixel  TVI/AHD/CVI/Analog 960h, Fixed Lens, True Day/Night, D-WDR, 65’ Smart IR Range, UTC Function, IP66 Weather Resistant, 12VDC Operation</t>
  </si>
  <si>
    <t>PAR-C8DRIRA2812</t>
  </si>
  <si>
    <t>8 Megapixel TVI/AHD/CVI/CVBS Rugged Outdoor Dome 2.8-12mm Motorized A/F, 98’ IR Range, 12VDC</t>
  </si>
  <si>
    <t>PAR-C8TIR28</t>
  </si>
  <si>
    <t>8 Megapixel, TVI/AHD/CVI/CVBS, Outdoor Turret, 65’ IR Range, 12VDC</t>
  </si>
  <si>
    <t>PAR-C8TXIRA2812</t>
  </si>
  <si>
    <t>8 Megapixel, TVI/AHD/CVI/CVBS Outdoor Turret, 2.8-12mm Motorized A/F, 164’ IR Range, 12VDC</t>
  </si>
  <si>
    <t>PAR-ENCODER1</t>
  </si>
  <si>
    <t>Single Channel Encoder with Video loop Out, SD Card Slot, 12VDC/Poe</t>
  </si>
  <si>
    <t>PAR-P2BSSXIR36A</t>
  </si>
  <si>
    <t xml:space="preserve">2 Megapixel IP Outdoor Stainless Steel Bullet, Fixed Lens, 65’ EXIR Range, PoE/12VDC </t>
  </si>
  <si>
    <t>IP Camera: 2-MP</t>
  </si>
  <si>
    <t>PAR-P2ELEV29NH</t>
  </si>
  <si>
    <t>2 Megapixel IP Plug &amp; Play Metal Plate Elevator Camera, WDR, Covert IR Range, PoE/DC12V</t>
  </si>
  <si>
    <t>PAR-P2FACE722G1</t>
  </si>
  <si>
    <t>2 Megapixel IP Plug &amp; Play Outdoor Bullet, True Facial Recognition with NVR, 7-22mm Auto-Focus Motorized, White Light Detection, CVBS Output, D-WDR, Audio Input/Output, SD Card Slot, PoE/24VAC/12VDC</t>
  </si>
  <si>
    <t>PAR-P2FACEBIR8G1</t>
  </si>
  <si>
    <t>2 Megapixel, 8mm Fixed Lens, True Facial Recognition With Compatible NVR, True Day/Night, D-WDR, CVBS Output, IP67 Weather Resistant, 98’ IR Range, 12VDC/PoE Operation</t>
  </si>
  <si>
    <t>PAR-P2FACETXIR722G2</t>
  </si>
  <si>
    <t>2 Megapixel IP Plug &amp; Play Outdoor Turret, True Facial Recognition with NVR, 7-22mm Auto-Focus Motorized, White Light Detection, WDR, Built-in Mic, SD Card Slot, PoE/12VDC</t>
  </si>
  <si>
    <t>PAR-P2LPR722</t>
  </si>
  <si>
    <t>2 Megapixel IP Plug &amp; Play License Plate Recognition Outdoor Bullet, 2.8-12mm Motorized A/F, Starlight Illumination, 328’ IR Range, WDR, Audio Input, PoE/12VDC</t>
  </si>
  <si>
    <t>PAR-P2PTZXIR25-AI</t>
  </si>
  <si>
    <t>2 Megapixel IP Plug &amp; Play, Outdoor PTZ, 25x Zoom, up to 492 IR Range, WDR, SD Card Slot, 12VDC/PoE</t>
  </si>
  <si>
    <t>PAR-P2TEMPTABLET</t>
  </si>
  <si>
    <t>2 Megapixel HD Temperature Measurement &amp; Face Recognition Terminal</t>
  </si>
  <si>
    <t>PAR-P4BIR28NH-AI</t>
  </si>
  <si>
    <t>4 Megapixel IP Plug &amp; Play, Outdoor Bullet, True AI, Fixed lens, Up to 98’ IR Range, True WDR, Audio Input, PoE/12VDC</t>
  </si>
  <si>
    <t>IP Camera: 4-MP</t>
  </si>
  <si>
    <t>PAR-P4BIR36-AI</t>
  </si>
  <si>
    <t>4 Megapixel IP Plug &amp; Play, Outdoor Mini Bullet, 3.6mm, True AI, 65’ IR Range, WDR, Audio Input, PoE/12VDC</t>
  </si>
  <si>
    <t>PAR-P4BIRA2812NH-AI</t>
  </si>
  <si>
    <t>4 Megapixel IP Plug &amp; Play, Outdoor Bullet, 2.8-12mm Motorized Auto-Focus Lens, True AI, Up to 164’ IR Range, WDR, Audio Input, SD Card Slot, 12VDC/PoE</t>
  </si>
  <si>
    <t>PAR-P4BIRA2812NH-AIWLT</t>
  </si>
  <si>
    <t>4 Megapixel IP Plug &amp; Play, Outdoor Bullet, 2.8-12mm Motorized Auto-Focus Lens, IR Range up to 131’, White Light up to 98’, WDR, White Light &amp; Deterrent, Built-in Mic/Speaker, SD Card Slot, 12VDC/PoE</t>
  </si>
  <si>
    <t>PAR-P4DRIR28-AI</t>
  </si>
  <si>
    <t>4 Megapixel IP Plug &amp; Play, Outdoor Dome, 2.8mm, True AI, 65’ IR Range, WDR, Audio Input, PoE/12VDC</t>
  </si>
  <si>
    <t>PAR-P4DRIR28NH-AI</t>
  </si>
  <si>
    <t>4 Megapixel IP Plug &amp; Play, Outdoor Dome, Fixed Lens, True AI, Up to 98’ IR Range, WDR, Audio Input: Built-in Mic, SD Card Slot, 12VDC/PoE</t>
  </si>
  <si>
    <t>PAR-P4DRIR36-AI</t>
  </si>
  <si>
    <t>4 Megapixel IP Plug &amp; Play, Outdoor Dome, True AI, 65’ IR Range, WDR, Audio Input, Built-in MIc, PoE/12VDC, Facial Rec</t>
  </si>
  <si>
    <t>PAR-P4DRIRA2812NH-AI</t>
  </si>
  <si>
    <t>4 Megapixel IP Plug &amp; Play, Outdoor Dome, True AI, Up to 164’ IR Range, WDR, Audio Input/Output, Built-in Mic, PoE/12VDC</t>
  </si>
  <si>
    <t>PAR-P4LPR832NH</t>
  </si>
  <si>
    <t>4 Megapixel IP Plug &amp; Play License Plate Recognition Outdoor Bullet, 8-32mm Motorized A/F, Starlight Illumination, 328’ IR Range, WDR, Audio Input/Output, PoE/12VDC_x0003_</t>
  </si>
  <si>
    <t>PAR-P4PTZXIR25NH-AI</t>
  </si>
  <si>
    <t xml:space="preserve">4 Megapixel IP Plug &amp; Play, Outdoor PTZ, 25x Optical Zoom, up to 328’ IR Range, True WDR, SD Card Slot, 24VDC/24VAC/PoE++ </t>
  </si>
  <si>
    <t>PAR-P4PTZXIR2812NH-AIWL</t>
  </si>
  <si>
    <t>4 Megapixel IP Plug &amp; Play, Outdoor PTZ, 2.8-12mm Motorized Auto-Focus, _x0003_Up to 164’ IR Range, White Light Range up to 98’, White Light Deterrent, WDR, Built-in Mic + Speaker, SD Card Slot, 12VDC/PoE+</t>
  </si>
  <si>
    <t>PAR-P4RICS-AI</t>
  </si>
  <si>
    <t>4 megapixel IP Plug &amp; Play Indoor Box Camera, True AI, CVBS Output, True WDR, Audio input/Output, Built-in Mic, SD Card Slot, 12VDC/24VAC/PoE, Facial Rec</t>
  </si>
  <si>
    <t>PAR-P4TXIR28BNH-AI</t>
  </si>
  <si>
    <t>4 Megapixel IP Plug &amp; Play, Outdoor Turret, True AI, Fixed Lens, Up to 98’ IR Range, True WDR, Audio Input, Built-in Mic, PoE/12VDC, black housing</t>
  </si>
  <si>
    <t>PAR-P4TXIR28NH-AI</t>
  </si>
  <si>
    <t>4 Megapixel IP Plug &amp; Play, Outdoor Turret, True AI, Fixed Lens, Up to 98’ IR Range, True WDR, Audio Input, Built-in Mic, PoE/12VDC</t>
  </si>
  <si>
    <t>PAR-P4TXIRA2812NH-AI</t>
  </si>
  <si>
    <t>4 Megapixel IP Plug &amp; Play, Outdoor Turret, Motorized Auto-Focus, IR Range up to 164’,WDR, Audio Input/Output, Built-in Mic, SD Card Slot, DC12V/PoE</t>
  </si>
  <si>
    <t>PAR-P4TXIRA2812NH-AI2WAY</t>
  </si>
  <si>
    <t>4 Megapixel IP Plug &amp; Play, Outdoor Turret, Motorized Auto-Focus Lens, IR Range up to 164’, WDR, Red/Blue Flashing Deterrent Light and/or Siren, Built-in Mic/Speaker, SD Card Slot, 12VDC/PoE. PAR-P4TXIR2812NH-AI2WAY is the same product. The product box is missing the A in the part number.</t>
  </si>
  <si>
    <t>PAR-P4TXIRA2812NH-AIWL</t>
  </si>
  <si>
    <t>4 Megapixel IP Plug &amp; Play, Outdoor Turret, 2.8-12mm Motorized Auto-Focus Lens, IR Range up to 131’, WDR, White Light Supplement, Built-in Mic, SD Card Slot, 12VDC/PoE</t>
  </si>
  <si>
    <t>PAR-P4TXIRA2812NH-AIWLT</t>
  </si>
  <si>
    <t>4 Megapixel IP Plug &amp; Play, Outdoor Turret, 2.8-12mm Motorized Auto-Focus Lens, IR Range up to 131’, White Light up to 98’, WDR, Red/Blue Flashing Deterrent Light and/or Siren , Built-in Mic/Speaker, SD Card Slot, 12VDC/PoE</t>
  </si>
  <si>
    <t>PAR-P4UFO28-AI</t>
  </si>
  <si>
    <t>4 Megapixel IP Indoor Low Profile, 2.8mm, True AI, IR Range up to 65’, True WDR, Built-in Mic, Micro SD Slot, 12VDC/PoE, Facial Rec</t>
  </si>
  <si>
    <t>PAR-P5BIR28-LC2</t>
  </si>
  <si>
    <t>5 Megapixel IP Plug &amp; Play, Outdoor Bullet, Fixed Lens, _x0003_Up to 65’ IR Range, True WDR, Built-in Mic, SD Card Slot, PoE/12VDC</t>
  </si>
  <si>
    <t>PAR-P5BIRA2812-LC2</t>
  </si>
  <si>
    <t>5 Megapixel IP Plug &amp; Play, Outdoor Bullet, 2.8-12mm Motorized A/F, _x0003_Up to 164’ IR Range, True WDR, Built-in Mic, SD card slot, PoE/12VDC</t>
  </si>
  <si>
    <t>PAR-P5BIRA2812NH-AI</t>
  </si>
  <si>
    <t>5 Megapixel IP Plug &amp; Play Outdoor Bullet 2.8-12mm Auto-Focus Motorized, 164’ IR Range, 12VDC/PoE, SD Card Slot</t>
  </si>
  <si>
    <t>PAR-P5BXIR17-LC</t>
  </si>
  <si>
    <t>5 Megapixel IP Plug &amp; Play, Outdoor Bullet, Wide Angle 1.7mm Fixed Lens, WDR, 12VDC/PoE</t>
  </si>
  <si>
    <t>PAR-P5DRIR28-LC2</t>
  </si>
  <si>
    <t>5 Megapixel IP Plug &amp; Play, Outdoor Dome, Fixed Lens, _x0003_Up to 98’ IR Range, WDR, Built-in Mic, SD Card Slot, PoE/12VDC</t>
  </si>
  <si>
    <t>PAR-P5DRIR28NH-AI</t>
  </si>
  <si>
    <t>5 Megapixel IP Plug &amp; Play Outdoor Dome Fixed lens, 98’ IR Range, 12VDC/PoE, SD Card Slot</t>
  </si>
  <si>
    <t>PAR-P5DRIR28NH-HDMI</t>
  </si>
  <si>
    <t>5 Megapixel IP Dome, Fixed Lens, IR Range up to 65’, WDR, 12VDC/PoE, with HDMI Output</t>
  </si>
  <si>
    <t>PAR-P5DRIRA2812-LC</t>
  </si>
  <si>
    <t>5 Megapixel IP Plug &amp; Play, Outdoor Dome, 2.8-12mm Motorized A/F, 164’ IR Range, PoE/12VDC</t>
  </si>
  <si>
    <t>PAR-P5DRIRA2812NH-AI</t>
  </si>
  <si>
    <t>5 Megapixel IP Plug &amp; Play, Outdoor Vandal Dome, 2.8-12mm Auto-Focus Motorized, CVBS Output, 164’ IR Range, True WDR, Built-in Mic, Audio Input/Output, SD Card Slot, 12VDC/PoE</t>
  </si>
  <si>
    <t>PAR-P5TXIR28-LC2</t>
  </si>
  <si>
    <t>5 Megapixel IP Plug &amp; Play, Outdoor Turret, Fixed Lens,_x0003_ Up to 98’ IR Range, True WDR, Built-in Mic, SD Card Slot, PoE/12VDC</t>
  </si>
  <si>
    <t>PAR-P5TXIR28B-LC2</t>
  </si>
  <si>
    <t>5 Megapixel IP Plug &amp; Play, Outdoor Turret, Fixed Lens,_x0003_ Up to 98’ IR Range, True WDR, Built-in Mic, SD Card Slot, PoE/12VDC, Black Housing</t>
  </si>
  <si>
    <t>PAR-P5TXIR28NH-AI</t>
  </si>
  <si>
    <t>5 Megapixel IP Plug &amp; Play Outdoor Turret 2.8mm Fixed lens, 98’ IR Range, 12VDC/PoE, SD Card Slot</t>
  </si>
  <si>
    <t>PAR-P5TXIR28NH-WL</t>
  </si>
  <si>
    <t>5 Megapixel Outdoor Turret, White Light Range up to 98’,  True WDR, Audio Input, Built-in Mic, SD Crd Slot, 12VDC/PoE</t>
  </si>
  <si>
    <t>PAR-P5TXIRA2812-LC2</t>
  </si>
  <si>
    <t>5 Megapixel IP Plug &amp; Play, Outdoor Turret, 2.8-12mm Motorized Auto-Focus, Up to 164’ IR Range, True WDR, Built-in Mic, SD Card Slot, PoE/12VDC</t>
  </si>
  <si>
    <t>PAR-P5TXIRA2812NH-AI</t>
  </si>
  <si>
    <t>5 Megapixel IP Plug &amp; Play Outdoor Turret 2.8-12mm Motorized Auto-Focus, 164’ IR Range, 12VDC/PoE, SD Card Slot</t>
  </si>
  <si>
    <t>PAR-P5UFO28NH-AI</t>
  </si>
  <si>
    <t>5 Megapixel IP Low Profile, Fixed Lens, True AI, IR Range up to 65’,_x0003_ True WDR, Built-in Mic, Micro SD Slot, 12VDC/PoE</t>
  </si>
  <si>
    <t>PAR-P6PANNH</t>
  </si>
  <si>
    <t>6 Megapixel IP Plug &amp; Play Camera, Panoramic Camera, up to 98’ IR Range, CVBS Output, Built-in Mic, SD Card Slot, PoE/12VDC</t>
  </si>
  <si>
    <t>IP Camera: 6-MP</t>
  </si>
  <si>
    <t>PAR-P8BIR28NH-AI</t>
  </si>
  <si>
    <t>8 Megapixel IP Plug &amp; Play, Outdoor Bullet, True AI, Fixed Lens, Up to 164’ IR Range, True WDR, Audio Input, SD Card Slot, PoE/12VDC</t>
  </si>
  <si>
    <t>IP Camera: 8-MP</t>
  </si>
  <si>
    <t>PAR-P8BIRA2812-LC2</t>
  </si>
  <si>
    <t>8 Megapixel IP Plug &amp; Play, Outdoor Bullet, 2.8-12mm Motorized A/F, Up to 164’ IR Range, True WDR, Audio Input, PoE/12VDC</t>
  </si>
  <si>
    <t>PAR-P8BIRA2812NH-AI</t>
  </si>
  <si>
    <t>8 Megapixel IP Plug &amp; Play, Outdoor Bullet, Motorized Auto-Focus Lens, IR Range up to 229’, WDR, Audio Input/Output, SD Card Slot, DC12V/PoE</t>
  </si>
  <si>
    <t>PAR-P8BSSXIRA2812</t>
  </si>
  <si>
    <t xml:space="preserve">8 Megapixel IP Outdoor Stainless Steel Bullet, Motorized A/F 2.8-12mm, 65’ EXIR Range, PoE/12VDC </t>
  </si>
  <si>
    <t>PAR-P8DRIR28-LC2</t>
  </si>
  <si>
    <t>8 Megapixel IP Plug &amp; Play, Outdoor Dome, Fixed Lens, Up to 98’ IR Range, True WDR, Audio Input, Built-in Mic, SD Card Slot, 12VDC /PoE</t>
  </si>
  <si>
    <t>PAR-P8DRIR28NH-AI</t>
  </si>
  <si>
    <t>8 Megapixel IP Plug &amp; Play, Outdoor Dome, Fixed Lens, IR Range up to 98’, WDR, Audio Input, Built-in Mic, SD Card Slot, DC12V/PoE</t>
  </si>
  <si>
    <t>PAR-P8DRIRA2812-AI</t>
  </si>
  <si>
    <t>8 Megapixel IP Plug &amp; Play, Outdoor Dome, 164’ IR Range, True AI, Audio Input/Output, PoE/12VDC</t>
  </si>
  <si>
    <t>PAR-P8DRIRA2812-LC2</t>
  </si>
  <si>
    <t>8 Megapixel IP Plug &amp; Play, Outdoor Dome, 2.8-12mm Motorized A/F, Up to 164’ IR Range, True WDR, Audio Input/Output, Built-in Mic, SD Card Slot, 12VDC /PoE</t>
  </si>
  <si>
    <t>PAR-P8DRIRA2812NH-AI</t>
  </si>
  <si>
    <t>8 Megapixel IP Plug &amp; Play, Outdoor Dome, Motorized Auto-Focus, IR Range up to 164’, WDR, Audio Input/Audio Output, Built-in Mic, SD Card Slot, DC12V/PoE</t>
  </si>
  <si>
    <t>PAR-P8PAN360-AI</t>
  </si>
  <si>
    <t>8 Megapixel IP Plug &amp; Play, Outdoor Panoramic Camera, True AI, Up to 49’ IR Range, D-WDR, Audio Input/Output, SD Card Slot, 24VAC/24VDC/PoE+</t>
  </si>
  <si>
    <t>PAR-P8PANMULTI-AI</t>
  </si>
  <si>
    <t>8 Megapixel IP Plug &amp; Play Outdoor Bullet with 4 Fixed Lenses, True AI, WDR, 65’ IR Range, SD Card Slot, PoE/DC12V</t>
  </si>
  <si>
    <t>PAR-P8PTZXIR25NH-AI</t>
  </si>
  <si>
    <t>8 Megapixel IP Plug &amp; Play, Outdoor PTZ, 25x Optical Zoom, up to 492’ IR Range, True WDR, SD Card Slot, 12VDC/PoE+</t>
  </si>
  <si>
    <t>PAR-P8TXIR28-LC2</t>
  </si>
  <si>
    <t>8 Megapixel IP Plug &amp; Play, Outdoor Turret, Fixed lens, up to 98’ IR Range, True WDR, Audio Input, Built-in Mic, SD Card Slot, PoE/12VDC</t>
  </si>
  <si>
    <t>PAR-P8TXIR28BNH-AI</t>
  </si>
  <si>
    <t>8 Megapixel IP Plug &amp; Play, Outdoor Turret, Fixed Lens, IR Range up _x0003_to 98’, WDR, Audio Input, Built-in Mic, SD Card Slot, DC12V/PoE</t>
  </si>
  <si>
    <t>PAR-P8TXIR28NH-AI</t>
  </si>
  <si>
    <t>8 Megapixel IP Plug &amp; Play, Outdoor Turret, Fixed Lens, IR Range up to 98’, WDR, Audio Input, Built-in Mic, SD Card Slot, DC12V/PoE</t>
  </si>
  <si>
    <t>PAR-P8TXIRA2812-LC2</t>
  </si>
  <si>
    <t>8 Megapixel IP Plug &amp; Play, Outdoor Turret, 2.8-12mm Motorized A/F Lens, _x0003_Up to 164’ IR Range, True WDR, Built-in Mic, SD Card Slot, PoE/12VDC</t>
  </si>
  <si>
    <t>PAR-P8TXIRA2812NH-AI</t>
  </si>
  <si>
    <t>8 Megapixel IP Plug &amp; Play, Outdoor Turret, Motorized Auto-Focus, IR Range up to 164, WDR, Audio Input, Built-in Mic, SD Card Slot, DC12V/PoE</t>
  </si>
  <si>
    <t>PAR-TURRET28A</t>
  </si>
  <si>
    <t>2 Megapixel TVI/AHD/CVI/Analog, Outdoor Turret Housing, 2.8mm, 65' IR Range, DWDR, 12VDC, White Housing, with Dip Switch</t>
  </si>
  <si>
    <t>PAR-TURRET28BA</t>
  </si>
  <si>
    <t>2 Megapixel IP Plug &amp; Play, Outdoor Turret, 2.8mm, 65' IR Range, DWDR, 12VDC, Grey Housing, with Dip Switch</t>
  </si>
  <si>
    <t>PAR-VARITURRETA</t>
  </si>
  <si>
    <t>2 Megapixel Outdoor, 2.8-12mm Turret, TVI/AHD/CVI/Analog Output, DWDR, 98' IR Range, 12VDC, with Dip Switch, White Housing</t>
  </si>
  <si>
    <t>PD1B-16NH2</t>
  </si>
  <si>
    <t>16 Ch + 8 Bonus IP Ch (Up to 24 Cameras Total) Universal Port Recorder, 2 HD Bays, No Hard Drive</t>
  </si>
  <si>
    <t>HD Analog Recorder/DVR: 16 Ch + 8</t>
  </si>
  <si>
    <t>PD1B-32NH</t>
  </si>
  <si>
    <t>32 Ch TVI/AHD/CVI/Analog/IP Universal Port Recorder_x0003_(5 MP Lite), with 8 Bonus IP Ch (5 MP), Up to 40 Cameras _x0003_Total, 4 HD Bays</t>
  </si>
  <si>
    <t>HD Analog Recorder/DVR: 32 Ch + 8</t>
  </si>
  <si>
    <t>PD1B-4NH</t>
  </si>
  <si>
    <t>4 Ch + 2 Bonus IP Ch (Up to 6 Cameras Total) Universal Port, Recorder, 1 HD Bay, No Hard Drive</t>
  </si>
  <si>
    <t>HD Analog Recorder/DVR: 4 Ch + 2</t>
  </si>
  <si>
    <t>PD1B-8NH</t>
  </si>
  <si>
    <t>8 Ch + 4 Bonus IP Ch (Up to 12 Cameras Total) Universal Port Recorder, 1 HD Bay, No Hard Drive</t>
  </si>
  <si>
    <t>HD Analog Recorder/DVR: 8 Ch + 4</t>
  </si>
  <si>
    <t>PD1C-32NH</t>
  </si>
  <si>
    <t>32 Ch TVI/AHD/CVI/Analog/IP Universal Port Recorder (5 MP Lite), with 8 Bonus IP Ch (5 MP), Up to 40 cameras total, 8 HD Bays</t>
  </si>
  <si>
    <t>PD2B-16NH</t>
  </si>
  <si>
    <t>16 Ch TVI/AHD/CVI/Analog/IP Universal Port Recorder (8 MP), with 8 Bonus IP Ch (8 MP), Up to 24 Cameras Total, 2 HD Bay, No Hard Drive</t>
  </si>
  <si>
    <t>PD2B-4NH</t>
  </si>
  <si>
    <t>4 Ch TVI/AHD/CVI/Analog/IP Universal Port Recorder (8 MP), with 2 Bonus IP Ch (8 MP), Up to 6 Cameras Total, 1 HD Bay, No Hard Drive</t>
  </si>
  <si>
    <t>PD2B-8XNH2</t>
  </si>
  <si>
    <t>8 Ch TVI/AHD/CVI/Analog/IP Universal Port Recorder (8 MP), with 8 Bonus IP Ch (8 MP), Up to 16 Cameras Total, 4K, 2 HD Bay, No Hard Drive</t>
  </si>
  <si>
    <t>HD Analog Recorder/DVR: 8 Ch + 8</t>
  </si>
  <si>
    <t>PIGTAIL</t>
  </si>
  <si>
    <t>POWER PIGTAIL</t>
  </si>
  <si>
    <t>PN1A-16X16-2NH</t>
  </si>
  <si>
    <t>16 Ch NVR with 16 Plug &amp; Play Ports, 96 Mbps, 2 HD Bays, 4K, No Hard Drive</t>
  </si>
  <si>
    <t>NVR: 16x16</t>
  </si>
  <si>
    <t>PN1A-32X16F</t>
  </si>
  <si>
    <t>32 Ch NVR with 16 Plug &amp; Play Ports, True Facial Recognition, 256 Mbps, 8 HD Bays, 4K, No Hard Drive</t>
  </si>
  <si>
    <t>NVR: 32x16</t>
  </si>
  <si>
    <t>PN1A-32X16F/64TB</t>
  </si>
  <si>
    <t>32 Ch NVR with 16 Plug &amp; Play Ports, True Facial Recognition, 256 Mbps, 8 HD Bays, 4K, 64TB</t>
  </si>
  <si>
    <t>PN1B-4X4NH</t>
  </si>
  <si>
    <t>4 Ch NVR with 4 Plug &amp; Play Ports, 40 Mbps, 1 HD Bay, No Hard Drive</t>
  </si>
  <si>
    <t>NVR: 4x4</t>
  </si>
  <si>
    <t>PN1B-8X8NH</t>
  </si>
  <si>
    <t>8 Ch NVR with 8 Plug &amp; Play Ports, 80 Mbps, 1 HD Bay, No Hard Drive</t>
  </si>
  <si>
    <t>NVR: 8x8</t>
  </si>
  <si>
    <t>PN2A-128</t>
  </si>
  <si>
    <t>128 Ch NVR, 512 Mbps, 16 HD Bays, 4K, No Hard Drive, No Hard Drive</t>
  </si>
  <si>
    <t>NVR: 128</t>
  </si>
  <si>
    <t>PN3A-128F</t>
  </si>
  <si>
    <t>128Ch NVR, 640Mbps, (2) NIC Cards, 16 HD Bays, 4K, No Hard Drive (Available with up to 224TB - Call for Pricing)</t>
  </si>
  <si>
    <t>PN3A-16X16F</t>
  </si>
  <si>
    <t>32 Ch NVR with 16 Plug &amp; Play Ports, 192 Mbps, (2) NIC Cards, 4 HD Bays, 4K</t>
  </si>
  <si>
    <t>PN3A-32F</t>
  </si>
  <si>
    <t>32Ch NVR, 320Mbps, (2) NIC Cards, 4 HD Bays, 4K, No Hard Drive (Available with up to 112TB - Call for Pricing)</t>
  </si>
  <si>
    <t>NVR: 32</t>
  </si>
  <si>
    <t>PN3A-64F</t>
  </si>
  <si>
    <t>64Ch NVR, 640Mbps, (2) NIC Cards, 8 HD Bays, 4K, No Hard Drive (Available with up to 112TB - Call for Pricing)</t>
  </si>
  <si>
    <t>NVR: 64</t>
  </si>
  <si>
    <t>PN3A-8X8FNH</t>
  </si>
  <si>
    <t>8 Ch NVR with 8 Plug &amp; Play Ports, True Facial Recognition, _x0003_80 Mbps, 1 HD Bays, 4K, No Hard Drive</t>
  </si>
  <si>
    <t>PRT-P5TXIR28</t>
  </si>
  <si>
    <t>5 Megapixel IP Plug &amp; Play, Outdoor Turret, Fixed Lens, IR Range up to 98’, WDR, Built-in Mic, SD Card Slot, DC12V/PoE</t>
  </si>
  <si>
    <t>PRT-P8TXIR28-AI</t>
  </si>
  <si>
    <t>8 Megapixel IP Plug &amp; Play, Outdoor Turret, Fixed Lens, IR Range up to 98’, WDR, Built-in Mic, SD Card Slot, DC12V/PoE</t>
  </si>
  <si>
    <t>PRTN1A-16X16</t>
  </si>
  <si>
    <t>16 Ch NVR with 16 Plug &amp; Play Ports, 160 Mbps, 2 HD Bays</t>
  </si>
  <si>
    <t>NVR</t>
  </si>
  <si>
    <t>PRTN1A-8X8</t>
  </si>
  <si>
    <t>8 Ch NVR with 8 Plug &amp; Play Ports, 80 Mbps, 1 HD Bay</t>
  </si>
  <si>
    <t>PS1A-DECODER</t>
  </si>
  <si>
    <t>4CH Decoder for PS1A-ENTERPRISE,  4 HDMI inputs for up to 144 total views, 36 views per monitor</t>
  </si>
  <si>
    <t>PS1A-ENTERPRISE</t>
  </si>
  <si>
    <t>ALL IN ONE MANAGEMENT SERVER, HIGH PERFORMANCE X86 HARDWARE PLATFORM, PRE-INSTALLED SOFTWARE; SIMPLE DEPLOYMENT</t>
  </si>
  <si>
    <t>NVR: Enterprise</t>
  </si>
  <si>
    <t>PS1A-MINISERVER</t>
  </si>
  <si>
    <t>Mini Standalone CMS Server. Up to 5 Client PC Support, 32ch Live View up to 256 total channels</t>
  </si>
  <si>
    <t>Server</t>
  </si>
  <si>
    <t>SEC-BBCT</t>
  </si>
  <si>
    <t>Infrared Calibrator for Temperature Accuracy (Must be purchased with SEC-BODYTEMPCAM1:  will not be sold separately)</t>
  </si>
  <si>
    <t>SEC-BODYTEMPCM</t>
  </si>
  <si>
    <t>Ceiling Mount Bracket for SEC-BODYTEMPCAM1 &amp; SEC-BBCT</t>
  </si>
  <si>
    <t>SEC-BODYTEMPWM</t>
  </si>
  <si>
    <t>Wall Mount Bracket for SEC-BODYTEMPCAM1 &amp; SEC-BBCT</t>
  </si>
  <si>
    <t>SEC-C5TXIR28</t>
  </si>
  <si>
    <t>5-2 Megapixel Field Selectable TVI/AHD/CVI/CVBS, Outdoor Turret, 49’ IR Range, DWDR, 12VDC</t>
  </si>
  <si>
    <t>SEC-C5TXIR28/JB1</t>
  </si>
  <si>
    <t>5-2 Megapixel Field Selectable TVI/AHD/CVI/CVBS, Outdoor Turret, 49’ IR Range, DWDR, 12VDC, with Included Junction Box</t>
  </si>
  <si>
    <t>SEC-JB2</t>
  </si>
  <si>
    <t>JUNCTION BOX FOR SEC-P8DRXIR28NH</t>
  </si>
  <si>
    <t>SEC-JB3</t>
  </si>
  <si>
    <t>Junction Box</t>
  </si>
  <si>
    <t>SEC-P12PANNH</t>
  </si>
  <si>
    <t>12 Megapixel  Panoramic Vandal Dome IP Camera</t>
  </si>
  <si>
    <t>IP Camera: 12-MP</t>
  </si>
  <si>
    <t>SEC-P5BXIR28NH-AIWL</t>
  </si>
  <si>
    <t>5 Megapixel IP Plug &amp; Play, Outdoor Bullet, Fixed Lens, up to 65’ IR Range, White Light Range up to 49’, D-WDR, SD Card Slot, PoE/12VDC</t>
  </si>
  <si>
    <t>SEC-P5TXIR28NH-AIWL</t>
  </si>
  <si>
    <t>5 Megapixel IP Plug &amp; Play, Outdoor Turret, Fixed Lens, up to 65’ IR Range, White Light Range up to 49’, D-WDR, 12VDC /PoE</t>
  </si>
  <si>
    <t>SEC-P5TXIR4THERMAL</t>
  </si>
  <si>
    <t>5 Megapixel IP Plug &amp; Outdoor Turret, Fixed Lens, up to 115’ IR Range, WDR, Built-in Mic + Speaker, SD Card Slot, 12VDC /PoE</t>
  </si>
  <si>
    <t>SEC-TEMPTERMINALTP</t>
  </si>
  <si>
    <t>Facial Recognition Terminal, Non-Contact Temperature Measurement with Questionnaire Function</t>
  </si>
  <si>
    <t>SEC-THERMALBISPEC</t>
  </si>
  <si>
    <t>Thermal Imaging Camera</t>
  </si>
  <si>
    <t>SN1A-16X16T</t>
  </si>
  <si>
    <t>16 Channel NVR with 16 Plug and Play Ports, Body Temperature Detection, No Hard Drive</t>
  </si>
  <si>
    <t>SN1A-32X16TF</t>
  </si>
  <si>
    <t>32 Channel NVR with 16 Plug and Play Ports, Body Temperature Detection &amp; Facial Recognition, No Hard Drive</t>
  </si>
  <si>
    <t>SN1A-4X4T</t>
  </si>
  <si>
    <t>4 Channel NVR with 4 Plug and Play Ports, Body Temperature Detection, No Hard Drive</t>
  </si>
  <si>
    <t>SN1A-8X8T</t>
  </si>
  <si>
    <t>8 Channel NVR with 8 Plug and Play Ports,Body Temperature Detection, No Hard Drive</t>
  </si>
  <si>
    <t>UD-16PS</t>
  </si>
  <si>
    <t>UD1A-16 Power Supply</t>
  </si>
  <si>
    <t>UD-8PS</t>
  </si>
  <si>
    <t xml:space="preserve">UD1A-4 &amp; UD1A-8 Power Supply </t>
  </si>
  <si>
    <t>ULT-ALL5CRB36</t>
  </si>
  <si>
    <t>5 Megapixel AHD/ TVI/ CVI Miniature Cylinder Camera</t>
  </si>
  <si>
    <t>ULT-ALL5MIP28</t>
  </si>
  <si>
    <t>All-in-One 5 Megapixel AHD/ TVI/ CVI Miniature Camera</t>
  </si>
  <si>
    <t>ULT-ALLCABLE</t>
  </si>
  <si>
    <t xml:space="preserve">Cable without the OSD Controller. Can Easily replace the large OSD cable after setting with this smaller cable. For ULT-ALLMI Mini Metal case cameras only. </t>
  </si>
  <si>
    <t>ULT-ALLCRB36</t>
  </si>
  <si>
    <t>2 Megapixel TVI/AHD/CVI/Analog, Outdoor Miniature Cylinder, 3.6mm, 12VDC, Black Housing</t>
  </si>
  <si>
    <t>ULT-ALLMIB21</t>
  </si>
  <si>
    <t>2 Megapixel TVI/AHD/CVI/Analog, Indoor Mini Metal Case, 2.1mm Board Lens, 12VDC, Black Housing</t>
  </si>
  <si>
    <t>ULT-ALLMIB28</t>
  </si>
  <si>
    <t>2 Megapixel TVI/AHD/CVI/Analog, Indoor Mini Metal Case, 2.8mm Board Lens, 12VDC, Black Housing</t>
  </si>
  <si>
    <t>ULT-ALLMIB36</t>
  </si>
  <si>
    <t>2 Megapixel TVI/AHD/CVI/Analog, Indoor Miniature Metal Case, 3.6mm Board Lens, 12VDC, Black Housing</t>
  </si>
  <si>
    <t>ULT-ALLMIB42</t>
  </si>
  <si>
    <t>2 Megapixel TVI/AHD/CVI/Analog, Indoor Mini Metal Case, 4.2mm Board Lens, 12VDC, Black Housing</t>
  </si>
  <si>
    <t>ULT-ALLMIFP43</t>
  </si>
  <si>
    <t>2 Megapixel TVI/AHD/CVI/Analog, Indoor Miniature Metal Case, 4.3mm Flat Lens, 12VDC, Black Housing</t>
  </si>
  <si>
    <t>ULT-ALLMIP28</t>
  </si>
  <si>
    <t>2 Megapixel TVI/AHD/CVI/Analog, Indoor Mini Metal Case, 2.8mm Conical Pinhole Lens, 12VDC, Black Housing</t>
  </si>
  <si>
    <t>ULT-ALLMIP37</t>
  </si>
  <si>
    <t>2 Megapixel TVI/AHD/CVI/Analog, Indoor Miniature Metal Case, 3.7mm Conical Lens, 12VDC, Black Housing</t>
  </si>
  <si>
    <t>ULT-P2CRB36NH</t>
  </si>
  <si>
    <t>2 Megapixel IP Cylinder Bullet Camera</t>
  </si>
  <si>
    <t>ULT-P2SQPOE21NH</t>
  </si>
  <si>
    <t>2 Megapixel IP Miniature Square PoE Camera</t>
  </si>
  <si>
    <t>ULT-P2SQPOE36NH</t>
  </si>
  <si>
    <t>ULT-P2SQPOEP37NH</t>
  </si>
  <si>
    <t>VIS-4KIT-2</t>
  </si>
  <si>
    <t>4 Camera, 4 Megapixel IP Plug &amp; Play Kit, No Drive</t>
  </si>
  <si>
    <t>Kit-IP</t>
  </si>
  <si>
    <t>VIS-C5TXIRA28WL</t>
  </si>
  <si>
    <t>5 Megapixel TVI/AHD/CVI/Analog 960h, Outdoor Turret, 131’ White Light Range, D-WDR, 12VDC, Audio Over Coax (AoC)</t>
  </si>
  <si>
    <t>VIS-D1A-4</t>
  </si>
  <si>
    <t>4 Ch TVI/AHD/CVI/Analog/IP Universal Port Recorder/Encoder, with 2 Bonus IP Ch, Up to 6 cameras total, 1 HD Bay, No Hard Drive</t>
  </si>
  <si>
    <t>VIS-D1B-16</t>
  </si>
  <si>
    <t>16 Ch TVI/AHD/CVI/Analog/IP Universal Port Recorder, with 8 Bonus IP Ch, Up to 24 cameras total, 1 HD Bay</t>
  </si>
  <si>
    <t>VIS-D1B-8</t>
  </si>
  <si>
    <t xml:space="preserve">8 Ch TVI/AHD/CVI/Analog/IP Universal Port Recorder, with 4 Bonus IP Ch, Up to 12 cameras total, 1 HD Bay_x000D_
</t>
  </si>
  <si>
    <t>HD Analog Recorder/DVR</t>
  </si>
  <si>
    <t>VIS-GIGPOE16-2</t>
  </si>
  <si>
    <t xml:space="preserve">16+ 2 xRJ45 Gigabit, 13" Rack mountable case, 250W UL Listed </t>
  </si>
  <si>
    <t>PoE Switches</t>
  </si>
  <si>
    <t>VIS-GIGPOE16-2+</t>
  </si>
  <si>
    <t xml:space="preserve">16+2x RJ45+ 2X SFP Full Gigabit, 19” Rack Mountable Case, 300W UL Listed, With 2 Uplink Port_x000D_
</t>
  </si>
  <si>
    <t>VIS-GIGPOE24-2+</t>
  </si>
  <si>
    <t xml:space="preserve">24+2x RJ45+ 2X SFP Full Gigabit, 19” Rack Mountable Case, 400W UL Listed, With 2 Uplink Port_x000D_
</t>
  </si>
  <si>
    <t>VIS-GIGPOE8-2A</t>
  </si>
  <si>
    <t>8+ 2 xRJ45 Full Gigabit, 125W, With 2 Uplink Ports</t>
  </si>
  <si>
    <t>VIS-LRPOE16-2AN</t>
  </si>
  <si>
    <t xml:space="preserve">16-Port PoE Switch, 1X SFP, 225W, UL Listed, With 2 Uplink Gig Ports, 100 MBPS Ports_x000D_
</t>
  </si>
  <si>
    <t>VIS-LRPOE24-2AN</t>
  </si>
  <si>
    <t>24-Port PoE Switch, 1X SFP, 370W, UL Listed, With 2 Uplink Gig Ports, 100 MBPS Ports</t>
  </si>
  <si>
    <t>VIS-LRPOE4-2N</t>
  </si>
  <si>
    <t xml:space="preserve">4-Port PoE Switch, 60W, UL Listed, With 2 Uplink Ports, 100 MBPS Ports_x000D_
</t>
  </si>
  <si>
    <t>VIS-LRPOE8-2AN</t>
  </si>
  <si>
    <t xml:space="preserve">8-Port PoE Switch, 88W, UL Listed, With 2 Uplink Ports, 100 MBPS Ports_x000D_
</t>
  </si>
  <si>
    <t>VIS-P12PANNH</t>
  </si>
  <si>
    <t>12 Megapixel IP Plug &amp; Play, Outdoor Panoramic, Fish-Eye Lens, Up to 49’ IR Range, CVBS Output, D-WDR, Built-in Mic + Speaker, Audio Input/Output, SD Card Slot, PoE/12VDC</t>
  </si>
  <si>
    <t>VIS-P2BXIRA65143</t>
  </si>
  <si>
    <t>2 Megapixel IP Plug &amp; Play, Outdoor Bullet, 6.5-143mm Auto-Focus Motorized, 656' EXIR Range, SD Card Slot, PoE/DC12V</t>
  </si>
  <si>
    <t>VIS-P2EBXIRA2812</t>
  </si>
  <si>
    <t>2 Megapixel Resolution Intrinsically Safe bullet, Motorized Auto-Focus 2.8-12mm Lens, True WDR 120dB, IP68, AC220V/PoE</t>
  </si>
  <si>
    <t>VIS-P2PTZXIR33NH</t>
  </si>
  <si>
    <t xml:space="preserve">2 Megapixel IP Plug &amp; Play, Outdoor PTZ, Motorized Auto-Focus, up to 492 IR Range, WDR, Audio Input/Output, SD Card Slot, DC24V/PoE++ </t>
  </si>
  <si>
    <t>VIS-P2PTZXIRT44</t>
  </si>
  <si>
    <t>2 Megapixel IP, Outdoor PTZ, 44x, 820' EXIR Range, WDR, Audio Input/Output, SD Card Slot, Auto-Tracking, 24VAC, White Housing</t>
  </si>
  <si>
    <t>VIS-P3PTZ33XREC</t>
  </si>
  <si>
    <t>3 Megapixel IP Plug &amp; Play PTZ, 33x, 4.5-148 mm, WDR, SD Card Slot, DC 12V/PoE</t>
  </si>
  <si>
    <t>IP Camera: 3-MP</t>
  </si>
  <si>
    <t>VIS-P4BXIR28NH</t>
  </si>
  <si>
    <t>4 Megapixel IP Plug &amp; Play, Outdoor Bullet, Fixed Lens, up to 131’ IR Range, WDR, Built-in Mic, SD Card Slot, PoE/12VDC</t>
  </si>
  <si>
    <t>VIS-P4BXIR28NH-2WAY</t>
  </si>
  <si>
    <t>4 Megapixel IP Plug &amp; Play, Outdoor Bullet, Fixed Lens, IR or White Light, WDR, Built-in Mic + Speaker, SD Card Slot, 12VDC/PoE</t>
  </si>
  <si>
    <t>VIS-P4BXIR28NH-AIWL</t>
  </si>
  <si>
    <t xml:space="preserve">4 Megapixel IP Plug &amp; Play, Outdoor Turret, Fixed Lens, Up to 98’ IR Range, True WDR, White Light &amp; Deterrent, Built-in Mic/Speaker, SD Card Slot, 12VDC/PoE _x000D_
</t>
  </si>
  <si>
    <t>VIS-P4BXIRA27135NH</t>
  </si>
  <si>
    <t>4 Megapixel IP Plug &amp; Play Outdoor Bullet, 2.7-13.5mm Motorized Auto-Focus Lens, up to 164’ IR Range, WDR, Audio Input/Output, SD Card Slot, 12VDC/PoE</t>
  </si>
  <si>
    <t>VIS-P4BXIRA65143NH</t>
  </si>
  <si>
    <t>4 Megapixel Starlight IP Plug &amp; Play, Outdoor Bullet, 6.5-143mm Motorized Auto-Focus, Up to 492’ IR Range, CVBS Output, True WDR, SD Card Slot, 24VAC/PoE+</t>
  </si>
  <si>
    <t>VIS-P4DRXIR28NH</t>
  </si>
  <si>
    <t>4 Megapixel IP Plug &amp; Play, Outdoor Dome, up to 98’ IR Range, WDR, Audio Input/Output, SD Card Slot, PoE/12VDC</t>
  </si>
  <si>
    <t>VIS-P4DRXIRA27135NH</t>
  </si>
  <si>
    <t>4 Megapixel IP Plug &amp; Play Outdoor Dome, 2.7-13.5mm Motorized Auto-Focus Lens, up to 131’ IR Range, WDR, Audio Input/Output, Built-in Mic, SD Card Slot, 12VDC/PoE</t>
  </si>
  <si>
    <t>VIS-P4EBXIRA2812</t>
  </si>
  <si>
    <t>4 Megapixel Resolution Intrinsically Safe / Explosion Proof Bullet, Motorized  Auto-Focus 2.8-12mm Lens, IR Range up to 164’, True WDR 120dB, IP68, AC220V/PoE</t>
  </si>
  <si>
    <t>VIS-P4LIRA28NH</t>
  </si>
  <si>
    <t>4 Megapixel IP Plug &amp; Play Low Profile, Fixed Lens,  up to 98’ IR Range, WDR, Audio Input/Output, Built-in Mic, SD  Card Slot,12VDC</t>
  </si>
  <si>
    <t>VIS-P4MULTI160-WL</t>
  </si>
  <si>
    <t>4 Megapixel IP Plug &amp; Play Outdoor Bullet, 160° Panoramic View with 2 Fixed Lenses, D-WDR, White Light, Built-in Mic/Speaker, PoE/DC12V</t>
  </si>
  <si>
    <t>VIS-P4PTZ25DUALNH-AIWLT</t>
  </si>
  <si>
    <t>4 Megapixel IP Plug &amp; Play, Outdoor Panorama PTZ, Fixed 4mm Lens &amp; 4.8-120mm Motorized Auto-Focus, up to 328’ IR Range, WDR, Built-in Speaker SD Card Slot, DC12V/PoE+</t>
  </si>
  <si>
    <t>VIS-P4PTZ25XIRNH-AI</t>
  </si>
  <si>
    <t>4 Megapixel IP Plug &amp; Play, Outdoor PTZ, 4.8-120mm Motorized Auto-Focus, up to 328’ IR Range, WDR, SD Card Slot, DC12V/PoE+</t>
  </si>
  <si>
    <t>VIS-P4TXIR28NH-2WAY</t>
  </si>
  <si>
    <t>4 Megapixel Starlight IP Plug &amp; Play, Outdoor Turret, Fixed Lens, IR or White Light, WDR, Built-in Mic + Speaker, SD Card Slot, PoE/12VDC</t>
  </si>
  <si>
    <t>VIS-P4TXIR28NH-AIWLT</t>
  </si>
  <si>
    <t>4 Megapixel IP Plug &amp; Play, Outdoor Turret, Fixed Lens, up to 98’ IR Range, WDR, White Light &amp; Deterrent, Built-in Mic/Speaker, SD Card Slot, PoE/12VDC</t>
  </si>
  <si>
    <t>VIS-P4TXIR28NH-LC</t>
  </si>
  <si>
    <t>4 Megapixel IP Plug &amp; Play, Outdoor Turret, Fixed Lens, _x0003_up to 98’ IR Range, WDR, Built-in Mic, SD Card Slot, PoE/12VDC</t>
  </si>
  <si>
    <t>VIS-P4TXIR28NH-LC2</t>
  </si>
  <si>
    <t>4 Megapixel IP Plug &amp; Play, Outdoor Turret, Fixed Lens, up to 98’ IR Range, WDR, SD Card Slot, PoE/12VDC</t>
  </si>
  <si>
    <t>VIS-P4TXIR28NH2</t>
  </si>
  <si>
    <t>VIS-P4TXIRA27135NH</t>
  </si>
  <si>
    <t>4 Megapixel IP Plug &amp; Play, Outdoor Vandal Turret, 2.7-13.5mm A/F _x0003_Motorized, 131’ EXIR Range, WDR, Built-in Mic, SD Card Slot, PoE/12VDC</t>
  </si>
  <si>
    <t>VIS-P5BXIR180NH-AI</t>
  </si>
  <si>
    <t>5 Megapixel IP Plug &amp; Play, Outdoor Bullet, 180 Degrees Wide Angle View, Up to 66’ IR Range, WDR, Built-in Mic, SD Card Slot, 12VDC/PoE</t>
  </si>
  <si>
    <t>VIS-P5BXIR28NH</t>
  </si>
  <si>
    <t xml:space="preserve">5 Megapixel IP Plug &amp; Play, Outdoor Bullet, 131’ EXIR Range, WDR, Built-in Mic, SD Card Slot, PoE/12VDC </t>
  </si>
  <si>
    <t>VIS-P5BXIRA27135NH</t>
  </si>
  <si>
    <t>5 Megapixel IP Plug &amp; Play, Outdoor Bullet, 2.7-13.5mm Auto-Focus Motorized, 164’ IR Range, WDR, Audio Input/Output, SD Card Slot, PoE/DC12V</t>
  </si>
  <si>
    <t>VIS-P5BXIRA27135NHB</t>
  </si>
  <si>
    <t>5 Megapixel IP Plug &amp; Play, Outdoor Bullet, 2.7-13.5mm Auto-Focus Motorized,164’ IR Range, WDR, Audio Input/Output, SD Card Slot, PoE/DC12V</t>
  </si>
  <si>
    <t>VIS-P5BXIRA2812NH-LC</t>
  </si>
  <si>
    <t>5 Megapixel IP Plug &amp; Play, Outdoor Bullet, Motorized Auto-Focus 2.8-12mm Lens, _x0003_up to 164’ IR Range, True WDR, Built-in Mic, SD Card Slot, PoE/12VDC</t>
  </si>
  <si>
    <t>VIS-P5DIPTZXIR27135NH</t>
  </si>
  <si>
    <t>5 Megapixel Starlight IP Plug &amp; Play, Indoor Dome, 2.7-13.5mm Motorized Auto-Focus, 98' IR Range, WDR, Built-in Mic + Speaker, SD Card Slot, PoE/DC12V</t>
  </si>
  <si>
    <t>VIS-P5DRXIR28NH-LC</t>
  </si>
  <si>
    <t>5 Megapixel IP Plug &amp; Play, Outdoor Dome, Fixed Lens, up to 98’ IR Range, WDR, Built-in Mic, SD Card Slot, PoE/12VDC</t>
  </si>
  <si>
    <t>VIS-P5DRXIR4NH-LC</t>
  </si>
  <si>
    <t>VIS-P5DRXIRA27135NH</t>
  </si>
  <si>
    <t>5 Megapixel IP Plug &amp; Play, Outdoor Dome, 2.7-13.5mm Auto-Focus Motorized, 131’ IR Range, WDR, Audio Input/Output, Built-in Mic, SD Card Slot, PoE/DC12V</t>
  </si>
  <si>
    <t>VIS-P5DRXIRA27135NHB</t>
  </si>
  <si>
    <t>VIS-P5DRXIRA2812NH-LC</t>
  </si>
  <si>
    <t>5 Megapixel IP Plug &amp; Play, Outdoor Dome, Motorized Auto-Focus 2.8-12mm Lens, up to 131’ IR Range, WDR, SD Card Slot, PoE/12VDC</t>
  </si>
  <si>
    <t>VIS-P5PANNH</t>
  </si>
  <si>
    <t>5 Megapixel IP Plug &amp; Play Outdoor Panoramic Camera, Fixed Lens, up to 33’ IR Range, True WDR, Audio Input/Output, Built-in Mic, SD Card Slot, 12VDC /PoE</t>
  </si>
  <si>
    <t>VIS-P5PTZ33XTH25</t>
  </si>
  <si>
    <t>5 Megapixel IP Plug &amp; Play, Outdoor PTZ, Fixed 25mm Thermal Lens &amp; 4.5-148.5mm Motorized Auto-Focus, Up to 492’ IR Range, Audio Input/Audio Output, SD Card Slot, 24VDC/PoE++</t>
  </si>
  <si>
    <t>VIS-P5PTZXIR2812NH</t>
  </si>
  <si>
    <t>5 Megapixel IP Plug &amp; Play, Outdoor PTZ, Motorized Auto-Focus, 2.8-12mm, 164’ IR Range, WDR, White Light &amp; Deterrent, Built-in Mic/Speaker, SD Card Slot, DC12V/PoE+</t>
  </si>
  <si>
    <t>VIS-P5TXIR180NH-AI</t>
  </si>
  <si>
    <t>5 Megapixel IP Plug &amp; Play, Outdoor Turret, 180 Degrees Wide Angle View, Up to 66’ IR Range, WDR, Built-in Mic, SD Card Slot, 12VDC/PoE</t>
  </si>
  <si>
    <t>VIS-P5TXIR28NH-AIWL</t>
  </si>
  <si>
    <t>5 Megapixel IP Plug &amp; Play, Outdoor Turret, 98' IR Range, WDR, Built-in Mic, SD Card Slot, PoE/12VDC</t>
  </si>
  <si>
    <t>VIS-P5TXIR28NH-LC</t>
  </si>
  <si>
    <t>5 Megapixel IP Plug &amp; Play, Outdoor Turret, Fixed Lens, _x0003_up to 98’ IR Range, WDR, Built-in Mic, SD Card Slot, PoE/12VDC</t>
  </si>
  <si>
    <t>VIS-P5TXIR4NH</t>
  </si>
  <si>
    <t>5 Megapixel IP Plug &amp; Play Outdoor Turret, 4mm, 98’ EXIR Range, WDR, Built-in Mic, SD Card Slot, PoE/12VDC</t>
  </si>
  <si>
    <t>VIS-P5TXIRA27135NH</t>
  </si>
  <si>
    <t>5 Megapixel IP Plug &amp; Play, Outdoor Vandal Turret, 2.7-13.5mm A/F Motorized, 131’ EXIR Range, WDR, Built-in Mic, SD Card Slot, PoE/12VDC</t>
  </si>
  <si>
    <t>VIS-P8BXIR28NH</t>
  </si>
  <si>
    <t>8 Megapixel IP Plug &amp; Play Bullet , Fixed 2.8mm Lens, up to 98’ IR Range, 12VDC/PoE</t>
  </si>
  <si>
    <t>VIS-P8BXIR28NH-AIWL</t>
  </si>
  <si>
    <t>8 Megapixel IP Plug &amp; Play, Outdoor Bullet, Fixed Lens, up to 98’ IR Range, _x0003_White Light, WDR, Audio Input/Output, Built-in Mic, SD Card Slot, PoE/DC12V</t>
  </si>
  <si>
    <t>VIS-P8BXIR28NH-LC</t>
  </si>
  <si>
    <t>8 Megapixel IP Plug &amp; Play, Outdoor Bullet, Fixed Lens, up to 164’ IR Range, True WDR, Built-in Mic, SD Card Slot, 12VDC/PoE</t>
  </si>
  <si>
    <t>VIS-P8BXIRA2812NH</t>
  </si>
  <si>
    <t>8 Megapixel IP Plug &amp; Play Bullet, Motorized Auto-Focus 2.8-12mm Lens, up to 164’ IR Range, SD Card Slot, 12VDC/PoE</t>
  </si>
  <si>
    <t>VIS-P8DRIR28NH-LC</t>
  </si>
  <si>
    <t>8 Megapixel IP Plug &amp; Play, Outdoor Dome, Fixed Lens, up to 98’ IR Range, True WDR, Built-in Mic, SD Card Slot, 12VDC/PoE</t>
  </si>
  <si>
    <t>VIS-P8DRXIRA2812NH</t>
  </si>
  <si>
    <t>8 Megapixel IP Plug &amp; Play Dome, Motorized Auto-Focus 2.8-12mm Lens, up to 131’ IR Range, SD Card Slot, 12VDC/PoE</t>
  </si>
  <si>
    <t>VIS-P8PTZXIR25XNH-AI</t>
  </si>
  <si>
    <t>8 Megapixel IP Plug &amp; Play, Outdoor PTZ, 6-150mm Motorized  Auto-Focus, up to 656’ IR Range, SD Card Slot, DC12V/PoE ++</t>
  </si>
  <si>
    <t>VIS-P8PTZXIRA22XPOE</t>
  </si>
  <si>
    <t>8 Megapixel Outdoor PTZ, Motorized Auto-Focus 6.5-143mm Lens, IR Range up to 656’, Audio Input/Output, 24VAC/PoE++ Operation</t>
  </si>
  <si>
    <t>VIS-P8TXIR28NH-AIWLT</t>
  </si>
  <si>
    <t>8 Megapixel IP Plug &amp; Play, Outdoor Turret, Fixed Lens, up to 98’ IR Range, True WDR, White Light &amp; Deterrent, Built-in Mic/Speaker, SD Card Slot, PoE/12VDC</t>
  </si>
  <si>
    <t>VIS-P8TXIR28NH-LC2</t>
  </si>
  <si>
    <t>8 Megapixel IP Plug &amp; Play, Outdoor Turret, Fixed Lens, _x0003_up to 98’ IR Range, True WDR,  Built-in Mic, SD Card Slot, 12VDC/PoE</t>
  </si>
  <si>
    <t>VIS-P8TXIRA2812NH</t>
  </si>
  <si>
    <t>8 Megapixel IP Plug &amp; Play Turret, Motorized Auto-Focus 2.8-12mm Lens, up to 131’ IR Range, SD Card Slot, 12VDC/PoE</t>
  </si>
  <si>
    <t>VIS-POE-OD4-1</t>
  </si>
  <si>
    <t>4-Ports 10/100/1000M POE waterproof box Ethernet Switch</t>
  </si>
  <si>
    <t>VIS-POE16-2</t>
  </si>
  <si>
    <t>16 Port PoE Switch with 2 Up-Link Ports &amp; 1 SFP Port</t>
  </si>
  <si>
    <t>VIS-POE16-2MAN</t>
  </si>
  <si>
    <t>16-Port Managed PoE Switch</t>
  </si>
  <si>
    <t>VIS-POE24-2MAN</t>
  </si>
  <si>
    <t>24-Port Managed PoE Switch</t>
  </si>
  <si>
    <t>VIS-POE4-1FG</t>
  </si>
  <si>
    <t>4 Port PoE Switch with 1 Up-link Ports. Full Gigabit</t>
  </si>
  <si>
    <t>VIS-POE48-4</t>
  </si>
  <si>
    <t>48 x 1G POE ports + 4 x 10G SFP ports PoE Switch</t>
  </si>
  <si>
    <t>VIS-POE8-2MAN</t>
  </si>
  <si>
    <t>8-Port Managed PoE Switch</t>
  </si>
  <si>
    <t>VIS-REDUNDANTPS</t>
  </si>
  <si>
    <t>Redundant Power Supply</t>
  </si>
  <si>
    <t>VKB-1100</t>
  </si>
  <si>
    <t>Keyboard Controller for Vision Series PTZs</t>
  </si>
  <si>
    <t>VN1A-1008</t>
  </si>
  <si>
    <t>Disk Enclosure that holds up to 8 Hard Drives, No Hard Drives</t>
  </si>
  <si>
    <t>NVR: Enclosure</t>
  </si>
  <si>
    <t>VN1A-1016</t>
  </si>
  <si>
    <t xml:space="preserve">Disk Enclosure that holds up to 16 Hard Drives, No Hard Drives </t>
  </si>
  <si>
    <t>VN2A-128</t>
  </si>
  <si>
    <t xml:space="preserve">128 Ch NVR, 512 Mbps, (4) NIC Cards, 16 HD Bays, 4K With Cloud Upgrade, No Hard Drive </t>
  </si>
  <si>
    <t>VN2A-32</t>
  </si>
  <si>
    <t xml:space="preserve">32 Ch NVR, 384Mbps, (2) NIC Cards, 4HDD Bays, 4k, With Cloud Upgrade_x000D_
</t>
  </si>
  <si>
    <t>VN2A-32X16</t>
  </si>
  <si>
    <t>32 Ch NVR with 16 Plug &amp; Play Ports, 160 Mbps, 4K With Cloud Upgrade, No Hard Drive</t>
  </si>
  <si>
    <t>VN2A-4X4</t>
  </si>
  <si>
    <t>4 Ch NVR with 4 Plug &amp; Play Ports, 80 Mbps, 4K with Cloud Upgrade</t>
  </si>
  <si>
    <t>VN2A-64</t>
  </si>
  <si>
    <t xml:space="preserve">64 Ch NVR, 384 Mbps, (4) NIC Cards 16 HD Bays, 4K, With Cloud Upgrade, No Hard Drive </t>
  </si>
  <si>
    <t>VN2A-8X8</t>
  </si>
  <si>
    <t>8 Ch NVR with 8 Plug &amp; Play Ports, 80 Mbps, 4K With Cloud Upgrade, No Hard Drive</t>
  </si>
  <si>
    <t>VN3A-16X16</t>
  </si>
  <si>
    <t>16 Ch NVR with 16 Plug &amp; Play Ports, 320 Mbps, 2 HD Bays, 4K, With Cloud Upgrade</t>
  </si>
  <si>
    <t>VN3A-8X8</t>
  </si>
  <si>
    <t>8 Ch NVR with 8 Plug &amp; Play Ports, 320 Mbps, 2 HD Bays, 4K, With Cloud Upgrade</t>
  </si>
  <si>
    <t>VN3A-UNI</t>
  </si>
  <si>
    <t>VISION LARGE SYSTEM NVR UP TO 3,000 IP CAMERAS, No Hard Drive</t>
  </si>
  <si>
    <t>PT68763:  NYS NET PRICING PAGES - Effective 4/4/24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</si>
</sst>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6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1"/>
      <name val="Arial"/>
      <family val="2"/>
    </font>
    <font>
      <b/>
      <sz val="14"/>
      <color theme="0"/>
      <name val="Arial"/>
      <family val="2"/>
    </font>
    <font>
      <b/>
      <sz val="11"/>
      <color theme="0"/>
      <name val="Arial"/>
      <family val="2"/>
    </font>
    <font>
      <sz val="10"/>
      <name val="Arial"/>
      <family val="2"/>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b/>
      <sz val="14"/>
      <name val="Times New Roman"/>
      <family val="1"/>
    </font>
    <font>
      <sz val="14"/>
      <name val="Times New Roman"/>
      <family val="1"/>
    </font>
    <font>
      <b/>
      <sz val="11"/>
      <name val="Arial"/>
      <family val="2"/>
    </font>
    <font>
      <sz val="14"/>
      <color theme="1"/>
      <name val="Arial"/>
      <family val="2"/>
    </font>
    <font>
      <sz val="14"/>
      <name val="Helvetica"/>
      <family val="2"/>
    </font>
    <font>
      <sz val="14"/>
      <color indexed="8"/>
      <name val="Helvetica"/>
      <family val="2"/>
    </font>
    <font>
      <b/>
      <sz val="14"/>
      <name val="Helvetica"/>
      <family val="2"/>
    </font>
    <font>
      <sz val="14"/>
      <color indexed="8"/>
      <name val="Arial"/>
      <family val="2"/>
    </font>
    <font>
      <i/>
      <sz val="14"/>
      <color theme="1"/>
      <name val="Helvetica"/>
      <family val="2"/>
    </font>
    <font>
      <b/>
      <sz val="14"/>
      <color indexed="8"/>
      <name val="Arial"/>
      <family val="2"/>
    </font>
    <font>
      <b/>
      <sz val="14"/>
      <color theme="1"/>
      <name val="Arial"/>
      <family val="2"/>
    </font>
    <font>
      <b/>
      <sz val="14"/>
      <color rgb="FF000000"/>
      <name val="Arial"/>
      <family val="2"/>
    </font>
    <font>
      <b/>
      <i/>
      <u/>
      <sz val="14"/>
      <name val="Arial"/>
      <family val="2"/>
    </font>
    <font>
      <vertAlign val="superscript"/>
      <sz val="14"/>
      <name val="Arial"/>
      <family val="2"/>
    </font>
    <font>
      <i/>
      <sz val="14"/>
      <name val="Arial"/>
      <family val="2"/>
    </font>
    <font>
      <b/>
      <u/>
      <sz val="14"/>
      <name val="Arial"/>
      <family val="2"/>
    </font>
    <font>
      <sz val="14"/>
      <color rgb="FFFF0000"/>
      <name val="Arial"/>
      <family val="2"/>
    </font>
    <font>
      <sz val="14"/>
      <color theme="1"/>
      <name val="Symbol"/>
      <family val="1"/>
      <charset val="2"/>
    </font>
    <font>
      <sz val="14"/>
      <color indexed="8"/>
      <name val="Symbol"/>
      <family val="1"/>
      <charset val="2"/>
    </font>
    <font>
      <sz val="12"/>
      <color rgb="FF000000"/>
      <name val="Arial"/>
      <family val="2"/>
    </font>
    <font>
      <b/>
      <sz val="12"/>
      <color rgb="FFFF0000"/>
      <name val="Arial"/>
      <family val="2"/>
    </font>
    <font>
      <sz val="12"/>
      <color indexed="8"/>
      <name val="Arial"/>
      <family val="2"/>
    </font>
    <font>
      <sz val="12"/>
      <name val="Arial"/>
      <family val="2"/>
    </font>
    <font>
      <b/>
      <sz val="24"/>
      <color indexed="8"/>
      <name val="Arial"/>
      <family val="2"/>
    </font>
    <font>
      <sz val="12"/>
      <color rgb="FFFF0000"/>
      <name val="Arial"/>
      <family val="2"/>
    </font>
    <font>
      <b/>
      <sz val="12"/>
      <color indexed="8"/>
      <name val="Arial"/>
      <family val="2"/>
    </font>
  </fonts>
  <fills count="12">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rgb="FF002060"/>
        <bgColor indexed="64"/>
      </patternFill>
    </fill>
    <fill>
      <patternFill patternType="solid">
        <fgColor theme="9" tint="0.79998168889431442"/>
        <bgColor indexed="64"/>
      </patternFill>
    </fill>
    <fill>
      <patternFill patternType="solid">
        <fgColor theme="6" tint="0.59999389629810485"/>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s>
  <cellStyleXfs count="9">
    <xf numFmtId="0" fontId="0" fillId="0" borderId="0"/>
    <xf numFmtId="0" fontId="9" fillId="0" borderId="0"/>
    <xf numFmtId="44" fontId="9" fillId="0" borderId="0" applyFont="0" applyFill="0" applyBorder="0" applyAlignment="0" applyProtection="0"/>
    <xf numFmtId="0" fontId="8" fillId="0" borderId="0"/>
    <xf numFmtId="44" fontId="8" fillId="0" borderId="0" applyFont="0" applyFill="0" applyBorder="0" applyAlignment="0" applyProtection="0"/>
    <xf numFmtId="0" fontId="10" fillId="0" borderId="0"/>
    <xf numFmtId="44" fontId="27" fillId="0" borderId="0" applyFont="0" applyFill="0" applyBorder="0" applyAlignment="0" applyProtection="0"/>
    <xf numFmtId="0" fontId="3" fillId="0" borderId="0"/>
    <xf numFmtId="0" fontId="3" fillId="0" borderId="0"/>
  </cellStyleXfs>
  <cellXfs count="138">
    <xf numFmtId="0" fontId="0" fillId="0" borderId="0" xfId="0"/>
    <xf numFmtId="0" fontId="0" fillId="0" borderId="0" xfId="0" applyAlignment="1">
      <alignment horizontal="left" vertical="top"/>
    </xf>
    <xf numFmtId="0" fontId="16" fillId="0" borderId="0" xfId="0" applyFont="1" applyAlignment="1">
      <alignment horizontal="left" vertical="top"/>
    </xf>
    <xf numFmtId="0" fontId="13" fillId="0" borderId="0" xfId="0" applyFont="1" applyAlignment="1">
      <alignment horizontal="left" vertical="top"/>
    </xf>
    <xf numFmtId="0" fontId="13" fillId="0" borderId="0" xfId="0" applyFont="1" applyAlignment="1">
      <alignment wrapText="1"/>
    </xf>
    <xf numFmtId="0" fontId="19" fillId="0" borderId="0" xfId="0" applyFont="1" applyAlignment="1">
      <alignment horizontal="right" vertical="top"/>
    </xf>
    <xf numFmtId="0" fontId="19" fillId="0" borderId="0" xfId="0" applyFont="1" applyAlignment="1">
      <alignment vertical="top"/>
    </xf>
    <xf numFmtId="0" fontId="19" fillId="0" borderId="0" xfId="0" applyFont="1" applyAlignment="1">
      <alignment horizontal="center" vertical="top"/>
    </xf>
    <xf numFmtId="0" fontId="13" fillId="0" borderId="4" xfId="0" applyFont="1" applyBorder="1" applyAlignment="1">
      <alignment wrapText="1"/>
    </xf>
    <xf numFmtId="0" fontId="13" fillId="0" borderId="5" xfId="0" applyFont="1" applyBorder="1" applyAlignment="1">
      <alignment wrapText="1"/>
    </xf>
    <xf numFmtId="0" fontId="0" fillId="0" borderId="5" xfId="0" applyBorder="1" applyAlignment="1">
      <alignment wrapText="1"/>
    </xf>
    <xf numFmtId="0" fontId="12" fillId="0" borderId="1" xfId="0" applyFont="1" applyBorder="1" applyAlignment="1">
      <alignment horizontal="right" vertical="top"/>
    </xf>
    <xf numFmtId="0" fontId="13" fillId="0" borderId="0" xfId="0" applyFont="1"/>
    <xf numFmtId="0" fontId="13"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23" fillId="0" borderId="0" xfId="0" applyFont="1" applyAlignment="1">
      <alignment vertical="center"/>
    </xf>
    <xf numFmtId="0" fontId="13" fillId="0" borderId="0" xfId="0" applyFont="1" applyAlignment="1">
      <alignment horizontal="left" vertical="top" wrapText="1"/>
    </xf>
    <xf numFmtId="0" fontId="11" fillId="0" borderId="0" xfId="0" applyFont="1" applyAlignment="1">
      <alignment horizontal="right" vertical="top"/>
    </xf>
    <xf numFmtId="0" fontId="10" fillId="0" borderId="2" xfId="0" applyFont="1" applyBorder="1" applyAlignment="1" applyProtection="1">
      <alignment horizontal="center" vertical="top"/>
      <protection locked="0"/>
    </xf>
    <xf numFmtId="0" fontId="10" fillId="0" borderId="1" xfId="0" applyFont="1" applyBorder="1" applyAlignment="1" applyProtection="1">
      <alignment horizontal="center" vertical="top"/>
      <protection locked="0"/>
    </xf>
    <xf numFmtId="0" fontId="0" fillId="0" borderId="1" xfId="0" applyBorder="1" applyAlignment="1">
      <alignment horizontal="left" vertical="top"/>
    </xf>
    <xf numFmtId="0" fontId="11" fillId="0" borderId="1" xfId="0" applyFont="1" applyBorder="1" applyAlignment="1">
      <alignment horizontal="right" vertical="top"/>
    </xf>
    <xf numFmtId="0" fontId="0" fillId="0" borderId="2" xfId="0" applyBorder="1" applyAlignment="1" applyProtection="1">
      <alignment horizontal="center" vertical="top"/>
      <protection locked="0"/>
    </xf>
    <xf numFmtId="0" fontId="28" fillId="0" borderId="0" xfId="0" applyFont="1" applyAlignment="1">
      <alignment horizontal="left" vertical="top" wrapText="1"/>
    </xf>
    <xf numFmtId="0" fontId="16" fillId="0" borderId="0" xfId="0" applyFont="1" applyAlignment="1">
      <alignment horizontal="left" vertical="top" wrapText="1"/>
    </xf>
    <xf numFmtId="0" fontId="11" fillId="0" borderId="6" xfId="0" applyFont="1" applyBorder="1" applyAlignment="1">
      <alignment horizontal="center" vertical="top" wrapText="1"/>
    </xf>
    <xf numFmtId="0" fontId="11" fillId="0" borderId="7" xfId="0" applyFont="1" applyBorder="1" applyAlignment="1">
      <alignment horizontal="center" vertical="top" wrapText="1"/>
    </xf>
    <xf numFmtId="0" fontId="11" fillId="0" borderId="8" xfId="0" applyFont="1" applyBorder="1" applyAlignment="1">
      <alignment horizontal="center" vertical="top" wrapText="1"/>
    </xf>
    <xf numFmtId="0" fontId="10" fillId="0" borderId="0" xfId="5" applyAlignment="1">
      <alignment horizontal="left" vertical="top"/>
    </xf>
    <xf numFmtId="0" fontId="11" fillId="0" borderId="1" xfId="5" applyFont="1" applyBorder="1" applyAlignment="1">
      <alignment horizontal="right" vertical="top"/>
    </xf>
    <xf numFmtId="0" fontId="10" fillId="0" borderId="15" xfId="5" applyBorder="1" applyAlignment="1">
      <alignment horizontal="center" vertical="top"/>
    </xf>
    <xf numFmtId="0" fontId="10" fillId="0" borderId="1" xfId="5" applyBorder="1" applyAlignment="1">
      <alignment horizontal="center" vertical="top"/>
    </xf>
    <xf numFmtId="0" fontId="12" fillId="0" borderId="0" xfId="0" applyFont="1" applyAlignment="1">
      <alignment horizontal="center"/>
    </xf>
    <xf numFmtId="0" fontId="37" fillId="0" borderId="0" xfId="0" applyFont="1"/>
    <xf numFmtId="0" fontId="11" fillId="2" borderId="1" xfId="0" applyFont="1" applyFill="1" applyBorder="1" applyAlignment="1">
      <alignment horizontal="center" wrapText="1"/>
    </xf>
    <xf numFmtId="0" fontId="11" fillId="2" borderId="2" xfId="0" applyFont="1" applyFill="1" applyBorder="1" applyAlignment="1">
      <alignment horizontal="center" wrapText="1"/>
    </xf>
    <xf numFmtId="0" fontId="12" fillId="2" borderId="2" xfId="0" applyFont="1" applyFill="1" applyBorder="1" applyAlignment="1">
      <alignment horizontal="center" wrapText="1"/>
    </xf>
    <xf numFmtId="0" fontId="12" fillId="2" borderId="1" xfId="0" applyFont="1" applyFill="1" applyBorder="1" applyAlignment="1">
      <alignment horizontal="center" wrapText="1"/>
    </xf>
    <xf numFmtId="0" fontId="36" fillId="2" borderId="1" xfId="0" applyFont="1" applyFill="1" applyBorder="1" applyAlignment="1">
      <alignment horizontal="center" wrapText="1"/>
    </xf>
    <xf numFmtId="0" fontId="13" fillId="0" borderId="1" xfId="0" applyFont="1" applyBorder="1" applyAlignment="1">
      <alignment horizontal="center"/>
    </xf>
    <xf numFmtId="0" fontId="13" fillId="0" borderId="1" xfId="0" applyFont="1" applyBorder="1"/>
    <xf numFmtId="0" fontId="13" fillId="0" borderId="2" xfId="0" applyFont="1" applyBorder="1" applyAlignment="1">
      <alignment horizontal="center" wrapText="1"/>
    </xf>
    <xf numFmtId="44" fontId="13" fillId="0" borderId="1" xfId="6" applyFont="1" applyBorder="1" applyProtection="1"/>
    <xf numFmtId="10" fontId="13" fillId="0" borderId="4" xfId="0" applyNumberFormat="1" applyFont="1" applyBorder="1" applyAlignment="1">
      <alignment horizontal="center"/>
    </xf>
    <xf numFmtId="44" fontId="13" fillId="4" borderId="1" xfId="6" applyFont="1" applyFill="1" applyBorder="1" applyProtection="1"/>
    <xf numFmtId="0" fontId="32" fillId="0" borderId="0" xfId="0" applyFont="1"/>
    <xf numFmtId="0" fontId="11" fillId="0" borderId="0" xfId="0" applyFont="1" applyAlignment="1">
      <alignment horizontal="left" wrapText="1"/>
    </xf>
    <xf numFmtId="0" fontId="11" fillId="0" borderId="0" xfId="0" applyFont="1" applyAlignment="1">
      <alignment horizontal="center" wrapText="1"/>
    </xf>
    <xf numFmtId="0" fontId="12" fillId="0" borderId="0" xfId="0" applyFont="1" applyAlignment="1">
      <alignment horizontal="center" wrapText="1"/>
    </xf>
    <xf numFmtId="0" fontId="13" fillId="0" borderId="0" xfId="0" applyFont="1" applyAlignment="1">
      <alignment horizontal="left" wrapText="1"/>
    </xf>
    <xf numFmtId="0" fontId="38" fillId="0" borderId="0" xfId="0" applyFont="1" applyAlignment="1">
      <alignment wrapText="1"/>
    </xf>
    <xf numFmtId="0" fontId="13" fillId="0" borderId="1" xfId="0" applyFont="1" applyBorder="1" applyAlignment="1">
      <alignment wrapText="1"/>
    </xf>
    <xf numFmtId="0" fontId="13" fillId="0" borderId="1" xfId="0" applyFont="1" applyBorder="1" applyAlignment="1">
      <alignment horizontal="left" wrapText="1"/>
    </xf>
    <xf numFmtId="0" fontId="37" fillId="0" borderId="0" xfId="0" applyFont="1" applyAlignment="1">
      <alignment wrapText="1"/>
    </xf>
    <xf numFmtId="9" fontId="0" fillId="0" borderId="0" xfId="0" applyNumberFormat="1"/>
    <xf numFmtId="9" fontId="0" fillId="0" borderId="0" xfId="0" applyNumberFormat="1" applyAlignment="1">
      <alignment wrapText="1"/>
    </xf>
    <xf numFmtId="9" fontId="32" fillId="0" borderId="0" xfId="0" applyNumberFormat="1" applyFont="1"/>
    <xf numFmtId="44" fontId="13" fillId="4" borderId="15" xfId="6" applyFont="1" applyFill="1" applyBorder="1" applyProtection="1"/>
    <xf numFmtId="44" fontId="13" fillId="4" borderId="15" xfId="6" applyNumberFormat="1" applyFont="1" applyFill="1" applyBorder="1" applyProtection="1"/>
    <xf numFmtId="0" fontId="0" fillId="0" borderId="1" xfId="0" applyBorder="1"/>
    <xf numFmtId="0" fontId="0" fillId="0" borderId="1" xfId="0" applyBorder="1" applyAlignment="1">
      <alignment wrapText="1"/>
    </xf>
    <xf numFmtId="0" fontId="13" fillId="0" borderId="0" xfId="0" applyFont="1" applyBorder="1" applyAlignment="1">
      <alignment wrapText="1"/>
    </xf>
    <xf numFmtId="0" fontId="0" fillId="0" borderId="2" xfId="0" applyBorder="1" applyAlignment="1">
      <alignment wrapText="1"/>
    </xf>
    <xf numFmtId="0" fontId="13" fillId="0" borderId="0" xfId="0" applyFont="1" applyBorder="1" applyAlignment="1">
      <alignment horizontal="center" wrapText="1"/>
    </xf>
    <xf numFmtId="0" fontId="13" fillId="0" borderId="0" xfId="0" applyFont="1" applyBorder="1"/>
    <xf numFmtId="0" fontId="32" fillId="0" borderId="1" xfId="0" applyFont="1" applyBorder="1"/>
    <xf numFmtId="44" fontId="13" fillId="0" borderId="0" xfId="6" applyFont="1" applyBorder="1" applyProtection="1"/>
    <xf numFmtId="9" fontId="32" fillId="0" borderId="4" xfId="0" applyNumberFormat="1" applyFont="1" applyBorder="1"/>
    <xf numFmtId="10" fontId="13" fillId="0" borderId="0" xfId="0" applyNumberFormat="1" applyFont="1" applyBorder="1" applyAlignment="1">
      <alignment horizontal="center"/>
    </xf>
    <xf numFmtId="9" fontId="32" fillId="0" borderId="9" xfId="0" applyNumberFormat="1" applyFont="1" applyBorder="1"/>
    <xf numFmtId="44" fontId="13" fillId="4" borderId="1" xfId="6" applyNumberFormat="1" applyFont="1" applyFill="1" applyBorder="1" applyProtection="1"/>
    <xf numFmtId="0" fontId="13" fillId="8" borderId="6" xfId="0" applyFont="1" applyFill="1" applyBorder="1" applyAlignment="1">
      <alignment horizontal="center" wrapText="1"/>
    </xf>
    <xf numFmtId="0" fontId="13" fillId="8" borderId="7" xfId="0" applyFont="1" applyFill="1" applyBorder="1" applyAlignment="1">
      <alignment horizontal="center" wrapText="1"/>
    </xf>
    <xf numFmtId="0" fontId="13" fillId="8" borderId="8" xfId="0" applyFont="1" applyFill="1" applyBorder="1" applyAlignment="1">
      <alignment horizontal="center" wrapText="1"/>
    </xf>
    <xf numFmtId="0" fontId="16" fillId="3" borderId="1" xfId="0" applyFont="1" applyFill="1" applyBorder="1" applyAlignment="1">
      <alignment horizontal="left" vertical="top" wrapText="1"/>
    </xf>
    <xf numFmtId="0" fontId="24" fillId="6" borderId="3" xfId="0" applyFont="1" applyFill="1" applyBorder="1" applyAlignment="1">
      <alignment horizontal="left" vertical="top" wrapText="1"/>
    </xf>
    <xf numFmtId="0" fontId="24" fillId="6" borderId="9" xfId="0" applyFont="1" applyFill="1" applyBorder="1" applyAlignment="1">
      <alignment horizontal="left" vertical="top"/>
    </xf>
    <xf numFmtId="0" fontId="24" fillId="6" borderId="10" xfId="0" applyFont="1" applyFill="1" applyBorder="1" applyAlignment="1">
      <alignment horizontal="left" vertical="top"/>
    </xf>
    <xf numFmtId="0" fontId="24" fillId="6" borderId="9" xfId="0" applyFont="1" applyFill="1" applyBorder="1" applyAlignment="1">
      <alignment horizontal="left" vertical="top" wrapText="1"/>
    </xf>
    <xf numFmtId="0" fontId="24" fillId="6" borderId="10" xfId="0" applyFont="1" applyFill="1" applyBorder="1" applyAlignment="1">
      <alignment horizontal="left" vertical="top" wrapText="1"/>
    </xf>
    <xf numFmtId="0" fontId="29" fillId="6" borderId="12" xfId="0" applyFont="1" applyFill="1" applyBorder="1" applyAlignment="1">
      <alignment horizontal="center" vertical="top" wrapText="1"/>
    </xf>
    <xf numFmtId="0" fontId="29" fillId="6" borderId="11" xfId="0" applyFont="1" applyFill="1" applyBorder="1" applyAlignment="1">
      <alignment horizontal="center" vertical="top" wrapText="1"/>
    </xf>
    <xf numFmtId="0" fontId="29" fillId="6" borderId="13" xfId="0" applyFont="1" applyFill="1" applyBorder="1" applyAlignment="1">
      <alignment horizontal="center" vertical="top" wrapText="1"/>
    </xf>
    <xf numFmtId="0" fontId="28" fillId="6" borderId="3" xfId="0" applyFont="1" applyFill="1" applyBorder="1" applyAlignment="1">
      <alignment horizontal="left" vertical="top" wrapText="1"/>
    </xf>
    <xf numFmtId="0" fontId="28" fillId="6" borderId="9" xfId="0" applyFont="1" applyFill="1" applyBorder="1" applyAlignment="1">
      <alignment horizontal="left" vertical="top" wrapText="1"/>
    </xf>
    <xf numFmtId="0" fontId="28" fillId="6" borderId="10" xfId="0" applyFont="1" applyFill="1" applyBorder="1" applyAlignment="1">
      <alignment horizontal="left" vertical="top" wrapText="1"/>
    </xf>
    <xf numFmtId="0" fontId="13" fillId="3" borderId="1" xfId="0" applyFont="1" applyFill="1" applyBorder="1" applyAlignment="1">
      <alignment horizontal="left" vertical="top" wrapText="1"/>
    </xf>
    <xf numFmtId="0" fontId="18" fillId="3" borderId="1" xfId="0" applyFont="1" applyFill="1" applyBorder="1" applyAlignment="1">
      <alignment horizontal="left" vertical="top" wrapText="1"/>
    </xf>
    <xf numFmtId="0" fontId="0" fillId="3" borderId="1" xfId="0" applyFill="1" applyBorder="1" applyAlignment="1">
      <alignment horizontal="left" vertical="top"/>
    </xf>
    <xf numFmtId="0" fontId="10" fillId="0" borderId="1" xfId="0" applyFont="1" applyBorder="1" applyAlignment="1" applyProtection="1">
      <alignment horizontal="center" vertical="top"/>
      <protection locked="0"/>
    </xf>
    <xf numFmtId="0" fontId="21" fillId="7" borderId="1" xfId="0" applyFont="1" applyFill="1" applyBorder="1" applyAlignment="1">
      <alignment horizontal="center" vertical="top" wrapText="1"/>
    </xf>
    <xf numFmtId="0" fontId="32" fillId="7" borderId="1" xfId="0" applyFont="1" applyFill="1" applyBorder="1" applyAlignment="1">
      <alignment horizontal="center" vertical="top"/>
    </xf>
    <xf numFmtId="0" fontId="20" fillId="3" borderId="1" xfId="0" applyFont="1" applyFill="1" applyBorder="1" applyAlignment="1">
      <alignment horizontal="left" vertical="top" wrapText="1"/>
    </xf>
    <xf numFmtId="0" fontId="13" fillId="11" borderId="1" xfId="0" applyFont="1" applyFill="1" applyBorder="1" applyAlignment="1">
      <alignment horizontal="left" vertical="top" wrapText="1"/>
    </xf>
    <xf numFmtId="0" fontId="13" fillId="11" borderId="1" xfId="0" applyFont="1" applyFill="1" applyBorder="1" applyAlignment="1">
      <alignment horizontal="left" vertical="top"/>
    </xf>
    <xf numFmtId="0" fontId="13"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25" fillId="9" borderId="1" xfId="0" applyFont="1" applyFill="1" applyBorder="1" applyAlignment="1">
      <alignment horizontal="center"/>
    </xf>
    <xf numFmtId="0" fontId="26" fillId="9" borderId="1" xfId="0" applyFont="1" applyFill="1" applyBorder="1" applyAlignment="1">
      <alignment horizontal="center"/>
    </xf>
    <xf numFmtId="0" fontId="10"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19" fillId="0" borderId="0" xfId="0" applyFont="1" applyAlignment="1">
      <alignment vertical="top" wrapText="1"/>
    </xf>
    <xf numFmtId="0" fontId="0" fillId="0" borderId="0" xfId="0" applyAlignment="1">
      <alignment vertical="top" wrapText="1"/>
    </xf>
    <xf numFmtId="0" fontId="11" fillId="5" borderId="6" xfId="0" applyFont="1" applyFill="1" applyBorder="1" applyAlignment="1">
      <alignment horizontal="center" vertical="top" wrapText="1"/>
    </xf>
    <xf numFmtId="0" fontId="22" fillId="5" borderId="7" xfId="0" applyFont="1" applyFill="1" applyBorder="1" applyAlignment="1">
      <alignment horizontal="center" vertical="top" wrapText="1"/>
    </xf>
    <xf numFmtId="0" fontId="22" fillId="5" borderId="8" xfId="0" applyFont="1" applyFill="1" applyBorder="1" applyAlignment="1">
      <alignment horizontal="center" vertical="top" wrapText="1"/>
    </xf>
    <xf numFmtId="0" fontId="13" fillId="5" borderId="1" xfId="0" applyFont="1" applyFill="1" applyBorder="1" applyAlignment="1">
      <alignment wrapText="1"/>
    </xf>
    <xf numFmtId="0" fontId="0" fillId="5" borderId="1" xfId="0" applyFill="1" applyBorder="1" applyAlignment="1">
      <alignment wrapText="1"/>
    </xf>
    <xf numFmtId="0" fontId="16" fillId="3" borderId="2" xfId="0" applyFont="1" applyFill="1" applyBorder="1" applyAlignment="1">
      <alignment horizontal="left" vertical="top" wrapText="1"/>
    </xf>
    <xf numFmtId="0" fontId="0" fillId="3" borderId="2" xfId="0" applyFill="1" applyBorder="1" applyAlignment="1">
      <alignment horizontal="left" vertical="top"/>
    </xf>
    <xf numFmtId="0" fontId="0" fillId="3" borderId="1" xfId="0" applyFill="1" applyBorder="1" applyAlignment="1">
      <alignment horizontal="left" vertical="top" wrapText="1"/>
    </xf>
    <xf numFmtId="0" fontId="13" fillId="8" borderId="3" xfId="0" applyFont="1" applyFill="1" applyBorder="1" applyAlignment="1">
      <alignment horizontal="left" vertical="top" wrapText="1"/>
    </xf>
    <xf numFmtId="0" fontId="13" fillId="8" borderId="9" xfId="0" applyFont="1" applyFill="1" applyBorder="1" applyAlignment="1">
      <alignment horizontal="left" vertical="top" wrapText="1"/>
    </xf>
    <xf numFmtId="0" fontId="13" fillId="8" borderId="10" xfId="0" applyFont="1" applyFill="1" applyBorder="1" applyAlignment="1">
      <alignment horizontal="left" vertical="top" wrapText="1"/>
    </xf>
    <xf numFmtId="0" fontId="13" fillId="8" borderId="1" xfId="0" applyFont="1" applyFill="1" applyBorder="1" applyAlignment="1">
      <alignment horizontal="left" vertical="top" wrapText="1"/>
    </xf>
    <xf numFmtId="0" fontId="23" fillId="8" borderId="1" xfId="0" applyFont="1" applyFill="1" applyBorder="1" applyAlignment="1">
      <alignment vertical="center" wrapText="1"/>
    </xf>
    <xf numFmtId="0" fontId="11" fillId="5" borderId="6" xfId="0" applyFont="1" applyFill="1" applyBorder="1" applyAlignment="1">
      <alignment horizontal="left" vertical="top" wrapText="1"/>
    </xf>
    <xf numFmtId="0" fontId="11" fillId="5" borderId="7" xfId="0" applyFont="1" applyFill="1" applyBorder="1" applyAlignment="1">
      <alignment horizontal="left" vertical="top" wrapText="1"/>
    </xf>
    <xf numFmtId="0" fontId="11" fillId="5" borderId="8" xfId="0" applyFont="1" applyFill="1" applyBorder="1" applyAlignment="1">
      <alignment horizontal="left" vertical="top" wrapText="1"/>
    </xf>
    <xf numFmtId="0" fontId="24" fillId="6" borderId="3" xfId="0" applyFont="1" applyFill="1" applyBorder="1" applyAlignment="1">
      <alignment horizontal="left" vertical="top"/>
    </xf>
    <xf numFmtId="0" fontId="13" fillId="5" borderId="1" xfId="0" applyFont="1" applyFill="1" applyBorder="1" applyAlignment="1">
      <alignment horizontal="left" wrapText="1"/>
    </xf>
    <xf numFmtId="0" fontId="13" fillId="5" borderId="3" xfId="0" applyFont="1" applyFill="1" applyBorder="1" applyAlignment="1">
      <alignment horizontal="left" wrapText="1"/>
    </xf>
    <xf numFmtId="0" fontId="13" fillId="5" borderId="9" xfId="0" applyFont="1" applyFill="1" applyBorder="1" applyAlignment="1">
      <alignment horizontal="left" wrapText="1"/>
    </xf>
    <xf numFmtId="0" fontId="13" fillId="5" borderId="10" xfId="0" applyFont="1" applyFill="1" applyBorder="1" applyAlignment="1">
      <alignment horizontal="left" wrapText="1"/>
    </xf>
    <xf numFmtId="0" fontId="30" fillId="8" borderId="1" xfId="0" applyFont="1" applyFill="1" applyBorder="1" applyAlignment="1">
      <alignment horizontal="left" vertical="top" wrapText="1"/>
    </xf>
    <xf numFmtId="0" fontId="11" fillId="5" borderId="7" xfId="0" applyFont="1" applyFill="1" applyBorder="1" applyAlignment="1">
      <alignment horizontal="center" vertical="top" wrapText="1"/>
    </xf>
    <xf numFmtId="0" fontId="11" fillId="5" borderId="8" xfId="0" applyFont="1" applyFill="1" applyBorder="1" applyAlignment="1">
      <alignment horizontal="center" vertical="top" wrapText="1"/>
    </xf>
    <xf numFmtId="0" fontId="13" fillId="5" borderId="3" xfId="0" applyFont="1" applyFill="1" applyBorder="1" applyAlignment="1">
      <alignment wrapText="1"/>
    </xf>
    <xf numFmtId="0" fontId="13" fillId="5" borderId="9" xfId="0" applyFont="1" applyFill="1" applyBorder="1" applyAlignment="1">
      <alignment wrapText="1"/>
    </xf>
    <xf numFmtId="0" fontId="13" fillId="5" borderId="10" xfId="0" applyFont="1" applyFill="1" applyBorder="1" applyAlignment="1">
      <alignment wrapText="1"/>
    </xf>
    <xf numFmtId="0" fontId="25" fillId="9" borderId="14" xfId="5" applyFont="1" applyFill="1" applyBorder="1" applyAlignment="1">
      <alignment horizontal="center"/>
    </xf>
    <xf numFmtId="0" fontId="25" fillId="9" borderId="0" xfId="5" applyFont="1" applyFill="1" applyAlignment="1">
      <alignment horizontal="center"/>
    </xf>
    <xf numFmtId="0" fontId="26" fillId="9" borderId="14" xfId="5" applyFont="1" applyFill="1" applyBorder="1" applyAlignment="1">
      <alignment horizontal="center"/>
    </xf>
    <xf numFmtId="0" fontId="26" fillId="9" borderId="0" xfId="5" applyFont="1" applyFill="1" applyAlignment="1">
      <alignment horizontal="center"/>
    </xf>
    <xf numFmtId="0" fontId="10" fillId="10" borderId="1" xfId="5" applyFill="1" applyBorder="1" applyAlignment="1">
      <alignment horizontal="center" vertical="top"/>
    </xf>
  </cellXfs>
  <cellStyles count="9">
    <cellStyle name="Currency" xfId="6" builtinId="4"/>
    <cellStyle name="Currency 2" xfId="2" xr:uid="{00000000-0005-0000-0000-000000000000}"/>
    <cellStyle name="Currency 3" xfId="4" xr:uid="{00000000-0005-0000-0000-000001000000}"/>
    <cellStyle name="Normal" xfId="0" builtinId="0"/>
    <cellStyle name="Normal 10" xfId="5" xr:uid="{00000000-0005-0000-0000-000003000000}"/>
    <cellStyle name="Normal 2" xfId="1" xr:uid="{00000000-0005-0000-0000-000004000000}"/>
    <cellStyle name="Normal 3" xfId="3" xr:uid="{00000000-0005-0000-0000-000005000000}"/>
    <cellStyle name="Normal 3 2" xfId="8" xr:uid="{12CE140F-60FA-4127-8F61-CE03AE4DE440}"/>
    <cellStyle name="Normal 4" xfId="7" xr:uid="{C4B7204A-7064-4D41-913C-A0AA3A162DA4}"/>
  </cellStyles>
  <dxfs count="10">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ont>
        <b/>
        <i val="0"/>
        <color indexed="9"/>
      </font>
      <fill>
        <patternFill>
          <bgColor indexed="8"/>
        </patternFill>
      </fill>
    </dxf>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3" Type="http://schemas.openxmlformats.org/officeDocument/2006/relationships/hyperlink" Target="http://www.kerisys.com/pages/products/nxt/nxt-i/" TargetMode="External"/><Relationship Id="rId18" Type="http://schemas.openxmlformats.org/officeDocument/2006/relationships/hyperlink" Target="http://www.kerisys.com/irschlage-ad-series-wireless-locks/" TargetMode="External"/><Relationship Id="rId26" Type="http://schemas.openxmlformats.org/officeDocument/2006/relationships/hyperlink" Target="http://www.kerisys.com/pages/products/mdac/readers/" TargetMode="External"/><Relationship Id="rId39" Type="http://schemas.openxmlformats.org/officeDocument/2006/relationships/hyperlink" Target="http://www.kerisys.com/pages/products/sdac/" TargetMode="External"/><Relationship Id="rId21" Type="http://schemas.openxmlformats.org/officeDocument/2006/relationships/hyperlink" Target="http://www.kerisys.com/pages/products/mdac/pxl-500/" TargetMode="External"/><Relationship Id="rId34" Type="http://schemas.openxmlformats.org/officeDocument/2006/relationships/hyperlink" Target="http://www.kerisys.com/pages/download/techdocs/" TargetMode="External"/><Relationship Id="rId42" Type="http://schemas.openxmlformats.org/officeDocument/2006/relationships/hyperlink" Target="http://www.kerisys.com/pages/products/sdac/" TargetMode="External"/><Relationship Id="rId47" Type="http://schemas.openxmlformats.org/officeDocument/2006/relationships/hyperlink" Target="http://www.farpointedata.com/images/stories/datasheets/P530/P-530_datasheet.pdf" TargetMode="External"/><Relationship Id="rId50" Type="http://schemas.openxmlformats.org/officeDocument/2006/relationships/hyperlink" Target="http://www.farpointedata.com/images/stories/datasheets/P900/P-900_datasheet.pdf" TargetMode="External"/><Relationship Id="rId55" Type="http://schemas.openxmlformats.org/officeDocument/2006/relationships/hyperlink" Target="http://www.farpointedata.com/images/stories/datasheets/PSC-1/PSC-1_datasheet.pdf" TargetMode="External"/><Relationship Id="rId63" Type="http://schemas.openxmlformats.org/officeDocument/2006/relationships/hyperlink" Target="http://www.kerisys.com/migrated-media/pages/download/techdocs/KE-8_Installation_Guide.pdf" TargetMode="External"/><Relationship Id="rId68" Type="http://schemas.openxmlformats.org/officeDocument/2006/relationships/hyperlink" Target="http://www.kerisys.com/end_user_site/pages/i2-box-pre-loaded-mini-appliance/" TargetMode="External"/><Relationship Id="rId76" Type="http://schemas.openxmlformats.org/officeDocument/2006/relationships/hyperlink" Target="http://www.kerisys.com/pages/products/nxt/nxt-2d/" TargetMode="External"/><Relationship Id="rId84" Type="http://schemas.openxmlformats.org/officeDocument/2006/relationships/hyperlink" Target="http://www.kerisys.com/reflections-event-video-recorder-evr/" TargetMode="External"/><Relationship Id="rId89" Type="http://schemas.openxmlformats.org/officeDocument/2006/relationships/hyperlink" Target="http://www.kerisys.com/migrated-media/pages/products/eclipse/literature/SCP-DDM_Data-Sheet.pdf" TargetMode="External"/><Relationship Id="rId7" Type="http://schemas.openxmlformats.org/officeDocument/2006/relationships/hyperlink" Target="http://www.kerisys.com/migrated-media/pages/download/techdocs/NXT_Documents/Marketing_Documents/01788-001_NXT-Series-Readers.pdf" TargetMode="External"/><Relationship Id="rId71" Type="http://schemas.openxmlformats.org/officeDocument/2006/relationships/hyperlink" Target="http://www.kerisys.com/pages/products/nxt/giox-greater-inputoutput-expansion-platform/" TargetMode="External"/><Relationship Id="rId92" Type="http://schemas.openxmlformats.org/officeDocument/2006/relationships/hyperlink" Target="http://www.kerisys.com/migrated-media/pages/products/eclipse/literature/EP-4502datasheet.pdf" TargetMode="External"/><Relationship Id="rId2" Type="http://schemas.openxmlformats.org/officeDocument/2006/relationships/hyperlink" Target="http://www.kerisys.com/pages/products/nxt/nxt-4d/" TargetMode="External"/><Relationship Id="rId16" Type="http://schemas.openxmlformats.org/officeDocument/2006/relationships/hyperlink" Target="http://www.kerisys.com/migrated-media/pages/download/techdocs/IRP-1_Isolation_Relay_Package_Quick_Start_Guide.pdf" TargetMode="External"/><Relationship Id="rId29" Type="http://schemas.openxmlformats.org/officeDocument/2006/relationships/hyperlink" Target="http://www.kerisys.com/pages/products/ct/http:/www.kerisys.com/pages/products/ct/" TargetMode="External"/><Relationship Id="rId11" Type="http://schemas.openxmlformats.org/officeDocument/2006/relationships/hyperlink" Target="http://www.kerisys.com/migrated-media/pages/download/techdocs/NXT_Documents/Marketing_Documents/01788-001_NXT-Series-Readers.pdf" TargetMode="External"/><Relationship Id="rId24" Type="http://schemas.openxmlformats.org/officeDocument/2006/relationships/hyperlink" Target="http://www.kerisys.com/pages/products/mdac/readers/" TargetMode="External"/><Relationship Id="rId32" Type="http://schemas.openxmlformats.org/officeDocument/2006/relationships/hyperlink" Target="http://www.kerisys.com/migrated-media/pages/download/techdocs/IRP-1_Isolation_Relay_Package_Quick_Start_Guide.pdf" TargetMode="External"/><Relationship Id="rId37" Type="http://schemas.openxmlformats.org/officeDocument/2006/relationships/hyperlink" Target="http://www.kerisys.com/pages/products/entraguard/eg-silver/" TargetMode="External"/><Relationship Id="rId40" Type="http://schemas.openxmlformats.org/officeDocument/2006/relationships/hyperlink" Target="http://www.kerisys.com/pages/products/sdac/" TargetMode="External"/><Relationship Id="rId45" Type="http://schemas.openxmlformats.org/officeDocument/2006/relationships/hyperlink" Target="http://www.farpointedata.com/images/stories/datasheets/P500/P-500_datasheet.pdf" TargetMode="External"/><Relationship Id="rId53" Type="http://schemas.openxmlformats.org/officeDocument/2006/relationships/hyperlink" Target="http://www.farpointedata.com/images/stories/datasheets/Delta5.3/Delta5.3_Datasheet.pdf" TargetMode="External"/><Relationship Id="rId58" Type="http://schemas.openxmlformats.org/officeDocument/2006/relationships/hyperlink" Target="http://www.farpointedata.com/images/stories/datasheets/PSK-3/PSK-3_datasheet.pdf" TargetMode="External"/><Relationship Id="rId66" Type="http://schemas.openxmlformats.org/officeDocument/2006/relationships/hyperlink" Target="http://www.kerisys.com/migrated-media/pages/download/techdocs/NXT_Documents/Marketing_Documents/NXT-CredentialsDataSheet2015.pdf" TargetMode="External"/><Relationship Id="rId74" Type="http://schemas.openxmlformats.org/officeDocument/2006/relationships/hyperlink" Target="http://www.kerisys.com/end_user_site/pages/i2-box-pre-loaded-mini-appliance/" TargetMode="External"/><Relationship Id="rId79" Type="http://schemas.openxmlformats.org/officeDocument/2006/relationships/hyperlink" Target="http://www.kerisys.com/pages/products/nxt/nxt-4d/" TargetMode="External"/><Relationship Id="rId87" Type="http://schemas.openxmlformats.org/officeDocument/2006/relationships/hyperlink" Target="http://www.kerisys.com/migrated-media/pages/products/eclipse/literature/EP2500_Data-Sheet.pdf" TargetMode="External"/><Relationship Id="rId5" Type="http://schemas.openxmlformats.org/officeDocument/2006/relationships/hyperlink" Target="http://www.kerisys.com/migrated-media/pages/download/techdocs/NXT_Documents/Marketing_Documents/01788-001_NXT-Series-Readers.pdf" TargetMode="External"/><Relationship Id="rId61" Type="http://schemas.openxmlformats.org/officeDocument/2006/relationships/hyperlink" Target="http://www.farpointedata.com/images/stories/datasheets/Delta5.3/Delta5.3_Datasheet.pdf" TargetMode="External"/><Relationship Id="rId82" Type="http://schemas.openxmlformats.org/officeDocument/2006/relationships/hyperlink" Target="http://www.kerisys.com/pages/products/mdac/pxl-500/" TargetMode="External"/><Relationship Id="rId90" Type="http://schemas.openxmlformats.org/officeDocument/2006/relationships/hyperlink" Target="http://www.kerisys.com/migrated-media/pages/products/eclipse/literature/SCP-ICM_Data-Sheet.pdf" TargetMode="External"/><Relationship Id="rId19" Type="http://schemas.openxmlformats.org/officeDocument/2006/relationships/hyperlink" Target="http://www.kerisys.com/assa-abloy-wireless-locks/" TargetMode="External"/><Relationship Id="rId14" Type="http://schemas.openxmlformats.org/officeDocument/2006/relationships/hyperlink" Target="http://www.kerisys.com/pages/products/nxt/nxt-i/" TargetMode="External"/><Relationship Id="rId22" Type="http://schemas.openxmlformats.org/officeDocument/2006/relationships/hyperlink" Target="http://www.kerisys.com/pages/products/mdac/pxl-500/" TargetMode="External"/><Relationship Id="rId27" Type="http://schemas.openxmlformats.org/officeDocument/2006/relationships/hyperlink" Target="http://www.kerisys.com/pages/products/mdac/readers/" TargetMode="External"/><Relationship Id="rId30" Type="http://schemas.openxmlformats.org/officeDocument/2006/relationships/hyperlink" Target="http://www.kerisys.com/pages/products/ct/" TargetMode="External"/><Relationship Id="rId35" Type="http://schemas.openxmlformats.org/officeDocument/2006/relationships/hyperlink" Target="http://www.kerisys.com/migrated-media/techdocs/NXT_Documents/Technical_Documents/Keri_USB-A_Connection-and-Configuration.pdf" TargetMode="External"/><Relationship Id="rId43" Type="http://schemas.openxmlformats.org/officeDocument/2006/relationships/hyperlink" Target="http://www.farpointedata.com/images/stories/datasheets/Ranger_WRR44/WRR-44_Ranger_Receiver_Datasheet_SL_3614.pdf" TargetMode="External"/><Relationship Id="rId48" Type="http://schemas.openxmlformats.org/officeDocument/2006/relationships/hyperlink" Target="http://www.farpointedata.com/images/stories/datasheets/P710/P-710_datasheet.pdf" TargetMode="External"/><Relationship Id="rId56" Type="http://schemas.openxmlformats.org/officeDocument/2006/relationships/hyperlink" Target="http://www.farpointedata.com/images/stories/datasheets/PSM-2/PSM-2_datasheet.pdf" TargetMode="External"/><Relationship Id="rId64" Type="http://schemas.openxmlformats.org/officeDocument/2006/relationships/hyperlink" Target="http://www.farpointedata.com/images/stories/datasheets/Ranger_WRT-2_WRT-4/Transmitter_Data_Sheet.pdf" TargetMode="External"/><Relationship Id="rId69" Type="http://schemas.openxmlformats.org/officeDocument/2006/relationships/hyperlink" Target="http://www.kerisys.com/doors-net-pxl-upgrade-sheet/" TargetMode="External"/><Relationship Id="rId77" Type="http://schemas.openxmlformats.org/officeDocument/2006/relationships/hyperlink" Target="http://www.kerisys.com/pages/products/nxt/nxt-4d/" TargetMode="External"/><Relationship Id="rId8" Type="http://schemas.openxmlformats.org/officeDocument/2006/relationships/hyperlink" Target="http://www.kerisys.com/migrated-media/pages/download/techdocs/NXT_Documents/Marketing_Documents/01788-001_NXT-Series-Readers.pdf" TargetMode="External"/><Relationship Id="rId51" Type="http://schemas.openxmlformats.org/officeDocument/2006/relationships/hyperlink" Target="http://www.farpointedata.com/images/stories/datasheets/Delta3/Delta3_Datasheet.pdf" TargetMode="External"/><Relationship Id="rId72" Type="http://schemas.openxmlformats.org/officeDocument/2006/relationships/hyperlink" Target="http://www.kerisys.com/pages/products/nxt/giox-greater-inputoutput-expansion-platform/" TargetMode="External"/><Relationship Id="rId80" Type="http://schemas.openxmlformats.org/officeDocument/2006/relationships/hyperlink" Target="http://www.kerisys.com/pages/products/nxt/mercury-powered/" TargetMode="External"/><Relationship Id="rId85" Type="http://schemas.openxmlformats.org/officeDocument/2006/relationships/hyperlink" Target="http://www.kerisys.com/migrated-media/pages/products/eclipse/literature/EP1501_Data-Sheet.pdf" TargetMode="External"/><Relationship Id="rId93" Type="http://schemas.openxmlformats.org/officeDocument/2006/relationships/printerSettings" Target="../printerSettings/printerSettings3.bin"/><Relationship Id="rId3" Type="http://schemas.openxmlformats.org/officeDocument/2006/relationships/hyperlink" Target="http://www.kerisys.com/pages/products/nxt/nxt-4d/" TargetMode="External"/><Relationship Id="rId12" Type="http://schemas.openxmlformats.org/officeDocument/2006/relationships/hyperlink" Target="http://www.kerisys.com/pages/products/nxt/nxt-c/" TargetMode="External"/><Relationship Id="rId17" Type="http://schemas.openxmlformats.org/officeDocument/2006/relationships/hyperlink" Target="http://www.kerisys.com/pages/products/nxt/nxt-2d/" TargetMode="External"/><Relationship Id="rId25" Type="http://schemas.openxmlformats.org/officeDocument/2006/relationships/hyperlink" Target="http://www.kerisys.com/pages/products/mdac/readers/" TargetMode="External"/><Relationship Id="rId33" Type="http://schemas.openxmlformats.org/officeDocument/2006/relationships/hyperlink" Target="http://www.kerisys.com/migrated-media/pages/download/techdocs/LCD-1_Alpha-Numeric_Display_Quick_Start_Guide.pdf" TargetMode="External"/><Relationship Id="rId38" Type="http://schemas.openxmlformats.org/officeDocument/2006/relationships/hyperlink" Target="http://www.kerisys.com/pages/products/entraguard/eg-platinum/" TargetMode="External"/><Relationship Id="rId46" Type="http://schemas.openxmlformats.org/officeDocument/2006/relationships/hyperlink" Target="http://www.farpointedata.com/images/stories/datasheets/P640/P-640_datasheet.pdf" TargetMode="External"/><Relationship Id="rId59" Type="http://schemas.openxmlformats.org/officeDocument/2006/relationships/hyperlink" Target="http://www.farpointedata.com/images/stories/datasheets/Delta3/Delta3_Datasheet.pdf" TargetMode="External"/><Relationship Id="rId67" Type="http://schemas.openxmlformats.org/officeDocument/2006/relationships/hyperlink" Target="http://www.farpointedata.com/images/stories/datasheets/Ranger_WRR22/WRR-22_Ranger_Receiver_Datasheet_SL_3614.pdf" TargetMode="External"/><Relationship Id="rId20" Type="http://schemas.openxmlformats.org/officeDocument/2006/relationships/hyperlink" Target="http://www.kerisys.com/pages/products/mdac/pxl-500/" TargetMode="External"/><Relationship Id="rId41" Type="http://schemas.openxmlformats.org/officeDocument/2006/relationships/hyperlink" Target="http://www.kerisys.com/pages/products/sdac/" TargetMode="External"/><Relationship Id="rId54" Type="http://schemas.openxmlformats.org/officeDocument/2006/relationships/hyperlink" Target="http://www.farpointedata.com/images/stories/datasheets/Delta6.4/Delta6.4DataSheet.pdf" TargetMode="External"/><Relationship Id="rId62" Type="http://schemas.openxmlformats.org/officeDocument/2006/relationships/hyperlink" Target="http://www.farpointedata.com/images/stories/datasheets/Delta6.4/Delta6.4DataSheet.pdf" TargetMode="External"/><Relationship Id="rId70" Type="http://schemas.openxmlformats.org/officeDocument/2006/relationships/hyperlink" Target="http://www.kerisys.com/pages/products/nxt/giox-greater-inputoutput-expansion-platform/" TargetMode="External"/><Relationship Id="rId75" Type="http://schemas.openxmlformats.org/officeDocument/2006/relationships/hyperlink" Target="http://www.kerisys.com/end_user_site/pages/i2-box-pre-loaded-mini-appliance/" TargetMode="External"/><Relationship Id="rId83" Type="http://schemas.openxmlformats.org/officeDocument/2006/relationships/hyperlink" Target="http://www.kerisys.com/pages/products/mdac/pxl-500/" TargetMode="External"/><Relationship Id="rId88" Type="http://schemas.openxmlformats.org/officeDocument/2006/relationships/hyperlink" Target="http://www.kerisys.com/migrated-media/pages/products/eclipse/literature/SCP-SDM_Data-Sheet.pdf" TargetMode="External"/><Relationship Id="rId91" Type="http://schemas.openxmlformats.org/officeDocument/2006/relationships/hyperlink" Target="http://www.kerisys.com/migrated-media/pages/products/eclipse/literature/SCP-OCM_Data-Sheet.pdf" TargetMode="External"/><Relationship Id="rId1" Type="http://schemas.openxmlformats.org/officeDocument/2006/relationships/hyperlink" Target="http://www.kerisys.com/pages/products/nxt/nxt-2d/" TargetMode="External"/><Relationship Id="rId6" Type="http://schemas.openxmlformats.org/officeDocument/2006/relationships/hyperlink" Target="http://www.kerisys.com/migrated-media/pages/download/techdocs/NXT_Documents/Marketing_Documents/01788-001_NXT-Series-Readers.pdf" TargetMode="External"/><Relationship Id="rId15" Type="http://schemas.openxmlformats.org/officeDocument/2006/relationships/hyperlink" Target="http://www.kerisys.com/pages/products/nxt/nxt-k/" TargetMode="External"/><Relationship Id="rId23" Type="http://schemas.openxmlformats.org/officeDocument/2006/relationships/hyperlink" Target="http://www.kerisys.com/migrated-media/pages/download/techdocs/KE-8_Installation_Guide.pdf" TargetMode="External"/><Relationship Id="rId28" Type="http://schemas.openxmlformats.org/officeDocument/2006/relationships/hyperlink" Target="http://www.kerisys.com/pages/products/ct/" TargetMode="External"/><Relationship Id="rId36" Type="http://schemas.openxmlformats.org/officeDocument/2006/relationships/hyperlink" Target="http://www.kerisys.com/pages/products/entraguard/eg-titanium/" TargetMode="External"/><Relationship Id="rId49" Type="http://schemas.openxmlformats.org/officeDocument/2006/relationships/hyperlink" Target="http://www.farpointedata.com/images/stories/datasheets/PSI-4/PSI-4_datasheet.pdf" TargetMode="External"/><Relationship Id="rId57" Type="http://schemas.openxmlformats.org/officeDocument/2006/relationships/hyperlink" Target="http://www.farpointedata.com/images/stories/datasheets/PSM-2/PSM-2_datasheet.pdf" TargetMode="External"/><Relationship Id="rId10" Type="http://schemas.openxmlformats.org/officeDocument/2006/relationships/hyperlink" Target="http://www.kerisys.com/migrated-media/pages/download/techdocs/NXT_Documents/Marketing_Documents/01788-001_NXT-Series-Readers.pdf" TargetMode="External"/><Relationship Id="rId31" Type="http://schemas.openxmlformats.org/officeDocument/2006/relationships/hyperlink" Target="http://www.kerisys.com/pages/products/ct/" TargetMode="External"/><Relationship Id="rId44" Type="http://schemas.openxmlformats.org/officeDocument/2006/relationships/hyperlink" Target="http://www.farpointedata.com/images/stories/datasheets/P300/P-300_datasheet.pdf" TargetMode="External"/><Relationship Id="rId52" Type="http://schemas.openxmlformats.org/officeDocument/2006/relationships/hyperlink" Target="http://www.farpointedata.com/images/stories/datasheets/Delta5/Delta5_Datasheet.pdf" TargetMode="External"/><Relationship Id="rId60" Type="http://schemas.openxmlformats.org/officeDocument/2006/relationships/hyperlink" Target="http://www.farpointedata.com/images/stories/datasheets/Delta5/Delta5_Datasheet.pdf" TargetMode="External"/><Relationship Id="rId65" Type="http://schemas.openxmlformats.org/officeDocument/2006/relationships/hyperlink" Target="http://www.farpointedata.com/images/stories/datasheets/Ranger_WRT-2_WRT-4/Transmitter_Data_Sheet.pdf" TargetMode="External"/><Relationship Id="rId73" Type="http://schemas.openxmlformats.org/officeDocument/2006/relationships/hyperlink" Target="http://www.farpointedata.com/images/stories/datasheets/P400/P-400_datasheet.pdf" TargetMode="External"/><Relationship Id="rId78" Type="http://schemas.openxmlformats.org/officeDocument/2006/relationships/hyperlink" Target="http://www.kerisys.com/pages/products/nxt/nxt-2d/" TargetMode="External"/><Relationship Id="rId81" Type="http://schemas.openxmlformats.org/officeDocument/2006/relationships/hyperlink" Target="http://www.kerisys.com/pages/products/nxt/giox-greater-inputoutput-expansion-platform/" TargetMode="External"/><Relationship Id="rId86" Type="http://schemas.openxmlformats.org/officeDocument/2006/relationships/hyperlink" Target="http://www.kerisys.com/migrated-media/pages/products/eclipse/literature/EP1502_Data-Sheet.pdf" TargetMode="External"/><Relationship Id="rId4" Type="http://schemas.openxmlformats.org/officeDocument/2006/relationships/hyperlink" Target="http://www.kerisys.com/pages/products/nxt/mercury-powered/" TargetMode="External"/><Relationship Id="rId9" Type="http://schemas.openxmlformats.org/officeDocument/2006/relationships/hyperlink" Target="http://www.kerisys.com/migrated-media/pages/download/techdocs/NXT_Documents/Marketing_Documents/01788-001_NXT-Series-Readers.pd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99" t="s">
        <v>33</v>
      </c>
      <c r="B1" s="99"/>
      <c r="C1" s="99"/>
      <c r="D1" s="99"/>
      <c r="E1" s="99"/>
      <c r="F1" s="99"/>
      <c r="G1" s="99"/>
      <c r="H1" s="99"/>
      <c r="I1" s="99"/>
    </row>
    <row r="2" spans="1:11" ht="15">
      <c r="A2" s="100" t="s">
        <v>32</v>
      </c>
      <c r="B2" s="100"/>
      <c r="C2" s="100"/>
      <c r="D2" s="100"/>
      <c r="E2" s="100"/>
      <c r="F2" s="100"/>
      <c r="G2" s="100"/>
      <c r="H2" s="100"/>
      <c r="I2" s="100"/>
    </row>
    <row r="3" spans="1:11">
      <c r="C3" s="7"/>
      <c r="D3" s="6"/>
      <c r="E3" s="6"/>
      <c r="F3" s="6"/>
    </row>
    <row r="4" spans="1:11" ht="27" customHeight="1">
      <c r="B4" s="104" t="s">
        <v>28</v>
      </c>
      <c r="C4" s="105"/>
      <c r="D4" s="105"/>
      <c r="E4" s="105"/>
      <c r="F4" s="105"/>
      <c r="G4" s="105"/>
      <c r="H4" s="105"/>
      <c r="I4" s="105"/>
      <c r="J4" s="105"/>
      <c r="K4" s="105"/>
    </row>
    <row r="5" spans="1:11" ht="15.75">
      <c r="B5" s="11" t="s">
        <v>0</v>
      </c>
      <c r="C5" s="101" t="s">
        <v>6</v>
      </c>
      <c r="D5" s="102"/>
      <c r="E5" s="103"/>
    </row>
    <row r="6" spans="1:11" ht="15.75">
      <c r="B6" s="22" t="s">
        <v>18</v>
      </c>
      <c r="C6" s="101" t="s">
        <v>19</v>
      </c>
      <c r="D6" s="102"/>
      <c r="E6" s="103"/>
    </row>
    <row r="7" spans="1:11" ht="15.75">
      <c r="B7" s="18"/>
      <c r="C7" s="19" t="s">
        <v>20</v>
      </c>
      <c r="D7" s="23" t="s">
        <v>21</v>
      </c>
    </row>
    <row r="8" spans="1:11" ht="15.75">
      <c r="B8" s="18"/>
      <c r="C8" s="19"/>
      <c r="D8" s="23"/>
    </row>
    <row r="9" spans="1:11" ht="15.75">
      <c r="B9" s="18" t="s">
        <v>8</v>
      </c>
      <c r="C9" s="90" t="s">
        <v>22</v>
      </c>
      <c r="D9" s="90"/>
      <c r="E9" s="90"/>
      <c r="F9" s="90"/>
      <c r="G9" s="90"/>
      <c r="H9" s="90"/>
      <c r="I9" s="90"/>
      <c r="J9" s="90"/>
      <c r="K9" s="90"/>
    </row>
    <row r="10" spans="1:11" ht="15.75">
      <c r="B10" s="18"/>
      <c r="C10" s="20" t="s">
        <v>9</v>
      </c>
      <c r="D10" s="15" t="s">
        <v>10</v>
      </c>
      <c r="E10" s="15" t="s">
        <v>11</v>
      </c>
      <c r="F10" s="15" t="s">
        <v>12</v>
      </c>
      <c r="G10" s="21" t="s">
        <v>13</v>
      </c>
      <c r="H10" s="21" t="s">
        <v>14</v>
      </c>
      <c r="I10" s="21" t="s">
        <v>15</v>
      </c>
      <c r="J10" s="21" t="s">
        <v>16</v>
      </c>
      <c r="K10" s="21" t="s">
        <v>17</v>
      </c>
    </row>
    <row r="11" spans="1:11" ht="15.75">
      <c r="B11" s="18"/>
      <c r="C11" s="20"/>
      <c r="D11" s="15"/>
      <c r="E11" s="15"/>
      <c r="F11" s="15"/>
      <c r="G11" s="21"/>
      <c r="H11" s="21"/>
      <c r="I11" s="21"/>
      <c r="J11" s="21"/>
      <c r="K11" s="21"/>
    </row>
    <row r="12" spans="1:11">
      <c r="B12" s="5"/>
    </row>
    <row r="13" spans="1:11" ht="246" customHeight="1">
      <c r="B13" s="94" t="s">
        <v>75</v>
      </c>
      <c r="C13" s="95"/>
      <c r="D13" s="95"/>
      <c r="E13" s="95"/>
      <c r="F13" s="95"/>
      <c r="G13" s="95"/>
      <c r="H13" s="95"/>
      <c r="I13" s="95"/>
      <c r="J13" s="95"/>
      <c r="K13" s="95"/>
    </row>
    <row r="14" spans="1:11" ht="17.649999999999999" customHeight="1"/>
    <row r="15" spans="1:11" ht="47.25" customHeight="1">
      <c r="B15" s="91" t="s">
        <v>62</v>
      </c>
      <c r="C15" s="92"/>
      <c r="D15" s="92"/>
      <c r="E15" s="92"/>
      <c r="F15" s="92"/>
      <c r="G15" s="92"/>
      <c r="H15" s="92"/>
      <c r="I15" s="92"/>
      <c r="J15" s="92"/>
      <c r="K15" s="92"/>
    </row>
    <row r="16" spans="1:11" ht="17.649999999999999" customHeight="1" thickBot="1"/>
    <row r="17" spans="2:11" ht="34.5" customHeight="1" thickBot="1">
      <c r="B17" s="96" t="s">
        <v>49</v>
      </c>
      <c r="C17" s="97"/>
      <c r="D17" s="97"/>
      <c r="E17" s="97"/>
      <c r="F17" s="97"/>
      <c r="G17" s="97"/>
      <c r="H17" s="97"/>
      <c r="I17" s="97"/>
      <c r="J17" s="97"/>
      <c r="K17" s="98"/>
    </row>
    <row r="18" spans="2:11" ht="15.75">
      <c r="B18" s="3"/>
    </row>
    <row r="19" spans="2:11" ht="110.25" customHeight="1">
      <c r="B19" s="93" t="s">
        <v>56</v>
      </c>
      <c r="C19" s="88"/>
      <c r="D19" s="88"/>
      <c r="E19" s="88"/>
      <c r="F19" s="88"/>
      <c r="G19" s="88"/>
      <c r="H19" s="88"/>
      <c r="I19" s="88"/>
      <c r="J19" s="88"/>
      <c r="K19" s="88"/>
    </row>
    <row r="20" spans="2:11" ht="15.75">
      <c r="B20" s="3"/>
    </row>
    <row r="21" spans="2:11" ht="51.75" customHeight="1">
      <c r="B21" s="93" t="s">
        <v>57</v>
      </c>
      <c r="C21" s="88"/>
      <c r="D21" s="88"/>
      <c r="E21" s="88"/>
      <c r="F21" s="88"/>
      <c r="G21" s="88"/>
      <c r="H21" s="88"/>
      <c r="I21" s="88"/>
      <c r="J21" s="88"/>
      <c r="K21" s="88"/>
    </row>
    <row r="23" spans="2:11" ht="50.25" customHeight="1">
      <c r="B23" s="87" t="s">
        <v>72</v>
      </c>
      <c r="C23" s="88"/>
      <c r="D23" s="88"/>
      <c r="E23" s="88"/>
      <c r="F23" s="88"/>
      <c r="G23" s="88"/>
      <c r="H23" s="88"/>
      <c r="I23" s="88"/>
      <c r="J23" s="88"/>
      <c r="K23" s="88"/>
    </row>
    <row r="24" spans="2:11" ht="15.75">
      <c r="B24" s="2"/>
    </row>
    <row r="25" spans="2:11" ht="48.75" customHeight="1">
      <c r="B25" s="87" t="s">
        <v>55</v>
      </c>
      <c r="C25" s="88"/>
      <c r="D25" s="88"/>
      <c r="E25" s="88"/>
      <c r="F25" s="88"/>
      <c r="G25" s="88"/>
      <c r="H25" s="88"/>
      <c r="I25" s="88"/>
      <c r="J25" s="88"/>
      <c r="K25" s="88"/>
    </row>
    <row r="26" spans="2:11" ht="15.75" customHeight="1"/>
    <row r="27" spans="2:11" ht="33" customHeight="1">
      <c r="B27" s="75" t="s">
        <v>60</v>
      </c>
      <c r="C27" s="89"/>
      <c r="D27" s="89"/>
      <c r="E27" s="89"/>
      <c r="F27" s="89"/>
      <c r="G27" s="89"/>
      <c r="H27" s="89"/>
      <c r="I27" s="89"/>
      <c r="J27" s="89"/>
      <c r="K27" s="89"/>
    </row>
    <row r="29" spans="2:11" ht="71.25" customHeight="1">
      <c r="B29" s="75" t="s">
        <v>65</v>
      </c>
      <c r="C29" s="89"/>
      <c r="D29" s="89"/>
      <c r="E29" s="89"/>
      <c r="F29" s="89"/>
      <c r="G29" s="89"/>
      <c r="H29" s="89"/>
      <c r="I29" s="89"/>
      <c r="J29" s="89"/>
      <c r="K29" s="89"/>
    </row>
    <row r="30" spans="2:11" ht="15.75">
      <c r="B30" s="2"/>
    </row>
    <row r="31" spans="2:11" ht="87.75" customHeight="1">
      <c r="B31" s="75" t="s">
        <v>58</v>
      </c>
      <c r="C31" s="75"/>
      <c r="D31" s="75"/>
      <c r="E31" s="75"/>
      <c r="F31" s="75"/>
      <c r="G31" s="75"/>
      <c r="H31" s="75"/>
      <c r="I31" s="75"/>
      <c r="J31" s="75"/>
      <c r="K31" s="75"/>
    </row>
    <row r="32" spans="2:11" ht="15.75">
      <c r="B32" s="2"/>
    </row>
    <row r="33" spans="2:11" ht="50.25" customHeight="1">
      <c r="B33" s="75" t="s">
        <v>68</v>
      </c>
      <c r="C33" s="113"/>
      <c r="D33" s="113"/>
      <c r="E33" s="113"/>
      <c r="F33" s="113"/>
      <c r="G33" s="113"/>
      <c r="H33" s="113"/>
      <c r="I33" s="113"/>
      <c r="J33" s="113"/>
      <c r="K33" s="113"/>
    </row>
    <row r="34" spans="2:11" ht="15.75">
      <c r="B34" s="2"/>
    </row>
    <row r="35" spans="2:11" ht="22.5" customHeight="1">
      <c r="B35" s="75" t="s">
        <v>59</v>
      </c>
      <c r="C35" s="89"/>
      <c r="D35" s="89"/>
      <c r="E35" s="89"/>
      <c r="F35" s="89"/>
      <c r="G35" s="89"/>
      <c r="H35" s="89"/>
      <c r="I35" s="89"/>
      <c r="J35" s="89"/>
      <c r="K35" s="89"/>
    </row>
    <row r="36" spans="2:11" ht="15.75" customHeight="1"/>
    <row r="37" spans="2:11" ht="211.5" customHeight="1">
      <c r="B37" s="111" t="s">
        <v>76</v>
      </c>
      <c r="C37" s="112"/>
      <c r="D37" s="112"/>
      <c r="E37" s="112"/>
      <c r="F37" s="112"/>
      <c r="G37" s="112"/>
      <c r="H37" s="112"/>
      <c r="I37" s="112"/>
      <c r="J37" s="112"/>
      <c r="K37" s="112"/>
    </row>
    <row r="38" spans="2:11" ht="15.75">
      <c r="B38" s="25"/>
    </row>
    <row r="39" spans="2:11" ht="91.5" customHeight="1" thickBot="1">
      <c r="B39" s="81" t="s">
        <v>53</v>
      </c>
      <c r="C39" s="82"/>
      <c r="D39" s="82"/>
      <c r="E39" s="82"/>
      <c r="F39" s="82"/>
      <c r="G39" s="82"/>
      <c r="H39" s="82"/>
      <c r="I39" s="82"/>
      <c r="J39" s="82"/>
      <c r="K39" s="83"/>
    </row>
    <row r="40" spans="2:11" ht="14.25">
      <c r="B40" s="24"/>
      <c r="C40" s="24"/>
      <c r="D40" s="24"/>
      <c r="E40" s="24"/>
      <c r="F40" s="24"/>
      <c r="G40" s="24"/>
      <c r="H40" s="24"/>
      <c r="I40" s="24"/>
      <c r="J40" s="24"/>
      <c r="K40" s="24"/>
    </row>
    <row r="41" spans="2:11" ht="76.5" customHeight="1">
      <c r="B41" s="84" t="s">
        <v>50</v>
      </c>
      <c r="C41" s="85"/>
      <c r="D41" s="85"/>
      <c r="E41" s="85"/>
      <c r="F41" s="85"/>
      <c r="G41" s="85"/>
      <c r="H41" s="85"/>
      <c r="I41" s="85"/>
      <c r="J41" s="85"/>
      <c r="K41" s="86"/>
    </row>
    <row r="42" spans="2:11" ht="14.25">
      <c r="B42" s="24"/>
      <c r="C42" s="24"/>
      <c r="D42" s="24"/>
      <c r="E42" s="24"/>
      <c r="F42" s="24"/>
      <c r="G42" s="24"/>
      <c r="H42" s="24"/>
      <c r="I42" s="24"/>
      <c r="J42" s="24"/>
      <c r="K42" s="24"/>
    </row>
    <row r="43" spans="2:11" ht="19.5" customHeight="1">
      <c r="B43" s="84" t="s">
        <v>40</v>
      </c>
      <c r="C43" s="85"/>
      <c r="D43" s="85"/>
      <c r="E43" s="85"/>
      <c r="F43" s="85"/>
      <c r="G43" s="85"/>
      <c r="H43" s="85"/>
      <c r="I43" s="85"/>
      <c r="J43" s="85"/>
      <c r="K43" s="86"/>
    </row>
    <row r="44" spans="2:11" ht="15.75">
      <c r="B44" s="2"/>
    </row>
    <row r="45" spans="2:11" ht="40.5" customHeight="1">
      <c r="B45" s="76" t="s">
        <v>73</v>
      </c>
      <c r="C45" s="79"/>
      <c r="D45" s="79"/>
      <c r="E45" s="79"/>
      <c r="F45" s="79"/>
      <c r="G45" s="79"/>
      <c r="H45" s="79"/>
      <c r="I45" s="79"/>
      <c r="J45" s="79"/>
      <c r="K45" s="80"/>
    </row>
    <row r="46" spans="2:11" ht="15.75">
      <c r="B46" s="2"/>
    </row>
    <row r="47" spans="2:11" ht="21.75" customHeight="1">
      <c r="B47" s="122" t="s">
        <v>37</v>
      </c>
      <c r="C47" s="77"/>
      <c r="D47" s="77"/>
      <c r="E47" s="77"/>
      <c r="F47" s="77"/>
      <c r="G47" s="77"/>
      <c r="H47" s="77"/>
      <c r="I47" s="77"/>
      <c r="J47" s="77"/>
      <c r="K47" s="78"/>
    </row>
    <row r="48" spans="2:11" ht="15.75">
      <c r="B48" s="2"/>
    </row>
    <row r="49" spans="1:11" ht="17.25" customHeight="1">
      <c r="B49" s="76" t="s">
        <v>38</v>
      </c>
      <c r="C49" s="79"/>
      <c r="D49" s="79"/>
      <c r="E49" s="79"/>
      <c r="F49" s="79"/>
      <c r="G49" s="79"/>
      <c r="H49" s="79"/>
      <c r="I49" s="79"/>
      <c r="J49" s="79"/>
      <c r="K49" s="80"/>
    </row>
    <row r="50" spans="1:11" ht="15.75">
      <c r="B50" s="2"/>
    </row>
    <row r="51" spans="1:11" ht="72" customHeight="1">
      <c r="B51" s="76" t="s">
        <v>54</v>
      </c>
      <c r="C51" s="77"/>
      <c r="D51" s="77"/>
      <c r="E51" s="77"/>
      <c r="F51" s="77"/>
      <c r="G51" s="77"/>
      <c r="H51" s="77"/>
      <c r="I51" s="77"/>
      <c r="J51" s="77"/>
      <c r="K51" s="78"/>
    </row>
    <row r="52" spans="1:11" ht="15.75">
      <c r="B52" s="2"/>
    </row>
    <row r="53" spans="1:11" ht="64.5" customHeight="1">
      <c r="B53" s="76" t="s">
        <v>69</v>
      </c>
      <c r="C53" s="79"/>
      <c r="D53" s="79"/>
      <c r="E53" s="79"/>
      <c r="F53" s="79"/>
      <c r="G53" s="79"/>
      <c r="H53" s="79"/>
      <c r="I53" s="79"/>
      <c r="J53" s="79"/>
      <c r="K53" s="80"/>
    </row>
    <row r="54" spans="1:11" ht="15.75">
      <c r="B54" s="2"/>
    </row>
    <row r="55" spans="1:11" ht="128.25" customHeight="1">
      <c r="B55" s="76" t="s">
        <v>42</v>
      </c>
      <c r="C55" s="79"/>
      <c r="D55" s="79"/>
      <c r="E55" s="79"/>
      <c r="F55" s="79"/>
      <c r="G55" s="79"/>
      <c r="H55" s="79"/>
      <c r="I55" s="79"/>
      <c r="J55" s="79"/>
      <c r="K55" s="80"/>
    </row>
    <row r="56" spans="1:11" ht="15.75">
      <c r="B56" s="2"/>
    </row>
    <row r="57" spans="1:11" ht="46.5" customHeight="1">
      <c r="B57" s="76" t="s">
        <v>39</v>
      </c>
      <c r="C57" s="79"/>
      <c r="D57" s="79"/>
      <c r="E57" s="79"/>
      <c r="F57" s="79"/>
      <c r="G57" s="79"/>
      <c r="H57" s="79"/>
      <c r="I57" s="79"/>
      <c r="J57" s="79"/>
      <c r="K57" s="80"/>
    </row>
    <row r="58" spans="1:11" ht="16.5" thickBot="1">
      <c r="B58" s="2"/>
    </row>
    <row r="59" spans="1:11" ht="54.75" customHeight="1" thickBot="1">
      <c r="B59" s="72" t="s">
        <v>77</v>
      </c>
      <c r="C59" s="73"/>
      <c r="D59" s="73"/>
      <c r="E59" s="73"/>
      <c r="F59" s="73"/>
      <c r="G59" s="73"/>
      <c r="H59" s="73"/>
      <c r="I59" s="73"/>
      <c r="J59" s="73"/>
      <c r="K59" s="74"/>
    </row>
    <row r="60" spans="1:11" ht="15.75">
      <c r="B60" s="12"/>
      <c r="C60" s="14"/>
      <c r="D60" s="14"/>
      <c r="E60" s="14"/>
      <c r="F60" s="14"/>
      <c r="G60" s="14"/>
      <c r="H60" s="14"/>
      <c r="I60" s="14"/>
      <c r="J60" s="14"/>
      <c r="K60" s="14"/>
    </row>
    <row r="61" spans="1:11" ht="33" customHeight="1">
      <c r="A61" s="12" t="s">
        <v>4</v>
      </c>
      <c r="B61" s="117" t="s">
        <v>70</v>
      </c>
      <c r="C61" s="117"/>
      <c r="D61" s="117"/>
      <c r="E61" s="117"/>
      <c r="F61" s="117"/>
      <c r="G61" s="117"/>
      <c r="H61" s="117"/>
      <c r="I61" s="117"/>
      <c r="J61" s="117"/>
      <c r="K61" s="117"/>
    </row>
    <row r="62" spans="1:11" ht="216" customHeight="1">
      <c r="A62" s="12"/>
      <c r="B62" s="117"/>
      <c r="C62" s="117"/>
      <c r="D62" s="117"/>
      <c r="E62" s="117"/>
      <c r="F62" s="117"/>
      <c r="G62" s="117"/>
      <c r="H62" s="117"/>
      <c r="I62" s="117"/>
      <c r="J62" s="117"/>
      <c r="K62" s="117"/>
    </row>
    <row r="63" spans="1:11" ht="15.75">
      <c r="A63" s="12"/>
      <c r="B63" s="17"/>
      <c r="C63" s="17"/>
      <c r="D63" s="17"/>
      <c r="E63" s="17"/>
      <c r="F63" s="17"/>
      <c r="G63" s="17"/>
      <c r="H63" s="17"/>
      <c r="I63" s="17"/>
      <c r="J63" s="17"/>
      <c r="K63" s="17"/>
    </row>
    <row r="64" spans="1:11" ht="174" customHeight="1">
      <c r="A64" s="12"/>
      <c r="B64" s="114" t="s">
        <v>36</v>
      </c>
      <c r="C64" s="115"/>
      <c r="D64" s="115"/>
      <c r="E64" s="115"/>
      <c r="F64" s="115"/>
      <c r="G64" s="115"/>
      <c r="H64" s="115"/>
      <c r="I64" s="115"/>
      <c r="J64" s="115"/>
      <c r="K64" s="116"/>
    </row>
    <row r="65" spans="1:13" ht="15.75">
      <c r="A65" s="12"/>
      <c r="B65" s="17"/>
      <c r="C65" s="17"/>
      <c r="D65" s="17"/>
      <c r="E65" s="17"/>
      <c r="F65" s="17"/>
      <c r="G65" s="17"/>
      <c r="H65" s="17"/>
      <c r="I65" s="17"/>
      <c r="J65" s="17"/>
      <c r="K65" s="17"/>
    </row>
    <row r="66" spans="1:13" ht="403.15" customHeight="1">
      <c r="A66" s="12"/>
      <c r="B66" s="117" t="s">
        <v>31</v>
      </c>
      <c r="C66" s="117"/>
      <c r="D66" s="117"/>
      <c r="E66" s="117"/>
      <c r="F66" s="117"/>
      <c r="G66" s="117"/>
      <c r="H66" s="117"/>
      <c r="I66" s="117"/>
      <c r="J66" s="117"/>
      <c r="K66" s="117"/>
    </row>
    <row r="67" spans="1:13" ht="15.75">
      <c r="A67" s="12"/>
      <c r="B67" s="17"/>
      <c r="C67" s="17"/>
      <c r="D67" s="17"/>
      <c r="E67" s="17"/>
      <c r="F67" s="17"/>
      <c r="G67" s="17"/>
      <c r="H67" s="17"/>
      <c r="I67" s="17"/>
      <c r="J67" s="17"/>
      <c r="K67" s="17"/>
    </row>
    <row r="68" spans="1:13" ht="205.9" customHeight="1">
      <c r="A68" s="12"/>
      <c r="B68" s="114" t="s">
        <v>78</v>
      </c>
      <c r="C68" s="115"/>
      <c r="D68" s="115"/>
      <c r="E68" s="115"/>
      <c r="F68" s="115"/>
      <c r="G68" s="115"/>
      <c r="H68" s="115"/>
      <c r="I68" s="115"/>
      <c r="J68" s="115"/>
      <c r="K68" s="116"/>
    </row>
    <row r="69" spans="1:13" ht="15.75">
      <c r="A69" s="12"/>
      <c r="B69" s="17"/>
      <c r="C69" s="17"/>
      <c r="D69" s="17"/>
      <c r="E69" s="17"/>
      <c r="F69" s="17"/>
      <c r="G69" s="17"/>
      <c r="H69" s="17"/>
      <c r="I69" s="17"/>
      <c r="J69" s="17"/>
      <c r="K69" s="17"/>
    </row>
    <row r="70" spans="1:13" ht="408.75" customHeight="1">
      <c r="A70" s="12"/>
      <c r="B70" s="127" t="s">
        <v>67</v>
      </c>
      <c r="C70" s="127"/>
      <c r="D70" s="127"/>
      <c r="E70" s="127"/>
      <c r="F70" s="127"/>
      <c r="G70" s="127"/>
      <c r="H70" s="127"/>
      <c r="I70" s="127"/>
      <c r="J70" s="127"/>
      <c r="K70" s="127"/>
    </row>
    <row r="71" spans="1:13" ht="15.75">
      <c r="A71" s="12"/>
      <c r="B71" s="17"/>
      <c r="C71" s="17"/>
      <c r="D71" s="17"/>
      <c r="E71" s="17"/>
      <c r="F71" s="17"/>
      <c r="G71" s="17"/>
      <c r="H71" s="17"/>
      <c r="I71" s="17"/>
      <c r="J71" s="17"/>
      <c r="K71" s="17"/>
    </row>
    <row r="72" spans="1:13" ht="145.5" customHeight="1">
      <c r="A72" s="12"/>
      <c r="B72" s="117" t="s">
        <v>43</v>
      </c>
      <c r="C72" s="117"/>
      <c r="D72" s="117"/>
      <c r="E72" s="117"/>
      <c r="F72" s="117"/>
      <c r="G72" s="117"/>
      <c r="H72" s="117"/>
      <c r="I72" s="117"/>
      <c r="J72" s="117"/>
      <c r="K72" s="117"/>
    </row>
    <row r="73" spans="1:13" ht="15.75">
      <c r="A73" s="12"/>
      <c r="B73" s="17"/>
      <c r="C73" s="17"/>
      <c r="D73" s="17"/>
      <c r="E73" s="17"/>
      <c r="F73" s="17"/>
      <c r="G73" s="17"/>
      <c r="H73" s="17"/>
      <c r="I73" s="17"/>
      <c r="J73" s="17"/>
      <c r="K73" s="17"/>
    </row>
    <row r="74" spans="1:13" ht="45.75" customHeight="1">
      <c r="B74" s="118" t="s">
        <v>41</v>
      </c>
      <c r="C74" s="118"/>
      <c r="D74" s="118"/>
      <c r="E74" s="118"/>
      <c r="F74" s="118"/>
      <c r="G74" s="118"/>
      <c r="H74" s="118"/>
      <c r="I74" s="118"/>
      <c r="J74" s="118"/>
      <c r="K74" s="118"/>
      <c r="L74" s="16"/>
      <c r="M74" s="16"/>
    </row>
    <row r="75" spans="1:13" ht="15.75">
      <c r="B75" s="3"/>
    </row>
    <row r="76" spans="1:13" ht="96.75" customHeight="1">
      <c r="A76" s="12"/>
      <c r="B76" s="117" t="s">
        <v>47</v>
      </c>
      <c r="C76" s="117"/>
      <c r="D76" s="117"/>
      <c r="E76" s="117"/>
      <c r="F76" s="117"/>
      <c r="G76" s="117"/>
      <c r="H76" s="117"/>
      <c r="I76" s="117"/>
      <c r="J76" s="117"/>
      <c r="K76" s="117"/>
    </row>
    <row r="77" spans="1:13" ht="15.75">
      <c r="B77" s="3"/>
    </row>
    <row r="78" spans="1:13" ht="15.75">
      <c r="B78" s="118" t="s">
        <v>35</v>
      </c>
      <c r="C78" s="118"/>
      <c r="D78" s="118"/>
      <c r="E78" s="118"/>
      <c r="F78" s="118"/>
      <c r="G78" s="118"/>
      <c r="H78" s="118"/>
      <c r="I78" s="118"/>
      <c r="J78" s="118"/>
      <c r="K78" s="118"/>
      <c r="L78" s="16"/>
      <c r="M78" s="16"/>
    </row>
    <row r="79" spans="1:13" ht="15.75">
      <c r="B79" s="3"/>
    </row>
    <row r="80" spans="1:13" ht="56.25" customHeight="1">
      <c r="A80" s="12"/>
      <c r="B80" s="114" t="s">
        <v>61</v>
      </c>
      <c r="C80" s="115"/>
      <c r="D80" s="115"/>
      <c r="E80" s="115"/>
      <c r="F80" s="115"/>
      <c r="G80" s="115"/>
      <c r="H80" s="115"/>
      <c r="I80" s="115"/>
      <c r="J80" s="115"/>
      <c r="K80" s="116"/>
    </row>
    <row r="81" spans="1:13" ht="15.75">
      <c r="B81" s="3"/>
    </row>
    <row r="82" spans="1:13" ht="84.75" customHeight="1">
      <c r="B82" s="118" t="s">
        <v>48</v>
      </c>
      <c r="C82" s="118"/>
      <c r="D82" s="118"/>
      <c r="E82" s="118"/>
      <c r="F82" s="118"/>
      <c r="G82" s="118"/>
      <c r="H82" s="118"/>
      <c r="I82" s="118"/>
      <c r="J82" s="118"/>
      <c r="K82" s="118"/>
      <c r="L82" s="16"/>
      <c r="M82" s="16"/>
    </row>
    <row r="83" spans="1:13" ht="16.5" thickBot="1">
      <c r="A83" s="12"/>
      <c r="B83" s="17"/>
      <c r="C83" s="17"/>
      <c r="D83" s="17"/>
      <c r="E83" s="17"/>
      <c r="F83" s="17"/>
      <c r="G83" s="17"/>
      <c r="H83" s="17"/>
      <c r="I83" s="17"/>
      <c r="J83" s="17"/>
      <c r="K83" s="17"/>
    </row>
    <row r="84" spans="1:13" ht="16.5" thickBot="1">
      <c r="A84" s="12"/>
      <c r="B84" s="106" t="s">
        <v>74</v>
      </c>
      <c r="C84" s="128"/>
      <c r="D84" s="128"/>
      <c r="E84" s="128"/>
      <c r="F84" s="128"/>
      <c r="G84" s="128"/>
      <c r="H84" s="128"/>
      <c r="I84" s="128"/>
      <c r="J84" s="128"/>
      <c r="K84" s="129"/>
    </row>
    <row r="85" spans="1:13" ht="16.5" thickBot="1">
      <c r="A85" s="12"/>
      <c r="B85" s="26"/>
      <c r="C85" s="27"/>
      <c r="D85" s="27"/>
      <c r="E85" s="27"/>
      <c r="F85" s="27"/>
      <c r="G85" s="27"/>
      <c r="H85" s="27"/>
      <c r="I85" s="27"/>
      <c r="J85" s="27"/>
      <c r="K85" s="28"/>
    </row>
    <row r="86" spans="1:13" ht="24.75" customHeight="1" thickBot="1">
      <c r="B86" s="119" t="s">
        <v>71</v>
      </c>
      <c r="C86" s="120"/>
      <c r="D86" s="120"/>
      <c r="E86" s="120"/>
      <c r="F86" s="120"/>
      <c r="G86" s="120"/>
      <c r="H86" s="120"/>
      <c r="I86" s="120"/>
      <c r="J86" s="120"/>
      <c r="K86" s="121"/>
    </row>
    <row r="87" spans="1:13" ht="13.5" thickBot="1"/>
    <row r="88" spans="1:13" ht="32.25" customHeight="1" thickBot="1">
      <c r="B88" s="106" t="s">
        <v>29</v>
      </c>
      <c r="C88" s="107"/>
      <c r="D88" s="107"/>
      <c r="E88" s="107"/>
      <c r="F88" s="107"/>
      <c r="G88" s="107"/>
      <c r="H88" s="107"/>
      <c r="I88" s="107"/>
      <c r="J88" s="107"/>
      <c r="K88" s="108"/>
    </row>
    <row r="89" spans="1:13" ht="15.75">
      <c r="B89" s="13"/>
      <c r="C89" s="13"/>
      <c r="D89" s="13"/>
      <c r="E89" s="13"/>
      <c r="F89" s="13"/>
      <c r="G89" s="13"/>
      <c r="H89" s="13"/>
      <c r="I89" s="13"/>
      <c r="J89" s="13"/>
      <c r="K89" s="13"/>
    </row>
    <row r="90" spans="1:13" ht="33" customHeight="1">
      <c r="B90" s="109" t="s">
        <v>30</v>
      </c>
      <c r="C90" s="109"/>
      <c r="D90" s="109"/>
      <c r="E90" s="109"/>
      <c r="F90" s="109"/>
      <c r="G90" s="109"/>
      <c r="H90" s="109"/>
      <c r="I90" s="109"/>
      <c r="J90" s="109"/>
      <c r="K90" s="109"/>
    </row>
    <row r="91" spans="1:13" ht="15.75">
      <c r="B91" s="2"/>
    </row>
    <row r="92" spans="1:13" ht="31.5" customHeight="1">
      <c r="B92" s="109" t="s">
        <v>27</v>
      </c>
      <c r="C92" s="109"/>
      <c r="D92" s="109"/>
      <c r="E92" s="109"/>
      <c r="F92" s="109"/>
      <c r="G92" s="109"/>
      <c r="H92" s="109"/>
      <c r="I92" s="109"/>
      <c r="J92" s="109"/>
      <c r="K92" s="109"/>
    </row>
    <row r="93" spans="1:13" ht="15.75">
      <c r="B93" s="8"/>
      <c r="C93" s="8"/>
      <c r="D93" s="8"/>
      <c r="E93" s="8"/>
      <c r="F93" s="8"/>
      <c r="G93" s="8"/>
      <c r="H93" s="8"/>
      <c r="I93" s="8"/>
      <c r="J93" s="8"/>
      <c r="K93" s="8"/>
    </row>
    <row r="94" spans="1:13" ht="50.25" customHeight="1">
      <c r="B94" s="109" t="s">
        <v>24</v>
      </c>
      <c r="C94" s="110"/>
      <c r="D94" s="110"/>
      <c r="E94" s="110"/>
      <c r="F94" s="110"/>
      <c r="G94" s="110"/>
      <c r="H94" s="110"/>
      <c r="I94" s="110"/>
      <c r="J94" s="110"/>
      <c r="K94" s="110"/>
    </row>
    <row r="95" spans="1:13" ht="15.75">
      <c r="B95" s="4"/>
      <c r="C95" s="4"/>
      <c r="D95" s="4"/>
      <c r="E95" s="4"/>
      <c r="F95" s="4"/>
      <c r="G95" s="4"/>
      <c r="H95" s="4"/>
      <c r="I95" s="4"/>
      <c r="J95" s="4"/>
      <c r="K95" s="4"/>
    </row>
    <row r="96" spans="1:13" ht="79.900000000000006" customHeight="1">
      <c r="B96" s="130" t="s">
        <v>79</v>
      </c>
      <c r="C96" s="131"/>
      <c r="D96" s="131"/>
      <c r="E96" s="131"/>
      <c r="F96" s="131"/>
      <c r="G96" s="131"/>
      <c r="H96" s="131"/>
      <c r="I96" s="131"/>
      <c r="J96" s="131"/>
      <c r="K96" s="132"/>
    </row>
    <row r="97" spans="2:11" ht="15.75">
      <c r="B97" s="9"/>
      <c r="C97" s="10"/>
      <c r="D97" s="10"/>
      <c r="E97" s="10"/>
      <c r="F97" s="10"/>
      <c r="G97" s="10"/>
      <c r="H97" s="10"/>
      <c r="I97" s="10"/>
      <c r="J97" s="10"/>
      <c r="K97" s="10"/>
    </row>
    <row r="98" spans="2:11" ht="66" customHeight="1">
      <c r="B98" s="130" t="s">
        <v>51</v>
      </c>
      <c r="C98" s="131"/>
      <c r="D98" s="131"/>
      <c r="E98" s="131"/>
      <c r="F98" s="131"/>
      <c r="G98" s="131"/>
      <c r="H98" s="131"/>
      <c r="I98" s="131"/>
      <c r="J98" s="131"/>
      <c r="K98" s="132"/>
    </row>
    <row r="99" spans="2:11" ht="15.75">
      <c r="B99" s="4"/>
      <c r="C99" s="14"/>
      <c r="D99" s="14"/>
      <c r="E99" s="14"/>
      <c r="F99" s="14"/>
      <c r="G99" s="14"/>
      <c r="H99" s="14"/>
      <c r="I99" s="14"/>
      <c r="J99" s="14"/>
      <c r="K99" s="14"/>
    </row>
    <row r="100" spans="2:11" ht="39.75" customHeight="1">
      <c r="B100" s="130" t="s">
        <v>34</v>
      </c>
      <c r="C100" s="131"/>
      <c r="D100" s="131"/>
      <c r="E100" s="131"/>
      <c r="F100" s="131"/>
      <c r="G100" s="131"/>
      <c r="H100" s="131"/>
      <c r="I100" s="131"/>
      <c r="J100" s="131"/>
      <c r="K100" s="132"/>
    </row>
    <row r="101" spans="2:11" ht="15.75">
      <c r="B101" s="4"/>
      <c r="C101" s="14"/>
      <c r="D101" s="14"/>
      <c r="E101" s="14"/>
      <c r="F101" s="14"/>
      <c r="G101" s="14"/>
      <c r="H101" s="14"/>
      <c r="I101" s="14"/>
      <c r="J101" s="14"/>
      <c r="K101" s="14"/>
    </row>
    <row r="102" spans="2:11" ht="351.95" customHeight="1">
      <c r="B102" s="124" t="s">
        <v>44</v>
      </c>
      <c r="C102" s="125"/>
      <c r="D102" s="125"/>
      <c r="E102" s="125"/>
      <c r="F102" s="125"/>
      <c r="G102" s="125"/>
      <c r="H102" s="125"/>
      <c r="I102" s="125"/>
      <c r="J102" s="125"/>
      <c r="K102" s="126"/>
    </row>
    <row r="103" spans="2:11" ht="15.75">
      <c r="B103" s="4"/>
      <c r="C103" s="14"/>
      <c r="D103" s="14"/>
      <c r="E103" s="14"/>
      <c r="F103" s="14"/>
      <c r="G103" s="14"/>
      <c r="H103" s="14"/>
      <c r="I103" s="14"/>
      <c r="J103" s="14"/>
      <c r="K103" s="14"/>
    </row>
    <row r="104" spans="2:11" ht="408.75" customHeight="1">
      <c r="B104" s="123" t="s">
        <v>66</v>
      </c>
      <c r="C104" s="123"/>
      <c r="D104" s="123"/>
      <c r="E104" s="123"/>
      <c r="F104" s="123"/>
      <c r="G104" s="123"/>
      <c r="H104" s="123"/>
      <c r="I104" s="123"/>
      <c r="J104" s="123"/>
      <c r="K104" s="123"/>
    </row>
    <row r="105" spans="2:11" ht="15.75">
      <c r="B105" s="4"/>
      <c r="C105" s="14"/>
      <c r="D105" s="14"/>
      <c r="E105" s="14"/>
      <c r="F105" s="14"/>
      <c r="G105" s="14"/>
      <c r="H105" s="14"/>
      <c r="I105" s="14"/>
      <c r="J105" s="14"/>
      <c r="K105" s="14"/>
    </row>
    <row r="106" spans="2:11" ht="360" customHeight="1">
      <c r="B106" s="109" t="s">
        <v>45</v>
      </c>
      <c r="C106" s="109"/>
      <c r="D106" s="109"/>
      <c r="E106" s="109"/>
      <c r="F106" s="109"/>
      <c r="G106" s="109"/>
      <c r="H106" s="109"/>
      <c r="I106" s="109"/>
      <c r="J106" s="109"/>
      <c r="K106" s="109"/>
    </row>
    <row r="107" spans="2:11" ht="15.75">
      <c r="B107" s="4"/>
      <c r="C107" s="14"/>
      <c r="D107" s="14"/>
      <c r="E107" s="14"/>
      <c r="F107" s="14"/>
      <c r="G107" s="14"/>
      <c r="H107" s="14"/>
      <c r="I107" s="14"/>
      <c r="J107" s="14"/>
      <c r="K107" s="14"/>
    </row>
    <row r="108" spans="2:11" ht="294.75" customHeight="1">
      <c r="B108" s="109" t="s">
        <v>46</v>
      </c>
      <c r="C108" s="109"/>
      <c r="D108" s="109"/>
      <c r="E108" s="109"/>
      <c r="F108" s="109"/>
      <c r="G108" s="109"/>
      <c r="H108" s="109"/>
      <c r="I108" s="109"/>
      <c r="J108" s="109"/>
      <c r="K108" s="109"/>
    </row>
    <row r="109" spans="2:11" ht="15.75">
      <c r="B109" s="4"/>
      <c r="C109" s="14"/>
      <c r="D109" s="14"/>
      <c r="E109" s="14"/>
      <c r="F109" s="14"/>
      <c r="G109" s="14"/>
      <c r="H109" s="14"/>
      <c r="I109" s="14"/>
      <c r="J109" s="14"/>
      <c r="K109" s="14"/>
    </row>
    <row r="110" spans="2:11" ht="309" customHeight="1">
      <c r="B110" s="109" t="s">
        <v>52</v>
      </c>
      <c r="C110" s="109"/>
      <c r="D110" s="109"/>
      <c r="E110" s="109"/>
      <c r="F110" s="109"/>
      <c r="G110" s="109"/>
      <c r="H110" s="109"/>
      <c r="I110" s="109"/>
      <c r="J110" s="109"/>
      <c r="K110" s="109"/>
    </row>
  </sheetData>
  <mergeCells count="55">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A1:I1"/>
    <mergeCell ref="A2:I2"/>
    <mergeCell ref="C6:E6"/>
    <mergeCell ref="C5:E5"/>
    <mergeCell ref="B4:K4"/>
    <mergeCell ref="B23:K23"/>
    <mergeCell ref="B25:K25"/>
    <mergeCell ref="B27:K27"/>
    <mergeCell ref="B29:K29"/>
    <mergeCell ref="C9:K9"/>
    <mergeCell ref="B15:K15"/>
    <mergeCell ref="B21:K21"/>
    <mergeCell ref="B19:K19"/>
    <mergeCell ref="B13:K13"/>
    <mergeCell ref="B17:K17"/>
    <mergeCell ref="B59:K59"/>
    <mergeCell ref="B31:K31"/>
    <mergeCell ref="B51:K51"/>
    <mergeCell ref="B55:K55"/>
    <mergeCell ref="B39:K39"/>
    <mergeCell ref="B57:K57"/>
    <mergeCell ref="B41:K41"/>
    <mergeCell ref="B43:K43"/>
  </mergeCells>
  <phoneticPr fontId="14" type="noConversion"/>
  <conditionalFormatting sqref="A1:A2">
    <cfRule type="cellIs" dxfId="9" priority="1" operator="equal">
      <formula>"Word"</formula>
    </cfRule>
    <cfRule type="cellIs" dxfId="8" priority="2" operator="equal">
      <formula>"PDF"</formula>
    </cfRule>
    <cfRule type="cellIs" dxfId="7"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F2F93-2F61-4E59-96FE-F6C06E2F37FB}">
  <sheetPr codeName="Sheet2">
    <pageSetUpPr fitToPage="1"/>
  </sheetPr>
  <dimension ref="B1:K5"/>
  <sheetViews>
    <sheetView topLeftCell="A16" zoomScale="110" zoomScaleNormal="110" workbookViewId="0">
      <selection activeCell="D16" sqref="D16"/>
    </sheetView>
  </sheetViews>
  <sheetFormatPr defaultColWidth="9.28515625" defaultRowHeight="12.75"/>
  <cols>
    <col min="1" max="1" width="9.28515625" style="29"/>
    <col min="2" max="2" width="21.28515625" style="29" bestFit="1" customWidth="1"/>
    <col min="3" max="4" width="9.28515625" style="29"/>
    <col min="5" max="5" width="10.5703125" style="29" customWidth="1"/>
    <col min="6" max="6" width="9.28515625" style="29" customWidth="1"/>
    <col min="7" max="10" width="9.28515625" style="29"/>
    <col min="11" max="11" width="12.42578125" style="29" customWidth="1"/>
    <col min="12" max="16384" width="9.28515625" style="29"/>
  </cols>
  <sheetData>
    <row r="1" spans="2:11" ht="18">
      <c r="B1" s="133" t="s">
        <v>31250</v>
      </c>
      <c r="C1" s="134"/>
      <c r="D1" s="134"/>
      <c r="E1" s="134"/>
      <c r="F1" s="134"/>
      <c r="G1" s="134"/>
      <c r="H1" s="134"/>
      <c r="I1" s="134"/>
      <c r="J1" s="134"/>
      <c r="K1" s="134"/>
    </row>
    <row r="2" spans="2:11" ht="15">
      <c r="B2" s="135" t="s">
        <v>22787</v>
      </c>
      <c r="C2" s="136"/>
      <c r="D2" s="136"/>
      <c r="E2" s="136"/>
      <c r="F2" s="136"/>
      <c r="G2" s="136"/>
      <c r="H2" s="136"/>
      <c r="I2" s="136"/>
      <c r="J2" s="136"/>
      <c r="K2" s="136"/>
    </row>
    <row r="3" spans="2:11" ht="15.75">
      <c r="B3" s="30" t="s">
        <v>22786</v>
      </c>
      <c r="C3" s="137" t="s">
        <v>95</v>
      </c>
      <c r="D3" s="137"/>
      <c r="E3" s="137"/>
    </row>
    <row r="4" spans="2:11" ht="15.75">
      <c r="B4" s="30" t="s">
        <v>22784</v>
      </c>
      <c r="C4" s="31" t="s">
        <v>20</v>
      </c>
    </row>
    <row r="5" spans="2:11" ht="15.75">
      <c r="B5" s="30" t="s">
        <v>22785</v>
      </c>
      <c r="C5" s="32" t="s">
        <v>9</v>
      </c>
      <c r="D5" s="32" t="s">
        <v>10</v>
      </c>
      <c r="E5" s="32" t="s">
        <v>11</v>
      </c>
      <c r="F5" s="32" t="s">
        <v>12</v>
      </c>
      <c r="G5" s="32" t="s">
        <v>13</v>
      </c>
      <c r="H5" s="32" t="s">
        <v>14</v>
      </c>
      <c r="I5" s="32" t="s">
        <v>15</v>
      </c>
      <c r="J5" s="32" t="s">
        <v>16</v>
      </c>
      <c r="K5" s="32" t="s">
        <v>17</v>
      </c>
    </row>
  </sheetData>
  <sheetProtection algorithmName="SHA-512" hashValue="gDWOK9RVzRkoavAtUurhTuei5WAfZyp4r8+GkRVmtc2C69xwwQkLhc4Wj8gh0HBmpsOOu6jviMCCMMXA9ZCebQ==" saltValue="xa1G0gJxCbtns9UJ9oI9Pw==" spinCount="100000" sheet="1" objects="1" scenarios="1" sort="0" autoFilter="0"/>
  <mergeCells count="3">
    <mergeCell ref="B1:K1"/>
    <mergeCell ref="B2:K2"/>
    <mergeCell ref="C3:E3"/>
  </mergeCells>
  <conditionalFormatting sqref="B1:B2">
    <cfRule type="cellIs" dxfId="6" priority="1" operator="equal">
      <formula>"Word"</formula>
    </cfRule>
    <cfRule type="cellIs" dxfId="5" priority="2" operator="equal">
      <formula>"PDF"</formula>
    </cfRule>
    <cfRule type="cellIs" dxfId="4" priority="3" operator="equal">
      <formula>"Excel"</formula>
    </cfRule>
  </conditionalFormatting>
  <pageMargins left="0.75" right="0.75" top="1" bottom="1" header="0.5" footer="0.5"/>
  <pageSetup scale="76" fitToHeight="0" orientation="portrait" r:id="rId1"/>
  <headerFooter alignWithMargins="0">
    <oddHeader xml:space="preserve">&amp;RApril 2024
</oddHeader>
    <oddFooter>&amp;L2024-04-04_7720123150PL_Canal-Updated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R16644"/>
  <sheetViews>
    <sheetView tabSelected="1" zoomScale="90" zoomScaleNormal="90" workbookViewId="0">
      <selection activeCell="A6" sqref="A6"/>
    </sheetView>
  </sheetViews>
  <sheetFormatPr defaultColWidth="9.28515625" defaultRowHeight="18"/>
  <cols>
    <col min="1" max="1" width="11.5703125" bestFit="1" customWidth="1"/>
    <col min="2" max="2" width="39.85546875" style="14" customWidth="1"/>
    <col min="3" max="3" width="39" style="14" customWidth="1"/>
    <col min="4" max="4" width="81.7109375" style="14" customWidth="1"/>
    <col min="5" max="5" width="19.140625" customWidth="1"/>
    <col min="6" max="6" width="20.140625" customWidth="1"/>
    <col min="7" max="7" width="23" customWidth="1"/>
    <col min="8" max="8" width="15.85546875" bestFit="1" customWidth="1"/>
    <col min="9" max="9" width="20" style="46" bestFit="1" customWidth="1"/>
    <col min="10" max="10" width="14.140625" bestFit="1" customWidth="1"/>
  </cols>
  <sheetData>
    <row r="1" spans="1:18" ht="18.75">
      <c r="B1" s="47" t="s">
        <v>22788</v>
      </c>
      <c r="C1" s="48" t="s">
        <v>20</v>
      </c>
      <c r="D1" s="49"/>
      <c r="E1" s="33"/>
      <c r="F1" s="12"/>
      <c r="G1" s="12"/>
      <c r="H1" s="12"/>
      <c r="I1" s="34"/>
      <c r="J1" s="12"/>
      <c r="O1" s="55"/>
      <c r="R1" s="55"/>
    </row>
    <row r="2" spans="1:18" ht="18.75">
      <c r="B2" s="50" t="s">
        <v>22783</v>
      </c>
      <c r="C2" s="48" t="s">
        <v>95</v>
      </c>
      <c r="D2" s="49"/>
      <c r="E2" s="33"/>
      <c r="F2" s="12"/>
      <c r="G2" s="12"/>
      <c r="H2" s="12"/>
      <c r="I2" s="34"/>
      <c r="J2" s="12"/>
      <c r="O2" s="55"/>
    </row>
    <row r="3" spans="1:18" s="14" customFormat="1" ht="75.75">
      <c r="B3" s="51" t="s">
        <v>80</v>
      </c>
      <c r="C3" s="49"/>
      <c r="D3" s="49"/>
      <c r="E3" s="49"/>
      <c r="F3" s="4"/>
      <c r="G3" s="4"/>
      <c r="H3" s="4"/>
      <c r="I3" s="54"/>
      <c r="J3" s="4"/>
      <c r="O3" s="56"/>
    </row>
    <row r="4" spans="1:18" ht="79.5">
      <c r="A4" s="35" t="s">
        <v>23</v>
      </c>
      <c r="B4" s="36" t="s">
        <v>5</v>
      </c>
      <c r="C4" s="36" t="s">
        <v>63</v>
      </c>
      <c r="D4" s="36" t="s">
        <v>64</v>
      </c>
      <c r="E4" s="37" t="s">
        <v>3</v>
      </c>
      <c r="F4" s="36" t="s">
        <v>26</v>
      </c>
      <c r="G4" s="36" t="s">
        <v>25</v>
      </c>
      <c r="H4" s="38" t="s">
        <v>2</v>
      </c>
      <c r="I4" s="39" t="s">
        <v>7</v>
      </c>
      <c r="J4" s="38" t="s">
        <v>1</v>
      </c>
      <c r="O4" s="55"/>
    </row>
    <row r="5" spans="1:18" ht="15.75">
      <c r="A5" s="40">
        <v>1</v>
      </c>
      <c r="B5" s="52" t="s">
        <v>81</v>
      </c>
      <c r="C5" s="53">
        <v>6030</v>
      </c>
      <c r="D5" s="52" t="s">
        <v>97</v>
      </c>
      <c r="E5" s="42" t="s">
        <v>96</v>
      </c>
      <c r="F5" s="41"/>
      <c r="G5" s="41">
        <v>1</v>
      </c>
      <c r="H5" s="43">
        <v>21.71</v>
      </c>
      <c r="I5" s="44">
        <v>0.48</v>
      </c>
      <c r="J5" s="45">
        <f t="shared" ref="J5:J68" si="0">H5*(1-I5)</f>
        <v>11.289200000000001</v>
      </c>
    </row>
    <row r="6" spans="1:18" ht="15.75">
      <c r="A6" s="40">
        <f>A5+1</f>
        <v>2</v>
      </c>
      <c r="B6" s="52" t="s">
        <v>81</v>
      </c>
      <c r="C6" s="53">
        <v>6062</v>
      </c>
      <c r="D6" s="52" t="s">
        <v>98</v>
      </c>
      <c r="E6" s="42" t="s">
        <v>96</v>
      </c>
      <c r="F6" s="41"/>
      <c r="G6" s="41">
        <v>1</v>
      </c>
      <c r="H6" s="43">
        <v>30.93</v>
      </c>
      <c r="I6" s="44">
        <v>0.48</v>
      </c>
      <c r="J6" s="45">
        <f t="shared" si="0"/>
        <v>16.083600000000001</v>
      </c>
    </row>
    <row r="7" spans="1:18" ht="15.75">
      <c r="A7" s="40">
        <f t="shared" ref="A7:A70" si="1">A6+1</f>
        <v>3</v>
      </c>
      <c r="B7" s="52" t="s">
        <v>81</v>
      </c>
      <c r="C7" s="52" t="s">
        <v>99</v>
      </c>
      <c r="D7" s="52" t="s">
        <v>100</v>
      </c>
      <c r="E7" s="42" t="s">
        <v>96</v>
      </c>
      <c r="F7" s="41"/>
      <c r="G7" s="41">
        <v>1</v>
      </c>
      <c r="H7" s="43">
        <v>68.680000000000007</v>
      </c>
      <c r="I7" s="44">
        <v>0.48</v>
      </c>
      <c r="J7" s="45">
        <f t="shared" si="0"/>
        <v>35.713600000000007</v>
      </c>
    </row>
    <row r="8" spans="1:18" ht="15.75">
      <c r="A8" s="40">
        <f t="shared" si="1"/>
        <v>4</v>
      </c>
      <c r="B8" s="52" t="s">
        <v>81</v>
      </c>
      <c r="C8" s="52" t="s">
        <v>101</v>
      </c>
      <c r="D8" s="52" t="s">
        <v>102</v>
      </c>
      <c r="E8" s="42" t="s">
        <v>96</v>
      </c>
      <c r="F8" s="41"/>
      <c r="G8" s="41">
        <v>1</v>
      </c>
      <c r="H8" s="43">
        <v>68.680000000000007</v>
      </c>
      <c r="I8" s="44">
        <v>0.48</v>
      </c>
      <c r="J8" s="45">
        <f t="shared" si="0"/>
        <v>35.713600000000007</v>
      </c>
    </row>
    <row r="9" spans="1:18" ht="15.75">
      <c r="A9" s="40">
        <f t="shared" si="1"/>
        <v>5</v>
      </c>
      <c r="B9" s="52" t="s">
        <v>81</v>
      </c>
      <c r="C9" s="52" t="s">
        <v>103</v>
      </c>
      <c r="D9" s="52" t="s">
        <v>104</v>
      </c>
      <c r="E9" s="42" t="s">
        <v>96</v>
      </c>
      <c r="F9" s="41"/>
      <c r="G9" s="41">
        <v>1</v>
      </c>
      <c r="H9" s="43">
        <v>118.63</v>
      </c>
      <c r="I9" s="44">
        <v>0.48</v>
      </c>
      <c r="J9" s="45">
        <f t="shared" si="0"/>
        <v>61.687599999999996</v>
      </c>
    </row>
    <row r="10" spans="1:18" ht="15.75">
      <c r="A10" s="40">
        <f t="shared" si="1"/>
        <v>6</v>
      </c>
      <c r="B10" s="52" t="s">
        <v>81</v>
      </c>
      <c r="C10" s="52" t="s">
        <v>105</v>
      </c>
      <c r="D10" s="52" t="s">
        <v>106</v>
      </c>
      <c r="E10" s="42" t="s">
        <v>96</v>
      </c>
      <c r="F10" s="41"/>
      <c r="G10" s="41">
        <v>1</v>
      </c>
      <c r="H10" s="43">
        <v>118.63</v>
      </c>
      <c r="I10" s="44">
        <v>0.48</v>
      </c>
      <c r="J10" s="45">
        <f t="shared" si="0"/>
        <v>61.687599999999996</v>
      </c>
    </row>
    <row r="11" spans="1:18" ht="15.75">
      <c r="A11" s="40">
        <f t="shared" si="1"/>
        <v>7</v>
      </c>
      <c r="B11" s="52" t="s">
        <v>81</v>
      </c>
      <c r="C11" s="52" t="s">
        <v>107</v>
      </c>
      <c r="D11" s="52" t="s">
        <v>108</v>
      </c>
      <c r="E11" s="42" t="s">
        <v>96</v>
      </c>
      <c r="F11" s="41"/>
      <c r="G11" s="41">
        <v>1</v>
      </c>
      <c r="H11" s="43">
        <v>90.87</v>
      </c>
      <c r="I11" s="44">
        <v>0.48</v>
      </c>
      <c r="J11" s="45">
        <f t="shared" si="0"/>
        <v>47.252400000000002</v>
      </c>
    </row>
    <row r="12" spans="1:18" ht="15.75">
      <c r="A12" s="40">
        <f t="shared" si="1"/>
        <v>8</v>
      </c>
      <c r="B12" s="52" t="s">
        <v>81</v>
      </c>
      <c r="C12" s="52" t="s">
        <v>109</v>
      </c>
      <c r="D12" s="52" t="s">
        <v>110</v>
      </c>
      <c r="E12" s="42" t="s">
        <v>96</v>
      </c>
      <c r="F12" s="41"/>
      <c r="G12" s="41">
        <v>1</v>
      </c>
      <c r="H12" s="43">
        <v>90.87</v>
      </c>
      <c r="I12" s="44">
        <v>0.48</v>
      </c>
      <c r="J12" s="45">
        <f t="shared" si="0"/>
        <v>47.252400000000002</v>
      </c>
    </row>
    <row r="13" spans="1:18" ht="15.75">
      <c r="A13" s="40">
        <f t="shared" si="1"/>
        <v>9</v>
      </c>
      <c r="B13" s="52" t="s">
        <v>81</v>
      </c>
      <c r="C13" s="52" t="s">
        <v>111</v>
      </c>
      <c r="D13" s="52" t="s">
        <v>112</v>
      </c>
      <c r="E13" s="42" t="s">
        <v>96</v>
      </c>
      <c r="F13" s="41"/>
      <c r="G13" s="41">
        <v>1</v>
      </c>
      <c r="H13" s="43">
        <v>193.48</v>
      </c>
      <c r="I13" s="44">
        <v>0.48</v>
      </c>
      <c r="J13" s="45">
        <f t="shared" si="0"/>
        <v>100.6096</v>
      </c>
    </row>
    <row r="14" spans="1:18" ht="15.75">
      <c r="A14" s="40">
        <f t="shared" si="1"/>
        <v>10</v>
      </c>
      <c r="B14" s="52" t="s">
        <v>81</v>
      </c>
      <c r="C14" s="52" t="s">
        <v>113</v>
      </c>
      <c r="D14" s="52" t="s">
        <v>114</v>
      </c>
      <c r="E14" s="42" t="s">
        <v>96</v>
      </c>
      <c r="F14" s="41"/>
      <c r="G14" s="41">
        <v>1</v>
      </c>
      <c r="H14" s="43">
        <v>193.48</v>
      </c>
      <c r="I14" s="44">
        <v>0.48</v>
      </c>
      <c r="J14" s="45">
        <f t="shared" si="0"/>
        <v>100.6096</v>
      </c>
    </row>
    <row r="15" spans="1:18" ht="15.75">
      <c r="A15" s="40">
        <f t="shared" si="1"/>
        <v>11</v>
      </c>
      <c r="B15" s="52" t="s">
        <v>81</v>
      </c>
      <c r="C15" s="52" t="s">
        <v>115</v>
      </c>
      <c r="D15" s="52" t="s">
        <v>116</v>
      </c>
      <c r="E15" s="42" t="s">
        <v>96</v>
      </c>
      <c r="F15" s="41"/>
      <c r="G15" s="41">
        <v>1</v>
      </c>
      <c r="H15" s="43">
        <v>110</v>
      </c>
      <c r="I15" s="44">
        <v>0.48</v>
      </c>
      <c r="J15" s="45">
        <f t="shared" si="0"/>
        <v>57.2</v>
      </c>
    </row>
    <row r="16" spans="1:18" ht="15.75">
      <c r="A16" s="40">
        <f t="shared" si="1"/>
        <v>12</v>
      </c>
      <c r="B16" s="52" t="s">
        <v>81</v>
      </c>
      <c r="C16" s="52" t="s">
        <v>117</v>
      </c>
      <c r="D16" s="52" t="s">
        <v>116</v>
      </c>
      <c r="E16" s="42" t="s">
        <v>96</v>
      </c>
      <c r="F16" s="41"/>
      <c r="G16" s="41">
        <v>1</v>
      </c>
      <c r="H16" s="43">
        <v>110</v>
      </c>
      <c r="I16" s="44">
        <v>0.48</v>
      </c>
      <c r="J16" s="45">
        <f t="shared" si="0"/>
        <v>57.2</v>
      </c>
    </row>
    <row r="17" spans="1:10" ht="15.75">
      <c r="A17" s="40">
        <f t="shared" si="1"/>
        <v>13</v>
      </c>
      <c r="B17" s="52" t="s">
        <v>81</v>
      </c>
      <c r="C17" s="52" t="s">
        <v>118</v>
      </c>
      <c r="D17" s="52" t="s">
        <v>119</v>
      </c>
      <c r="E17" s="42" t="s">
        <v>96</v>
      </c>
      <c r="F17" s="41"/>
      <c r="G17" s="41">
        <v>1</v>
      </c>
      <c r="H17" s="43">
        <v>185.54</v>
      </c>
      <c r="I17" s="44">
        <v>0.48</v>
      </c>
      <c r="J17" s="45">
        <f t="shared" si="0"/>
        <v>96.480800000000002</v>
      </c>
    </row>
    <row r="18" spans="1:10" ht="15.75">
      <c r="A18" s="40">
        <f t="shared" si="1"/>
        <v>14</v>
      </c>
      <c r="B18" s="52" t="s">
        <v>81</v>
      </c>
      <c r="C18" s="52" t="s">
        <v>120</v>
      </c>
      <c r="D18" s="52" t="s">
        <v>121</v>
      </c>
      <c r="E18" s="42" t="s">
        <v>96</v>
      </c>
      <c r="F18" s="41"/>
      <c r="G18" s="41">
        <v>1</v>
      </c>
      <c r="H18" s="43">
        <v>185.54</v>
      </c>
      <c r="I18" s="44">
        <v>0.48</v>
      </c>
      <c r="J18" s="45">
        <f t="shared" si="0"/>
        <v>96.480800000000002</v>
      </c>
    </row>
    <row r="19" spans="1:10" ht="15.75">
      <c r="A19" s="40">
        <f t="shared" si="1"/>
        <v>15</v>
      </c>
      <c r="B19" s="52" t="s">
        <v>81</v>
      </c>
      <c r="C19" s="52" t="s">
        <v>122</v>
      </c>
      <c r="D19" s="52" t="s">
        <v>123</v>
      </c>
      <c r="E19" s="42" t="s">
        <v>96</v>
      </c>
      <c r="F19" s="41"/>
      <c r="G19" s="41">
        <v>1</v>
      </c>
      <c r="H19" s="43">
        <v>501.67</v>
      </c>
      <c r="I19" s="44">
        <v>0.48</v>
      </c>
      <c r="J19" s="45">
        <f t="shared" si="0"/>
        <v>260.86840000000001</v>
      </c>
    </row>
    <row r="20" spans="1:10" ht="15.75">
      <c r="A20" s="40">
        <f t="shared" si="1"/>
        <v>16</v>
      </c>
      <c r="B20" s="52" t="s">
        <v>81</v>
      </c>
      <c r="C20" s="52" t="s">
        <v>124</v>
      </c>
      <c r="D20" s="52" t="s">
        <v>125</v>
      </c>
      <c r="E20" s="42" t="s">
        <v>96</v>
      </c>
      <c r="F20" s="41"/>
      <c r="G20" s="41">
        <v>1</v>
      </c>
      <c r="H20" s="43">
        <v>536.66999999999996</v>
      </c>
      <c r="I20" s="44">
        <v>0.48</v>
      </c>
      <c r="J20" s="45">
        <f t="shared" si="0"/>
        <v>279.0684</v>
      </c>
    </row>
    <row r="21" spans="1:10" ht="15.75">
      <c r="A21" s="40">
        <f t="shared" si="1"/>
        <v>17</v>
      </c>
      <c r="B21" s="52" t="s">
        <v>81</v>
      </c>
      <c r="C21" s="52" t="s">
        <v>126</v>
      </c>
      <c r="D21" s="52" t="s">
        <v>127</v>
      </c>
      <c r="E21" s="42" t="s">
        <v>96</v>
      </c>
      <c r="F21" s="41"/>
      <c r="G21" s="41">
        <v>1</v>
      </c>
      <c r="H21" s="43">
        <v>109.8</v>
      </c>
      <c r="I21" s="44">
        <v>0.48</v>
      </c>
      <c r="J21" s="45">
        <f t="shared" si="0"/>
        <v>57.096000000000004</v>
      </c>
    </row>
    <row r="22" spans="1:10" ht="15.75">
      <c r="A22" s="40">
        <f t="shared" si="1"/>
        <v>18</v>
      </c>
      <c r="B22" s="52" t="s">
        <v>81</v>
      </c>
      <c r="C22" s="52" t="s">
        <v>128</v>
      </c>
      <c r="D22" s="52" t="s">
        <v>129</v>
      </c>
      <c r="E22" s="42" t="s">
        <v>96</v>
      </c>
      <c r="F22" s="41"/>
      <c r="G22" s="41">
        <v>1</v>
      </c>
      <c r="H22" s="43">
        <v>450.34</v>
      </c>
      <c r="I22" s="44">
        <v>0.48</v>
      </c>
      <c r="J22" s="45">
        <f t="shared" si="0"/>
        <v>234.17679999999999</v>
      </c>
    </row>
    <row r="23" spans="1:10" ht="15.75">
      <c r="A23" s="40">
        <f t="shared" si="1"/>
        <v>19</v>
      </c>
      <c r="B23" s="52" t="s">
        <v>81</v>
      </c>
      <c r="C23" s="52" t="s">
        <v>130</v>
      </c>
      <c r="D23" s="52" t="s">
        <v>131</v>
      </c>
      <c r="E23" s="42" t="s">
        <v>96</v>
      </c>
      <c r="F23" s="41"/>
      <c r="G23" s="41">
        <v>1</v>
      </c>
      <c r="H23" s="43">
        <v>450.34</v>
      </c>
      <c r="I23" s="44">
        <v>0.48</v>
      </c>
      <c r="J23" s="45">
        <f t="shared" si="0"/>
        <v>234.17679999999999</v>
      </c>
    </row>
    <row r="24" spans="1:10" ht="15.75">
      <c r="A24" s="40">
        <f t="shared" si="1"/>
        <v>20</v>
      </c>
      <c r="B24" s="52" t="s">
        <v>81</v>
      </c>
      <c r="C24" s="52" t="s">
        <v>132</v>
      </c>
      <c r="D24" s="52" t="s">
        <v>133</v>
      </c>
      <c r="E24" s="42" t="s">
        <v>96</v>
      </c>
      <c r="F24" s="41"/>
      <c r="G24" s="41">
        <v>1</v>
      </c>
      <c r="H24" s="43">
        <v>485.4</v>
      </c>
      <c r="I24" s="44">
        <v>0.48</v>
      </c>
      <c r="J24" s="45">
        <f t="shared" si="0"/>
        <v>252.40799999999999</v>
      </c>
    </row>
    <row r="25" spans="1:10" ht="15.75">
      <c r="A25" s="40">
        <f t="shared" si="1"/>
        <v>21</v>
      </c>
      <c r="B25" s="52" t="s">
        <v>81</v>
      </c>
      <c r="C25" s="52" t="s">
        <v>134</v>
      </c>
      <c r="D25" s="52" t="s">
        <v>135</v>
      </c>
      <c r="E25" s="42" t="s">
        <v>96</v>
      </c>
      <c r="F25" s="41"/>
      <c r="G25" s="41">
        <v>1</v>
      </c>
      <c r="H25" s="43">
        <v>485.4</v>
      </c>
      <c r="I25" s="44">
        <v>0.48</v>
      </c>
      <c r="J25" s="45">
        <f t="shared" si="0"/>
        <v>252.40799999999999</v>
      </c>
    </row>
    <row r="26" spans="1:10" ht="15.75">
      <c r="A26" s="40">
        <f t="shared" si="1"/>
        <v>22</v>
      </c>
      <c r="B26" s="52" t="s">
        <v>81</v>
      </c>
      <c r="C26" s="52" t="s">
        <v>136</v>
      </c>
      <c r="D26" s="52" t="s">
        <v>137</v>
      </c>
      <c r="E26" s="42" t="s">
        <v>96</v>
      </c>
      <c r="F26" s="41"/>
      <c r="G26" s="41">
        <v>1</v>
      </c>
      <c r="H26" s="43">
        <v>417.59</v>
      </c>
      <c r="I26" s="44">
        <v>0.48</v>
      </c>
      <c r="J26" s="45">
        <f t="shared" si="0"/>
        <v>217.14679999999998</v>
      </c>
    </row>
    <row r="27" spans="1:10" ht="15.75">
      <c r="A27" s="40">
        <f t="shared" si="1"/>
        <v>23</v>
      </c>
      <c r="B27" s="52" t="s">
        <v>81</v>
      </c>
      <c r="C27" s="52" t="s">
        <v>138</v>
      </c>
      <c r="D27" s="52" t="s">
        <v>139</v>
      </c>
      <c r="E27" s="42" t="s">
        <v>96</v>
      </c>
      <c r="F27" s="41"/>
      <c r="G27" s="41">
        <v>1</v>
      </c>
      <c r="H27" s="43">
        <v>360.5</v>
      </c>
      <c r="I27" s="44">
        <v>0.48</v>
      </c>
      <c r="J27" s="45">
        <f t="shared" si="0"/>
        <v>187.46</v>
      </c>
    </row>
    <row r="28" spans="1:10" ht="15.75">
      <c r="A28" s="40">
        <f t="shared" si="1"/>
        <v>24</v>
      </c>
      <c r="B28" s="52" t="s">
        <v>81</v>
      </c>
      <c r="C28" s="52" t="s">
        <v>140</v>
      </c>
      <c r="D28" s="52" t="s">
        <v>141</v>
      </c>
      <c r="E28" s="42" t="s">
        <v>96</v>
      </c>
      <c r="F28" s="41"/>
      <c r="G28" s="41">
        <v>1</v>
      </c>
      <c r="H28" s="43">
        <v>267.16000000000003</v>
      </c>
      <c r="I28" s="44">
        <v>0.48</v>
      </c>
      <c r="J28" s="45">
        <f t="shared" si="0"/>
        <v>138.92320000000001</v>
      </c>
    </row>
    <row r="29" spans="1:10" ht="15.75">
      <c r="A29" s="40">
        <f t="shared" si="1"/>
        <v>25</v>
      </c>
      <c r="B29" s="52" t="s">
        <v>81</v>
      </c>
      <c r="C29" s="52" t="s">
        <v>142</v>
      </c>
      <c r="D29" s="52" t="s">
        <v>143</v>
      </c>
      <c r="E29" s="42" t="s">
        <v>96</v>
      </c>
      <c r="F29" s="41"/>
      <c r="G29" s="41">
        <v>1</v>
      </c>
      <c r="H29" s="43">
        <v>415.95</v>
      </c>
      <c r="I29" s="44">
        <v>0.48</v>
      </c>
      <c r="J29" s="45">
        <f t="shared" si="0"/>
        <v>216.29400000000001</v>
      </c>
    </row>
    <row r="30" spans="1:10" ht="15.75">
      <c r="A30" s="40">
        <f t="shared" si="1"/>
        <v>26</v>
      </c>
      <c r="B30" s="52" t="s">
        <v>81</v>
      </c>
      <c r="C30" s="52" t="s">
        <v>144</v>
      </c>
      <c r="D30" s="52" t="s">
        <v>145</v>
      </c>
      <c r="E30" s="42" t="s">
        <v>96</v>
      </c>
      <c r="F30" s="41"/>
      <c r="G30" s="41">
        <v>1</v>
      </c>
      <c r="H30" s="43">
        <v>415.95</v>
      </c>
      <c r="I30" s="44">
        <v>0.48</v>
      </c>
      <c r="J30" s="45">
        <f t="shared" si="0"/>
        <v>216.29400000000001</v>
      </c>
    </row>
    <row r="31" spans="1:10" ht="15.75">
      <c r="A31" s="40">
        <f t="shared" si="1"/>
        <v>27</v>
      </c>
      <c r="B31" s="52" t="s">
        <v>81</v>
      </c>
      <c r="C31" s="52" t="s">
        <v>146</v>
      </c>
      <c r="D31" s="52" t="s">
        <v>147</v>
      </c>
      <c r="E31" s="42" t="s">
        <v>96</v>
      </c>
      <c r="F31" s="41"/>
      <c r="G31" s="41">
        <v>1</v>
      </c>
      <c r="H31" s="43">
        <v>382.33</v>
      </c>
      <c r="I31" s="44">
        <v>0.48</v>
      </c>
      <c r="J31" s="45">
        <f t="shared" si="0"/>
        <v>198.8116</v>
      </c>
    </row>
    <row r="32" spans="1:10" ht="15.75">
      <c r="A32" s="40">
        <f t="shared" si="1"/>
        <v>28</v>
      </c>
      <c r="B32" s="52" t="s">
        <v>81</v>
      </c>
      <c r="C32" s="52" t="s">
        <v>148</v>
      </c>
      <c r="D32" s="52" t="s">
        <v>149</v>
      </c>
      <c r="E32" s="42" t="s">
        <v>96</v>
      </c>
      <c r="F32" s="41"/>
      <c r="G32" s="41">
        <v>1</v>
      </c>
      <c r="H32" s="43">
        <v>382.33</v>
      </c>
      <c r="I32" s="44">
        <v>0.48</v>
      </c>
      <c r="J32" s="45">
        <f t="shared" si="0"/>
        <v>198.8116</v>
      </c>
    </row>
    <row r="33" spans="1:10" ht="15.75">
      <c r="A33" s="40">
        <f t="shared" si="1"/>
        <v>29</v>
      </c>
      <c r="B33" s="52" t="s">
        <v>81</v>
      </c>
      <c r="C33" s="52" t="s">
        <v>150</v>
      </c>
      <c r="D33" s="52" t="s">
        <v>151</v>
      </c>
      <c r="E33" s="42" t="s">
        <v>96</v>
      </c>
      <c r="F33" s="41"/>
      <c r="G33" s="41">
        <v>1</v>
      </c>
      <c r="H33" s="43">
        <v>386.77</v>
      </c>
      <c r="I33" s="44">
        <v>0.48</v>
      </c>
      <c r="J33" s="45">
        <f t="shared" si="0"/>
        <v>201.12039999999999</v>
      </c>
    </row>
    <row r="34" spans="1:10" ht="15.75">
      <c r="A34" s="40">
        <f t="shared" si="1"/>
        <v>30</v>
      </c>
      <c r="B34" s="52" t="s">
        <v>81</v>
      </c>
      <c r="C34" s="52" t="s">
        <v>152</v>
      </c>
      <c r="D34" s="52" t="s">
        <v>153</v>
      </c>
      <c r="E34" s="42" t="s">
        <v>96</v>
      </c>
      <c r="F34" s="41"/>
      <c r="G34" s="41">
        <v>1</v>
      </c>
      <c r="H34" s="43">
        <v>386.77</v>
      </c>
      <c r="I34" s="44">
        <v>0.48</v>
      </c>
      <c r="J34" s="45">
        <f t="shared" si="0"/>
        <v>201.12039999999999</v>
      </c>
    </row>
    <row r="35" spans="1:10" ht="15.75">
      <c r="A35" s="40">
        <f t="shared" si="1"/>
        <v>31</v>
      </c>
      <c r="B35" s="52" t="s">
        <v>81</v>
      </c>
      <c r="C35" s="52" t="s">
        <v>154</v>
      </c>
      <c r="D35" s="52" t="s">
        <v>155</v>
      </c>
      <c r="E35" s="42" t="s">
        <v>96</v>
      </c>
      <c r="F35" s="41"/>
      <c r="G35" s="41">
        <v>1</v>
      </c>
      <c r="H35" s="43">
        <v>496.7</v>
      </c>
      <c r="I35" s="44">
        <v>0.48</v>
      </c>
      <c r="J35" s="45">
        <f t="shared" si="0"/>
        <v>258.28399999999999</v>
      </c>
    </row>
    <row r="36" spans="1:10" ht="15.75">
      <c r="A36" s="40">
        <f t="shared" si="1"/>
        <v>32</v>
      </c>
      <c r="B36" s="52" t="s">
        <v>81</v>
      </c>
      <c r="C36" s="52" t="s">
        <v>156</v>
      </c>
      <c r="D36" s="52" t="s">
        <v>157</v>
      </c>
      <c r="E36" s="42" t="s">
        <v>96</v>
      </c>
      <c r="F36" s="41"/>
      <c r="G36" s="41">
        <v>1</v>
      </c>
      <c r="H36" s="43">
        <v>496.7</v>
      </c>
      <c r="I36" s="44">
        <v>0.48</v>
      </c>
      <c r="J36" s="45">
        <f t="shared" si="0"/>
        <v>258.28399999999999</v>
      </c>
    </row>
    <row r="37" spans="1:10" ht="15.75">
      <c r="A37" s="40">
        <f t="shared" si="1"/>
        <v>33</v>
      </c>
      <c r="B37" s="52" t="s">
        <v>81</v>
      </c>
      <c r="C37" s="52" t="s">
        <v>158</v>
      </c>
      <c r="D37" s="52" t="s">
        <v>159</v>
      </c>
      <c r="E37" s="42" t="s">
        <v>96</v>
      </c>
      <c r="F37" s="41"/>
      <c r="G37" s="41">
        <v>1</v>
      </c>
      <c r="H37" s="43">
        <v>531.78</v>
      </c>
      <c r="I37" s="44">
        <v>0.48</v>
      </c>
      <c r="J37" s="45">
        <f t="shared" si="0"/>
        <v>276.5256</v>
      </c>
    </row>
    <row r="38" spans="1:10" ht="15.75">
      <c r="A38" s="40">
        <f t="shared" si="1"/>
        <v>34</v>
      </c>
      <c r="B38" s="52" t="s">
        <v>81</v>
      </c>
      <c r="C38" s="52" t="s">
        <v>160</v>
      </c>
      <c r="D38" s="52" t="s">
        <v>161</v>
      </c>
      <c r="E38" s="42" t="s">
        <v>96</v>
      </c>
      <c r="F38" s="41"/>
      <c r="G38" s="41">
        <v>1</v>
      </c>
      <c r="H38" s="43">
        <v>531.78</v>
      </c>
      <c r="I38" s="44">
        <v>0.48</v>
      </c>
      <c r="J38" s="45">
        <f t="shared" si="0"/>
        <v>276.5256</v>
      </c>
    </row>
    <row r="39" spans="1:10" ht="15.75">
      <c r="A39" s="40">
        <f t="shared" si="1"/>
        <v>35</v>
      </c>
      <c r="B39" s="52" t="s">
        <v>81</v>
      </c>
      <c r="C39" s="52" t="s">
        <v>162</v>
      </c>
      <c r="D39" s="52" t="s">
        <v>163</v>
      </c>
      <c r="E39" s="42" t="s">
        <v>96</v>
      </c>
      <c r="F39" s="41"/>
      <c r="G39" s="41">
        <v>1</v>
      </c>
      <c r="H39" s="43">
        <v>463.96</v>
      </c>
      <c r="I39" s="44">
        <v>0.48</v>
      </c>
      <c r="J39" s="45">
        <f t="shared" si="0"/>
        <v>241.25919999999999</v>
      </c>
    </row>
    <row r="40" spans="1:10" ht="15.75">
      <c r="A40" s="40">
        <f t="shared" si="1"/>
        <v>36</v>
      </c>
      <c r="B40" s="52" t="s">
        <v>81</v>
      </c>
      <c r="C40" s="52" t="s">
        <v>164</v>
      </c>
      <c r="D40" s="52" t="s">
        <v>165</v>
      </c>
      <c r="E40" s="42" t="s">
        <v>96</v>
      </c>
      <c r="F40" s="41"/>
      <c r="G40" s="41">
        <v>1</v>
      </c>
      <c r="H40" s="43">
        <v>464.15</v>
      </c>
      <c r="I40" s="44">
        <v>0.48</v>
      </c>
      <c r="J40" s="45">
        <f t="shared" si="0"/>
        <v>241.358</v>
      </c>
    </row>
    <row r="41" spans="1:10" ht="15.75">
      <c r="A41" s="40">
        <f t="shared" si="1"/>
        <v>37</v>
      </c>
      <c r="B41" s="52" t="s">
        <v>81</v>
      </c>
      <c r="C41" s="52" t="s">
        <v>166</v>
      </c>
      <c r="D41" s="52" t="s">
        <v>167</v>
      </c>
      <c r="E41" s="42" t="s">
        <v>96</v>
      </c>
      <c r="F41" s="41"/>
      <c r="G41" s="41">
        <v>1</v>
      </c>
      <c r="H41" s="43">
        <v>404.55</v>
      </c>
      <c r="I41" s="44">
        <v>0.48</v>
      </c>
      <c r="J41" s="45">
        <f t="shared" si="0"/>
        <v>210.36600000000001</v>
      </c>
    </row>
    <row r="42" spans="1:10" ht="15.75">
      <c r="A42" s="40">
        <f t="shared" si="1"/>
        <v>38</v>
      </c>
      <c r="B42" s="52" t="s">
        <v>81</v>
      </c>
      <c r="C42" s="52" t="s">
        <v>168</v>
      </c>
      <c r="D42" s="52" t="s">
        <v>169</v>
      </c>
      <c r="E42" s="42" t="s">
        <v>96</v>
      </c>
      <c r="F42" s="41"/>
      <c r="G42" s="41">
        <v>1</v>
      </c>
      <c r="H42" s="43">
        <v>313.83</v>
      </c>
      <c r="I42" s="44">
        <v>0.48</v>
      </c>
      <c r="J42" s="45">
        <f t="shared" si="0"/>
        <v>163.19159999999999</v>
      </c>
    </row>
    <row r="43" spans="1:10" ht="15.75">
      <c r="A43" s="40">
        <f t="shared" si="1"/>
        <v>39</v>
      </c>
      <c r="B43" s="52" t="s">
        <v>81</v>
      </c>
      <c r="C43" s="52" t="s">
        <v>170</v>
      </c>
      <c r="D43" s="52" t="s">
        <v>171</v>
      </c>
      <c r="E43" s="42" t="s">
        <v>96</v>
      </c>
      <c r="F43" s="41"/>
      <c r="G43" s="41">
        <v>1</v>
      </c>
      <c r="H43" s="43">
        <v>462.32</v>
      </c>
      <c r="I43" s="44">
        <v>0.48</v>
      </c>
      <c r="J43" s="45">
        <f t="shared" si="0"/>
        <v>240.40639999999999</v>
      </c>
    </row>
    <row r="44" spans="1:10" ht="15.75">
      <c r="A44" s="40">
        <f t="shared" si="1"/>
        <v>40</v>
      </c>
      <c r="B44" s="52" t="s">
        <v>81</v>
      </c>
      <c r="C44" s="52" t="s">
        <v>172</v>
      </c>
      <c r="D44" s="52" t="s">
        <v>173</v>
      </c>
      <c r="E44" s="42" t="s">
        <v>96</v>
      </c>
      <c r="F44" s="41"/>
      <c r="G44" s="41">
        <v>1</v>
      </c>
      <c r="H44" s="43">
        <v>462.32</v>
      </c>
      <c r="I44" s="44">
        <v>0.48</v>
      </c>
      <c r="J44" s="45">
        <f t="shared" si="0"/>
        <v>240.40639999999999</v>
      </c>
    </row>
    <row r="45" spans="1:10" ht="15.75">
      <c r="A45" s="40">
        <f t="shared" si="1"/>
        <v>41</v>
      </c>
      <c r="B45" s="52" t="s">
        <v>81</v>
      </c>
      <c r="C45" s="52" t="s">
        <v>174</v>
      </c>
      <c r="D45" s="52" t="s">
        <v>175</v>
      </c>
      <c r="E45" s="42" t="s">
        <v>96</v>
      </c>
      <c r="F45" s="41"/>
      <c r="G45" s="41">
        <v>1</v>
      </c>
      <c r="H45" s="43">
        <v>428.7</v>
      </c>
      <c r="I45" s="44">
        <v>0.48</v>
      </c>
      <c r="J45" s="45">
        <f t="shared" si="0"/>
        <v>222.92400000000001</v>
      </c>
    </row>
    <row r="46" spans="1:10" ht="15.75">
      <c r="A46" s="40">
        <f t="shared" si="1"/>
        <v>42</v>
      </c>
      <c r="B46" s="52" t="s">
        <v>81</v>
      </c>
      <c r="C46" s="52" t="s">
        <v>176</v>
      </c>
      <c r="D46" s="52" t="s">
        <v>177</v>
      </c>
      <c r="E46" s="42" t="s">
        <v>96</v>
      </c>
      <c r="F46" s="41"/>
      <c r="G46" s="41">
        <v>1</v>
      </c>
      <c r="H46" s="43">
        <v>428.7</v>
      </c>
      <c r="I46" s="44">
        <v>0.48</v>
      </c>
      <c r="J46" s="45">
        <f t="shared" si="0"/>
        <v>222.92400000000001</v>
      </c>
    </row>
    <row r="47" spans="1:10" ht="15.75">
      <c r="A47" s="40">
        <f t="shared" si="1"/>
        <v>43</v>
      </c>
      <c r="B47" s="52" t="s">
        <v>81</v>
      </c>
      <c r="C47" s="52" t="s">
        <v>178</v>
      </c>
      <c r="D47" s="52" t="s">
        <v>179</v>
      </c>
      <c r="E47" s="42" t="s">
        <v>96</v>
      </c>
      <c r="F47" s="41"/>
      <c r="G47" s="41">
        <v>1</v>
      </c>
      <c r="H47" s="43">
        <v>433.14</v>
      </c>
      <c r="I47" s="44">
        <v>0.48</v>
      </c>
      <c r="J47" s="45">
        <f t="shared" si="0"/>
        <v>225.2328</v>
      </c>
    </row>
    <row r="48" spans="1:10" ht="15.75">
      <c r="A48" s="40">
        <f t="shared" si="1"/>
        <v>44</v>
      </c>
      <c r="B48" s="52" t="s">
        <v>81</v>
      </c>
      <c r="C48" s="52" t="s">
        <v>180</v>
      </c>
      <c r="D48" s="52" t="s">
        <v>181</v>
      </c>
      <c r="E48" s="42" t="s">
        <v>96</v>
      </c>
      <c r="F48" s="41"/>
      <c r="G48" s="41">
        <v>1</v>
      </c>
      <c r="H48" s="43">
        <v>433.14</v>
      </c>
      <c r="I48" s="44">
        <v>0.48</v>
      </c>
      <c r="J48" s="45">
        <f t="shared" si="0"/>
        <v>225.2328</v>
      </c>
    </row>
    <row r="49" spans="1:10" ht="15.75">
      <c r="A49" s="40">
        <f t="shared" si="1"/>
        <v>45</v>
      </c>
      <c r="B49" s="52" t="s">
        <v>81</v>
      </c>
      <c r="C49" s="52" t="s">
        <v>182</v>
      </c>
      <c r="D49" s="52" t="s">
        <v>183</v>
      </c>
      <c r="E49" s="42" t="s">
        <v>96</v>
      </c>
      <c r="F49" s="41"/>
      <c r="G49" s="41">
        <v>1</v>
      </c>
      <c r="H49" s="43">
        <v>404.75</v>
      </c>
      <c r="I49" s="44">
        <v>0.48</v>
      </c>
      <c r="J49" s="45">
        <f t="shared" si="0"/>
        <v>210.47</v>
      </c>
    </row>
    <row r="50" spans="1:10" ht="15.75">
      <c r="A50" s="40">
        <f t="shared" si="1"/>
        <v>46</v>
      </c>
      <c r="B50" s="52" t="s">
        <v>81</v>
      </c>
      <c r="C50" s="52" t="s">
        <v>184</v>
      </c>
      <c r="D50" s="52" t="s">
        <v>185</v>
      </c>
      <c r="E50" s="42" t="s">
        <v>96</v>
      </c>
      <c r="F50" s="41"/>
      <c r="G50" s="41">
        <v>1</v>
      </c>
      <c r="H50" s="43">
        <v>574.52</v>
      </c>
      <c r="I50" s="44">
        <v>0.48</v>
      </c>
      <c r="J50" s="45">
        <f t="shared" si="0"/>
        <v>298.75040000000001</v>
      </c>
    </row>
    <row r="51" spans="1:10" ht="15.75">
      <c r="A51" s="40">
        <f t="shared" si="1"/>
        <v>47</v>
      </c>
      <c r="B51" s="52" t="s">
        <v>81</v>
      </c>
      <c r="C51" s="52" t="s">
        <v>186</v>
      </c>
      <c r="D51" s="52" t="s">
        <v>187</v>
      </c>
      <c r="E51" s="42" t="s">
        <v>96</v>
      </c>
      <c r="F51" s="41"/>
      <c r="G51" s="41">
        <v>1</v>
      </c>
      <c r="H51" s="43">
        <v>153.94999999999999</v>
      </c>
      <c r="I51" s="44">
        <v>0.48</v>
      </c>
      <c r="J51" s="45">
        <f t="shared" si="0"/>
        <v>80.054000000000002</v>
      </c>
    </row>
    <row r="52" spans="1:10" ht="15.75">
      <c r="A52" s="40">
        <f t="shared" si="1"/>
        <v>48</v>
      </c>
      <c r="B52" s="52" t="s">
        <v>81</v>
      </c>
      <c r="C52" s="52" t="s">
        <v>188</v>
      </c>
      <c r="D52" s="52" t="s">
        <v>189</v>
      </c>
      <c r="E52" s="42" t="s">
        <v>96</v>
      </c>
      <c r="F52" s="41"/>
      <c r="G52" s="41">
        <v>1</v>
      </c>
      <c r="H52" s="43">
        <v>65.56</v>
      </c>
      <c r="I52" s="44">
        <v>0.48</v>
      </c>
      <c r="J52" s="45">
        <f t="shared" si="0"/>
        <v>34.091200000000001</v>
      </c>
    </row>
    <row r="53" spans="1:10" ht="15.75">
      <c r="A53" s="40">
        <f t="shared" si="1"/>
        <v>49</v>
      </c>
      <c r="B53" s="52" t="s">
        <v>81</v>
      </c>
      <c r="C53" s="52" t="s">
        <v>190</v>
      </c>
      <c r="D53" s="52" t="s">
        <v>191</v>
      </c>
      <c r="E53" s="42" t="s">
        <v>96</v>
      </c>
      <c r="F53" s="41"/>
      <c r="G53" s="41">
        <v>1</v>
      </c>
      <c r="H53" s="43">
        <v>129.81</v>
      </c>
      <c r="I53" s="44">
        <v>0.48</v>
      </c>
      <c r="J53" s="45">
        <f t="shared" si="0"/>
        <v>67.501199999999997</v>
      </c>
    </row>
    <row r="54" spans="1:10" ht="15.75">
      <c r="A54" s="40">
        <f t="shared" si="1"/>
        <v>50</v>
      </c>
      <c r="B54" s="52" t="s">
        <v>81</v>
      </c>
      <c r="C54" s="52" t="s">
        <v>192</v>
      </c>
      <c r="D54" s="52" t="s">
        <v>193</v>
      </c>
      <c r="E54" s="42" t="s">
        <v>96</v>
      </c>
      <c r="F54" s="41"/>
      <c r="G54" s="41">
        <v>1</v>
      </c>
      <c r="H54" s="43">
        <v>141.5</v>
      </c>
      <c r="I54" s="44">
        <v>0.48</v>
      </c>
      <c r="J54" s="45">
        <f t="shared" si="0"/>
        <v>73.58</v>
      </c>
    </row>
    <row r="55" spans="1:10" ht="15.75">
      <c r="A55" s="40">
        <f t="shared" si="1"/>
        <v>51</v>
      </c>
      <c r="B55" s="52" t="s">
        <v>81</v>
      </c>
      <c r="C55" s="52" t="s">
        <v>194</v>
      </c>
      <c r="D55" s="52" t="s">
        <v>195</v>
      </c>
      <c r="E55" s="42" t="s">
        <v>96</v>
      </c>
      <c r="F55" s="41"/>
      <c r="G55" s="41">
        <v>1</v>
      </c>
      <c r="H55" s="43">
        <v>205.06</v>
      </c>
      <c r="I55" s="44">
        <v>0.48</v>
      </c>
      <c r="J55" s="45">
        <f t="shared" si="0"/>
        <v>106.63120000000001</v>
      </c>
    </row>
    <row r="56" spans="1:10" ht="15.75">
      <c r="A56" s="40">
        <f t="shared" si="1"/>
        <v>52</v>
      </c>
      <c r="B56" s="52" t="s">
        <v>81</v>
      </c>
      <c r="C56" s="52" t="s">
        <v>196</v>
      </c>
      <c r="D56" s="52" t="s">
        <v>197</v>
      </c>
      <c r="E56" s="42" t="s">
        <v>96</v>
      </c>
      <c r="F56" s="41"/>
      <c r="G56" s="41">
        <v>1</v>
      </c>
      <c r="H56" s="43">
        <v>228.67</v>
      </c>
      <c r="I56" s="44">
        <v>0.48</v>
      </c>
      <c r="J56" s="45">
        <f t="shared" si="0"/>
        <v>118.9084</v>
      </c>
    </row>
    <row r="57" spans="1:10" ht="15.75">
      <c r="A57" s="40">
        <f t="shared" si="1"/>
        <v>53</v>
      </c>
      <c r="B57" s="52" t="s">
        <v>81</v>
      </c>
      <c r="C57" s="52" t="s">
        <v>198</v>
      </c>
      <c r="D57" s="52" t="s">
        <v>199</v>
      </c>
      <c r="E57" s="42" t="s">
        <v>96</v>
      </c>
      <c r="F57" s="41"/>
      <c r="G57" s="41">
        <v>1</v>
      </c>
      <c r="H57" s="43">
        <v>280</v>
      </c>
      <c r="I57" s="44">
        <v>0.48</v>
      </c>
      <c r="J57" s="45">
        <f t="shared" si="0"/>
        <v>145.6</v>
      </c>
    </row>
    <row r="58" spans="1:10" ht="15.75">
      <c r="A58" s="40">
        <f t="shared" si="1"/>
        <v>54</v>
      </c>
      <c r="B58" s="52" t="s">
        <v>81</v>
      </c>
      <c r="C58" s="52" t="s">
        <v>200</v>
      </c>
      <c r="D58" s="52" t="s">
        <v>199</v>
      </c>
      <c r="E58" s="42" t="s">
        <v>96</v>
      </c>
      <c r="F58" s="41"/>
      <c r="G58" s="41">
        <v>1</v>
      </c>
      <c r="H58" s="43">
        <v>268.33999999999997</v>
      </c>
      <c r="I58" s="44">
        <v>0.48</v>
      </c>
      <c r="J58" s="45">
        <f t="shared" si="0"/>
        <v>139.5368</v>
      </c>
    </row>
    <row r="59" spans="1:10" ht="15.75">
      <c r="A59" s="40">
        <f t="shared" si="1"/>
        <v>55</v>
      </c>
      <c r="B59" s="52" t="s">
        <v>81</v>
      </c>
      <c r="C59" s="52" t="s">
        <v>201</v>
      </c>
      <c r="D59" s="52" t="s">
        <v>202</v>
      </c>
      <c r="E59" s="42" t="s">
        <v>96</v>
      </c>
      <c r="F59" s="41"/>
      <c r="G59" s="41">
        <v>1</v>
      </c>
      <c r="H59" s="43">
        <v>303.33</v>
      </c>
      <c r="I59" s="44">
        <v>0.48</v>
      </c>
      <c r="J59" s="45">
        <f t="shared" si="0"/>
        <v>157.73159999999999</v>
      </c>
    </row>
    <row r="60" spans="1:10" ht="15.75">
      <c r="A60" s="40">
        <f t="shared" si="1"/>
        <v>56</v>
      </c>
      <c r="B60" s="52" t="s">
        <v>81</v>
      </c>
      <c r="C60" s="52" t="s">
        <v>203</v>
      </c>
      <c r="D60" s="52" t="s">
        <v>204</v>
      </c>
      <c r="E60" s="42" t="s">
        <v>96</v>
      </c>
      <c r="F60" s="41"/>
      <c r="G60" s="41">
        <v>1</v>
      </c>
      <c r="H60" s="43">
        <v>210</v>
      </c>
      <c r="I60" s="44">
        <v>0.48</v>
      </c>
      <c r="J60" s="45">
        <f t="shared" si="0"/>
        <v>109.2</v>
      </c>
    </row>
    <row r="61" spans="1:10" ht="15.75">
      <c r="A61" s="40">
        <f t="shared" si="1"/>
        <v>57</v>
      </c>
      <c r="B61" s="52" t="s">
        <v>81</v>
      </c>
      <c r="C61" s="52" t="s">
        <v>205</v>
      </c>
      <c r="D61" s="52" t="s">
        <v>206</v>
      </c>
      <c r="E61" s="42" t="s">
        <v>96</v>
      </c>
      <c r="F61" s="41"/>
      <c r="G61" s="41">
        <v>1</v>
      </c>
      <c r="H61" s="43">
        <v>173.8</v>
      </c>
      <c r="I61" s="44">
        <v>0.48</v>
      </c>
      <c r="J61" s="45">
        <f t="shared" si="0"/>
        <v>90.376000000000005</v>
      </c>
    </row>
    <row r="62" spans="1:10" ht="15.75">
      <c r="A62" s="40">
        <f t="shared" si="1"/>
        <v>58</v>
      </c>
      <c r="B62" s="52" t="s">
        <v>81</v>
      </c>
      <c r="C62" s="52" t="s">
        <v>207</v>
      </c>
      <c r="D62" s="52" t="s">
        <v>208</v>
      </c>
      <c r="E62" s="42" t="s">
        <v>96</v>
      </c>
      <c r="F62" s="41"/>
      <c r="G62" s="41">
        <v>1</v>
      </c>
      <c r="H62" s="43">
        <v>98</v>
      </c>
      <c r="I62" s="44">
        <v>0.48</v>
      </c>
      <c r="J62" s="45">
        <f t="shared" si="0"/>
        <v>50.96</v>
      </c>
    </row>
    <row r="63" spans="1:10" ht="15.75">
      <c r="A63" s="40">
        <f t="shared" si="1"/>
        <v>59</v>
      </c>
      <c r="B63" s="52" t="s">
        <v>81</v>
      </c>
      <c r="C63" s="52" t="s">
        <v>209</v>
      </c>
      <c r="D63" s="52" t="s">
        <v>210</v>
      </c>
      <c r="E63" s="42" t="s">
        <v>96</v>
      </c>
      <c r="F63" s="41"/>
      <c r="G63" s="41">
        <v>1</v>
      </c>
      <c r="H63" s="43">
        <v>199.49</v>
      </c>
      <c r="I63" s="44">
        <v>0.48</v>
      </c>
      <c r="J63" s="45">
        <f t="shared" si="0"/>
        <v>103.73480000000001</v>
      </c>
    </row>
    <row r="64" spans="1:10" ht="15.75">
      <c r="A64" s="40">
        <f t="shared" si="1"/>
        <v>60</v>
      </c>
      <c r="B64" s="52" t="s">
        <v>81</v>
      </c>
      <c r="C64" s="52" t="s">
        <v>211</v>
      </c>
      <c r="D64" s="52" t="s">
        <v>212</v>
      </c>
      <c r="E64" s="42" t="s">
        <v>96</v>
      </c>
      <c r="F64" s="41"/>
      <c r="G64" s="41">
        <v>1</v>
      </c>
      <c r="H64" s="43">
        <v>284.41000000000003</v>
      </c>
      <c r="I64" s="44">
        <v>0.48</v>
      </c>
      <c r="J64" s="45">
        <f t="shared" si="0"/>
        <v>147.89320000000001</v>
      </c>
    </row>
    <row r="65" spans="1:10" ht="15.75">
      <c r="A65" s="40">
        <f t="shared" si="1"/>
        <v>61</v>
      </c>
      <c r="B65" s="52" t="s">
        <v>81</v>
      </c>
      <c r="C65" s="52" t="s">
        <v>213</v>
      </c>
      <c r="D65" s="52" t="s">
        <v>214</v>
      </c>
      <c r="E65" s="42" t="s">
        <v>96</v>
      </c>
      <c r="F65" s="41"/>
      <c r="G65" s="41">
        <v>1</v>
      </c>
      <c r="H65" s="43">
        <v>173.8</v>
      </c>
      <c r="I65" s="44">
        <v>0.48</v>
      </c>
      <c r="J65" s="45">
        <f t="shared" si="0"/>
        <v>90.376000000000005</v>
      </c>
    </row>
    <row r="66" spans="1:10" ht="15.75">
      <c r="A66" s="40">
        <f t="shared" si="1"/>
        <v>62</v>
      </c>
      <c r="B66" s="52" t="s">
        <v>81</v>
      </c>
      <c r="C66" s="52" t="s">
        <v>215</v>
      </c>
      <c r="D66" s="52" t="s">
        <v>216</v>
      </c>
      <c r="E66" s="42" t="s">
        <v>96</v>
      </c>
      <c r="F66" s="41"/>
      <c r="G66" s="41">
        <v>1</v>
      </c>
      <c r="H66" s="43">
        <v>98</v>
      </c>
      <c r="I66" s="44">
        <v>0.48</v>
      </c>
      <c r="J66" s="45">
        <f t="shared" si="0"/>
        <v>50.96</v>
      </c>
    </row>
    <row r="67" spans="1:10" ht="15.75">
      <c r="A67" s="40">
        <f t="shared" si="1"/>
        <v>63</v>
      </c>
      <c r="B67" s="52" t="s">
        <v>81</v>
      </c>
      <c r="C67" s="52" t="s">
        <v>217</v>
      </c>
      <c r="D67" s="52" t="s">
        <v>218</v>
      </c>
      <c r="E67" s="42" t="s">
        <v>96</v>
      </c>
      <c r="F67" s="41"/>
      <c r="G67" s="41">
        <v>1</v>
      </c>
      <c r="H67" s="43">
        <v>199.49</v>
      </c>
      <c r="I67" s="44">
        <v>0.48</v>
      </c>
      <c r="J67" s="45">
        <f t="shared" si="0"/>
        <v>103.73480000000001</v>
      </c>
    </row>
    <row r="68" spans="1:10" ht="15.75">
      <c r="A68" s="40">
        <f t="shared" si="1"/>
        <v>64</v>
      </c>
      <c r="B68" s="52" t="s">
        <v>81</v>
      </c>
      <c r="C68" s="52" t="s">
        <v>219</v>
      </c>
      <c r="D68" s="52" t="s">
        <v>220</v>
      </c>
      <c r="E68" s="42" t="s">
        <v>96</v>
      </c>
      <c r="F68" s="41"/>
      <c r="G68" s="41">
        <v>1</v>
      </c>
      <c r="H68" s="43">
        <v>140.13</v>
      </c>
      <c r="I68" s="44">
        <v>0.48</v>
      </c>
      <c r="J68" s="45">
        <f t="shared" si="0"/>
        <v>72.867599999999996</v>
      </c>
    </row>
    <row r="69" spans="1:10" ht="15.75">
      <c r="A69" s="40">
        <f t="shared" si="1"/>
        <v>65</v>
      </c>
      <c r="B69" s="52" t="s">
        <v>81</v>
      </c>
      <c r="C69" s="52" t="s">
        <v>221</v>
      </c>
      <c r="D69" s="52" t="s">
        <v>222</v>
      </c>
      <c r="E69" s="42" t="s">
        <v>96</v>
      </c>
      <c r="F69" s="41"/>
      <c r="G69" s="41">
        <v>1</v>
      </c>
      <c r="H69" s="43">
        <v>98</v>
      </c>
      <c r="I69" s="44">
        <v>0.48</v>
      </c>
      <c r="J69" s="45">
        <f t="shared" ref="J69:J132" si="2">H69*(1-I69)</f>
        <v>50.96</v>
      </c>
    </row>
    <row r="70" spans="1:10" ht="15.75">
      <c r="A70" s="40">
        <f t="shared" si="1"/>
        <v>66</v>
      </c>
      <c r="B70" s="52" t="s">
        <v>81</v>
      </c>
      <c r="C70" s="52" t="s">
        <v>223</v>
      </c>
      <c r="D70" s="52" t="s">
        <v>224</v>
      </c>
      <c r="E70" s="42" t="s">
        <v>96</v>
      </c>
      <c r="F70" s="41"/>
      <c r="G70" s="41">
        <v>1</v>
      </c>
      <c r="H70" s="43">
        <v>315.13</v>
      </c>
      <c r="I70" s="44">
        <v>0.48</v>
      </c>
      <c r="J70" s="45">
        <f t="shared" si="2"/>
        <v>163.86760000000001</v>
      </c>
    </row>
    <row r="71" spans="1:10" ht="15.75">
      <c r="A71" s="40">
        <f t="shared" ref="A71:A134" si="3">A70+1</f>
        <v>67</v>
      </c>
      <c r="B71" s="52" t="s">
        <v>81</v>
      </c>
      <c r="C71" s="52" t="s">
        <v>225</v>
      </c>
      <c r="D71" s="52" t="s">
        <v>226</v>
      </c>
      <c r="E71" s="42" t="s">
        <v>96</v>
      </c>
      <c r="F71" s="41"/>
      <c r="G71" s="41">
        <v>1</v>
      </c>
      <c r="H71" s="43">
        <v>315.13</v>
      </c>
      <c r="I71" s="44">
        <v>0.48</v>
      </c>
      <c r="J71" s="45">
        <f t="shared" si="2"/>
        <v>163.86760000000001</v>
      </c>
    </row>
    <row r="72" spans="1:10" ht="15.75">
      <c r="A72" s="40">
        <f t="shared" si="3"/>
        <v>68</v>
      </c>
      <c r="B72" s="52" t="s">
        <v>81</v>
      </c>
      <c r="C72" s="52" t="s">
        <v>227</v>
      </c>
      <c r="D72" s="52" t="s">
        <v>228</v>
      </c>
      <c r="E72" s="42" t="s">
        <v>96</v>
      </c>
      <c r="F72" s="41"/>
      <c r="G72" s="41">
        <v>1</v>
      </c>
      <c r="H72" s="43">
        <v>279.86</v>
      </c>
      <c r="I72" s="44">
        <v>0.48</v>
      </c>
      <c r="J72" s="45">
        <f t="shared" si="2"/>
        <v>145.52720000000002</v>
      </c>
    </row>
    <row r="73" spans="1:10" ht="15.75">
      <c r="A73" s="40">
        <f t="shared" si="3"/>
        <v>69</v>
      </c>
      <c r="B73" s="52" t="s">
        <v>81</v>
      </c>
      <c r="C73" s="52" t="s">
        <v>229</v>
      </c>
      <c r="D73" s="52" t="s">
        <v>230</v>
      </c>
      <c r="E73" s="42" t="s">
        <v>96</v>
      </c>
      <c r="F73" s="41"/>
      <c r="G73" s="41">
        <v>1</v>
      </c>
      <c r="H73" s="43">
        <v>279.86</v>
      </c>
      <c r="I73" s="44">
        <v>0.48</v>
      </c>
      <c r="J73" s="45">
        <f t="shared" si="2"/>
        <v>145.52720000000002</v>
      </c>
    </row>
    <row r="74" spans="1:10" ht="15.75">
      <c r="A74" s="40">
        <f t="shared" si="3"/>
        <v>70</v>
      </c>
      <c r="B74" s="52" t="s">
        <v>81</v>
      </c>
      <c r="C74" s="52" t="s">
        <v>231</v>
      </c>
      <c r="D74" s="52" t="s">
        <v>232</v>
      </c>
      <c r="E74" s="42" t="s">
        <v>96</v>
      </c>
      <c r="F74" s="41"/>
      <c r="G74" s="41">
        <v>1</v>
      </c>
      <c r="H74" s="43">
        <v>284.31</v>
      </c>
      <c r="I74" s="44">
        <v>0.48</v>
      </c>
      <c r="J74" s="45">
        <f t="shared" si="2"/>
        <v>147.84120000000001</v>
      </c>
    </row>
    <row r="75" spans="1:10" ht="15.75">
      <c r="A75" s="40">
        <f t="shared" si="3"/>
        <v>71</v>
      </c>
      <c r="B75" s="52" t="s">
        <v>81</v>
      </c>
      <c r="C75" s="52" t="s">
        <v>233</v>
      </c>
      <c r="D75" s="52" t="s">
        <v>234</v>
      </c>
      <c r="E75" s="42" t="s">
        <v>96</v>
      </c>
      <c r="F75" s="41"/>
      <c r="G75" s="41">
        <v>1</v>
      </c>
      <c r="H75" s="43">
        <v>284.31</v>
      </c>
      <c r="I75" s="44">
        <v>0.48</v>
      </c>
      <c r="J75" s="45">
        <f t="shared" si="2"/>
        <v>147.84120000000001</v>
      </c>
    </row>
    <row r="76" spans="1:10" ht="15.75">
      <c r="A76" s="40">
        <f t="shared" si="3"/>
        <v>72</v>
      </c>
      <c r="B76" s="52" t="s">
        <v>81</v>
      </c>
      <c r="C76" s="52" t="s">
        <v>235</v>
      </c>
      <c r="D76" s="52" t="s">
        <v>226</v>
      </c>
      <c r="E76" s="42" t="s">
        <v>96</v>
      </c>
      <c r="F76" s="41"/>
      <c r="G76" s="41">
        <v>1</v>
      </c>
      <c r="H76" s="43">
        <v>255.72</v>
      </c>
      <c r="I76" s="44">
        <v>0.48</v>
      </c>
      <c r="J76" s="45">
        <f t="shared" si="2"/>
        <v>132.9744</v>
      </c>
    </row>
    <row r="77" spans="1:10" ht="15.75">
      <c r="A77" s="40">
        <f t="shared" si="3"/>
        <v>73</v>
      </c>
      <c r="B77" s="52" t="s">
        <v>81</v>
      </c>
      <c r="C77" s="52" t="s">
        <v>236</v>
      </c>
      <c r="D77" s="52" t="s">
        <v>237</v>
      </c>
      <c r="E77" s="42" t="s">
        <v>96</v>
      </c>
      <c r="F77" s="41"/>
      <c r="G77" s="41">
        <v>1</v>
      </c>
      <c r="H77" s="43">
        <v>185.5</v>
      </c>
      <c r="I77" s="44">
        <v>0.48</v>
      </c>
      <c r="J77" s="45">
        <f t="shared" si="2"/>
        <v>96.460000000000008</v>
      </c>
    </row>
    <row r="78" spans="1:10" ht="15.75">
      <c r="A78" s="40">
        <f t="shared" si="3"/>
        <v>74</v>
      </c>
      <c r="B78" s="52" t="s">
        <v>81</v>
      </c>
      <c r="C78" s="52" t="s">
        <v>238</v>
      </c>
      <c r="D78" s="52" t="s">
        <v>239</v>
      </c>
      <c r="E78" s="42" t="s">
        <v>96</v>
      </c>
      <c r="F78" s="41"/>
      <c r="G78" s="41">
        <v>1</v>
      </c>
      <c r="H78" s="43">
        <v>279.25</v>
      </c>
      <c r="I78" s="44">
        <v>0.48</v>
      </c>
      <c r="J78" s="45">
        <f t="shared" si="2"/>
        <v>145.21</v>
      </c>
    </row>
    <row r="79" spans="1:10" ht="15.75">
      <c r="A79" s="40">
        <f t="shared" si="3"/>
        <v>75</v>
      </c>
      <c r="B79" s="52" t="s">
        <v>81</v>
      </c>
      <c r="C79" s="52" t="s">
        <v>240</v>
      </c>
      <c r="D79" s="52" t="s">
        <v>241</v>
      </c>
      <c r="E79" s="42" t="s">
        <v>96</v>
      </c>
      <c r="F79" s="41"/>
      <c r="G79" s="41">
        <v>1</v>
      </c>
      <c r="H79" s="43">
        <v>314.83999999999997</v>
      </c>
      <c r="I79" s="44">
        <v>0.48</v>
      </c>
      <c r="J79" s="45">
        <f t="shared" si="2"/>
        <v>163.71680000000001</v>
      </c>
    </row>
    <row r="80" spans="1:10" ht="15.75">
      <c r="A80" s="40">
        <f t="shared" si="3"/>
        <v>76</v>
      </c>
      <c r="B80" s="52" t="s">
        <v>81</v>
      </c>
      <c r="C80" s="52" t="s">
        <v>242</v>
      </c>
      <c r="D80" s="52" t="s">
        <v>243</v>
      </c>
      <c r="E80" s="42" t="s">
        <v>96</v>
      </c>
      <c r="F80" s="41"/>
      <c r="G80" s="41">
        <v>1</v>
      </c>
      <c r="H80" s="43">
        <v>314.83999999999997</v>
      </c>
      <c r="I80" s="44">
        <v>0.48</v>
      </c>
      <c r="J80" s="45">
        <f t="shared" si="2"/>
        <v>163.71680000000001</v>
      </c>
    </row>
    <row r="81" spans="1:10" ht="15.75">
      <c r="A81" s="40">
        <f t="shared" si="3"/>
        <v>77</v>
      </c>
      <c r="B81" s="52" t="s">
        <v>81</v>
      </c>
      <c r="C81" s="52" t="s">
        <v>244</v>
      </c>
      <c r="D81" s="52" t="s">
        <v>245</v>
      </c>
      <c r="E81" s="42" t="s">
        <v>96</v>
      </c>
      <c r="F81" s="41"/>
      <c r="G81" s="41">
        <v>1</v>
      </c>
      <c r="H81" s="43">
        <v>255.72</v>
      </c>
      <c r="I81" s="44">
        <v>0.48</v>
      </c>
      <c r="J81" s="45">
        <f t="shared" si="2"/>
        <v>132.9744</v>
      </c>
    </row>
    <row r="82" spans="1:10" ht="15.75">
      <c r="A82" s="40">
        <f t="shared" si="3"/>
        <v>78</v>
      </c>
      <c r="B82" s="52" t="s">
        <v>81</v>
      </c>
      <c r="C82" s="52" t="s">
        <v>246</v>
      </c>
      <c r="D82" s="52" t="s">
        <v>247</v>
      </c>
      <c r="E82" s="42" t="s">
        <v>96</v>
      </c>
      <c r="F82" s="41"/>
      <c r="G82" s="41">
        <v>1</v>
      </c>
      <c r="H82" s="43">
        <v>255.62</v>
      </c>
      <c r="I82" s="44">
        <v>0.48</v>
      </c>
      <c r="J82" s="45">
        <f t="shared" si="2"/>
        <v>132.92240000000001</v>
      </c>
    </row>
    <row r="83" spans="1:10" ht="15.75">
      <c r="A83" s="40">
        <f t="shared" si="3"/>
        <v>79</v>
      </c>
      <c r="B83" s="52" t="s">
        <v>81</v>
      </c>
      <c r="C83" s="52" t="s">
        <v>248</v>
      </c>
      <c r="D83" s="52" t="s">
        <v>249</v>
      </c>
      <c r="E83" s="42" t="s">
        <v>96</v>
      </c>
      <c r="F83" s="41"/>
      <c r="G83" s="41">
        <v>1</v>
      </c>
      <c r="H83" s="43">
        <v>409.57</v>
      </c>
      <c r="I83" s="44">
        <v>0.48</v>
      </c>
      <c r="J83" s="45">
        <f t="shared" si="2"/>
        <v>212.97640000000001</v>
      </c>
    </row>
    <row r="84" spans="1:10" ht="15.75">
      <c r="A84" s="40">
        <f t="shared" si="3"/>
        <v>80</v>
      </c>
      <c r="B84" s="52" t="s">
        <v>81</v>
      </c>
      <c r="C84" s="52" t="s">
        <v>250</v>
      </c>
      <c r="D84" s="52" t="s">
        <v>249</v>
      </c>
      <c r="E84" s="42" t="s">
        <v>96</v>
      </c>
      <c r="F84" s="41"/>
      <c r="G84" s="41">
        <v>1</v>
      </c>
      <c r="H84" s="43">
        <v>433.14</v>
      </c>
      <c r="I84" s="44">
        <v>0.48</v>
      </c>
      <c r="J84" s="45">
        <f t="shared" si="2"/>
        <v>225.2328</v>
      </c>
    </row>
    <row r="85" spans="1:10" ht="15.75">
      <c r="A85" s="40">
        <f t="shared" si="3"/>
        <v>81</v>
      </c>
      <c r="B85" s="52" t="s">
        <v>81</v>
      </c>
      <c r="C85" s="52" t="s">
        <v>251</v>
      </c>
      <c r="D85" s="52" t="s">
        <v>252</v>
      </c>
      <c r="E85" s="42" t="s">
        <v>96</v>
      </c>
      <c r="F85" s="41"/>
      <c r="G85" s="41">
        <v>1</v>
      </c>
      <c r="H85" s="43">
        <v>362.56</v>
      </c>
      <c r="I85" s="44">
        <v>0.48</v>
      </c>
      <c r="J85" s="45">
        <f t="shared" si="2"/>
        <v>188.53120000000001</v>
      </c>
    </row>
    <row r="86" spans="1:10" ht="15.75">
      <c r="A86" s="40">
        <f t="shared" si="3"/>
        <v>82</v>
      </c>
      <c r="B86" s="52" t="s">
        <v>81</v>
      </c>
      <c r="C86" s="52" t="s">
        <v>253</v>
      </c>
      <c r="D86" s="52" t="s">
        <v>254</v>
      </c>
      <c r="E86" s="42" t="s">
        <v>96</v>
      </c>
      <c r="F86" s="41"/>
      <c r="G86" s="41">
        <v>1</v>
      </c>
      <c r="H86" s="43">
        <v>362.56</v>
      </c>
      <c r="I86" s="44">
        <v>0.48</v>
      </c>
      <c r="J86" s="45">
        <f t="shared" si="2"/>
        <v>188.53120000000001</v>
      </c>
    </row>
    <row r="87" spans="1:10" ht="15.75">
      <c r="A87" s="40">
        <f t="shared" si="3"/>
        <v>83</v>
      </c>
      <c r="B87" s="52" t="s">
        <v>81</v>
      </c>
      <c r="C87" s="52" t="s">
        <v>255</v>
      </c>
      <c r="D87" s="52" t="s">
        <v>256</v>
      </c>
      <c r="E87" s="42" t="s">
        <v>96</v>
      </c>
      <c r="F87" s="41"/>
      <c r="G87" s="41">
        <v>1</v>
      </c>
      <c r="H87" s="43">
        <v>397.62</v>
      </c>
      <c r="I87" s="44">
        <v>0.48</v>
      </c>
      <c r="J87" s="45">
        <f t="shared" si="2"/>
        <v>206.76240000000001</v>
      </c>
    </row>
    <row r="88" spans="1:10" ht="15.75">
      <c r="A88" s="40">
        <f t="shared" si="3"/>
        <v>84</v>
      </c>
      <c r="B88" s="52" t="s">
        <v>81</v>
      </c>
      <c r="C88" s="52" t="s">
        <v>257</v>
      </c>
      <c r="D88" s="52" t="s">
        <v>258</v>
      </c>
      <c r="E88" s="42" t="s">
        <v>96</v>
      </c>
      <c r="F88" s="41"/>
      <c r="G88" s="41">
        <v>1</v>
      </c>
      <c r="H88" s="43">
        <v>397.62</v>
      </c>
      <c r="I88" s="44">
        <v>0.48</v>
      </c>
      <c r="J88" s="45">
        <f t="shared" si="2"/>
        <v>206.76240000000001</v>
      </c>
    </row>
    <row r="89" spans="1:10" ht="15.75">
      <c r="A89" s="40">
        <f t="shared" si="3"/>
        <v>85</v>
      </c>
      <c r="B89" s="52" t="s">
        <v>81</v>
      </c>
      <c r="C89" s="52" t="s">
        <v>259</v>
      </c>
      <c r="D89" s="52" t="s">
        <v>260</v>
      </c>
      <c r="E89" s="42" t="s">
        <v>96</v>
      </c>
      <c r="F89" s="41"/>
      <c r="G89" s="41">
        <v>1</v>
      </c>
      <c r="H89" s="43">
        <v>166.6</v>
      </c>
      <c r="I89" s="44">
        <v>0.48</v>
      </c>
      <c r="J89" s="45">
        <f t="shared" si="2"/>
        <v>86.632000000000005</v>
      </c>
    </row>
    <row r="90" spans="1:10" ht="15.75">
      <c r="A90" s="40">
        <f t="shared" si="3"/>
        <v>86</v>
      </c>
      <c r="B90" s="52" t="s">
        <v>81</v>
      </c>
      <c r="C90" s="52" t="s">
        <v>261</v>
      </c>
      <c r="D90" s="52" t="s">
        <v>262</v>
      </c>
      <c r="E90" s="42" t="s">
        <v>96</v>
      </c>
      <c r="F90" s="41"/>
      <c r="G90" s="41">
        <v>1</v>
      </c>
      <c r="H90" s="43">
        <v>328.46</v>
      </c>
      <c r="I90" s="44">
        <v>0.48</v>
      </c>
      <c r="J90" s="45">
        <f t="shared" si="2"/>
        <v>170.79919999999998</v>
      </c>
    </row>
    <row r="91" spans="1:10" ht="15.75">
      <c r="A91" s="40">
        <f t="shared" si="3"/>
        <v>87</v>
      </c>
      <c r="B91" s="52" t="s">
        <v>81</v>
      </c>
      <c r="C91" s="52" t="s">
        <v>263</v>
      </c>
      <c r="D91" s="52" t="s">
        <v>264</v>
      </c>
      <c r="E91" s="42" t="s">
        <v>96</v>
      </c>
      <c r="F91" s="41"/>
      <c r="G91" s="41">
        <v>1</v>
      </c>
      <c r="H91" s="43">
        <v>328.46</v>
      </c>
      <c r="I91" s="44">
        <v>0.48</v>
      </c>
      <c r="J91" s="45">
        <f t="shared" si="2"/>
        <v>170.79919999999998</v>
      </c>
    </row>
    <row r="92" spans="1:10" ht="15.75">
      <c r="A92" s="40">
        <f t="shared" si="3"/>
        <v>88</v>
      </c>
      <c r="B92" s="52" t="s">
        <v>81</v>
      </c>
      <c r="C92" s="52" t="s">
        <v>265</v>
      </c>
      <c r="D92" s="52" t="s">
        <v>266</v>
      </c>
      <c r="E92" s="42" t="s">
        <v>96</v>
      </c>
      <c r="F92" s="41"/>
      <c r="G92" s="41">
        <v>1</v>
      </c>
      <c r="H92" s="43">
        <v>293.2</v>
      </c>
      <c r="I92" s="44">
        <v>0.48</v>
      </c>
      <c r="J92" s="45">
        <f t="shared" si="2"/>
        <v>152.464</v>
      </c>
    </row>
    <row r="93" spans="1:10" ht="15.75">
      <c r="A93" s="40">
        <f t="shared" si="3"/>
        <v>89</v>
      </c>
      <c r="B93" s="52" t="s">
        <v>81</v>
      </c>
      <c r="C93" s="52" t="s">
        <v>267</v>
      </c>
      <c r="D93" s="52" t="s">
        <v>268</v>
      </c>
      <c r="E93" s="42" t="s">
        <v>96</v>
      </c>
      <c r="F93" s="41"/>
      <c r="G93" s="41">
        <v>1</v>
      </c>
      <c r="H93" s="43">
        <v>293.2</v>
      </c>
      <c r="I93" s="44">
        <v>0.48</v>
      </c>
      <c r="J93" s="45">
        <f t="shared" si="2"/>
        <v>152.464</v>
      </c>
    </row>
    <row r="94" spans="1:10" ht="15.75">
      <c r="A94" s="40">
        <f t="shared" si="3"/>
        <v>90</v>
      </c>
      <c r="B94" s="52" t="s">
        <v>81</v>
      </c>
      <c r="C94" s="52" t="s">
        <v>269</v>
      </c>
      <c r="D94" s="52" t="s">
        <v>270</v>
      </c>
      <c r="E94" s="42" t="s">
        <v>96</v>
      </c>
      <c r="F94" s="41"/>
      <c r="G94" s="41">
        <v>1</v>
      </c>
      <c r="H94" s="43">
        <v>297.64</v>
      </c>
      <c r="I94" s="44">
        <v>0.48</v>
      </c>
      <c r="J94" s="45">
        <f t="shared" si="2"/>
        <v>154.77279999999999</v>
      </c>
    </row>
    <row r="95" spans="1:10" ht="15.75">
      <c r="A95" s="40">
        <f t="shared" si="3"/>
        <v>91</v>
      </c>
      <c r="B95" s="52" t="s">
        <v>81</v>
      </c>
      <c r="C95" s="52" t="s">
        <v>271</v>
      </c>
      <c r="D95" s="52" t="s">
        <v>272</v>
      </c>
      <c r="E95" s="42" t="s">
        <v>96</v>
      </c>
      <c r="F95" s="41"/>
      <c r="G95" s="41">
        <v>1</v>
      </c>
      <c r="H95" s="43">
        <v>297.64</v>
      </c>
      <c r="I95" s="44">
        <v>0.48</v>
      </c>
      <c r="J95" s="45">
        <f t="shared" si="2"/>
        <v>154.77279999999999</v>
      </c>
    </row>
    <row r="96" spans="1:10" ht="15.75">
      <c r="A96" s="40">
        <f t="shared" si="3"/>
        <v>92</v>
      </c>
      <c r="B96" s="52" t="s">
        <v>81</v>
      </c>
      <c r="C96" s="52" t="s">
        <v>273</v>
      </c>
      <c r="D96" s="52" t="s">
        <v>274</v>
      </c>
      <c r="E96" s="42" t="s">
        <v>96</v>
      </c>
      <c r="F96" s="41"/>
      <c r="G96" s="41">
        <v>1</v>
      </c>
      <c r="H96" s="43">
        <v>269.06</v>
      </c>
      <c r="I96" s="44">
        <v>0.48</v>
      </c>
      <c r="J96" s="45">
        <f t="shared" si="2"/>
        <v>139.91120000000001</v>
      </c>
    </row>
    <row r="97" spans="1:10" ht="15.75">
      <c r="A97" s="40">
        <f t="shared" si="3"/>
        <v>93</v>
      </c>
      <c r="B97" s="52" t="s">
        <v>81</v>
      </c>
      <c r="C97" s="52" t="s">
        <v>275</v>
      </c>
      <c r="D97" s="52" t="s">
        <v>276</v>
      </c>
      <c r="E97" s="42" t="s">
        <v>96</v>
      </c>
      <c r="F97" s="41"/>
      <c r="G97" s="41">
        <v>1</v>
      </c>
      <c r="H97" s="43">
        <v>219.91</v>
      </c>
      <c r="I97" s="44">
        <v>0.48</v>
      </c>
      <c r="J97" s="45">
        <f t="shared" si="2"/>
        <v>114.3532</v>
      </c>
    </row>
    <row r="98" spans="1:10" ht="15.75">
      <c r="A98" s="40">
        <f t="shared" si="3"/>
        <v>94</v>
      </c>
      <c r="B98" s="52" t="s">
        <v>81</v>
      </c>
      <c r="C98" s="52" t="s">
        <v>277</v>
      </c>
      <c r="D98" s="52" t="s">
        <v>278</v>
      </c>
      <c r="E98" s="42" t="s">
        <v>96</v>
      </c>
      <c r="F98" s="41"/>
      <c r="G98" s="41">
        <v>1</v>
      </c>
      <c r="H98" s="43">
        <v>328.17</v>
      </c>
      <c r="I98" s="44">
        <v>0.48</v>
      </c>
      <c r="J98" s="45">
        <f t="shared" si="2"/>
        <v>170.64840000000001</v>
      </c>
    </row>
    <row r="99" spans="1:10" ht="15.75">
      <c r="A99" s="40">
        <f t="shared" si="3"/>
        <v>95</v>
      </c>
      <c r="B99" s="52" t="s">
        <v>81</v>
      </c>
      <c r="C99" s="52" t="s">
        <v>279</v>
      </c>
      <c r="D99" s="52" t="s">
        <v>280</v>
      </c>
      <c r="E99" s="42" t="s">
        <v>96</v>
      </c>
      <c r="F99" s="41"/>
      <c r="G99" s="41">
        <v>1</v>
      </c>
      <c r="H99" s="43">
        <v>328.17</v>
      </c>
      <c r="I99" s="44">
        <v>0.48</v>
      </c>
      <c r="J99" s="45">
        <f t="shared" si="2"/>
        <v>170.64840000000001</v>
      </c>
    </row>
    <row r="100" spans="1:10" ht="15.75">
      <c r="A100" s="40">
        <f t="shared" si="3"/>
        <v>96</v>
      </c>
      <c r="B100" s="52" t="s">
        <v>81</v>
      </c>
      <c r="C100" s="52" t="s">
        <v>281</v>
      </c>
      <c r="D100" s="52" t="s">
        <v>282</v>
      </c>
      <c r="E100" s="42" t="s">
        <v>96</v>
      </c>
      <c r="F100" s="41"/>
      <c r="G100" s="41">
        <v>1</v>
      </c>
      <c r="H100" s="43">
        <v>328.36</v>
      </c>
      <c r="I100" s="44">
        <v>0.48</v>
      </c>
      <c r="J100" s="45">
        <f t="shared" si="2"/>
        <v>170.74720000000002</v>
      </c>
    </row>
    <row r="101" spans="1:10" ht="15.75">
      <c r="A101" s="40">
        <f t="shared" si="3"/>
        <v>97</v>
      </c>
      <c r="B101" s="52" t="s">
        <v>81</v>
      </c>
      <c r="C101" s="52" t="s">
        <v>283</v>
      </c>
      <c r="D101" s="52" t="s">
        <v>284</v>
      </c>
      <c r="E101" s="42" t="s">
        <v>96</v>
      </c>
      <c r="F101" s="41"/>
      <c r="G101" s="41">
        <v>1</v>
      </c>
      <c r="H101" s="43">
        <v>269.06</v>
      </c>
      <c r="I101" s="44">
        <v>0.48</v>
      </c>
      <c r="J101" s="45">
        <f t="shared" si="2"/>
        <v>139.91120000000001</v>
      </c>
    </row>
    <row r="102" spans="1:10" ht="15.75">
      <c r="A102" s="40">
        <f t="shared" si="3"/>
        <v>98</v>
      </c>
      <c r="B102" s="52" t="s">
        <v>81</v>
      </c>
      <c r="C102" s="52" t="s">
        <v>285</v>
      </c>
      <c r="D102" s="52" t="s">
        <v>286</v>
      </c>
      <c r="E102" s="42" t="s">
        <v>96</v>
      </c>
      <c r="F102" s="41"/>
      <c r="G102" s="41">
        <v>1</v>
      </c>
      <c r="H102" s="43">
        <v>539.57000000000005</v>
      </c>
      <c r="I102" s="44">
        <v>0.48</v>
      </c>
      <c r="J102" s="45">
        <f t="shared" si="2"/>
        <v>280.57640000000004</v>
      </c>
    </row>
    <row r="103" spans="1:10" ht="15.75">
      <c r="A103" s="40">
        <f t="shared" si="3"/>
        <v>99</v>
      </c>
      <c r="B103" s="52" t="s">
        <v>81</v>
      </c>
      <c r="C103" s="52" t="s">
        <v>287</v>
      </c>
      <c r="D103" s="52" t="s">
        <v>286</v>
      </c>
      <c r="E103" s="42" t="s">
        <v>96</v>
      </c>
      <c r="F103" s="41"/>
      <c r="G103" s="41">
        <v>1</v>
      </c>
      <c r="H103" s="43">
        <v>563.14</v>
      </c>
      <c r="I103" s="44">
        <v>0.48</v>
      </c>
      <c r="J103" s="45">
        <f t="shared" si="2"/>
        <v>292.83280000000002</v>
      </c>
    </row>
    <row r="104" spans="1:10" ht="15.75">
      <c r="A104" s="40">
        <f t="shared" si="3"/>
        <v>100</v>
      </c>
      <c r="B104" s="52" t="s">
        <v>81</v>
      </c>
      <c r="C104" s="52" t="s">
        <v>288</v>
      </c>
      <c r="D104" s="52" t="s">
        <v>289</v>
      </c>
      <c r="E104" s="42" t="s">
        <v>96</v>
      </c>
      <c r="F104" s="41"/>
      <c r="G104" s="41">
        <v>1</v>
      </c>
      <c r="H104" s="43">
        <v>450.34</v>
      </c>
      <c r="I104" s="44">
        <v>0.48</v>
      </c>
      <c r="J104" s="45">
        <f t="shared" si="2"/>
        <v>234.17679999999999</v>
      </c>
    </row>
    <row r="105" spans="1:10" ht="15.75">
      <c r="A105" s="40">
        <f t="shared" si="3"/>
        <v>101</v>
      </c>
      <c r="B105" s="52" t="s">
        <v>81</v>
      </c>
      <c r="C105" s="52" t="s">
        <v>290</v>
      </c>
      <c r="D105" s="52" t="s">
        <v>291</v>
      </c>
      <c r="E105" s="42" t="s">
        <v>96</v>
      </c>
      <c r="F105" s="41"/>
      <c r="G105" s="41">
        <v>1</v>
      </c>
      <c r="H105" s="43">
        <v>450.34</v>
      </c>
      <c r="I105" s="44">
        <v>0.48</v>
      </c>
      <c r="J105" s="45">
        <f t="shared" si="2"/>
        <v>234.17679999999999</v>
      </c>
    </row>
    <row r="106" spans="1:10" ht="15.75">
      <c r="A106" s="40">
        <f t="shared" si="3"/>
        <v>102</v>
      </c>
      <c r="B106" s="52" t="s">
        <v>81</v>
      </c>
      <c r="C106" s="52" t="s">
        <v>292</v>
      </c>
      <c r="D106" s="52" t="s">
        <v>293</v>
      </c>
      <c r="E106" s="42" t="s">
        <v>96</v>
      </c>
      <c r="F106" s="41"/>
      <c r="G106" s="41">
        <v>1</v>
      </c>
      <c r="H106" s="43">
        <v>485.4</v>
      </c>
      <c r="I106" s="44">
        <v>0.48</v>
      </c>
      <c r="J106" s="45">
        <f t="shared" si="2"/>
        <v>252.40799999999999</v>
      </c>
    </row>
    <row r="107" spans="1:10" ht="15.75">
      <c r="A107" s="40">
        <f t="shared" si="3"/>
        <v>103</v>
      </c>
      <c r="B107" s="52" t="s">
        <v>81</v>
      </c>
      <c r="C107" s="52" t="s">
        <v>294</v>
      </c>
      <c r="D107" s="52" t="s">
        <v>295</v>
      </c>
      <c r="E107" s="42" t="s">
        <v>96</v>
      </c>
      <c r="F107" s="41"/>
      <c r="G107" s="41">
        <v>1</v>
      </c>
      <c r="H107" s="43">
        <v>485.4</v>
      </c>
      <c r="I107" s="44">
        <v>0.48</v>
      </c>
      <c r="J107" s="45">
        <f t="shared" si="2"/>
        <v>252.40799999999999</v>
      </c>
    </row>
    <row r="108" spans="1:10" ht="15.75">
      <c r="A108" s="40">
        <f t="shared" si="3"/>
        <v>104</v>
      </c>
      <c r="B108" s="52" t="s">
        <v>81</v>
      </c>
      <c r="C108" s="52" t="s">
        <v>296</v>
      </c>
      <c r="D108" s="52" t="s">
        <v>297</v>
      </c>
      <c r="E108" s="42" t="s">
        <v>96</v>
      </c>
      <c r="F108" s="41"/>
      <c r="G108" s="41">
        <v>1</v>
      </c>
      <c r="H108" s="43">
        <v>198.33</v>
      </c>
      <c r="I108" s="44">
        <v>0.48</v>
      </c>
      <c r="J108" s="45">
        <f t="shared" si="2"/>
        <v>103.13160000000001</v>
      </c>
    </row>
    <row r="109" spans="1:10" ht="15.75">
      <c r="A109" s="40">
        <f t="shared" si="3"/>
        <v>105</v>
      </c>
      <c r="B109" s="52" t="s">
        <v>81</v>
      </c>
      <c r="C109" s="52" t="s">
        <v>298</v>
      </c>
      <c r="D109" s="52" t="s">
        <v>299</v>
      </c>
      <c r="E109" s="42" t="s">
        <v>96</v>
      </c>
      <c r="F109" s="41"/>
      <c r="G109" s="41">
        <v>1</v>
      </c>
      <c r="H109" s="43">
        <v>416.24</v>
      </c>
      <c r="I109" s="44">
        <v>0.48</v>
      </c>
      <c r="J109" s="45">
        <f t="shared" si="2"/>
        <v>216.44480000000001</v>
      </c>
    </row>
    <row r="110" spans="1:10" ht="15.75">
      <c r="A110" s="40">
        <f t="shared" si="3"/>
        <v>106</v>
      </c>
      <c r="B110" s="52" t="s">
        <v>81</v>
      </c>
      <c r="C110" s="52" t="s">
        <v>300</v>
      </c>
      <c r="D110" s="52" t="s">
        <v>301</v>
      </c>
      <c r="E110" s="42" t="s">
        <v>96</v>
      </c>
      <c r="F110" s="41"/>
      <c r="G110" s="41">
        <v>1</v>
      </c>
      <c r="H110" s="43">
        <v>416.24</v>
      </c>
      <c r="I110" s="44">
        <v>0.48</v>
      </c>
      <c r="J110" s="45">
        <f t="shared" si="2"/>
        <v>216.44480000000001</v>
      </c>
    </row>
    <row r="111" spans="1:10" ht="15.75">
      <c r="A111" s="40">
        <f t="shared" si="3"/>
        <v>107</v>
      </c>
      <c r="B111" s="52" t="s">
        <v>81</v>
      </c>
      <c r="C111" s="52" t="s">
        <v>302</v>
      </c>
      <c r="D111" s="52" t="s">
        <v>303</v>
      </c>
      <c r="E111" s="42" t="s">
        <v>96</v>
      </c>
      <c r="F111" s="41"/>
      <c r="G111" s="41">
        <v>1</v>
      </c>
      <c r="H111" s="43">
        <v>380.98</v>
      </c>
      <c r="I111" s="44">
        <v>0.48</v>
      </c>
      <c r="J111" s="45">
        <f t="shared" si="2"/>
        <v>198.10960000000003</v>
      </c>
    </row>
    <row r="112" spans="1:10" ht="15.75">
      <c r="A112" s="40">
        <f t="shared" si="3"/>
        <v>108</v>
      </c>
      <c r="B112" s="52" t="s">
        <v>81</v>
      </c>
      <c r="C112" s="52" t="s">
        <v>304</v>
      </c>
      <c r="D112" s="52" t="s">
        <v>305</v>
      </c>
      <c r="E112" s="42" t="s">
        <v>96</v>
      </c>
      <c r="F112" s="41"/>
      <c r="G112" s="41">
        <v>1</v>
      </c>
      <c r="H112" s="43">
        <v>380.98</v>
      </c>
      <c r="I112" s="44">
        <v>0.48</v>
      </c>
      <c r="J112" s="45">
        <f t="shared" si="2"/>
        <v>198.10960000000003</v>
      </c>
    </row>
    <row r="113" spans="1:10" ht="15.75">
      <c r="A113" s="40">
        <f t="shared" si="3"/>
        <v>109</v>
      </c>
      <c r="B113" s="52" t="s">
        <v>81</v>
      </c>
      <c r="C113" s="52" t="s">
        <v>306</v>
      </c>
      <c r="D113" s="52" t="s">
        <v>307</v>
      </c>
      <c r="E113" s="42" t="s">
        <v>96</v>
      </c>
      <c r="F113" s="41"/>
      <c r="G113" s="41">
        <v>1</v>
      </c>
      <c r="H113" s="43">
        <v>388.5</v>
      </c>
      <c r="I113" s="44">
        <v>0.48</v>
      </c>
      <c r="J113" s="45">
        <f t="shared" si="2"/>
        <v>202.02</v>
      </c>
    </row>
    <row r="114" spans="1:10" ht="15.75">
      <c r="A114" s="40">
        <f t="shared" si="3"/>
        <v>110</v>
      </c>
      <c r="B114" s="52" t="s">
        <v>81</v>
      </c>
      <c r="C114" s="52" t="s">
        <v>308</v>
      </c>
      <c r="D114" s="52" t="s">
        <v>309</v>
      </c>
      <c r="E114" s="42" t="s">
        <v>96</v>
      </c>
      <c r="F114" s="41"/>
      <c r="G114" s="41">
        <v>1</v>
      </c>
      <c r="H114" s="43">
        <v>388.5</v>
      </c>
      <c r="I114" s="44">
        <v>0.48</v>
      </c>
      <c r="J114" s="45">
        <f t="shared" si="2"/>
        <v>202.02</v>
      </c>
    </row>
    <row r="115" spans="1:10" ht="15.75">
      <c r="A115" s="40">
        <f t="shared" si="3"/>
        <v>111</v>
      </c>
      <c r="B115" s="52" t="s">
        <v>81</v>
      </c>
      <c r="C115" s="52" t="s">
        <v>310</v>
      </c>
      <c r="D115" s="52" t="s">
        <v>311</v>
      </c>
      <c r="E115" s="42" t="s">
        <v>96</v>
      </c>
      <c r="F115" s="41"/>
      <c r="G115" s="41">
        <v>1</v>
      </c>
      <c r="H115" s="43">
        <v>356.83</v>
      </c>
      <c r="I115" s="44">
        <v>0.48</v>
      </c>
      <c r="J115" s="45">
        <f t="shared" si="2"/>
        <v>185.55160000000001</v>
      </c>
    </row>
    <row r="116" spans="1:10" ht="15.75">
      <c r="A116" s="40">
        <f t="shared" si="3"/>
        <v>112</v>
      </c>
      <c r="B116" s="52" t="s">
        <v>81</v>
      </c>
      <c r="C116" s="52" t="s">
        <v>312</v>
      </c>
      <c r="D116" s="52" t="s">
        <v>313</v>
      </c>
      <c r="E116" s="42" t="s">
        <v>96</v>
      </c>
      <c r="F116" s="41"/>
      <c r="G116" s="41">
        <v>1</v>
      </c>
      <c r="H116" s="43">
        <v>267.16000000000003</v>
      </c>
      <c r="I116" s="44">
        <v>0.48</v>
      </c>
      <c r="J116" s="45">
        <f t="shared" si="2"/>
        <v>138.92320000000001</v>
      </c>
    </row>
    <row r="117" spans="1:10" ht="15.75">
      <c r="A117" s="40">
        <f t="shared" si="3"/>
        <v>113</v>
      </c>
      <c r="B117" s="52" t="s">
        <v>81</v>
      </c>
      <c r="C117" s="52" t="s">
        <v>314</v>
      </c>
      <c r="D117" s="52" t="s">
        <v>315</v>
      </c>
      <c r="E117" s="42" t="s">
        <v>96</v>
      </c>
      <c r="F117" s="41"/>
      <c r="G117" s="41">
        <v>1</v>
      </c>
      <c r="H117" s="43">
        <v>373.34</v>
      </c>
      <c r="I117" s="44">
        <v>0.48</v>
      </c>
      <c r="J117" s="45">
        <f t="shared" si="2"/>
        <v>194.13679999999999</v>
      </c>
    </row>
    <row r="118" spans="1:10" ht="15.75">
      <c r="A118" s="40">
        <f t="shared" si="3"/>
        <v>114</v>
      </c>
      <c r="B118" s="52" t="s">
        <v>81</v>
      </c>
      <c r="C118" s="52" t="s">
        <v>316</v>
      </c>
      <c r="D118" s="52" t="s">
        <v>317</v>
      </c>
      <c r="E118" s="42" t="s">
        <v>96</v>
      </c>
      <c r="F118" s="41"/>
      <c r="G118" s="41">
        <v>1</v>
      </c>
      <c r="H118" s="43">
        <v>415.95</v>
      </c>
      <c r="I118" s="44">
        <v>0.48</v>
      </c>
      <c r="J118" s="45">
        <f t="shared" si="2"/>
        <v>216.29400000000001</v>
      </c>
    </row>
    <row r="119" spans="1:10" ht="15.75">
      <c r="A119" s="40">
        <f t="shared" si="3"/>
        <v>115</v>
      </c>
      <c r="B119" s="52" t="s">
        <v>81</v>
      </c>
      <c r="C119" s="52" t="s">
        <v>318</v>
      </c>
      <c r="D119" s="52" t="s">
        <v>319</v>
      </c>
      <c r="E119" s="42" t="s">
        <v>96</v>
      </c>
      <c r="F119" s="41"/>
      <c r="G119" s="41">
        <v>1</v>
      </c>
      <c r="H119" s="43">
        <v>415.95</v>
      </c>
      <c r="I119" s="44">
        <v>0.48</v>
      </c>
      <c r="J119" s="45">
        <f t="shared" si="2"/>
        <v>216.29400000000001</v>
      </c>
    </row>
    <row r="120" spans="1:10" ht="15.75">
      <c r="A120" s="40">
        <f t="shared" si="3"/>
        <v>116</v>
      </c>
      <c r="B120" s="52" t="s">
        <v>81</v>
      </c>
      <c r="C120" s="52" t="s">
        <v>320</v>
      </c>
      <c r="D120" s="52" t="s">
        <v>321</v>
      </c>
      <c r="E120" s="42" t="s">
        <v>96</v>
      </c>
      <c r="F120" s="41"/>
      <c r="G120" s="41">
        <v>1</v>
      </c>
      <c r="H120" s="43">
        <v>360.5</v>
      </c>
      <c r="I120" s="44">
        <v>0.48</v>
      </c>
      <c r="J120" s="45">
        <f t="shared" si="2"/>
        <v>187.46</v>
      </c>
    </row>
    <row r="121" spans="1:10" ht="15.75">
      <c r="A121" s="40">
        <f t="shared" si="3"/>
        <v>117</v>
      </c>
      <c r="B121" s="52" t="s">
        <v>81</v>
      </c>
      <c r="C121" s="52" t="s">
        <v>322</v>
      </c>
      <c r="D121" s="52" t="s">
        <v>323</v>
      </c>
      <c r="E121" s="42" t="s">
        <v>96</v>
      </c>
      <c r="F121" s="41"/>
      <c r="G121" s="41">
        <v>1</v>
      </c>
      <c r="H121" s="43">
        <v>410.68</v>
      </c>
      <c r="I121" s="44">
        <v>0.48</v>
      </c>
      <c r="J121" s="45">
        <f t="shared" si="2"/>
        <v>213.55360000000002</v>
      </c>
    </row>
    <row r="122" spans="1:10" ht="15.75">
      <c r="A122" s="40">
        <f t="shared" si="3"/>
        <v>118</v>
      </c>
      <c r="B122" s="52" t="s">
        <v>81</v>
      </c>
      <c r="C122" s="52" t="s">
        <v>324</v>
      </c>
      <c r="D122" s="52" t="s">
        <v>325</v>
      </c>
      <c r="E122" s="42" t="s">
        <v>96</v>
      </c>
      <c r="F122" s="41"/>
      <c r="G122" s="41">
        <v>1</v>
      </c>
      <c r="H122" s="43">
        <v>445.55</v>
      </c>
      <c r="I122" s="44">
        <v>0.48</v>
      </c>
      <c r="J122" s="45">
        <f t="shared" si="2"/>
        <v>231.68600000000001</v>
      </c>
    </row>
    <row r="123" spans="1:10" ht="15.75">
      <c r="A123" s="40">
        <f t="shared" si="3"/>
        <v>119</v>
      </c>
      <c r="B123" s="52" t="s">
        <v>81</v>
      </c>
      <c r="C123" s="52" t="s">
        <v>326</v>
      </c>
      <c r="D123" s="52" t="s">
        <v>327</v>
      </c>
      <c r="E123" s="42" t="s">
        <v>96</v>
      </c>
      <c r="F123" s="41"/>
      <c r="G123" s="41">
        <v>1</v>
      </c>
      <c r="H123" s="43">
        <v>20.09</v>
      </c>
      <c r="I123" s="44">
        <v>0.48</v>
      </c>
      <c r="J123" s="45">
        <f t="shared" si="2"/>
        <v>10.4468</v>
      </c>
    </row>
    <row r="124" spans="1:10" ht="15.75">
      <c r="A124" s="40">
        <f t="shared" si="3"/>
        <v>120</v>
      </c>
      <c r="B124" s="52" t="s">
        <v>81</v>
      </c>
      <c r="C124" s="52" t="s">
        <v>328</v>
      </c>
      <c r="D124" s="52" t="s">
        <v>329</v>
      </c>
      <c r="E124" s="42" t="s">
        <v>96</v>
      </c>
      <c r="F124" s="41"/>
      <c r="G124" s="41">
        <v>1</v>
      </c>
      <c r="H124" s="43">
        <v>81.63</v>
      </c>
      <c r="I124" s="44">
        <v>0.48</v>
      </c>
      <c r="J124" s="45">
        <f t="shared" si="2"/>
        <v>42.447600000000001</v>
      </c>
    </row>
    <row r="125" spans="1:10" ht="15.75">
      <c r="A125" s="40">
        <f t="shared" si="3"/>
        <v>121</v>
      </c>
      <c r="B125" s="52" t="s">
        <v>81</v>
      </c>
      <c r="C125" s="52" t="s">
        <v>330</v>
      </c>
      <c r="D125" s="52" t="s">
        <v>331</v>
      </c>
      <c r="E125" s="42" t="s">
        <v>96</v>
      </c>
      <c r="F125" s="41"/>
      <c r="G125" s="41">
        <v>1</v>
      </c>
      <c r="H125" s="43">
        <v>89.14</v>
      </c>
      <c r="I125" s="44">
        <v>0.48</v>
      </c>
      <c r="J125" s="45">
        <f t="shared" si="2"/>
        <v>46.352800000000002</v>
      </c>
    </row>
    <row r="126" spans="1:10" ht="15.75">
      <c r="A126" s="40">
        <f t="shared" si="3"/>
        <v>122</v>
      </c>
      <c r="B126" s="52" t="s">
        <v>81</v>
      </c>
      <c r="C126" s="52" t="s">
        <v>332</v>
      </c>
      <c r="D126" s="52" t="s">
        <v>333</v>
      </c>
      <c r="E126" s="42" t="s">
        <v>96</v>
      </c>
      <c r="F126" s="41"/>
      <c r="G126" s="41">
        <v>1</v>
      </c>
      <c r="H126" s="43">
        <v>127.89</v>
      </c>
      <c r="I126" s="44">
        <v>0.48</v>
      </c>
      <c r="J126" s="45">
        <f t="shared" si="2"/>
        <v>66.502800000000008</v>
      </c>
    </row>
    <row r="127" spans="1:10" ht="15.75">
      <c r="A127" s="40">
        <f t="shared" si="3"/>
        <v>123</v>
      </c>
      <c r="B127" s="52" t="s">
        <v>81</v>
      </c>
      <c r="C127" s="52" t="s">
        <v>334</v>
      </c>
      <c r="D127" s="52" t="s">
        <v>335</v>
      </c>
      <c r="E127" s="42" t="s">
        <v>96</v>
      </c>
      <c r="F127" s="41"/>
      <c r="G127" s="41">
        <v>1</v>
      </c>
      <c r="H127" s="43">
        <v>87.99</v>
      </c>
      <c r="I127" s="44">
        <v>0.48</v>
      </c>
      <c r="J127" s="45">
        <f t="shared" si="2"/>
        <v>45.754799999999996</v>
      </c>
    </row>
    <row r="128" spans="1:10" ht="15.75">
      <c r="A128" s="40">
        <f t="shared" si="3"/>
        <v>124</v>
      </c>
      <c r="B128" s="52" t="s">
        <v>81</v>
      </c>
      <c r="C128" s="52" t="s">
        <v>336</v>
      </c>
      <c r="D128" s="52" t="s">
        <v>337</v>
      </c>
      <c r="E128" s="42" t="s">
        <v>96</v>
      </c>
      <c r="F128" s="41"/>
      <c r="G128" s="41">
        <v>1</v>
      </c>
      <c r="H128" s="43">
        <v>98.22</v>
      </c>
      <c r="I128" s="44">
        <v>0.48</v>
      </c>
      <c r="J128" s="45">
        <f t="shared" si="2"/>
        <v>51.074400000000004</v>
      </c>
    </row>
    <row r="129" spans="1:10" ht="15.75">
      <c r="A129" s="40">
        <f t="shared" si="3"/>
        <v>125</v>
      </c>
      <c r="B129" s="52" t="s">
        <v>81</v>
      </c>
      <c r="C129" s="52" t="s">
        <v>338</v>
      </c>
      <c r="D129" s="52" t="s">
        <v>339</v>
      </c>
      <c r="E129" s="42" t="s">
        <v>96</v>
      </c>
      <c r="F129" s="41"/>
      <c r="G129" s="41">
        <v>1</v>
      </c>
      <c r="H129" s="43">
        <v>478.89</v>
      </c>
      <c r="I129" s="44">
        <v>0.48</v>
      </c>
      <c r="J129" s="45">
        <f t="shared" si="2"/>
        <v>249.02279999999999</v>
      </c>
    </row>
    <row r="130" spans="1:10" ht="15.75">
      <c r="A130" s="40">
        <f t="shared" si="3"/>
        <v>126</v>
      </c>
      <c r="B130" s="52" t="s">
        <v>81</v>
      </c>
      <c r="C130" s="52" t="s">
        <v>340</v>
      </c>
      <c r="D130" s="52" t="s">
        <v>341</v>
      </c>
      <c r="E130" s="42" t="s">
        <v>96</v>
      </c>
      <c r="F130" s="41"/>
      <c r="G130" s="41">
        <v>1</v>
      </c>
      <c r="H130" s="43">
        <v>484.01</v>
      </c>
      <c r="I130" s="44">
        <v>0.48</v>
      </c>
      <c r="J130" s="45">
        <f t="shared" si="2"/>
        <v>251.68520000000001</v>
      </c>
    </row>
    <row r="131" spans="1:10" ht="15.75">
      <c r="A131" s="40">
        <f t="shared" si="3"/>
        <v>127</v>
      </c>
      <c r="B131" s="52" t="s">
        <v>81</v>
      </c>
      <c r="C131" s="52" t="s">
        <v>342</v>
      </c>
      <c r="D131" s="52" t="s">
        <v>343</v>
      </c>
      <c r="E131" s="42" t="s">
        <v>96</v>
      </c>
      <c r="F131" s="41"/>
      <c r="G131" s="41">
        <v>1</v>
      </c>
      <c r="H131" s="43">
        <v>518.89</v>
      </c>
      <c r="I131" s="44">
        <v>0.48</v>
      </c>
      <c r="J131" s="45">
        <f t="shared" si="2"/>
        <v>269.82280000000003</v>
      </c>
    </row>
    <row r="132" spans="1:10" ht="15.75">
      <c r="A132" s="40">
        <f t="shared" si="3"/>
        <v>128</v>
      </c>
      <c r="B132" s="52" t="s">
        <v>81</v>
      </c>
      <c r="C132" s="52" t="s">
        <v>344</v>
      </c>
      <c r="D132" s="52" t="s">
        <v>345</v>
      </c>
      <c r="E132" s="42" t="s">
        <v>96</v>
      </c>
      <c r="F132" s="41"/>
      <c r="G132" s="41">
        <v>1</v>
      </c>
      <c r="H132" s="43">
        <v>557.04</v>
      </c>
      <c r="I132" s="44">
        <v>0.48</v>
      </c>
      <c r="J132" s="45">
        <f t="shared" si="2"/>
        <v>289.66079999999999</v>
      </c>
    </row>
    <row r="133" spans="1:10" ht="15.75">
      <c r="A133" s="40">
        <f t="shared" si="3"/>
        <v>129</v>
      </c>
      <c r="B133" s="52" t="s">
        <v>81</v>
      </c>
      <c r="C133" s="52" t="s">
        <v>346</v>
      </c>
      <c r="D133" s="52" t="s">
        <v>347</v>
      </c>
      <c r="E133" s="42" t="s">
        <v>96</v>
      </c>
      <c r="F133" s="41"/>
      <c r="G133" s="41">
        <v>1</v>
      </c>
      <c r="H133" s="43">
        <v>22.6</v>
      </c>
      <c r="I133" s="44">
        <v>0.48</v>
      </c>
      <c r="J133" s="45">
        <f t="shared" ref="J133:J196" si="4">H133*(1-I133)</f>
        <v>11.752000000000001</v>
      </c>
    </row>
    <row r="134" spans="1:10" ht="15.75">
      <c r="A134" s="40">
        <f t="shared" si="3"/>
        <v>130</v>
      </c>
      <c r="B134" s="52" t="s">
        <v>81</v>
      </c>
      <c r="C134" s="52" t="s">
        <v>348</v>
      </c>
      <c r="D134" s="52" t="s">
        <v>349</v>
      </c>
      <c r="E134" s="42" t="s">
        <v>96</v>
      </c>
      <c r="F134" s="41"/>
      <c r="G134" s="41">
        <v>1</v>
      </c>
      <c r="H134" s="43">
        <v>16.82</v>
      </c>
      <c r="I134" s="44">
        <v>0.48</v>
      </c>
      <c r="J134" s="45">
        <f t="shared" si="4"/>
        <v>8.7464000000000013</v>
      </c>
    </row>
    <row r="135" spans="1:10" ht="15.75">
      <c r="A135" s="40">
        <f t="shared" ref="A135:A198" si="5">A134+1</f>
        <v>131</v>
      </c>
      <c r="B135" s="52" t="s">
        <v>81</v>
      </c>
      <c r="C135" s="52" t="s">
        <v>350</v>
      </c>
      <c r="D135" s="52" t="s">
        <v>351</v>
      </c>
      <c r="E135" s="42" t="s">
        <v>96</v>
      </c>
      <c r="F135" s="41"/>
      <c r="G135" s="41">
        <v>1</v>
      </c>
      <c r="H135" s="43">
        <v>277.35000000000002</v>
      </c>
      <c r="I135" s="44">
        <v>0.48</v>
      </c>
      <c r="J135" s="45">
        <f t="shared" si="4"/>
        <v>144.22200000000001</v>
      </c>
    </row>
    <row r="136" spans="1:10" ht="15.75">
      <c r="A136" s="40">
        <f t="shared" si="5"/>
        <v>132</v>
      </c>
      <c r="B136" s="52" t="s">
        <v>81</v>
      </c>
      <c r="C136" s="52" t="s">
        <v>352</v>
      </c>
      <c r="D136" s="52" t="s">
        <v>353</v>
      </c>
      <c r="E136" s="42" t="s">
        <v>96</v>
      </c>
      <c r="F136" s="41"/>
      <c r="G136" s="41">
        <v>1</v>
      </c>
      <c r="H136" s="43">
        <v>239.49</v>
      </c>
      <c r="I136" s="44">
        <v>0.48</v>
      </c>
      <c r="J136" s="45">
        <f t="shared" si="4"/>
        <v>124.5348</v>
      </c>
    </row>
    <row r="137" spans="1:10" ht="15.75">
      <c r="A137" s="40">
        <f t="shared" si="5"/>
        <v>133</v>
      </c>
      <c r="B137" s="52" t="s">
        <v>81</v>
      </c>
      <c r="C137" s="52" t="s">
        <v>354</v>
      </c>
      <c r="D137" s="52" t="s">
        <v>355</v>
      </c>
      <c r="E137" s="42" t="s">
        <v>96</v>
      </c>
      <c r="F137" s="41"/>
      <c r="G137" s="41">
        <v>1</v>
      </c>
      <c r="H137" s="43">
        <v>226.53</v>
      </c>
      <c r="I137" s="44">
        <v>0.48</v>
      </c>
      <c r="J137" s="45">
        <f t="shared" si="4"/>
        <v>117.79560000000001</v>
      </c>
    </row>
    <row r="138" spans="1:10" ht="15.75">
      <c r="A138" s="40">
        <f t="shared" si="5"/>
        <v>134</v>
      </c>
      <c r="B138" s="52" t="s">
        <v>81</v>
      </c>
      <c r="C138" s="52" t="s">
        <v>356</v>
      </c>
      <c r="D138" s="52" t="s">
        <v>357</v>
      </c>
      <c r="E138" s="42" t="s">
        <v>96</v>
      </c>
      <c r="F138" s="41"/>
      <c r="G138" s="41">
        <v>1</v>
      </c>
      <c r="H138" s="43">
        <v>246.53</v>
      </c>
      <c r="I138" s="44">
        <v>0.48</v>
      </c>
      <c r="J138" s="45">
        <f t="shared" si="4"/>
        <v>128.19560000000001</v>
      </c>
    </row>
    <row r="139" spans="1:10" ht="15.75">
      <c r="A139" s="40">
        <f t="shared" si="5"/>
        <v>135</v>
      </c>
      <c r="B139" s="52" t="s">
        <v>81</v>
      </c>
      <c r="C139" s="52" t="s">
        <v>358</v>
      </c>
      <c r="D139" s="52" t="s">
        <v>357</v>
      </c>
      <c r="E139" s="42" t="s">
        <v>96</v>
      </c>
      <c r="F139" s="41"/>
      <c r="G139" s="41">
        <v>1</v>
      </c>
      <c r="H139" s="43">
        <v>246.53</v>
      </c>
      <c r="I139" s="44">
        <v>0.48</v>
      </c>
      <c r="J139" s="45">
        <f t="shared" si="4"/>
        <v>128.19560000000001</v>
      </c>
    </row>
    <row r="140" spans="1:10" ht="15.75">
      <c r="A140" s="40">
        <f t="shared" si="5"/>
        <v>136</v>
      </c>
      <c r="B140" s="52" t="s">
        <v>81</v>
      </c>
      <c r="C140" s="52" t="s">
        <v>359</v>
      </c>
      <c r="D140" s="52" t="s">
        <v>360</v>
      </c>
      <c r="E140" s="42" t="s">
        <v>96</v>
      </c>
      <c r="F140" s="41"/>
      <c r="G140" s="41">
        <v>1</v>
      </c>
      <c r="H140" s="43">
        <v>259.86</v>
      </c>
      <c r="I140" s="44">
        <v>0.48</v>
      </c>
      <c r="J140" s="45">
        <f t="shared" si="4"/>
        <v>135.12720000000002</v>
      </c>
    </row>
    <row r="141" spans="1:10" ht="15.75">
      <c r="A141" s="40">
        <f t="shared" si="5"/>
        <v>137</v>
      </c>
      <c r="B141" s="52" t="s">
        <v>81</v>
      </c>
      <c r="C141" s="52" t="s">
        <v>361</v>
      </c>
      <c r="D141" s="52" t="s">
        <v>362</v>
      </c>
      <c r="E141" s="42" t="s">
        <v>96</v>
      </c>
      <c r="F141" s="41"/>
      <c r="G141" s="41">
        <v>1</v>
      </c>
      <c r="H141" s="43">
        <v>192.03</v>
      </c>
      <c r="I141" s="44">
        <v>0.48</v>
      </c>
      <c r="J141" s="45">
        <f t="shared" si="4"/>
        <v>99.85560000000001</v>
      </c>
    </row>
    <row r="142" spans="1:10" ht="15.75">
      <c r="A142" s="40">
        <f t="shared" si="5"/>
        <v>138</v>
      </c>
      <c r="B142" s="52" t="s">
        <v>81</v>
      </c>
      <c r="C142" s="52" t="s">
        <v>363</v>
      </c>
      <c r="D142" s="52" t="s">
        <v>364</v>
      </c>
      <c r="E142" s="42" t="s">
        <v>96</v>
      </c>
      <c r="F142" s="41"/>
      <c r="G142" s="41">
        <v>1</v>
      </c>
      <c r="H142" s="43">
        <v>242.05</v>
      </c>
      <c r="I142" s="44">
        <v>0.48</v>
      </c>
      <c r="J142" s="45">
        <f t="shared" si="4"/>
        <v>125.86600000000001</v>
      </c>
    </row>
    <row r="143" spans="1:10" ht="15.75">
      <c r="A143" s="40">
        <f t="shared" si="5"/>
        <v>139</v>
      </c>
      <c r="B143" s="52" t="s">
        <v>81</v>
      </c>
      <c r="C143" s="52" t="s">
        <v>365</v>
      </c>
      <c r="D143" s="52" t="s">
        <v>366</v>
      </c>
      <c r="E143" s="42" t="s">
        <v>96</v>
      </c>
      <c r="F143" s="41"/>
      <c r="G143" s="41">
        <v>1</v>
      </c>
      <c r="H143" s="43">
        <v>298.19</v>
      </c>
      <c r="I143" s="44">
        <v>0.48</v>
      </c>
      <c r="J143" s="45">
        <f t="shared" si="4"/>
        <v>155.05879999999999</v>
      </c>
    </row>
    <row r="144" spans="1:10" ht="15.75">
      <c r="A144" s="40">
        <f t="shared" si="5"/>
        <v>140</v>
      </c>
      <c r="B144" s="52" t="s">
        <v>81</v>
      </c>
      <c r="C144" s="52" t="s">
        <v>367</v>
      </c>
      <c r="D144" s="52" t="s">
        <v>368</v>
      </c>
      <c r="E144" s="42" t="s">
        <v>96</v>
      </c>
      <c r="F144" s="41"/>
      <c r="G144" s="41">
        <v>1</v>
      </c>
      <c r="H144" s="43">
        <v>298.19</v>
      </c>
      <c r="I144" s="44">
        <v>0.48</v>
      </c>
      <c r="J144" s="45">
        <f t="shared" si="4"/>
        <v>155.05879999999999</v>
      </c>
    </row>
    <row r="145" spans="1:10" ht="15.75">
      <c r="A145" s="40">
        <f t="shared" si="5"/>
        <v>141</v>
      </c>
      <c r="B145" s="52" t="s">
        <v>81</v>
      </c>
      <c r="C145" s="52" t="s">
        <v>369</v>
      </c>
      <c r="D145" s="52" t="s">
        <v>366</v>
      </c>
      <c r="E145" s="42" t="s">
        <v>96</v>
      </c>
      <c r="F145" s="41"/>
      <c r="G145" s="41">
        <v>1</v>
      </c>
      <c r="H145" s="43">
        <v>242.05</v>
      </c>
      <c r="I145" s="44">
        <v>0.48</v>
      </c>
      <c r="J145" s="45">
        <f t="shared" si="4"/>
        <v>125.86600000000001</v>
      </c>
    </row>
    <row r="146" spans="1:10" ht="15.75">
      <c r="A146" s="40">
        <f t="shared" si="5"/>
        <v>142</v>
      </c>
      <c r="B146" s="52" t="s">
        <v>81</v>
      </c>
      <c r="C146" s="52" t="s">
        <v>370</v>
      </c>
      <c r="D146" s="52" t="s">
        <v>371</v>
      </c>
      <c r="E146" s="42" t="s">
        <v>96</v>
      </c>
      <c r="F146" s="41"/>
      <c r="G146" s="41">
        <v>1</v>
      </c>
      <c r="H146" s="43">
        <v>293.97000000000003</v>
      </c>
      <c r="I146" s="44">
        <v>0.48</v>
      </c>
      <c r="J146" s="45">
        <f t="shared" si="4"/>
        <v>152.86440000000002</v>
      </c>
    </row>
    <row r="147" spans="1:10" ht="15.75">
      <c r="A147" s="40">
        <f t="shared" si="5"/>
        <v>143</v>
      </c>
      <c r="B147" s="52" t="s">
        <v>81</v>
      </c>
      <c r="C147" s="52" t="s">
        <v>372</v>
      </c>
      <c r="D147" s="52" t="s">
        <v>373</v>
      </c>
      <c r="E147" s="42" t="s">
        <v>96</v>
      </c>
      <c r="F147" s="41"/>
      <c r="G147" s="41">
        <v>1</v>
      </c>
      <c r="H147" s="43">
        <v>293.97000000000003</v>
      </c>
      <c r="I147" s="44">
        <v>0.48</v>
      </c>
      <c r="J147" s="45">
        <f t="shared" si="4"/>
        <v>152.86440000000002</v>
      </c>
    </row>
    <row r="148" spans="1:10" ht="15.75">
      <c r="A148" s="40">
        <f t="shared" si="5"/>
        <v>144</v>
      </c>
      <c r="B148" s="52" t="s">
        <v>81</v>
      </c>
      <c r="C148" s="52" t="s">
        <v>374</v>
      </c>
      <c r="D148" s="52" t="s">
        <v>375</v>
      </c>
      <c r="E148" s="42" t="s">
        <v>96</v>
      </c>
      <c r="F148" s="41"/>
      <c r="G148" s="41">
        <v>1</v>
      </c>
      <c r="H148" s="43">
        <v>388.75</v>
      </c>
      <c r="I148" s="44">
        <v>0.48</v>
      </c>
      <c r="J148" s="45">
        <f t="shared" si="4"/>
        <v>202.15</v>
      </c>
    </row>
    <row r="149" spans="1:10" ht="15.75">
      <c r="A149" s="40">
        <f t="shared" si="5"/>
        <v>145</v>
      </c>
      <c r="B149" s="52" t="s">
        <v>81</v>
      </c>
      <c r="C149" s="52" t="s">
        <v>376</v>
      </c>
      <c r="D149" s="52" t="s">
        <v>377</v>
      </c>
      <c r="E149" s="42" t="s">
        <v>96</v>
      </c>
      <c r="F149" s="41"/>
      <c r="G149" s="41">
        <v>1</v>
      </c>
      <c r="H149" s="43">
        <v>388.75</v>
      </c>
      <c r="I149" s="44">
        <v>0.48</v>
      </c>
      <c r="J149" s="45">
        <f t="shared" si="4"/>
        <v>202.15</v>
      </c>
    </row>
    <row r="150" spans="1:10" ht="15.75">
      <c r="A150" s="40">
        <f t="shared" si="5"/>
        <v>146</v>
      </c>
      <c r="B150" s="52" t="s">
        <v>81</v>
      </c>
      <c r="C150" s="52" t="s">
        <v>378</v>
      </c>
      <c r="D150" s="52" t="s">
        <v>379</v>
      </c>
      <c r="E150" s="42" t="s">
        <v>96</v>
      </c>
      <c r="F150" s="41"/>
      <c r="G150" s="41">
        <v>1</v>
      </c>
      <c r="H150" s="43">
        <v>392.52</v>
      </c>
      <c r="I150" s="44">
        <v>0.48</v>
      </c>
      <c r="J150" s="45">
        <f t="shared" si="4"/>
        <v>204.1104</v>
      </c>
    </row>
    <row r="151" spans="1:10" ht="15.75">
      <c r="A151" s="40">
        <f t="shared" si="5"/>
        <v>147</v>
      </c>
      <c r="B151" s="52" t="s">
        <v>81</v>
      </c>
      <c r="C151" s="52" t="s">
        <v>380</v>
      </c>
      <c r="D151" s="52" t="s">
        <v>381</v>
      </c>
      <c r="E151" s="42" t="s">
        <v>96</v>
      </c>
      <c r="F151" s="41"/>
      <c r="G151" s="41">
        <v>1</v>
      </c>
      <c r="H151" s="43">
        <v>392.52</v>
      </c>
      <c r="I151" s="44">
        <v>0.48</v>
      </c>
      <c r="J151" s="45">
        <f t="shared" si="4"/>
        <v>204.1104</v>
      </c>
    </row>
    <row r="152" spans="1:10" ht="15.75">
      <c r="A152" s="40">
        <f t="shared" si="5"/>
        <v>148</v>
      </c>
      <c r="B152" s="52" t="s">
        <v>81</v>
      </c>
      <c r="C152" s="52" t="s">
        <v>382</v>
      </c>
      <c r="D152" s="52" t="s">
        <v>383</v>
      </c>
      <c r="E152" s="42" t="s">
        <v>96</v>
      </c>
      <c r="F152" s="41"/>
      <c r="G152" s="41">
        <v>1</v>
      </c>
      <c r="H152" s="43">
        <v>192.03</v>
      </c>
      <c r="I152" s="44">
        <v>0.48</v>
      </c>
      <c r="J152" s="45">
        <f t="shared" si="4"/>
        <v>99.85560000000001</v>
      </c>
    </row>
    <row r="153" spans="1:10" ht="15.75">
      <c r="A153" s="40">
        <f t="shared" si="5"/>
        <v>149</v>
      </c>
      <c r="B153" s="52" t="s">
        <v>81</v>
      </c>
      <c r="C153" s="52" t="s">
        <v>384</v>
      </c>
      <c r="D153" s="52" t="s">
        <v>385</v>
      </c>
      <c r="E153" s="42" t="s">
        <v>96</v>
      </c>
      <c r="F153" s="41"/>
      <c r="G153" s="41">
        <v>1</v>
      </c>
      <c r="H153" s="43">
        <v>360.63</v>
      </c>
      <c r="I153" s="44">
        <v>0.48</v>
      </c>
      <c r="J153" s="45">
        <f t="shared" si="4"/>
        <v>187.52760000000001</v>
      </c>
    </row>
    <row r="154" spans="1:10" ht="15.75">
      <c r="A154" s="40">
        <f t="shared" si="5"/>
        <v>150</v>
      </c>
      <c r="B154" s="52" t="s">
        <v>81</v>
      </c>
      <c r="C154" s="52" t="s">
        <v>386</v>
      </c>
      <c r="D154" s="52" t="s">
        <v>387</v>
      </c>
      <c r="E154" s="42" t="s">
        <v>96</v>
      </c>
      <c r="F154" s="41"/>
      <c r="G154" s="41">
        <v>1</v>
      </c>
      <c r="H154" s="43">
        <v>245.76</v>
      </c>
      <c r="I154" s="44">
        <v>0.48</v>
      </c>
      <c r="J154" s="45">
        <f t="shared" si="4"/>
        <v>127.79519999999999</v>
      </c>
    </row>
    <row r="155" spans="1:10" ht="15.75">
      <c r="A155" s="40">
        <f t="shared" si="5"/>
        <v>151</v>
      </c>
      <c r="B155" s="52" t="s">
        <v>81</v>
      </c>
      <c r="C155" s="52" t="s">
        <v>388</v>
      </c>
      <c r="D155" s="52" t="s">
        <v>389</v>
      </c>
      <c r="E155" s="42" t="s">
        <v>96</v>
      </c>
      <c r="F155" s="41"/>
      <c r="G155" s="41">
        <v>1</v>
      </c>
      <c r="H155" s="43">
        <v>406.71</v>
      </c>
      <c r="I155" s="44">
        <v>0.48</v>
      </c>
      <c r="J155" s="45">
        <f t="shared" si="4"/>
        <v>211.48919999999998</v>
      </c>
    </row>
    <row r="156" spans="1:10" ht="15.75">
      <c r="A156" s="40">
        <f t="shared" si="5"/>
        <v>152</v>
      </c>
      <c r="B156" s="52" t="s">
        <v>81</v>
      </c>
      <c r="C156" s="52" t="s">
        <v>390</v>
      </c>
      <c r="D156" s="52" t="s">
        <v>391</v>
      </c>
      <c r="E156" s="42" t="s">
        <v>96</v>
      </c>
      <c r="F156" s="41"/>
      <c r="G156" s="41">
        <v>1</v>
      </c>
      <c r="H156" s="43">
        <v>245.76</v>
      </c>
      <c r="I156" s="44">
        <v>0.48</v>
      </c>
      <c r="J156" s="45">
        <f t="shared" si="4"/>
        <v>127.79519999999999</v>
      </c>
    </row>
    <row r="157" spans="1:10" ht="15.75">
      <c r="A157" s="40">
        <f t="shared" si="5"/>
        <v>153</v>
      </c>
      <c r="B157" s="52" t="s">
        <v>81</v>
      </c>
      <c r="C157" s="52" t="s">
        <v>392</v>
      </c>
      <c r="D157" s="52" t="s">
        <v>393</v>
      </c>
      <c r="E157" s="42" t="s">
        <v>96</v>
      </c>
      <c r="F157" s="41"/>
      <c r="G157" s="41">
        <v>1</v>
      </c>
      <c r="H157" s="43">
        <v>318.12</v>
      </c>
      <c r="I157" s="44">
        <v>0.48</v>
      </c>
      <c r="J157" s="45">
        <f t="shared" si="4"/>
        <v>165.42240000000001</v>
      </c>
    </row>
    <row r="158" spans="1:10" ht="15.75">
      <c r="A158" s="40">
        <f t="shared" si="5"/>
        <v>154</v>
      </c>
      <c r="B158" s="52" t="s">
        <v>81</v>
      </c>
      <c r="C158" s="52" t="s">
        <v>394</v>
      </c>
      <c r="D158" s="52" t="s">
        <v>395</v>
      </c>
      <c r="E158" s="42" t="s">
        <v>96</v>
      </c>
      <c r="F158" s="41"/>
      <c r="G158" s="41">
        <v>1</v>
      </c>
      <c r="H158" s="43">
        <v>318.12</v>
      </c>
      <c r="I158" s="44">
        <v>0.48</v>
      </c>
      <c r="J158" s="45">
        <f t="shared" si="4"/>
        <v>165.42240000000001</v>
      </c>
    </row>
    <row r="159" spans="1:10" ht="15.75">
      <c r="A159" s="40">
        <f t="shared" si="5"/>
        <v>155</v>
      </c>
      <c r="B159" s="52" t="s">
        <v>81</v>
      </c>
      <c r="C159" s="52" t="s">
        <v>396</v>
      </c>
      <c r="D159" s="52" t="s">
        <v>397</v>
      </c>
      <c r="E159" s="42" t="s">
        <v>96</v>
      </c>
      <c r="F159" s="41"/>
      <c r="G159" s="41">
        <v>1</v>
      </c>
      <c r="H159" s="43">
        <v>318.12</v>
      </c>
      <c r="I159" s="44">
        <v>0.48</v>
      </c>
      <c r="J159" s="45">
        <f t="shared" si="4"/>
        <v>165.42240000000001</v>
      </c>
    </row>
    <row r="160" spans="1:10" ht="15.75">
      <c r="A160" s="40">
        <f t="shared" si="5"/>
        <v>156</v>
      </c>
      <c r="B160" s="52" t="s">
        <v>81</v>
      </c>
      <c r="C160" s="52" t="s">
        <v>398</v>
      </c>
      <c r="D160" s="52" t="s">
        <v>399</v>
      </c>
      <c r="E160" s="42" t="s">
        <v>96</v>
      </c>
      <c r="F160" s="41"/>
      <c r="G160" s="41">
        <v>1</v>
      </c>
      <c r="H160" s="43">
        <v>333.9</v>
      </c>
      <c r="I160" s="44">
        <v>0.48</v>
      </c>
      <c r="J160" s="45">
        <f t="shared" si="4"/>
        <v>173.62799999999999</v>
      </c>
    </row>
    <row r="161" spans="1:10" ht="15.75">
      <c r="A161" s="40">
        <f t="shared" si="5"/>
        <v>157</v>
      </c>
      <c r="B161" s="52" t="s">
        <v>81</v>
      </c>
      <c r="C161" s="52" t="s">
        <v>400</v>
      </c>
      <c r="D161" s="52" t="s">
        <v>401</v>
      </c>
      <c r="E161" s="42" t="s">
        <v>96</v>
      </c>
      <c r="F161" s="41"/>
      <c r="G161" s="41">
        <v>1</v>
      </c>
      <c r="H161" s="43">
        <v>333.9</v>
      </c>
      <c r="I161" s="44">
        <v>0.48</v>
      </c>
      <c r="J161" s="45">
        <f t="shared" si="4"/>
        <v>173.62799999999999</v>
      </c>
    </row>
    <row r="162" spans="1:10" ht="15.75">
      <c r="A162" s="40">
        <f t="shared" si="5"/>
        <v>158</v>
      </c>
      <c r="B162" s="52" t="s">
        <v>81</v>
      </c>
      <c r="C162" s="52" t="s">
        <v>402</v>
      </c>
      <c r="D162" s="52" t="s">
        <v>403</v>
      </c>
      <c r="E162" s="42" t="s">
        <v>96</v>
      </c>
      <c r="F162" s="41"/>
      <c r="G162" s="41">
        <v>1</v>
      </c>
      <c r="H162" s="43">
        <v>430.34</v>
      </c>
      <c r="I162" s="44">
        <v>0.48</v>
      </c>
      <c r="J162" s="45">
        <f t="shared" si="4"/>
        <v>223.77680000000001</v>
      </c>
    </row>
    <row r="163" spans="1:10" ht="15.75">
      <c r="A163" s="40">
        <f t="shared" si="5"/>
        <v>159</v>
      </c>
      <c r="B163" s="52" t="s">
        <v>81</v>
      </c>
      <c r="C163" s="52" t="s">
        <v>404</v>
      </c>
      <c r="D163" s="52" t="s">
        <v>405</v>
      </c>
      <c r="E163" s="42" t="s">
        <v>96</v>
      </c>
      <c r="F163" s="41"/>
      <c r="G163" s="41">
        <v>1</v>
      </c>
      <c r="H163" s="43">
        <v>430.34</v>
      </c>
      <c r="I163" s="44">
        <v>0.48</v>
      </c>
      <c r="J163" s="45">
        <f t="shared" si="4"/>
        <v>223.77680000000001</v>
      </c>
    </row>
    <row r="164" spans="1:10" ht="15.75">
      <c r="A164" s="40">
        <f t="shared" si="5"/>
        <v>160</v>
      </c>
      <c r="B164" s="52" t="s">
        <v>81</v>
      </c>
      <c r="C164" s="52" t="s">
        <v>406</v>
      </c>
      <c r="D164" s="52" t="s">
        <v>407</v>
      </c>
      <c r="E164" s="42" t="s">
        <v>96</v>
      </c>
      <c r="F164" s="41"/>
      <c r="G164" s="41">
        <v>1</v>
      </c>
      <c r="H164" s="43">
        <v>430.34</v>
      </c>
      <c r="I164" s="44">
        <v>0.48</v>
      </c>
      <c r="J164" s="45">
        <f t="shared" si="4"/>
        <v>223.77680000000001</v>
      </c>
    </row>
    <row r="165" spans="1:10" ht="15.75">
      <c r="A165" s="40">
        <f t="shared" si="5"/>
        <v>161</v>
      </c>
      <c r="B165" s="52" t="s">
        <v>81</v>
      </c>
      <c r="C165" s="52" t="s">
        <v>408</v>
      </c>
      <c r="D165" s="52" t="s">
        <v>409</v>
      </c>
      <c r="E165" s="42" t="s">
        <v>96</v>
      </c>
      <c r="F165" s="41"/>
      <c r="G165" s="41">
        <v>1</v>
      </c>
      <c r="H165" s="43">
        <v>430.34</v>
      </c>
      <c r="I165" s="44">
        <v>0.48</v>
      </c>
      <c r="J165" s="45">
        <f t="shared" si="4"/>
        <v>223.77680000000001</v>
      </c>
    </row>
    <row r="166" spans="1:10" ht="15.75">
      <c r="A166" s="40">
        <f t="shared" si="5"/>
        <v>162</v>
      </c>
      <c r="B166" s="52" t="s">
        <v>81</v>
      </c>
      <c r="C166" s="52" t="s">
        <v>410</v>
      </c>
      <c r="D166" s="52" t="s">
        <v>411</v>
      </c>
      <c r="E166" s="42" t="s">
        <v>96</v>
      </c>
      <c r="F166" s="41"/>
      <c r="G166" s="41">
        <v>1</v>
      </c>
      <c r="H166" s="43">
        <v>119.1</v>
      </c>
      <c r="I166" s="44">
        <v>0.48</v>
      </c>
      <c r="J166" s="45">
        <f t="shared" si="4"/>
        <v>61.932000000000002</v>
      </c>
    </row>
    <row r="167" spans="1:10" ht="15.75">
      <c r="A167" s="40">
        <f t="shared" si="5"/>
        <v>163</v>
      </c>
      <c r="B167" s="52" t="s">
        <v>81</v>
      </c>
      <c r="C167" s="52" t="s">
        <v>412</v>
      </c>
      <c r="D167" s="52" t="s">
        <v>413</v>
      </c>
      <c r="E167" s="42" t="s">
        <v>96</v>
      </c>
      <c r="F167" s="41"/>
      <c r="G167" s="41">
        <v>1</v>
      </c>
      <c r="H167" s="43">
        <v>197.07</v>
      </c>
      <c r="I167" s="44">
        <v>0.48</v>
      </c>
      <c r="J167" s="45">
        <f t="shared" si="4"/>
        <v>102.4764</v>
      </c>
    </row>
    <row r="168" spans="1:10" ht="15.75">
      <c r="A168" s="40">
        <f t="shared" si="5"/>
        <v>164</v>
      </c>
      <c r="B168" s="52" t="s">
        <v>81</v>
      </c>
      <c r="C168" s="52" t="s">
        <v>414</v>
      </c>
      <c r="D168" s="52" t="s">
        <v>415</v>
      </c>
      <c r="E168" s="42" t="s">
        <v>96</v>
      </c>
      <c r="F168" s="41"/>
      <c r="G168" s="41">
        <v>1</v>
      </c>
      <c r="H168" s="43">
        <v>197.07</v>
      </c>
      <c r="I168" s="44">
        <v>0.48</v>
      </c>
      <c r="J168" s="45">
        <f t="shared" si="4"/>
        <v>102.4764</v>
      </c>
    </row>
    <row r="169" spans="1:10" ht="15.75">
      <c r="A169" s="40">
        <f t="shared" si="5"/>
        <v>165</v>
      </c>
      <c r="B169" s="52" t="s">
        <v>81</v>
      </c>
      <c r="C169" s="52" t="s">
        <v>416</v>
      </c>
      <c r="D169" s="52" t="s">
        <v>417</v>
      </c>
      <c r="E169" s="42" t="s">
        <v>96</v>
      </c>
      <c r="F169" s="41"/>
      <c r="G169" s="41">
        <v>1</v>
      </c>
      <c r="H169" s="43">
        <v>198.01</v>
      </c>
      <c r="I169" s="44">
        <v>0.48</v>
      </c>
      <c r="J169" s="45">
        <f t="shared" si="4"/>
        <v>102.9652</v>
      </c>
    </row>
    <row r="170" spans="1:10" ht="15.75">
      <c r="A170" s="40">
        <f t="shared" si="5"/>
        <v>166</v>
      </c>
      <c r="B170" s="52" t="s">
        <v>81</v>
      </c>
      <c r="C170" s="52" t="s">
        <v>418</v>
      </c>
      <c r="D170" s="52" t="s">
        <v>419</v>
      </c>
      <c r="E170" s="42" t="s">
        <v>96</v>
      </c>
      <c r="F170" s="41"/>
      <c r="G170" s="41">
        <v>1</v>
      </c>
      <c r="H170" s="43">
        <v>198.01</v>
      </c>
      <c r="I170" s="44">
        <v>0.48</v>
      </c>
      <c r="J170" s="45">
        <f t="shared" si="4"/>
        <v>102.9652</v>
      </c>
    </row>
    <row r="171" spans="1:10" ht="15.75">
      <c r="A171" s="40">
        <f t="shared" si="5"/>
        <v>167</v>
      </c>
      <c r="B171" s="52" t="s">
        <v>81</v>
      </c>
      <c r="C171" s="52" t="s">
        <v>420</v>
      </c>
      <c r="D171" s="52" t="s">
        <v>421</v>
      </c>
      <c r="E171" s="42" t="s">
        <v>96</v>
      </c>
      <c r="F171" s="41"/>
      <c r="G171" s="41">
        <v>1</v>
      </c>
      <c r="H171" s="43">
        <v>221.05</v>
      </c>
      <c r="I171" s="44">
        <v>0.48</v>
      </c>
      <c r="J171" s="45">
        <f t="shared" si="4"/>
        <v>114.94600000000001</v>
      </c>
    </row>
    <row r="172" spans="1:10" ht="15.75">
      <c r="A172" s="40">
        <f t="shared" si="5"/>
        <v>168</v>
      </c>
      <c r="B172" s="52" t="s">
        <v>81</v>
      </c>
      <c r="C172" s="52" t="s">
        <v>422</v>
      </c>
      <c r="D172" s="52" t="s">
        <v>423</v>
      </c>
      <c r="E172" s="42" t="s">
        <v>96</v>
      </c>
      <c r="F172" s="41"/>
      <c r="G172" s="41">
        <v>1</v>
      </c>
      <c r="H172" s="43">
        <v>221.05</v>
      </c>
      <c r="I172" s="44">
        <v>0.48</v>
      </c>
      <c r="J172" s="45">
        <f t="shared" si="4"/>
        <v>114.94600000000001</v>
      </c>
    </row>
    <row r="173" spans="1:10" ht="15.75">
      <c r="A173" s="40">
        <f t="shared" si="5"/>
        <v>169</v>
      </c>
      <c r="B173" s="52" t="s">
        <v>81</v>
      </c>
      <c r="C173" s="52" t="s">
        <v>424</v>
      </c>
      <c r="D173" s="52" t="s">
        <v>425</v>
      </c>
      <c r="E173" s="42" t="s">
        <v>96</v>
      </c>
      <c r="F173" s="41"/>
      <c r="G173" s="41">
        <v>1</v>
      </c>
      <c r="H173" s="43">
        <v>119.1</v>
      </c>
      <c r="I173" s="44">
        <v>0.48</v>
      </c>
      <c r="J173" s="45">
        <f t="shared" si="4"/>
        <v>61.932000000000002</v>
      </c>
    </row>
    <row r="174" spans="1:10" ht="15.75">
      <c r="A174" s="40">
        <f t="shared" si="5"/>
        <v>170</v>
      </c>
      <c r="B174" s="52" t="s">
        <v>81</v>
      </c>
      <c r="C174" s="52" t="s">
        <v>426</v>
      </c>
      <c r="D174" s="52" t="s">
        <v>427</v>
      </c>
      <c r="E174" s="42" t="s">
        <v>96</v>
      </c>
      <c r="F174" s="41"/>
      <c r="G174" s="41">
        <v>1</v>
      </c>
      <c r="H174" s="43">
        <v>135.03</v>
      </c>
      <c r="I174" s="44">
        <v>0.48</v>
      </c>
      <c r="J174" s="45">
        <f t="shared" si="4"/>
        <v>70.215600000000009</v>
      </c>
    </row>
    <row r="175" spans="1:10" ht="15.75">
      <c r="A175" s="40">
        <f t="shared" si="5"/>
        <v>171</v>
      </c>
      <c r="B175" s="52" t="s">
        <v>81</v>
      </c>
      <c r="C175" s="52" t="s">
        <v>428</v>
      </c>
      <c r="D175" s="52" t="s">
        <v>429</v>
      </c>
      <c r="E175" s="42" t="s">
        <v>96</v>
      </c>
      <c r="F175" s="41"/>
      <c r="G175" s="41">
        <v>1</v>
      </c>
      <c r="H175" s="43">
        <v>135.03</v>
      </c>
      <c r="I175" s="44">
        <v>0.48</v>
      </c>
      <c r="J175" s="45">
        <f t="shared" si="4"/>
        <v>70.215600000000009</v>
      </c>
    </row>
    <row r="176" spans="1:10" ht="15.75">
      <c r="A176" s="40">
        <f t="shared" si="5"/>
        <v>172</v>
      </c>
      <c r="B176" s="52" t="s">
        <v>81</v>
      </c>
      <c r="C176" s="52" t="s">
        <v>430</v>
      </c>
      <c r="D176" s="52" t="s">
        <v>431</v>
      </c>
      <c r="E176" s="42" t="s">
        <v>96</v>
      </c>
      <c r="F176" s="41"/>
      <c r="G176" s="41">
        <v>1</v>
      </c>
      <c r="H176" s="43">
        <v>123.89</v>
      </c>
      <c r="I176" s="44">
        <v>0.48</v>
      </c>
      <c r="J176" s="45">
        <f t="shared" si="4"/>
        <v>64.422800000000009</v>
      </c>
    </row>
    <row r="177" spans="1:10" ht="15.75">
      <c r="A177" s="40">
        <f t="shared" si="5"/>
        <v>173</v>
      </c>
      <c r="B177" s="52" t="s">
        <v>81</v>
      </c>
      <c r="C177" s="52" t="s">
        <v>432</v>
      </c>
      <c r="D177" s="52" t="s">
        <v>433</v>
      </c>
      <c r="E177" s="42" t="s">
        <v>96</v>
      </c>
      <c r="F177" s="41"/>
      <c r="G177" s="41">
        <v>1</v>
      </c>
      <c r="H177" s="43">
        <v>198.69</v>
      </c>
      <c r="I177" s="44">
        <v>0.48</v>
      </c>
      <c r="J177" s="45">
        <f t="shared" si="4"/>
        <v>103.3188</v>
      </c>
    </row>
    <row r="178" spans="1:10" ht="15.75">
      <c r="A178" s="40">
        <f t="shared" si="5"/>
        <v>174</v>
      </c>
      <c r="B178" s="52" t="s">
        <v>81</v>
      </c>
      <c r="C178" s="52" t="s">
        <v>434</v>
      </c>
      <c r="D178" s="52" t="s">
        <v>435</v>
      </c>
      <c r="E178" s="42" t="s">
        <v>96</v>
      </c>
      <c r="F178" s="41"/>
      <c r="G178" s="41">
        <v>1</v>
      </c>
      <c r="H178" s="43">
        <v>198.69</v>
      </c>
      <c r="I178" s="44">
        <v>0.48</v>
      </c>
      <c r="J178" s="45">
        <f t="shared" si="4"/>
        <v>103.3188</v>
      </c>
    </row>
    <row r="179" spans="1:10" ht="15.75">
      <c r="A179" s="40">
        <f t="shared" si="5"/>
        <v>175</v>
      </c>
      <c r="B179" s="52" t="s">
        <v>81</v>
      </c>
      <c r="C179" s="52" t="s">
        <v>436</v>
      </c>
      <c r="D179" s="52" t="s">
        <v>437</v>
      </c>
      <c r="E179" s="42" t="s">
        <v>96</v>
      </c>
      <c r="F179" s="41"/>
      <c r="G179" s="41">
        <v>1</v>
      </c>
      <c r="H179" s="43">
        <v>242.84</v>
      </c>
      <c r="I179" s="44">
        <v>0.48</v>
      </c>
      <c r="J179" s="45">
        <f t="shared" si="4"/>
        <v>126.27680000000001</v>
      </c>
    </row>
    <row r="180" spans="1:10" ht="15.75">
      <c r="A180" s="40">
        <f t="shared" si="5"/>
        <v>176</v>
      </c>
      <c r="B180" s="52" t="s">
        <v>81</v>
      </c>
      <c r="C180" s="52" t="s">
        <v>438</v>
      </c>
      <c r="D180" s="52" t="s">
        <v>439</v>
      </c>
      <c r="E180" s="42" t="s">
        <v>96</v>
      </c>
      <c r="F180" s="41"/>
      <c r="G180" s="41">
        <v>1</v>
      </c>
      <c r="H180" s="43">
        <v>242.84</v>
      </c>
      <c r="I180" s="44">
        <v>0.48</v>
      </c>
      <c r="J180" s="45">
        <f t="shared" si="4"/>
        <v>126.27680000000001</v>
      </c>
    </row>
    <row r="181" spans="1:10" ht="15.75">
      <c r="A181" s="40">
        <f t="shared" si="5"/>
        <v>177</v>
      </c>
      <c r="B181" s="52" t="s">
        <v>81</v>
      </c>
      <c r="C181" s="52" t="s">
        <v>440</v>
      </c>
      <c r="D181" s="52" t="s">
        <v>441</v>
      </c>
      <c r="E181" s="42" t="s">
        <v>96</v>
      </c>
      <c r="F181" s="41"/>
      <c r="G181" s="41">
        <v>1</v>
      </c>
      <c r="H181" s="43">
        <v>242.84</v>
      </c>
      <c r="I181" s="44">
        <v>0.48</v>
      </c>
      <c r="J181" s="45">
        <f t="shared" si="4"/>
        <v>126.27680000000001</v>
      </c>
    </row>
    <row r="182" spans="1:10" ht="15.75">
      <c r="A182" s="40">
        <f t="shared" si="5"/>
        <v>178</v>
      </c>
      <c r="B182" s="52" t="s">
        <v>81</v>
      </c>
      <c r="C182" s="52" t="s">
        <v>442</v>
      </c>
      <c r="D182" s="52" t="s">
        <v>443</v>
      </c>
      <c r="E182" s="42" t="s">
        <v>96</v>
      </c>
      <c r="F182" s="41"/>
      <c r="G182" s="41">
        <v>1</v>
      </c>
      <c r="H182" s="43">
        <v>242.84</v>
      </c>
      <c r="I182" s="44">
        <v>0.48</v>
      </c>
      <c r="J182" s="45">
        <f t="shared" si="4"/>
        <v>126.27680000000001</v>
      </c>
    </row>
    <row r="183" spans="1:10" ht="15.75">
      <c r="A183" s="40">
        <f t="shared" si="5"/>
        <v>179</v>
      </c>
      <c r="B183" s="52" t="s">
        <v>81</v>
      </c>
      <c r="C183" s="52" t="s">
        <v>444</v>
      </c>
      <c r="D183" s="52" t="s">
        <v>445</v>
      </c>
      <c r="E183" s="42" t="s">
        <v>96</v>
      </c>
      <c r="F183" s="41"/>
      <c r="G183" s="41">
        <v>1</v>
      </c>
      <c r="H183" s="43">
        <v>233.2</v>
      </c>
      <c r="I183" s="44">
        <v>0.48</v>
      </c>
      <c r="J183" s="45">
        <f t="shared" si="4"/>
        <v>121.264</v>
      </c>
    </row>
    <row r="184" spans="1:10" ht="15.75">
      <c r="A184" s="40">
        <f t="shared" si="5"/>
        <v>180</v>
      </c>
      <c r="B184" s="52" t="s">
        <v>81</v>
      </c>
      <c r="C184" s="52" t="s">
        <v>446</v>
      </c>
      <c r="D184" s="52" t="s">
        <v>447</v>
      </c>
      <c r="E184" s="42" t="s">
        <v>96</v>
      </c>
      <c r="F184" s="41"/>
      <c r="G184" s="41">
        <v>1</v>
      </c>
      <c r="H184" s="43">
        <v>404.32</v>
      </c>
      <c r="I184" s="44">
        <v>0.48</v>
      </c>
      <c r="J184" s="45">
        <f t="shared" si="4"/>
        <v>210.24639999999999</v>
      </c>
    </row>
    <row r="185" spans="1:10" ht="15.75">
      <c r="A185" s="40">
        <f t="shared" si="5"/>
        <v>181</v>
      </c>
      <c r="B185" s="52" t="s">
        <v>81</v>
      </c>
      <c r="C185" s="52" t="s">
        <v>448</v>
      </c>
      <c r="D185" s="52" t="s">
        <v>449</v>
      </c>
      <c r="E185" s="42" t="s">
        <v>96</v>
      </c>
      <c r="F185" s="41"/>
      <c r="G185" s="41">
        <v>1</v>
      </c>
      <c r="H185" s="43">
        <v>404.32</v>
      </c>
      <c r="I185" s="44">
        <v>0.48</v>
      </c>
      <c r="J185" s="45">
        <f t="shared" si="4"/>
        <v>210.24639999999999</v>
      </c>
    </row>
    <row r="186" spans="1:10" ht="15.75">
      <c r="A186" s="40">
        <f t="shared" si="5"/>
        <v>182</v>
      </c>
      <c r="B186" s="52" t="s">
        <v>81</v>
      </c>
      <c r="C186" s="52" t="s">
        <v>450</v>
      </c>
      <c r="D186" s="52" t="s">
        <v>451</v>
      </c>
      <c r="E186" s="42" t="s">
        <v>96</v>
      </c>
      <c r="F186" s="41"/>
      <c r="G186" s="41">
        <v>1</v>
      </c>
      <c r="H186" s="43">
        <v>406.94</v>
      </c>
      <c r="I186" s="44">
        <v>0.48</v>
      </c>
      <c r="J186" s="45">
        <f t="shared" si="4"/>
        <v>211.6088</v>
      </c>
    </row>
    <row r="187" spans="1:10" ht="15.75">
      <c r="A187" s="40">
        <f t="shared" si="5"/>
        <v>183</v>
      </c>
      <c r="B187" s="52" t="s">
        <v>81</v>
      </c>
      <c r="C187" s="52" t="s">
        <v>452</v>
      </c>
      <c r="D187" s="52" t="s">
        <v>453</v>
      </c>
      <c r="E187" s="42" t="s">
        <v>96</v>
      </c>
      <c r="F187" s="41"/>
      <c r="G187" s="41">
        <v>1</v>
      </c>
      <c r="H187" s="43">
        <v>406.94</v>
      </c>
      <c r="I187" s="44">
        <v>0.48</v>
      </c>
      <c r="J187" s="45">
        <f t="shared" si="4"/>
        <v>211.6088</v>
      </c>
    </row>
    <row r="188" spans="1:10" ht="15.75">
      <c r="A188" s="40">
        <f t="shared" si="5"/>
        <v>184</v>
      </c>
      <c r="B188" s="52" t="s">
        <v>81</v>
      </c>
      <c r="C188" s="52" t="s">
        <v>454</v>
      </c>
      <c r="D188" s="52" t="s">
        <v>455</v>
      </c>
      <c r="E188" s="42" t="s">
        <v>96</v>
      </c>
      <c r="F188" s="41"/>
      <c r="G188" s="41">
        <v>1</v>
      </c>
      <c r="H188" s="43">
        <v>123.89</v>
      </c>
      <c r="I188" s="44">
        <v>0.48</v>
      </c>
      <c r="J188" s="45">
        <f t="shared" si="4"/>
        <v>64.422800000000009</v>
      </c>
    </row>
    <row r="189" spans="1:10" ht="15.75">
      <c r="A189" s="40">
        <f t="shared" si="5"/>
        <v>185</v>
      </c>
      <c r="B189" s="52" t="s">
        <v>81</v>
      </c>
      <c r="C189" s="52" t="s">
        <v>456</v>
      </c>
      <c r="D189" s="52" t="s">
        <v>457</v>
      </c>
      <c r="E189" s="42" t="s">
        <v>96</v>
      </c>
      <c r="F189" s="41"/>
      <c r="G189" s="41">
        <v>1</v>
      </c>
      <c r="H189" s="43">
        <v>139.61000000000001</v>
      </c>
      <c r="I189" s="44">
        <v>0.48</v>
      </c>
      <c r="J189" s="45">
        <f t="shared" si="4"/>
        <v>72.597200000000015</v>
      </c>
    </row>
    <row r="190" spans="1:10" ht="15.75">
      <c r="A190" s="40">
        <f t="shared" si="5"/>
        <v>186</v>
      </c>
      <c r="B190" s="52" t="s">
        <v>81</v>
      </c>
      <c r="C190" s="52" t="s">
        <v>458</v>
      </c>
      <c r="D190" s="52" t="s">
        <v>459</v>
      </c>
      <c r="E190" s="42" t="s">
        <v>96</v>
      </c>
      <c r="F190" s="41"/>
      <c r="G190" s="41">
        <v>1</v>
      </c>
      <c r="H190" s="43">
        <v>139.61000000000001</v>
      </c>
      <c r="I190" s="44">
        <v>0.48</v>
      </c>
      <c r="J190" s="45">
        <f t="shared" si="4"/>
        <v>72.597200000000015</v>
      </c>
    </row>
    <row r="191" spans="1:10" ht="15.75">
      <c r="A191" s="40">
        <f t="shared" si="5"/>
        <v>187</v>
      </c>
      <c r="B191" s="52" t="s">
        <v>81</v>
      </c>
      <c r="C191" s="52" t="s">
        <v>460</v>
      </c>
      <c r="D191" s="52" t="s">
        <v>461</v>
      </c>
      <c r="E191" s="42" t="s">
        <v>96</v>
      </c>
      <c r="F191" s="41"/>
      <c r="G191" s="41">
        <v>1</v>
      </c>
      <c r="H191" s="43">
        <v>250.94</v>
      </c>
      <c r="I191" s="44">
        <v>0.48</v>
      </c>
      <c r="J191" s="45">
        <f t="shared" si="4"/>
        <v>130.4888</v>
      </c>
    </row>
    <row r="192" spans="1:10" ht="15.75">
      <c r="A192" s="40">
        <f t="shared" si="5"/>
        <v>188</v>
      </c>
      <c r="B192" s="52" t="s">
        <v>81</v>
      </c>
      <c r="C192" s="52" t="s">
        <v>462</v>
      </c>
      <c r="D192" s="52" t="s">
        <v>461</v>
      </c>
      <c r="E192" s="42" t="s">
        <v>96</v>
      </c>
      <c r="F192" s="41"/>
      <c r="G192" s="41">
        <v>1</v>
      </c>
      <c r="H192" s="43">
        <v>236.65</v>
      </c>
      <c r="I192" s="44">
        <v>0.48</v>
      </c>
      <c r="J192" s="45">
        <f t="shared" si="4"/>
        <v>123.05800000000001</v>
      </c>
    </row>
    <row r="193" spans="1:10" ht="15.75">
      <c r="A193" s="40">
        <f t="shared" si="5"/>
        <v>189</v>
      </c>
      <c r="B193" s="52" t="s">
        <v>81</v>
      </c>
      <c r="C193" s="52" t="s">
        <v>463</v>
      </c>
      <c r="D193" s="52" t="s">
        <v>464</v>
      </c>
      <c r="E193" s="42" t="s">
        <v>96</v>
      </c>
      <c r="F193" s="41"/>
      <c r="G193" s="41">
        <v>1</v>
      </c>
      <c r="H193" s="43">
        <v>236.65</v>
      </c>
      <c r="I193" s="44">
        <v>0.48</v>
      </c>
      <c r="J193" s="45">
        <f t="shared" si="4"/>
        <v>123.05800000000001</v>
      </c>
    </row>
    <row r="194" spans="1:10" ht="15.75">
      <c r="A194" s="40">
        <f t="shared" si="5"/>
        <v>190</v>
      </c>
      <c r="B194" s="52" t="s">
        <v>81</v>
      </c>
      <c r="C194" s="52" t="s">
        <v>465</v>
      </c>
      <c r="D194" s="52" t="s">
        <v>466</v>
      </c>
      <c r="E194" s="42" t="s">
        <v>96</v>
      </c>
      <c r="F194" s="41"/>
      <c r="G194" s="41">
        <v>1</v>
      </c>
      <c r="H194" s="43">
        <v>250.94</v>
      </c>
      <c r="I194" s="44">
        <v>0.48</v>
      </c>
      <c r="J194" s="45">
        <f t="shared" si="4"/>
        <v>130.4888</v>
      </c>
    </row>
    <row r="195" spans="1:10" ht="15.75">
      <c r="A195" s="40">
        <f t="shared" si="5"/>
        <v>191</v>
      </c>
      <c r="B195" s="52" t="s">
        <v>81</v>
      </c>
      <c r="C195" s="52" t="s">
        <v>467</v>
      </c>
      <c r="D195" s="52" t="s">
        <v>468</v>
      </c>
      <c r="E195" s="42" t="s">
        <v>96</v>
      </c>
      <c r="F195" s="41"/>
      <c r="G195" s="41">
        <v>1</v>
      </c>
      <c r="H195" s="43">
        <v>250.94</v>
      </c>
      <c r="I195" s="44">
        <v>0.48</v>
      </c>
      <c r="J195" s="45">
        <f t="shared" si="4"/>
        <v>130.4888</v>
      </c>
    </row>
    <row r="196" spans="1:10" ht="15.75">
      <c r="A196" s="40">
        <f t="shared" si="5"/>
        <v>192</v>
      </c>
      <c r="B196" s="52" t="s">
        <v>81</v>
      </c>
      <c r="C196" s="52" t="s">
        <v>469</v>
      </c>
      <c r="D196" s="52" t="s">
        <v>470</v>
      </c>
      <c r="E196" s="42" t="s">
        <v>96</v>
      </c>
      <c r="F196" s="41"/>
      <c r="G196" s="41">
        <v>1</v>
      </c>
      <c r="H196" s="43">
        <v>236.65</v>
      </c>
      <c r="I196" s="44">
        <v>0.48</v>
      </c>
      <c r="J196" s="45">
        <f t="shared" si="4"/>
        <v>123.05800000000001</v>
      </c>
    </row>
    <row r="197" spans="1:10" ht="15.75">
      <c r="A197" s="40">
        <f t="shared" si="5"/>
        <v>193</v>
      </c>
      <c r="B197" s="52" t="s">
        <v>81</v>
      </c>
      <c r="C197" s="52" t="s">
        <v>471</v>
      </c>
      <c r="D197" s="52" t="s">
        <v>472</v>
      </c>
      <c r="E197" s="42" t="s">
        <v>96</v>
      </c>
      <c r="F197" s="41"/>
      <c r="G197" s="41">
        <v>1</v>
      </c>
      <c r="H197" s="43">
        <v>293.01</v>
      </c>
      <c r="I197" s="44">
        <v>0.48</v>
      </c>
      <c r="J197" s="45">
        <f t="shared" ref="J197:J260" si="6">H197*(1-I197)</f>
        <v>152.36519999999999</v>
      </c>
    </row>
    <row r="198" spans="1:10" ht="15.75">
      <c r="A198" s="40">
        <f t="shared" si="5"/>
        <v>194</v>
      </c>
      <c r="B198" s="52" t="s">
        <v>81</v>
      </c>
      <c r="C198" s="52" t="s">
        <v>473</v>
      </c>
      <c r="D198" s="52" t="s">
        <v>474</v>
      </c>
      <c r="E198" s="42" t="s">
        <v>96</v>
      </c>
      <c r="F198" s="41"/>
      <c r="G198" s="41">
        <v>1</v>
      </c>
      <c r="H198" s="43">
        <v>293.01</v>
      </c>
      <c r="I198" s="44">
        <v>0.48</v>
      </c>
      <c r="J198" s="45">
        <f t="shared" si="6"/>
        <v>152.36519999999999</v>
      </c>
    </row>
    <row r="199" spans="1:10" ht="15.75">
      <c r="A199" s="40">
        <f t="shared" ref="A199:A262" si="7">A198+1</f>
        <v>195</v>
      </c>
      <c r="B199" s="52" t="s">
        <v>81</v>
      </c>
      <c r="C199" s="52" t="s">
        <v>475</v>
      </c>
      <c r="D199" s="52" t="s">
        <v>476</v>
      </c>
      <c r="E199" s="42" t="s">
        <v>96</v>
      </c>
      <c r="F199" s="41"/>
      <c r="G199" s="41">
        <v>1</v>
      </c>
      <c r="H199" s="43">
        <v>237.45</v>
      </c>
      <c r="I199" s="44">
        <v>0.48</v>
      </c>
      <c r="J199" s="45">
        <f t="shared" si="6"/>
        <v>123.474</v>
      </c>
    </row>
    <row r="200" spans="1:10" ht="15.75">
      <c r="A200" s="40">
        <f t="shared" si="7"/>
        <v>196</v>
      </c>
      <c r="B200" s="52" t="s">
        <v>81</v>
      </c>
      <c r="C200" s="52" t="s">
        <v>477</v>
      </c>
      <c r="D200" s="52" t="s">
        <v>478</v>
      </c>
      <c r="E200" s="42" t="s">
        <v>96</v>
      </c>
      <c r="F200" s="41"/>
      <c r="G200" s="41">
        <v>1</v>
      </c>
      <c r="H200" s="43">
        <v>237.45</v>
      </c>
      <c r="I200" s="44">
        <v>0.48</v>
      </c>
      <c r="J200" s="45">
        <f t="shared" si="6"/>
        <v>123.474</v>
      </c>
    </row>
    <row r="201" spans="1:10" ht="15.75">
      <c r="A201" s="40">
        <f t="shared" si="7"/>
        <v>197</v>
      </c>
      <c r="B201" s="52" t="s">
        <v>81</v>
      </c>
      <c r="C201" s="52" t="s">
        <v>479</v>
      </c>
      <c r="D201" s="52" t="s">
        <v>480</v>
      </c>
      <c r="E201" s="42" t="s">
        <v>96</v>
      </c>
      <c r="F201" s="41"/>
      <c r="G201" s="41">
        <v>1</v>
      </c>
      <c r="H201" s="43">
        <v>114.91</v>
      </c>
      <c r="I201" s="44">
        <v>0.48</v>
      </c>
      <c r="J201" s="45">
        <f t="shared" si="6"/>
        <v>59.7532</v>
      </c>
    </row>
    <row r="202" spans="1:10" ht="15.75">
      <c r="A202" s="40">
        <f t="shared" si="7"/>
        <v>198</v>
      </c>
      <c r="B202" s="52" t="s">
        <v>81</v>
      </c>
      <c r="C202" s="52" t="s">
        <v>481</v>
      </c>
      <c r="D202" s="52" t="s">
        <v>482</v>
      </c>
      <c r="E202" s="42" t="s">
        <v>96</v>
      </c>
      <c r="F202" s="41"/>
      <c r="G202" s="41">
        <v>1</v>
      </c>
      <c r="H202" s="43">
        <v>282.79000000000002</v>
      </c>
      <c r="I202" s="44">
        <v>0.48</v>
      </c>
      <c r="J202" s="45">
        <f t="shared" si="6"/>
        <v>147.05080000000001</v>
      </c>
    </row>
    <row r="203" spans="1:10" ht="15.75">
      <c r="A203" s="40">
        <f t="shared" si="7"/>
        <v>199</v>
      </c>
      <c r="B203" s="52" t="s">
        <v>81</v>
      </c>
      <c r="C203" s="52" t="s">
        <v>483</v>
      </c>
      <c r="D203" s="52" t="s">
        <v>484</v>
      </c>
      <c r="E203" s="42" t="s">
        <v>96</v>
      </c>
      <c r="F203" s="41"/>
      <c r="G203" s="41">
        <v>1</v>
      </c>
      <c r="H203" s="43">
        <v>282.79000000000002</v>
      </c>
      <c r="I203" s="44">
        <v>0.48</v>
      </c>
      <c r="J203" s="45">
        <f t="shared" si="6"/>
        <v>147.05080000000001</v>
      </c>
    </row>
    <row r="204" spans="1:10" ht="15.75">
      <c r="A204" s="40">
        <f t="shared" si="7"/>
        <v>200</v>
      </c>
      <c r="B204" s="52" t="s">
        <v>81</v>
      </c>
      <c r="C204" s="52" t="s">
        <v>485</v>
      </c>
      <c r="D204" s="52" t="s">
        <v>486</v>
      </c>
      <c r="E204" s="42" t="s">
        <v>96</v>
      </c>
      <c r="F204" s="41"/>
      <c r="G204" s="41">
        <v>1</v>
      </c>
      <c r="H204" s="43">
        <v>214.27</v>
      </c>
      <c r="I204" s="44">
        <v>0.48</v>
      </c>
      <c r="J204" s="45">
        <f t="shared" si="6"/>
        <v>111.42040000000001</v>
      </c>
    </row>
    <row r="205" spans="1:10" ht="15.75">
      <c r="A205" s="40">
        <f t="shared" si="7"/>
        <v>201</v>
      </c>
      <c r="B205" s="52" t="s">
        <v>81</v>
      </c>
      <c r="C205" s="52" t="s">
        <v>487</v>
      </c>
      <c r="D205" s="52" t="s">
        <v>488</v>
      </c>
      <c r="E205" s="42" t="s">
        <v>96</v>
      </c>
      <c r="F205" s="41"/>
      <c r="G205" s="41">
        <v>1</v>
      </c>
      <c r="H205" s="43">
        <v>214.27</v>
      </c>
      <c r="I205" s="44">
        <v>0.48</v>
      </c>
      <c r="J205" s="45">
        <f t="shared" si="6"/>
        <v>111.42040000000001</v>
      </c>
    </row>
    <row r="206" spans="1:10" ht="15.75">
      <c r="A206" s="40">
        <f t="shared" si="7"/>
        <v>202</v>
      </c>
      <c r="B206" s="52" t="s">
        <v>81</v>
      </c>
      <c r="C206" s="52" t="s">
        <v>489</v>
      </c>
      <c r="D206" s="52" t="s">
        <v>490</v>
      </c>
      <c r="E206" s="42" t="s">
        <v>96</v>
      </c>
      <c r="F206" s="41"/>
      <c r="G206" s="41">
        <v>1</v>
      </c>
      <c r="H206" s="43">
        <v>291.67</v>
      </c>
      <c r="I206" s="44">
        <v>0.48</v>
      </c>
      <c r="J206" s="45">
        <f t="shared" si="6"/>
        <v>151.66840000000002</v>
      </c>
    </row>
    <row r="207" spans="1:10" ht="15.75">
      <c r="A207" s="40">
        <f t="shared" si="7"/>
        <v>203</v>
      </c>
      <c r="B207" s="52" t="s">
        <v>81</v>
      </c>
      <c r="C207" s="52" t="s">
        <v>491</v>
      </c>
      <c r="D207" s="52" t="s">
        <v>492</v>
      </c>
      <c r="E207" s="42" t="s">
        <v>96</v>
      </c>
      <c r="F207" s="41"/>
      <c r="G207" s="41">
        <v>1</v>
      </c>
      <c r="H207" s="43">
        <v>281.12</v>
      </c>
      <c r="I207" s="44">
        <v>0.48</v>
      </c>
      <c r="J207" s="45">
        <f t="shared" si="6"/>
        <v>146.1824</v>
      </c>
    </row>
    <row r="208" spans="1:10" ht="15.75">
      <c r="A208" s="40">
        <f t="shared" si="7"/>
        <v>204</v>
      </c>
      <c r="B208" s="52" t="s">
        <v>81</v>
      </c>
      <c r="C208" s="52" t="s">
        <v>493</v>
      </c>
      <c r="D208" s="52" t="s">
        <v>494</v>
      </c>
      <c r="E208" s="42" t="s">
        <v>96</v>
      </c>
      <c r="F208" s="41"/>
      <c r="G208" s="41">
        <v>1</v>
      </c>
      <c r="H208" s="43">
        <v>57.13</v>
      </c>
      <c r="I208" s="44">
        <v>0.48</v>
      </c>
      <c r="J208" s="45">
        <f t="shared" si="6"/>
        <v>29.707600000000003</v>
      </c>
    </row>
    <row r="209" spans="1:10" ht="15.75">
      <c r="A209" s="40">
        <f t="shared" si="7"/>
        <v>205</v>
      </c>
      <c r="B209" s="52" t="s">
        <v>81</v>
      </c>
      <c r="C209" s="52" t="s">
        <v>495</v>
      </c>
      <c r="D209" s="52" t="s">
        <v>496</v>
      </c>
      <c r="E209" s="42" t="s">
        <v>96</v>
      </c>
      <c r="F209" s="41"/>
      <c r="G209" s="41">
        <v>1</v>
      </c>
      <c r="H209" s="43">
        <v>124.43</v>
      </c>
      <c r="I209" s="44">
        <v>0.48</v>
      </c>
      <c r="J209" s="45">
        <f t="shared" si="6"/>
        <v>64.703600000000009</v>
      </c>
    </row>
    <row r="210" spans="1:10" ht="15.75">
      <c r="A210" s="40">
        <f t="shared" si="7"/>
        <v>206</v>
      </c>
      <c r="B210" s="52" t="s">
        <v>81</v>
      </c>
      <c r="C210" s="52" t="s">
        <v>497</v>
      </c>
      <c r="D210" s="52" t="s">
        <v>498</v>
      </c>
      <c r="E210" s="42" t="s">
        <v>96</v>
      </c>
      <c r="F210" s="41"/>
      <c r="G210" s="41">
        <v>1</v>
      </c>
      <c r="H210" s="43">
        <v>92.33</v>
      </c>
      <c r="I210" s="44">
        <v>0.48</v>
      </c>
      <c r="J210" s="45">
        <f t="shared" si="6"/>
        <v>48.011600000000001</v>
      </c>
    </row>
    <row r="211" spans="1:10" ht="15.75">
      <c r="A211" s="40">
        <f t="shared" si="7"/>
        <v>207</v>
      </c>
      <c r="B211" s="52" t="s">
        <v>81</v>
      </c>
      <c r="C211" s="52" t="s">
        <v>499</v>
      </c>
      <c r="D211" s="52" t="s">
        <v>500</v>
      </c>
      <c r="E211" s="42" t="s">
        <v>96</v>
      </c>
      <c r="F211" s="41"/>
      <c r="G211" s="41">
        <v>1</v>
      </c>
      <c r="H211" s="43">
        <v>89.93</v>
      </c>
      <c r="I211" s="44">
        <v>0.48</v>
      </c>
      <c r="J211" s="45">
        <f t="shared" si="6"/>
        <v>46.763600000000004</v>
      </c>
    </row>
    <row r="212" spans="1:10" ht="15.75">
      <c r="A212" s="40">
        <f t="shared" si="7"/>
        <v>208</v>
      </c>
      <c r="B212" s="52" t="s">
        <v>81</v>
      </c>
      <c r="C212" s="52" t="s">
        <v>501</v>
      </c>
      <c r="D212" s="52" t="s">
        <v>502</v>
      </c>
      <c r="E212" s="42" t="s">
        <v>96</v>
      </c>
      <c r="F212" s="41"/>
      <c r="G212" s="41">
        <v>1</v>
      </c>
      <c r="H212" s="43">
        <v>89.93</v>
      </c>
      <c r="I212" s="44">
        <v>0.48</v>
      </c>
      <c r="J212" s="45">
        <f t="shared" si="6"/>
        <v>46.763600000000004</v>
      </c>
    </row>
    <row r="213" spans="1:10" ht="15.75">
      <c r="A213" s="40">
        <f t="shared" si="7"/>
        <v>209</v>
      </c>
      <c r="B213" s="52" t="s">
        <v>81</v>
      </c>
      <c r="C213" s="52" t="s">
        <v>503</v>
      </c>
      <c r="D213" s="52" t="s">
        <v>504</v>
      </c>
      <c r="E213" s="42" t="s">
        <v>96</v>
      </c>
      <c r="F213" s="41"/>
      <c r="G213" s="41">
        <v>1</v>
      </c>
      <c r="H213" s="43">
        <v>114.62</v>
      </c>
      <c r="I213" s="44">
        <v>0.48</v>
      </c>
      <c r="J213" s="45">
        <f t="shared" si="6"/>
        <v>59.602400000000003</v>
      </c>
    </row>
    <row r="214" spans="1:10" ht="15.75">
      <c r="A214" s="40">
        <f t="shared" si="7"/>
        <v>210</v>
      </c>
      <c r="B214" s="52" t="s">
        <v>81</v>
      </c>
      <c r="C214" s="52" t="s">
        <v>505</v>
      </c>
      <c r="D214" s="52" t="s">
        <v>506</v>
      </c>
      <c r="E214" s="42" t="s">
        <v>96</v>
      </c>
      <c r="F214" s="41"/>
      <c r="G214" s="41">
        <v>1</v>
      </c>
      <c r="H214" s="43">
        <v>114.81</v>
      </c>
      <c r="I214" s="44">
        <v>0.48</v>
      </c>
      <c r="J214" s="45">
        <f t="shared" si="6"/>
        <v>59.7012</v>
      </c>
    </row>
    <row r="215" spans="1:10" ht="15.75">
      <c r="A215" s="40">
        <f t="shared" si="7"/>
        <v>211</v>
      </c>
      <c r="B215" s="52" t="s">
        <v>81</v>
      </c>
      <c r="C215" s="52" t="s">
        <v>507</v>
      </c>
      <c r="D215" s="52" t="s">
        <v>508</v>
      </c>
      <c r="E215" s="42" t="s">
        <v>96</v>
      </c>
      <c r="F215" s="41"/>
      <c r="G215" s="41">
        <v>1</v>
      </c>
      <c r="H215" s="43">
        <v>143.79</v>
      </c>
      <c r="I215" s="44">
        <v>0.48</v>
      </c>
      <c r="J215" s="45">
        <f t="shared" si="6"/>
        <v>74.770799999999994</v>
      </c>
    </row>
    <row r="216" spans="1:10" ht="15.75">
      <c r="A216" s="40">
        <f t="shared" si="7"/>
        <v>212</v>
      </c>
      <c r="B216" s="52" t="s">
        <v>81</v>
      </c>
      <c r="C216" s="52" t="s">
        <v>509</v>
      </c>
      <c r="D216" s="52" t="s">
        <v>510</v>
      </c>
      <c r="E216" s="42" t="s">
        <v>96</v>
      </c>
      <c r="F216" s="41"/>
      <c r="G216" s="41">
        <v>1</v>
      </c>
      <c r="H216" s="43">
        <v>143.79</v>
      </c>
      <c r="I216" s="44">
        <v>0.48</v>
      </c>
      <c r="J216" s="45">
        <f t="shared" si="6"/>
        <v>74.770799999999994</v>
      </c>
    </row>
    <row r="217" spans="1:10" ht="15.75">
      <c r="A217" s="40">
        <f t="shared" si="7"/>
        <v>213</v>
      </c>
      <c r="B217" s="52" t="s">
        <v>81</v>
      </c>
      <c r="C217" s="52" t="s">
        <v>511</v>
      </c>
      <c r="D217" s="52" t="s">
        <v>512</v>
      </c>
      <c r="E217" s="42" t="s">
        <v>96</v>
      </c>
      <c r="F217" s="41"/>
      <c r="G217" s="41">
        <v>1</v>
      </c>
      <c r="H217" s="43">
        <v>163.36000000000001</v>
      </c>
      <c r="I217" s="44">
        <v>0.48</v>
      </c>
      <c r="J217" s="45">
        <f t="shared" si="6"/>
        <v>84.947200000000009</v>
      </c>
    </row>
    <row r="218" spans="1:10" ht="15.75">
      <c r="A218" s="40">
        <f t="shared" si="7"/>
        <v>214</v>
      </c>
      <c r="B218" s="52" t="s">
        <v>81</v>
      </c>
      <c r="C218" s="52" t="s">
        <v>513</v>
      </c>
      <c r="D218" s="52" t="s">
        <v>514</v>
      </c>
      <c r="E218" s="42" t="s">
        <v>96</v>
      </c>
      <c r="F218" s="41"/>
      <c r="G218" s="41">
        <v>1</v>
      </c>
      <c r="H218" s="43">
        <v>163.36000000000001</v>
      </c>
      <c r="I218" s="44">
        <v>0.48</v>
      </c>
      <c r="J218" s="45">
        <f t="shared" si="6"/>
        <v>84.947200000000009</v>
      </c>
    </row>
    <row r="219" spans="1:10" ht="15.75">
      <c r="A219" s="40">
        <f t="shared" si="7"/>
        <v>215</v>
      </c>
      <c r="B219" s="52" t="s">
        <v>81</v>
      </c>
      <c r="C219" s="52" t="s">
        <v>515</v>
      </c>
      <c r="D219" s="52" t="s">
        <v>516</v>
      </c>
      <c r="E219" s="42" t="s">
        <v>96</v>
      </c>
      <c r="F219" s="41"/>
      <c r="G219" s="41">
        <v>1</v>
      </c>
      <c r="H219" s="43">
        <v>448.38</v>
      </c>
      <c r="I219" s="44">
        <v>0.48</v>
      </c>
      <c r="J219" s="45">
        <f t="shared" si="6"/>
        <v>233.1576</v>
      </c>
    </row>
    <row r="220" spans="1:10" ht="15.75">
      <c r="A220" s="40">
        <f t="shared" si="7"/>
        <v>216</v>
      </c>
      <c r="B220" s="52" t="s">
        <v>81</v>
      </c>
      <c r="C220" s="52" t="s">
        <v>517</v>
      </c>
      <c r="D220" s="52" t="s">
        <v>518</v>
      </c>
      <c r="E220" s="42" t="s">
        <v>96</v>
      </c>
      <c r="F220" s="41"/>
      <c r="G220" s="41">
        <v>1</v>
      </c>
      <c r="H220" s="43">
        <v>35.840000000000003</v>
      </c>
      <c r="I220" s="44">
        <v>0.48</v>
      </c>
      <c r="J220" s="45">
        <f t="shared" si="6"/>
        <v>18.636800000000001</v>
      </c>
    </row>
    <row r="221" spans="1:10" ht="15.75">
      <c r="A221" s="40">
        <f t="shared" si="7"/>
        <v>217</v>
      </c>
      <c r="B221" s="52" t="s">
        <v>81</v>
      </c>
      <c r="C221" s="52" t="s">
        <v>519</v>
      </c>
      <c r="D221" s="52" t="s">
        <v>520</v>
      </c>
      <c r="E221" s="42" t="s">
        <v>96</v>
      </c>
      <c r="F221" s="41"/>
      <c r="G221" s="41">
        <v>1</v>
      </c>
      <c r="H221" s="43">
        <v>35.840000000000003</v>
      </c>
      <c r="I221" s="44">
        <v>0.48</v>
      </c>
      <c r="J221" s="45">
        <f t="shared" si="6"/>
        <v>18.636800000000001</v>
      </c>
    </row>
    <row r="222" spans="1:10" ht="15.75">
      <c r="A222" s="40">
        <f t="shared" si="7"/>
        <v>218</v>
      </c>
      <c r="B222" s="52" t="s">
        <v>81</v>
      </c>
      <c r="C222" s="52" t="s">
        <v>521</v>
      </c>
      <c r="D222" s="52" t="s">
        <v>522</v>
      </c>
      <c r="E222" s="42" t="s">
        <v>96</v>
      </c>
      <c r="F222" s="41"/>
      <c r="G222" s="41">
        <v>1</v>
      </c>
      <c r="H222" s="43">
        <v>20.41</v>
      </c>
      <c r="I222" s="44">
        <v>0.48</v>
      </c>
      <c r="J222" s="45">
        <f t="shared" si="6"/>
        <v>10.613200000000001</v>
      </c>
    </row>
    <row r="223" spans="1:10" ht="15.75">
      <c r="A223" s="40">
        <f t="shared" si="7"/>
        <v>219</v>
      </c>
      <c r="B223" s="52" t="s">
        <v>81</v>
      </c>
      <c r="C223" s="52" t="s">
        <v>523</v>
      </c>
      <c r="D223" s="52" t="s">
        <v>524</v>
      </c>
      <c r="E223" s="42" t="s">
        <v>96</v>
      </c>
      <c r="F223" s="41"/>
      <c r="G223" s="41">
        <v>1</v>
      </c>
      <c r="H223" s="43">
        <v>17.5</v>
      </c>
      <c r="I223" s="44">
        <v>0.48</v>
      </c>
      <c r="J223" s="45">
        <f t="shared" si="6"/>
        <v>9.1</v>
      </c>
    </row>
    <row r="224" spans="1:10" ht="15.75">
      <c r="A224" s="40">
        <f t="shared" si="7"/>
        <v>220</v>
      </c>
      <c r="B224" s="52" t="s">
        <v>81</v>
      </c>
      <c r="C224" s="52" t="s">
        <v>525</v>
      </c>
      <c r="D224" s="52" t="s">
        <v>526</v>
      </c>
      <c r="E224" s="42" t="s">
        <v>96</v>
      </c>
      <c r="F224" s="41"/>
      <c r="G224" s="41">
        <v>1</v>
      </c>
      <c r="H224" s="43">
        <v>17.5</v>
      </c>
      <c r="I224" s="44">
        <v>0.48</v>
      </c>
      <c r="J224" s="45">
        <f t="shared" si="6"/>
        <v>9.1</v>
      </c>
    </row>
    <row r="225" spans="1:10" ht="15.75">
      <c r="A225" s="40">
        <f t="shared" si="7"/>
        <v>221</v>
      </c>
      <c r="B225" s="52" t="s">
        <v>81</v>
      </c>
      <c r="C225" s="52" t="s">
        <v>527</v>
      </c>
      <c r="D225" s="52" t="s">
        <v>528</v>
      </c>
      <c r="E225" s="42" t="s">
        <v>96</v>
      </c>
      <c r="F225" s="41"/>
      <c r="G225" s="41">
        <v>1</v>
      </c>
      <c r="H225" s="43">
        <v>17.5</v>
      </c>
      <c r="I225" s="44">
        <v>0.48</v>
      </c>
      <c r="J225" s="45">
        <f t="shared" si="6"/>
        <v>9.1</v>
      </c>
    </row>
    <row r="226" spans="1:10" ht="15.75">
      <c r="A226" s="40">
        <f t="shared" si="7"/>
        <v>222</v>
      </c>
      <c r="B226" s="52" t="s">
        <v>81</v>
      </c>
      <c r="C226" s="52" t="s">
        <v>529</v>
      </c>
      <c r="D226" s="52" t="s">
        <v>530</v>
      </c>
      <c r="E226" s="42" t="s">
        <v>96</v>
      </c>
      <c r="F226" s="41"/>
      <c r="G226" s="41">
        <v>1</v>
      </c>
      <c r="H226" s="43">
        <v>3.69</v>
      </c>
      <c r="I226" s="44">
        <v>0.48</v>
      </c>
      <c r="J226" s="45">
        <f t="shared" si="6"/>
        <v>1.9188000000000001</v>
      </c>
    </row>
    <row r="227" spans="1:10" ht="15.75">
      <c r="A227" s="40">
        <f t="shared" si="7"/>
        <v>223</v>
      </c>
      <c r="B227" s="52" t="s">
        <v>81</v>
      </c>
      <c r="C227" s="52" t="s">
        <v>531</v>
      </c>
      <c r="D227" s="52" t="s">
        <v>532</v>
      </c>
      <c r="E227" s="42" t="s">
        <v>96</v>
      </c>
      <c r="F227" s="41"/>
      <c r="G227" s="41">
        <v>1</v>
      </c>
      <c r="H227" s="43">
        <v>4</v>
      </c>
      <c r="I227" s="44">
        <v>0.48</v>
      </c>
      <c r="J227" s="45">
        <f t="shared" si="6"/>
        <v>2.08</v>
      </c>
    </row>
    <row r="228" spans="1:10" ht="15.75">
      <c r="A228" s="40">
        <f t="shared" si="7"/>
        <v>224</v>
      </c>
      <c r="B228" s="52" t="s">
        <v>81</v>
      </c>
      <c r="C228" s="52" t="s">
        <v>533</v>
      </c>
      <c r="D228" s="52" t="s">
        <v>534</v>
      </c>
      <c r="E228" s="42" t="s">
        <v>96</v>
      </c>
      <c r="F228" s="41"/>
      <c r="G228" s="41">
        <v>1</v>
      </c>
      <c r="H228" s="43">
        <v>7.72</v>
      </c>
      <c r="I228" s="44">
        <v>0.48</v>
      </c>
      <c r="J228" s="45">
        <f t="shared" si="6"/>
        <v>4.0144000000000002</v>
      </c>
    </row>
    <row r="229" spans="1:10" ht="15.75">
      <c r="A229" s="40">
        <f t="shared" si="7"/>
        <v>225</v>
      </c>
      <c r="B229" s="52" t="s">
        <v>81</v>
      </c>
      <c r="C229" s="52" t="s">
        <v>535</v>
      </c>
      <c r="D229" s="52" t="s">
        <v>536</v>
      </c>
      <c r="E229" s="42" t="s">
        <v>96</v>
      </c>
      <c r="F229" s="41"/>
      <c r="G229" s="41">
        <v>1</v>
      </c>
      <c r="H229" s="43">
        <v>3.3</v>
      </c>
      <c r="I229" s="44">
        <v>0.48</v>
      </c>
      <c r="J229" s="45">
        <f t="shared" si="6"/>
        <v>1.716</v>
      </c>
    </row>
    <row r="230" spans="1:10" ht="15.75">
      <c r="A230" s="40">
        <f t="shared" si="7"/>
        <v>226</v>
      </c>
      <c r="B230" s="52" t="s">
        <v>81</v>
      </c>
      <c r="C230" s="52" t="s">
        <v>537</v>
      </c>
      <c r="D230" s="52" t="s">
        <v>538</v>
      </c>
      <c r="E230" s="42" t="s">
        <v>96</v>
      </c>
      <c r="F230" s="41"/>
      <c r="G230" s="41">
        <v>1</v>
      </c>
      <c r="H230" s="43">
        <v>9.01</v>
      </c>
      <c r="I230" s="44">
        <v>0.48</v>
      </c>
      <c r="J230" s="45">
        <f t="shared" si="6"/>
        <v>4.6852</v>
      </c>
    </row>
    <row r="231" spans="1:10" ht="15.75">
      <c r="A231" s="40">
        <f t="shared" si="7"/>
        <v>227</v>
      </c>
      <c r="B231" s="52" t="s">
        <v>81</v>
      </c>
      <c r="C231" s="52" t="s">
        <v>539</v>
      </c>
      <c r="D231" s="52" t="s">
        <v>540</v>
      </c>
      <c r="E231" s="42" t="s">
        <v>96</v>
      </c>
      <c r="F231" s="41"/>
      <c r="G231" s="41">
        <v>1</v>
      </c>
      <c r="H231" s="43">
        <v>6.53</v>
      </c>
      <c r="I231" s="44">
        <v>0.48</v>
      </c>
      <c r="J231" s="45">
        <f t="shared" si="6"/>
        <v>3.3956000000000004</v>
      </c>
    </row>
    <row r="232" spans="1:10" ht="15.75">
      <c r="A232" s="40">
        <f t="shared" si="7"/>
        <v>228</v>
      </c>
      <c r="B232" s="52" t="s">
        <v>81</v>
      </c>
      <c r="C232" s="52" t="s">
        <v>541</v>
      </c>
      <c r="D232" s="52" t="s">
        <v>542</v>
      </c>
      <c r="E232" s="42" t="s">
        <v>96</v>
      </c>
      <c r="F232" s="41"/>
      <c r="G232" s="41">
        <v>1</v>
      </c>
      <c r="H232" s="43">
        <v>84</v>
      </c>
      <c r="I232" s="44">
        <v>0.48</v>
      </c>
      <c r="J232" s="45">
        <f t="shared" si="6"/>
        <v>43.68</v>
      </c>
    </row>
    <row r="233" spans="1:10" ht="15.75">
      <c r="A233" s="40">
        <f t="shared" si="7"/>
        <v>229</v>
      </c>
      <c r="B233" s="52" t="s">
        <v>81</v>
      </c>
      <c r="C233" s="52" t="s">
        <v>543</v>
      </c>
      <c r="D233" s="52" t="s">
        <v>544</v>
      </c>
      <c r="E233" s="42" t="s">
        <v>96</v>
      </c>
      <c r="F233" s="41"/>
      <c r="G233" s="41">
        <v>1</v>
      </c>
      <c r="H233" s="43">
        <v>29.75</v>
      </c>
      <c r="I233" s="44">
        <v>0.48</v>
      </c>
      <c r="J233" s="45">
        <f t="shared" si="6"/>
        <v>15.47</v>
      </c>
    </row>
    <row r="234" spans="1:10" ht="15.75">
      <c r="A234" s="40">
        <f t="shared" si="7"/>
        <v>230</v>
      </c>
      <c r="B234" s="52" t="s">
        <v>81</v>
      </c>
      <c r="C234" s="52" t="s">
        <v>545</v>
      </c>
      <c r="D234" s="52" t="s">
        <v>546</v>
      </c>
      <c r="E234" s="42" t="s">
        <v>96</v>
      </c>
      <c r="F234" s="41"/>
      <c r="G234" s="41">
        <v>1</v>
      </c>
      <c r="H234" s="43">
        <v>227.97</v>
      </c>
      <c r="I234" s="44">
        <v>0.48</v>
      </c>
      <c r="J234" s="45">
        <f t="shared" si="6"/>
        <v>118.54440000000001</v>
      </c>
    </row>
    <row r="235" spans="1:10" ht="15.75">
      <c r="A235" s="40">
        <f t="shared" si="7"/>
        <v>231</v>
      </c>
      <c r="B235" s="52" t="s">
        <v>81</v>
      </c>
      <c r="C235" s="52" t="s">
        <v>547</v>
      </c>
      <c r="D235" s="52" t="s">
        <v>548</v>
      </c>
      <c r="E235" s="42" t="s">
        <v>96</v>
      </c>
      <c r="F235" s="41"/>
      <c r="G235" s="41">
        <v>1</v>
      </c>
      <c r="H235" s="43">
        <v>37.340000000000003</v>
      </c>
      <c r="I235" s="44">
        <v>0.48</v>
      </c>
      <c r="J235" s="45">
        <f t="shared" si="6"/>
        <v>19.416800000000002</v>
      </c>
    </row>
    <row r="236" spans="1:10" ht="15.75">
      <c r="A236" s="40">
        <f t="shared" si="7"/>
        <v>232</v>
      </c>
      <c r="B236" s="52" t="s">
        <v>81</v>
      </c>
      <c r="C236" s="52" t="s">
        <v>549</v>
      </c>
      <c r="D236" s="52" t="s">
        <v>550</v>
      </c>
      <c r="E236" s="42" t="s">
        <v>96</v>
      </c>
      <c r="F236" s="41"/>
      <c r="G236" s="41">
        <v>1</v>
      </c>
      <c r="H236" s="43">
        <v>125</v>
      </c>
      <c r="I236" s="44">
        <v>0.48</v>
      </c>
      <c r="J236" s="45">
        <f t="shared" si="6"/>
        <v>65</v>
      </c>
    </row>
    <row r="237" spans="1:10" ht="15.75">
      <c r="A237" s="40">
        <f t="shared" si="7"/>
        <v>233</v>
      </c>
      <c r="B237" s="52" t="s">
        <v>81</v>
      </c>
      <c r="C237" s="52" t="s">
        <v>551</v>
      </c>
      <c r="D237" s="52" t="s">
        <v>552</v>
      </c>
      <c r="E237" s="42" t="s">
        <v>96</v>
      </c>
      <c r="F237" s="41"/>
      <c r="G237" s="41">
        <v>1</v>
      </c>
      <c r="H237" s="43">
        <v>60.46</v>
      </c>
      <c r="I237" s="44">
        <v>0.48</v>
      </c>
      <c r="J237" s="45">
        <f t="shared" si="6"/>
        <v>31.439200000000003</v>
      </c>
    </row>
    <row r="238" spans="1:10" ht="15.75">
      <c r="A238" s="40">
        <f t="shared" si="7"/>
        <v>234</v>
      </c>
      <c r="B238" s="52" t="s">
        <v>81</v>
      </c>
      <c r="C238" s="52" t="s">
        <v>553</v>
      </c>
      <c r="D238" s="52" t="s">
        <v>554</v>
      </c>
      <c r="E238" s="42" t="s">
        <v>96</v>
      </c>
      <c r="F238" s="41"/>
      <c r="G238" s="41">
        <v>1</v>
      </c>
      <c r="H238" s="43">
        <v>7</v>
      </c>
      <c r="I238" s="44">
        <v>0.48</v>
      </c>
      <c r="J238" s="45">
        <f t="shared" si="6"/>
        <v>3.64</v>
      </c>
    </row>
    <row r="239" spans="1:10" ht="15.75">
      <c r="A239" s="40">
        <f t="shared" si="7"/>
        <v>235</v>
      </c>
      <c r="B239" s="52" t="s">
        <v>81</v>
      </c>
      <c r="C239" s="52" t="s">
        <v>555</v>
      </c>
      <c r="D239" s="52" t="s">
        <v>556</v>
      </c>
      <c r="E239" s="42" t="s">
        <v>96</v>
      </c>
      <c r="F239" s="41"/>
      <c r="G239" s="41">
        <v>1</v>
      </c>
      <c r="H239" s="43">
        <v>8.17</v>
      </c>
      <c r="I239" s="44">
        <v>0.48</v>
      </c>
      <c r="J239" s="45">
        <f t="shared" si="6"/>
        <v>4.2484000000000002</v>
      </c>
    </row>
    <row r="240" spans="1:10" ht="15.75">
      <c r="A240" s="40">
        <f t="shared" si="7"/>
        <v>236</v>
      </c>
      <c r="B240" s="52" t="s">
        <v>81</v>
      </c>
      <c r="C240" s="52" t="s">
        <v>557</v>
      </c>
      <c r="D240" s="52" t="s">
        <v>558</v>
      </c>
      <c r="E240" s="42" t="s">
        <v>96</v>
      </c>
      <c r="F240" s="41"/>
      <c r="G240" s="41">
        <v>1</v>
      </c>
      <c r="H240" s="43">
        <v>35.18</v>
      </c>
      <c r="I240" s="44">
        <v>0.48</v>
      </c>
      <c r="J240" s="45">
        <f t="shared" si="6"/>
        <v>18.293600000000001</v>
      </c>
    </row>
    <row r="241" spans="1:10" ht="15.75">
      <c r="A241" s="40">
        <f t="shared" si="7"/>
        <v>237</v>
      </c>
      <c r="B241" s="52" t="s">
        <v>81</v>
      </c>
      <c r="C241" s="52" t="s">
        <v>559</v>
      </c>
      <c r="D241" s="52" t="s">
        <v>560</v>
      </c>
      <c r="E241" s="42" t="s">
        <v>96</v>
      </c>
      <c r="F241" s="41"/>
      <c r="G241" s="41">
        <v>1</v>
      </c>
      <c r="H241" s="43">
        <v>35.18</v>
      </c>
      <c r="I241" s="44">
        <v>0.48</v>
      </c>
      <c r="J241" s="45">
        <f t="shared" si="6"/>
        <v>18.293600000000001</v>
      </c>
    </row>
    <row r="242" spans="1:10" ht="15.75">
      <c r="A242" s="40">
        <f t="shared" si="7"/>
        <v>238</v>
      </c>
      <c r="B242" s="52" t="s">
        <v>81</v>
      </c>
      <c r="C242" s="52" t="s">
        <v>561</v>
      </c>
      <c r="D242" s="52" t="s">
        <v>562</v>
      </c>
      <c r="E242" s="42" t="s">
        <v>96</v>
      </c>
      <c r="F242" s="41"/>
      <c r="G242" s="41">
        <v>1</v>
      </c>
      <c r="H242" s="43">
        <v>7</v>
      </c>
      <c r="I242" s="44">
        <v>0.48</v>
      </c>
      <c r="J242" s="45">
        <f t="shared" si="6"/>
        <v>3.64</v>
      </c>
    </row>
    <row r="243" spans="1:10" ht="15.75">
      <c r="A243" s="40">
        <f t="shared" si="7"/>
        <v>239</v>
      </c>
      <c r="B243" s="52" t="s">
        <v>81</v>
      </c>
      <c r="C243" s="52" t="s">
        <v>563</v>
      </c>
      <c r="D243" s="52" t="s">
        <v>564</v>
      </c>
      <c r="E243" s="42" t="s">
        <v>96</v>
      </c>
      <c r="F243" s="41"/>
      <c r="G243" s="41">
        <v>1</v>
      </c>
      <c r="H243" s="43">
        <v>12.83</v>
      </c>
      <c r="I243" s="44">
        <v>0.48</v>
      </c>
      <c r="J243" s="45">
        <f t="shared" si="6"/>
        <v>6.6716000000000006</v>
      </c>
    </row>
    <row r="244" spans="1:10" ht="15.75">
      <c r="A244" s="40">
        <f t="shared" si="7"/>
        <v>240</v>
      </c>
      <c r="B244" s="52" t="s">
        <v>81</v>
      </c>
      <c r="C244" s="52" t="s">
        <v>565</v>
      </c>
      <c r="D244" s="52" t="s">
        <v>566</v>
      </c>
      <c r="E244" s="42" t="s">
        <v>96</v>
      </c>
      <c r="F244" s="41"/>
      <c r="G244" s="41">
        <v>1</v>
      </c>
      <c r="H244" s="43">
        <v>23.45</v>
      </c>
      <c r="I244" s="44">
        <v>0.48</v>
      </c>
      <c r="J244" s="45">
        <f t="shared" si="6"/>
        <v>12.194000000000001</v>
      </c>
    </row>
    <row r="245" spans="1:10" ht="15.75">
      <c r="A245" s="40">
        <f t="shared" si="7"/>
        <v>241</v>
      </c>
      <c r="B245" s="52" t="s">
        <v>81</v>
      </c>
      <c r="C245" s="52" t="s">
        <v>567</v>
      </c>
      <c r="D245" s="52" t="s">
        <v>568</v>
      </c>
      <c r="E245" s="42" t="s">
        <v>96</v>
      </c>
      <c r="F245" s="41"/>
      <c r="G245" s="41">
        <v>1</v>
      </c>
      <c r="H245" s="43">
        <v>70</v>
      </c>
      <c r="I245" s="44">
        <v>0.48</v>
      </c>
      <c r="J245" s="45">
        <f t="shared" si="6"/>
        <v>36.4</v>
      </c>
    </row>
    <row r="246" spans="1:10" ht="15.75">
      <c r="A246" s="40">
        <f t="shared" si="7"/>
        <v>242</v>
      </c>
      <c r="B246" s="52" t="s">
        <v>81</v>
      </c>
      <c r="C246" s="52" t="s">
        <v>569</v>
      </c>
      <c r="D246" s="52" t="s">
        <v>570</v>
      </c>
      <c r="E246" s="42" t="s">
        <v>96</v>
      </c>
      <c r="F246" s="41"/>
      <c r="G246" s="41">
        <v>1</v>
      </c>
      <c r="H246" s="43">
        <v>53.9</v>
      </c>
      <c r="I246" s="44">
        <v>0.48</v>
      </c>
      <c r="J246" s="45">
        <f t="shared" si="6"/>
        <v>28.027999999999999</v>
      </c>
    </row>
    <row r="247" spans="1:10" ht="15.75">
      <c r="A247" s="40">
        <f t="shared" si="7"/>
        <v>243</v>
      </c>
      <c r="B247" s="52" t="s">
        <v>81</v>
      </c>
      <c r="C247" s="52" t="s">
        <v>571</v>
      </c>
      <c r="D247" s="52" t="s">
        <v>572</v>
      </c>
      <c r="E247" s="42" t="s">
        <v>96</v>
      </c>
      <c r="F247" s="41"/>
      <c r="G247" s="41">
        <v>1</v>
      </c>
      <c r="H247" s="43">
        <v>55.9</v>
      </c>
      <c r="I247" s="44">
        <v>0.48</v>
      </c>
      <c r="J247" s="45">
        <f t="shared" si="6"/>
        <v>29.068000000000001</v>
      </c>
    </row>
    <row r="248" spans="1:10" ht="15.75">
      <c r="A248" s="40">
        <f t="shared" si="7"/>
        <v>244</v>
      </c>
      <c r="B248" s="52" t="s">
        <v>81</v>
      </c>
      <c r="C248" s="52" t="s">
        <v>573</v>
      </c>
      <c r="D248" s="52" t="s">
        <v>574</v>
      </c>
      <c r="E248" s="42" t="s">
        <v>96</v>
      </c>
      <c r="F248" s="41"/>
      <c r="G248" s="41">
        <v>1</v>
      </c>
      <c r="H248" s="43">
        <v>35.5</v>
      </c>
      <c r="I248" s="44">
        <v>0.48</v>
      </c>
      <c r="J248" s="45">
        <f t="shared" si="6"/>
        <v>18.46</v>
      </c>
    </row>
    <row r="249" spans="1:10" ht="15.75">
      <c r="A249" s="40">
        <f t="shared" si="7"/>
        <v>245</v>
      </c>
      <c r="B249" s="52" t="s">
        <v>81</v>
      </c>
      <c r="C249" s="52" t="s">
        <v>575</v>
      </c>
      <c r="D249" s="52" t="s">
        <v>576</v>
      </c>
      <c r="E249" s="42" t="s">
        <v>96</v>
      </c>
      <c r="F249" s="41"/>
      <c r="G249" s="41">
        <v>1</v>
      </c>
      <c r="H249" s="43">
        <v>65.69</v>
      </c>
      <c r="I249" s="44">
        <v>0.48</v>
      </c>
      <c r="J249" s="45">
        <f t="shared" si="6"/>
        <v>34.158799999999999</v>
      </c>
    </row>
    <row r="250" spans="1:10" ht="15.75">
      <c r="A250" s="40">
        <f t="shared" si="7"/>
        <v>246</v>
      </c>
      <c r="B250" s="52" t="s">
        <v>81</v>
      </c>
      <c r="C250" s="52" t="s">
        <v>577</v>
      </c>
      <c r="D250" s="52" t="s">
        <v>578</v>
      </c>
      <c r="E250" s="42" t="s">
        <v>96</v>
      </c>
      <c r="F250" s="41"/>
      <c r="G250" s="41">
        <v>1</v>
      </c>
      <c r="H250" s="43">
        <v>89.71</v>
      </c>
      <c r="I250" s="44">
        <v>0.48</v>
      </c>
      <c r="J250" s="45">
        <f t="shared" si="6"/>
        <v>46.6492</v>
      </c>
    </row>
    <row r="251" spans="1:10" ht="15.75">
      <c r="A251" s="40">
        <f t="shared" si="7"/>
        <v>247</v>
      </c>
      <c r="B251" s="52" t="s">
        <v>81</v>
      </c>
      <c r="C251" s="52" t="s">
        <v>579</v>
      </c>
      <c r="D251" s="52" t="s">
        <v>580</v>
      </c>
      <c r="E251" s="42" t="s">
        <v>96</v>
      </c>
      <c r="F251" s="41"/>
      <c r="G251" s="41">
        <v>1</v>
      </c>
      <c r="H251" s="43">
        <v>145.83000000000001</v>
      </c>
      <c r="I251" s="44">
        <v>0.48</v>
      </c>
      <c r="J251" s="45">
        <f t="shared" si="6"/>
        <v>75.831600000000009</v>
      </c>
    </row>
    <row r="252" spans="1:10" ht="15.75">
      <c r="A252" s="40">
        <f t="shared" si="7"/>
        <v>248</v>
      </c>
      <c r="B252" s="52" t="s">
        <v>81</v>
      </c>
      <c r="C252" s="52" t="s">
        <v>581</v>
      </c>
      <c r="D252" s="52" t="s">
        <v>582</v>
      </c>
      <c r="E252" s="42" t="s">
        <v>96</v>
      </c>
      <c r="F252" s="41"/>
      <c r="G252" s="41">
        <v>1</v>
      </c>
      <c r="H252" s="43">
        <v>54.13</v>
      </c>
      <c r="I252" s="44">
        <v>0.48</v>
      </c>
      <c r="J252" s="45">
        <f t="shared" si="6"/>
        <v>28.147600000000001</v>
      </c>
    </row>
    <row r="253" spans="1:10" ht="15.75">
      <c r="A253" s="40">
        <f t="shared" si="7"/>
        <v>249</v>
      </c>
      <c r="B253" s="52" t="s">
        <v>81</v>
      </c>
      <c r="C253" s="52" t="s">
        <v>583</v>
      </c>
      <c r="D253" s="52" t="s">
        <v>584</v>
      </c>
      <c r="E253" s="42" t="s">
        <v>96</v>
      </c>
      <c r="F253" s="41"/>
      <c r="G253" s="41">
        <v>1</v>
      </c>
      <c r="H253" s="43">
        <v>226.6</v>
      </c>
      <c r="I253" s="44">
        <v>0.48</v>
      </c>
      <c r="J253" s="45">
        <f t="shared" si="6"/>
        <v>117.83200000000001</v>
      </c>
    </row>
    <row r="254" spans="1:10" ht="15.75">
      <c r="A254" s="40">
        <f t="shared" si="7"/>
        <v>250</v>
      </c>
      <c r="B254" s="52" t="s">
        <v>81</v>
      </c>
      <c r="C254" s="52" t="s">
        <v>585</v>
      </c>
      <c r="D254" s="52" t="s">
        <v>586</v>
      </c>
      <c r="E254" s="42" t="s">
        <v>96</v>
      </c>
      <c r="F254" s="41"/>
      <c r="G254" s="41">
        <v>1</v>
      </c>
      <c r="H254" s="43">
        <v>453.2</v>
      </c>
      <c r="I254" s="44">
        <v>0.48</v>
      </c>
      <c r="J254" s="45">
        <f t="shared" si="6"/>
        <v>235.66400000000002</v>
      </c>
    </row>
    <row r="255" spans="1:10" ht="15.75">
      <c r="A255" s="40">
        <f t="shared" si="7"/>
        <v>251</v>
      </c>
      <c r="B255" s="52" t="s">
        <v>81</v>
      </c>
      <c r="C255" s="52" t="s">
        <v>587</v>
      </c>
      <c r="D255" s="52" t="s">
        <v>588</v>
      </c>
      <c r="E255" s="42" t="s">
        <v>96</v>
      </c>
      <c r="F255" s="41"/>
      <c r="G255" s="41">
        <v>1</v>
      </c>
      <c r="H255" s="43">
        <v>226.6</v>
      </c>
      <c r="I255" s="44">
        <v>0.48</v>
      </c>
      <c r="J255" s="45">
        <f t="shared" si="6"/>
        <v>117.83200000000001</v>
      </c>
    </row>
    <row r="256" spans="1:10" ht="15.75">
      <c r="A256" s="40">
        <f t="shared" si="7"/>
        <v>252</v>
      </c>
      <c r="B256" s="52" t="s">
        <v>81</v>
      </c>
      <c r="C256" s="52" t="s">
        <v>589</v>
      </c>
      <c r="D256" s="52" t="s">
        <v>590</v>
      </c>
      <c r="E256" s="42" t="s">
        <v>96</v>
      </c>
      <c r="F256" s="41"/>
      <c r="G256" s="41">
        <v>1</v>
      </c>
      <c r="H256" s="43">
        <v>226.6</v>
      </c>
      <c r="I256" s="44">
        <v>0.48</v>
      </c>
      <c r="J256" s="45">
        <f t="shared" si="6"/>
        <v>117.83200000000001</v>
      </c>
    </row>
    <row r="257" spans="1:10" ht="15.75">
      <c r="A257" s="40">
        <f t="shared" si="7"/>
        <v>253</v>
      </c>
      <c r="B257" s="52" t="s">
        <v>81</v>
      </c>
      <c r="C257" s="52" t="s">
        <v>591</v>
      </c>
      <c r="D257" s="52" t="s">
        <v>592</v>
      </c>
      <c r="E257" s="42" t="s">
        <v>96</v>
      </c>
      <c r="F257" s="41"/>
      <c r="G257" s="41">
        <v>1</v>
      </c>
      <c r="H257" s="43">
        <v>453.2</v>
      </c>
      <c r="I257" s="44">
        <v>0.48</v>
      </c>
      <c r="J257" s="45">
        <f t="shared" si="6"/>
        <v>235.66400000000002</v>
      </c>
    </row>
    <row r="258" spans="1:10" ht="15.75">
      <c r="A258" s="40">
        <f t="shared" si="7"/>
        <v>254</v>
      </c>
      <c r="B258" s="52" t="s">
        <v>81</v>
      </c>
      <c r="C258" s="52" t="s">
        <v>593</v>
      </c>
      <c r="D258" s="52" t="s">
        <v>594</v>
      </c>
      <c r="E258" s="42" t="s">
        <v>96</v>
      </c>
      <c r="F258" s="41"/>
      <c r="G258" s="41">
        <v>1</v>
      </c>
      <c r="H258" s="43">
        <v>226.6</v>
      </c>
      <c r="I258" s="44">
        <v>0.48</v>
      </c>
      <c r="J258" s="45">
        <f t="shared" si="6"/>
        <v>117.83200000000001</v>
      </c>
    </row>
    <row r="259" spans="1:10" ht="15.75">
      <c r="A259" s="40">
        <f t="shared" si="7"/>
        <v>255</v>
      </c>
      <c r="B259" s="52" t="s">
        <v>81</v>
      </c>
      <c r="C259" s="52" t="s">
        <v>595</v>
      </c>
      <c r="D259" s="52" t="s">
        <v>596</v>
      </c>
      <c r="E259" s="42" t="s">
        <v>96</v>
      </c>
      <c r="F259" s="41"/>
      <c r="G259" s="41">
        <v>1</v>
      </c>
      <c r="H259" s="43">
        <v>3900.17</v>
      </c>
      <c r="I259" s="44">
        <v>0.48</v>
      </c>
      <c r="J259" s="45">
        <f t="shared" si="6"/>
        <v>2028.0884000000001</v>
      </c>
    </row>
    <row r="260" spans="1:10" ht="15.75">
      <c r="A260" s="40">
        <f t="shared" si="7"/>
        <v>256</v>
      </c>
      <c r="B260" s="52" t="s">
        <v>81</v>
      </c>
      <c r="C260" s="52" t="s">
        <v>597</v>
      </c>
      <c r="D260" s="52" t="s">
        <v>598</v>
      </c>
      <c r="E260" s="42" t="s">
        <v>96</v>
      </c>
      <c r="F260" s="41"/>
      <c r="G260" s="41">
        <v>1</v>
      </c>
      <c r="H260" s="43">
        <v>3542.55</v>
      </c>
      <c r="I260" s="44">
        <v>0.48</v>
      </c>
      <c r="J260" s="45">
        <f t="shared" si="6"/>
        <v>1842.1260000000002</v>
      </c>
    </row>
    <row r="261" spans="1:10" ht="15.75">
      <c r="A261" s="40">
        <f t="shared" si="7"/>
        <v>257</v>
      </c>
      <c r="B261" s="52" t="s">
        <v>81</v>
      </c>
      <c r="C261" s="52" t="s">
        <v>599</v>
      </c>
      <c r="D261" s="52" t="s">
        <v>600</v>
      </c>
      <c r="E261" s="42" t="s">
        <v>96</v>
      </c>
      <c r="F261" s="41"/>
      <c r="G261" s="41">
        <v>1</v>
      </c>
      <c r="H261" s="43">
        <v>3542.55</v>
      </c>
      <c r="I261" s="44">
        <v>0.48</v>
      </c>
      <c r="J261" s="45">
        <f t="shared" ref="J261:J324" si="8">H261*(1-I261)</f>
        <v>1842.1260000000002</v>
      </c>
    </row>
    <row r="262" spans="1:10" ht="15.75">
      <c r="A262" s="40">
        <f t="shared" si="7"/>
        <v>258</v>
      </c>
      <c r="B262" s="52" t="s">
        <v>81</v>
      </c>
      <c r="C262" s="52" t="s">
        <v>601</v>
      </c>
      <c r="D262" s="52" t="s">
        <v>602</v>
      </c>
      <c r="E262" s="42" t="s">
        <v>96</v>
      </c>
      <c r="F262" s="41"/>
      <c r="G262" s="41">
        <v>1</v>
      </c>
      <c r="H262" s="43">
        <v>3542.55</v>
      </c>
      <c r="I262" s="44">
        <v>0.48</v>
      </c>
      <c r="J262" s="45">
        <f t="shared" si="8"/>
        <v>1842.1260000000002</v>
      </c>
    </row>
    <row r="263" spans="1:10" ht="15.75">
      <c r="A263" s="40">
        <f t="shared" ref="A263:A326" si="9">A262+1</f>
        <v>259</v>
      </c>
      <c r="B263" s="52" t="s">
        <v>81</v>
      </c>
      <c r="C263" s="52" t="s">
        <v>603</v>
      </c>
      <c r="D263" s="52" t="s">
        <v>604</v>
      </c>
      <c r="E263" s="42" t="s">
        <v>96</v>
      </c>
      <c r="F263" s="41"/>
      <c r="G263" s="41">
        <v>1</v>
      </c>
      <c r="H263" s="43">
        <v>169.74</v>
      </c>
      <c r="I263" s="44">
        <v>0.48</v>
      </c>
      <c r="J263" s="45">
        <f t="shared" si="8"/>
        <v>88.264800000000008</v>
      </c>
    </row>
    <row r="264" spans="1:10" ht="15.75">
      <c r="A264" s="40">
        <f t="shared" si="9"/>
        <v>260</v>
      </c>
      <c r="B264" s="52" t="s">
        <v>81</v>
      </c>
      <c r="C264" s="52" t="s">
        <v>605</v>
      </c>
      <c r="D264" s="52" t="s">
        <v>606</v>
      </c>
      <c r="E264" s="42" t="s">
        <v>96</v>
      </c>
      <c r="F264" s="41"/>
      <c r="G264" s="41">
        <v>1</v>
      </c>
      <c r="H264" s="43">
        <v>322.49</v>
      </c>
      <c r="I264" s="44">
        <v>0.48</v>
      </c>
      <c r="J264" s="45">
        <f t="shared" si="8"/>
        <v>167.69480000000001</v>
      </c>
    </row>
    <row r="265" spans="1:10" ht="15.75">
      <c r="A265" s="40">
        <f t="shared" si="9"/>
        <v>261</v>
      </c>
      <c r="B265" s="52" t="s">
        <v>81</v>
      </c>
      <c r="C265" s="52" t="s">
        <v>607</v>
      </c>
      <c r="D265" s="52" t="s">
        <v>608</v>
      </c>
      <c r="E265" s="42" t="s">
        <v>96</v>
      </c>
      <c r="F265" s="41"/>
      <c r="G265" s="41">
        <v>1</v>
      </c>
      <c r="H265" s="43">
        <v>169.74</v>
      </c>
      <c r="I265" s="44">
        <v>0.48</v>
      </c>
      <c r="J265" s="45">
        <f t="shared" si="8"/>
        <v>88.264800000000008</v>
      </c>
    </row>
    <row r="266" spans="1:10" ht="15.75">
      <c r="A266" s="40">
        <f t="shared" si="9"/>
        <v>262</v>
      </c>
      <c r="B266" s="52" t="s">
        <v>81</v>
      </c>
      <c r="C266" s="52" t="s">
        <v>609</v>
      </c>
      <c r="D266" s="52" t="s">
        <v>610</v>
      </c>
      <c r="E266" s="42" t="s">
        <v>96</v>
      </c>
      <c r="F266" s="41"/>
      <c r="G266" s="41">
        <v>1</v>
      </c>
      <c r="H266" s="43">
        <v>217.43</v>
      </c>
      <c r="I266" s="44">
        <v>0.48</v>
      </c>
      <c r="J266" s="45">
        <f t="shared" si="8"/>
        <v>113.06360000000001</v>
      </c>
    </row>
    <row r="267" spans="1:10" ht="15.75">
      <c r="A267" s="40">
        <f t="shared" si="9"/>
        <v>263</v>
      </c>
      <c r="B267" s="52" t="s">
        <v>81</v>
      </c>
      <c r="C267" s="52" t="s">
        <v>611</v>
      </c>
      <c r="D267" s="52" t="s">
        <v>612</v>
      </c>
      <c r="E267" s="42" t="s">
        <v>96</v>
      </c>
      <c r="F267" s="41"/>
      <c r="G267" s="41">
        <v>1</v>
      </c>
      <c r="H267" s="43">
        <v>217.43</v>
      </c>
      <c r="I267" s="44">
        <v>0.48</v>
      </c>
      <c r="J267" s="45">
        <f t="shared" si="8"/>
        <v>113.06360000000001</v>
      </c>
    </row>
    <row r="268" spans="1:10" ht="15.75">
      <c r="A268" s="40">
        <f t="shared" si="9"/>
        <v>264</v>
      </c>
      <c r="B268" s="52" t="s">
        <v>81</v>
      </c>
      <c r="C268" s="52" t="s">
        <v>613</v>
      </c>
      <c r="D268" s="52" t="s">
        <v>614</v>
      </c>
      <c r="E268" s="42" t="s">
        <v>96</v>
      </c>
      <c r="F268" s="41"/>
      <c r="G268" s="41">
        <v>1</v>
      </c>
      <c r="H268" s="43">
        <v>402.83</v>
      </c>
      <c r="I268" s="44">
        <v>0.48</v>
      </c>
      <c r="J268" s="45">
        <f t="shared" si="8"/>
        <v>209.4716</v>
      </c>
    </row>
    <row r="269" spans="1:10" ht="15.75">
      <c r="A269" s="40">
        <f t="shared" si="9"/>
        <v>265</v>
      </c>
      <c r="B269" s="52" t="s">
        <v>81</v>
      </c>
      <c r="C269" s="52" t="s">
        <v>615</v>
      </c>
      <c r="D269" s="52" t="s">
        <v>616</v>
      </c>
      <c r="E269" s="42" t="s">
        <v>96</v>
      </c>
      <c r="F269" s="41"/>
      <c r="G269" s="41">
        <v>1</v>
      </c>
      <c r="H269" s="43">
        <v>402.83</v>
      </c>
      <c r="I269" s="44">
        <v>0.48</v>
      </c>
      <c r="J269" s="45">
        <f t="shared" si="8"/>
        <v>209.4716</v>
      </c>
    </row>
    <row r="270" spans="1:10" ht="15.75">
      <c r="A270" s="40">
        <f t="shared" si="9"/>
        <v>266</v>
      </c>
      <c r="B270" s="52" t="s">
        <v>81</v>
      </c>
      <c r="C270" s="52" t="s">
        <v>617</v>
      </c>
      <c r="D270" s="52" t="s">
        <v>618</v>
      </c>
      <c r="E270" s="42" t="s">
        <v>96</v>
      </c>
      <c r="F270" s="41"/>
      <c r="G270" s="41">
        <v>1</v>
      </c>
      <c r="H270" s="43">
        <v>402.83</v>
      </c>
      <c r="I270" s="44">
        <v>0.48</v>
      </c>
      <c r="J270" s="45">
        <f t="shared" si="8"/>
        <v>209.4716</v>
      </c>
    </row>
    <row r="271" spans="1:10" ht="15.75">
      <c r="A271" s="40">
        <f t="shared" si="9"/>
        <v>267</v>
      </c>
      <c r="B271" s="52" t="s">
        <v>81</v>
      </c>
      <c r="C271" s="52" t="s">
        <v>619</v>
      </c>
      <c r="D271" s="52" t="s">
        <v>620</v>
      </c>
      <c r="E271" s="42" t="s">
        <v>96</v>
      </c>
      <c r="F271" s="41"/>
      <c r="G271" s="41">
        <v>1</v>
      </c>
      <c r="H271" s="43">
        <v>217.43</v>
      </c>
      <c r="I271" s="44">
        <v>0.48</v>
      </c>
      <c r="J271" s="45">
        <f t="shared" si="8"/>
        <v>113.06360000000001</v>
      </c>
    </row>
    <row r="272" spans="1:10" ht="15.75">
      <c r="A272" s="40">
        <f t="shared" si="9"/>
        <v>268</v>
      </c>
      <c r="B272" s="52" t="s">
        <v>81</v>
      </c>
      <c r="C272" s="52" t="s">
        <v>621</v>
      </c>
      <c r="D272" s="52" t="s">
        <v>622</v>
      </c>
      <c r="E272" s="42" t="s">
        <v>96</v>
      </c>
      <c r="F272" s="41"/>
      <c r="G272" s="41">
        <v>1</v>
      </c>
      <c r="H272" s="43">
        <v>203.73</v>
      </c>
      <c r="I272" s="44">
        <v>0.48</v>
      </c>
      <c r="J272" s="45">
        <f t="shared" si="8"/>
        <v>105.9396</v>
      </c>
    </row>
    <row r="273" spans="1:10" ht="15.75">
      <c r="A273" s="40">
        <f t="shared" si="9"/>
        <v>269</v>
      </c>
      <c r="B273" s="52" t="s">
        <v>81</v>
      </c>
      <c r="C273" s="52" t="s">
        <v>623</v>
      </c>
      <c r="D273" s="52" t="s">
        <v>624</v>
      </c>
      <c r="E273" s="42" t="s">
        <v>96</v>
      </c>
      <c r="F273" s="41"/>
      <c r="G273" s="41">
        <v>1</v>
      </c>
      <c r="H273" s="43">
        <v>203.73</v>
      </c>
      <c r="I273" s="44">
        <v>0.48</v>
      </c>
      <c r="J273" s="45">
        <f t="shared" si="8"/>
        <v>105.9396</v>
      </c>
    </row>
    <row r="274" spans="1:10" ht="15.75">
      <c r="A274" s="40">
        <f t="shared" si="9"/>
        <v>270</v>
      </c>
      <c r="B274" s="52" t="s">
        <v>81</v>
      </c>
      <c r="C274" s="52" t="s">
        <v>625</v>
      </c>
      <c r="D274" s="52" t="s">
        <v>626</v>
      </c>
      <c r="E274" s="42" t="s">
        <v>96</v>
      </c>
      <c r="F274" s="41"/>
      <c r="G274" s="41">
        <v>1</v>
      </c>
      <c r="H274" s="43">
        <v>203.73</v>
      </c>
      <c r="I274" s="44">
        <v>0.48</v>
      </c>
      <c r="J274" s="45">
        <f t="shared" si="8"/>
        <v>105.9396</v>
      </c>
    </row>
    <row r="275" spans="1:10" ht="15.75">
      <c r="A275" s="40">
        <f t="shared" si="9"/>
        <v>271</v>
      </c>
      <c r="B275" s="52" t="s">
        <v>81</v>
      </c>
      <c r="C275" s="52" t="s">
        <v>627</v>
      </c>
      <c r="D275" s="52" t="s">
        <v>628</v>
      </c>
      <c r="E275" s="42" t="s">
        <v>96</v>
      </c>
      <c r="F275" s="41"/>
      <c r="G275" s="41">
        <v>1</v>
      </c>
      <c r="H275" s="43">
        <v>421.18</v>
      </c>
      <c r="I275" s="44">
        <v>0.48</v>
      </c>
      <c r="J275" s="45">
        <f t="shared" si="8"/>
        <v>219.01360000000003</v>
      </c>
    </row>
    <row r="276" spans="1:10" ht="15.75">
      <c r="A276" s="40">
        <f t="shared" si="9"/>
        <v>272</v>
      </c>
      <c r="B276" s="52" t="s">
        <v>81</v>
      </c>
      <c r="C276" s="52" t="s">
        <v>629</v>
      </c>
      <c r="D276" s="52" t="s">
        <v>630</v>
      </c>
      <c r="E276" s="42" t="s">
        <v>96</v>
      </c>
      <c r="F276" s="41"/>
      <c r="G276" s="41">
        <v>1</v>
      </c>
      <c r="H276" s="43">
        <v>448.19</v>
      </c>
      <c r="I276" s="44">
        <v>0.48</v>
      </c>
      <c r="J276" s="45">
        <f t="shared" si="8"/>
        <v>233.05880000000002</v>
      </c>
    </row>
    <row r="277" spans="1:10" ht="15.75">
      <c r="A277" s="40">
        <f t="shared" si="9"/>
        <v>273</v>
      </c>
      <c r="B277" s="52" t="s">
        <v>81</v>
      </c>
      <c r="C277" s="52" t="s">
        <v>631</v>
      </c>
      <c r="D277" s="52" t="s">
        <v>632</v>
      </c>
      <c r="E277" s="42" t="s">
        <v>96</v>
      </c>
      <c r="F277" s="41"/>
      <c r="G277" s="41">
        <v>1</v>
      </c>
      <c r="H277" s="43">
        <v>455.16</v>
      </c>
      <c r="I277" s="44">
        <v>0.48</v>
      </c>
      <c r="J277" s="45">
        <f t="shared" si="8"/>
        <v>236.68320000000003</v>
      </c>
    </row>
    <row r="278" spans="1:10" ht="15.75">
      <c r="A278" s="40">
        <f t="shared" si="9"/>
        <v>274</v>
      </c>
      <c r="B278" s="52" t="s">
        <v>81</v>
      </c>
      <c r="C278" s="52" t="s">
        <v>633</v>
      </c>
      <c r="D278" s="52" t="s">
        <v>634</v>
      </c>
      <c r="E278" s="42" t="s">
        <v>96</v>
      </c>
      <c r="F278" s="41"/>
      <c r="G278" s="41">
        <v>1</v>
      </c>
      <c r="H278" s="43">
        <v>920.19</v>
      </c>
      <c r="I278" s="44">
        <v>0.48</v>
      </c>
      <c r="J278" s="45">
        <f t="shared" si="8"/>
        <v>478.49880000000002</v>
      </c>
    </row>
    <row r="279" spans="1:10" ht="15.75">
      <c r="A279" s="40">
        <f t="shared" si="9"/>
        <v>275</v>
      </c>
      <c r="B279" s="52" t="s">
        <v>81</v>
      </c>
      <c r="C279" s="52" t="s">
        <v>635</v>
      </c>
      <c r="D279" s="52" t="s">
        <v>636</v>
      </c>
      <c r="E279" s="42" t="s">
        <v>96</v>
      </c>
      <c r="F279" s="41"/>
      <c r="G279" s="41">
        <v>1</v>
      </c>
      <c r="H279" s="43">
        <v>831.44</v>
      </c>
      <c r="I279" s="44">
        <v>0.48</v>
      </c>
      <c r="J279" s="45">
        <f t="shared" si="8"/>
        <v>432.34880000000004</v>
      </c>
    </row>
    <row r="280" spans="1:10" ht="15.75">
      <c r="A280" s="40">
        <f t="shared" si="9"/>
        <v>276</v>
      </c>
      <c r="B280" s="52" t="s">
        <v>81</v>
      </c>
      <c r="C280" s="52" t="s">
        <v>637</v>
      </c>
      <c r="D280" s="52" t="s">
        <v>638</v>
      </c>
      <c r="E280" s="42" t="s">
        <v>96</v>
      </c>
      <c r="F280" s="41"/>
      <c r="G280" s="41">
        <v>1</v>
      </c>
      <c r="H280" s="43">
        <v>818.85</v>
      </c>
      <c r="I280" s="44">
        <v>0.48</v>
      </c>
      <c r="J280" s="45">
        <f t="shared" si="8"/>
        <v>425.80200000000002</v>
      </c>
    </row>
    <row r="281" spans="1:10" ht="15.75">
      <c r="A281" s="40">
        <f t="shared" si="9"/>
        <v>277</v>
      </c>
      <c r="B281" s="52" t="s">
        <v>81</v>
      </c>
      <c r="C281" s="52" t="s">
        <v>639</v>
      </c>
      <c r="D281" s="52" t="s">
        <v>640</v>
      </c>
      <c r="E281" s="42" t="s">
        <v>96</v>
      </c>
      <c r="F281" s="41"/>
      <c r="G281" s="41">
        <v>1</v>
      </c>
      <c r="H281" s="43">
        <v>830.78</v>
      </c>
      <c r="I281" s="44">
        <v>0.48</v>
      </c>
      <c r="J281" s="45">
        <f t="shared" si="8"/>
        <v>432.00560000000002</v>
      </c>
    </row>
    <row r="282" spans="1:10" ht="15.75">
      <c r="A282" s="40">
        <f t="shared" si="9"/>
        <v>278</v>
      </c>
      <c r="B282" s="52" t="s">
        <v>81</v>
      </c>
      <c r="C282" s="52" t="s">
        <v>641</v>
      </c>
      <c r="D282" s="52" t="s">
        <v>642</v>
      </c>
      <c r="E282" s="42" t="s">
        <v>96</v>
      </c>
      <c r="F282" s="41"/>
      <c r="G282" s="41">
        <v>1</v>
      </c>
      <c r="H282" s="43">
        <v>830.78</v>
      </c>
      <c r="I282" s="44">
        <v>0.48</v>
      </c>
      <c r="J282" s="45">
        <f t="shared" si="8"/>
        <v>432.00560000000002</v>
      </c>
    </row>
    <row r="283" spans="1:10" ht="15.75">
      <c r="A283" s="40">
        <f t="shared" si="9"/>
        <v>279</v>
      </c>
      <c r="B283" s="52" t="s">
        <v>81</v>
      </c>
      <c r="C283" s="52" t="s">
        <v>643</v>
      </c>
      <c r="D283" s="52" t="s">
        <v>644</v>
      </c>
      <c r="E283" s="42" t="s">
        <v>96</v>
      </c>
      <c r="F283" s="41"/>
      <c r="G283" s="41">
        <v>1</v>
      </c>
      <c r="H283" s="43">
        <v>740.79</v>
      </c>
      <c r="I283" s="44">
        <v>0.48</v>
      </c>
      <c r="J283" s="45">
        <f t="shared" si="8"/>
        <v>385.21080000000001</v>
      </c>
    </row>
    <row r="284" spans="1:10" ht="15.75">
      <c r="A284" s="40">
        <f t="shared" si="9"/>
        <v>280</v>
      </c>
      <c r="B284" s="52" t="s">
        <v>81</v>
      </c>
      <c r="C284" s="52" t="s">
        <v>645</v>
      </c>
      <c r="D284" s="52" t="s">
        <v>646</v>
      </c>
      <c r="E284" s="42" t="s">
        <v>96</v>
      </c>
      <c r="F284" s="41"/>
      <c r="G284" s="41">
        <v>1</v>
      </c>
      <c r="H284" s="43">
        <v>557.32000000000005</v>
      </c>
      <c r="I284" s="44">
        <v>0.48</v>
      </c>
      <c r="J284" s="45">
        <f t="shared" si="8"/>
        <v>289.80640000000005</v>
      </c>
    </row>
    <row r="285" spans="1:10" ht="15.75">
      <c r="A285" s="40">
        <f t="shared" si="9"/>
        <v>281</v>
      </c>
      <c r="B285" s="52" t="s">
        <v>81</v>
      </c>
      <c r="C285" s="52" t="s">
        <v>647</v>
      </c>
      <c r="D285" s="52" t="s">
        <v>648</v>
      </c>
      <c r="E285" s="42" t="s">
        <v>96</v>
      </c>
      <c r="F285" s="41"/>
      <c r="G285" s="41">
        <v>1</v>
      </c>
      <c r="H285" s="43">
        <v>2263.58</v>
      </c>
      <c r="I285" s="44">
        <v>0.48</v>
      </c>
      <c r="J285" s="45">
        <f t="shared" si="8"/>
        <v>1177.0616</v>
      </c>
    </row>
    <row r="286" spans="1:10" ht="15.75">
      <c r="A286" s="40">
        <f t="shared" si="9"/>
        <v>282</v>
      </c>
      <c r="B286" s="52" t="s">
        <v>81</v>
      </c>
      <c r="C286" s="52" t="s">
        <v>649</v>
      </c>
      <c r="D286" s="52" t="s">
        <v>650</v>
      </c>
      <c r="E286" s="42" t="s">
        <v>96</v>
      </c>
      <c r="F286" s="41"/>
      <c r="G286" s="41">
        <v>1</v>
      </c>
      <c r="H286" s="43">
        <v>1950.08</v>
      </c>
      <c r="I286" s="44">
        <v>0.48</v>
      </c>
      <c r="J286" s="45">
        <f t="shared" si="8"/>
        <v>1014.0416</v>
      </c>
    </row>
    <row r="287" spans="1:10" ht="15.75">
      <c r="A287" s="40">
        <f t="shared" si="9"/>
        <v>283</v>
      </c>
      <c r="B287" s="52" t="s">
        <v>81</v>
      </c>
      <c r="C287" s="52" t="s">
        <v>651</v>
      </c>
      <c r="D287" s="52" t="s">
        <v>652</v>
      </c>
      <c r="E287" s="42" t="s">
        <v>96</v>
      </c>
      <c r="F287" s="41"/>
      <c r="G287" s="41">
        <v>1</v>
      </c>
      <c r="H287" s="43">
        <v>2084.7800000000002</v>
      </c>
      <c r="I287" s="44">
        <v>0.48</v>
      </c>
      <c r="J287" s="45">
        <f t="shared" si="8"/>
        <v>1084.0856000000001</v>
      </c>
    </row>
    <row r="288" spans="1:10" ht="15.75">
      <c r="A288" s="40">
        <f t="shared" si="9"/>
        <v>284</v>
      </c>
      <c r="B288" s="52" t="s">
        <v>81</v>
      </c>
      <c r="C288" s="52" t="s">
        <v>653</v>
      </c>
      <c r="D288" s="52" t="s">
        <v>654</v>
      </c>
      <c r="E288" s="42" t="s">
        <v>96</v>
      </c>
      <c r="F288" s="41"/>
      <c r="G288" s="41">
        <v>1</v>
      </c>
      <c r="H288" s="43">
        <v>1771.28</v>
      </c>
      <c r="I288" s="44">
        <v>0.48</v>
      </c>
      <c r="J288" s="45">
        <f t="shared" si="8"/>
        <v>921.06560000000002</v>
      </c>
    </row>
    <row r="289" spans="1:10" ht="15.75">
      <c r="A289" s="40">
        <f t="shared" si="9"/>
        <v>285</v>
      </c>
      <c r="B289" s="52" t="s">
        <v>81</v>
      </c>
      <c r="C289" s="52" t="s">
        <v>655</v>
      </c>
      <c r="D289" s="52" t="s">
        <v>656</v>
      </c>
      <c r="E289" s="42" t="s">
        <v>96</v>
      </c>
      <c r="F289" s="41"/>
      <c r="G289" s="41">
        <v>1</v>
      </c>
      <c r="H289" s="43">
        <v>1771.28</v>
      </c>
      <c r="I289" s="44">
        <v>0.48</v>
      </c>
      <c r="J289" s="45">
        <f t="shared" si="8"/>
        <v>921.06560000000002</v>
      </c>
    </row>
    <row r="290" spans="1:10" ht="15.75">
      <c r="A290" s="40">
        <f t="shared" si="9"/>
        <v>286</v>
      </c>
      <c r="B290" s="52" t="s">
        <v>81</v>
      </c>
      <c r="C290" s="52" t="s">
        <v>657</v>
      </c>
      <c r="D290" s="52" t="s">
        <v>658</v>
      </c>
      <c r="E290" s="42" t="s">
        <v>96</v>
      </c>
      <c r="F290" s="41"/>
      <c r="G290" s="41">
        <v>1</v>
      </c>
      <c r="H290" s="43">
        <v>391.9</v>
      </c>
      <c r="I290" s="44">
        <v>0.48</v>
      </c>
      <c r="J290" s="45">
        <f t="shared" si="8"/>
        <v>203.78799999999998</v>
      </c>
    </row>
    <row r="291" spans="1:10" ht="15.75">
      <c r="A291" s="40">
        <f t="shared" si="9"/>
        <v>287</v>
      </c>
      <c r="B291" s="52" t="s">
        <v>81</v>
      </c>
      <c r="C291" s="52" t="s">
        <v>659</v>
      </c>
      <c r="D291" s="52" t="s">
        <v>660</v>
      </c>
      <c r="E291" s="42" t="s">
        <v>96</v>
      </c>
      <c r="F291" s="41"/>
      <c r="G291" s="41">
        <v>1</v>
      </c>
      <c r="H291" s="43">
        <v>448.12</v>
      </c>
      <c r="I291" s="44">
        <v>0.48</v>
      </c>
      <c r="J291" s="45">
        <f t="shared" si="8"/>
        <v>233.0224</v>
      </c>
    </row>
    <row r="292" spans="1:10" ht="15.75">
      <c r="A292" s="40">
        <f t="shared" si="9"/>
        <v>288</v>
      </c>
      <c r="B292" s="52" t="s">
        <v>81</v>
      </c>
      <c r="C292" s="52" t="s">
        <v>661</v>
      </c>
      <c r="D292" s="52" t="s">
        <v>662</v>
      </c>
      <c r="E292" s="42" t="s">
        <v>96</v>
      </c>
      <c r="F292" s="41"/>
      <c r="G292" s="41">
        <v>1</v>
      </c>
      <c r="H292" s="43">
        <v>448.12</v>
      </c>
      <c r="I292" s="44">
        <v>0.48</v>
      </c>
      <c r="J292" s="45">
        <f t="shared" si="8"/>
        <v>233.0224</v>
      </c>
    </row>
    <row r="293" spans="1:10" ht="15.75">
      <c r="A293" s="40">
        <f t="shared" si="9"/>
        <v>289</v>
      </c>
      <c r="B293" s="52" t="s">
        <v>81</v>
      </c>
      <c r="C293" s="52" t="s">
        <v>663</v>
      </c>
      <c r="D293" s="52" t="s">
        <v>664</v>
      </c>
      <c r="E293" s="42" t="s">
        <v>96</v>
      </c>
      <c r="F293" s="41"/>
      <c r="G293" s="41">
        <v>1</v>
      </c>
      <c r="H293" s="43">
        <v>420.49</v>
      </c>
      <c r="I293" s="44">
        <v>0.48</v>
      </c>
      <c r="J293" s="45">
        <f t="shared" si="8"/>
        <v>218.65480000000002</v>
      </c>
    </row>
    <row r="294" spans="1:10" ht="15.75">
      <c r="A294" s="40">
        <f t="shared" si="9"/>
        <v>290</v>
      </c>
      <c r="B294" s="52" t="s">
        <v>81</v>
      </c>
      <c r="C294" s="52" t="s">
        <v>665</v>
      </c>
      <c r="D294" s="52" t="s">
        <v>666</v>
      </c>
      <c r="E294" s="42" t="s">
        <v>96</v>
      </c>
      <c r="F294" s="41"/>
      <c r="G294" s="41">
        <v>1</v>
      </c>
      <c r="H294" s="43">
        <v>420.49</v>
      </c>
      <c r="I294" s="44">
        <v>0.48</v>
      </c>
      <c r="J294" s="45">
        <f t="shared" si="8"/>
        <v>218.65480000000002</v>
      </c>
    </row>
    <row r="295" spans="1:10" ht="15.75">
      <c r="A295" s="40">
        <f t="shared" si="9"/>
        <v>291</v>
      </c>
      <c r="B295" s="52" t="s">
        <v>81</v>
      </c>
      <c r="C295" s="52" t="s">
        <v>667</v>
      </c>
      <c r="D295" s="52" t="s">
        <v>668</v>
      </c>
      <c r="E295" s="42" t="s">
        <v>96</v>
      </c>
      <c r="F295" s="41"/>
      <c r="G295" s="41">
        <v>1</v>
      </c>
      <c r="H295" s="43">
        <v>487.14</v>
      </c>
      <c r="I295" s="44">
        <v>0.48</v>
      </c>
      <c r="J295" s="45">
        <f t="shared" si="8"/>
        <v>253.31280000000001</v>
      </c>
    </row>
    <row r="296" spans="1:10" ht="15.75">
      <c r="A296" s="40">
        <f t="shared" si="9"/>
        <v>292</v>
      </c>
      <c r="B296" s="52" t="s">
        <v>81</v>
      </c>
      <c r="C296" s="52" t="s">
        <v>669</v>
      </c>
      <c r="D296" s="52" t="s">
        <v>670</v>
      </c>
      <c r="E296" s="42" t="s">
        <v>96</v>
      </c>
      <c r="F296" s="41"/>
      <c r="G296" s="41">
        <v>1</v>
      </c>
      <c r="H296" s="43">
        <v>487.14</v>
      </c>
      <c r="I296" s="44">
        <v>0.48</v>
      </c>
      <c r="J296" s="45">
        <f t="shared" si="8"/>
        <v>253.31280000000001</v>
      </c>
    </row>
    <row r="297" spans="1:10" ht="15.75">
      <c r="A297" s="40">
        <f t="shared" si="9"/>
        <v>293</v>
      </c>
      <c r="B297" s="52" t="s">
        <v>81</v>
      </c>
      <c r="C297" s="52" t="s">
        <v>671</v>
      </c>
      <c r="D297" s="52" t="s">
        <v>672</v>
      </c>
      <c r="E297" s="42" t="s">
        <v>96</v>
      </c>
      <c r="F297" s="41"/>
      <c r="G297" s="41">
        <v>1</v>
      </c>
      <c r="H297" s="43">
        <v>300.73</v>
      </c>
      <c r="I297" s="44">
        <v>0.48</v>
      </c>
      <c r="J297" s="45">
        <f t="shared" si="8"/>
        <v>156.37960000000001</v>
      </c>
    </row>
    <row r="298" spans="1:10" ht="15.75">
      <c r="A298" s="40">
        <f t="shared" si="9"/>
        <v>294</v>
      </c>
      <c r="B298" s="52" t="s">
        <v>81</v>
      </c>
      <c r="C298" s="52" t="s">
        <v>673</v>
      </c>
      <c r="D298" s="52" t="s">
        <v>674</v>
      </c>
      <c r="E298" s="42" t="s">
        <v>96</v>
      </c>
      <c r="F298" s="41"/>
      <c r="G298" s="41">
        <v>1</v>
      </c>
      <c r="H298" s="43">
        <v>401.65</v>
      </c>
      <c r="I298" s="44">
        <v>0.48</v>
      </c>
      <c r="J298" s="45">
        <f t="shared" si="8"/>
        <v>208.858</v>
      </c>
    </row>
    <row r="299" spans="1:10" ht="15.75">
      <c r="A299" s="40">
        <f t="shared" si="9"/>
        <v>295</v>
      </c>
      <c r="B299" s="52" t="s">
        <v>81</v>
      </c>
      <c r="C299" s="52" t="s">
        <v>675</v>
      </c>
      <c r="D299" s="52" t="s">
        <v>676</v>
      </c>
      <c r="E299" s="42" t="s">
        <v>96</v>
      </c>
      <c r="F299" s="41"/>
      <c r="G299" s="41">
        <v>1</v>
      </c>
      <c r="H299" s="43">
        <v>459.61</v>
      </c>
      <c r="I299" s="44">
        <v>0.48</v>
      </c>
      <c r="J299" s="45">
        <f t="shared" si="8"/>
        <v>238.99720000000002</v>
      </c>
    </row>
    <row r="300" spans="1:10" ht="15.75">
      <c r="A300" s="40">
        <f t="shared" si="9"/>
        <v>296</v>
      </c>
      <c r="B300" s="52" t="s">
        <v>81</v>
      </c>
      <c r="C300" s="52" t="s">
        <v>677</v>
      </c>
      <c r="D300" s="52" t="s">
        <v>676</v>
      </c>
      <c r="E300" s="42" t="s">
        <v>96</v>
      </c>
      <c r="F300" s="41"/>
      <c r="G300" s="41">
        <v>1</v>
      </c>
      <c r="H300" s="43">
        <v>459.61</v>
      </c>
      <c r="I300" s="44">
        <v>0.48</v>
      </c>
      <c r="J300" s="45">
        <f t="shared" si="8"/>
        <v>238.99720000000002</v>
      </c>
    </row>
    <row r="301" spans="1:10" ht="15.75">
      <c r="A301" s="40">
        <f t="shared" si="9"/>
        <v>297</v>
      </c>
      <c r="B301" s="52" t="s">
        <v>81</v>
      </c>
      <c r="C301" s="52" t="s">
        <v>678</v>
      </c>
      <c r="D301" s="52" t="s">
        <v>679</v>
      </c>
      <c r="E301" s="42" t="s">
        <v>96</v>
      </c>
      <c r="F301" s="41"/>
      <c r="G301" s="41">
        <v>1</v>
      </c>
      <c r="H301" s="43">
        <v>430.24</v>
      </c>
      <c r="I301" s="44">
        <v>0.48</v>
      </c>
      <c r="J301" s="45">
        <f t="shared" si="8"/>
        <v>223.72480000000002</v>
      </c>
    </row>
    <row r="302" spans="1:10" ht="15.75">
      <c r="A302" s="40">
        <f t="shared" si="9"/>
        <v>298</v>
      </c>
      <c r="B302" s="52" t="s">
        <v>81</v>
      </c>
      <c r="C302" s="52" t="s">
        <v>680</v>
      </c>
      <c r="D302" s="52" t="s">
        <v>681</v>
      </c>
      <c r="E302" s="42" t="s">
        <v>96</v>
      </c>
      <c r="F302" s="41"/>
      <c r="G302" s="41">
        <v>1</v>
      </c>
      <c r="H302" s="43">
        <v>430.24</v>
      </c>
      <c r="I302" s="44">
        <v>0.48</v>
      </c>
      <c r="J302" s="45">
        <f t="shared" si="8"/>
        <v>223.72480000000002</v>
      </c>
    </row>
    <row r="303" spans="1:10" ht="15.75">
      <c r="A303" s="40">
        <f t="shared" si="9"/>
        <v>299</v>
      </c>
      <c r="B303" s="52" t="s">
        <v>81</v>
      </c>
      <c r="C303" s="52" t="s">
        <v>682</v>
      </c>
      <c r="D303" s="52" t="s">
        <v>683</v>
      </c>
      <c r="E303" s="42" t="s">
        <v>96</v>
      </c>
      <c r="F303" s="41"/>
      <c r="G303" s="41">
        <v>1</v>
      </c>
      <c r="H303" s="43">
        <v>436.34</v>
      </c>
      <c r="I303" s="44">
        <v>0.48</v>
      </c>
      <c r="J303" s="45">
        <f t="shared" si="8"/>
        <v>226.89679999999998</v>
      </c>
    </row>
    <row r="304" spans="1:10" ht="15.75">
      <c r="A304" s="40">
        <f t="shared" si="9"/>
        <v>300</v>
      </c>
      <c r="B304" s="52" t="s">
        <v>81</v>
      </c>
      <c r="C304" s="52" t="s">
        <v>684</v>
      </c>
      <c r="D304" s="52" t="s">
        <v>685</v>
      </c>
      <c r="E304" s="42" t="s">
        <v>96</v>
      </c>
      <c r="F304" s="41"/>
      <c r="G304" s="41">
        <v>1</v>
      </c>
      <c r="H304" s="43">
        <v>492.76</v>
      </c>
      <c r="I304" s="44">
        <v>0.48</v>
      </c>
      <c r="J304" s="45">
        <f t="shared" si="8"/>
        <v>256.23520000000002</v>
      </c>
    </row>
    <row r="305" spans="1:10" ht="15.75">
      <c r="A305" s="40">
        <f t="shared" si="9"/>
        <v>301</v>
      </c>
      <c r="B305" s="52" t="s">
        <v>81</v>
      </c>
      <c r="C305" s="52" t="s">
        <v>686</v>
      </c>
      <c r="D305" s="52" t="s">
        <v>687</v>
      </c>
      <c r="E305" s="42" t="s">
        <v>96</v>
      </c>
      <c r="F305" s="41"/>
      <c r="G305" s="41">
        <v>1</v>
      </c>
      <c r="H305" s="43">
        <v>492.76</v>
      </c>
      <c r="I305" s="44">
        <v>0.48</v>
      </c>
      <c r="J305" s="45">
        <f t="shared" si="8"/>
        <v>256.23520000000002</v>
      </c>
    </row>
    <row r="306" spans="1:10" ht="15.75">
      <c r="A306" s="40">
        <f t="shared" si="9"/>
        <v>302</v>
      </c>
      <c r="B306" s="52" t="s">
        <v>81</v>
      </c>
      <c r="C306" s="52" t="s">
        <v>688</v>
      </c>
      <c r="D306" s="52" t="s">
        <v>689</v>
      </c>
      <c r="E306" s="42" t="s">
        <v>96</v>
      </c>
      <c r="F306" s="41"/>
      <c r="G306" s="41">
        <v>1</v>
      </c>
      <c r="H306" s="43">
        <v>464.94</v>
      </c>
      <c r="I306" s="44">
        <v>0.48</v>
      </c>
      <c r="J306" s="45">
        <f t="shared" si="8"/>
        <v>241.7688</v>
      </c>
    </row>
    <row r="307" spans="1:10" ht="15.75">
      <c r="A307" s="40">
        <f t="shared" si="9"/>
        <v>303</v>
      </c>
      <c r="B307" s="52" t="s">
        <v>81</v>
      </c>
      <c r="C307" s="52" t="s">
        <v>690</v>
      </c>
      <c r="D307" s="52" t="s">
        <v>691</v>
      </c>
      <c r="E307" s="42" t="s">
        <v>96</v>
      </c>
      <c r="F307" s="41"/>
      <c r="G307" s="41">
        <v>1</v>
      </c>
      <c r="H307" s="43">
        <v>464.94</v>
      </c>
      <c r="I307" s="44">
        <v>0.48</v>
      </c>
      <c r="J307" s="45">
        <f t="shared" si="8"/>
        <v>241.7688</v>
      </c>
    </row>
    <row r="308" spans="1:10" ht="15.75">
      <c r="A308" s="40">
        <f t="shared" si="9"/>
        <v>304</v>
      </c>
      <c r="B308" s="52" t="s">
        <v>81</v>
      </c>
      <c r="C308" s="52" t="s">
        <v>692</v>
      </c>
      <c r="D308" s="52" t="s">
        <v>693</v>
      </c>
      <c r="E308" s="42" t="s">
        <v>96</v>
      </c>
      <c r="F308" s="41"/>
      <c r="G308" s="41">
        <v>1</v>
      </c>
      <c r="H308" s="43">
        <v>531.59</v>
      </c>
      <c r="I308" s="44">
        <v>0.48</v>
      </c>
      <c r="J308" s="45">
        <f t="shared" si="8"/>
        <v>276.42680000000001</v>
      </c>
    </row>
    <row r="309" spans="1:10" ht="15.75">
      <c r="A309" s="40">
        <f t="shared" si="9"/>
        <v>305</v>
      </c>
      <c r="B309" s="52" t="s">
        <v>81</v>
      </c>
      <c r="C309" s="52" t="s">
        <v>694</v>
      </c>
      <c r="D309" s="52" t="s">
        <v>695</v>
      </c>
      <c r="E309" s="42" t="s">
        <v>96</v>
      </c>
      <c r="F309" s="41"/>
      <c r="G309" s="41">
        <v>1</v>
      </c>
      <c r="H309" s="43">
        <v>531.59</v>
      </c>
      <c r="I309" s="44">
        <v>0.48</v>
      </c>
      <c r="J309" s="45">
        <f t="shared" si="8"/>
        <v>276.42680000000001</v>
      </c>
    </row>
    <row r="310" spans="1:10" ht="15.75">
      <c r="A310" s="40">
        <f t="shared" si="9"/>
        <v>306</v>
      </c>
      <c r="B310" s="52" t="s">
        <v>81</v>
      </c>
      <c r="C310" s="52" t="s">
        <v>696</v>
      </c>
      <c r="D310" s="52" t="s">
        <v>697</v>
      </c>
      <c r="E310" s="42" t="s">
        <v>96</v>
      </c>
      <c r="F310" s="41"/>
      <c r="G310" s="41">
        <v>1</v>
      </c>
      <c r="H310" s="43">
        <v>347.17</v>
      </c>
      <c r="I310" s="44">
        <v>0.48</v>
      </c>
      <c r="J310" s="45">
        <f t="shared" si="8"/>
        <v>180.5284</v>
      </c>
    </row>
    <row r="311" spans="1:10" ht="15.75">
      <c r="A311" s="40">
        <f t="shared" si="9"/>
        <v>307</v>
      </c>
      <c r="B311" s="52" t="s">
        <v>81</v>
      </c>
      <c r="C311" s="52" t="s">
        <v>698</v>
      </c>
      <c r="D311" s="52" t="s">
        <v>699</v>
      </c>
      <c r="E311" s="42" t="s">
        <v>96</v>
      </c>
      <c r="F311" s="41"/>
      <c r="G311" s="41">
        <v>1</v>
      </c>
      <c r="H311" s="43">
        <v>446.1</v>
      </c>
      <c r="I311" s="44">
        <v>0.48</v>
      </c>
      <c r="J311" s="45">
        <f t="shared" si="8"/>
        <v>231.97200000000001</v>
      </c>
    </row>
    <row r="312" spans="1:10" ht="15.75">
      <c r="A312" s="40">
        <f t="shared" si="9"/>
        <v>308</v>
      </c>
      <c r="B312" s="52" t="s">
        <v>81</v>
      </c>
      <c r="C312" s="52" t="s">
        <v>700</v>
      </c>
      <c r="D312" s="52" t="s">
        <v>701</v>
      </c>
      <c r="E312" s="42" t="s">
        <v>96</v>
      </c>
      <c r="F312" s="41"/>
      <c r="G312" s="41">
        <v>1</v>
      </c>
      <c r="H312" s="43">
        <v>504.05</v>
      </c>
      <c r="I312" s="44">
        <v>0.48</v>
      </c>
      <c r="J312" s="45">
        <f t="shared" si="8"/>
        <v>262.10599999999999</v>
      </c>
    </row>
    <row r="313" spans="1:10" ht="15.75">
      <c r="A313" s="40">
        <f t="shared" si="9"/>
        <v>309</v>
      </c>
      <c r="B313" s="52" t="s">
        <v>81</v>
      </c>
      <c r="C313" s="52" t="s">
        <v>702</v>
      </c>
      <c r="D313" s="52" t="s">
        <v>701</v>
      </c>
      <c r="E313" s="42" t="s">
        <v>96</v>
      </c>
      <c r="F313" s="41"/>
      <c r="G313" s="41">
        <v>1</v>
      </c>
      <c r="H313" s="43">
        <v>504.05</v>
      </c>
      <c r="I313" s="44">
        <v>0.48</v>
      </c>
      <c r="J313" s="45">
        <f t="shared" si="8"/>
        <v>262.10599999999999</v>
      </c>
    </row>
    <row r="314" spans="1:10" ht="15.75">
      <c r="A314" s="40">
        <f t="shared" si="9"/>
        <v>310</v>
      </c>
      <c r="B314" s="52" t="s">
        <v>81</v>
      </c>
      <c r="C314" s="52" t="s">
        <v>703</v>
      </c>
      <c r="D314" s="52" t="s">
        <v>704</v>
      </c>
      <c r="E314" s="42" t="s">
        <v>96</v>
      </c>
      <c r="F314" s="41"/>
      <c r="G314" s="41">
        <v>1</v>
      </c>
      <c r="H314" s="43">
        <v>474.68</v>
      </c>
      <c r="I314" s="44">
        <v>0.48</v>
      </c>
      <c r="J314" s="45">
        <f t="shared" si="8"/>
        <v>246.83360000000002</v>
      </c>
    </row>
    <row r="315" spans="1:10" ht="15.75">
      <c r="A315" s="40">
        <f t="shared" si="9"/>
        <v>311</v>
      </c>
      <c r="B315" s="52" t="s">
        <v>81</v>
      </c>
      <c r="C315" s="52" t="s">
        <v>705</v>
      </c>
      <c r="D315" s="52" t="s">
        <v>706</v>
      </c>
      <c r="E315" s="42" t="s">
        <v>96</v>
      </c>
      <c r="F315" s="41"/>
      <c r="G315" s="41">
        <v>1</v>
      </c>
      <c r="H315" s="43">
        <v>474.68</v>
      </c>
      <c r="I315" s="44">
        <v>0.48</v>
      </c>
      <c r="J315" s="45">
        <f t="shared" si="8"/>
        <v>246.83360000000002</v>
      </c>
    </row>
    <row r="316" spans="1:10" ht="15.75">
      <c r="A316" s="40">
        <f t="shared" si="9"/>
        <v>312</v>
      </c>
      <c r="B316" s="52" t="s">
        <v>81</v>
      </c>
      <c r="C316" s="52" t="s">
        <v>707</v>
      </c>
      <c r="D316" s="52" t="s">
        <v>708</v>
      </c>
      <c r="E316" s="42" t="s">
        <v>96</v>
      </c>
      <c r="F316" s="41"/>
      <c r="G316" s="41">
        <v>1</v>
      </c>
      <c r="H316" s="43">
        <v>290.79000000000002</v>
      </c>
      <c r="I316" s="44">
        <v>0.48</v>
      </c>
      <c r="J316" s="45">
        <f t="shared" si="8"/>
        <v>151.21080000000001</v>
      </c>
    </row>
    <row r="317" spans="1:10" ht="15.75">
      <c r="A317" s="40">
        <f t="shared" si="9"/>
        <v>313</v>
      </c>
      <c r="B317" s="52" t="s">
        <v>81</v>
      </c>
      <c r="C317" s="52" t="s">
        <v>709</v>
      </c>
      <c r="D317" s="52" t="s">
        <v>710</v>
      </c>
      <c r="E317" s="42" t="s">
        <v>96</v>
      </c>
      <c r="F317" s="41"/>
      <c r="G317" s="41">
        <v>1</v>
      </c>
      <c r="H317" s="43">
        <v>314.94</v>
      </c>
      <c r="I317" s="44">
        <v>0.48</v>
      </c>
      <c r="J317" s="45">
        <f t="shared" si="8"/>
        <v>163.7688</v>
      </c>
    </row>
    <row r="318" spans="1:10" ht="15.75">
      <c r="A318" s="40">
        <f t="shared" si="9"/>
        <v>314</v>
      </c>
      <c r="B318" s="52" t="s">
        <v>81</v>
      </c>
      <c r="C318" s="52" t="s">
        <v>711</v>
      </c>
      <c r="D318" s="52" t="s">
        <v>712</v>
      </c>
      <c r="E318" s="42" t="s">
        <v>96</v>
      </c>
      <c r="F318" s="41"/>
      <c r="G318" s="41">
        <v>1</v>
      </c>
      <c r="H318" s="43">
        <v>314.94</v>
      </c>
      <c r="I318" s="44">
        <v>0.48</v>
      </c>
      <c r="J318" s="45">
        <f t="shared" si="8"/>
        <v>163.7688</v>
      </c>
    </row>
    <row r="319" spans="1:10" ht="15.75">
      <c r="A319" s="40">
        <f t="shared" si="9"/>
        <v>315</v>
      </c>
      <c r="B319" s="52" t="s">
        <v>81</v>
      </c>
      <c r="C319" s="52" t="s">
        <v>713</v>
      </c>
      <c r="D319" s="52" t="s">
        <v>714</v>
      </c>
      <c r="E319" s="42" t="s">
        <v>96</v>
      </c>
      <c r="F319" s="41"/>
      <c r="G319" s="41">
        <v>1</v>
      </c>
      <c r="H319" s="43">
        <v>219.45</v>
      </c>
      <c r="I319" s="44">
        <v>0.48</v>
      </c>
      <c r="J319" s="45">
        <f t="shared" si="8"/>
        <v>114.114</v>
      </c>
    </row>
    <row r="320" spans="1:10" ht="15.75">
      <c r="A320" s="40">
        <f t="shared" si="9"/>
        <v>316</v>
      </c>
      <c r="B320" s="52" t="s">
        <v>81</v>
      </c>
      <c r="C320" s="52" t="s">
        <v>715</v>
      </c>
      <c r="D320" s="52" t="s">
        <v>716</v>
      </c>
      <c r="E320" s="42" t="s">
        <v>96</v>
      </c>
      <c r="F320" s="41"/>
      <c r="G320" s="41">
        <v>1</v>
      </c>
      <c r="H320" s="43">
        <v>300.54000000000002</v>
      </c>
      <c r="I320" s="44">
        <v>0.48</v>
      </c>
      <c r="J320" s="45">
        <f t="shared" si="8"/>
        <v>156.28080000000003</v>
      </c>
    </row>
    <row r="321" spans="1:10" ht="15.75">
      <c r="A321" s="40">
        <f t="shared" si="9"/>
        <v>317</v>
      </c>
      <c r="B321" s="52" t="s">
        <v>81</v>
      </c>
      <c r="C321" s="52" t="s">
        <v>717</v>
      </c>
      <c r="D321" s="52" t="s">
        <v>718</v>
      </c>
      <c r="E321" s="42" t="s">
        <v>96</v>
      </c>
      <c r="F321" s="41"/>
      <c r="G321" s="41">
        <v>1</v>
      </c>
      <c r="H321" s="43">
        <v>324.68</v>
      </c>
      <c r="I321" s="44">
        <v>0.48</v>
      </c>
      <c r="J321" s="45">
        <f t="shared" si="8"/>
        <v>168.83360000000002</v>
      </c>
    </row>
    <row r="322" spans="1:10" ht="15.75">
      <c r="A322" s="40">
        <f t="shared" si="9"/>
        <v>318</v>
      </c>
      <c r="B322" s="52" t="s">
        <v>81</v>
      </c>
      <c r="C322" s="52" t="s">
        <v>719</v>
      </c>
      <c r="D322" s="52" t="s">
        <v>718</v>
      </c>
      <c r="E322" s="42" t="s">
        <v>96</v>
      </c>
      <c r="F322" s="41"/>
      <c r="G322" s="41">
        <v>1</v>
      </c>
      <c r="H322" s="43">
        <v>324.68</v>
      </c>
      <c r="I322" s="44">
        <v>0.48</v>
      </c>
      <c r="J322" s="45">
        <f t="shared" si="8"/>
        <v>168.83360000000002</v>
      </c>
    </row>
    <row r="323" spans="1:10" ht="15.75">
      <c r="A323" s="40">
        <f t="shared" si="9"/>
        <v>319</v>
      </c>
      <c r="B323" s="52" t="s">
        <v>81</v>
      </c>
      <c r="C323" s="52" t="s">
        <v>720</v>
      </c>
      <c r="D323" s="52" t="s">
        <v>721</v>
      </c>
      <c r="E323" s="42" t="s">
        <v>96</v>
      </c>
      <c r="F323" s="41"/>
      <c r="G323" s="41">
        <v>1</v>
      </c>
      <c r="H323" s="43">
        <v>304.12</v>
      </c>
      <c r="I323" s="44">
        <v>0.48</v>
      </c>
      <c r="J323" s="45">
        <f t="shared" si="8"/>
        <v>158.14240000000001</v>
      </c>
    </row>
    <row r="324" spans="1:10" ht="15.75">
      <c r="A324" s="40">
        <f t="shared" si="9"/>
        <v>320</v>
      </c>
      <c r="B324" s="52" t="s">
        <v>81</v>
      </c>
      <c r="C324" s="52" t="s">
        <v>722</v>
      </c>
      <c r="D324" s="52" t="s">
        <v>723</v>
      </c>
      <c r="E324" s="42" t="s">
        <v>96</v>
      </c>
      <c r="F324" s="41"/>
      <c r="G324" s="41">
        <v>1</v>
      </c>
      <c r="H324" s="43">
        <v>332.72</v>
      </c>
      <c r="I324" s="44">
        <v>0.48</v>
      </c>
      <c r="J324" s="45">
        <f t="shared" si="8"/>
        <v>173.01440000000002</v>
      </c>
    </row>
    <row r="325" spans="1:10" ht="15.75">
      <c r="A325" s="40">
        <f t="shared" si="9"/>
        <v>321</v>
      </c>
      <c r="B325" s="52" t="s">
        <v>81</v>
      </c>
      <c r="C325" s="52" t="s">
        <v>724</v>
      </c>
      <c r="D325" s="52" t="s">
        <v>725</v>
      </c>
      <c r="E325" s="42" t="s">
        <v>96</v>
      </c>
      <c r="F325" s="41"/>
      <c r="G325" s="41">
        <v>1</v>
      </c>
      <c r="H325" s="43">
        <v>332.72</v>
      </c>
      <c r="I325" s="44">
        <v>0.48</v>
      </c>
      <c r="J325" s="45">
        <f t="shared" ref="J325:J388" si="10">H325*(1-I325)</f>
        <v>173.01440000000002</v>
      </c>
    </row>
    <row r="326" spans="1:10" ht="15.75">
      <c r="A326" s="40">
        <f t="shared" si="9"/>
        <v>322</v>
      </c>
      <c r="B326" s="52" t="s">
        <v>81</v>
      </c>
      <c r="C326" s="52" t="s">
        <v>726</v>
      </c>
      <c r="D326" s="52" t="s">
        <v>727</v>
      </c>
      <c r="E326" s="42" t="s">
        <v>96</v>
      </c>
      <c r="F326" s="41"/>
      <c r="G326" s="41">
        <v>1</v>
      </c>
      <c r="H326" s="43">
        <v>399.36</v>
      </c>
      <c r="I326" s="44">
        <v>0.48</v>
      </c>
      <c r="J326" s="45">
        <f t="shared" si="10"/>
        <v>207.66720000000001</v>
      </c>
    </row>
    <row r="327" spans="1:10" ht="15.75">
      <c r="A327" s="40">
        <f t="shared" ref="A327:A390" si="11">A326+1</f>
        <v>323</v>
      </c>
      <c r="B327" s="52" t="s">
        <v>81</v>
      </c>
      <c r="C327" s="52" t="s">
        <v>728</v>
      </c>
      <c r="D327" s="52" t="s">
        <v>729</v>
      </c>
      <c r="E327" s="42" t="s">
        <v>96</v>
      </c>
      <c r="F327" s="41"/>
      <c r="G327" s="41">
        <v>1</v>
      </c>
      <c r="H327" s="43">
        <v>399.36</v>
      </c>
      <c r="I327" s="44">
        <v>0.48</v>
      </c>
      <c r="J327" s="45">
        <f t="shared" si="10"/>
        <v>207.66720000000001</v>
      </c>
    </row>
    <row r="328" spans="1:10" ht="15.75">
      <c r="A328" s="40">
        <f t="shared" si="11"/>
        <v>324</v>
      </c>
      <c r="B328" s="52" t="s">
        <v>81</v>
      </c>
      <c r="C328" s="52" t="s">
        <v>730</v>
      </c>
      <c r="D328" s="52" t="s">
        <v>731</v>
      </c>
      <c r="E328" s="42" t="s">
        <v>96</v>
      </c>
      <c r="F328" s="41"/>
      <c r="G328" s="41">
        <v>1</v>
      </c>
      <c r="H328" s="43">
        <v>253.71</v>
      </c>
      <c r="I328" s="44">
        <v>0.48</v>
      </c>
      <c r="J328" s="45">
        <f t="shared" si="10"/>
        <v>131.92920000000001</v>
      </c>
    </row>
    <row r="329" spans="1:10" ht="15.75">
      <c r="A329" s="40">
        <f t="shared" si="11"/>
        <v>325</v>
      </c>
      <c r="B329" s="52" t="s">
        <v>81</v>
      </c>
      <c r="C329" s="52" t="s">
        <v>732</v>
      </c>
      <c r="D329" s="52" t="s">
        <v>733</v>
      </c>
      <c r="E329" s="42" t="s">
        <v>96</v>
      </c>
      <c r="F329" s="41"/>
      <c r="G329" s="41">
        <v>1</v>
      </c>
      <c r="H329" s="43">
        <v>313.88</v>
      </c>
      <c r="I329" s="44">
        <v>0.48</v>
      </c>
      <c r="J329" s="45">
        <f t="shared" si="10"/>
        <v>163.2176</v>
      </c>
    </row>
    <row r="330" spans="1:10" ht="15.75">
      <c r="A330" s="40">
        <f t="shared" si="11"/>
        <v>326</v>
      </c>
      <c r="B330" s="52" t="s">
        <v>81</v>
      </c>
      <c r="C330" s="52" t="s">
        <v>734</v>
      </c>
      <c r="D330" s="52" t="s">
        <v>735</v>
      </c>
      <c r="E330" s="42" t="s">
        <v>96</v>
      </c>
      <c r="F330" s="41"/>
      <c r="G330" s="41">
        <v>1</v>
      </c>
      <c r="H330" s="43">
        <v>342.46</v>
      </c>
      <c r="I330" s="44">
        <v>0.48</v>
      </c>
      <c r="J330" s="45">
        <f t="shared" si="10"/>
        <v>178.07919999999999</v>
      </c>
    </row>
    <row r="331" spans="1:10" ht="15.75">
      <c r="A331" s="40">
        <f t="shared" si="11"/>
        <v>327</v>
      </c>
      <c r="B331" s="52" t="s">
        <v>81</v>
      </c>
      <c r="C331" s="52" t="s">
        <v>736</v>
      </c>
      <c r="D331" s="52" t="s">
        <v>737</v>
      </c>
      <c r="E331" s="42" t="s">
        <v>96</v>
      </c>
      <c r="F331" s="41"/>
      <c r="G331" s="41">
        <v>1</v>
      </c>
      <c r="H331" s="43">
        <v>342.46</v>
      </c>
      <c r="I331" s="44">
        <v>0.48</v>
      </c>
      <c r="J331" s="45">
        <f t="shared" si="10"/>
        <v>178.07919999999999</v>
      </c>
    </row>
    <row r="332" spans="1:10" ht="15.75">
      <c r="A332" s="40">
        <f t="shared" si="11"/>
        <v>328</v>
      </c>
      <c r="B332" s="52" t="s">
        <v>81</v>
      </c>
      <c r="C332" s="52" t="s">
        <v>738</v>
      </c>
      <c r="D332" s="52" t="s">
        <v>739</v>
      </c>
      <c r="E332" s="42" t="s">
        <v>96</v>
      </c>
      <c r="F332" s="41"/>
      <c r="G332" s="41">
        <v>1</v>
      </c>
      <c r="H332" s="43">
        <v>391.9</v>
      </c>
      <c r="I332" s="44">
        <v>0.48</v>
      </c>
      <c r="J332" s="45">
        <f t="shared" si="10"/>
        <v>203.78799999999998</v>
      </c>
    </row>
    <row r="333" spans="1:10" ht="15.75">
      <c r="A333" s="40">
        <f t="shared" si="11"/>
        <v>329</v>
      </c>
      <c r="B333" s="52" t="s">
        <v>81</v>
      </c>
      <c r="C333" s="52" t="s">
        <v>740</v>
      </c>
      <c r="D333" s="52" t="s">
        <v>741</v>
      </c>
      <c r="E333" s="42" t="s">
        <v>96</v>
      </c>
      <c r="F333" s="41"/>
      <c r="G333" s="41">
        <v>1</v>
      </c>
      <c r="H333" s="43">
        <v>448.12</v>
      </c>
      <c r="I333" s="44">
        <v>0.48</v>
      </c>
      <c r="J333" s="45">
        <f t="shared" si="10"/>
        <v>233.0224</v>
      </c>
    </row>
    <row r="334" spans="1:10" ht="15.75">
      <c r="A334" s="40">
        <f t="shared" si="11"/>
        <v>330</v>
      </c>
      <c r="B334" s="52" t="s">
        <v>81</v>
      </c>
      <c r="C334" s="52" t="s">
        <v>742</v>
      </c>
      <c r="D334" s="52" t="s">
        <v>743</v>
      </c>
      <c r="E334" s="42" t="s">
        <v>96</v>
      </c>
      <c r="F334" s="41"/>
      <c r="G334" s="41">
        <v>1</v>
      </c>
      <c r="H334" s="43">
        <v>448.12</v>
      </c>
      <c r="I334" s="44">
        <v>0.48</v>
      </c>
      <c r="J334" s="45">
        <f t="shared" si="10"/>
        <v>233.0224</v>
      </c>
    </row>
    <row r="335" spans="1:10" ht="15.75">
      <c r="A335" s="40">
        <f t="shared" si="11"/>
        <v>331</v>
      </c>
      <c r="B335" s="52" t="s">
        <v>81</v>
      </c>
      <c r="C335" s="52" t="s">
        <v>744</v>
      </c>
      <c r="D335" s="52" t="s">
        <v>745</v>
      </c>
      <c r="E335" s="42" t="s">
        <v>96</v>
      </c>
      <c r="F335" s="41"/>
      <c r="G335" s="41">
        <v>1</v>
      </c>
      <c r="H335" s="43">
        <v>420.49</v>
      </c>
      <c r="I335" s="44">
        <v>0.48</v>
      </c>
      <c r="J335" s="45">
        <f t="shared" si="10"/>
        <v>218.65480000000002</v>
      </c>
    </row>
    <row r="336" spans="1:10" ht="15.75">
      <c r="A336" s="40">
        <f t="shared" si="11"/>
        <v>332</v>
      </c>
      <c r="B336" s="52" t="s">
        <v>81</v>
      </c>
      <c r="C336" s="52" t="s">
        <v>746</v>
      </c>
      <c r="D336" s="52" t="s">
        <v>747</v>
      </c>
      <c r="E336" s="42" t="s">
        <v>96</v>
      </c>
      <c r="F336" s="41"/>
      <c r="G336" s="41">
        <v>1</v>
      </c>
      <c r="H336" s="43">
        <v>420.49</v>
      </c>
      <c r="I336" s="44">
        <v>0.48</v>
      </c>
      <c r="J336" s="45">
        <f t="shared" si="10"/>
        <v>218.65480000000002</v>
      </c>
    </row>
    <row r="337" spans="1:10" ht="15.75">
      <c r="A337" s="40">
        <f t="shared" si="11"/>
        <v>333</v>
      </c>
      <c r="B337" s="52" t="s">
        <v>81</v>
      </c>
      <c r="C337" s="52" t="s">
        <v>748</v>
      </c>
      <c r="D337" s="52" t="s">
        <v>749</v>
      </c>
      <c r="E337" s="42" t="s">
        <v>96</v>
      </c>
      <c r="F337" s="41"/>
      <c r="G337" s="41">
        <v>1</v>
      </c>
      <c r="H337" s="43">
        <v>487.14</v>
      </c>
      <c r="I337" s="44">
        <v>0.48</v>
      </c>
      <c r="J337" s="45">
        <f t="shared" si="10"/>
        <v>253.31280000000001</v>
      </c>
    </row>
    <row r="338" spans="1:10" ht="15.75">
      <c r="A338" s="40">
        <f t="shared" si="11"/>
        <v>334</v>
      </c>
      <c r="B338" s="52" t="s">
        <v>81</v>
      </c>
      <c r="C338" s="52" t="s">
        <v>750</v>
      </c>
      <c r="D338" s="52" t="s">
        <v>751</v>
      </c>
      <c r="E338" s="42" t="s">
        <v>96</v>
      </c>
      <c r="F338" s="41"/>
      <c r="G338" s="41">
        <v>1</v>
      </c>
      <c r="H338" s="43">
        <v>487.14</v>
      </c>
      <c r="I338" s="44">
        <v>0.48</v>
      </c>
      <c r="J338" s="45">
        <f t="shared" si="10"/>
        <v>253.31280000000001</v>
      </c>
    </row>
    <row r="339" spans="1:10" ht="15.75">
      <c r="A339" s="40">
        <f t="shared" si="11"/>
        <v>335</v>
      </c>
      <c r="B339" s="52" t="s">
        <v>81</v>
      </c>
      <c r="C339" s="52" t="s">
        <v>752</v>
      </c>
      <c r="D339" s="52" t="s">
        <v>753</v>
      </c>
      <c r="E339" s="42" t="s">
        <v>96</v>
      </c>
      <c r="F339" s="41"/>
      <c r="G339" s="41">
        <v>1</v>
      </c>
      <c r="H339" s="43">
        <v>484.82</v>
      </c>
      <c r="I339" s="44">
        <v>0.48</v>
      </c>
      <c r="J339" s="45">
        <f t="shared" si="10"/>
        <v>252.10640000000001</v>
      </c>
    </row>
    <row r="340" spans="1:10" ht="15.75">
      <c r="A340" s="40">
        <f t="shared" si="11"/>
        <v>336</v>
      </c>
      <c r="B340" s="52" t="s">
        <v>81</v>
      </c>
      <c r="C340" s="52" t="s">
        <v>754</v>
      </c>
      <c r="D340" s="52" t="s">
        <v>755</v>
      </c>
      <c r="E340" s="42" t="s">
        <v>96</v>
      </c>
      <c r="F340" s="41"/>
      <c r="G340" s="41">
        <v>1</v>
      </c>
      <c r="H340" s="43">
        <v>300.73</v>
      </c>
      <c r="I340" s="44">
        <v>0.48</v>
      </c>
      <c r="J340" s="45">
        <f t="shared" si="10"/>
        <v>156.37960000000001</v>
      </c>
    </row>
    <row r="341" spans="1:10" ht="15.75">
      <c r="A341" s="40">
        <f t="shared" si="11"/>
        <v>337</v>
      </c>
      <c r="B341" s="52" t="s">
        <v>81</v>
      </c>
      <c r="C341" s="52" t="s">
        <v>756</v>
      </c>
      <c r="D341" s="52" t="s">
        <v>757</v>
      </c>
      <c r="E341" s="42" t="s">
        <v>96</v>
      </c>
      <c r="F341" s="41"/>
      <c r="G341" s="41">
        <v>1</v>
      </c>
      <c r="H341" s="43">
        <v>401.65</v>
      </c>
      <c r="I341" s="44">
        <v>0.48</v>
      </c>
      <c r="J341" s="45">
        <f t="shared" si="10"/>
        <v>208.858</v>
      </c>
    </row>
    <row r="342" spans="1:10" ht="15.75">
      <c r="A342" s="40">
        <f t="shared" si="11"/>
        <v>338</v>
      </c>
      <c r="B342" s="52" t="s">
        <v>81</v>
      </c>
      <c r="C342" s="52" t="s">
        <v>758</v>
      </c>
      <c r="D342" s="52" t="s">
        <v>759</v>
      </c>
      <c r="E342" s="42" t="s">
        <v>96</v>
      </c>
      <c r="F342" s="41"/>
      <c r="G342" s="41">
        <v>1</v>
      </c>
      <c r="H342" s="43">
        <v>459.61</v>
      </c>
      <c r="I342" s="44">
        <v>0.48</v>
      </c>
      <c r="J342" s="45">
        <f t="shared" si="10"/>
        <v>238.99720000000002</v>
      </c>
    </row>
    <row r="343" spans="1:10" ht="15.75">
      <c r="A343" s="40">
        <f t="shared" si="11"/>
        <v>339</v>
      </c>
      <c r="B343" s="52" t="s">
        <v>81</v>
      </c>
      <c r="C343" s="52" t="s">
        <v>760</v>
      </c>
      <c r="D343" s="52" t="s">
        <v>761</v>
      </c>
      <c r="E343" s="42" t="s">
        <v>96</v>
      </c>
      <c r="F343" s="41"/>
      <c r="G343" s="41">
        <v>1</v>
      </c>
      <c r="H343" s="43">
        <v>459.61</v>
      </c>
      <c r="I343" s="44">
        <v>0.48</v>
      </c>
      <c r="J343" s="45">
        <f t="shared" si="10"/>
        <v>238.99720000000002</v>
      </c>
    </row>
    <row r="344" spans="1:10" ht="15.75">
      <c r="A344" s="40">
        <f t="shared" si="11"/>
        <v>340</v>
      </c>
      <c r="B344" s="52" t="s">
        <v>81</v>
      </c>
      <c r="C344" s="52" t="s">
        <v>762</v>
      </c>
      <c r="D344" s="52" t="s">
        <v>763</v>
      </c>
      <c r="E344" s="42" t="s">
        <v>96</v>
      </c>
      <c r="F344" s="41"/>
      <c r="G344" s="41">
        <v>1</v>
      </c>
      <c r="H344" s="43">
        <v>430.24</v>
      </c>
      <c r="I344" s="44">
        <v>0.48</v>
      </c>
      <c r="J344" s="45">
        <f t="shared" si="10"/>
        <v>223.72480000000002</v>
      </c>
    </row>
    <row r="345" spans="1:10" ht="15.75">
      <c r="A345" s="40">
        <f t="shared" si="11"/>
        <v>341</v>
      </c>
      <c r="B345" s="52" t="s">
        <v>81</v>
      </c>
      <c r="C345" s="52" t="s">
        <v>764</v>
      </c>
      <c r="D345" s="52" t="s">
        <v>763</v>
      </c>
      <c r="E345" s="42" t="s">
        <v>96</v>
      </c>
      <c r="F345" s="41"/>
      <c r="G345" s="41">
        <v>1</v>
      </c>
      <c r="H345" s="43">
        <v>430.24</v>
      </c>
      <c r="I345" s="44">
        <v>0.48</v>
      </c>
      <c r="J345" s="45">
        <f t="shared" si="10"/>
        <v>223.72480000000002</v>
      </c>
    </row>
    <row r="346" spans="1:10" ht="15.75">
      <c r="A346" s="40">
        <f t="shared" si="11"/>
        <v>342</v>
      </c>
      <c r="B346" s="52" t="s">
        <v>81</v>
      </c>
      <c r="C346" s="52" t="s">
        <v>765</v>
      </c>
      <c r="D346" s="52" t="s">
        <v>766</v>
      </c>
      <c r="E346" s="42" t="s">
        <v>96</v>
      </c>
      <c r="F346" s="41"/>
      <c r="G346" s="41">
        <v>1</v>
      </c>
      <c r="H346" s="43">
        <v>340.39</v>
      </c>
      <c r="I346" s="44">
        <v>0.48</v>
      </c>
      <c r="J346" s="45">
        <f t="shared" si="10"/>
        <v>177.00280000000001</v>
      </c>
    </row>
    <row r="347" spans="1:10" ht="15.75">
      <c r="A347" s="40">
        <f t="shared" si="11"/>
        <v>343</v>
      </c>
      <c r="B347" s="52" t="s">
        <v>81</v>
      </c>
      <c r="C347" s="52" t="s">
        <v>767</v>
      </c>
      <c r="D347" s="52" t="s">
        <v>768</v>
      </c>
      <c r="E347" s="42" t="s">
        <v>96</v>
      </c>
      <c r="F347" s="41"/>
      <c r="G347" s="41">
        <v>1</v>
      </c>
      <c r="H347" s="43">
        <v>685.82</v>
      </c>
      <c r="I347" s="44">
        <v>0.48</v>
      </c>
      <c r="J347" s="45">
        <f t="shared" si="10"/>
        <v>356.62640000000005</v>
      </c>
    </row>
    <row r="348" spans="1:10" ht="15.75">
      <c r="A348" s="40">
        <f t="shared" si="11"/>
        <v>344</v>
      </c>
      <c r="B348" s="52" t="s">
        <v>81</v>
      </c>
      <c r="C348" s="52" t="s">
        <v>769</v>
      </c>
      <c r="D348" s="52" t="s">
        <v>770</v>
      </c>
      <c r="E348" s="42" t="s">
        <v>96</v>
      </c>
      <c r="F348" s="41"/>
      <c r="G348" s="41">
        <v>1</v>
      </c>
      <c r="H348" s="43">
        <v>58.34</v>
      </c>
      <c r="I348" s="44">
        <v>0.48</v>
      </c>
      <c r="J348" s="45">
        <f t="shared" si="10"/>
        <v>30.336800000000004</v>
      </c>
    </row>
    <row r="349" spans="1:10" ht="15.75">
      <c r="A349" s="40">
        <f t="shared" si="11"/>
        <v>345</v>
      </c>
      <c r="B349" s="52" t="s">
        <v>81</v>
      </c>
      <c r="C349" s="52" t="s">
        <v>771</v>
      </c>
      <c r="D349" s="52" t="s">
        <v>772</v>
      </c>
      <c r="E349" s="42" t="s">
        <v>96</v>
      </c>
      <c r="F349" s="41"/>
      <c r="G349" s="41">
        <v>1</v>
      </c>
      <c r="H349" s="43">
        <v>69.45</v>
      </c>
      <c r="I349" s="44">
        <v>0.48</v>
      </c>
      <c r="J349" s="45">
        <f t="shared" si="10"/>
        <v>36.114000000000004</v>
      </c>
    </row>
    <row r="350" spans="1:10" ht="15.75">
      <c r="A350" s="40">
        <f t="shared" si="11"/>
        <v>346</v>
      </c>
      <c r="B350" s="52" t="s">
        <v>81</v>
      </c>
      <c r="C350" s="52" t="s">
        <v>773</v>
      </c>
      <c r="D350" s="52" t="s">
        <v>774</v>
      </c>
      <c r="E350" s="42" t="s">
        <v>96</v>
      </c>
      <c r="F350" s="41"/>
      <c r="G350" s="41">
        <v>1</v>
      </c>
      <c r="H350" s="43">
        <v>69.45</v>
      </c>
      <c r="I350" s="44">
        <v>0.48</v>
      </c>
      <c r="J350" s="45">
        <f t="shared" si="10"/>
        <v>36.114000000000004</v>
      </c>
    </row>
    <row r="351" spans="1:10" ht="15.75">
      <c r="A351" s="40">
        <f t="shared" si="11"/>
        <v>347</v>
      </c>
      <c r="B351" s="52" t="s">
        <v>81</v>
      </c>
      <c r="C351" s="52" t="s">
        <v>775</v>
      </c>
      <c r="D351" s="52" t="s">
        <v>776</v>
      </c>
      <c r="E351" s="42" t="s">
        <v>96</v>
      </c>
      <c r="F351" s="41"/>
      <c r="G351" s="41">
        <v>1</v>
      </c>
      <c r="H351" s="43">
        <v>66.67</v>
      </c>
      <c r="I351" s="44">
        <v>0.48</v>
      </c>
      <c r="J351" s="45">
        <f t="shared" si="10"/>
        <v>34.668400000000005</v>
      </c>
    </row>
    <row r="352" spans="1:10" ht="15.75">
      <c r="A352" s="40">
        <f t="shared" si="11"/>
        <v>348</v>
      </c>
      <c r="B352" s="52" t="s">
        <v>81</v>
      </c>
      <c r="C352" s="52" t="s">
        <v>777</v>
      </c>
      <c r="D352" s="52" t="s">
        <v>778</v>
      </c>
      <c r="E352" s="42" t="s">
        <v>96</v>
      </c>
      <c r="F352" s="41"/>
      <c r="G352" s="41">
        <v>1</v>
      </c>
      <c r="H352" s="43">
        <v>83.34</v>
      </c>
      <c r="I352" s="44">
        <v>0.48</v>
      </c>
      <c r="J352" s="45">
        <f t="shared" si="10"/>
        <v>43.336800000000004</v>
      </c>
    </row>
    <row r="353" spans="1:10" ht="15.75">
      <c r="A353" s="40">
        <f t="shared" si="11"/>
        <v>349</v>
      </c>
      <c r="B353" s="52" t="s">
        <v>81</v>
      </c>
      <c r="C353" s="52" t="s">
        <v>779</v>
      </c>
      <c r="D353" s="52" t="s">
        <v>780</v>
      </c>
      <c r="E353" s="42" t="s">
        <v>96</v>
      </c>
      <c r="F353" s="41"/>
      <c r="G353" s="41">
        <v>1</v>
      </c>
      <c r="H353" s="43">
        <v>1.17</v>
      </c>
      <c r="I353" s="44">
        <v>0.48</v>
      </c>
      <c r="J353" s="45">
        <f t="shared" si="10"/>
        <v>0.60839999999999994</v>
      </c>
    </row>
    <row r="354" spans="1:10" ht="15.75">
      <c r="A354" s="40">
        <f t="shared" si="11"/>
        <v>350</v>
      </c>
      <c r="B354" s="52" t="s">
        <v>81</v>
      </c>
      <c r="C354" s="52" t="s">
        <v>781</v>
      </c>
      <c r="D354" s="52" t="s">
        <v>782</v>
      </c>
      <c r="E354" s="42" t="s">
        <v>96</v>
      </c>
      <c r="F354" s="41"/>
      <c r="G354" s="41">
        <v>1</v>
      </c>
      <c r="H354" s="43">
        <v>419.76</v>
      </c>
      <c r="I354" s="44">
        <v>0.48</v>
      </c>
      <c r="J354" s="45">
        <f t="shared" si="10"/>
        <v>218.27520000000001</v>
      </c>
    </row>
    <row r="355" spans="1:10" ht="15.75">
      <c r="A355" s="40">
        <f t="shared" si="11"/>
        <v>351</v>
      </c>
      <c r="B355" s="52" t="s">
        <v>81</v>
      </c>
      <c r="C355" s="52" t="s">
        <v>783</v>
      </c>
      <c r="D355" s="52" t="s">
        <v>784</v>
      </c>
      <c r="E355" s="42" t="s">
        <v>96</v>
      </c>
      <c r="F355" s="41"/>
      <c r="G355" s="41">
        <v>1</v>
      </c>
      <c r="H355" s="43">
        <v>427.54</v>
      </c>
      <c r="I355" s="44">
        <v>0.48</v>
      </c>
      <c r="J355" s="45">
        <f t="shared" si="10"/>
        <v>222.32080000000002</v>
      </c>
    </row>
    <row r="356" spans="1:10" ht="15.75">
      <c r="A356" s="40">
        <f t="shared" si="11"/>
        <v>352</v>
      </c>
      <c r="B356" s="52" t="s">
        <v>81</v>
      </c>
      <c r="C356" s="52" t="s">
        <v>785</v>
      </c>
      <c r="D356" s="52" t="s">
        <v>786</v>
      </c>
      <c r="E356" s="42" t="s">
        <v>96</v>
      </c>
      <c r="F356" s="41"/>
      <c r="G356" s="41">
        <v>1</v>
      </c>
      <c r="H356" s="43">
        <v>465.31</v>
      </c>
      <c r="I356" s="44">
        <v>0.48</v>
      </c>
      <c r="J356" s="45">
        <f t="shared" si="10"/>
        <v>241.96120000000002</v>
      </c>
    </row>
    <row r="357" spans="1:10" ht="15.75">
      <c r="A357" s="40">
        <f t="shared" si="11"/>
        <v>353</v>
      </c>
      <c r="B357" s="52" t="s">
        <v>81</v>
      </c>
      <c r="C357" s="52" t="s">
        <v>787</v>
      </c>
      <c r="D357" s="52" t="s">
        <v>788</v>
      </c>
      <c r="E357" s="42" t="s">
        <v>96</v>
      </c>
      <c r="F357" s="41"/>
      <c r="G357" s="41">
        <v>1</v>
      </c>
      <c r="H357" s="43">
        <v>473.09</v>
      </c>
      <c r="I357" s="44">
        <v>0.48</v>
      </c>
      <c r="J357" s="45">
        <f t="shared" si="10"/>
        <v>246.0068</v>
      </c>
    </row>
    <row r="358" spans="1:10" ht="15.75">
      <c r="A358" s="40">
        <f t="shared" si="11"/>
        <v>354</v>
      </c>
      <c r="B358" s="52" t="s">
        <v>81</v>
      </c>
      <c r="C358" s="52" t="s">
        <v>789</v>
      </c>
      <c r="D358" s="52" t="s">
        <v>790</v>
      </c>
      <c r="E358" s="42" t="s">
        <v>96</v>
      </c>
      <c r="F358" s="41"/>
      <c r="G358" s="41">
        <v>1</v>
      </c>
      <c r="H358" s="43">
        <v>314.27</v>
      </c>
      <c r="I358" s="44">
        <v>0.48</v>
      </c>
      <c r="J358" s="45">
        <f t="shared" si="10"/>
        <v>163.4204</v>
      </c>
    </row>
    <row r="359" spans="1:10" ht="15.75">
      <c r="A359" s="40">
        <f t="shared" si="11"/>
        <v>355</v>
      </c>
      <c r="B359" s="52" t="s">
        <v>81</v>
      </c>
      <c r="C359" s="52" t="s">
        <v>791</v>
      </c>
      <c r="D359" s="52" t="s">
        <v>792</v>
      </c>
      <c r="E359" s="42" t="s">
        <v>96</v>
      </c>
      <c r="F359" s="41"/>
      <c r="G359" s="41">
        <v>1</v>
      </c>
      <c r="H359" s="43">
        <v>322.05</v>
      </c>
      <c r="I359" s="44">
        <v>0.48</v>
      </c>
      <c r="J359" s="45">
        <f t="shared" si="10"/>
        <v>167.46600000000001</v>
      </c>
    </row>
    <row r="360" spans="1:10" ht="15.75">
      <c r="A360" s="40">
        <f t="shared" si="11"/>
        <v>356</v>
      </c>
      <c r="B360" s="52" t="s">
        <v>81</v>
      </c>
      <c r="C360" s="52" t="s">
        <v>793</v>
      </c>
      <c r="D360" s="52" t="s">
        <v>794</v>
      </c>
      <c r="E360" s="42" t="s">
        <v>96</v>
      </c>
      <c r="F360" s="41"/>
      <c r="G360" s="41">
        <v>1</v>
      </c>
      <c r="H360" s="43">
        <v>797.77</v>
      </c>
      <c r="I360" s="44">
        <v>0.48</v>
      </c>
      <c r="J360" s="45">
        <f t="shared" si="10"/>
        <v>414.84039999999999</v>
      </c>
    </row>
    <row r="361" spans="1:10" ht="15.75">
      <c r="A361" s="40">
        <f t="shared" si="11"/>
        <v>357</v>
      </c>
      <c r="B361" s="52" t="s">
        <v>81</v>
      </c>
      <c r="C361" s="52" t="s">
        <v>795</v>
      </c>
      <c r="D361" s="52" t="s">
        <v>796</v>
      </c>
      <c r="E361" s="42" t="s">
        <v>96</v>
      </c>
      <c r="F361" s="41"/>
      <c r="G361" s="41">
        <v>1</v>
      </c>
      <c r="H361" s="43">
        <v>813.33</v>
      </c>
      <c r="I361" s="44">
        <v>0.48</v>
      </c>
      <c r="J361" s="45">
        <f t="shared" si="10"/>
        <v>422.93160000000006</v>
      </c>
    </row>
    <row r="362" spans="1:10" ht="15.75">
      <c r="A362" s="40">
        <f t="shared" si="11"/>
        <v>358</v>
      </c>
      <c r="B362" s="52" t="s">
        <v>81</v>
      </c>
      <c r="C362" s="52" t="s">
        <v>797</v>
      </c>
      <c r="D362" s="52" t="s">
        <v>798</v>
      </c>
      <c r="E362" s="42" t="s">
        <v>96</v>
      </c>
      <c r="F362" s="41"/>
      <c r="G362" s="41">
        <v>1</v>
      </c>
      <c r="H362" s="43">
        <v>888.88</v>
      </c>
      <c r="I362" s="44">
        <v>0.48</v>
      </c>
      <c r="J362" s="45">
        <f t="shared" si="10"/>
        <v>462.2176</v>
      </c>
    </row>
    <row r="363" spans="1:10" ht="15.75">
      <c r="A363" s="40">
        <f t="shared" si="11"/>
        <v>359</v>
      </c>
      <c r="B363" s="52" t="s">
        <v>81</v>
      </c>
      <c r="C363" s="52" t="s">
        <v>799</v>
      </c>
      <c r="D363" s="52" t="s">
        <v>800</v>
      </c>
      <c r="E363" s="42" t="s">
        <v>96</v>
      </c>
      <c r="F363" s="41"/>
      <c r="G363" s="41">
        <v>1</v>
      </c>
      <c r="H363" s="43">
        <v>904.44</v>
      </c>
      <c r="I363" s="44">
        <v>0.48</v>
      </c>
      <c r="J363" s="45">
        <f t="shared" si="10"/>
        <v>470.30880000000002</v>
      </c>
    </row>
    <row r="364" spans="1:10" ht="15.75">
      <c r="A364" s="40">
        <f t="shared" si="11"/>
        <v>360</v>
      </c>
      <c r="B364" s="52" t="s">
        <v>81</v>
      </c>
      <c r="C364" s="52" t="s">
        <v>801</v>
      </c>
      <c r="D364" s="52" t="s">
        <v>802</v>
      </c>
      <c r="E364" s="42" t="s">
        <v>96</v>
      </c>
      <c r="F364" s="41"/>
      <c r="G364" s="41">
        <v>1</v>
      </c>
      <c r="H364" s="43">
        <v>586.79999999999995</v>
      </c>
      <c r="I364" s="44">
        <v>0.48</v>
      </c>
      <c r="J364" s="45">
        <f t="shared" si="10"/>
        <v>305.13599999999997</v>
      </c>
    </row>
    <row r="365" spans="1:10" ht="15.75">
      <c r="A365" s="40">
        <f t="shared" si="11"/>
        <v>361</v>
      </c>
      <c r="B365" s="52" t="s">
        <v>81</v>
      </c>
      <c r="C365" s="52" t="s">
        <v>803</v>
      </c>
      <c r="D365" s="52" t="s">
        <v>804</v>
      </c>
      <c r="E365" s="42" t="s">
        <v>96</v>
      </c>
      <c r="F365" s="41"/>
      <c r="G365" s="41">
        <v>1</v>
      </c>
      <c r="H365" s="43">
        <v>602.35</v>
      </c>
      <c r="I365" s="44">
        <v>0.48</v>
      </c>
      <c r="J365" s="45">
        <f t="shared" si="10"/>
        <v>313.22200000000004</v>
      </c>
    </row>
    <row r="366" spans="1:10" ht="15.75">
      <c r="A366" s="40">
        <f t="shared" si="11"/>
        <v>362</v>
      </c>
      <c r="B366" s="52" t="s">
        <v>81</v>
      </c>
      <c r="C366" s="52" t="s">
        <v>805</v>
      </c>
      <c r="D366" s="52" t="s">
        <v>806</v>
      </c>
      <c r="E366" s="42" t="s">
        <v>96</v>
      </c>
      <c r="F366" s="41"/>
      <c r="G366" s="41">
        <v>1</v>
      </c>
      <c r="H366" s="43">
        <v>1700.97</v>
      </c>
      <c r="I366" s="44">
        <v>0.48</v>
      </c>
      <c r="J366" s="45">
        <f t="shared" si="10"/>
        <v>884.50440000000003</v>
      </c>
    </row>
    <row r="367" spans="1:10" ht="15.75">
      <c r="A367" s="40">
        <f t="shared" si="11"/>
        <v>363</v>
      </c>
      <c r="B367" s="52" t="s">
        <v>81</v>
      </c>
      <c r="C367" s="52" t="s">
        <v>807</v>
      </c>
      <c r="D367" s="52" t="s">
        <v>808</v>
      </c>
      <c r="E367" s="42" t="s">
        <v>96</v>
      </c>
      <c r="F367" s="41"/>
      <c r="G367" s="41">
        <v>1</v>
      </c>
      <c r="H367" s="43">
        <v>1700.97</v>
      </c>
      <c r="I367" s="44">
        <v>0.48</v>
      </c>
      <c r="J367" s="45">
        <f t="shared" si="10"/>
        <v>884.50440000000003</v>
      </c>
    </row>
    <row r="368" spans="1:10" ht="15.75">
      <c r="A368" s="40">
        <f t="shared" si="11"/>
        <v>364</v>
      </c>
      <c r="B368" s="52" t="s">
        <v>81</v>
      </c>
      <c r="C368" s="52" t="s">
        <v>809</v>
      </c>
      <c r="D368" s="52" t="s">
        <v>810</v>
      </c>
      <c r="E368" s="42" t="s">
        <v>96</v>
      </c>
      <c r="F368" s="41"/>
      <c r="G368" s="41">
        <v>1</v>
      </c>
      <c r="H368" s="43">
        <v>1981</v>
      </c>
      <c r="I368" s="44">
        <v>0.48</v>
      </c>
      <c r="J368" s="45">
        <f t="shared" si="10"/>
        <v>1030.1200000000001</v>
      </c>
    </row>
    <row r="369" spans="1:10" ht="15.75">
      <c r="A369" s="40">
        <f t="shared" si="11"/>
        <v>365</v>
      </c>
      <c r="B369" s="52" t="s">
        <v>81</v>
      </c>
      <c r="C369" s="52" t="s">
        <v>811</v>
      </c>
      <c r="D369" s="52" t="s">
        <v>812</v>
      </c>
      <c r="E369" s="42" t="s">
        <v>96</v>
      </c>
      <c r="F369" s="41"/>
      <c r="G369" s="41">
        <v>1</v>
      </c>
      <c r="H369" s="43">
        <v>1885.34</v>
      </c>
      <c r="I369" s="44">
        <v>0.48</v>
      </c>
      <c r="J369" s="45">
        <f t="shared" si="10"/>
        <v>980.3768</v>
      </c>
    </row>
    <row r="370" spans="1:10" ht="15.75">
      <c r="A370" s="40">
        <f t="shared" si="11"/>
        <v>366</v>
      </c>
      <c r="B370" s="52" t="s">
        <v>81</v>
      </c>
      <c r="C370" s="52" t="s">
        <v>813</v>
      </c>
      <c r="D370" s="52" t="s">
        <v>814</v>
      </c>
      <c r="E370" s="42" t="s">
        <v>96</v>
      </c>
      <c r="F370" s="41"/>
      <c r="G370" s="41">
        <v>1</v>
      </c>
      <c r="H370" s="43">
        <v>1885.34</v>
      </c>
      <c r="I370" s="44">
        <v>0.48</v>
      </c>
      <c r="J370" s="45">
        <f t="shared" si="10"/>
        <v>980.3768</v>
      </c>
    </row>
    <row r="371" spans="1:10" ht="15.75">
      <c r="A371" s="40">
        <f t="shared" si="11"/>
        <v>367</v>
      </c>
      <c r="B371" s="52" t="s">
        <v>81</v>
      </c>
      <c r="C371" s="52" t="s">
        <v>815</v>
      </c>
      <c r="D371" s="52" t="s">
        <v>816</v>
      </c>
      <c r="E371" s="42" t="s">
        <v>96</v>
      </c>
      <c r="F371" s="41"/>
      <c r="G371" s="41">
        <v>1</v>
      </c>
      <c r="H371" s="43">
        <v>2165.33</v>
      </c>
      <c r="I371" s="44">
        <v>0.48</v>
      </c>
      <c r="J371" s="45">
        <f t="shared" si="10"/>
        <v>1125.9716000000001</v>
      </c>
    </row>
    <row r="372" spans="1:10" ht="15.75">
      <c r="A372" s="40">
        <f t="shared" si="11"/>
        <v>368</v>
      </c>
      <c r="B372" s="52" t="s">
        <v>81</v>
      </c>
      <c r="C372" s="52" t="s">
        <v>817</v>
      </c>
      <c r="D372" s="52" t="s">
        <v>818</v>
      </c>
      <c r="E372" s="42" t="s">
        <v>96</v>
      </c>
      <c r="F372" s="41"/>
      <c r="G372" s="41">
        <v>1</v>
      </c>
      <c r="H372" s="43">
        <v>1283.33</v>
      </c>
      <c r="I372" s="44">
        <v>0.48</v>
      </c>
      <c r="J372" s="45">
        <f t="shared" si="10"/>
        <v>667.33159999999998</v>
      </c>
    </row>
    <row r="373" spans="1:10" ht="15.75">
      <c r="A373" s="40">
        <f t="shared" si="11"/>
        <v>369</v>
      </c>
      <c r="B373" s="52" t="s">
        <v>81</v>
      </c>
      <c r="C373" s="52" t="s">
        <v>819</v>
      </c>
      <c r="D373" s="52" t="s">
        <v>818</v>
      </c>
      <c r="E373" s="42" t="s">
        <v>96</v>
      </c>
      <c r="F373" s="41"/>
      <c r="G373" s="41">
        <v>1</v>
      </c>
      <c r="H373" s="43">
        <v>1283.33</v>
      </c>
      <c r="I373" s="44">
        <v>0.48</v>
      </c>
      <c r="J373" s="45">
        <f t="shared" si="10"/>
        <v>667.33159999999998</v>
      </c>
    </row>
    <row r="374" spans="1:10" ht="15.75">
      <c r="A374" s="40">
        <f t="shared" si="11"/>
        <v>370</v>
      </c>
      <c r="B374" s="52" t="s">
        <v>81</v>
      </c>
      <c r="C374" s="52" t="s">
        <v>820</v>
      </c>
      <c r="D374" s="52" t="s">
        <v>821</v>
      </c>
      <c r="E374" s="42" t="s">
        <v>96</v>
      </c>
      <c r="F374" s="41"/>
      <c r="G374" s="41">
        <v>1</v>
      </c>
      <c r="H374" s="43">
        <v>1563.33</v>
      </c>
      <c r="I374" s="44">
        <v>0.48</v>
      </c>
      <c r="J374" s="45">
        <f t="shared" si="10"/>
        <v>812.9316</v>
      </c>
    </row>
    <row r="375" spans="1:10" ht="15.75">
      <c r="A375" s="40">
        <f t="shared" si="11"/>
        <v>371</v>
      </c>
      <c r="B375" s="52" t="s">
        <v>81</v>
      </c>
      <c r="C375" s="52" t="s">
        <v>822</v>
      </c>
      <c r="D375" s="52" t="s">
        <v>823</v>
      </c>
      <c r="E375" s="42" t="s">
        <v>96</v>
      </c>
      <c r="F375" s="41"/>
      <c r="G375" s="41">
        <v>1</v>
      </c>
      <c r="H375" s="43">
        <v>847</v>
      </c>
      <c r="I375" s="44">
        <v>0.48</v>
      </c>
      <c r="J375" s="45">
        <f t="shared" si="10"/>
        <v>440.44</v>
      </c>
    </row>
    <row r="376" spans="1:10" ht="15.75">
      <c r="A376" s="40">
        <f t="shared" si="11"/>
        <v>372</v>
      </c>
      <c r="B376" s="52" t="s">
        <v>81</v>
      </c>
      <c r="C376" s="52" t="s">
        <v>824</v>
      </c>
      <c r="D376" s="52" t="s">
        <v>825</v>
      </c>
      <c r="E376" s="42" t="s">
        <v>96</v>
      </c>
      <c r="F376" s="41"/>
      <c r="G376" s="41">
        <v>1</v>
      </c>
      <c r="H376" s="43">
        <v>847</v>
      </c>
      <c r="I376" s="44">
        <v>0.48</v>
      </c>
      <c r="J376" s="45">
        <f t="shared" si="10"/>
        <v>440.44</v>
      </c>
    </row>
    <row r="377" spans="1:10" ht="15.75">
      <c r="A377" s="40">
        <f t="shared" si="11"/>
        <v>373</v>
      </c>
      <c r="B377" s="52" t="s">
        <v>81</v>
      </c>
      <c r="C377" s="52" t="s">
        <v>826</v>
      </c>
      <c r="D377" s="52" t="s">
        <v>827</v>
      </c>
      <c r="E377" s="42" t="s">
        <v>96</v>
      </c>
      <c r="F377" s="41"/>
      <c r="G377" s="41">
        <v>1</v>
      </c>
      <c r="H377" s="43">
        <v>847</v>
      </c>
      <c r="I377" s="44">
        <v>0.48</v>
      </c>
      <c r="J377" s="45">
        <f t="shared" si="10"/>
        <v>440.44</v>
      </c>
    </row>
    <row r="378" spans="1:10" ht="15.75">
      <c r="A378" s="40">
        <f t="shared" si="11"/>
        <v>374</v>
      </c>
      <c r="B378" s="52" t="s">
        <v>81</v>
      </c>
      <c r="C378" s="52" t="s">
        <v>828</v>
      </c>
      <c r="D378" s="52" t="s">
        <v>829</v>
      </c>
      <c r="E378" s="42" t="s">
        <v>96</v>
      </c>
      <c r="F378" s="41"/>
      <c r="G378" s="41">
        <v>1</v>
      </c>
      <c r="H378" s="43">
        <v>987</v>
      </c>
      <c r="I378" s="44">
        <v>0.48</v>
      </c>
      <c r="J378" s="45">
        <f t="shared" si="10"/>
        <v>513.24</v>
      </c>
    </row>
    <row r="379" spans="1:10" ht="15.75">
      <c r="A379" s="40">
        <f t="shared" si="11"/>
        <v>375</v>
      </c>
      <c r="B379" s="52" t="s">
        <v>81</v>
      </c>
      <c r="C379" s="52" t="s">
        <v>830</v>
      </c>
      <c r="D379" s="52" t="s">
        <v>831</v>
      </c>
      <c r="E379" s="42" t="s">
        <v>96</v>
      </c>
      <c r="F379" s="41"/>
      <c r="G379" s="41">
        <v>1</v>
      </c>
      <c r="H379" s="43">
        <v>847</v>
      </c>
      <c r="I379" s="44">
        <v>0.48</v>
      </c>
      <c r="J379" s="45">
        <f t="shared" si="10"/>
        <v>440.44</v>
      </c>
    </row>
    <row r="380" spans="1:10" ht="15.75">
      <c r="A380" s="40">
        <f t="shared" si="11"/>
        <v>376</v>
      </c>
      <c r="B380" s="52" t="s">
        <v>81</v>
      </c>
      <c r="C380" s="52" t="s">
        <v>832</v>
      </c>
      <c r="D380" s="52" t="s">
        <v>833</v>
      </c>
      <c r="E380" s="42" t="s">
        <v>96</v>
      </c>
      <c r="F380" s="41"/>
      <c r="G380" s="41">
        <v>1</v>
      </c>
      <c r="H380" s="43">
        <v>942.67</v>
      </c>
      <c r="I380" s="44">
        <v>0.48</v>
      </c>
      <c r="J380" s="45">
        <f t="shared" si="10"/>
        <v>490.1884</v>
      </c>
    </row>
    <row r="381" spans="1:10" ht="15.75">
      <c r="A381" s="40">
        <f t="shared" si="11"/>
        <v>377</v>
      </c>
      <c r="B381" s="52" t="s">
        <v>81</v>
      </c>
      <c r="C381" s="52" t="s">
        <v>834</v>
      </c>
      <c r="D381" s="52" t="s">
        <v>835</v>
      </c>
      <c r="E381" s="42" t="s">
        <v>96</v>
      </c>
      <c r="F381" s="41"/>
      <c r="G381" s="41">
        <v>1</v>
      </c>
      <c r="H381" s="43">
        <v>942.67</v>
      </c>
      <c r="I381" s="44">
        <v>0.48</v>
      </c>
      <c r="J381" s="45">
        <f t="shared" si="10"/>
        <v>490.1884</v>
      </c>
    </row>
    <row r="382" spans="1:10" ht="15.75">
      <c r="A382" s="40">
        <f t="shared" si="11"/>
        <v>378</v>
      </c>
      <c r="B382" s="52" t="s">
        <v>81</v>
      </c>
      <c r="C382" s="52" t="s">
        <v>836</v>
      </c>
      <c r="D382" s="52" t="s">
        <v>837</v>
      </c>
      <c r="E382" s="42" t="s">
        <v>96</v>
      </c>
      <c r="F382" s="41"/>
      <c r="G382" s="41">
        <v>1</v>
      </c>
      <c r="H382" s="43">
        <v>942.67</v>
      </c>
      <c r="I382" s="44">
        <v>0.48</v>
      </c>
      <c r="J382" s="45">
        <f t="shared" si="10"/>
        <v>490.1884</v>
      </c>
    </row>
    <row r="383" spans="1:10" ht="15.75">
      <c r="A383" s="40">
        <f t="shared" si="11"/>
        <v>379</v>
      </c>
      <c r="B383" s="52" t="s">
        <v>81</v>
      </c>
      <c r="C383" s="52" t="s">
        <v>838</v>
      </c>
      <c r="D383" s="52" t="s">
        <v>839</v>
      </c>
      <c r="E383" s="42" t="s">
        <v>96</v>
      </c>
      <c r="F383" s="41"/>
      <c r="G383" s="41">
        <v>1</v>
      </c>
      <c r="H383" s="43">
        <v>1082.67</v>
      </c>
      <c r="I383" s="44">
        <v>0.48</v>
      </c>
      <c r="J383" s="45">
        <f t="shared" si="10"/>
        <v>562.98840000000007</v>
      </c>
    </row>
    <row r="384" spans="1:10" ht="15.75">
      <c r="A384" s="40">
        <f t="shared" si="11"/>
        <v>380</v>
      </c>
      <c r="B384" s="52" t="s">
        <v>81</v>
      </c>
      <c r="C384" s="52" t="s">
        <v>840</v>
      </c>
      <c r="D384" s="52" t="s">
        <v>841</v>
      </c>
      <c r="E384" s="42" t="s">
        <v>96</v>
      </c>
      <c r="F384" s="41"/>
      <c r="G384" s="41">
        <v>1</v>
      </c>
      <c r="H384" s="43">
        <v>942.67</v>
      </c>
      <c r="I384" s="44">
        <v>0.48</v>
      </c>
      <c r="J384" s="45">
        <f t="shared" si="10"/>
        <v>490.1884</v>
      </c>
    </row>
    <row r="385" spans="1:10" ht="15.75">
      <c r="A385" s="40">
        <f t="shared" si="11"/>
        <v>381</v>
      </c>
      <c r="B385" s="52" t="s">
        <v>81</v>
      </c>
      <c r="C385" s="52" t="s">
        <v>842</v>
      </c>
      <c r="D385" s="52" t="s">
        <v>843</v>
      </c>
      <c r="E385" s="42" t="s">
        <v>96</v>
      </c>
      <c r="F385" s="41"/>
      <c r="G385" s="41">
        <v>1</v>
      </c>
      <c r="H385" s="43">
        <v>641.66999999999996</v>
      </c>
      <c r="I385" s="44">
        <v>0.48</v>
      </c>
      <c r="J385" s="45">
        <f t="shared" si="10"/>
        <v>333.66839999999996</v>
      </c>
    </row>
    <row r="386" spans="1:10" ht="15.75">
      <c r="A386" s="40">
        <f t="shared" si="11"/>
        <v>382</v>
      </c>
      <c r="B386" s="52" t="s">
        <v>81</v>
      </c>
      <c r="C386" s="52" t="s">
        <v>844</v>
      </c>
      <c r="D386" s="52" t="s">
        <v>845</v>
      </c>
      <c r="E386" s="42" t="s">
        <v>96</v>
      </c>
      <c r="F386" s="41"/>
      <c r="G386" s="41">
        <v>1</v>
      </c>
      <c r="H386" s="43">
        <v>641.66999999999996</v>
      </c>
      <c r="I386" s="44">
        <v>0.48</v>
      </c>
      <c r="J386" s="45">
        <f t="shared" si="10"/>
        <v>333.66839999999996</v>
      </c>
    </row>
    <row r="387" spans="1:10" ht="15.75">
      <c r="A387" s="40">
        <f t="shared" si="11"/>
        <v>383</v>
      </c>
      <c r="B387" s="52" t="s">
        <v>81</v>
      </c>
      <c r="C387" s="52" t="s">
        <v>846</v>
      </c>
      <c r="D387" s="52" t="s">
        <v>843</v>
      </c>
      <c r="E387" s="42" t="s">
        <v>96</v>
      </c>
      <c r="F387" s="41"/>
      <c r="G387" s="41">
        <v>1</v>
      </c>
      <c r="H387" s="43">
        <v>641.66999999999996</v>
      </c>
      <c r="I387" s="44">
        <v>0.48</v>
      </c>
      <c r="J387" s="45">
        <f t="shared" si="10"/>
        <v>333.66839999999996</v>
      </c>
    </row>
    <row r="388" spans="1:10" ht="15.75">
      <c r="A388" s="40">
        <f t="shared" si="11"/>
        <v>384</v>
      </c>
      <c r="B388" s="52" t="s">
        <v>81</v>
      </c>
      <c r="C388" s="52" t="s">
        <v>847</v>
      </c>
      <c r="D388" s="52" t="s">
        <v>848</v>
      </c>
      <c r="E388" s="42" t="s">
        <v>96</v>
      </c>
      <c r="F388" s="41"/>
      <c r="G388" s="41">
        <v>1</v>
      </c>
      <c r="H388" s="43">
        <v>781.64</v>
      </c>
      <c r="I388" s="44">
        <v>0.48</v>
      </c>
      <c r="J388" s="45">
        <f t="shared" si="10"/>
        <v>406.45280000000002</v>
      </c>
    </row>
    <row r="389" spans="1:10" ht="15.75">
      <c r="A389" s="40">
        <f t="shared" si="11"/>
        <v>385</v>
      </c>
      <c r="B389" s="52" t="s">
        <v>81</v>
      </c>
      <c r="C389" s="52" t="s">
        <v>849</v>
      </c>
      <c r="D389" s="52" t="s">
        <v>845</v>
      </c>
      <c r="E389" s="42" t="s">
        <v>96</v>
      </c>
      <c r="F389" s="41"/>
      <c r="G389" s="41">
        <v>1</v>
      </c>
      <c r="H389" s="43">
        <v>641.66999999999996</v>
      </c>
      <c r="I389" s="44">
        <v>0.48</v>
      </c>
      <c r="J389" s="45">
        <f t="shared" ref="J389:J452" si="12">H389*(1-I389)</f>
        <v>333.66839999999996</v>
      </c>
    </row>
    <row r="390" spans="1:10" ht="15.75">
      <c r="A390" s="40">
        <f t="shared" si="11"/>
        <v>386</v>
      </c>
      <c r="B390" s="52" t="s">
        <v>81</v>
      </c>
      <c r="C390" s="52" t="s">
        <v>850</v>
      </c>
      <c r="D390" s="52" t="s">
        <v>851</v>
      </c>
      <c r="E390" s="42" t="s">
        <v>96</v>
      </c>
      <c r="F390" s="41"/>
      <c r="G390" s="41">
        <v>1</v>
      </c>
      <c r="H390" s="43">
        <v>30.82</v>
      </c>
      <c r="I390" s="44">
        <v>0.48</v>
      </c>
      <c r="J390" s="45">
        <f t="shared" si="12"/>
        <v>16.026400000000002</v>
      </c>
    </row>
    <row r="391" spans="1:10" ht="15.75">
      <c r="A391" s="40">
        <f t="shared" ref="A391:A454" si="13">A390+1</f>
        <v>387</v>
      </c>
      <c r="B391" s="52" t="s">
        <v>81</v>
      </c>
      <c r="C391" s="52" t="s">
        <v>852</v>
      </c>
      <c r="D391" s="52" t="s">
        <v>853</v>
      </c>
      <c r="E391" s="42" t="s">
        <v>96</v>
      </c>
      <c r="F391" s="41"/>
      <c r="G391" s="41">
        <v>1</v>
      </c>
      <c r="H391" s="43">
        <v>30.82</v>
      </c>
      <c r="I391" s="44">
        <v>0.48</v>
      </c>
      <c r="J391" s="45">
        <f t="shared" si="12"/>
        <v>16.026400000000002</v>
      </c>
    </row>
    <row r="392" spans="1:10" ht="15.75">
      <c r="A392" s="40">
        <f t="shared" si="13"/>
        <v>388</v>
      </c>
      <c r="B392" s="52" t="s">
        <v>81</v>
      </c>
      <c r="C392" s="52" t="s">
        <v>854</v>
      </c>
      <c r="D392" s="52" t="s">
        <v>855</v>
      </c>
      <c r="E392" s="42" t="s">
        <v>96</v>
      </c>
      <c r="F392" s="41"/>
      <c r="G392" s="41">
        <v>1</v>
      </c>
      <c r="H392" s="43">
        <v>213.22</v>
      </c>
      <c r="I392" s="44">
        <v>0.48</v>
      </c>
      <c r="J392" s="45">
        <f t="shared" si="12"/>
        <v>110.87440000000001</v>
      </c>
    </row>
    <row r="393" spans="1:10" ht="15.75">
      <c r="A393" s="40">
        <f t="shared" si="13"/>
        <v>389</v>
      </c>
      <c r="B393" s="52" t="s">
        <v>81</v>
      </c>
      <c r="C393" s="52" t="s">
        <v>856</v>
      </c>
      <c r="D393" s="52" t="s">
        <v>857</v>
      </c>
      <c r="E393" s="42" t="s">
        <v>96</v>
      </c>
      <c r="F393" s="41"/>
      <c r="G393" s="41">
        <v>1</v>
      </c>
      <c r="H393" s="43">
        <v>30.82</v>
      </c>
      <c r="I393" s="44">
        <v>0.48</v>
      </c>
      <c r="J393" s="45">
        <f t="shared" si="12"/>
        <v>16.026400000000002</v>
      </c>
    </row>
    <row r="394" spans="1:10" ht="15.75">
      <c r="A394" s="40">
        <f t="shared" si="13"/>
        <v>390</v>
      </c>
      <c r="B394" s="52" t="s">
        <v>81</v>
      </c>
      <c r="C394" s="52" t="s">
        <v>858</v>
      </c>
      <c r="D394" s="52" t="s">
        <v>859</v>
      </c>
      <c r="E394" s="42" t="s">
        <v>96</v>
      </c>
      <c r="F394" s="41"/>
      <c r="G394" s="41">
        <v>1</v>
      </c>
      <c r="H394" s="43">
        <v>213.22</v>
      </c>
      <c r="I394" s="44">
        <v>0.48</v>
      </c>
      <c r="J394" s="45">
        <f t="shared" si="12"/>
        <v>110.87440000000001</v>
      </c>
    </row>
    <row r="395" spans="1:10" ht="15.75">
      <c r="A395" s="40">
        <f t="shared" si="13"/>
        <v>391</v>
      </c>
      <c r="B395" s="52" t="s">
        <v>81</v>
      </c>
      <c r="C395" s="52" t="s">
        <v>860</v>
      </c>
      <c r="D395" s="52" t="s">
        <v>861</v>
      </c>
      <c r="E395" s="42" t="s">
        <v>96</v>
      </c>
      <c r="F395" s="41"/>
      <c r="G395" s="41">
        <v>1</v>
      </c>
      <c r="H395" s="43">
        <v>213.22</v>
      </c>
      <c r="I395" s="44">
        <v>0.48</v>
      </c>
      <c r="J395" s="45">
        <f t="shared" si="12"/>
        <v>110.87440000000001</v>
      </c>
    </row>
    <row r="396" spans="1:10" ht="15.75">
      <c r="A396" s="40">
        <f t="shared" si="13"/>
        <v>392</v>
      </c>
      <c r="B396" s="52" t="s">
        <v>81</v>
      </c>
      <c r="C396" s="52" t="s">
        <v>862</v>
      </c>
      <c r="D396" s="52" t="s">
        <v>863</v>
      </c>
      <c r="E396" s="42" t="s">
        <v>96</v>
      </c>
      <c r="F396" s="41"/>
      <c r="G396" s="41">
        <v>1</v>
      </c>
      <c r="H396" s="43">
        <v>44.15</v>
      </c>
      <c r="I396" s="44">
        <v>0.48</v>
      </c>
      <c r="J396" s="45">
        <f t="shared" si="12"/>
        <v>22.957999999999998</v>
      </c>
    </row>
    <row r="397" spans="1:10" ht="15.75">
      <c r="A397" s="40">
        <f t="shared" si="13"/>
        <v>393</v>
      </c>
      <c r="B397" s="52" t="s">
        <v>81</v>
      </c>
      <c r="C397" s="52" t="s">
        <v>864</v>
      </c>
      <c r="D397" s="52" t="s">
        <v>865</v>
      </c>
      <c r="E397" s="42" t="s">
        <v>96</v>
      </c>
      <c r="F397" s="41"/>
      <c r="G397" s="41">
        <v>1</v>
      </c>
      <c r="H397" s="43">
        <v>54.83</v>
      </c>
      <c r="I397" s="44">
        <v>0.48</v>
      </c>
      <c r="J397" s="45">
        <f t="shared" si="12"/>
        <v>28.511600000000001</v>
      </c>
    </row>
    <row r="398" spans="1:10" ht="15.75">
      <c r="A398" s="40">
        <f t="shared" si="13"/>
        <v>394</v>
      </c>
      <c r="B398" s="52" t="s">
        <v>81</v>
      </c>
      <c r="C398" s="52" t="s">
        <v>866</v>
      </c>
      <c r="D398" s="52" t="s">
        <v>867</v>
      </c>
      <c r="E398" s="42" t="s">
        <v>96</v>
      </c>
      <c r="F398" s="41"/>
      <c r="G398" s="41">
        <v>1</v>
      </c>
      <c r="H398" s="43">
        <v>372.16</v>
      </c>
      <c r="I398" s="44">
        <v>0.48</v>
      </c>
      <c r="J398" s="45">
        <f t="shared" si="12"/>
        <v>193.52320000000003</v>
      </c>
    </row>
    <row r="399" spans="1:10" ht="15.75">
      <c r="A399" s="40">
        <f t="shared" si="13"/>
        <v>395</v>
      </c>
      <c r="B399" s="52" t="s">
        <v>81</v>
      </c>
      <c r="C399" s="52" t="s">
        <v>868</v>
      </c>
      <c r="D399" s="52" t="s">
        <v>869</v>
      </c>
      <c r="E399" s="42" t="s">
        <v>96</v>
      </c>
      <c r="F399" s="41"/>
      <c r="G399" s="41">
        <v>1</v>
      </c>
      <c r="H399" s="43">
        <v>302.11</v>
      </c>
      <c r="I399" s="44">
        <v>0.48</v>
      </c>
      <c r="J399" s="45">
        <f t="shared" si="12"/>
        <v>157.09720000000002</v>
      </c>
    </row>
    <row r="400" spans="1:10" ht="15.75">
      <c r="A400" s="40">
        <f t="shared" si="13"/>
        <v>396</v>
      </c>
      <c r="B400" s="52" t="s">
        <v>81</v>
      </c>
      <c r="C400" s="52" t="s">
        <v>870</v>
      </c>
      <c r="D400" s="52" t="s">
        <v>871</v>
      </c>
      <c r="E400" s="42" t="s">
        <v>96</v>
      </c>
      <c r="F400" s="41"/>
      <c r="G400" s="41">
        <v>1</v>
      </c>
      <c r="H400" s="43">
        <v>2363.5100000000002</v>
      </c>
      <c r="I400" s="44">
        <v>0.48</v>
      </c>
      <c r="J400" s="45">
        <f t="shared" si="12"/>
        <v>1229.0252000000003</v>
      </c>
    </row>
    <row r="401" spans="1:10" ht="15.75">
      <c r="A401" s="40">
        <f t="shared" si="13"/>
        <v>397</v>
      </c>
      <c r="B401" s="52" t="s">
        <v>81</v>
      </c>
      <c r="C401" s="52" t="s">
        <v>872</v>
      </c>
      <c r="D401" s="52" t="s">
        <v>873</v>
      </c>
      <c r="E401" s="42" t="s">
        <v>96</v>
      </c>
      <c r="F401" s="41"/>
      <c r="G401" s="41">
        <v>1</v>
      </c>
      <c r="H401" s="43">
        <v>2857.5</v>
      </c>
      <c r="I401" s="44">
        <v>0.48</v>
      </c>
      <c r="J401" s="45">
        <f t="shared" si="12"/>
        <v>1485.9</v>
      </c>
    </row>
    <row r="402" spans="1:10" ht="15.75">
      <c r="A402" s="40">
        <f t="shared" si="13"/>
        <v>398</v>
      </c>
      <c r="B402" s="52" t="s">
        <v>81</v>
      </c>
      <c r="C402" s="52" t="s">
        <v>874</v>
      </c>
      <c r="D402" s="52" t="s">
        <v>875</v>
      </c>
      <c r="E402" s="42" t="s">
        <v>96</v>
      </c>
      <c r="F402" s="41"/>
      <c r="G402" s="41">
        <v>1</v>
      </c>
      <c r="H402" s="43">
        <v>847.78</v>
      </c>
      <c r="I402" s="44">
        <v>0.48</v>
      </c>
      <c r="J402" s="45">
        <f t="shared" si="12"/>
        <v>440.84559999999999</v>
      </c>
    </row>
    <row r="403" spans="1:10" ht="15.75">
      <c r="A403" s="40">
        <f t="shared" si="13"/>
        <v>399</v>
      </c>
      <c r="B403" s="52" t="s">
        <v>81</v>
      </c>
      <c r="C403" s="52" t="s">
        <v>876</v>
      </c>
      <c r="D403" s="52" t="s">
        <v>877</v>
      </c>
      <c r="E403" s="42" t="s">
        <v>96</v>
      </c>
      <c r="F403" s="41"/>
      <c r="G403" s="41">
        <v>1</v>
      </c>
      <c r="H403" s="43">
        <v>2561.41</v>
      </c>
      <c r="I403" s="44">
        <v>0.48</v>
      </c>
      <c r="J403" s="45">
        <f t="shared" si="12"/>
        <v>1331.9331999999999</v>
      </c>
    </row>
    <row r="404" spans="1:10" ht="15.75">
      <c r="A404" s="40">
        <f t="shared" si="13"/>
        <v>400</v>
      </c>
      <c r="B404" s="52" t="s">
        <v>81</v>
      </c>
      <c r="C404" s="52" t="s">
        <v>878</v>
      </c>
      <c r="D404" s="52" t="s">
        <v>879</v>
      </c>
      <c r="E404" s="42" t="s">
        <v>96</v>
      </c>
      <c r="F404" s="41"/>
      <c r="G404" s="41">
        <v>1</v>
      </c>
      <c r="H404" s="43">
        <v>2561.41</v>
      </c>
      <c r="I404" s="44">
        <v>0.48</v>
      </c>
      <c r="J404" s="45">
        <f t="shared" si="12"/>
        <v>1331.9331999999999</v>
      </c>
    </row>
    <row r="405" spans="1:10" ht="15.75">
      <c r="A405" s="40">
        <f t="shared" si="13"/>
        <v>401</v>
      </c>
      <c r="B405" s="52" t="s">
        <v>81</v>
      </c>
      <c r="C405" s="52" t="s">
        <v>880</v>
      </c>
      <c r="D405" s="52" t="s">
        <v>881</v>
      </c>
      <c r="E405" s="42" t="s">
        <v>96</v>
      </c>
      <c r="F405" s="41"/>
      <c r="G405" s="41">
        <v>1</v>
      </c>
      <c r="H405" s="43">
        <v>2841.42</v>
      </c>
      <c r="I405" s="44">
        <v>0.48</v>
      </c>
      <c r="J405" s="45">
        <f t="shared" si="12"/>
        <v>1477.5384000000001</v>
      </c>
    </row>
    <row r="406" spans="1:10" ht="15.75">
      <c r="A406" s="40">
        <f t="shared" si="13"/>
        <v>402</v>
      </c>
      <c r="B406" s="52" t="s">
        <v>81</v>
      </c>
      <c r="C406" s="52" t="s">
        <v>882</v>
      </c>
      <c r="D406" s="52" t="s">
        <v>883</v>
      </c>
      <c r="E406" s="42" t="s">
        <v>96</v>
      </c>
      <c r="F406" s="41"/>
      <c r="G406" s="41">
        <v>1</v>
      </c>
      <c r="H406" s="43">
        <v>2752.75</v>
      </c>
      <c r="I406" s="44">
        <v>0.48</v>
      </c>
      <c r="J406" s="45">
        <f t="shared" si="12"/>
        <v>1431.43</v>
      </c>
    </row>
    <row r="407" spans="1:10" ht="15.75">
      <c r="A407" s="40">
        <f t="shared" si="13"/>
        <v>403</v>
      </c>
      <c r="B407" s="52" t="s">
        <v>81</v>
      </c>
      <c r="C407" s="52" t="s">
        <v>884</v>
      </c>
      <c r="D407" s="52" t="s">
        <v>885</v>
      </c>
      <c r="E407" s="42" t="s">
        <v>96</v>
      </c>
      <c r="F407" s="41"/>
      <c r="G407" s="41">
        <v>1</v>
      </c>
      <c r="H407" s="43">
        <v>2752.75</v>
      </c>
      <c r="I407" s="44">
        <v>0.48</v>
      </c>
      <c r="J407" s="45">
        <f t="shared" si="12"/>
        <v>1431.43</v>
      </c>
    </row>
    <row r="408" spans="1:10" ht="15.75">
      <c r="A408" s="40">
        <f t="shared" si="13"/>
        <v>404</v>
      </c>
      <c r="B408" s="52" t="s">
        <v>81</v>
      </c>
      <c r="C408" s="52" t="s">
        <v>886</v>
      </c>
      <c r="D408" s="52" t="s">
        <v>887</v>
      </c>
      <c r="E408" s="42" t="s">
        <v>96</v>
      </c>
      <c r="F408" s="41"/>
      <c r="G408" s="41">
        <v>1</v>
      </c>
      <c r="H408" s="43">
        <v>3032.75</v>
      </c>
      <c r="I408" s="44">
        <v>0.48</v>
      </c>
      <c r="J408" s="45">
        <f t="shared" si="12"/>
        <v>1577.03</v>
      </c>
    </row>
    <row r="409" spans="1:10" ht="15.75">
      <c r="A409" s="40">
        <f t="shared" si="13"/>
        <v>405</v>
      </c>
      <c r="B409" s="52" t="s">
        <v>81</v>
      </c>
      <c r="C409" s="52" t="s">
        <v>888</v>
      </c>
      <c r="D409" s="52" t="s">
        <v>889</v>
      </c>
      <c r="E409" s="42" t="s">
        <v>96</v>
      </c>
      <c r="F409" s="41"/>
      <c r="G409" s="41">
        <v>1</v>
      </c>
      <c r="H409" s="43">
        <v>2150.75</v>
      </c>
      <c r="I409" s="44">
        <v>0.48</v>
      </c>
      <c r="J409" s="45">
        <f t="shared" si="12"/>
        <v>1118.3900000000001</v>
      </c>
    </row>
    <row r="410" spans="1:10" ht="15.75">
      <c r="A410" s="40">
        <f t="shared" si="13"/>
        <v>406</v>
      </c>
      <c r="B410" s="52" t="s">
        <v>81</v>
      </c>
      <c r="C410" s="52" t="s">
        <v>890</v>
      </c>
      <c r="D410" s="52" t="s">
        <v>889</v>
      </c>
      <c r="E410" s="42" t="s">
        <v>96</v>
      </c>
      <c r="F410" s="41"/>
      <c r="G410" s="41">
        <v>1</v>
      </c>
      <c r="H410" s="43">
        <v>2150.75</v>
      </c>
      <c r="I410" s="44">
        <v>0.48</v>
      </c>
      <c r="J410" s="45">
        <f t="shared" si="12"/>
        <v>1118.3900000000001</v>
      </c>
    </row>
    <row r="411" spans="1:10" ht="15.75">
      <c r="A411" s="40">
        <f t="shared" si="13"/>
        <v>407</v>
      </c>
      <c r="B411" s="52" t="s">
        <v>81</v>
      </c>
      <c r="C411" s="52" t="s">
        <v>891</v>
      </c>
      <c r="D411" s="52" t="s">
        <v>892</v>
      </c>
      <c r="E411" s="42" t="s">
        <v>96</v>
      </c>
      <c r="F411" s="41"/>
      <c r="G411" s="41">
        <v>1</v>
      </c>
      <c r="H411" s="43">
        <v>2430.75</v>
      </c>
      <c r="I411" s="44">
        <v>0.48</v>
      </c>
      <c r="J411" s="45">
        <f t="shared" si="12"/>
        <v>1263.99</v>
      </c>
    </row>
    <row r="412" spans="1:10" ht="15.75">
      <c r="A412" s="40">
        <f t="shared" si="13"/>
        <v>408</v>
      </c>
      <c r="B412" s="52" t="s">
        <v>81</v>
      </c>
      <c r="C412" s="52" t="s">
        <v>893</v>
      </c>
      <c r="D412" s="52" t="s">
        <v>894</v>
      </c>
      <c r="E412" s="42" t="s">
        <v>96</v>
      </c>
      <c r="F412" s="41"/>
      <c r="G412" s="41">
        <v>1</v>
      </c>
      <c r="H412" s="43">
        <v>1422.75</v>
      </c>
      <c r="I412" s="44">
        <v>0.48</v>
      </c>
      <c r="J412" s="45">
        <f t="shared" si="12"/>
        <v>739.83</v>
      </c>
    </row>
    <row r="413" spans="1:10" ht="15.75">
      <c r="A413" s="40">
        <f t="shared" si="13"/>
        <v>409</v>
      </c>
      <c r="B413" s="52" t="s">
        <v>81</v>
      </c>
      <c r="C413" s="52" t="s">
        <v>895</v>
      </c>
      <c r="D413" s="52" t="s">
        <v>896</v>
      </c>
      <c r="E413" s="42" t="s">
        <v>96</v>
      </c>
      <c r="F413" s="41"/>
      <c r="G413" s="41">
        <v>1</v>
      </c>
      <c r="H413" s="43">
        <v>1422.75</v>
      </c>
      <c r="I413" s="44">
        <v>0.48</v>
      </c>
      <c r="J413" s="45">
        <f t="shared" si="12"/>
        <v>739.83</v>
      </c>
    </row>
    <row r="414" spans="1:10" ht="15.75">
      <c r="A414" s="40">
        <f t="shared" si="13"/>
        <v>410</v>
      </c>
      <c r="B414" s="52" t="s">
        <v>81</v>
      </c>
      <c r="C414" s="52" t="s">
        <v>897</v>
      </c>
      <c r="D414" s="52" t="s">
        <v>898</v>
      </c>
      <c r="E414" s="42" t="s">
        <v>96</v>
      </c>
      <c r="F414" s="41"/>
      <c r="G414" s="41">
        <v>1</v>
      </c>
      <c r="H414" s="43">
        <v>1422.75</v>
      </c>
      <c r="I414" s="44">
        <v>0.48</v>
      </c>
      <c r="J414" s="45">
        <f t="shared" si="12"/>
        <v>739.83</v>
      </c>
    </row>
    <row r="415" spans="1:10" ht="15.75">
      <c r="A415" s="40">
        <f t="shared" si="13"/>
        <v>411</v>
      </c>
      <c r="B415" s="52" t="s">
        <v>81</v>
      </c>
      <c r="C415" s="52" t="s">
        <v>899</v>
      </c>
      <c r="D415" s="52" t="s">
        <v>900</v>
      </c>
      <c r="E415" s="42" t="s">
        <v>96</v>
      </c>
      <c r="F415" s="41"/>
      <c r="G415" s="41">
        <v>1</v>
      </c>
      <c r="H415" s="43">
        <v>1562.75</v>
      </c>
      <c r="I415" s="44">
        <v>0.48</v>
      </c>
      <c r="J415" s="45">
        <f t="shared" si="12"/>
        <v>812.63</v>
      </c>
    </row>
    <row r="416" spans="1:10" ht="15.75">
      <c r="A416" s="40">
        <f t="shared" si="13"/>
        <v>412</v>
      </c>
      <c r="B416" s="52" t="s">
        <v>81</v>
      </c>
      <c r="C416" s="52" t="s">
        <v>901</v>
      </c>
      <c r="D416" s="52" t="s">
        <v>902</v>
      </c>
      <c r="E416" s="42" t="s">
        <v>96</v>
      </c>
      <c r="F416" s="41"/>
      <c r="G416" s="41">
        <v>1</v>
      </c>
      <c r="H416" s="43">
        <v>1422.75</v>
      </c>
      <c r="I416" s="44">
        <v>0.48</v>
      </c>
      <c r="J416" s="45">
        <f t="shared" si="12"/>
        <v>739.83</v>
      </c>
    </row>
    <row r="417" spans="1:10" ht="15.75">
      <c r="A417" s="40">
        <f t="shared" si="13"/>
        <v>413</v>
      </c>
      <c r="B417" s="52" t="s">
        <v>81</v>
      </c>
      <c r="C417" s="52" t="s">
        <v>903</v>
      </c>
      <c r="D417" s="52" t="s">
        <v>904</v>
      </c>
      <c r="E417" s="42" t="s">
        <v>96</v>
      </c>
      <c r="F417" s="41"/>
      <c r="G417" s="41">
        <v>1</v>
      </c>
      <c r="H417" s="43">
        <v>1518.42</v>
      </c>
      <c r="I417" s="44">
        <v>0.48</v>
      </c>
      <c r="J417" s="45">
        <f t="shared" si="12"/>
        <v>789.5784000000001</v>
      </c>
    </row>
    <row r="418" spans="1:10" ht="15.75">
      <c r="A418" s="40">
        <f t="shared" si="13"/>
        <v>414</v>
      </c>
      <c r="B418" s="52" t="s">
        <v>81</v>
      </c>
      <c r="C418" s="52" t="s">
        <v>905</v>
      </c>
      <c r="D418" s="52" t="s">
        <v>906</v>
      </c>
      <c r="E418" s="42" t="s">
        <v>96</v>
      </c>
      <c r="F418" s="41"/>
      <c r="G418" s="41">
        <v>1</v>
      </c>
      <c r="H418" s="43">
        <v>1518.42</v>
      </c>
      <c r="I418" s="44">
        <v>0.48</v>
      </c>
      <c r="J418" s="45">
        <f t="shared" si="12"/>
        <v>789.5784000000001</v>
      </c>
    </row>
    <row r="419" spans="1:10" ht="15.75">
      <c r="A419" s="40">
        <f t="shared" si="13"/>
        <v>415</v>
      </c>
      <c r="B419" s="52" t="s">
        <v>81</v>
      </c>
      <c r="C419" s="52" t="s">
        <v>907</v>
      </c>
      <c r="D419" s="52" t="s">
        <v>908</v>
      </c>
      <c r="E419" s="42" t="s">
        <v>96</v>
      </c>
      <c r="F419" s="41"/>
      <c r="G419" s="41">
        <v>1</v>
      </c>
      <c r="H419" s="43">
        <v>1518.42</v>
      </c>
      <c r="I419" s="44">
        <v>0.48</v>
      </c>
      <c r="J419" s="45">
        <f t="shared" si="12"/>
        <v>789.5784000000001</v>
      </c>
    </row>
    <row r="420" spans="1:10" ht="15.75">
      <c r="A420" s="40">
        <f t="shared" si="13"/>
        <v>416</v>
      </c>
      <c r="B420" s="52" t="s">
        <v>81</v>
      </c>
      <c r="C420" s="52" t="s">
        <v>909</v>
      </c>
      <c r="D420" s="52" t="s">
        <v>910</v>
      </c>
      <c r="E420" s="42" t="s">
        <v>96</v>
      </c>
      <c r="F420" s="41"/>
      <c r="G420" s="41">
        <v>1</v>
      </c>
      <c r="H420" s="43">
        <v>1658.41</v>
      </c>
      <c r="I420" s="44">
        <v>0.48</v>
      </c>
      <c r="J420" s="45">
        <f t="shared" si="12"/>
        <v>862.37320000000011</v>
      </c>
    </row>
    <row r="421" spans="1:10" ht="15.75">
      <c r="A421" s="40">
        <f t="shared" si="13"/>
        <v>417</v>
      </c>
      <c r="B421" s="52" t="s">
        <v>81</v>
      </c>
      <c r="C421" s="52" t="s">
        <v>911</v>
      </c>
      <c r="D421" s="52" t="s">
        <v>912</v>
      </c>
      <c r="E421" s="42" t="s">
        <v>96</v>
      </c>
      <c r="F421" s="41"/>
      <c r="G421" s="41">
        <v>1</v>
      </c>
      <c r="H421" s="43">
        <v>1518.42</v>
      </c>
      <c r="I421" s="44">
        <v>0.48</v>
      </c>
      <c r="J421" s="45">
        <f t="shared" si="12"/>
        <v>789.5784000000001</v>
      </c>
    </row>
    <row r="422" spans="1:10" ht="15.75">
      <c r="A422" s="40">
        <f t="shared" si="13"/>
        <v>418</v>
      </c>
      <c r="B422" s="52" t="s">
        <v>81</v>
      </c>
      <c r="C422" s="52" t="s">
        <v>913</v>
      </c>
      <c r="D422" s="52" t="s">
        <v>914</v>
      </c>
      <c r="E422" s="42" t="s">
        <v>96</v>
      </c>
      <c r="F422" s="41"/>
      <c r="G422" s="41">
        <v>1</v>
      </c>
      <c r="H422" s="43">
        <v>1217.4100000000001</v>
      </c>
      <c r="I422" s="44">
        <v>0.48</v>
      </c>
      <c r="J422" s="45">
        <f t="shared" si="12"/>
        <v>633.05320000000006</v>
      </c>
    </row>
    <row r="423" spans="1:10" ht="15.75">
      <c r="A423" s="40">
        <f t="shared" si="13"/>
        <v>419</v>
      </c>
      <c r="B423" s="52" t="s">
        <v>81</v>
      </c>
      <c r="C423" s="52" t="s">
        <v>915</v>
      </c>
      <c r="D423" s="52" t="s">
        <v>916</v>
      </c>
      <c r="E423" s="42" t="s">
        <v>96</v>
      </c>
      <c r="F423" s="41"/>
      <c r="G423" s="41">
        <v>1</v>
      </c>
      <c r="H423" s="43">
        <v>1217.4100000000001</v>
      </c>
      <c r="I423" s="44">
        <v>0.48</v>
      </c>
      <c r="J423" s="45">
        <f t="shared" si="12"/>
        <v>633.05320000000006</v>
      </c>
    </row>
    <row r="424" spans="1:10" ht="15.75">
      <c r="A424" s="40">
        <f t="shared" si="13"/>
        <v>420</v>
      </c>
      <c r="B424" s="52" t="s">
        <v>81</v>
      </c>
      <c r="C424" s="52" t="s">
        <v>917</v>
      </c>
      <c r="D424" s="52" t="s">
        <v>914</v>
      </c>
      <c r="E424" s="42" t="s">
        <v>96</v>
      </c>
      <c r="F424" s="41"/>
      <c r="G424" s="41">
        <v>1</v>
      </c>
      <c r="H424" s="43">
        <v>1217.4100000000001</v>
      </c>
      <c r="I424" s="44">
        <v>0.48</v>
      </c>
      <c r="J424" s="45">
        <f t="shared" si="12"/>
        <v>633.05320000000006</v>
      </c>
    </row>
    <row r="425" spans="1:10" ht="15.75">
      <c r="A425" s="40">
        <f t="shared" si="13"/>
        <v>421</v>
      </c>
      <c r="B425" s="52" t="s">
        <v>81</v>
      </c>
      <c r="C425" s="52" t="s">
        <v>918</v>
      </c>
      <c r="D425" s="52" t="s">
        <v>919</v>
      </c>
      <c r="E425" s="42" t="s">
        <v>96</v>
      </c>
      <c r="F425" s="41"/>
      <c r="G425" s="41">
        <v>1</v>
      </c>
      <c r="H425" s="43">
        <v>1357.42</v>
      </c>
      <c r="I425" s="44">
        <v>0.48</v>
      </c>
      <c r="J425" s="45">
        <f t="shared" si="12"/>
        <v>705.85840000000007</v>
      </c>
    </row>
    <row r="426" spans="1:10" ht="15.75">
      <c r="A426" s="40">
        <f t="shared" si="13"/>
        <v>422</v>
      </c>
      <c r="B426" s="52" t="s">
        <v>81</v>
      </c>
      <c r="C426" s="52" t="s">
        <v>920</v>
      </c>
      <c r="D426" s="52" t="s">
        <v>916</v>
      </c>
      <c r="E426" s="42" t="s">
        <v>96</v>
      </c>
      <c r="F426" s="41"/>
      <c r="G426" s="41">
        <v>1</v>
      </c>
      <c r="H426" s="43">
        <v>1217.4100000000001</v>
      </c>
      <c r="I426" s="44">
        <v>0.48</v>
      </c>
      <c r="J426" s="45">
        <f t="shared" si="12"/>
        <v>633.05320000000006</v>
      </c>
    </row>
    <row r="427" spans="1:10" ht="15.75">
      <c r="A427" s="40">
        <f t="shared" si="13"/>
        <v>423</v>
      </c>
      <c r="B427" s="52" t="s">
        <v>81</v>
      </c>
      <c r="C427" s="52" t="s">
        <v>921</v>
      </c>
      <c r="D427" s="52" t="s">
        <v>922</v>
      </c>
      <c r="E427" s="42" t="s">
        <v>96</v>
      </c>
      <c r="F427" s="41"/>
      <c r="G427" s="41">
        <v>1</v>
      </c>
      <c r="H427" s="43">
        <v>1946</v>
      </c>
      <c r="I427" s="44">
        <v>0.48</v>
      </c>
      <c r="J427" s="45">
        <f t="shared" si="12"/>
        <v>1011.9200000000001</v>
      </c>
    </row>
    <row r="428" spans="1:10" ht="15.75">
      <c r="A428" s="40">
        <f t="shared" si="13"/>
        <v>424</v>
      </c>
      <c r="B428" s="52" t="s">
        <v>81</v>
      </c>
      <c r="C428" s="52" t="s">
        <v>923</v>
      </c>
      <c r="D428" s="52" t="s">
        <v>924</v>
      </c>
      <c r="E428" s="42" t="s">
        <v>96</v>
      </c>
      <c r="F428" s="41"/>
      <c r="G428" s="41">
        <v>1</v>
      </c>
      <c r="H428" s="43">
        <v>1012.64</v>
      </c>
      <c r="I428" s="44">
        <v>0.48</v>
      </c>
      <c r="J428" s="45">
        <f t="shared" si="12"/>
        <v>526.57280000000003</v>
      </c>
    </row>
    <row r="429" spans="1:10" ht="15.75">
      <c r="A429" s="40">
        <f t="shared" si="13"/>
        <v>425</v>
      </c>
      <c r="B429" s="52" t="s">
        <v>81</v>
      </c>
      <c r="C429" s="52" t="s">
        <v>925</v>
      </c>
      <c r="D429" s="52" t="s">
        <v>926</v>
      </c>
      <c r="E429" s="42" t="s">
        <v>96</v>
      </c>
      <c r="F429" s="41"/>
      <c r="G429" s="41">
        <v>1</v>
      </c>
      <c r="H429" s="43">
        <v>4.66</v>
      </c>
      <c r="I429" s="44">
        <v>0.48</v>
      </c>
      <c r="J429" s="45">
        <f t="shared" si="12"/>
        <v>2.4232</v>
      </c>
    </row>
    <row r="430" spans="1:10" ht="15.75">
      <c r="A430" s="40">
        <f t="shared" si="13"/>
        <v>426</v>
      </c>
      <c r="B430" s="52" t="s">
        <v>81</v>
      </c>
      <c r="C430" s="52" t="s">
        <v>927</v>
      </c>
      <c r="D430" s="52" t="s">
        <v>928</v>
      </c>
      <c r="E430" s="42" t="s">
        <v>96</v>
      </c>
      <c r="F430" s="41"/>
      <c r="G430" s="41">
        <v>1</v>
      </c>
      <c r="H430" s="43">
        <v>2.8</v>
      </c>
      <c r="I430" s="44">
        <v>0.48</v>
      </c>
      <c r="J430" s="45">
        <f t="shared" si="12"/>
        <v>1.456</v>
      </c>
    </row>
    <row r="431" spans="1:10" ht="15.75">
      <c r="A431" s="40">
        <f t="shared" si="13"/>
        <v>427</v>
      </c>
      <c r="B431" s="52" t="s">
        <v>81</v>
      </c>
      <c r="C431" s="52" t="s">
        <v>929</v>
      </c>
      <c r="D431" s="52" t="s">
        <v>930</v>
      </c>
      <c r="E431" s="42" t="s">
        <v>96</v>
      </c>
      <c r="F431" s="41"/>
      <c r="G431" s="41">
        <v>1</v>
      </c>
      <c r="H431" s="43">
        <v>5.84</v>
      </c>
      <c r="I431" s="44">
        <v>0.48</v>
      </c>
      <c r="J431" s="45">
        <f t="shared" si="12"/>
        <v>3.0367999999999999</v>
      </c>
    </row>
    <row r="432" spans="1:10" ht="15.75">
      <c r="A432" s="40">
        <f t="shared" si="13"/>
        <v>428</v>
      </c>
      <c r="B432" s="52" t="s">
        <v>81</v>
      </c>
      <c r="C432" s="52" t="s">
        <v>931</v>
      </c>
      <c r="D432" s="52" t="s">
        <v>932</v>
      </c>
      <c r="E432" s="42" t="s">
        <v>96</v>
      </c>
      <c r="F432" s="41"/>
      <c r="G432" s="41">
        <v>1</v>
      </c>
      <c r="H432" s="43">
        <v>8.64</v>
      </c>
      <c r="I432" s="44">
        <v>0.48</v>
      </c>
      <c r="J432" s="45">
        <f t="shared" si="12"/>
        <v>4.4928000000000008</v>
      </c>
    </row>
    <row r="433" spans="1:10" ht="15.75">
      <c r="A433" s="40">
        <f t="shared" si="13"/>
        <v>429</v>
      </c>
      <c r="B433" s="52" t="s">
        <v>81</v>
      </c>
      <c r="C433" s="52" t="s">
        <v>933</v>
      </c>
      <c r="D433" s="52" t="s">
        <v>934</v>
      </c>
      <c r="E433" s="42" t="s">
        <v>96</v>
      </c>
      <c r="F433" s="41"/>
      <c r="G433" s="41">
        <v>1</v>
      </c>
      <c r="H433" s="43">
        <v>151.66</v>
      </c>
      <c r="I433" s="44">
        <v>0.48</v>
      </c>
      <c r="J433" s="45">
        <f t="shared" si="12"/>
        <v>78.863200000000006</v>
      </c>
    </row>
    <row r="434" spans="1:10" ht="15.75">
      <c r="A434" s="40">
        <f t="shared" si="13"/>
        <v>430</v>
      </c>
      <c r="B434" s="52" t="s">
        <v>81</v>
      </c>
      <c r="C434" s="52" t="s">
        <v>935</v>
      </c>
      <c r="D434" s="52" t="s">
        <v>936</v>
      </c>
      <c r="E434" s="42" t="s">
        <v>96</v>
      </c>
      <c r="F434" s="41"/>
      <c r="G434" s="41">
        <v>1</v>
      </c>
      <c r="H434" s="43">
        <v>297.64</v>
      </c>
      <c r="I434" s="44">
        <v>0.48</v>
      </c>
      <c r="J434" s="45">
        <f t="shared" si="12"/>
        <v>154.77279999999999</v>
      </c>
    </row>
    <row r="435" spans="1:10" ht="15.75">
      <c r="A435" s="40">
        <f t="shared" si="13"/>
        <v>431</v>
      </c>
      <c r="B435" s="52" t="s">
        <v>81</v>
      </c>
      <c r="C435" s="52" t="s">
        <v>937</v>
      </c>
      <c r="D435" s="52" t="s">
        <v>938</v>
      </c>
      <c r="E435" s="42" t="s">
        <v>96</v>
      </c>
      <c r="F435" s="41"/>
      <c r="G435" s="41">
        <v>1</v>
      </c>
      <c r="H435" s="43">
        <v>297.64</v>
      </c>
      <c r="I435" s="44">
        <v>0.48</v>
      </c>
      <c r="J435" s="45">
        <f t="shared" si="12"/>
        <v>154.77279999999999</v>
      </c>
    </row>
    <row r="436" spans="1:10" ht="15.75">
      <c r="A436" s="40">
        <f t="shared" si="13"/>
        <v>432</v>
      </c>
      <c r="B436" s="52" t="s">
        <v>81</v>
      </c>
      <c r="C436" s="52" t="s">
        <v>939</v>
      </c>
      <c r="D436" s="52" t="s">
        <v>940</v>
      </c>
      <c r="E436" s="42" t="s">
        <v>96</v>
      </c>
      <c r="F436" s="41"/>
      <c r="G436" s="41">
        <v>1</v>
      </c>
      <c r="H436" s="43">
        <v>4.2</v>
      </c>
      <c r="I436" s="44">
        <v>0.48</v>
      </c>
      <c r="J436" s="45">
        <f t="shared" si="12"/>
        <v>2.1840000000000002</v>
      </c>
    </row>
    <row r="437" spans="1:10" ht="15.75">
      <c r="A437" s="40">
        <f t="shared" si="13"/>
        <v>433</v>
      </c>
      <c r="B437" s="52" t="s">
        <v>81</v>
      </c>
      <c r="C437" s="52" t="s">
        <v>941</v>
      </c>
      <c r="D437" s="52" t="s">
        <v>942</v>
      </c>
      <c r="E437" s="42" t="s">
        <v>96</v>
      </c>
      <c r="F437" s="41"/>
      <c r="G437" s="41">
        <v>1</v>
      </c>
      <c r="H437" s="43">
        <v>5.25</v>
      </c>
      <c r="I437" s="44">
        <v>0.48</v>
      </c>
      <c r="J437" s="45">
        <f t="shared" si="12"/>
        <v>2.73</v>
      </c>
    </row>
    <row r="438" spans="1:10" ht="15.75">
      <c r="A438" s="40">
        <f t="shared" si="13"/>
        <v>434</v>
      </c>
      <c r="B438" s="52" t="s">
        <v>81</v>
      </c>
      <c r="C438" s="52" t="s">
        <v>943</v>
      </c>
      <c r="D438" s="52" t="s">
        <v>944</v>
      </c>
      <c r="E438" s="42" t="s">
        <v>96</v>
      </c>
      <c r="F438" s="41"/>
      <c r="G438" s="41">
        <v>1</v>
      </c>
      <c r="H438" s="43">
        <v>151.66</v>
      </c>
      <c r="I438" s="44">
        <v>0.48</v>
      </c>
      <c r="J438" s="45">
        <f t="shared" si="12"/>
        <v>78.863200000000006</v>
      </c>
    </row>
    <row r="439" spans="1:10" ht="15.75">
      <c r="A439" s="40">
        <f t="shared" si="13"/>
        <v>435</v>
      </c>
      <c r="B439" s="52" t="s">
        <v>81</v>
      </c>
      <c r="C439" s="52" t="s">
        <v>945</v>
      </c>
      <c r="D439" s="52" t="s">
        <v>946</v>
      </c>
      <c r="E439" s="42" t="s">
        <v>96</v>
      </c>
      <c r="F439" s="41"/>
      <c r="G439" s="41">
        <v>1</v>
      </c>
      <c r="H439" s="43">
        <v>19.71</v>
      </c>
      <c r="I439" s="44">
        <v>0.48</v>
      </c>
      <c r="J439" s="45">
        <f t="shared" si="12"/>
        <v>10.2492</v>
      </c>
    </row>
    <row r="440" spans="1:10" ht="15.75">
      <c r="A440" s="40">
        <f t="shared" si="13"/>
        <v>436</v>
      </c>
      <c r="B440" s="52" t="s">
        <v>81</v>
      </c>
      <c r="C440" s="52" t="s">
        <v>947</v>
      </c>
      <c r="D440" s="52" t="s">
        <v>948</v>
      </c>
      <c r="E440" s="42" t="s">
        <v>96</v>
      </c>
      <c r="F440" s="41"/>
      <c r="G440" s="41">
        <v>1</v>
      </c>
      <c r="H440" s="43">
        <v>42</v>
      </c>
      <c r="I440" s="44">
        <v>0.48</v>
      </c>
      <c r="J440" s="45">
        <f t="shared" si="12"/>
        <v>21.84</v>
      </c>
    </row>
    <row r="441" spans="1:10" ht="15.75">
      <c r="A441" s="40">
        <f t="shared" si="13"/>
        <v>437</v>
      </c>
      <c r="B441" s="52" t="s">
        <v>81</v>
      </c>
      <c r="C441" s="52" t="s">
        <v>949</v>
      </c>
      <c r="D441" s="52" t="s">
        <v>950</v>
      </c>
      <c r="E441" s="42" t="s">
        <v>96</v>
      </c>
      <c r="F441" s="41"/>
      <c r="G441" s="41">
        <v>1</v>
      </c>
      <c r="H441" s="43">
        <v>71.86</v>
      </c>
      <c r="I441" s="44">
        <v>0.48</v>
      </c>
      <c r="J441" s="45">
        <f t="shared" si="12"/>
        <v>37.367200000000004</v>
      </c>
    </row>
    <row r="442" spans="1:10" ht="15.75">
      <c r="A442" s="40">
        <f t="shared" si="13"/>
        <v>438</v>
      </c>
      <c r="B442" s="52" t="s">
        <v>81</v>
      </c>
      <c r="C442" s="52" t="s">
        <v>951</v>
      </c>
      <c r="D442" s="52" t="s">
        <v>952</v>
      </c>
      <c r="E442" s="42" t="s">
        <v>96</v>
      </c>
      <c r="F442" s="41"/>
      <c r="G442" s="41">
        <v>1</v>
      </c>
      <c r="H442" s="43">
        <v>97.78</v>
      </c>
      <c r="I442" s="44">
        <v>0.48</v>
      </c>
      <c r="J442" s="45">
        <f t="shared" si="12"/>
        <v>50.845600000000005</v>
      </c>
    </row>
    <row r="443" spans="1:10" ht="15.75">
      <c r="A443" s="40">
        <f t="shared" si="13"/>
        <v>439</v>
      </c>
      <c r="B443" s="52" t="s">
        <v>81</v>
      </c>
      <c r="C443" s="52" t="s">
        <v>953</v>
      </c>
      <c r="D443" s="52" t="s">
        <v>954</v>
      </c>
      <c r="E443" s="42" t="s">
        <v>96</v>
      </c>
      <c r="F443" s="41"/>
      <c r="G443" s="41">
        <v>1</v>
      </c>
      <c r="H443" s="43">
        <v>221.76</v>
      </c>
      <c r="I443" s="44">
        <v>0.48</v>
      </c>
      <c r="J443" s="45">
        <f t="shared" si="12"/>
        <v>115.3152</v>
      </c>
    </row>
    <row r="444" spans="1:10" ht="15.75">
      <c r="A444" s="40">
        <f t="shared" si="13"/>
        <v>440</v>
      </c>
      <c r="B444" s="52" t="s">
        <v>81</v>
      </c>
      <c r="C444" s="52" t="s">
        <v>955</v>
      </c>
      <c r="D444" s="52" t="s">
        <v>956</v>
      </c>
      <c r="E444" s="42" t="s">
        <v>96</v>
      </c>
      <c r="F444" s="41"/>
      <c r="G444" s="41">
        <v>1</v>
      </c>
      <c r="H444" s="43">
        <v>243.98</v>
      </c>
      <c r="I444" s="44">
        <v>0.48</v>
      </c>
      <c r="J444" s="45">
        <f t="shared" si="12"/>
        <v>126.86960000000001</v>
      </c>
    </row>
    <row r="445" spans="1:10" ht="15.75">
      <c r="A445" s="40">
        <f t="shared" si="13"/>
        <v>441</v>
      </c>
      <c r="B445" s="52" t="s">
        <v>81</v>
      </c>
      <c r="C445" s="52" t="s">
        <v>957</v>
      </c>
      <c r="D445" s="52" t="s">
        <v>958</v>
      </c>
      <c r="E445" s="42" t="s">
        <v>96</v>
      </c>
      <c r="F445" s="41"/>
      <c r="G445" s="41">
        <v>1</v>
      </c>
      <c r="H445" s="43">
        <v>313.83</v>
      </c>
      <c r="I445" s="44">
        <v>0.48</v>
      </c>
      <c r="J445" s="45">
        <f t="shared" si="12"/>
        <v>163.19159999999999</v>
      </c>
    </row>
    <row r="446" spans="1:10" ht="15.75">
      <c r="A446" s="40">
        <f t="shared" si="13"/>
        <v>442</v>
      </c>
      <c r="B446" s="52" t="s">
        <v>81</v>
      </c>
      <c r="C446" s="52" t="s">
        <v>959</v>
      </c>
      <c r="D446" s="52" t="s">
        <v>960</v>
      </c>
      <c r="E446" s="42" t="s">
        <v>96</v>
      </c>
      <c r="F446" s="41"/>
      <c r="G446" s="41">
        <v>1</v>
      </c>
      <c r="H446" s="43">
        <v>313.83</v>
      </c>
      <c r="I446" s="44">
        <v>0.48</v>
      </c>
      <c r="J446" s="45">
        <f t="shared" si="12"/>
        <v>163.19159999999999</v>
      </c>
    </row>
    <row r="447" spans="1:10" ht="15.75">
      <c r="A447" s="40">
        <f t="shared" si="13"/>
        <v>443</v>
      </c>
      <c r="B447" s="52" t="s">
        <v>81</v>
      </c>
      <c r="C447" s="52" t="s">
        <v>961</v>
      </c>
      <c r="D447" s="52" t="s">
        <v>962</v>
      </c>
      <c r="E447" s="42" t="s">
        <v>96</v>
      </c>
      <c r="F447" s="41"/>
      <c r="G447" s="41">
        <v>1</v>
      </c>
      <c r="H447" s="43">
        <v>305.22000000000003</v>
      </c>
      <c r="I447" s="44">
        <v>0.48</v>
      </c>
      <c r="J447" s="45">
        <f t="shared" si="12"/>
        <v>158.71440000000001</v>
      </c>
    </row>
    <row r="448" spans="1:10" ht="15.75">
      <c r="A448" s="40">
        <f t="shared" si="13"/>
        <v>444</v>
      </c>
      <c r="B448" s="52" t="s">
        <v>81</v>
      </c>
      <c r="C448" s="52" t="s">
        <v>963</v>
      </c>
      <c r="D448" s="52" t="s">
        <v>964</v>
      </c>
      <c r="E448" s="42" t="s">
        <v>96</v>
      </c>
      <c r="F448" s="41"/>
      <c r="G448" s="41">
        <v>1</v>
      </c>
      <c r="H448" s="43">
        <v>305.22000000000003</v>
      </c>
      <c r="I448" s="44">
        <v>0.48</v>
      </c>
      <c r="J448" s="45">
        <f t="shared" si="12"/>
        <v>158.71440000000001</v>
      </c>
    </row>
    <row r="449" spans="1:10" ht="15.75">
      <c r="A449" s="40">
        <f t="shared" si="13"/>
        <v>445</v>
      </c>
      <c r="B449" s="52" t="s">
        <v>81</v>
      </c>
      <c r="C449" s="52" t="s">
        <v>965</v>
      </c>
      <c r="D449" s="52" t="s">
        <v>966</v>
      </c>
      <c r="E449" s="42" t="s">
        <v>96</v>
      </c>
      <c r="F449" s="41"/>
      <c r="G449" s="41">
        <v>1</v>
      </c>
      <c r="H449" s="43">
        <v>922.25</v>
      </c>
      <c r="I449" s="44">
        <v>0.48</v>
      </c>
      <c r="J449" s="45">
        <f t="shared" si="12"/>
        <v>479.57</v>
      </c>
    </row>
    <row r="450" spans="1:10" ht="15.75">
      <c r="A450" s="40">
        <f t="shared" si="13"/>
        <v>446</v>
      </c>
      <c r="B450" s="52" t="s">
        <v>81</v>
      </c>
      <c r="C450" s="52" t="s">
        <v>967</v>
      </c>
      <c r="D450" s="52" t="s">
        <v>968</v>
      </c>
      <c r="E450" s="42" t="s">
        <v>96</v>
      </c>
      <c r="F450" s="41"/>
      <c r="G450" s="41">
        <v>1</v>
      </c>
      <c r="H450" s="43">
        <v>922.25</v>
      </c>
      <c r="I450" s="44">
        <v>0.48</v>
      </c>
      <c r="J450" s="45">
        <f t="shared" si="12"/>
        <v>479.57</v>
      </c>
    </row>
    <row r="451" spans="1:10" ht="15.75">
      <c r="A451" s="40">
        <f t="shared" si="13"/>
        <v>447</v>
      </c>
      <c r="B451" s="52" t="s">
        <v>81</v>
      </c>
      <c r="C451" s="52" t="s">
        <v>969</v>
      </c>
      <c r="D451" s="52" t="s">
        <v>970</v>
      </c>
      <c r="E451" s="42" t="s">
        <v>96</v>
      </c>
      <c r="F451" s="41"/>
      <c r="G451" s="41">
        <v>1</v>
      </c>
      <c r="H451" s="43">
        <v>728.31</v>
      </c>
      <c r="I451" s="44">
        <v>0.48</v>
      </c>
      <c r="J451" s="45">
        <f t="shared" si="12"/>
        <v>378.72120000000001</v>
      </c>
    </row>
    <row r="452" spans="1:10" ht="15.75">
      <c r="A452" s="40">
        <f t="shared" si="13"/>
        <v>448</v>
      </c>
      <c r="B452" s="52" t="s">
        <v>81</v>
      </c>
      <c r="C452" s="52" t="s">
        <v>971</v>
      </c>
      <c r="D452" s="52" t="s">
        <v>972</v>
      </c>
      <c r="E452" s="42" t="s">
        <v>96</v>
      </c>
      <c r="F452" s="41"/>
      <c r="G452" s="41">
        <v>1</v>
      </c>
      <c r="H452" s="43">
        <v>1001.08</v>
      </c>
      <c r="I452" s="44">
        <v>0.48</v>
      </c>
      <c r="J452" s="45">
        <f t="shared" si="12"/>
        <v>520.5616</v>
      </c>
    </row>
    <row r="453" spans="1:10" ht="15.75">
      <c r="A453" s="40">
        <f t="shared" si="13"/>
        <v>449</v>
      </c>
      <c r="B453" s="52" t="s">
        <v>81</v>
      </c>
      <c r="C453" s="52" t="s">
        <v>973</v>
      </c>
      <c r="D453" s="52" t="s">
        <v>974</v>
      </c>
      <c r="E453" s="42" t="s">
        <v>96</v>
      </c>
      <c r="F453" s="41"/>
      <c r="G453" s="41">
        <v>1</v>
      </c>
      <c r="H453" s="43">
        <v>1001.08</v>
      </c>
      <c r="I453" s="44">
        <v>0.48</v>
      </c>
      <c r="J453" s="45">
        <f t="shared" ref="J453:J516" si="14">H453*(1-I453)</f>
        <v>520.5616</v>
      </c>
    </row>
    <row r="454" spans="1:10" ht="15.75">
      <c r="A454" s="40">
        <f t="shared" si="13"/>
        <v>450</v>
      </c>
      <c r="B454" s="52" t="s">
        <v>81</v>
      </c>
      <c r="C454" s="52" t="s">
        <v>975</v>
      </c>
      <c r="D454" s="52" t="s">
        <v>976</v>
      </c>
      <c r="E454" s="42" t="s">
        <v>96</v>
      </c>
      <c r="F454" s="41"/>
      <c r="G454" s="41">
        <v>1</v>
      </c>
      <c r="H454" s="43">
        <v>807.38</v>
      </c>
      <c r="I454" s="44">
        <v>0.48</v>
      </c>
      <c r="J454" s="45">
        <f t="shared" si="14"/>
        <v>419.83760000000001</v>
      </c>
    </row>
    <row r="455" spans="1:10" ht="15.75">
      <c r="A455" s="40">
        <f t="shared" ref="A455:A518" si="15">A454+1</f>
        <v>451</v>
      </c>
      <c r="B455" s="52" t="s">
        <v>81</v>
      </c>
      <c r="C455" s="52" t="s">
        <v>977</v>
      </c>
      <c r="D455" s="52" t="s">
        <v>978</v>
      </c>
      <c r="E455" s="42" t="s">
        <v>96</v>
      </c>
      <c r="F455" s="41"/>
      <c r="G455" s="41">
        <v>1</v>
      </c>
      <c r="H455" s="43">
        <v>742</v>
      </c>
      <c r="I455" s="44">
        <v>0.48</v>
      </c>
      <c r="J455" s="45">
        <f t="shared" si="14"/>
        <v>385.84000000000003</v>
      </c>
    </row>
    <row r="456" spans="1:10" ht="15.75">
      <c r="A456" s="40">
        <f t="shared" si="15"/>
        <v>452</v>
      </c>
      <c r="B456" s="52" t="s">
        <v>81</v>
      </c>
      <c r="C456" s="52" t="s">
        <v>979</v>
      </c>
      <c r="D456" s="52" t="s">
        <v>980</v>
      </c>
      <c r="E456" s="42" t="s">
        <v>96</v>
      </c>
      <c r="F456" s="41"/>
      <c r="G456" s="41">
        <v>1</v>
      </c>
      <c r="H456" s="43">
        <v>815.86</v>
      </c>
      <c r="I456" s="44">
        <v>0.48</v>
      </c>
      <c r="J456" s="45">
        <f t="shared" si="14"/>
        <v>424.24720000000002</v>
      </c>
    </row>
    <row r="457" spans="1:10" ht="15.75">
      <c r="A457" s="40">
        <f t="shared" si="15"/>
        <v>453</v>
      </c>
      <c r="B457" s="52" t="s">
        <v>81</v>
      </c>
      <c r="C457" s="52" t="s">
        <v>981</v>
      </c>
      <c r="D457" s="52" t="s">
        <v>982</v>
      </c>
      <c r="E457" s="42" t="s">
        <v>96</v>
      </c>
      <c r="F457" s="41"/>
      <c r="G457" s="41">
        <v>1</v>
      </c>
      <c r="H457" s="43">
        <v>677.85</v>
      </c>
      <c r="I457" s="44">
        <v>0.48</v>
      </c>
      <c r="J457" s="45">
        <f t="shared" si="14"/>
        <v>352.48200000000003</v>
      </c>
    </row>
    <row r="458" spans="1:10" ht="15.75">
      <c r="A458" s="40">
        <f t="shared" si="15"/>
        <v>454</v>
      </c>
      <c r="B458" s="52" t="s">
        <v>81</v>
      </c>
      <c r="C458" s="52" t="s">
        <v>983</v>
      </c>
      <c r="D458" s="52" t="s">
        <v>984</v>
      </c>
      <c r="E458" s="42" t="s">
        <v>96</v>
      </c>
      <c r="F458" s="41"/>
      <c r="G458" s="41">
        <v>1</v>
      </c>
      <c r="H458" s="43">
        <v>677.85</v>
      </c>
      <c r="I458" s="44">
        <v>0.48</v>
      </c>
      <c r="J458" s="45">
        <f t="shared" si="14"/>
        <v>352.48200000000003</v>
      </c>
    </row>
    <row r="459" spans="1:10" ht="15.75">
      <c r="A459" s="40">
        <f t="shared" si="15"/>
        <v>455</v>
      </c>
      <c r="B459" s="52" t="s">
        <v>81</v>
      </c>
      <c r="C459" s="52" t="s">
        <v>985</v>
      </c>
      <c r="D459" s="52" t="s">
        <v>986</v>
      </c>
      <c r="E459" s="42" t="s">
        <v>96</v>
      </c>
      <c r="F459" s="41"/>
      <c r="G459" s="41">
        <v>1</v>
      </c>
      <c r="H459" s="43">
        <v>555.74</v>
      </c>
      <c r="I459" s="44">
        <v>0.48</v>
      </c>
      <c r="J459" s="45">
        <f t="shared" si="14"/>
        <v>288.98480000000001</v>
      </c>
    </row>
    <row r="460" spans="1:10" ht="15.75">
      <c r="A460" s="40">
        <f t="shared" si="15"/>
        <v>456</v>
      </c>
      <c r="B460" s="52" t="s">
        <v>81</v>
      </c>
      <c r="C460" s="52" t="s">
        <v>987</v>
      </c>
      <c r="D460" s="52" t="s">
        <v>988</v>
      </c>
      <c r="E460" s="42" t="s">
        <v>96</v>
      </c>
      <c r="F460" s="41"/>
      <c r="G460" s="41">
        <v>1</v>
      </c>
      <c r="H460" s="43">
        <v>555.74</v>
      </c>
      <c r="I460" s="44">
        <v>0.48</v>
      </c>
      <c r="J460" s="45">
        <f t="shared" si="14"/>
        <v>288.98480000000001</v>
      </c>
    </row>
    <row r="461" spans="1:10" ht="15.75">
      <c r="A461" s="40">
        <f t="shared" si="15"/>
        <v>457</v>
      </c>
      <c r="B461" s="52" t="s">
        <v>81</v>
      </c>
      <c r="C461" s="52" t="s">
        <v>989</v>
      </c>
      <c r="D461" s="52" t="s">
        <v>990</v>
      </c>
      <c r="E461" s="42" t="s">
        <v>96</v>
      </c>
      <c r="F461" s="41"/>
      <c r="G461" s="41">
        <v>1</v>
      </c>
      <c r="H461" s="43">
        <v>835.57</v>
      </c>
      <c r="I461" s="44">
        <v>0.48</v>
      </c>
      <c r="J461" s="45">
        <f t="shared" si="14"/>
        <v>434.49640000000005</v>
      </c>
    </row>
    <row r="462" spans="1:10" ht="15.75">
      <c r="A462" s="40">
        <f t="shared" si="15"/>
        <v>458</v>
      </c>
      <c r="B462" s="52" t="s">
        <v>81</v>
      </c>
      <c r="C462" s="52" t="s">
        <v>991</v>
      </c>
      <c r="D462" s="52" t="s">
        <v>992</v>
      </c>
      <c r="E462" s="42" t="s">
        <v>96</v>
      </c>
      <c r="F462" s="41"/>
      <c r="G462" s="41">
        <v>1</v>
      </c>
      <c r="H462" s="43">
        <v>1040.94</v>
      </c>
      <c r="I462" s="44">
        <v>0.48</v>
      </c>
      <c r="J462" s="45">
        <f t="shared" si="14"/>
        <v>541.28880000000004</v>
      </c>
    </row>
    <row r="463" spans="1:10" ht="15.75">
      <c r="A463" s="40">
        <f t="shared" si="15"/>
        <v>459</v>
      </c>
      <c r="B463" s="52" t="s">
        <v>81</v>
      </c>
      <c r="C463" s="52" t="s">
        <v>993</v>
      </c>
      <c r="D463" s="52" t="s">
        <v>994</v>
      </c>
      <c r="E463" s="42" t="s">
        <v>96</v>
      </c>
      <c r="F463" s="41"/>
      <c r="G463" s="41">
        <v>1</v>
      </c>
      <c r="H463" s="43">
        <v>1040.94</v>
      </c>
      <c r="I463" s="44">
        <v>0.48</v>
      </c>
      <c r="J463" s="45">
        <f t="shared" si="14"/>
        <v>541.28880000000004</v>
      </c>
    </row>
    <row r="464" spans="1:10" ht="15.75">
      <c r="A464" s="40">
        <f t="shared" si="15"/>
        <v>460</v>
      </c>
      <c r="B464" s="52" t="s">
        <v>81</v>
      </c>
      <c r="C464" s="52" t="s">
        <v>995</v>
      </c>
      <c r="D464" s="52" t="s">
        <v>996</v>
      </c>
      <c r="E464" s="42" t="s">
        <v>96</v>
      </c>
      <c r="F464" s="41"/>
      <c r="G464" s="41">
        <v>1</v>
      </c>
      <c r="H464" s="43">
        <v>784.51</v>
      </c>
      <c r="I464" s="44">
        <v>0.48</v>
      </c>
      <c r="J464" s="45">
        <f t="shared" si="14"/>
        <v>407.9452</v>
      </c>
    </row>
    <row r="465" spans="1:10" ht="15.75">
      <c r="A465" s="40">
        <f t="shared" si="15"/>
        <v>461</v>
      </c>
      <c r="B465" s="52" t="s">
        <v>81</v>
      </c>
      <c r="C465" s="52" t="s">
        <v>997</v>
      </c>
      <c r="D465" s="52" t="s">
        <v>998</v>
      </c>
      <c r="E465" s="42" t="s">
        <v>96</v>
      </c>
      <c r="F465" s="41"/>
      <c r="G465" s="41">
        <v>1</v>
      </c>
      <c r="H465" s="43">
        <v>1115.53</v>
      </c>
      <c r="I465" s="44">
        <v>0.48</v>
      </c>
      <c r="J465" s="45">
        <f t="shared" si="14"/>
        <v>580.07560000000001</v>
      </c>
    </row>
    <row r="466" spans="1:10" ht="15.75">
      <c r="A466" s="40">
        <f t="shared" si="15"/>
        <v>462</v>
      </c>
      <c r="B466" s="52" t="s">
        <v>81</v>
      </c>
      <c r="C466" s="52" t="s">
        <v>999</v>
      </c>
      <c r="D466" s="52" t="s">
        <v>1000</v>
      </c>
      <c r="E466" s="42" t="s">
        <v>96</v>
      </c>
      <c r="F466" s="41"/>
      <c r="G466" s="41">
        <v>1</v>
      </c>
      <c r="H466" s="43">
        <v>1115.53</v>
      </c>
      <c r="I466" s="44">
        <v>0.48</v>
      </c>
      <c r="J466" s="45">
        <f t="shared" si="14"/>
        <v>580.07560000000001</v>
      </c>
    </row>
    <row r="467" spans="1:10" ht="15.75">
      <c r="A467" s="40">
        <f t="shared" si="15"/>
        <v>463</v>
      </c>
      <c r="B467" s="52" t="s">
        <v>81</v>
      </c>
      <c r="C467" s="52" t="s">
        <v>1001</v>
      </c>
      <c r="D467" s="52" t="s">
        <v>1002</v>
      </c>
      <c r="E467" s="42" t="s">
        <v>96</v>
      </c>
      <c r="F467" s="41"/>
      <c r="G467" s="41">
        <v>1</v>
      </c>
      <c r="H467" s="43">
        <v>859.09</v>
      </c>
      <c r="I467" s="44">
        <v>0.48</v>
      </c>
      <c r="J467" s="45">
        <f t="shared" si="14"/>
        <v>446.72680000000003</v>
      </c>
    </row>
    <row r="468" spans="1:10" ht="15.75">
      <c r="A468" s="40">
        <f t="shared" si="15"/>
        <v>464</v>
      </c>
      <c r="B468" s="52" t="s">
        <v>81</v>
      </c>
      <c r="C468" s="52" t="s">
        <v>1003</v>
      </c>
      <c r="D468" s="52" t="s">
        <v>1004</v>
      </c>
      <c r="E468" s="42" t="s">
        <v>96</v>
      </c>
      <c r="F468" s="41"/>
      <c r="G468" s="41">
        <v>1</v>
      </c>
      <c r="H468" s="43">
        <v>983.5</v>
      </c>
      <c r="I468" s="44">
        <v>0.48</v>
      </c>
      <c r="J468" s="45">
        <f t="shared" si="14"/>
        <v>511.42</v>
      </c>
    </row>
    <row r="469" spans="1:10" ht="15.75">
      <c r="A469" s="40">
        <f t="shared" si="15"/>
        <v>465</v>
      </c>
      <c r="B469" s="52" t="s">
        <v>81</v>
      </c>
      <c r="C469" s="52" t="s">
        <v>1005</v>
      </c>
      <c r="D469" s="52" t="s">
        <v>1006</v>
      </c>
      <c r="E469" s="42" t="s">
        <v>96</v>
      </c>
      <c r="F469" s="41"/>
      <c r="G469" s="41">
        <v>1</v>
      </c>
      <c r="H469" s="43">
        <v>983.5</v>
      </c>
      <c r="I469" s="44">
        <v>0.48</v>
      </c>
      <c r="J469" s="45">
        <f t="shared" si="14"/>
        <v>511.42</v>
      </c>
    </row>
    <row r="470" spans="1:10" ht="15.75">
      <c r="A470" s="40">
        <f t="shared" si="15"/>
        <v>466</v>
      </c>
      <c r="B470" s="52" t="s">
        <v>81</v>
      </c>
      <c r="C470" s="52" t="s">
        <v>1007</v>
      </c>
      <c r="D470" s="52" t="s">
        <v>1008</v>
      </c>
      <c r="E470" s="42" t="s">
        <v>96</v>
      </c>
      <c r="F470" s="41"/>
      <c r="G470" s="41">
        <v>1</v>
      </c>
      <c r="H470" s="43">
        <v>784.51</v>
      </c>
      <c r="I470" s="44">
        <v>0.48</v>
      </c>
      <c r="J470" s="45">
        <f t="shared" si="14"/>
        <v>407.9452</v>
      </c>
    </row>
    <row r="471" spans="1:10" ht="15.75">
      <c r="A471" s="40">
        <f t="shared" si="15"/>
        <v>467</v>
      </c>
      <c r="B471" s="52" t="s">
        <v>81</v>
      </c>
      <c r="C471" s="52" t="s">
        <v>1009</v>
      </c>
      <c r="D471" s="52" t="s">
        <v>1010</v>
      </c>
      <c r="E471" s="42" t="s">
        <v>96</v>
      </c>
      <c r="F471" s="41"/>
      <c r="G471" s="41">
        <v>1</v>
      </c>
      <c r="H471" s="43">
        <v>859.09</v>
      </c>
      <c r="I471" s="44">
        <v>0.48</v>
      </c>
      <c r="J471" s="45">
        <f t="shared" si="14"/>
        <v>446.72680000000003</v>
      </c>
    </row>
    <row r="472" spans="1:10" ht="15.75">
      <c r="A472" s="40">
        <f t="shared" si="15"/>
        <v>468</v>
      </c>
      <c r="B472" s="52" t="s">
        <v>81</v>
      </c>
      <c r="C472" s="52" t="s">
        <v>1011</v>
      </c>
      <c r="D472" s="52" t="s">
        <v>1012</v>
      </c>
      <c r="E472" s="42" t="s">
        <v>96</v>
      </c>
      <c r="F472" s="41"/>
      <c r="G472" s="41">
        <v>1</v>
      </c>
      <c r="H472" s="43">
        <v>856.67</v>
      </c>
      <c r="I472" s="44">
        <v>0.48</v>
      </c>
      <c r="J472" s="45">
        <f t="shared" si="14"/>
        <v>445.46839999999997</v>
      </c>
    </row>
    <row r="473" spans="1:10" ht="15.75">
      <c r="A473" s="40">
        <f t="shared" si="15"/>
        <v>469</v>
      </c>
      <c r="B473" s="52" t="s">
        <v>81</v>
      </c>
      <c r="C473" s="52" t="s">
        <v>1013</v>
      </c>
      <c r="D473" s="52" t="s">
        <v>1014</v>
      </c>
      <c r="E473" s="42" t="s">
        <v>96</v>
      </c>
      <c r="F473" s="41"/>
      <c r="G473" s="41">
        <v>1</v>
      </c>
      <c r="H473" s="43">
        <v>929.34</v>
      </c>
      <c r="I473" s="44">
        <v>0.48</v>
      </c>
      <c r="J473" s="45">
        <f t="shared" si="14"/>
        <v>483.25680000000006</v>
      </c>
    </row>
    <row r="474" spans="1:10" ht="15.75">
      <c r="A474" s="40">
        <f t="shared" si="15"/>
        <v>470</v>
      </c>
      <c r="B474" s="52" t="s">
        <v>81</v>
      </c>
      <c r="C474" s="52" t="s">
        <v>1015</v>
      </c>
      <c r="D474" s="52" t="s">
        <v>1016</v>
      </c>
      <c r="E474" s="42" t="s">
        <v>96</v>
      </c>
      <c r="F474" s="41"/>
      <c r="G474" s="41">
        <v>1</v>
      </c>
      <c r="H474" s="43">
        <v>833.75</v>
      </c>
      <c r="I474" s="44">
        <v>0.48</v>
      </c>
      <c r="J474" s="45">
        <f t="shared" si="14"/>
        <v>433.55</v>
      </c>
    </row>
    <row r="475" spans="1:10" ht="15.75">
      <c r="A475" s="40">
        <f t="shared" si="15"/>
        <v>471</v>
      </c>
      <c r="B475" s="52" t="s">
        <v>81</v>
      </c>
      <c r="C475" s="52" t="s">
        <v>1017</v>
      </c>
      <c r="D475" s="52" t="s">
        <v>1018</v>
      </c>
      <c r="E475" s="42" t="s">
        <v>96</v>
      </c>
      <c r="F475" s="41"/>
      <c r="G475" s="41">
        <v>1</v>
      </c>
      <c r="H475" s="43">
        <v>866.45</v>
      </c>
      <c r="I475" s="44">
        <v>0.48</v>
      </c>
      <c r="J475" s="45">
        <f t="shared" si="14"/>
        <v>450.55400000000003</v>
      </c>
    </row>
    <row r="476" spans="1:10" ht="15.75">
      <c r="A476" s="40">
        <f t="shared" si="15"/>
        <v>472</v>
      </c>
      <c r="B476" s="52" t="s">
        <v>81</v>
      </c>
      <c r="C476" s="52" t="s">
        <v>1019</v>
      </c>
      <c r="D476" s="52" t="s">
        <v>1020</v>
      </c>
      <c r="E476" s="42" t="s">
        <v>96</v>
      </c>
      <c r="F476" s="41"/>
      <c r="G476" s="41">
        <v>1</v>
      </c>
      <c r="H476" s="43">
        <v>866.45</v>
      </c>
      <c r="I476" s="44">
        <v>0.48</v>
      </c>
      <c r="J476" s="45">
        <f t="shared" si="14"/>
        <v>450.55400000000003</v>
      </c>
    </row>
    <row r="477" spans="1:10" ht="15.75">
      <c r="A477" s="40">
        <f t="shared" si="15"/>
        <v>473</v>
      </c>
      <c r="B477" s="52" t="s">
        <v>81</v>
      </c>
      <c r="C477" s="52" t="s">
        <v>1021</v>
      </c>
      <c r="D477" s="52" t="s">
        <v>1022</v>
      </c>
      <c r="E477" s="42" t="s">
        <v>96</v>
      </c>
      <c r="F477" s="41"/>
      <c r="G477" s="41">
        <v>1</v>
      </c>
      <c r="H477" s="43">
        <v>697.74</v>
      </c>
      <c r="I477" s="44">
        <v>0.48</v>
      </c>
      <c r="J477" s="45">
        <f t="shared" si="14"/>
        <v>362.82480000000004</v>
      </c>
    </row>
    <row r="478" spans="1:10" ht="15.75">
      <c r="A478" s="40">
        <f t="shared" si="15"/>
        <v>474</v>
      </c>
      <c r="B478" s="52" t="s">
        <v>81</v>
      </c>
      <c r="C478" s="52" t="s">
        <v>1023</v>
      </c>
      <c r="D478" s="52" t="s">
        <v>1024</v>
      </c>
      <c r="E478" s="42" t="s">
        <v>96</v>
      </c>
      <c r="F478" s="41"/>
      <c r="G478" s="41">
        <v>1</v>
      </c>
      <c r="H478" s="43">
        <v>697.74</v>
      </c>
      <c r="I478" s="44">
        <v>0.48</v>
      </c>
      <c r="J478" s="45">
        <f t="shared" si="14"/>
        <v>362.82480000000004</v>
      </c>
    </row>
    <row r="479" spans="1:10" ht="15.75">
      <c r="A479" s="40">
        <f t="shared" si="15"/>
        <v>475</v>
      </c>
      <c r="B479" s="52" t="s">
        <v>81</v>
      </c>
      <c r="C479" s="52" t="s">
        <v>1025</v>
      </c>
      <c r="D479" s="52" t="s">
        <v>1026</v>
      </c>
      <c r="E479" s="42" t="s">
        <v>96</v>
      </c>
      <c r="F479" s="41"/>
      <c r="G479" s="41">
        <v>1</v>
      </c>
      <c r="H479" s="43">
        <v>600.19000000000005</v>
      </c>
      <c r="I479" s="44">
        <v>0.48</v>
      </c>
      <c r="J479" s="45">
        <f t="shared" si="14"/>
        <v>312.09880000000004</v>
      </c>
    </row>
    <row r="480" spans="1:10" ht="15.75">
      <c r="A480" s="40">
        <f t="shared" si="15"/>
        <v>476</v>
      </c>
      <c r="B480" s="52" t="s">
        <v>81</v>
      </c>
      <c r="C480" s="52" t="s">
        <v>1027</v>
      </c>
      <c r="D480" s="52" t="s">
        <v>1028</v>
      </c>
      <c r="E480" s="42" t="s">
        <v>96</v>
      </c>
      <c r="F480" s="41"/>
      <c r="G480" s="41">
        <v>1</v>
      </c>
      <c r="H480" s="43">
        <v>600.19000000000005</v>
      </c>
      <c r="I480" s="44">
        <v>0.48</v>
      </c>
      <c r="J480" s="45">
        <f t="shared" si="14"/>
        <v>312.09880000000004</v>
      </c>
    </row>
    <row r="481" spans="1:10" ht="15.75">
      <c r="A481" s="40">
        <f t="shared" si="15"/>
        <v>477</v>
      </c>
      <c r="B481" s="52" t="s">
        <v>81</v>
      </c>
      <c r="C481" s="52" t="s">
        <v>1029</v>
      </c>
      <c r="D481" s="52" t="s">
        <v>1030</v>
      </c>
      <c r="E481" s="42" t="s">
        <v>96</v>
      </c>
      <c r="F481" s="41"/>
      <c r="G481" s="41">
        <v>1</v>
      </c>
      <c r="H481" s="43">
        <v>843.8</v>
      </c>
      <c r="I481" s="44">
        <v>0.48</v>
      </c>
      <c r="J481" s="45">
        <f t="shared" si="14"/>
        <v>438.77600000000001</v>
      </c>
    </row>
    <row r="482" spans="1:10" ht="15.75">
      <c r="A482" s="40">
        <f t="shared" si="15"/>
        <v>478</v>
      </c>
      <c r="B482" s="52" t="s">
        <v>81</v>
      </c>
      <c r="C482" s="52" t="s">
        <v>1031</v>
      </c>
      <c r="D482" s="52" t="s">
        <v>1032</v>
      </c>
      <c r="E482" s="42" t="s">
        <v>96</v>
      </c>
      <c r="F482" s="41"/>
      <c r="G482" s="41">
        <v>1</v>
      </c>
      <c r="H482" s="43">
        <v>1040.94</v>
      </c>
      <c r="I482" s="44">
        <v>0.48</v>
      </c>
      <c r="J482" s="45">
        <f t="shared" si="14"/>
        <v>541.28880000000004</v>
      </c>
    </row>
    <row r="483" spans="1:10" ht="15.75">
      <c r="A483" s="40">
        <f t="shared" si="15"/>
        <v>479</v>
      </c>
      <c r="B483" s="52" t="s">
        <v>81</v>
      </c>
      <c r="C483" s="52" t="s">
        <v>1033</v>
      </c>
      <c r="D483" s="52" t="s">
        <v>1034</v>
      </c>
      <c r="E483" s="42" t="s">
        <v>96</v>
      </c>
      <c r="F483" s="41"/>
      <c r="G483" s="41">
        <v>1</v>
      </c>
      <c r="H483" s="43">
        <v>1040.94</v>
      </c>
      <c r="I483" s="44">
        <v>0.48</v>
      </c>
      <c r="J483" s="45">
        <f t="shared" si="14"/>
        <v>541.28880000000004</v>
      </c>
    </row>
    <row r="484" spans="1:10" ht="15.75">
      <c r="A484" s="40">
        <f t="shared" si="15"/>
        <v>480</v>
      </c>
      <c r="B484" s="52" t="s">
        <v>81</v>
      </c>
      <c r="C484" s="52" t="s">
        <v>1035</v>
      </c>
      <c r="D484" s="52" t="s">
        <v>1036</v>
      </c>
      <c r="E484" s="42" t="s">
        <v>96</v>
      </c>
      <c r="F484" s="41"/>
      <c r="G484" s="41">
        <v>1</v>
      </c>
      <c r="H484" s="43">
        <v>809.7</v>
      </c>
      <c r="I484" s="44">
        <v>0.48</v>
      </c>
      <c r="J484" s="45">
        <f t="shared" si="14"/>
        <v>421.04400000000004</v>
      </c>
    </row>
    <row r="485" spans="1:10" ht="15.75">
      <c r="A485" s="40">
        <f t="shared" si="15"/>
        <v>481</v>
      </c>
      <c r="B485" s="52" t="s">
        <v>81</v>
      </c>
      <c r="C485" s="52" t="s">
        <v>1037</v>
      </c>
      <c r="D485" s="52" t="s">
        <v>1038</v>
      </c>
      <c r="E485" s="42" t="s">
        <v>96</v>
      </c>
      <c r="F485" s="41"/>
      <c r="G485" s="41">
        <v>1</v>
      </c>
      <c r="H485" s="43">
        <v>1115.53</v>
      </c>
      <c r="I485" s="44">
        <v>0.48</v>
      </c>
      <c r="J485" s="45">
        <f t="shared" si="14"/>
        <v>580.07560000000001</v>
      </c>
    </row>
    <row r="486" spans="1:10" ht="15.75">
      <c r="A486" s="40">
        <f t="shared" si="15"/>
        <v>482</v>
      </c>
      <c r="B486" s="52" t="s">
        <v>81</v>
      </c>
      <c r="C486" s="52" t="s">
        <v>1039</v>
      </c>
      <c r="D486" s="52" t="s">
        <v>1040</v>
      </c>
      <c r="E486" s="42" t="s">
        <v>96</v>
      </c>
      <c r="F486" s="41"/>
      <c r="G486" s="41">
        <v>1</v>
      </c>
      <c r="H486" s="43">
        <v>1115.53</v>
      </c>
      <c r="I486" s="44">
        <v>0.48</v>
      </c>
      <c r="J486" s="45">
        <f t="shared" si="14"/>
        <v>580.07560000000001</v>
      </c>
    </row>
    <row r="487" spans="1:10" ht="15.75">
      <c r="A487" s="40">
        <f t="shared" si="15"/>
        <v>483</v>
      </c>
      <c r="B487" s="52" t="s">
        <v>81</v>
      </c>
      <c r="C487" s="52" t="s">
        <v>1041</v>
      </c>
      <c r="D487" s="52" t="s">
        <v>1042</v>
      </c>
      <c r="E487" s="42" t="s">
        <v>96</v>
      </c>
      <c r="F487" s="41"/>
      <c r="G487" s="41">
        <v>1</v>
      </c>
      <c r="H487" s="43">
        <v>859.09</v>
      </c>
      <c r="I487" s="44">
        <v>0.48</v>
      </c>
      <c r="J487" s="45">
        <f t="shared" si="14"/>
        <v>446.72680000000003</v>
      </c>
    </row>
    <row r="488" spans="1:10" ht="15.75">
      <c r="A488" s="40">
        <f t="shared" si="15"/>
        <v>484</v>
      </c>
      <c r="B488" s="52" t="s">
        <v>81</v>
      </c>
      <c r="C488" s="52" t="s">
        <v>1043</v>
      </c>
      <c r="D488" s="52" t="s">
        <v>1044</v>
      </c>
      <c r="E488" s="42" t="s">
        <v>96</v>
      </c>
      <c r="F488" s="41"/>
      <c r="G488" s="41">
        <v>1</v>
      </c>
      <c r="H488" s="43">
        <v>843.8</v>
      </c>
      <c r="I488" s="44">
        <v>0.48</v>
      </c>
      <c r="J488" s="45">
        <f t="shared" si="14"/>
        <v>438.77600000000001</v>
      </c>
    </row>
    <row r="489" spans="1:10" ht="15.75">
      <c r="A489" s="40">
        <f t="shared" si="15"/>
        <v>485</v>
      </c>
      <c r="B489" s="52" t="s">
        <v>81</v>
      </c>
      <c r="C489" s="52" t="s">
        <v>1045</v>
      </c>
      <c r="D489" s="52" t="s">
        <v>1046</v>
      </c>
      <c r="E489" s="42" t="s">
        <v>96</v>
      </c>
      <c r="F489" s="41"/>
      <c r="G489" s="41">
        <v>1</v>
      </c>
      <c r="H489" s="43">
        <v>880.25</v>
      </c>
      <c r="I489" s="44">
        <v>0.48</v>
      </c>
      <c r="J489" s="45">
        <f t="shared" si="14"/>
        <v>457.73</v>
      </c>
    </row>
    <row r="490" spans="1:10" ht="15.75">
      <c r="A490" s="40">
        <f t="shared" si="15"/>
        <v>486</v>
      </c>
      <c r="B490" s="52" t="s">
        <v>81</v>
      </c>
      <c r="C490" s="52" t="s">
        <v>1047</v>
      </c>
      <c r="D490" s="52" t="s">
        <v>1048</v>
      </c>
      <c r="E490" s="42" t="s">
        <v>96</v>
      </c>
      <c r="F490" s="41"/>
      <c r="G490" s="41">
        <v>1</v>
      </c>
      <c r="H490" s="43">
        <v>880.25</v>
      </c>
      <c r="I490" s="44">
        <v>0.48</v>
      </c>
      <c r="J490" s="45">
        <f t="shared" si="14"/>
        <v>457.73</v>
      </c>
    </row>
    <row r="491" spans="1:10" ht="15.75">
      <c r="A491" s="40">
        <f t="shared" si="15"/>
        <v>487</v>
      </c>
      <c r="B491" s="52" t="s">
        <v>81</v>
      </c>
      <c r="C491" s="52" t="s">
        <v>1049</v>
      </c>
      <c r="D491" s="52" t="s">
        <v>1050</v>
      </c>
      <c r="E491" s="42" t="s">
        <v>96</v>
      </c>
      <c r="F491" s="41"/>
      <c r="G491" s="41">
        <v>1</v>
      </c>
      <c r="H491" s="43">
        <v>882.56</v>
      </c>
      <c r="I491" s="44">
        <v>0.48</v>
      </c>
      <c r="J491" s="45">
        <f t="shared" si="14"/>
        <v>458.93119999999999</v>
      </c>
    </row>
    <row r="492" spans="1:10" ht="15.75">
      <c r="A492" s="40">
        <f t="shared" si="15"/>
        <v>488</v>
      </c>
      <c r="B492" s="52" t="s">
        <v>81</v>
      </c>
      <c r="C492" s="52" t="s">
        <v>1051</v>
      </c>
      <c r="D492" s="52" t="s">
        <v>1052</v>
      </c>
      <c r="E492" s="42" t="s">
        <v>96</v>
      </c>
      <c r="F492" s="41"/>
      <c r="G492" s="41">
        <v>1</v>
      </c>
      <c r="H492" s="43">
        <v>1089.3800000000001</v>
      </c>
      <c r="I492" s="44">
        <v>0.48</v>
      </c>
      <c r="J492" s="45">
        <f t="shared" si="14"/>
        <v>566.47760000000005</v>
      </c>
    </row>
    <row r="493" spans="1:10" ht="15.75">
      <c r="A493" s="40">
        <f t="shared" si="15"/>
        <v>489</v>
      </c>
      <c r="B493" s="52" t="s">
        <v>81</v>
      </c>
      <c r="C493" s="52" t="s">
        <v>1053</v>
      </c>
      <c r="D493" s="52" t="s">
        <v>1054</v>
      </c>
      <c r="E493" s="42" t="s">
        <v>96</v>
      </c>
      <c r="F493" s="41"/>
      <c r="G493" s="41">
        <v>1</v>
      </c>
      <c r="H493" s="43">
        <v>1089.3800000000001</v>
      </c>
      <c r="I493" s="44">
        <v>0.48</v>
      </c>
      <c r="J493" s="45">
        <f t="shared" si="14"/>
        <v>566.47760000000005</v>
      </c>
    </row>
    <row r="494" spans="1:10" ht="15.75">
      <c r="A494" s="40">
        <f t="shared" si="15"/>
        <v>490</v>
      </c>
      <c r="B494" s="52" t="s">
        <v>81</v>
      </c>
      <c r="C494" s="52" t="s">
        <v>1055</v>
      </c>
      <c r="D494" s="52" t="s">
        <v>1056</v>
      </c>
      <c r="E494" s="42" t="s">
        <v>96</v>
      </c>
      <c r="F494" s="41"/>
      <c r="G494" s="41">
        <v>1</v>
      </c>
      <c r="H494" s="43">
        <v>834.87</v>
      </c>
      <c r="I494" s="44">
        <v>0.48</v>
      </c>
      <c r="J494" s="45">
        <f t="shared" si="14"/>
        <v>434.13240000000002</v>
      </c>
    </row>
    <row r="495" spans="1:10" ht="15.75">
      <c r="A495" s="40">
        <f t="shared" si="15"/>
        <v>491</v>
      </c>
      <c r="B495" s="52" t="s">
        <v>81</v>
      </c>
      <c r="C495" s="52" t="s">
        <v>1057</v>
      </c>
      <c r="D495" s="52" t="s">
        <v>1058</v>
      </c>
      <c r="E495" s="42" t="s">
        <v>96</v>
      </c>
      <c r="F495" s="41"/>
      <c r="G495" s="41">
        <v>1</v>
      </c>
      <c r="H495" s="43">
        <v>1163.98</v>
      </c>
      <c r="I495" s="44">
        <v>0.48</v>
      </c>
      <c r="J495" s="45">
        <f t="shared" si="14"/>
        <v>605.26960000000008</v>
      </c>
    </row>
    <row r="496" spans="1:10" ht="15.75">
      <c r="A496" s="40">
        <f t="shared" si="15"/>
        <v>492</v>
      </c>
      <c r="B496" s="52" t="s">
        <v>81</v>
      </c>
      <c r="C496" s="52" t="s">
        <v>1059</v>
      </c>
      <c r="D496" s="52" t="s">
        <v>1060</v>
      </c>
      <c r="E496" s="42" t="s">
        <v>96</v>
      </c>
      <c r="F496" s="41"/>
      <c r="G496" s="41">
        <v>1</v>
      </c>
      <c r="H496" s="43">
        <v>1163.98</v>
      </c>
      <c r="I496" s="44">
        <v>0.48</v>
      </c>
      <c r="J496" s="45">
        <f t="shared" si="14"/>
        <v>605.26960000000008</v>
      </c>
    </row>
    <row r="497" spans="1:10" ht="15.75">
      <c r="A497" s="40">
        <f t="shared" si="15"/>
        <v>493</v>
      </c>
      <c r="B497" s="52" t="s">
        <v>81</v>
      </c>
      <c r="C497" s="52" t="s">
        <v>1061</v>
      </c>
      <c r="D497" s="52" t="s">
        <v>1062</v>
      </c>
      <c r="E497" s="42" t="s">
        <v>96</v>
      </c>
      <c r="F497" s="41"/>
      <c r="G497" s="41">
        <v>1</v>
      </c>
      <c r="H497" s="43">
        <v>907.54</v>
      </c>
      <c r="I497" s="44">
        <v>0.48</v>
      </c>
      <c r="J497" s="45">
        <f t="shared" si="14"/>
        <v>471.92079999999999</v>
      </c>
    </row>
    <row r="498" spans="1:10" ht="15.75">
      <c r="A498" s="40">
        <f t="shared" si="15"/>
        <v>494</v>
      </c>
      <c r="B498" s="52" t="s">
        <v>81</v>
      </c>
      <c r="C498" s="52" t="s">
        <v>1063</v>
      </c>
      <c r="D498" s="52" t="s">
        <v>1064</v>
      </c>
      <c r="E498" s="42" t="s">
        <v>96</v>
      </c>
      <c r="F498" s="41"/>
      <c r="G498" s="41">
        <v>1</v>
      </c>
      <c r="H498" s="43">
        <v>1137.83</v>
      </c>
      <c r="I498" s="44">
        <v>0.48</v>
      </c>
      <c r="J498" s="45">
        <f t="shared" si="14"/>
        <v>591.67160000000001</v>
      </c>
    </row>
    <row r="499" spans="1:10" ht="15.75">
      <c r="A499" s="40">
        <f t="shared" si="15"/>
        <v>495</v>
      </c>
      <c r="B499" s="52" t="s">
        <v>81</v>
      </c>
      <c r="C499" s="52" t="s">
        <v>1065</v>
      </c>
      <c r="D499" s="52" t="s">
        <v>1066</v>
      </c>
      <c r="E499" s="42" t="s">
        <v>96</v>
      </c>
      <c r="F499" s="41"/>
      <c r="G499" s="41">
        <v>1</v>
      </c>
      <c r="H499" s="43">
        <v>1137.83</v>
      </c>
      <c r="I499" s="44">
        <v>0.48</v>
      </c>
      <c r="J499" s="45">
        <f t="shared" si="14"/>
        <v>591.67160000000001</v>
      </c>
    </row>
    <row r="500" spans="1:10" ht="15.75">
      <c r="A500" s="40">
        <f t="shared" si="15"/>
        <v>496</v>
      </c>
      <c r="B500" s="52" t="s">
        <v>81</v>
      </c>
      <c r="C500" s="52" t="s">
        <v>1067</v>
      </c>
      <c r="D500" s="52" t="s">
        <v>1068</v>
      </c>
      <c r="E500" s="42" t="s">
        <v>96</v>
      </c>
      <c r="F500" s="41"/>
      <c r="G500" s="41">
        <v>1</v>
      </c>
      <c r="H500" s="43">
        <v>885.25</v>
      </c>
      <c r="I500" s="44">
        <v>0.48</v>
      </c>
      <c r="J500" s="45">
        <f t="shared" si="14"/>
        <v>460.33000000000004</v>
      </c>
    </row>
    <row r="501" spans="1:10" ht="15.75">
      <c r="A501" s="40">
        <f t="shared" si="15"/>
        <v>497</v>
      </c>
      <c r="B501" s="52" t="s">
        <v>81</v>
      </c>
      <c r="C501" s="52" t="s">
        <v>1069</v>
      </c>
      <c r="D501" s="52" t="s">
        <v>1070</v>
      </c>
      <c r="E501" s="42" t="s">
        <v>96</v>
      </c>
      <c r="F501" s="41"/>
      <c r="G501" s="41">
        <v>1</v>
      </c>
      <c r="H501" s="43">
        <v>1210.49</v>
      </c>
      <c r="I501" s="44">
        <v>0.48</v>
      </c>
      <c r="J501" s="45">
        <f t="shared" si="14"/>
        <v>629.45479999999998</v>
      </c>
    </row>
    <row r="502" spans="1:10" ht="15.75">
      <c r="A502" s="40">
        <f t="shared" si="15"/>
        <v>498</v>
      </c>
      <c r="B502" s="52" t="s">
        <v>81</v>
      </c>
      <c r="C502" s="52" t="s">
        <v>1071</v>
      </c>
      <c r="D502" s="52" t="s">
        <v>1072</v>
      </c>
      <c r="E502" s="42" t="s">
        <v>96</v>
      </c>
      <c r="F502" s="41"/>
      <c r="G502" s="41">
        <v>1</v>
      </c>
      <c r="H502" s="43">
        <v>1212.42</v>
      </c>
      <c r="I502" s="44">
        <v>0.48</v>
      </c>
      <c r="J502" s="45">
        <f t="shared" si="14"/>
        <v>630.4584000000001</v>
      </c>
    </row>
    <row r="503" spans="1:10" ht="15.75">
      <c r="A503" s="40">
        <f t="shared" si="15"/>
        <v>499</v>
      </c>
      <c r="B503" s="52" t="s">
        <v>81</v>
      </c>
      <c r="C503" s="52" t="s">
        <v>1073</v>
      </c>
      <c r="D503" s="52" t="s">
        <v>1074</v>
      </c>
      <c r="E503" s="42" t="s">
        <v>96</v>
      </c>
      <c r="F503" s="41"/>
      <c r="G503" s="41">
        <v>1</v>
      </c>
      <c r="H503" s="43">
        <v>955.98</v>
      </c>
      <c r="I503" s="44">
        <v>0.48</v>
      </c>
      <c r="J503" s="45">
        <f t="shared" si="14"/>
        <v>497.1096</v>
      </c>
    </row>
    <row r="504" spans="1:10" ht="15.75">
      <c r="A504" s="40">
        <f t="shared" si="15"/>
        <v>500</v>
      </c>
      <c r="B504" s="52" t="s">
        <v>81</v>
      </c>
      <c r="C504" s="52" t="s">
        <v>1075</v>
      </c>
      <c r="D504" s="52" t="s">
        <v>1076</v>
      </c>
      <c r="E504" s="42" t="s">
        <v>96</v>
      </c>
      <c r="F504" s="41"/>
      <c r="G504" s="41">
        <v>1</v>
      </c>
      <c r="H504" s="43">
        <v>894.8</v>
      </c>
      <c r="I504" s="44">
        <v>0.48</v>
      </c>
      <c r="J504" s="45">
        <f t="shared" si="14"/>
        <v>465.29599999999999</v>
      </c>
    </row>
    <row r="505" spans="1:10" ht="15.75">
      <c r="A505" s="40">
        <f t="shared" si="15"/>
        <v>501</v>
      </c>
      <c r="B505" s="52" t="s">
        <v>81</v>
      </c>
      <c r="C505" s="52" t="s">
        <v>1077</v>
      </c>
      <c r="D505" s="52" t="s">
        <v>1078</v>
      </c>
      <c r="E505" s="42" t="s">
        <v>96</v>
      </c>
      <c r="F505" s="41"/>
      <c r="G505" s="41">
        <v>1</v>
      </c>
      <c r="H505" s="43">
        <v>919.85</v>
      </c>
      <c r="I505" s="44">
        <v>0.48</v>
      </c>
      <c r="J505" s="45">
        <f t="shared" si="14"/>
        <v>478.322</v>
      </c>
    </row>
    <row r="506" spans="1:10" ht="15.75">
      <c r="A506" s="40">
        <f t="shared" si="15"/>
        <v>502</v>
      </c>
      <c r="B506" s="52" t="s">
        <v>81</v>
      </c>
      <c r="C506" s="52" t="s">
        <v>1079</v>
      </c>
      <c r="D506" s="52" t="s">
        <v>1080</v>
      </c>
      <c r="E506" s="42" t="s">
        <v>96</v>
      </c>
      <c r="F506" s="41"/>
      <c r="G506" s="41">
        <v>1</v>
      </c>
      <c r="H506" s="43">
        <v>919.85</v>
      </c>
      <c r="I506" s="44">
        <v>0.48</v>
      </c>
      <c r="J506" s="45">
        <f t="shared" si="14"/>
        <v>478.322</v>
      </c>
    </row>
    <row r="507" spans="1:10" ht="15.75">
      <c r="A507" s="40">
        <f t="shared" si="15"/>
        <v>503</v>
      </c>
      <c r="B507" s="52" t="s">
        <v>81</v>
      </c>
      <c r="C507" s="52" t="s">
        <v>1081</v>
      </c>
      <c r="D507" s="52" t="s">
        <v>1082</v>
      </c>
      <c r="E507" s="42" t="s">
        <v>96</v>
      </c>
      <c r="F507" s="41"/>
      <c r="G507" s="41">
        <v>1</v>
      </c>
      <c r="H507" s="43">
        <v>49.58</v>
      </c>
      <c r="I507" s="44">
        <v>0.48</v>
      </c>
      <c r="J507" s="45">
        <f t="shared" si="14"/>
        <v>25.781600000000001</v>
      </c>
    </row>
    <row r="508" spans="1:10" ht="15.75">
      <c r="A508" s="40">
        <f t="shared" si="15"/>
        <v>504</v>
      </c>
      <c r="B508" s="52" t="s">
        <v>81</v>
      </c>
      <c r="C508" s="52" t="s">
        <v>1083</v>
      </c>
      <c r="D508" s="52" t="s">
        <v>1084</v>
      </c>
      <c r="E508" s="42" t="s">
        <v>96</v>
      </c>
      <c r="F508" s="41"/>
      <c r="G508" s="41">
        <v>1</v>
      </c>
      <c r="H508" s="43">
        <v>90.32</v>
      </c>
      <c r="I508" s="44">
        <v>0.48</v>
      </c>
      <c r="J508" s="45">
        <f t="shared" si="14"/>
        <v>46.9664</v>
      </c>
    </row>
    <row r="509" spans="1:10" ht="15.75">
      <c r="A509" s="40">
        <f t="shared" si="15"/>
        <v>505</v>
      </c>
      <c r="B509" s="52" t="s">
        <v>81</v>
      </c>
      <c r="C509" s="52" t="s">
        <v>1085</v>
      </c>
      <c r="D509" s="52" t="s">
        <v>1086</v>
      </c>
      <c r="E509" s="42" t="s">
        <v>96</v>
      </c>
      <c r="F509" s="41"/>
      <c r="G509" s="41">
        <v>1</v>
      </c>
      <c r="H509" s="43">
        <v>74.67</v>
      </c>
      <c r="I509" s="44">
        <v>0.48</v>
      </c>
      <c r="J509" s="45">
        <f t="shared" si="14"/>
        <v>38.828400000000002</v>
      </c>
    </row>
    <row r="510" spans="1:10" ht="15.75">
      <c r="A510" s="40">
        <f t="shared" si="15"/>
        <v>506</v>
      </c>
      <c r="B510" s="52" t="s">
        <v>81</v>
      </c>
      <c r="C510" s="52" t="s">
        <v>1087</v>
      </c>
      <c r="D510" s="52" t="s">
        <v>1088</v>
      </c>
      <c r="E510" s="42" t="s">
        <v>96</v>
      </c>
      <c r="F510" s="41"/>
      <c r="G510" s="41">
        <v>1</v>
      </c>
      <c r="H510" s="43">
        <v>74.67</v>
      </c>
      <c r="I510" s="44">
        <v>0.48</v>
      </c>
      <c r="J510" s="45">
        <f t="shared" si="14"/>
        <v>38.828400000000002</v>
      </c>
    </row>
    <row r="511" spans="1:10" ht="15.75">
      <c r="A511" s="40">
        <f t="shared" si="15"/>
        <v>507</v>
      </c>
      <c r="B511" s="52" t="s">
        <v>81</v>
      </c>
      <c r="C511" s="52" t="s">
        <v>1089</v>
      </c>
      <c r="D511" s="52" t="s">
        <v>1090</v>
      </c>
      <c r="E511" s="42" t="s">
        <v>96</v>
      </c>
      <c r="F511" s="41"/>
      <c r="G511" s="41">
        <v>1</v>
      </c>
      <c r="H511" s="43">
        <v>77</v>
      </c>
      <c r="I511" s="44">
        <v>0.48</v>
      </c>
      <c r="J511" s="45">
        <f t="shared" si="14"/>
        <v>40.04</v>
      </c>
    </row>
    <row r="512" spans="1:10" ht="15.75">
      <c r="A512" s="40">
        <f t="shared" si="15"/>
        <v>508</v>
      </c>
      <c r="B512" s="52" t="s">
        <v>81</v>
      </c>
      <c r="C512" s="52" t="s">
        <v>1091</v>
      </c>
      <c r="D512" s="52" t="s">
        <v>1092</v>
      </c>
      <c r="E512" s="42" t="s">
        <v>96</v>
      </c>
      <c r="F512" s="41"/>
      <c r="G512" s="41">
        <v>1</v>
      </c>
      <c r="H512" s="43">
        <v>967.38</v>
      </c>
      <c r="I512" s="44">
        <v>0.48</v>
      </c>
      <c r="J512" s="45">
        <f t="shared" si="14"/>
        <v>503.0376</v>
      </c>
    </row>
    <row r="513" spans="1:10" ht="15.75">
      <c r="A513" s="40">
        <f t="shared" si="15"/>
        <v>509</v>
      </c>
      <c r="B513" s="52" t="s">
        <v>81</v>
      </c>
      <c r="C513" s="52" t="s">
        <v>1093</v>
      </c>
      <c r="D513" s="52" t="s">
        <v>1094</v>
      </c>
      <c r="E513" s="42" t="s">
        <v>96</v>
      </c>
      <c r="F513" s="41"/>
      <c r="G513" s="41">
        <v>1</v>
      </c>
      <c r="H513" s="43">
        <v>1444.11</v>
      </c>
      <c r="I513" s="44">
        <v>0.48</v>
      </c>
      <c r="J513" s="45">
        <f t="shared" si="14"/>
        <v>750.93719999999996</v>
      </c>
    </row>
    <row r="514" spans="1:10" ht="15.75">
      <c r="A514" s="40">
        <f t="shared" si="15"/>
        <v>510</v>
      </c>
      <c r="B514" s="52" t="s">
        <v>81</v>
      </c>
      <c r="C514" s="52" t="s">
        <v>1095</v>
      </c>
      <c r="D514" s="52" t="s">
        <v>1096</v>
      </c>
      <c r="E514" s="42" t="s">
        <v>96</v>
      </c>
      <c r="F514" s="41"/>
      <c r="G514" s="41">
        <v>1</v>
      </c>
      <c r="H514" s="43">
        <v>1034.05</v>
      </c>
      <c r="I514" s="44">
        <v>0.48</v>
      </c>
      <c r="J514" s="45">
        <f t="shared" si="14"/>
        <v>537.70600000000002</v>
      </c>
    </row>
    <row r="515" spans="1:10" ht="15.75">
      <c r="A515" s="40">
        <f t="shared" si="15"/>
        <v>511</v>
      </c>
      <c r="B515" s="52" t="s">
        <v>81</v>
      </c>
      <c r="C515" s="52" t="s">
        <v>1097</v>
      </c>
      <c r="D515" s="52" t="s">
        <v>1098</v>
      </c>
      <c r="E515" s="42" t="s">
        <v>96</v>
      </c>
      <c r="F515" s="41"/>
      <c r="G515" s="41">
        <v>1</v>
      </c>
      <c r="H515" s="43">
        <v>232.1</v>
      </c>
      <c r="I515" s="44">
        <v>0.48</v>
      </c>
      <c r="J515" s="45">
        <f t="shared" si="14"/>
        <v>120.69200000000001</v>
      </c>
    </row>
    <row r="516" spans="1:10" ht="15.75">
      <c r="A516" s="40">
        <f t="shared" si="15"/>
        <v>512</v>
      </c>
      <c r="B516" s="52" t="s">
        <v>81</v>
      </c>
      <c r="C516" s="52" t="s">
        <v>1099</v>
      </c>
      <c r="D516" s="52" t="s">
        <v>1100</v>
      </c>
      <c r="E516" s="42" t="s">
        <v>96</v>
      </c>
      <c r="F516" s="41"/>
      <c r="G516" s="41">
        <v>1</v>
      </c>
      <c r="H516" s="43">
        <v>380.45</v>
      </c>
      <c r="I516" s="44">
        <v>0.48</v>
      </c>
      <c r="J516" s="45">
        <f t="shared" si="14"/>
        <v>197.834</v>
      </c>
    </row>
    <row r="517" spans="1:10" ht="15.75">
      <c r="A517" s="40">
        <f t="shared" si="15"/>
        <v>513</v>
      </c>
      <c r="B517" s="52" t="s">
        <v>81</v>
      </c>
      <c r="C517" s="52" t="s">
        <v>1101</v>
      </c>
      <c r="D517" s="52" t="s">
        <v>1102</v>
      </c>
      <c r="E517" s="42" t="s">
        <v>96</v>
      </c>
      <c r="F517" s="41"/>
      <c r="G517" s="41">
        <v>1</v>
      </c>
      <c r="H517" s="43">
        <v>188.5</v>
      </c>
      <c r="I517" s="44">
        <v>0.48</v>
      </c>
      <c r="J517" s="45">
        <f t="shared" ref="J517:J580" si="16">H517*(1-I517)</f>
        <v>98.02000000000001</v>
      </c>
    </row>
    <row r="518" spans="1:10" ht="15.75">
      <c r="A518" s="40">
        <f t="shared" si="15"/>
        <v>514</v>
      </c>
      <c r="B518" s="52" t="s">
        <v>81</v>
      </c>
      <c r="C518" s="52" t="s">
        <v>1103</v>
      </c>
      <c r="D518" s="52" t="s">
        <v>1104</v>
      </c>
      <c r="E518" s="42" t="s">
        <v>96</v>
      </c>
      <c r="F518" s="41"/>
      <c r="G518" s="41">
        <v>1</v>
      </c>
      <c r="H518" s="43">
        <v>387.58</v>
      </c>
      <c r="I518" s="44">
        <v>0.48</v>
      </c>
      <c r="J518" s="45">
        <f t="shared" si="16"/>
        <v>201.54159999999999</v>
      </c>
    </row>
    <row r="519" spans="1:10" ht="15.75">
      <c r="A519" s="40">
        <f t="shared" ref="A519:A582" si="17">A518+1</f>
        <v>515</v>
      </c>
      <c r="B519" s="52" t="s">
        <v>81</v>
      </c>
      <c r="C519" s="52" t="s">
        <v>1105</v>
      </c>
      <c r="D519" s="52" t="s">
        <v>1106</v>
      </c>
      <c r="E519" s="42" t="s">
        <v>96</v>
      </c>
      <c r="F519" s="41"/>
      <c r="G519" s="41">
        <v>1</v>
      </c>
      <c r="H519" s="43">
        <v>268.33999999999997</v>
      </c>
      <c r="I519" s="44">
        <v>0.48</v>
      </c>
      <c r="J519" s="45">
        <f t="shared" si="16"/>
        <v>139.5368</v>
      </c>
    </row>
    <row r="520" spans="1:10" ht="15.75">
      <c r="A520" s="40">
        <f t="shared" si="17"/>
        <v>516</v>
      </c>
      <c r="B520" s="52" t="s">
        <v>81</v>
      </c>
      <c r="C520" s="52" t="s">
        <v>1107</v>
      </c>
      <c r="D520" s="52" t="s">
        <v>1106</v>
      </c>
      <c r="E520" s="42" t="s">
        <v>96</v>
      </c>
      <c r="F520" s="41"/>
      <c r="G520" s="41">
        <v>1</v>
      </c>
      <c r="H520" s="43">
        <v>268.33999999999997</v>
      </c>
      <c r="I520" s="44">
        <v>0.48</v>
      </c>
      <c r="J520" s="45">
        <f t="shared" si="16"/>
        <v>139.5368</v>
      </c>
    </row>
    <row r="521" spans="1:10" ht="15.75">
      <c r="A521" s="40">
        <f t="shared" si="17"/>
        <v>517</v>
      </c>
      <c r="B521" s="52" t="s">
        <v>81</v>
      </c>
      <c r="C521" s="52" t="s">
        <v>1108</v>
      </c>
      <c r="D521" s="52" t="s">
        <v>1109</v>
      </c>
      <c r="E521" s="42" t="s">
        <v>96</v>
      </c>
      <c r="F521" s="41"/>
      <c r="G521" s="41">
        <v>1</v>
      </c>
      <c r="H521" s="43">
        <v>95.67</v>
      </c>
      <c r="I521" s="44">
        <v>0.48</v>
      </c>
      <c r="J521" s="45">
        <f t="shared" si="16"/>
        <v>49.748400000000004</v>
      </c>
    </row>
    <row r="522" spans="1:10" ht="15.75">
      <c r="A522" s="40">
        <f t="shared" si="17"/>
        <v>518</v>
      </c>
      <c r="B522" s="52" t="s">
        <v>81</v>
      </c>
      <c r="C522" s="52" t="s">
        <v>1110</v>
      </c>
      <c r="D522" s="52" t="s">
        <v>1111</v>
      </c>
      <c r="E522" s="42" t="s">
        <v>96</v>
      </c>
      <c r="F522" s="41"/>
      <c r="G522" s="41">
        <v>1</v>
      </c>
      <c r="H522" s="43">
        <v>91</v>
      </c>
      <c r="I522" s="44">
        <v>0.48</v>
      </c>
      <c r="J522" s="45">
        <f t="shared" si="16"/>
        <v>47.32</v>
      </c>
    </row>
    <row r="523" spans="1:10" ht="15.75">
      <c r="A523" s="40">
        <f t="shared" si="17"/>
        <v>519</v>
      </c>
      <c r="B523" s="52" t="s">
        <v>81</v>
      </c>
      <c r="C523" s="52" t="s">
        <v>1112</v>
      </c>
      <c r="D523" s="52" t="s">
        <v>1113</v>
      </c>
      <c r="E523" s="42" t="s">
        <v>96</v>
      </c>
      <c r="F523" s="41"/>
      <c r="G523" s="41">
        <v>1</v>
      </c>
      <c r="H523" s="43">
        <v>109.66</v>
      </c>
      <c r="I523" s="44">
        <v>0.48</v>
      </c>
      <c r="J523" s="45">
        <f t="shared" si="16"/>
        <v>57.023200000000003</v>
      </c>
    </row>
    <row r="524" spans="1:10" ht="15.75">
      <c r="A524" s="40">
        <f t="shared" si="17"/>
        <v>520</v>
      </c>
      <c r="B524" s="52" t="s">
        <v>81</v>
      </c>
      <c r="C524" s="52" t="s">
        <v>1114</v>
      </c>
      <c r="D524" s="52" t="s">
        <v>1115</v>
      </c>
      <c r="E524" s="42" t="s">
        <v>96</v>
      </c>
      <c r="F524" s="41"/>
      <c r="G524" s="41">
        <v>1</v>
      </c>
      <c r="H524" s="43">
        <v>100.34</v>
      </c>
      <c r="I524" s="44">
        <v>0.48</v>
      </c>
      <c r="J524" s="45">
        <f t="shared" si="16"/>
        <v>52.1768</v>
      </c>
    </row>
    <row r="525" spans="1:10" ht="15.75">
      <c r="A525" s="40">
        <f t="shared" si="17"/>
        <v>521</v>
      </c>
      <c r="B525" s="52" t="s">
        <v>81</v>
      </c>
      <c r="C525" s="52" t="s">
        <v>1116</v>
      </c>
      <c r="D525" s="52" t="s">
        <v>1117</v>
      </c>
      <c r="E525" s="42" t="s">
        <v>96</v>
      </c>
      <c r="F525" s="41"/>
      <c r="G525" s="41">
        <v>1</v>
      </c>
      <c r="H525" s="43">
        <v>525</v>
      </c>
      <c r="I525" s="44">
        <v>0.48</v>
      </c>
      <c r="J525" s="45">
        <f t="shared" si="16"/>
        <v>273</v>
      </c>
    </row>
    <row r="526" spans="1:10" ht="15.75">
      <c r="A526" s="40">
        <f t="shared" si="17"/>
        <v>522</v>
      </c>
      <c r="B526" s="52" t="s">
        <v>81</v>
      </c>
      <c r="C526" s="52" t="s">
        <v>1118</v>
      </c>
      <c r="D526" s="52" t="s">
        <v>1119</v>
      </c>
      <c r="E526" s="42" t="s">
        <v>96</v>
      </c>
      <c r="F526" s="41"/>
      <c r="G526" s="41">
        <v>1</v>
      </c>
      <c r="H526" s="43">
        <v>1022</v>
      </c>
      <c r="I526" s="44">
        <v>0.48</v>
      </c>
      <c r="J526" s="45">
        <f t="shared" si="16"/>
        <v>531.44000000000005</v>
      </c>
    </row>
    <row r="527" spans="1:10" ht="15.75">
      <c r="A527" s="40">
        <f t="shared" si="17"/>
        <v>523</v>
      </c>
      <c r="B527" s="52" t="s">
        <v>81</v>
      </c>
      <c r="C527" s="52" t="s">
        <v>1120</v>
      </c>
      <c r="D527" s="52" t="s">
        <v>1121</v>
      </c>
      <c r="E527" s="42" t="s">
        <v>96</v>
      </c>
      <c r="F527" s="41"/>
      <c r="G527" s="41">
        <v>1</v>
      </c>
      <c r="H527" s="43">
        <v>805</v>
      </c>
      <c r="I527" s="44">
        <v>0.48</v>
      </c>
      <c r="J527" s="45">
        <f t="shared" si="16"/>
        <v>418.6</v>
      </c>
    </row>
    <row r="528" spans="1:10" ht="15.75">
      <c r="A528" s="40">
        <f t="shared" si="17"/>
        <v>524</v>
      </c>
      <c r="B528" s="52" t="s">
        <v>81</v>
      </c>
      <c r="C528" s="52" t="s">
        <v>1122</v>
      </c>
      <c r="D528" s="52" t="s">
        <v>1123</v>
      </c>
      <c r="E528" s="42" t="s">
        <v>96</v>
      </c>
      <c r="F528" s="41"/>
      <c r="G528" s="41">
        <v>1</v>
      </c>
      <c r="H528" s="43">
        <v>560</v>
      </c>
      <c r="I528" s="44">
        <v>0.48</v>
      </c>
      <c r="J528" s="45">
        <f t="shared" si="16"/>
        <v>291.2</v>
      </c>
    </row>
    <row r="529" spans="1:10" ht="15.75">
      <c r="A529" s="40">
        <f t="shared" si="17"/>
        <v>525</v>
      </c>
      <c r="B529" s="52" t="s">
        <v>81</v>
      </c>
      <c r="C529" s="52" t="s">
        <v>1124</v>
      </c>
      <c r="D529" s="52" t="s">
        <v>1125</v>
      </c>
      <c r="E529" s="42" t="s">
        <v>96</v>
      </c>
      <c r="F529" s="41"/>
      <c r="G529" s="41">
        <v>1</v>
      </c>
      <c r="H529" s="43">
        <v>828.33</v>
      </c>
      <c r="I529" s="44">
        <v>0.48</v>
      </c>
      <c r="J529" s="45">
        <f t="shared" si="16"/>
        <v>430.73160000000001</v>
      </c>
    </row>
    <row r="530" spans="1:10" ht="15.75">
      <c r="A530" s="40">
        <f t="shared" si="17"/>
        <v>526</v>
      </c>
      <c r="B530" s="52" t="s">
        <v>81</v>
      </c>
      <c r="C530" s="52" t="s">
        <v>1126</v>
      </c>
      <c r="D530" s="52" t="s">
        <v>1127</v>
      </c>
      <c r="E530" s="42" t="s">
        <v>96</v>
      </c>
      <c r="F530" s="41"/>
      <c r="G530" s="41">
        <v>1</v>
      </c>
      <c r="H530" s="43">
        <v>905.33</v>
      </c>
      <c r="I530" s="44">
        <v>0.48</v>
      </c>
      <c r="J530" s="45">
        <f t="shared" si="16"/>
        <v>470.77160000000003</v>
      </c>
    </row>
    <row r="531" spans="1:10" ht="15.75">
      <c r="A531" s="40">
        <f t="shared" si="17"/>
        <v>527</v>
      </c>
      <c r="B531" s="52" t="s">
        <v>81</v>
      </c>
      <c r="C531" s="52" t="s">
        <v>1128</v>
      </c>
      <c r="D531" s="52" t="s">
        <v>1129</v>
      </c>
      <c r="E531" s="42" t="s">
        <v>96</v>
      </c>
      <c r="F531" s="41"/>
      <c r="G531" s="41">
        <v>1</v>
      </c>
      <c r="H531" s="43">
        <v>851.67</v>
      </c>
      <c r="I531" s="44">
        <v>0.48</v>
      </c>
      <c r="J531" s="45">
        <f t="shared" si="16"/>
        <v>442.86840000000001</v>
      </c>
    </row>
    <row r="532" spans="1:10" ht="15.75">
      <c r="A532" s="40">
        <f t="shared" si="17"/>
        <v>528</v>
      </c>
      <c r="B532" s="52" t="s">
        <v>81</v>
      </c>
      <c r="C532" s="52" t="s">
        <v>1130</v>
      </c>
      <c r="D532" s="52" t="s">
        <v>1131</v>
      </c>
      <c r="E532" s="42" t="s">
        <v>96</v>
      </c>
      <c r="F532" s="41"/>
      <c r="G532" s="41">
        <v>1</v>
      </c>
      <c r="H532" s="43">
        <v>1022</v>
      </c>
      <c r="I532" s="44">
        <v>0.48</v>
      </c>
      <c r="J532" s="45">
        <f t="shared" si="16"/>
        <v>531.44000000000005</v>
      </c>
    </row>
    <row r="533" spans="1:10" ht="15.75">
      <c r="A533" s="40">
        <f t="shared" si="17"/>
        <v>529</v>
      </c>
      <c r="B533" s="52" t="s">
        <v>81</v>
      </c>
      <c r="C533" s="52" t="s">
        <v>1132</v>
      </c>
      <c r="D533" s="52" t="s">
        <v>1133</v>
      </c>
      <c r="E533" s="42" t="s">
        <v>96</v>
      </c>
      <c r="F533" s="41"/>
      <c r="G533" s="41">
        <v>1</v>
      </c>
      <c r="H533" s="43">
        <v>835.34</v>
      </c>
      <c r="I533" s="44">
        <v>0.48</v>
      </c>
      <c r="J533" s="45">
        <f t="shared" si="16"/>
        <v>434.37680000000006</v>
      </c>
    </row>
    <row r="534" spans="1:10" ht="15.75">
      <c r="A534" s="40">
        <f t="shared" si="17"/>
        <v>530</v>
      </c>
      <c r="B534" s="52" t="s">
        <v>81</v>
      </c>
      <c r="C534" s="52" t="s">
        <v>1134</v>
      </c>
      <c r="D534" s="52" t="s">
        <v>1135</v>
      </c>
      <c r="E534" s="42" t="s">
        <v>96</v>
      </c>
      <c r="F534" s="41"/>
      <c r="G534" s="41">
        <v>1</v>
      </c>
      <c r="H534" s="43">
        <v>222</v>
      </c>
      <c r="I534" s="44">
        <v>0.48</v>
      </c>
      <c r="J534" s="45">
        <f t="shared" si="16"/>
        <v>115.44</v>
      </c>
    </row>
    <row r="535" spans="1:10" ht="15.75">
      <c r="A535" s="40">
        <f t="shared" si="17"/>
        <v>531</v>
      </c>
      <c r="B535" s="52" t="s">
        <v>81</v>
      </c>
      <c r="C535" s="52" t="s">
        <v>1136</v>
      </c>
      <c r="D535" s="52" t="s">
        <v>1137</v>
      </c>
      <c r="E535" s="42" t="s">
        <v>96</v>
      </c>
      <c r="F535" s="41"/>
      <c r="G535" s="41">
        <v>1</v>
      </c>
      <c r="H535" s="43">
        <v>575.16999999999996</v>
      </c>
      <c r="I535" s="44">
        <v>0.48</v>
      </c>
      <c r="J535" s="45">
        <f t="shared" si="16"/>
        <v>299.08839999999998</v>
      </c>
    </row>
    <row r="536" spans="1:10" ht="15.75">
      <c r="A536" s="40">
        <f t="shared" si="17"/>
        <v>532</v>
      </c>
      <c r="B536" s="52" t="s">
        <v>81</v>
      </c>
      <c r="C536" s="52" t="s">
        <v>1138</v>
      </c>
      <c r="D536" s="52" t="s">
        <v>1139</v>
      </c>
      <c r="E536" s="42" t="s">
        <v>96</v>
      </c>
      <c r="F536" s="41"/>
      <c r="G536" s="41">
        <v>1</v>
      </c>
      <c r="H536" s="43">
        <v>1636.86</v>
      </c>
      <c r="I536" s="44">
        <v>0.48</v>
      </c>
      <c r="J536" s="45">
        <f t="shared" si="16"/>
        <v>851.16719999999998</v>
      </c>
    </row>
    <row r="537" spans="1:10" ht="15.75">
      <c r="A537" s="40">
        <f t="shared" si="17"/>
        <v>533</v>
      </c>
      <c r="B537" s="52" t="s">
        <v>81</v>
      </c>
      <c r="C537" s="52" t="s">
        <v>1140</v>
      </c>
      <c r="D537" s="52" t="s">
        <v>1141</v>
      </c>
      <c r="E537" s="42" t="s">
        <v>96</v>
      </c>
      <c r="F537" s="41"/>
      <c r="G537" s="41">
        <v>1</v>
      </c>
      <c r="H537" s="43">
        <v>971.83</v>
      </c>
      <c r="I537" s="44">
        <v>0.48</v>
      </c>
      <c r="J537" s="45">
        <f t="shared" si="16"/>
        <v>505.35160000000002</v>
      </c>
    </row>
    <row r="538" spans="1:10" ht="15.75">
      <c r="A538" s="40">
        <f t="shared" si="17"/>
        <v>534</v>
      </c>
      <c r="B538" s="52" t="s">
        <v>81</v>
      </c>
      <c r="C538" s="52" t="s">
        <v>1142</v>
      </c>
      <c r="D538" s="52" t="s">
        <v>1143</v>
      </c>
      <c r="E538" s="42" t="s">
        <v>96</v>
      </c>
      <c r="F538" s="41"/>
      <c r="G538" s="41">
        <v>1</v>
      </c>
      <c r="H538" s="43">
        <v>824.42</v>
      </c>
      <c r="I538" s="44">
        <v>0.48</v>
      </c>
      <c r="J538" s="45">
        <f t="shared" si="16"/>
        <v>428.69839999999999</v>
      </c>
    </row>
    <row r="539" spans="1:10" ht="15.75">
      <c r="A539" s="40">
        <f t="shared" si="17"/>
        <v>535</v>
      </c>
      <c r="B539" s="52" t="s">
        <v>81</v>
      </c>
      <c r="C539" s="52" t="s">
        <v>1144</v>
      </c>
      <c r="D539" s="52" t="s">
        <v>1145</v>
      </c>
      <c r="E539" s="42" t="s">
        <v>96</v>
      </c>
      <c r="F539" s="41"/>
      <c r="G539" s="41">
        <v>1</v>
      </c>
      <c r="H539" s="43">
        <v>935.53</v>
      </c>
      <c r="I539" s="44">
        <v>0.48</v>
      </c>
      <c r="J539" s="45">
        <f t="shared" si="16"/>
        <v>486.47559999999999</v>
      </c>
    </row>
    <row r="540" spans="1:10" ht="15.75">
      <c r="A540" s="40">
        <f t="shared" si="17"/>
        <v>536</v>
      </c>
      <c r="B540" s="52" t="s">
        <v>81</v>
      </c>
      <c r="C540" s="52" t="s">
        <v>1146</v>
      </c>
      <c r="D540" s="52" t="s">
        <v>1147</v>
      </c>
      <c r="E540" s="42" t="s">
        <v>96</v>
      </c>
      <c r="F540" s="41"/>
      <c r="G540" s="41">
        <v>1</v>
      </c>
      <c r="H540" s="43">
        <v>1444.11</v>
      </c>
      <c r="I540" s="44">
        <v>0.48</v>
      </c>
      <c r="J540" s="45">
        <f t="shared" si="16"/>
        <v>750.93719999999996</v>
      </c>
    </row>
    <row r="541" spans="1:10" ht="15.75">
      <c r="A541" s="40">
        <f t="shared" si="17"/>
        <v>537</v>
      </c>
      <c r="B541" s="52" t="s">
        <v>81</v>
      </c>
      <c r="C541" s="52" t="s">
        <v>1148</v>
      </c>
      <c r="D541" s="52" t="s">
        <v>1149</v>
      </c>
      <c r="E541" s="42" t="s">
        <v>96</v>
      </c>
      <c r="F541" s="41"/>
      <c r="G541" s="41">
        <v>1</v>
      </c>
      <c r="H541" s="43">
        <v>624.99</v>
      </c>
      <c r="I541" s="44">
        <v>0.48</v>
      </c>
      <c r="J541" s="45">
        <f t="shared" si="16"/>
        <v>324.9948</v>
      </c>
    </row>
    <row r="542" spans="1:10" ht="15.75">
      <c r="A542" s="40">
        <f t="shared" si="17"/>
        <v>538</v>
      </c>
      <c r="B542" s="52" t="s">
        <v>81</v>
      </c>
      <c r="C542" s="52" t="s">
        <v>1150</v>
      </c>
      <c r="D542" s="52" t="s">
        <v>1151</v>
      </c>
      <c r="E542" s="42" t="s">
        <v>96</v>
      </c>
      <c r="F542" s="41"/>
      <c r="G542" s="41">
        <v>1</v>
      </c>
      <c r="H542" s="43">
        <v>4013.33</v>
      </c>
      <c r="I542" s="44">
        <v>0.48</v>
      </c>
      <c r="J542" s="45">
        <f t="shared" si="16"/>
        <v>2086.9315999999999</v>
      </c>
    </row>
    <row r="543" spans="1:10" ht="15.75">
      <c r="A543" s="40">
        <f t="shared" si="17"/>
        <v>539</v>
      </c>
      <c r="B543" s="52" t="s">
        <v>81</v>
      </c>
      <c r="C543" s="52" t="s">
        <v>1152</v>
      </c>
      <c r="D543" s="52" t="s">
        <v>1153</v>
      </c>
      <c r="E543" s="42" t="s">
        <v>96</v>
      </c>
      <c r="F543" s="41"/>
      <c r="G543" s="41">
        <v>1</v>
      </c>
      <c r="H543" s="43">
        <v>105</v>
      </c>
      <c r="I543" s="44">
        <v>0.48</v>
      </c>
      <c r="J543" s="45">
        <f t="shared" si="16"/>
        <v>54.6</v>
      </c>
    </row>
    <row r="544" spans="1:10" ht="15.75">
      <c r="A544" s="40">
        <f t="shared" si="17"/>
        <v>540</v>
      </c>
      <c r="B544" s="52" t="s">
        <v>81</v>
      </c>
      <c r="C544" s="52" t="s">
        <v>1154</v>
      </c>
      <c r="D544" s="52" t="s">
        <v>1155</v>
      </c>
      <c r="E544" s="42" t="s">
        <v>96</v>
      </c>
      <c r="F544" s="41"/>
      <c r="G544" s="41">
        <v>1</v>
      </c>
      <c r="H544" s="43">
        <v>303.33</v>
      </c>
      <c r="I544" s="44">
        <v>0.48</v>
      </c>
      <c r="J544" s="45">
        <f t="shared" si="16"/>
        <v>157.73159999999999</v>
      </c>
    </row>
    <row r="545" spans="1:10" ht="15.75">
      <c r="A545" s="40">
        <f t="shared" si="17"/>
        <v>541</v>
      </c>
      <c r="B545" s="52" t="s">
        <v>81</v>
      </c>
      <c r="C545" s="52" t="s">
        <v>1156</v>
      </c>
      <c r="D545" s="52" t="s">
        <v>1157</v>
      </c>
      <c r="E545" s="42" t="s">
        <v>96</v>
      </c>
      <c r="F545" s="41"/>
      <c r="G545" s="41">
        <v>1</v>
      </c>
      <c r="H545" s="43">
        <v>525</v>
      </c>
      <c r="I545" s="44">
        <v>0.48</v>
      </c>
      <c r="J545" s="45">
        <f t="shared" si="16"/>
        <v>273</v>
      </c>
    </row>
    <row r="546" spans="1:10" ht="15.75">
      <c r="A546" s="40">
        <f t="shared" si="17"/>
        <v>542</v>
      </c>
      <c r="B546" s="52" t="s">
        <v>81</v>
      </c>
      <c r="C546" s="52" t="s">
        <v>1158</v>
      </c>
      <c r="D546" s="52" t="s">
        <v>1159</v>
      </c>
      <c r="E546" s="42" t="s">
        <v>96</v>
      </c>
      <c r="F546" s="41"/>
      <c r="G546" s="41">
        <v>1</v>
      </c>
      <c r="H546" s="43">
        <v>525</v>
      </c>
      <c r="I546" s="44">
        <v>0.48</v>
      </c>
      <c r="J546" s="45">
        <f t="shared" si="16"/>
        <v>273</v>
      </c>
    </row>
    <row r="547" spans="1:10" ht="15.75">
      <c r="A547" s="40">
        <f t="shared" si="17"/>
        <v>543</v>
      </c>
      <c r="B547" s="52" t="s">
        <v>81</v>
      </c>
      <c r="C547" s="52" t="s">
        <v>1160</v>
      </c>
      <c r="D547" s="52" t="s">
        <v>1161</v>
      </c>
      <c r="E547" s="42" t="s">
        <v>96</v>
      </c>
      <c r="F547" s="41"/>
      <c r="G547" s="41">
        <v>1</v>
      </c>
      <c r="H547" s="43">
        <v>1022</v>
      </c>
      <c r="I547" s="44">
        <v>0.48</v>
      </c>
      <c r="J547" s="45">
        <f t="shared" si="16"/>
        <v>531.44000000000005</v>
      </c>
    </row>
    <row r="548" spans="1:10" ht="15.75">
      <c r="A548" s="40">
        <f t="shared" si="17"/>
        <v>544</v>
      </c>
      <c r="B548" s="52" t="s">
        <v>81</v>
      </c>
      <c r="C548" s="52" t="s">
        <v>1162</v>
      </c>
      <c r="D548" s="52" t="s">
        <v>1163</v>
      </c>
      <c r="E548" s="42" t="s">
        <v>96</v>
      </c>
      <c r="F548" s="41"/>
      <c r="G548" s="41">
        <v>1</v>
      </c>
      <c r="H548" s="43">
        <v>805</v>
      </c>
      <c r="I548" s="44">
        <v>0.48</v>
      </c>
      <c r="J548" s="45">
        <f t="shared" si="16"/>
        <v>418.6</v>
      </c>
    </row>
    <row r="549" spans="1:10" ht="15.75">
      <c r="A549" s="40">
        <f t="shared" si="17"/>
        <v>545</v>
      </c>
      <c r="B549" s="52" t="s">
        <v>81</v>
      </c>
      <c r="C549" s="52" t="s">
        <v>1164</v>
      </c>
      <c r="D549" s="52" t="s">
        <v>1165</v>
      </c>
      <c r="E549" s="42" t="s">
        <v>96</v>
      </c>
      <c r="F549" s="41"/>
      <c r="G549" s="41">
        <v>1</v>
      </c>
      <c r="H549" s="43">
        <v>905.33</v>
      </c>
      <c r="I549" s="44">
        <v>0.48</v>
      </c>
      <c r="J549" s="45">
        <f t="shared" si="16"/>
        <v>470.77160000000003</v>
      </c>
    </row>
    <row r="550" spans="1:10" ht="15.75">
      <c r="A550" s="40">
        <f t="shared" si="17"/>
        <v>546</v>
      </c>
      <c r="B550" s="52" t="s">
        <v>81</v>
      </c>
      <c r="C550" s="52" t="s">
        <v>1166</v>
      </c>
      <c r="D550" s="52" t="s">
        <v>1167</v>
      </c>
      <c r="E550" s="42" t="s">
        <v>96</v>
      </c>
      <c r="F550" s="41"/>
      <c r="G550" s="41">
        <v>1</v>
      </c>
      <c r="H550" s="43">
        <v>851.67</v>
      </c>
      <c r="I550" s="44">
        <v>0.48</v>
      </c>
      <c r="J550" s="45">
        <f t="shared" si="16"/>
        <v>442.86840000000001</v>
      </c>
    </row>
    <row r="551" spans="1:10" ht="15.75">
      <c r="A551" s="40">
        <f t="shared" si="17"/>
        <v>547</v>
      </c>
      <c r="B551" s="52" t="s">
        <v>81</v>
      </c>
      <c r="C551" s="52" t="s">
        <v>1168</v>
      </c>
      <c r="D551" s="52" t="s">
        <v>1169</v>
      </c>
      <c r="E551" s="42" t="s">
        <v>96</v>
      </c>
      <c r="F551" s="41"/>
      <c r="G551" s="41">
        <v>1</v>
      </c>
      <c r="H551" s="43">
        <v>1022</v>
      </c>
      <c r="I551" s="44">
        <v>0.48</v>
      </c>
      <c r="J551" s="45">
        <f t="shared" si="16"/>
        <v>531.44000000000005</v>
      </c>
    </row>
    <row r="552" spans="1:10" ht="15.75">
      <c r="A552" s="40">
        <f t="shared" si="17"/>
        <v>548</v>
      </c>
      <c r="B552" s="52" t="s">
        <v>81</v>
      </c>
      <c r="C552" s="52" t="s">
        <v>1170</v>
      </c>
      <c r="D552" s="52" t="s">
        <v>1171</v>
      </c>
      <c r="E552" s="42" t="s">
        <v>96</v>
      </c>
      <c r="F552" s="41"/>
      <c r="G552" s="41">
        <v>1</v>
      </c>
      <c r="H552" s="43">
        <v>835.34</v>
      </c>
      <c r="I552" s="44">
        <v>0.48</v>
      </c>
      <c r="J552" s="45">
        <f t="shared" si="16"/>
        <v>434.37680000000006</v>
      </c>
    </row>
    <row r="553" spans="1:10" ht="15.75">
      <c r="A553" s="40">
        <f t="shared" si="17"/>
        <v>549</v>
      </c>
      <c r="B553" s="52" t="s">
        <v>81</v>
      </c>
      <c r="C553" s="52" t="s">
        <v>1172</v>
      </c>
      <c r="D553" s="52" t="s">
        <v>1173</v>
      </c>
      <c r="E553" s="42" t="s">
        <v>96</v>
      </c>
      <c r="F553" s="41"/>
      <c r="G553" s="41">
        <v>1</v>
      </c>
      <c r="H553" s="43">
        <v>2041.66</v>
      </c>
      <c r="I553" s="44">
        <v>0.48</v>
      </c>
      <c r="J553" s="45">
        <f t="shared" si="16"/>
        <v>1061.6632000000002</v>
      </c>
    </row>
    <row r="554" spans="1:10" ht="15.75">
      <c r="A554" s="40">
        <f t="shared" si="17"/>
        <v>550</v>
      </c>
      <c r="B554" s="52" t="s">
        <v>81</v>
      </c>
      <c r="C554" s="52" t="s">
        <v>1174</v>
      </c>
      <c r="D554" s="52" t="s">
        <v>1175</v>
      </c>
      <c r="E554" s="42" t="s">
        <v>96</v>
      </c>
      <c r="F554" s="41"/>
      <c r="G554" s="41">
        <v>1</v>
      </c>
      <c r="H554" s="43">
        <v>728</v>
      </c>
      <c r="I554" s="44">
        <v>0.48</v>
      </c>
      <c r="J554" s="45">
        <f t="shared" si="16"/>
        <v>378.56</v>
      </c>
    </row>
    <row r="555" spans="1:10" ht="15.75">
      <c r="A555" s="40">
        <f t="shared" si="17"/>
        <v>551</v>
      </c>
      <c r="B555" s="52" t="s">
        <v>81</v>
      </c>
      <c r="C555" s="52" t="s">
        <v>1176</v>
      </c>
      <c r="D555" s="52" t="s">
        <v>1177</v>
      </c>
      <c r="E555" s="42" t="s">
        <v>96</v>
      </c>
      <c r="F555" s="41"/>
      <c r="G555" s="41">
        <v>1</v>
      </c>
      <c r="H555" s="43">
        <v>1225</v>
      </c>
      <c r="I555" s="44">
        <v>0.48</v>
      </c>
      <c r="J555" s="45">
        <f t="shared" si="16"/>
        <v>637</v>
      </c>
    </row>
    <row r="556" spans="1:10" ht="15.75">
      <c r="A556" s="40">
        <f t="shared" si="17"/>
        <v>552</v>
      </c>
      <c r="B556" s="52" t="s">
        <v>81</v>
      </c>
      <c r="C556" s="52" t="s">
        <v>1178</v>
      </c>
      <c r="D556" s="52" t="s">
        <v>1179</v>
      </c>
      <c r="E556" s="42" t="s">
        <v>96</v>
      </c>
      <c r="F556" s="41"/>
      <c r="G556" s="41">
        <v>1</v>
      </c>
      <c r="H556" s="43">
        <v>2263.34</v>
      </c>
      <c r="I556" s="44">
        <v>0.48</v>
      </c>
      <c r="J556" s="45">
        <f t="shared" si="16"/>
        <v>1176.9368000000002</v>
      </c>
    </row>
    <row r="557" spans="1:10" ht="15.75">
      <c r="A557" s="40">
        <f t="shared" si="17"/>
        <v>553</v>
      </c>
      <c r="B557" s="52" t="s">
        <v>81</v>
      </c>
      <c r="C557" s="52" t="s">
        <v>1180</v>
      </c>
      <c r="D557" s="52" t="s">
        <v>1181</v>
      </c>
      <c r="E557" s="42" t="s">
        <v>96</v>
      </c>
      <c r="F557" s="41"/>
      <c r="G557" s="41">
        <v>1</v>
      </c>
      <c r="H557" s="43">
        <v>2263.34</v>
      </c>
      <c r="I557" s="44">
        <v>0.48</v>
      </c>
      <c r="J557" s="45">
        <f t="shared" si="16"/>
        <v>1176.9368000000002</v>
      </c>
    </row>
    <row r="558" spans="1:10" ht="15.75">
      <c r="A558" s="40">
        <f t="shared" si="17"/>
        <v>554</v>
      </c>
      <c r="B558" s="52" t="s">
        <v>81</v>
      </c>
      <c r="C558" s="52" t="s">
        <v>1182</v>
      </c>
      <c r="D558" s="52" t="s">
        <v>1183</v>
      </c>
      <c r="E558" s="42" t="s">
        <v>96</v>
      </c>
      <c r="F558" s="41"/>
      <c r="G558" s="41">
        <v>1</v>
      </c>
      <c r="H558" s="43">
        <v>1008</v>
      </c>
      <c r="I558" s="44">
        <v>0.48</v>
      </c>
      <c r="J558" s="45">
        <f t="shared" si="16"/>
        <v>524.16</v>
      </c>
    </row>
    <row r="559" spans="1:10" ht="15.75">
      <c r="A559" s="40">
        <f t="shared" si="17"/>
        <v>555</v>
      </c>
      <c r="B559" s="52" t="s">
        <v>81</v>
      </c>
      <c r="C559" s="52" t="s">
        <v>1184</v>
      </c>
      <c r="D559" s="52" t="s">
        <v>1185</v>
      </c>
      <c r="E559" s="42" t="s">
        <v>96</v>
      </c>
      <c r="F559" s="41"/>
      <c r="G559" s="41">
        <v>1</v>
      </c>
      <c r="H559" s="43">
        <v>1108.3399999999999</v>
      </c>
      <c r="I559" s="44">
        <v>0.48</v>
      </c>
      <c r="J559" s="45">
        <f t="shared" si="16"/>
        <v>576.33679999999993</v>
      </c>
    </row>
    <row r="560" spans="1:10" ht="15.75">
      <c r="A560" s="40">
        <f t="shared" si="17"/>
        <v>556</v>
      </c>
      <c r="B560" s="52" t="s">
        <v>81</v>
      </c>
      <c r="C560" s="52" t="s">
        <v>1186</v>
      </c>
      <c r="D560" s="52" t="s">
        <v>1187</v>
      </c>
      <c r="E560" s="42" t="s">
        <v>96</v>
      </c>
      <c r="F560" s="41"/>
      <c r="G560" s="41">
        <v>1</v>
      </c>
      <c r="H560" s="43">
        <v>1054.6600000000001</v>
      </c>
      <c r="I560" s="44">
        <v>0.48</v>
      </c>
      <c r="J560" s="45">
        <f t="shared" si="16"/>
        <v>548.42320000000007</v>
      </c>
    </row>
    <row r="561" spans="1:10" ht="15.75">
      <c r="A561" s="40">
        <f t="shared" si="17"/>
        <v>557</v>
      </c>
      <c r="B561" s="52" t="s">
        <v>81</v>
      </c>
      <c r="C561" s="52" t="s">
        <v>1188</v>
      </c>
      <c r="D561" s="52" t="s">
        <v>1189</v>
      </c>
      <c r="E561" s="42" t="s">
        <v>96</v>
      </c>
      <c r="F561" s="41"/>
      <c r="G561" s="41">
        <v>1</v>
      </c>
      <c r="H561" s="43">
        <v>1225</v>
      </c>
      <c r="I561" s="44">
        <v>0.48</v>
      </c>
      <c r="J561" s="45">
        <f t="shared" si="16"/>
        <v>637</v>
      </c>
    </row>
    <row r="562" spans="1:10" ht="15.75">
      <c r="A562" s="40">
        <f t="shared" si="17"/>
        <v>558</v>
      </c>
      <c r="B562" s="52" t="s">
        <v>81</v>
      </c>
      <c r="C562" s="52" t="s">
        <v>1190</v>
      </c>
      <c r="D562" s="52" t="s">
        <v>1191</v>
      </c>
      <c r="E562" s="42" t="s">
        <v>96</v>
      </c>
      <c r="F562" s="41"/>
      <c r="G562" s="41">
        <v>1</v>
      </c>
      <c r="H562" s="43">
        <v>1038.33</v>
      </c>
      <c r="I562" s="44">
        <v>0.48</v>
      </c>
      <c r="J562" s="45">
        <f t="shared" si="16"/>
        <v>539.9316</v>
      </c>
    </row>
    <row r="563" spans="1:10" ht="15.75">
      <c r="A563" s="40">
        <f t="shared" si="17"/>
        <v>559</v>
      </c>
      <c r="B563" s="52" t="s">
        <v>81</v>
      </c>
      <c r="C563" s="52" t="s">
        <v>1192</v>
      </c>
      <c r="D563" s="52" t="s">
        <v>1193</v>
      </c>
      <c r="E563" s="42" t="s">
        <v>96</v>
      </c>
      <c r="F563" s="41"/>
      <c r="G563" s="41">
        <v>1</v>
      </c>
      <c r="H563" s="43">
        <v>2053.34</v>
      </c>
      <c r="I563" s="44">
        <v>0.48</v>
      </c>
      <c r="J563" s="45">
        <f t="shared" si="16"/>
        <v>1067.7368000000001</v>
      </c>
    </row>
    <row r="564" spans="1:10" ht="15.75">
      <c r="A564" s="40">
        <f t="shared" si="17"/>
        <v>560</v>
      </c>
      <c r="B564" s="52" t="s">
        <v>81</v>
      </c>
      <c r="C564" s="52" t="s">
        <v>1194</v>
      </c>
      <c r="D564" s="52" t="s">
        <v>1195</v>
      </c>
      <c r="E564" s="42" t="s">
        <v>96</v>
      </c>
      <c r="F564" s="41"/>
      <c r="G564" s="41">
        <v>1</v>
      </c>
      <c r="H564" s="43">
        <v>1253</v>
      </c>
      <c r="I564" s="44">
        <v>0.48</v>
      </c>
      <c r="J564" s="45">
        <f t="shared" si="16"/>
        <v>651.56000000000006</v>
      </c>
    </row>
    <row r="565" spans="1:10" ht="15.75">
      <c r="A565" s="40">
        <f t="shared" si="17"/>
        <v>561</v>
      </c>
      <c r="B565" s="52" t="s">
        <v>81</v>
      </c>
      <c r="C565" s="52" t="s">
        <v>1196</v>
      </c>
      <c r="D565" s="52" t="s">
        <v>1197</v>
      </c>
      <c r="E565" s="42" t="s">
        <v>96</v>
      </c>
      <c r="F565" s="41"/>
      <c r="G565" s="41">
        <v>1</v>
      </c>
      <c r="H565" s="43">
        <v>1750</v>
      </c>
      <c r="I565" s="44">
        <v>0.48</v>
      </c>
      <c r="J565" s="45">
        <f t="shared" si="16"/>
        <v>910</v>
      </c>
    </row>
    <row r="566" spans="1:10" ht="15.75">
      <c r="A566" s="40">
        <f t="shared" si="17"/>
        <v>562</v>
      </c>
      <c r="B566" s="52" t="s">
        <v>81</v>
      </c>
      <c r="C566" s="52" t="s">
        <v>1198</v>
      </c>
      <c r="D566" s="52" t="s">
        <v>1199</v>
      </c>
      <c r="E566" s="42" t="s">
        <v>96</v>
      </c>
      <c r="F566" s="41"/>
      <c r="G566" s="41">
        <v>1</v>
      </c>
      <c r="H566" s="43">
        <v>1563.33</v>
      </c>
      <c r="I566" s="44">
        <v>0.48</v>
      </c>
      <c r="J566" s="45">
        <f t="shared" si="16"/>
        <v>812.9316</v>
      </c>
    </row>
    <row r="567" spans="1:10" ht="15.75">
      <c r="A567" s="40">
        <f t="shared" si="17"/>
        <v>563</v>
      </c>
      <c r="B567" s="52" t="s">
        <v>81</v>
      </c>
      <c r="C567" s="52" t="s">
        <v>1200</v>
      </c>
      <c r="D567" s="52" t="s">
        <v>1201</v>
      </c>
      <c r="E567" s="42" t="s">
        <v>96</v>
      </c>
      <c r="F567" s="41"/>
      <c r="G567" s="41">
        <v>1</v>
      </c>
      <c r="H567" s="43">
        <v>1533</v>
      </c>
      <c r="I567" s="44">
        <v>0.48</v>
      </c>
      <c r="J567" s="45">
        <f t="shared" si="16"/>
        <v>797.16000000000008</v>
      </c>
    </row>
    <row r="568" spans="1:10" ht="15.75">
      <c r="A568" s="40">
        <f t="shared" si="17"/>
        <v>564</v>
      </c>
      <c r="B568" s="52" t="s">
        <v>81</v>
      </c>
      <c r="C568" s="52" t="s">
        <v>1202</v>
      </c>
      <c r="D568" s="52" t="s">
        <v>1203</v>
      </c>
      <c r="E568" s="42" t="s">
        <v>96</v>
      </c>
      <c r="F568" s="41"/>
      <c r="G568" s="41">
        <v>1</v>
      </c>
      <c r="H568" s="43">
        <v>1633.34</v>
      </c>
      <c r="I568" s="44">
        <v>0.48</v>
      </c>
      <c r="J568" s="45">
        <f t="shared" si="16"/>
        <v>849.33680000000004</v>
      </c>
    </row>
    <row r="569" spans="1:10" ht="15.75">
      <c r="A569" s="40">
        <f t="shared" si="17"/>
        <v>565</v>
      </c>
      <c r="B569" s="52" t="s">
        <v>81</v>
      </c>
      <c r="C569" s="52" t="s">
        <v>1204</v>
      </c>
      <c r="D569" s="52" t="s">
        <v>1205</v>
      </c>
      <c r="E569" s="42" t="s">
        <v>96</v>
      </c>
      <c r="F569" s="41"/>
      <c r="G569" s="41">
        <v>1</v>
      </c>
      <c r="H569" s="43">
        <v>1570.34</v>
      </c>
      <c r="I569" s="44">
        <v>0.48</v>
      </c>
      <c r="J569" s="45">
        <f t="shared" si="16"/>
        <v>816.57679999999993</v>
      </c>
    </row>
    <row r="570" spans="1:10" ht="15.75">
      <c r="A570" s="40">
        <f t="shared" si="17"/>
        <v>566</v>
      </c>
      <c r="B570" s="52" t="s">
        <v>81</v>
      </c>
      <c r="C570" s="52" t="s">
        <v>1206</v>
      </c>
      <c r="D570" s="52" t="s">
        <v>1207</v>
      </c>
      <c r="E570" s="42" t="s">
        <v>96</v>
      </c>
      <c r="F570" s="41"/>
      <c r="G570" s="41">
        <v>1</v>
      </c>
      <c r="H570" s="43">
        <v>1750</v>
      </c>
      <c r="I570" s="44">
        <v>0.48</v>
      </c>
      <c r="J570" s="45">
        <f t="shared" si="16"/>
        <v>910</v>
      </c>
    </row>
    <row r="571" spans="1:10" ht="15.75">
      <c r="A571" s="40">
        <f t="shared" si="17"/>
        <v>567</v>
      </c>
      <c r="B571" s="52" t="s">
        <v>81</v>
      </c>
      <c r="C571" s="52" t="s">
        <v>1208</v>
      </c>
      <c r="D571" s="52" t="s">
        <v>1209</v>
      </c>
      <c r="E571" s="42" t="s">
        <v>96</v>
      </c>
      <c r="F571" s="41"/>
      <c r="G571" s="41">
        <v>1</v>
      </c>
      <c r="H571" s="43">
        <v>1563.33</v>
      </c>
      <c r="I571" s="44">
        <v>0.48</v>
      </c>
      <c r="J571" s="45">
        <f t="shared" si="16"/>
        <v>812.9316</v>
      </c>
    </row>
    <row r="572" spans="1:10" ht="15.75">
      <c r="A572" s="40">
        <f t="shared" si="17"/>
        <v>568</v>
      </c>
      <c r="B572" s="52" t="s">
        <v>81</v>
      </c>
      <c r="C572" s="52" t="s">
        <v>1210</v>
      </c>
      <c r="D572" s="52" t="s">
        <v>1211</v>
      </c>
      <c r="E572" s="42" t="s">
        <v>96</v>
      </c>
      <c r="F572" s="41"/>
      <c r="G572" s="41">
        <v>1</v>
      </c>
      <c r="H572" s="43">
        <v>165.25</v>
      </c>
      <c r="I572" s="44">
        <v>0.48</v>
      </c>
      <c r="J572" s="45">
        <f t="shared" si="16"/>
        <v>85.93</v>
      </c>
    </row>
    <row r="573" spans="1:10" ht="15.75">
      <c r="A573" s="40">
        <f t="shared" si="17"/>
        <v>569</v>
      </c>
      <c r="B573" s="52" t="s">
        <v>81</v>
      </c>
      <c r="C573" s="52" t="s">
        <v>1212</v>
      </c>
      <c r="D573" s="52" t="s">
        <v>1213</v>
      </c>
      <c r="E573" s="42" t="s">
        <v>96</v>
      </c>
      <c r="F573" s="41"/>
      <c r="G573" s="41">
        <v>1</v>
      </c>
      <c r="H573" s="43">
        <v>197.87</v>
      </c>
      <c r="I573" s="44">
        <v>0.48</v>
      </c>
      <c r="J573" s="45">
        <f t="shared" si="16"/>
        <v>102.89240000000001</v>
      </c>
    </row>
    <row r="574" spans="1:10" ht="15.75">
      <c r="A574" s="40">
        <f t="shared" si="17"/>
        <v>570</v>
      </c>
      <c r="B574" s="52" t="s">
        <v>81</v>
      </c>
      <c r="C574" s="52" t="s">
        <v>1214</v>
      </c>
      <c r="D574" s="52" t="s">
        <v>1211</v>
      </c>
      <c r="E574" s="42" t="s">
        <v>96</v>
      </c>
      <c r="F574" s="41"/>
      <c r="G574" s="41">
        <v>1</v>
      </c>
      <c r="H574" s="43">
        <v>175.65</v>
      </c>
      <c r="I574" s="44">
        <v>0.48</v>
      </c>
      <c r="J574" s="45">
        <f t="shared" si="16"/>
        <v>91.338000000000008</v>
      </c>
    </row>
    <row r="575" spans="1:10" ht="15.75">
      <c r="A575" s="40">
        <f t="shared" si="17"/>
        <v>571</v>
      </c>
      <c r="B575" s="52" t="s">
        <v>81</v>
      </c>
      <c r="C575" s="52" t="s">
        <v>1215</v>
      </c>
      <c r="D575" s="52" t="s">
        <v>1216</v>
      </c>
      <c r="E575" s="42" t="s">
        <v>96</v>
      </c>
      <c r="F575" s="41"/>
      <c r="G575" s="41">
        <v>1</v>
      </c>
      <c r="H575" s="43">
        <v>163.34</v>
      </c>
      <c r="I575" s="44">
        <v>0.48</v>
      </c>
      <c r="J575" s="45">
        <f t="shared" si="16"/>
        <v>84.936800000000005</v>
      </c>
    </row>
    <row r="576" spans="1:10" ht="15.75">
      <c r="A576" s="40">
        <f t="shared" si="17"/>
        <v>572</v>
      </c>
      <c r="B576" s="52" t="s">
        <v>81</v>
      </c>
      <c r="C576" s="52" t="s">
        <v>1217</v>
      </c>
      <c r="D576" s="52" t="s">
        <v>1218</v>
      </c>
      <c r="E576" s="42" t="s">
        <v>96</v>
      </c>
      <c r="F576" s="41"/>
      <c r="G576" s="41">
        <v>1</v>
      </c>
      <c r="H576" s="43">
        <v>228.67</v>
      </c>
      <c r="I576" s="44">
        <v>0.48</v>
      </c>
      <c r="J576" s="45">
        <f t="shared" si="16"/>
        <v>118.9084</v>
      </c>
    </row>
    <row r="577" spans="1:10" ht="15.75">
      <c r="A577" s="40">
        <f t="shared" si="17"/>
        <v>573</v>
      </c>
      <c r="B577" s="52" t="s">
        <v>81</v>
      </c>
      <c r="C577" s="52" t="s">
        <v>1219</v>
      </c>
      <c r="D577" s="52" t="s">
        <v>1220</v>
      </c>
      <c r="E577" s="42" t="s">
        <v>96</v>
      </c>
      <c r="F577" s="41"/>
      <c r="G577" s="41">
        <v>1</v>
      </c>
      <c r="H577" s="43">
        <v>295.72000000000003</v>
      </c>
      <c r="I577" s="44">
        <v>0.48</v>
      </c>
      <c r="J577" s="45">
        <f t="shared" si="16"/>
        <v>153.77440000000001</v>
      </c>
    </row>
    <row r="578" spans="1:10" ht="15.75">
      <c r="A578" s="40">
        <f t="shared" si="17"/>
        <v>574</v>
      </c>
      <c r="B578" s="52" t="s">
        <v>81</v>
      </c>
      <c r="C578" s="52" t="s">
        <v>1221</v>
      </c>
      <c r="D578" s="52" t="s">
        <v>1222</v>
      </c>
      <c r="E578" s="42" t="s">
        <v>96</v>
      </c>
      <c r="F578" s="41"/>
      <c r="G578" s="41">
        <v>1</v>
      </c>
      <c r="H578" s="43">
        <v>198.33</v>
      </c>
      <c r="I578" s="44">
        <v>0.48</v>
      </c>
      <c r="J578" s="45">
        <f t="shared" si="16"/>
        <v>103.13160000000001</v>
      </c>
    </row>
    <row r="579" spans="1:10" ht="15.75">
      <c r="A579" s="40">
        <f t="shared" si="17"/>
        <v>575</v>
      </c>
      <c r="B579" s="52" t="s">
        <v>81</v>
      </c>
      <c r="C579" s="52" t="s">
        <v>1223</v>
      </c>
      <c r="D579" s="52" t="s">
        <v>1224</v>
      </c>
      <c r="E579" s="42" t="s">
        <v>96</v>
      </c>
      <c r="F579" s="41"/>
      <c r="G579" s="41">
        <v>1</v>
      </c>
      <c r="H579" s="43">
        <v>59.76</v>
      </c>
      <c r="I579" s="44">
        <v>0.48</v>
      </c>
      <c r="J579" s="45">
        <f t="shared" si="16"/>
        <v>31.075199999999999</v>
      </c>
    </row>
    <row r="580" spans="1:10" ht="15.75">
      <c r="A580" s="40">
        <f t="shared" si="17"/>
        <v>576</v>
      </c>
      <c r="B580" s="52" t="s">
        <v>81</v>
      </c>
      <c r="C580" s="52" t="s">
        <v>1225</v>
      </c>
      <c r="D580" s="52" t="s">
        <v>1226</v>
      </c>
      <c r="E580" s="42" t="s">
        <v>96</v>
      </c>
      <c r="F580" s="41"/>
      <c r="G580" s="41">
        <v>1</v>
      </c>
      <c r="H580" s="43">
        <v>221.67</v>
      </c>
      <c r="I580" s="44">
        <v>0.48</v>
      </c>
      <c r="J580" s="45">
        <f t="shared" si="16"/>
        <v>115.2684</v>
      </c>
    </row>
    <row r="581" spans="1:10" ht="15.75">
      <c r="A581" s="40">
        <f t="shared" si="17"/>
        <v>577</v>
      </c>
      <c r="B581" s="52" t="s">
        <v>81</v>
      </c>
      <c r="C581" s="52" t="s">
        <v>1227</v>
      </c>
      <c r="D581" s="52" t="s">
        <v>1228</v>
      </c>
      <c r="E581" s="42" t="s">
        <v>96</v>
      </c>
      <c r="F581" s="41"/>
      <c r="G581" s="41">
        <v>1</v>
      </c>
      <c r="H581" s="43">
        <v>168.11</v>
      </c>
      <c r="I581" s="44">
        <v>0.48</v>
      </c>
      <c r="J581" s="45">
        <f t="shared" ref="J581:J644" si="18">H581*(1-I581)</f>
        <v>87.417200000000008</v>
      </c>
    </row>
    <row r="582" spans="1:10" ht="15.75">
      <c r="A582" s="40">
        <f t="shared" si="17"/>
        <v>578</v>
      </c>
      <c r="B582" s="52" t="s">
        <v>81</v>
      </c>
      <c r="C582" s="52" t="s">
        <v>1229</v>
      </c>
      <c r="D582" s="52" t="s">
        <v>1230</v>
      </c>
      <c r="E582" s="42" t="s">
        <v>96</v>
      </c>
      <c r="F582" s="41"/>
      <c r="G582" s="41">
        <v>1</v>
      </c>
      <c r="H582" s="43">
        <v>290.5</v>
      </c>
      <c r="I582" s="44">
        <v>0.48</v>
      </c>
      <c r="J582" s="45">
        <f t="shared" si="18"/>
        <v>151.06</v>
      </c>
    </row>
    <row r="583" spans="1:10" ht="15.75">
      <c r="A583" s="40">
        <f t="shared" ref="A583:A646" si="19">A582+1</f>
        <v>579</v>
      </c>
      <c r="B583" s="52" t="s">
        <v>81</v>
      </c>
      <c r="C583" s="52" t="s">
        <v>1231</v>
      </c>
      <c r="D583" s="52" t="s">
        <v>1232</v>
      </c>
      <c r="E583" s="42" t="s">
        <v>96</v>
      </c>
      <c r="F583" s="41"/>
      <c r="G583" s="41">
        <v>1</v>
      </c>
      <c r="H583" s="43">
        <v>128.33000000000001</v>
      </c>
      <c r="I583" s="44">
        <v>0.48</v>
      </c>
      <c r="J583" s="45">
        <f t="shared" si="18"/>
        <v>66.731600000000014</v>
      </c>
    </row>
    <row r="584" spans="1:10" ht="15.75">
      <c r="A584" s="40">
        <f t="shared" si="19"/>
        <v>580</v>
      </c>
      <c r="B584" s="52" t="s">
        <v>81</v>
      </c>
      <c r="C584" s="52" t="s">
        <v>1233</v>
      </c>
      <c r="D584" s="52" t="s">
        <v>1234</v>
      </c>
      <c r="E584" s="42" t="s">
        <v>96</v>
      </c>
      <c r="F584" s="41"/>
      <c r="G584" s="41">
        <v>1</v>
      </c>
      <c r="H584" s="43">
        <v>65.599999999999994</v>
      </c>
      <c r="I584" s="44">
        <v>0.48</v>
      </c>
      <c r="J584" s="45">
        <f t="shared" si="18"/>
        <v>34.111999999999995</v>
      </c>
    </row>
    <row r="585" spans="1:10" ht="15.75">
      <c r="A585" s="40">
        <f t="shared" si="19"/>
        <v>581</v>
      </c>
      <c r="B585" s="52" t="s">
        <v>81</v>
      </c>
      <c r="C585" s="52" t="s">
        <v>1235</v>
      </c>
      <c r="D585" s="52" t="s">
        <v>1236</v>
      </c>
      <c r="E585" s="42" t="s">
        <v>96</v>
      </c>
      <c r="F585" s="41"/>
      <c r="G585" s="41">
        <v>1</v>
      </c>
      <c r="H585" s="43">
        <v>131.19999999999999</v>
      </c>
      <c r="I585" s="44">
        <v>0.48</v>
      </c>
      <c r="J585" s="45">
        <f t="shared" si="18"/>
        <v>68.22399999999999</v>
      </c>
    </row>
    <row r="586" spans="1:10" ht="15.75">
      <c r="A586" s="40">
        <f t="shared" si="19"/>
        <v>582</v>
      </c>
      <c r="B586" s="52" t="s">
        <v>81</v>
      </c>
      <c r="C586" s="52" t="s">
        <v>1237</v>
      </c>
      <c r="D586" s="52" t="s">
        <v>1238</v>
      </c>
      <c r="E586" s="42" t="s">
        <v>96</v>
      </c>
      <c r="F586" s="41"/>
      <c r="G586" s="41">
        <v>1</v>
      </c>
      <c r="H586" s="43">
        <v>65.599999999999994</v>
      </c>
      <c r="I586" s="44">
        <v>0.48</v>
      </c>
      <c r="J586" s="45">
        <f t="shared" si="18"/>
        <v>34.111999999999995</v>
      </c>
    </row>
    <row r="587" spans="1:10" ht="15.75">
      <c r="A587" s="40">
        <f t="shared" si="19"/>
        <v>583</v>
      </c>
      <c r="B587" s="52" t="s">
        <v>81</v>
      </c>
      <c r="C587" s="52" t="s">
        <v>1239</v>
      </c>
      <c r="D587" s="52" t="s">
        <v>1240</v>
      </c>
      <c r="E587" s="42" t="s">
        <v>96</v>
      </c>
      <c r="F587" s="41"/>
      <c r="G587" s="41">
        <v>1</v>
      </c>
      <c r="H587" s="43">
        <v>65.63</v>
      </c>
      <c r="I587" s="44">
        <v>0.48</v>
      </c>
      <c r="J587" s="45">
        <f t="shared" si="18"/>
        <v>34.127600000000001</v>
      </c>
    </row>
    <row r="588" spans="1:10" ht="15.75">
      <c r="A588" s="40">
        <f t="shared" si="19"/>
        <v>584</v>
      </c>
      <c r="B588" s="52" t="s">
        <v>81</v>
      </c>
      <c r="C588" s="52" t="s">
        <v>1241</v>
      </c>
      <c r="D588" s="52" t="s">
        <v>1242</v>
      </c>
      <c r="E588" s="42" t="s">
        <v>96</v>
      </c>
      <c r="F588" s="41"/>
      <c r="G588" s="41">
        <v>1</v>
      </c>
      <c r="H588" s="43">
        <v>67.2</v>
      </c>
      <c r="I588" s="44">
        <v>0.48</v>
      </c>
      <c r="J588" s="45">
        <f t="shared" si="18"/>
        <v>34.944000000000003</v>
      </c>
    </row>
    <row r="589" spans="1:10" ht="15.75">
      <c r="A589" s="40">
        <f t="shared" si="19"/>
        <v>585</v>
      </c>
      <c r="B589" s="52" t="s">
        <v>81</v>
      </c>
      <c r="C589" s="52" t="s">
        <v>1243</v>
      </c>
      <c r="D589" s="52" t="s">
        <v>1244</v>
      </c>
      <c r="E589" s="42" t="s">
        <v>96</v>
      </c>
      <c r="F589" s="41"/>
      <c r="G589" s="41">
        <v>1</v>
      </c>
      <c r="H589" s="43">
        <v>3844.19</v>
      </c>
      <c r="I589" s="44">
        <v>0.48</v>
      </c>
      <c r="J589" s="45">
        <f t="shared" si="18"/>
        <v>1998.9788000000001</v>
      </c>
    </row>
    <row r="590" spans="1:10" ht="15.75">
      <c r="A590" s="40">
        <f t="shared" si="19"/>
        <v>586</v>
      </c>
      <c r="B590" s="52" t="s">
        <v>81</v>
      </c>
      <c r="C590" s="52" t="s">
        <v>1245</v>
      </c>
      <c r="D590" s="52" t="s">
        <v>1246</v>
      </c>
      <c r="E590" s="42" t="s">
        <v>96</v>
      </c>
      <c r="F590" s="41"/>
      <c r="G590" s="41">
        <v>1</v>
      </c>
      <c r="H590" s="43">
        <v>226.6</v>
      </c>
      <c r="I590" s="44">
        <v>0.48</v>
      </c>
      <c r="J590" s="45">
        <f t="shared" si="18"/>
        <v>117.83200000000001</v>
      </c>
    </row>
    <row r="591" spans="1:10" ht="15.75">
      <c r="A591" s="40">
        <f t="shared" si="19"/>
        <v>587</v>
      </c>
      <c r="B591" s="52" t="s">
        <v>81</v>
      </c>
      <c r="C591" s="52" t="s">
        <v>1247</v>
      </c>
      <c r="D591" s="52" t="s">
        <v>1248</v>
      </c>
      <c r="E591" s="42" t="s">
        <v>96</v>
      </c>
      <c r="F591" s="41"/>
      <c r="G591" s="41">
        <v>1</v>
      </c>
      <c r="H591" s="43">
        <v>226.6</v>
      </c>
      <c r="I591" s="44">
        <v>0.48</v>
      </c>
      <c r="J591" s="45">
        <f t="shared" si="18"/>
        <v>117.83200000000001</v>
      </c>
    </row>
    <row r="592" spans="1:10" ht="15.75">
      <c r="A592" s="40">
        <f t="shared" si="19"/>
        <v>588</v>
      </c>
      <c r="B592" s="52" t="s">
        <v>81</v>
      </c>
      <c r="C592" s="52" t="s">
        <v>1249</v>
      </c>
      <c r="D592" s="52" t="s">
        <v>1250</v>
      </c>
      <c r="E592" s="42" t="s">
        <v>96</v>
      </c>
      <c r="F592" s="41"/>
      <c r="G592" s="41">
        <v>1</v>
      </c>
      <c r="H592" s="43">
        <v>453.2</v>
      </c>
      <c r="I592" s="44">
        <v>0.48</v>
      </c>
      <c r="J592" s="45">
        <f t="shared" si="18"/>
        <v>235.66400000000002</v>
      </c>
    </row>
    <row r="593" spans="1:10" ht="15.75">
      <c r="A593" s="40">
        <f t="shared" si="19"/>
        <v>589</v>
      </c>
      <c r="B593" s="52" t="s">
        <v>81</v>
      </c>
      <c r="C593" s="52" t="s">
        <v>1251</v>
      </c>
      <c r="D593" s="52" t="s">
        <v>1252</v>
      </c>
      <c r="E593" s="42" t="s">
        <v>96</v>
      </c>
      <c r="F593" s="41"/>
      <c r="G593" s="41">
        <v>1</v>
      </c>
      <c r="H593" s="43">
        <v>226.6</v>
      </c>
      <c r="I593" s="44">
        <v>0.48</v>
      </c>
      <c r="J593" s="45">
        <f t="shared" si="18"/>
        <v>117.83200000000001</v>
      </c>
    </row>
    <row r="594" spans="1:10" ht="15.75">
      <c r="A594" s="40">
        <f t="shared" si="19"/>
        <v>590</v>
      </c>
      <c r="B594" s="52" t="s">
        <v>81</v>
      </c>
      <c r="C594" s="52" t="s">
        <v>1253</v>
      </c>
      <c r="D594" s="52" t="s">
        <v>1254</v>
      </c>
      <c r="E594" s="42" t="s">
        <v>96</v>
      </c>
      <c r="F594" s="41"/>
      <c r="G594" s="41">
        <v>1</v>
      </c>
      <c r="H594" s="43">
        <v>226.6</v>
      </c>
      <c r="I594" s="44">
        <v>0.48</v>
      </c>
      <c r="J594" s="45">
        <f t="shared" si="18"/>
        <v>117.83200000000001</v>
      </c>
    </row>
    <row r="595" spans="1:10" ht="15.75">
      <c r="A595" s="40">
        <f t="shared" si="19"/>
        <v>591</v>
      </c>
      <c r="B595" s="52" t="s">
        <v>81</v>
      </c>
      <c r="C595" s="52" t="s">
        <v>1255</v>
      </c>
      <c r="D595" s="52" t="s">
        <v>1256</v>
      </c>
      <c r="E595" s="42" t="s">
        <v>96</v>
      </c>
      <c r="F595" s="41"/>
      <c r="G595" s="41">
        <v>1</v>
      </c>
      <c r="H595" s="43">
        <v>453.2</v>
      </c>
      <c r="I595" s="44">
        <v>0.48</v>
      </c>
      <c r="J595" s="45">
        <f t="shared" si="18"/>
        <v>235.66400000000002</v>
      </c>
    </row>
    <row r="596" spans="1:10" ht="15.75">
      <c r="A596" s="40">
        <f t="shared" si="19"/>
        <v>592</v>
      </c>
      <c r="B596" s="52" t="s">
        <v>81</v>
      </c>
      <c r="C596" s="52" t="s">
        <v>1257</v>
      </c>
      <c r="D596" s="52" t="s">
        <v>1258</v>
      </c>
      <c r="E596" s="42" t="s">
        <v>96</v>
      </c>
      <c r="F596" s="41"/>
      <c r="G596" s="41">
        <v>1</v>
      </c>
      <c r="H596" s="43">
        <v>906.98</v>
      </c>
      <c r="I596" s="44">
        <v>0.48</v>
      </c>
      <c r="J596" s="45">
        <f t="shared" si="18"/>
        <v>471.62960000000004</v>
      </c>
    </row>
    <row r="597" spans="1:10" ht="15.75">
      <c r="A597" s="40">
        <f t="shared" si="19"/>
        <v>593</v>
      </c>
      <c r="B597" s="52" t="s">
        <v>81</v>
      </c>
      <c r="C597" s="52" t="s">
        <v>1259</v>
      </c>
      <c r="D597" s="52" t="s">
        <v>1260</v>
      </c>
      <c r="E597" s="42" t="s">
        <v>96</v>
      </c>
      <c r="F597" s="41"/>
      <c r="G597" s="41">
        <v>1</v>
      </c>
      <c r="H597" s="43">
        <v>1922.09</v>
      </c>
      <c r="I597" s="44">
        <v>0.48</v>
      </c>
      <c r="J597" s="45">
        <f t="shared" si="18"/>
        <v>999.48680000000002</v>
      </c>
    </row>
    <row r="598" spans="1:10" ht="15.75">
      <c r="A598" s="40">
        <f t="shared" si="19"/>
        <v>594</v>
      </c>
      <c r="B598" s="52" t="s">
        <v>81</v>
      </c>
      <c r="C598" s="52" t="s">
        <v>1261</v>
      </c>
      <c r="D598" s="52" t="s">
        <v>1262</v>
      </c>
      <c r="E598" s="42" t="s">
        <v>96</v>
      </c>
      <c r="F598" s="41"/>
      <c r="G598" s="41">
        <v>1</v>
      </c>
      <c r="H598" s="43">
        <v>56.54</v>
      </c>
      <c r="I598" s="44">
        <v>0.48</v>
      </c>
      <c r="J598" s="45">
        <f t="shared" si="18"/>
        <v>29.4008</v>
      </c>
    </row>
    <row r="599" spans="1:10" ht="15.75">
      <c r="A599" s="40">
        <f t="shared" si="19"/>
        <v>595</v>
      </c>
      <c r="B599" s="52" t="s">
        <v>81</v>
      </c>
      <c r="C599" s="52" t="s">
        <v>1263</v>
      </c>
      <c r="D599" s="52" t="s">
        <v>1264</v>
      </c>
      <c r="E599" s="42" t="s">
        <v>96</v>
      </c>
      <c r="F599" s="41"/>
      <c r="G599" s="41">
        <v>1</v>
      </c>
      <c r="H599" s="43">
        <v>56.54</v>
      </c>
      <c r="I599" s="44">
        <v>0.48</v>
      </c>
      <c r="J599" s="45">
        <f t="shared" si="18"/>
        <v>29.4008</v>
      </c>
    </row>
    <row r="600" spans="1:10" ht="15.75">
      <c r="A600" s="40">
        <f t="shared" si="19"/>
        <v>596</v>
      </c>
      <c r="B600" s="52" t="s">
        <v>81</v>
      </c>
      <c r="C600" s="52" t="s">
        <v>1265</v>
      </c>
      <c r="D600" s="52" t="s">
        <v>1266</v>
      </c>
      <c r="E600" s="42" t="s">
        <v>96</v>
      </c>
      <c r="F600" s="41"/>
      <c r="G600" s="41">
        <v>1</v>
      </c>
      <c r="H600" s="43">
        <v>33.68</v>
      </c>
      <c r="I600" s="44">
        <v>0.48</v>
      </c>
      <c r="J600" s="45">
        <f t="shared" si="18"/>
        <v>17.5136</v>
      </c>
    </row>
    <row r="601" spans="1:10" ht="15.75">
      <c r="A601" s="40">
        <f t="shared" si="19"/>
        <v>597</v>
      </c>
      <c r="B601" s="52" t="s">
        <v>81</v>
      </c>
      <c r="C601" s="52" t="s">
        <v>1267</v>
      </c>
      <c r="D601" s="52" t="s">
        <v>1268</v>
      </c>
      <c r="E601" s="42" t="s">
        <v>96</v>
      </c>
      <c r="F601" s="41"/>
      <c r="G601" s="41">
        <v>1</v>
      </c>
      <c r="H601" s="43">
        <v>33.68</v>
      </c>
      <c r="I601" s="44">
        <v>0.48</v>
      </c>
      <c r="J601" s="45">
        <f t="shared" si="18"/>
        <v>17.5136</v>
      </c>
    </row>
    <row r="602" spans="1:10" ht="15.75">
      <c r="A602" s="40">
        <f t="shared" si="19"/>
        <v>598</v>
      </c>
      <c r="B602" s="52" t="s">
        <v>81</v>
      </c>
      <c r="C602" s="52" t="s">
        <v>1269</v>
      </c>
      <c r="D602" s="52" t="s">
        <v>1270</v>
      </c>
      <c r="E602" s="42" t="s">
        <v>96</v>
      </c>
      <c r="F602" s="41"/>
      <c r="G602" s="41">
        <v>1</v>
      </c>
      <c r="H602" s="43">
        <v>34.79</v>
      </c>
      <c r="I602" s="44">
        <v>0.48</v>
      </c>
      <c r="J602" s="45">
        <f t="shared" si="18"/>
        <v>18.090800000000002</v>
      </c>
    </row>
    <row r="603" spans="1:10" ht="15.75">
      <c r="A603" s="40">
        <f t="shared" si="19"/>
        <v>599</v>
      </c>
      <c r="B603" s="52" t="s">
        <v>81</v>
      </c>
      <c r="C603" s="52" t="s">
        <v>1271</v>
      </c>
      <c r="D603" s="52" t="s">
        <v>1272</v>
      </c>
      <c r="E603" s="42" t="s">
        <v>96</v>
      </c>
      <c r="F603" s="41"/>
      <c r="G603" s="41">
        <v>1</v>
      </c>
      <c r="H603" s="43">
        <v>34.79</v>
      </c>
      <c r="I603" s="44">
        <v>0.48</v>
      </c>
      <c r="J603" s="45">
        <f t="shared" si="18"/>
        <v>18.090800000000002</v>
      </c>
    </row>
    <row r="604" spans="1:10" ht="15.75">
      <c r="A604" s="40">
        <f t="shared" si="19"/>
        <v>600</v>
      </c>
      <c r="B604" s="52" t="s">
        <v>81</v>
      </c>
      <c r="C604" s="52" t="s">
        <v>1273</v>
      </c>
      <c r="D604" s="52" t="s">
        <v>1266</v>
      </c>
      <c r="E604" s="42" t="s">
        <v>96</v>
      </c>
      <c r="F604" s="41"/>
      <c r="G604" s="41">
        <v>1</v>
      </c>
      <c r="H604" s="43">
        <v>38.130000000000003</v>
      </c>
      <c r="I604" s="44">
        <v>0.48</v>
      </c>
      <c r="J604" s="45">
        <f t="shared" si="18"/>
        <v>19.8276</v>
      </c>
    </row>
    <row r="605" spans="1:10" ht="15.75">
      <c r="A605" s="40">
        <f t="shared" si="19"/>
        <v>601</v>
      </c>
      <c r="B605" s="52" t="s">
        <v>81</v>
      </c>
      <c r="C605" s="52" t="s">
        <v>1274</v>
      </c>
      <c r="D605" s="52" t="s">
        <v>1275</v>
      </c>
      <c r="E605" s="42" t="s">
        <v>96</v>
      </c>
      <c r="F605" s="41"/>
      <c r="G605" s="41">
        <v>1</v>
      </c>
      <c r="H605" s="43">
        <v>38.130000000000003</v>
      </c>
      <c r="I605" s="44">
        <v>0.48</v>
      </c>
      <c r="J605" s="45">
        <f t="shared" si="18"/>
        <v>19.8276</v>
      </c>
    </row>
    <row r="606" spans="1:10" ht="15.75">
      <c r="A606" s="40">
        <f t="shared" si="19"/>
        <v>602</v>
      </c>
      <c r="B606" s="52" t="s">
        <v>81</v>
      </c>
      <c r="C606" s="52" t="s">
        <v>1276</v>
      </c>
      <c r="D606" s="52" t="s">
        <v>1277</v>
      </c>
      <c r="E606" s="42" t="s">
        <v>96</v>
      </c>
      <c r="F606" s="41"/>
      <c r="G606" s="41">
        <v>1</v>
      </c>
      <c r="H606" s="43">
        <v>39.24</v>
      </c>
      <c r="I606" s="44">
        <v>0.48</v>
      </c>
      <c r="J606" s="45">
        <f t="shared" si="18"/>
        <v>20.404800000000002</v>
      </c>
    </row>
    <row r="607" spans="1:10" ht="15.75">
      <c r="A607" s="40">
        <f t="shared" si="19"/>
        <v>603</v>
      </c>
      <c r="B607" s="52" t="s">
        <v>81</v>
      </c>
      <c r="C607" s="52" t="s">
        <v>1278</v>
      </c>
      <c r="D607" s="52" t="s">
        <v>1279</v>
      </c>
      <c r="E607" s="42" t="s">
        <v>96</v>
      </c>
      <c r="F607" s="41"/>
      <c r="G607" s="41">
        <v>1</v>
      </c>
      <c r="H607" s="43">
        <v>39.24</v>
      </c>
      <c r="I607" s="44">
        <v>0.48</v>
      </c>
      <c r="J607" s="45">
        <f t="shared" si="18"/>
        <v>20.404800000000002</v>
      </c>
    </row>
    <row r="608" spans="1:10" ht="15.75">
      <c r="A608" s="40">
        <f t="shared" si="19"/>
        <v>604</v>
      </c>
      <c r="B608" s="52" t="s">
        <v>81</v>
      </c>
      <c r="C608" s="52" t="s">
        <v>1280</v>
      </c>
      <c r="D608" s="52" t="s">
        <v>1281</v>
      </c>
      <c r="E608" s="42" t="s">
        <v>96</v>
      </c>
      <c r="F608" s="41"/>
      <c r="G608" s="41">
        <v>1</v>
      </c>
      <c r="H608" s="43">
        <v>51.46</v>
      </c>
      <c r="I608" s="44">
        <v>0.48</v>
      </c>
      <c r="J608" s="45">
        <f t="shared" si="18"/>
        <v>26.7592</v>
      </c>
    </row>
    <row r="609" spans="1:10" ht="15.75">
      <c r="A609" s="40">
        <f t="shared" si="19"/>
        <v>605</v>
      </c>
      <c r="B609" s="52" t="s">
        <v>81</v>
      </c>
      <c r="C609" s="52" t="s">
        <v>1282</v>
      </c>
      <c r="D609" s="52" t="s">
        <v>1283</v>
      </c>
      <c r="E609" s="42" t="s">
        <v>96</v>
      </c>
      <c r="F609" s="41"/>
      <c r="G609" s="41">
        <v>1</v>
      </c>
      <c r="H609" s="43">
        <v>51.46</v>
      </c>
      <c r="I609" s="44">
        <v>0.48</v>
      </c>
      <c r="J609" s="45">
        <f t="shared" si="18"/>
        <v>26.7592</v>
      </c>
    </row>
    <row r="610" spans="1:10" ht="15.75">
      <c r="A610" s="40">
        <f t="shared" si="19"/>
        <v>606</v>
      </c>
      <c r="B610" s="52" t="s">
        <v>81</v>
      </c>
      <c r="C610" s="52" t="s">
        <v>1284</v>
      </c>
      <c r="D610" s="52" t="s">
        <v>1285</v>
      </c>
      <c r="E610" s="42" t="s">
        <v>96</v>
      </c>
      <c r="F610" s="41"/>
      <c r="G610" s="41">
        <v>1</v>
      </c>
      <c r="H610" s="43">
        <v>129.29</v>
      </c>
      <c r="I610" s="44">
        <v>0.48</v>
      </c>
      <c r="J610" s="45">
        <f t="shared" si="18"/>
        <v>67.230800000000002</v>
      </c>
    </row>
    <row r="611" spans="1:10" ht="15.75">
      <c r="A611" s="40">
        <f t="shared" si="19"/>
        <v>607</v>
      </c>
      <c r="B611" s="52" t="s">
        <v>81</v>
      </c>
      <c r="C611" s="52" t="s">
        <v>1286</v>
      </c>
      <c r="D611" s="52" t="s">
        <v>1287</v>
      </c>
      <c r="E611" s="42" t="s">
        <v>96</v>
      </c>
      <c r="F611" s="41"/>
      <c r="G611" s="41">
        <v>1</v>
      </c>
      <c r="H611" s="43">
        <v>129.29</v>
      </c>
      <c r="I611" s="44">
        <v>0.48</v>
      </c>
      <c r="J611" s="45">
        <f t="shared" si="18"/>
        <v>67.230800000000002</v>
      </c>
    </row>
    <row r="612" spans="1:10" ht="15.75">
      <c r="A612" s="40">
        <f t="shared" si="19"/>
        <v>608</v>
      </c>
      <c r="B612" s="52" t="s">
        <v>81</v>
      </c>
      <c r="C612" s="52" t="s">
        <v>1288</v>
      </c>
      <c r="D612" s="52" t="s">
        <v>1289</v>
      </c>
      <c r="E612" s="42" t="s">
        <v>96</v>
      </c>
      <c r="F612" s="41"/>
      <c r="G612" s="41">
        <v>1</v>
      </c>
      <c r="H612" s="43">
        <v>43.98</v>
      </c>
      <c r="I612" s="44">
        <v>0.48</v>
      </c>
      <c r="J612" s="45">
        <f t="shared" si="18"/>
        <v>22.869599999999998</v>
      </c>
    </row>
    <row r="613" spans="1:10" ht="15.75">
      <c r="A613" s="40">
        <f t="shared" si="19"/>
        <v>609</v>
      </c>
      <c r="B613" s="52" t="s">
        <v>81</v>
      </c>
      <c r="C613" s="52" t="s">
        <v>1290</v>
      </c>
      <c r="D613" s="52" t="s">
        <v>1291</v>
      </c>
      <c r="E613" s="42" t="s">
        <v>96</v>
      </c>
      <c r="F613" s="41"/>
      <c r="G613" s="41">
        <v>1</v>
      </c>
      <c r="H613" s="43">
        <v>43.98</v>
      </c>
      <c r="I613" s="44">
        <v>0.48</v>
      </c>
      <c r="J613" s="45">
        <f t="shared" si="18"/>
        <v>22.869599999999998</v>
      </c>
    </row>
    <row r="614" spans="1:10" ht="15.75">
      <c r="A614" s="40">
        <f t="shared" si="19"/>
        <v>610</v>
      </c>
      <c r="B614" s="52" t="s">
        <v>81</v>
      </c>
      <c r="C614" s="52" t="s">
        <v>1292</v>
      </c>
      <c r="D614" s="52" t="s">
        <v>1293</v>
      </c>
      <c r="E614" s="42" t="s">
        <v>96</v>
      </c>
      <c r="F614" s="41"/>
      <c r="G614" s="41">
        <v>1</v>
      </c>
      <c r="H614" s="43">
        <v>141.43</v>
      </c>
      <c r="I614" s="44">
        <v>0.48</v>
      </c>
      <c r="J614" s="45">
        <f t="shared" si="18"/>
        <v>73.543600000000012</v>
      </c>
    </row>
    <row r="615" spans="1:10" ht="15.75">
      <c r="A615" s="40">
        <f t="shared" si="19"/>
        <v>611</v>
      </c>
      <c r="B615" s="52" t="s">
        <v>81</v>
      </c>
      <c r="C615" s="52" t="s">
        <v>1294</v>
      </c>
      <c r="D615" s="52" t="s">
        <v>1295</v>
      </c>
      <c r="E615" s="42" t="s">
        <v>96</v>
      </c>
      <c r="F615" s="41"/>
      <c r="G615" s="41">
        <v>1</v>
      </c>
      <c r="H615" s="43">
        <v>145.12</v>
      </c>
      <c r="I615" s="44">
        <v>0.48</v>
      </c>
      <c r="J615" s="45">
        <f t="shared" si="18"/>
        <v>75.462400000000002</v>
      </c>
    </row>
    <row r="616" spans="1:10" ht="15.75">
      <c r="A616" s="40">
        <f t="shared" si="19"/>
        <v>612</v>
      </c>
      <c r="B616" s="52" t="s">
        <v>81</v>
      </c>
      <c r="C616" s="52" t="s">
        <v>1296</v>
      </c>
      <c r="D616" s="52" t="s">
        <v>1297</v>
      </c>
      <c r="E616" s="42" t="s">
        <v>96</v>
      </c>
      <c r="F616" s="41"/>
      <c r="G616" s="41">
        <v>1</v>
      </c>
      <c r="H616" s="43">
        <v>256.66000000000003</v>
      </c>
      <c r="I616" s="44">
        <v>0.48</v>
      </c>
      <c r="J616" s="45">
        <f t="shared" si="18"/>
        <v>133.46320000000003</v>
      </c>
    </row>
    <row r="617" spans="1:10" ht="15.75">
      <c r="A617" s="40">
        <f t="shared" si="19"/>
        <v>613</v>
      </c>
      <c r="B617" s="52" t="s">
        <v>81</v>
      </c>
      <c r="C617" s="52" t="s">
        <v>1298</v>
      </c>
      <c r="D617" s="52" t="s">
        <v>1299</v>
      </c>
      <c r="E617" s="42" t="s">
        <v>96</v>
      </c>
      <c r="F617" s="41"/>
      <c r="G617" s="41">
        <v>1</v>
      </c>
      <c r="H617" s="43">
        <v>290.11</v>
      </c>
      <c r="I617" s="44">
        <v>0.48</v>
      </c>
      <c r="J617" s="45">
        <f t="shared" si="18"/>
        <v>150.85720000000001</v>
      </c>
    </row>
    <row r="618" spans="1:10" ht="15.75">
      <c r="A618" s="40">
        <f t="shared" si="19"/>
        <v>614</v>
      </c>
      <c r="B618" s="52" t="s">
        <v>81</v>
      </c>
      <c r="C618" s="52" t="s">
        <v>1300</v>
      </c>
      <c r="D618" s="52" t="s">
        <v>1301</v>
      </c>
      <c r="E618" s="42" t="s">
        <v>96</v>
      </c>
      <c r="F618" s="41"/>
      <c r="G618" s="41">
        <v>1</v>
      </c>
      <c r="H618" s="43">
        <v>186.67</v>
      </c>
      <c r="I618" s="44">
        <v>0.48</v>
      </c>
      <c r="J618" s="45">
        <f t="shared" si="18"/>
        <v>97.068399999999997</v>
      </c>
    </row>
    <row r="619" spans="1:10" ht="15.75">
      <c r="A619" s="40">
        <f t="shared" si="19"/>
        <v>615</v>
      </c>
      <c r="B619" s="52" t="s">
        <v>81</v>
      </c>
      <c r="C619" s="52" t="s">
        <v>1302</v>
      </c>
      <c r="D619" s="52" t="s">
        <v>1303</v>
      </c>
      <c r="E619" s="42" t="s">
        <v>96</v>
      </c>
      <c r="F619" s="41"/>
      <c r="G619" s="41">
        <v>1</v>
      </c>
      <c r="H619" s="43">
        <v>124.83</v>
      </c>
      <c r="I619" s="44">
        <v>0.48</v>
      </c>
      <c r="J619" s="45">
        <f t="shared" si="18"/>
        <v>64.911600000000007</v>
      </c>
    </row>
    <row r="620" spans="1:10" ht="15.75">
      <c r="A620" s="40">
        <f t="shared" si="19"/>
        <v>616</v>
      </c>
      <c r="B620" s="52" t="s">
        <v>81</v>
      </c>
      <c r="C620" s="52" t="s">
        <v>1304</v>
      </c>
      <c r="D620" s="52" t="s">
        <v>1305</v>
      </c>
      <c r="E620" s="42" t="s">
        <v>96</v>
      </c>
      <c r="F620" s="41"/>
      <c r="G620" s="41">
        <v>1</v>
      </c>
      <c r="H620" s="43">
        <v>168</v>
      </c>
      <c r="I620" s="44">
        <v>0.48</v>
      </c>
      <c r="J620" s="45">
        <f t="shared" si="18"/>
        <v>87.36</v>
      </c>
    </row>
    <row r="621" spans="1:10" ht="15.75">
      <c r="A621" s="40">
        <f t="shared" si="19"/>
        <v>617</v>
      </c>
      <c r="B621" s="52" t="s">
        <v>81</v>
      </c>
      <c r="C621" s="52" t="s">
        <v>1306</v>
      </c>
      <c r="D621" s="52" t="s">
        <v>1307</v>
      </c>
      <c r="E621" s="42" t="s">
        <v>96</v>
      </c>
      <c r="F621" s="41"/>
      <c r="G621" s="41">
        <v>1</v>
      </c>
      <c r="H621" s="43">
        <v>706.7</v>
      </c>
      <c r="I621" s="44">
        <v>0.48</v>
      </c>
      <c r="J621" s="45">
        <f t="shared" si="18"/>
        <v>367.48400000000004</v>
      </c>
    </row>
    <row r="622" spans="1:10" ht="15.75">
      <c r="A622" s="40">
        <f t="shared" si="19"/>
        <v>618</v>
      </c>
      <c r="B622" s="52" t="s">
        <v>81</v>
      </c>
      <c r="C622" s="52" t="s">
        <v>1308</v>
      </c>
      <c r="D622" s="52" t="s">
        <v>366</v>
      </c>
      <c r="E622" s="42" t="s">
        <v>96</v>
      </c>
      <c r="F622" s="41"/>
      <c r="G622" s="41">
        <v>1</v>
      </c>
      <c r="H622" s="43">
        <v>434.24</v>
      </c>
      <c r="I622" s="44">
        <v>0.48</v>
      </c>
      <c r="J622" s="45">
        <f t="shared" si="18"/>
        <v>225.8048</v>
      </c>
    </row>
    <row r="623" spans="1:10" ht="15.75">
      <c r="A623" s="40">
        <f t="shared" si="19"/>
        <v>619</v>
      </c>
      <c r="B623" s="52" t="s">
        <v>81</v>
      </c>
      <c r="C623" s="52" t="s">
        <v>1309</v>
      </c>
      <c r="D623" s="52" t="s">
        <v>368</v>
      </c>
      <c r="E623" s="42" t="s">
        <v>96</v>
      </c>
      <c r="F623" s="41"/>
      <c r="G623" s="41">
        <v>1</v>
      </c>
      <c r="H623" s="43">
        <v>434.24</v>
      </c>
      <c r="I623" s="44">
        <v>0.48</v>
      </c>
      <c r="J623" s="45">
        <f t="shared" si="18"/>
        <v>225.8048</v>
      </c>
    </row>
    <row r="624" spans="1:10" ht="15.75">
      <c r="A624" s="40">
        <f t="shared" si="19"/>
        <v>620</v>
      </c>
      <c r="B624" s="52" t="s">
        <v>81</v>
      </c>
      <c r="C624" s="52" t="s">
        <v>1310</v>
      </c>
      <c r="D624" s="52" t="s">
        <v>379</v>
      </c>
      <c r="E624" s="42" t="s">
        <v>96</v>
      </c>
      <c r="F624" s="41"/>
      <c r="G624" s="41">
        <v>1</v>
      </c>
      <c r="H624" s="43">
        <v>513.13</v>
      </c>
      <c r="I624" s="44">
        <v>0.48</v>
      </c>
      <c r="J624" s="45">
        <f t="shared" si="18"/>
        <v>266.82760000000002</v>
      </c>
    </row>
    <row r="625" spans="1:10" ht="15.75">
      <c r="A625" s="40">
        <f t="shared" si="19"/>
        <v>621</v>
      </c>
      <c r="B625" s="52" t="s">
        <v>81</v>
      </c>
      <c r="C625" s="52" t="s">
        <v>1311</v>
      </c>
      <c r="D625" s="52" t="s">
        <v>381</v>
      </c>
      <c r="E625" s="42" t="s">
        <v>96</v>
      </c>
      <c r="F625" s="41"/>
      <c r="G625" s="41">
        <v>1</v>
      </c>
      <c r="H625" s="43">
        <v>513.13</v>
      </c>
      <c r="I625" s="44">
        <v>0.48</v>
      </c>
      <c r="J625" s="45">
        <f t="shared" si="18"/>
        <v>266.82760000000002</v>
      </c>
    </row>
    <row r="626" spans="1:10" ht="15.75">
      <c r="A626" s="40">
        <f t="shared" si="19"/>
        <v>622</v>
      </c>
      <c r="B626" s="52" t="s">
        <v>81</v>
      </c>
      <c r="C626" s="52" t="s">
        <v>1312</v>
      </c>
      <c r="D626" s="52" t="s">
        <v>1313</v>
      </c>
      <c r="E626" s="42" t="s">
        <v>96</v>
      </c>
      <c r="F626" s="41"/>
      <c r="G626" s="41">
        <v>1</v>
      </c>
      <c r="H626" s="43">
        <v>407.99</v>
      </c>
      <c r="I626" s="44">
        <v>0.48</v>
      </c>
      <c r="J626" s="45">
        <f t="shared" si="18"/>
        <v>212.15480000000002</v>
      </c>
    </row>
    <row r="627" spans="1:10" ht="15.75">
      <c r="A627" s="40">
        <f t="shared" si="19"/>
        <v>623</v>
      </c>
      <c r="B627" s="52" t="s">
        <v>81</v>
      </c>
      <c r="C627" s="52" t="s">
        <v>1314</v>
      </c>
      <c r="D627" s="52" t="s">
        <v>1315</v>
      </c>
      <c r="E627" s="42" t="s">
        <v>96</v>
      </c>
      <c r="F627" s="41"/>
      <c r="G627" s="41">
        <v>1</v>
      </c>
      <c r="H627" s="43">
        <v>407.99</v>
      </c>
      <c r="I627" s="44">
        <v>0.48</v>
      </c>
      <c r="J627" s="45">
        <f t="shared" si="18"/>
        <v>212.15480000000002</v>
      </c>
    </row>
    <row r="628" spans="1:10" ht="15.75">
      <c r="A628" s="40">
        <f t="shared" si="19"/>
        <v>624</v>
      </c>
      <c r="B628" s="52" t="s">
        <v>81</v>
      </c>
      <c r="C628" s="52" t="s">
        <v>1316</v>
      </c>
      <c r="D628" s="52" t="s">
        <v>1317</v>
      </c>
      <c r="E628" s="42" t="s">
        <v>96</v>
      </c>
      <c r="F628" s="41"/>
      <c r="G628" s="41">
        <v>1</v>
      </c>
      <c r="H628" s="43">
        <v>603.89</v>
      </c>
      <c r="I628" s="44">
        <v>0.48</v>
      </c>
      <c r="J628" s="45">
        <f t="shared" si="18"/>
        <v>314.02280000000002</v>
      </c>
    </row>
    <row r="629" spans="1:10" ht="15.75">
      <c r="A629" s="40">
        <f t="shared" si="19"/>
        <v>625</v>
      </c>
      <c r="B629" s="52" t="s">
        <v>81</v>
      </c>
      <c r="C629" s="52" t="s">
        <v>1318</v>
      </c>
      <c r="D629" s="52" t="s">
        <v>1319</v>
      </c>
      <c r="E629" s="42" t="s">
        <v>96</v>
      </c>
      <c r="F629" s="41"/>
      <c r="G629" s="41">
        <v>1</v>
      </c>
      <c r="H629" s="43">
        <v>603.89</v>
      </c>
      <c r="I629" s="44">
        <v>0.48</v>
      </c>
      <c r="J629" s="45">
        <f t="shared" si="18"/>
        <v>314.02280000000002</v>
      </c>
    </row>
    <row r="630" spans="1:10" ht="15.75">
      <c r="A630" s="40">
        <f t="shared" si="19"/>
        <v>626</v>
      </c>
      <c r="B630" s="52" t="s">
        <v>81</v>
      </c>
      <c r="C630" s="52" t="s">
        <v>1320</v>
      </c>
      <c r="D630" s="52" t="s">
        <v>395</v>
      </c>
      <c r="E630" s="42" t="s">
        <v>96</v>
      </c>
      <c r="F630" s="41"/>
      <c r="G630" s="41">
        <v>1</v>
      </c>
      <c r="H630" s="43">
        <v>549.21</v>
      </c>
      <c r="I630" s="44">
        <v>0.48</v>
      </c>
      <c r="J630" s="45">
        <f t="shared" si="18"/>
        <v>285.58920000000001</v>
      </c>
    </row>
    <row r="631" spans="1:10" ht="15.75">
      <c r="A631" s="40">
        <f t="shared" si="19"/>
        <v>627</v>
      </c>
      <c r="B631" s="52" t="s">
        <v>81</v>
      </c>
      <c r="C631" s="52" t="s">
        <v>1321</v>
      </c>
      <c r="D631" s="52" t="s">
        <v>397</v>
      </c>
      <c r="E631" s="42" t="s">
        <v>96</v>
      </c>
      <c r="F631" s="41"/>
      <c r="G631" s="41">
        <v>1</v>
      </c>
      <c r="H631" s="43">
        <v>549.21</v>
      </c>
      <c r="I631" s="44">
        <v>0.48</v>
      </c>
      <c r="J631" s="45">
        <f t="shared" si="18"/>
        <v>285.58920000000001</v>
      </c>
    </row>
    <row r="632" spans="1:10" ht="15.75">
      <c r="A632" s="40">
        <f t="shared" si="19"/>
        <v>628</v>
      </c>
      <c r="B632" s="52" t="s">
        <v>81</v>
      </c>
      <c r="C632" s="52" t="s">
        <v>1322</v>
      </c>
      <c r="D632" s="52" t="s">
        <v>407</v>
      </c>
      <c r="E632" s="42" t="s">
        <v>96</v>
      </c>
      <c r="F632" s="41"/>
      <c r="G632" s="41">
        <v>1</v>
      </c>
      <c r="H632" s="43">
        <v>626.99</v>
      </c>
      <c r="I632" s="44">
        <v>0.48</v>
      </c>
      <c r="J632" s="45">
        <f t="shared" si="18"/>
        <v>326.03480000000002</v>
      </c>
    </row>
    <row r="633" spans="1:10" ht="15.75">
      <c r="A633" s="40">
        <f t="shared" si="19"/>
        <v>629</v>
      </c>
      <c r="B633" s="52" t="s">
        <v>81</v>
      </c>
      <c r="C633" s="52" t="s">
        <v>1323</v>
      </c>
      <c r="D633" s="52" t="s">
        <v>409</v>
      </c>
      <c r="E633" s="42" t="s">
        <v>96</v>
      </c>
      <c r="F633" s="41"/>
      <c r="G633" s="41">
        <v>1</v>
      </c>
      <c r="H633" s="43">
        <v>626.99</v>
      </c>
      <c r="I633" s="44">
        <v>0.48</v>
      </c>
      <c r="J633" s="45">
        <f t="shared" si="18"/>
        <v>326.03480000000002</v>
      </c>
    </row>
    <row r="634" spans="1:10" ht="15.75">
      <c r="A634" s="40">
        <f t="shared" si="19"/>
        <v>630</v>
      </c>
      <c r="B634" s="52" t="s">
        <v>81</v>
      </c>
      <c r="C634" s="52" t="s">
        <v>1324</v>
      </c>
      <c r="D634" s="52" t="s">
        <v>1325</v>
      </c>
      <c r="E634" s="42" t="s">
        <v>96</v>
      </c>
      <c r="F634" s="41"/>
      <c r="G634" s="41">
        <v>1</v>
      </c>
      <c r="H634" s="43">
        <v>353.72</v>
      </c>
      <c r="I634" s="44">
        <v>0.48</v>
      </c>
      <c r="J634" s="45">
        <f t="shared" si="18"/>
        <v>183.93440000000001</v>
      </c>
    </row>
    <row r="635" spans="1:10" ht="15.75">
      <c r="A635" s="40">
        <f t="shared" si="19"/>
        <v>631</v>
      </c>
      <c r="B635" s="52" t="s">
        <v>81</v>
      </c>
      <c r="C635" s="52" t="s">
        <v>1326</v>
      </c>
      <c r="D635" s="52" t="s">
        <v>1325</v>
      </c>
      <c r="E635" s="42" t="s">
        <v>96</v>
      </c>
      <c r="F635" s="41"/>
      <c r="G635" s="41">
        <v>1</v>
      </c>
      <c r="H635" s="43">
        <v>353.72</v>
      </c>
      <c r="I635" s="44">
        <v>0.48</v>
      </c>
      <c r="J635" s="45">
        <f t="shared" si="18"/>
        <v>183.93440000000001</v>
      </c>
    </row>
    <row r="636" spans="1:10" ht="15.75">
      <c r="A636" s="40">
        <f t="shared" si="19"/>
        <v>632</v>
      </c>
      <c r="B636" s="52" t="s">
        <v>81</v>
      </c>
      <c r="C636" s="52" t="s">
        <v>1327</v>
      </c>
      <c r="D636" s="52" t="s">
        <v>1328</v>
      </c>
      <c r="E636" s="42" t="s">
        <v>96</v>
      </c>
      <c r="F636" s="41"/>
      <c r="G636" s="41">
        <v>1</v>
      </c>
      <c r="H636" s="43">
        <v>437.95</v>
      </c>
      <c r="I636" s="44">
        <v>0.48</v>
      </c>
      <c r="J636" s="45">
        <f t="shared" si="18"/>
        <v>227.73400000000001</v>
      </c>
    </row>
    <row r="637" spans="1:10" ht="15.75">
      <c r="A637" s="40">
        <f t="shared" si="19"/>
        <v>633</v>
      </c>
      <c r="B637" s="52" t="s">
        <v>81</v>
      </c>
      <c r="C637" s="52" t="s">
        <v>1329</v>
      </c>
      <c r="D637" s="52" t="s">
        <v>1330</v>
      </c>
      <c r="E637" s="42" t="s">
        <v>96</v>
      </c>
      <c r="F637" s="41"/>
      <c r="G637" s="41">
        <v>1</v>
      </c>
      <c r="H637" s="43">
        <v>437.95</v>
      </c>
      <c r="I637" s="44">
        <v>0.48</v>
      </c>
      <c r="J637" s="45">
        <f t="shared" si="18"/>
        <v>227.73400000000001</v>
      </c>
    </row>
    <row r="638" spans="1:10" ht="15.75">
      <c r="A638" s="40">
        <f t="shared" si="19"/>
        <v>634</v>
      </c>
      <c r="B638" s="52" t="s">
        <v>81</v>
      </c>
      <c r="C638" s="52" t="s">
        <v>1331</v>
      </c>
      <c r="D638" s="52" t="s">
        <v>1332</v>
      </c>
      <c r="E638" s="42" t="s">
        <v>96</v>
      </c>
      <c r="F638" s="41"/>
      <c r="G638" s="41">
        <v>1</v>
      </c>
      <c r="H638" s="43">
        <v>460.32</v>
      </c>
      <c r="I638" s="44">
        <v>0.48</v>
      </c>
      <c r="J638" s="45">
        <f t="shared" si="18"/>
        <v>239.3664</v>
      </c>
    </row>
    <row r="639" spans="1:10" ht="15.75">
      <c r="A639" s="40">
        <f t="shared" si="19"/>
        <v>635</v>
      </c>
      <c r="B639" s="52" t="s">
        <v>81</v>
      </c>
      <c r="C639" s="52" t="s">
        <v>1333</v>
      </c>
      <c r="D639" s="52" t="s">
        <v>1334</v>
      </c>
      <c r="E639" s="42" t="s">
        <v>96</v>
      </c>
      <c r="F639" s="41"/>
      <c r="G639" s="41">
        <v>1</v>
      </c>
      <c r="H639" s="43">
        <v>460.32</v>
      </c>
      <c r="I639" s="44">
        <v>0.48</v>
      </c>
      <c r="J639" s="45">
        <f t="shared" si="18"/>
        <v>239.3664</v>
      </c>
    </row>
    <row r="640" spans="1:10" ht="15.75">
      <c r="A640" s="40">
        <f t="shared" si="19"/>
        <v>636</v>
      </c>
      <c r="B640" s="52" t="s">
        <v>81</v>
      </c>
      <c r="C640" s="52" t="s">
        <v>1335</v>
      </c>
      <c r="D640" s="52" t="s">
        <v>1336</v>
      </c>
      <c r="E640" s="42" t="s">
        <v>96</v>
      </c>
      <c r="F640" s="41"/>
      <c r="G640" s="41">
        <v>1</v>
      </c>
      <c r="H640" s="43">
        <v>415.88</v>
      </c>
      <c r="I640" s="44">
        <v>0.48</v>
      </c>
      <c r="J640" s="45">
        <f t="shared" si="18"/>
        <v>216.2576</v>
      </c>
    </row>
    <row r="641" spans="1:10" ht="15.75">
      <c r="A641" s="40">
        <f t="shared" si="19"/>
        <v>637</v>
      </c>
      <c r="B641" s="52" t="s">
        <v>81</v>
      </c>
      <c r="C641" s="52" t="s">
        <v>1337</v>
      </c>
      <c r="D641" s="52" t="s">
        <v>1338</v>
      </c>
      <c r="E641" s="42" t="s">
        <v>96</v>
      </c>
      <c r="F641" s="41"/>
      <c r="G641" s="41">
        <v>1</v>
      </c>
      <c r="H641" s="43">
        <v>415.88</v>
      </c>
      <c r="I641" s="44">
        <v>0.48</v>
      </c>
      <c r="J641" s="45">
        <f t="shared" si="18"/>
        <v>216.2576</v>
      </c>
    </row>
    <row r="642" spans="1:10" ht="15.75">
      <c r="A642" s="40">
        <f t="shared" si="19"/>
        <v>638</v>
      </c>
      <c r="B642" s="52" t="s">
        <v>81</v>
      </c>
      <c r="C642" s="52" t="s">
        <v>1339</v>
      </c>
      <c r="D642" s="52" t="s">
        <v>1340</v>
      </c>
      <c r="E642" s="42" t="s">
        <v>96</v>
      </c>
      <c r="F642" s="41"/>
      <c r="G642" s="41">
        <v>1</v>
      </c>
      <c r="H642" s="43">
        <v>438.1</v>
      </c>
      <c r="I642" s="44">
        <v>0.48</v>
      </c>
      <c r="J642" s="45">
        <f t="shared" si="18"/>
        <v>227.81200000000001</v>
      </c>
    </row>
    <row r="643" spans="1:10" ht="15.75">
      <c r="A643" s="40">
        <f t="shared" si="19"/>
        <v>639</v>
      </c>
      <c r="B643" s="52" t="s">
        <v>81</v>
      </c>
      <c r="C643" s="52" t="s">
        <v>1341</v>
      </c>
      <c r="D643" s="52" t="s">
        <v>1342</v>
      </c>
      <c r="E643" s="42" t="s">
        <v>96</v>
      </c>
      <c r="F643" s="41"/>
      <c r="G643" s="41">
        <v>1</v>
      </c>
      <c r="H643" s="43">
        <v>438.1</v>
      </c>
      <c r="I643" s="44">
        <v>0.48</v>
      </c>
      <c r="J643" s="45">
        <f t="shared" si="18"/>
        <v>227.81200000000001</v>
      </c>
    </row>
    <row r="644" spans="1:10" ht="15.75">
      <c r="A644" s="40">
        <f t="shared" si="19"/>
        <v>640</v>
      </c>
      <c r="B644" s="52" t="s">
        <v>81</v>
      </c>
      <c r="C644" s="52" t="s">
        <v>1343</v>
      </c>
      <c r="D644" s="52" t="s">
        <v>1344</v>
      </c>
      <c r="E644" s="42" t="s">
        <v>96</v>
      </c>
      <c r="F644" s="41"/>
      <c r="G644" s="41">
        <v>1</v>
      </c>
      <c r="H644" s="43">
        <v>404.77</v>
      </c>
      <c r="I644" s="44">
        <v>0.48</v>
      </c>
      <c r="J644" s="45">
        <f t="shared" si="18"/>
        <v>210.4804</v>
      </c>
    </row>
    <row r="645" spans="1:10" ht="15.75">
      <c r="A645" s="40">
        <f t="shared" si="19"/>
        <v>641</v>
      </c>
      <c r="B645" s="52" t="s">
        <v>81</v>
      </c>
      <c r="C645" s="52" t="s">
        <v>1345</v>
      </c>
      <c r="D645" s="52" t="s">
        <v>1346</v>
      </c>
      <c r="E645" s="42" t="s">
        <v>96</v>
      </c>
      <c r="F645" s="41"/>
      <c r="G645" s="41">
        <v>1</v>
      </c>
      <c r="H645" s="43">
        <v>404.77</v>
      </c>
      <c r="I645" s="44">
        <v>0.48</v>
      </c>
      <c r="J645" s="45">
        <f t="shared" ref="J645:J708" si="20">H645*(1-I645)</f>
        <v>210.4804</v>
      </c>
    </row>
    <row r="646" spans="1:10" ht="15.75">
      <c r="A646" s="40">
        <f t="shared" si="19"/>
        <v>642</v>
      </c>
      <c r="B646" s="52" t="s">
        <v>81</v>
      </c>
      <c r="C646" s="52" t="s">
        <v>1347</v>
      </c>
      <c r="D646" s="52" t="s">
        <v>1348</v>
      </c>
      <c r="E646" s="42" t="s">
        <v>96</v>
      </c>
      <c r="F646" s="41"/>
      <c r="G646" s="41">
        <v>1</v>
      </c>
      <c r="H646" s="43">
        <v>26.95</v>
      </c>
      <c r="I646" s="44">
        <v>0.48</v>
      </c>
      <c r="J646" s="45">
        <f t="shared" si="20"/>
        <v>14.013999999999999</v>
      </c>
    </row>
    <row r="647" spans="1:10" ht="15.75">
      <c r="A647" s="40">
        <f t="shared" ref="A647:A710" si="21">A646+1</f>
        <v>643</v>
      </c>
      <c r="B647" s="52" t="s">
        <v>81</v>
      </c>
      <c r="C647" s="52" t="s">
        <v>1349</v>
      </c>
      <c r="D647" s="52" t="s">
        <v>1350</v>
      </c>
      <c r="E647" s="42" t="s">
        <v>96</v>
      </c>
      <c r="F647" s="41"/>
      <c r="G647" s="41">
        <v>1</v>
      </c>
      <c r="H647" s="43">
        <v>26.95</v>
      </c>
      <c r="I647" s="44">
        <v>0.48</v>
      </c>
      <c r="J647" s="45">
        <f t="shared" si="20"/>
        <v>14.013999999999999</v>
      </c>
    </row>
    <row r="648" spans="1:10" ht="15.75">
      <c r="A648" s="40">
        <f t="shared" si="21"/>
        <v>644</v>
      </c>
      <c r="B648" s="52" t="s">
        <v>81</v>
      </c>
      <c r="C648" s="52" t="s">
        <v>1351</v>
      </c>
      <c r="D648" s="52" t="s">
        <v>1352</v>
      </c>
      <c r="E648" s="42" t="s">
        <v>96</v>
      </c>
      <c r="F648" s="41"/>
      <c r="G648" s="41">
        <v>1</v>
      </c>
      <c r="H648" s="43">
        <v>15.73</v>
      </c>
      <c r="I648" s="44">
        <v>0.48</v>
      </c>
      <c r="J648" s="45">
        <f t="shared" si="20"/>
        <v>8.1796000000000006</v>
      </c>
    </row>
    <row r="649" spans="1:10" ht="15.75">
      <c r="A649" s="40">
        <f t="shared" si="21"/>
        <v>645</v>
      </c>
      <c r="B649" s="52" t="s">
        <v>81</v>
      </c>
      <c r="C649" s="52" t="s">
        <v>1353</v>
      </c>
      <c r="D649" s="52" t="s">
        <v>1354</v>
      </c>
      <c r="E649" s="42" t="s">
        <v>96</v>
      </c>
      <c r="F649" s="41"/>
      <c r="G649" s="41">
        <v>1</v>
      </c>
      <c r="H649" s="43">
        <v>25.26</v>
      </c>
      <c r="I649" s="44">
        <v>0.48</v>
      </c>
      <c r="J649" s="45">
        <f t="shared" si="20"/>
        <v>13.135200000000001</v>
      </c>
    </row>
    <row r="650" spans="1:10" ht="15.75">
      <c r="A650" s="40">
        <f t="shared" si="21"/>
        <v>646</v>
      </c>
      <c r="B650" s="52" t="s">
        <v>81</v>
      </c>
      <c r="C650" s="52" t="s">
        <v>1355</v>
      </c>
      <c r="D650" s="52" t="s">
        <v>1356</v>
      </c>
      <c r="E650" s="42" t="s">
        <v>96</v>
      </c>
      <c r="F650" s="41"/>
      <c r="G650" s="41">
        <v>1</v>
      </c>
      <c r="H650" s="43">
        <v>15.73</v>
      </c>
      <c r="I650" s="44">
        <v>0.48</v>
      </c>
      <c r="J650" s="45">
        <f t="shared" si="20"/>
        <v>8.1796000000000006</v>
      </c>
    </row>
    <row r="651" spans="1:10" ht="15.75">
      <c r="A651" s="40">
        <f t="shared" si="21"/>
        <v>647</v>
      </c>
      <c r="B651" s="52" t="s">
        <v>81</v>
      </c>
      <c r="C651" s="52" t="s">
        <v>1357</v>
      </c>
      <c r="D651" s="52" t="s">
        <v>1358</v>
      </c>
      <c r="E651" s="42" t="s">
        <v>96</v>
      </c>
      <c r="F651" s="41"/>
      <c r="G651" s="41">
        <v>1</v>
      </c>
      <c r="H651" s="43">
        <v>15.73</v>
      </c>
      <c r="I651" s="44">
        <v>0.48</v>
      </c>
      <c r="J651" s="45">
        <f t="shared" si="20"/>
        <v>8.1796000000000006</v>
      </c>
    </row>
    <row r="652" spans="1:10" ht="15.75">
      <c r="A652" s="40">
        <f t="shared" si="21"/>
        <v>648</v>
      </c>
      <c r="B652" s="52" t="s">
        <v>81</v>
      </c>
      <c r="C652" s="52" t="s">
        <v>1359</v>
      </c>
      <c r="D652" s="52" t="s">
        <v>1360</v>
      </c>
      <c r="E652" s="42" t="s">
        <v>96</v>
      </c>
      <c r="F652" s="41"/>
      <c r="G652" s="41">
        <v>1</v>
      </c>
      <c r="H652" s="43">
        <v>46.21</v>
      </c>
      <c r="I652" s="44">
        <v>0.48</v>
      </c>
      <c r="J652" s="45">
        <f t="shared" si="20"/>
        <v>24.029200000000003</v>
      </c>
    </row>
    <row r="653" spans="1:10" ht="15.75">
      <c r="A653" s="40">
        <f t="shared" si="21"/>
        <v>649</v>
      </c>
      <c r="B653" s="52" t="s">
        <v>81</v>
      </c>
      <c r="C653" s="52" t="s">
        <v>1361</v>
      </c>
      <c r="D653" s="52" t="s">
        <v>1362</v>
      </c>
      <c r="E653" s="42" t="s">
        <v>96</v>
      </c>
      <c r="F653" s="41"/>
      <c r="G653" s="41">
        <v>1</v>
      </c>
      <c r="H653" s="43">
        <v>111.57</v>
      </c>
      <c r="I653" s="44">
        <v>0.48</v>
      </c>
      <c r="J653" s="45">
        <f t="shared" si="20"/>
        <v>58.016399999999997</v>
      </c>
    </row>
    <row r="654" spans="1:10" ht="15.75">
      <c r="A654" s="40">
        <f t="shared" si="21"/>
        <v>650</v>
      </c>
      <c r="B654" s="52" t="s">
        <v>81</v>
      </c>
      <c r="C654" s="52" t="s">
        <v>1363</v>
      </c>
      <c r="D654" s="52" t="s">
        <v>1364</v>
      </c>
      <c r="E654" s="42" t="s">
        <v>96</v>
      </c>
      <c r="F654" s="41"/>
      <c r="G654" s="41">
        <v>1</v>
      </c>
      <c r="H654" s="43">
        <v>89.35</v>
      </c>
      <c r="I654" s="44">
        <v>0.48</v>
      </c>
      <c r="J654" s="45">
        <f t="shared" si="20"/>
        <v>46.461999999999996</v>
      </c>
    </row>
    <row r="655" spans="1:10" ht="15.75">
      <c r="A655" s="40">
        <f t="shared" si="21"/>
        <v>651</v>
      </c>
      <c r="B655" s="52" t="s">
        <v>81</v>
      </c>
      <c r="C655" s="52" t="s">
        <v>1365</v>
      </c>
      <c r="D655" s="52" t="s">
        <v>1366</v>
      </c>
      <c r="E655" s="42" t="s">
        <v>96</v>
      </c>
      <c r="F655" s="41"/>
      <c r="G655" s="41">
        <v>1</v>
      </c>
      <c r="H655" s="43">
        <v>32.85</v>
      </c>
      <c r="I655" s="44">
        <v>0.48</v>
      </c>
      <c r="J655" s="45">
        <f t="shared" si="20"/>
        <v>17.082000000000001</v>
      </c>
    </row>
    <row r="656" spans="1:10" ht="15.75">
      <c r="A656" s="40">
        <f t="shared" si="21"/>
        <v>652</v>
      </c>
      <c r="B656" s="52" t="s">
        <v>81</v>
      </c>
      <c r="C656" s="52" t="s">
        <v>1367</v>
      </c>
      <c r="D656" s="52" t="s">
        <v>1368</v>
      </c>
      <c r="E656" s="42" t="s">
        <v>96</v>
      </c>
      <c r="F656" s="41"/>
      <c r="G656" s="41">
        <v>1</v>
      </c>
      <c r="H656" s="43">
        <v>15.73</v>
      </c>
      <c r="I656" s="44">
        <v>0.48</v>
      </c>
      <c r="J656" s="45">
        <f t="shared" si="20"/>
        <v>8.1796000000000006</v>
      </c>
    </row>
    <row r="657" spans="1:10" ht="15.75">
      <c r="A657" s="40">
        <f t="shared" si="21"/>
        <v>653</v>
      </c>
      <c r="B657" s="52" t="s">
        <v>81</v>
      </c>
      <c r="C657" s="52" t="s">
        <v>1369</v>
      </c>
      <c r="D657" s="52" t="s">
        <v>1370</v>
      </c>
      <c r="E657" s="42" t="s">
        <v>96</v>
      </c>
      <c r="F657" s="41"/>
      <c r="G657" s="41">
        <v>1</v>
      </c>
      <c r="H657" s="43">
        <v>21.29</v>
      </c>
      <c r="I657" s="44">
        <v>0.48</v>
      </c>
      <c r="J657" s="45">
        <f t="shared" si="20"/>
        <v>11.0708</v>
      </c>
    </row>
    <row r="658" spans="1:10" ht="15.75">
      <c r="A658" s="40">
        <f t="shared" si="21"/>
        <v>654</v>
      </c>
      <c r="B658" s="52" t="s">
        <v>81</v>
      </c>
      <c r="C658" s="52" t="s">
        <v>1371</v>
      </c>
      <c r="D658" s="52" t="s">
        <v>1372</v>
      </c>
      <c r="E658" s="42" t="s">
        <v>96</v>
      </c>
      <c r="F658" s="41"/>
      <c r="G658" s="41">
        <v>1</v>
      </c>
      <c r="H658" s="43">
        <v>15.73</v>
      </c>
      <c r="I658" s="44">
        <v>0.48</v>
      </c>
      <c r="J658" s="45">
        <f t="shared" si="20"/>
        <v>8.1796000000000006</v>
      </c>
    </row>
    <row r="659" spans="1:10" ht="15.75">
      <c r="A659" s="40">
        <f t="shared" si="21"/>
        <v>655</v>
      </c>
      <c r="B659" s="52" t="s">
        <v>81</v>
      </c>
      <c r="C659" s="52" t="s">
        <v>1373</v>
      </c>
      <c r="D659" s="52" t="s">
        <v>1374</v>
      </c>
      <c r="E659" s="42" t="s">
        <v>96</v>
      </c>
      <c r="F659" s="41"/>
      <c r="G659" s="41">
        <v>1</v>
      </c>
      <c r="H659" s="43">
        <v>26.96</v>
      </c>
      <c r="I659" s="44">
        <v>0.48</v>
      </c>
      <c r="J659" s="45">
        <f t="shared" si="20"/>
        <v>14.019200000000001</v>
      </c>
    </row>
    <row r="660" spans="1:10" ht="15.75">
      <c r="A660" s="40">
        <f t="shared" si="21"/>
        <v>656</v>
      </c>
      <c r="B660" s="52" t="s">
        <v>81</v>
      </c>
      <c r="C660" s="52" t="s">
        <v>1375</v>
      </c>
      <c r="D660" s="52" t="s">
        <v>1376</v>
      </c>
      <c r="E660" s="42" t="s">
        <v>96</v>
      </c>
      <c r="F660" s="41"/>
      <c r="G660" s="41">
        <v>1</v>
      </c>
      <c r="H660" s="43">
        <v>16.510000000000002</v>
      </c>
      <c r="I660" s="44">
        <v>0.48</v>
      </c>
      <c r="J660" s="45">
        <f t="shared" si="20"/>
        <v>8.5852000000000004</v>
      </c>
    </row>
    <row r="661" spans="1:10" ht="15.75">
      <c r="A661" s="40">
        <f t="shared" si="21"/>
        <v>657</v>
      </c>
      <c r="B661" s="52" t="s">
        <v>81</v>
      </c>
      <c r="C661" s="52" t="s">
        <v>1377</v>
      </c>
      <c r="D661" s="52" t="s">
        <v>1378</v>
      </c>
      <c r="E661" s="42" t="s">
        <v>96</v>
      </c>
      <c r="F661" s="41"/>
      <c r="G661" s="41">
        <v>1</v>
      </c>
      <c r="H661" s="43">
        <v>26.95</v>
      </c>
      <c r="I661" s="44">
        <v>0.48</v>
      </c>
      <c r="J661" s="45">
        <f t="shared" si="20"/>
        <v>14.013999999999999</v>
      </c>
    </row>
    <row r="662" spans="1:10" ht="15.75">
      <c r="A662" s="40">
        <f t="shared" si="21"/>
        <v>658</v>
      </c>
      <c r="B662" s="52" t="s">
        <v>81</v>
      </c>
      <c r="C662" s="52" t="s">
        <v>1379</v>
      </c>
      <c r="D662" s="52" t="s">
        <v>1380</v>
      </c>
      <c r="E662" s="42" t="s">
        <v>96</v>
      </c>
      <c r="F662" s="41"/>
      <c r="G662" s="41">
        <v>1</v>
      </c>
      <c r="H662" s="43">
        <v>26.95</v>
      </c>
      <c r="I662" s="44">
        <v>0.48</v>
      </c>
      <c r="J662" s="45">
        <f t="shared" si="20"/>
        <v>14.013999999999999</v>
      </c>
    </row>
    <row r="663" spans="1:10" ht="15.75">
      <c r="A663" s="40">
        <f t="shared" si="21"/>
        <v>659</v>
      </c>
      <c r="B663" s="52" t="s">
        <v>81</v>
      </c>
      <c r="C663" s="52" t="s">
        <v>1381</v>
      </c>
      <c r="D663" s="52" t="s">
        <v>1382</v>
      </c>
      <c r="E663" s="42" t="s">
        <v>96</v>
      </c>
      <c r="F663" s="41"/>
      <c r="G663" s="41">
        <v>1</v>
      </c>
      <c r="H663" s="43">
        <v>26.95</v>
      </c>
      <c r="I663" s="44">
        <v>0.48</v>
      </c>
      <c r="J663" s="45">
        <f t="shared" si="20"/>
        <v>14.013999999999999</v>
      </c>
    </row>
    <row r="664" spans="1:10" ht="15.75">
      <c r="A664" s="40">
        <f t="shared" si="21"/>
        <v>660</v>
      </c>
      <c r="B664" s="52" t="s">
        <v>81</v>
      </c>
      <c r="C664" s="52" t="s">
        <v>1383</v>
      </c>
      <c r="D664" s="52" t="s">
        <v>1384</v>
      </c>
      <c r="E664" s="42" t="s">
        <v>96</v>
      </c>
      <c r="F664" s="41"/>
      <c r="G664" s="41">
        <v>1</v>
      </c>
      <c r="H664" s="43">
        <v>271.82</v>
      </c>
      <c r="I664" s="44">
        <v>0.48</v>
      </c>
      <c r="J664" s="45">
        <f t="shared" si="20"/>
        <v>141.34639999999999</v>
      </c>
    </row>
    <row r="665" spans="1:10" ht="15.75">
      <c r="A665" s="40">
        <f t="shared" si="21"/>
        <v>661</v>
      </c>
      <c r="B665" s="52" t="s">
        <v>81</v>
      </c>
      <c r="C665" s="52" t="s">
        <v>1385</v>
      </c>
      <c r="D665" s="52" t="s">
        <v>1386</v>
      </c>
      <c r="E665" s="42" t="s">
        <v>96</v>
      </c>
      <c r="F665" s="41"/>
      <c r="G665" s="41">
        <v>1</v>
      </c>
      <c r="H665" s="43">
        <v>12.5</v>
      </c>
      <c r="I665" s="44">
        <v>0.48</v>
      </c>
      <c r="J665" s="45">
        <f t="shared" si="20"/>
        <v>6.5</v>
      </c>
    </row>
    <row r="666" spans="1:10" ht="15.75">
      <c r="A666" s="40">
        <f t="shared" si="21"/>
        <v>662</v>
      </c>
      <c r="B666" s="52" t="s">
        <v>81</v>
      </c>
      <c r="C666" s="52" t="s">
        <v>1387</v>
      </c>
      <c r="D666" s="52" t="s">
        <v>1388</v>
      </c>
      <c r="E666" s="42" t="s">
        <v>96</v>
      </c>
      <c r="F666" s="41"/>
      <c r="G666" s="41">
        <v>1</v>
      </c>
      <c r="H666" s="43">
        <v>14.59</v>
      </c>
      <c r="I666" s="44">
        <v>0.48</v>
      </c>
      <c r="J666" s="45">
        <f t="shared" si="20"/>
        <v>7.5868000000000002</v>
      </c>
    </row>
    <row r="667" spans="1:10" ht="15.75">
      <c r="A667" s="40">
        <f t="shared" si="21"/>
        <v>663</v>
      </c>
      <c r="B667" s="52" t="s">
        <v>81</v>
      </c>
      <c r="C667" s="52" t="s">
        <v>1389</v>
      </c>
      <c r="D667" s="52" t="s">
        <v>1390</v>
      </c>
      <c r="E667" s="42" t="s">
        <v>96</v>
      </c>
      <c r="F667" s="41"/>
      <c r="G667" s="41">
        <v>1</v>
      </c>
      <c r="H667" s="43">
        <v>438.96</v>
      </c>
      <c r="I667" s="44">
        <v>0.48</v>
      </c>
      <c r="J667" s="45">
        <f t="shared" si="20"/>
        <v>228.25919999999999</v>
      </c>
    </row>
    <row r="668" spans="1:10" ht="15.75">
      <c r="A668" s="40">
        <f t="shared" si="21"/>
        <v>664</v>
      </c>
      <c r="B668" s="52" t="s">
        <v>81</v>
      </c>
      <c r="C668" s="52" t="s">
        <v>1391</v>
      </c>
      <c r="D668" s="52" t="s">
        <v>1392</v>
      </c>
      <c r="E668" s="42" t="s">
        <v>96</v>
      </c>
      <c r="F668" s="41"/>
      <c r="G668" s="41">
        <v>1</v>
      </c>
      <c r="H668" s="43">
        <v>617.67999999999995</v>
      </c>
      <c r="I668" s="44">
        <v>0.48</v>
      </c>
      <c r="J668" s="45">
        <f t="shared" si="20"/>
        <v>321.1936</v>
      </c>
    </row>
    <row r="669" spans="1:10" ht="15.75">
      <c r="A669" s="40">
        <f t="shared" si="21"/>
        <v>665</v>
      </c>
      <c r="B669" s="52" t="s">
        <v>81</v>
      </c>
      <c r="C669" s="52" t="s">
        <v>1393</v>
      </c>
      <c r="D669" s="52" t="s">
        <v>1394</v>
      </c>
      <c r="E669" s="42" t="s">
        <v>96</v>
      </c>
      <c r="F669" s="41"/>
      <c r="G669" s="41">
        <v>1</v>
      </c>
      <c r="H669" s="43">
        <v>438.96</v>
      </c>
      <c r="I669" s="44">
        <v>0.48</v>
      </c>
      <c r="J669" s="45">
        <f t="shared" si="20"/>
        <v>228.25919999999999</v>
      </c>
    </row>
    <row r="670" spans="1:10" ht="15.75">
      <c r="A670" s="40">
        <f t="shared" si="21"/>
        <v>666</v>
      </c>
      <c r="B670" s="52" t="s">
        <v>81</v>
      </c>
      <c r="C670" s="52" t="s">
        <v>1395</v>
      </c>
      <c r="D670" s="52" t="s">
        <v>1396</v>
      </c>
      <c r="E670" s="42" t="s">
        <v>96</v>
      </c>
      <c r="F670" s="41"/>
      <c r="G670" s="41">
        <v>1</v>
      </c>
      <c r="H670" s="43">
        <v>617.70000000000005</v>
      </c>
      <c r="I670" s="44">
        <v>0.48</v>
      </c>
      <c r="J670" s="45">
        <f t="shared" si="20"/>
        <v>321.20400000000001</v>
      </c>
    </row>
    <row r="671" spans="1:10" ht="15.75">
      <c r="A671" s="40">
        <f t="shared" si="21"/>
        <v>667</v>
      </c>
      <c r="B671" s="52" t="s">
        <v>81</v>
      </c>
      <c r="C671" s="52" t="s">
        <v>1397</v>
      </c>
      <c r="D671" s="52" t="s">
        <v>1398</v>
      </c>
      <c r="E671" s="42" t="s">
        <v>96</v>
      </c>
      <c r="F671" s="41"/>
      <c r="G671" s="41">
        <v>1</v>
      </c>
      <c r="H671" s="43">
        <v>438.96</v>
      </c>
      <c r="I671" s="44">
        <v>0.48</v>
      </c>
      <c r="J671" s="45">
        <f t="shared" si="20"/>
        <v>228.25919999999999</v>
      </c>
    </row>
    <row r="672" spans="1:10" ht="15.75">
      <c r="A672" s="40">
        <f t="shared" si="21"/>
        <v>668</v>
      </c>
      <c r="B672" s="52" t="s">
        <v>81</v>
      </c>
      <c r="C672" s="52" t="s">
        <v>1399</v>
      </c>
      <c r="D672" s="52" t="s">
        <v>1400</v>
      </c>
      <c r="E672" s="42" t="s">
        <v>96</v>
      </c>
      <c r="F672" s="41"/>
      <c r="G672" s="41">
        <v>1</v>
      </c>
      <c r="H672" s="43">
        <v>617.70000000000005</v>
      </c>
      <c r="I672" s="44">
        <v>0.48</v>
      </c>
      <c r="J672" s="45">
        <f t="shared" si="20"/>
        <v>321.20400000000001</v>
      </c>
    </row>
    <row r="673" spans="1:10" ht="15.75">
      <c r="A673" s="40">
        <f t="shared" si="21"/>
        <v>669</v>
      </c>
      <c r="B673" s="52" t="s">
        <v>81</v>
      </c>
      <c r="C673" s="52" t="s">
        <v>1401</v>
      </c>
      <c r="D673" s="52" t="s">
        <v>1402</v>
      </c>
      <c r="E673" s="42" t="s">
        <v>96</v>
      </c>
      <c r="F673" s="41"/>
      <c r="G673" s="41">
        <v>1</v>
      </c>
      <c r="H673" s="43">
        <v>617.70000000000005</v>
      </c>
      <c r="I673" s="44">
        <v>0.48</v>
      </c>
      <c r="J673" s="45">
        <f t="shared" si="20"/>
        <v>321.20400000000001</v>
      </c>
    </row>
    <row r="674" spans="1:10" ht="15.75">
      <c r="A674" s="40">
        <f t="shared" si="21"/>
        <v>670</v>
      </c>
      <c r="B674" s="52" t="s">
        <v>81</v>
      </c>
      <c r="C674" s="52" t="s">
        <v>1403</v>
      </c>
      <c r="D674" s="52" t="s">
        <v>1404</v>
      </c>
      <c r="E674" s="42" t="s">
        <v>96</v>
      </c>
      <c r="F674" s="41"/>
      <c r="G674" s="41">
        <v>1</v>
      </c>
      <c r="H674" s="43">
        <v>33</v>
      </c>
      <c r="I674" s="44">
        <v>0.48</v>
      </c>
      <c r="J674" s="45">
        <f t="shared" si="20"/>
        <v>17.16</v>
      </c>
    </row>
    <row r="675" spans="1:10" ht="15.75">
      <c r="A675" s="40">
        <f t="shared" si="21"/>
        <v>671</v>
      </c>
      <c r="B675" s="52" t="s">
        <v>81</v>
      </c>
      <c r="C675" s="52" t="s">
        <v>1405</v>
      </c>
      <c r="D675" s="52" t="s">
        <v>1406</v>
      </c>
      <c r="E675" s="42" t="s">
        <v>96</v>
      </c>
      <c r="F675" s="41"/>
      <c r="G675" s="41">
        <v>1</v>
      </c>
      <c r="H675" s="43">
        <v>45.98</v>
      </c>
      <c r="I675" s="44">
        <v>0.48</v>
      </c>
      <c r="J675" s="45">
        <f t="shared" si="20"/>
        <v>23.909599999999998</v>
      </c>
    </row>
    <row r="676" spans="1:10" ht="15.75">
      <c r="A676" s="40">
        <f t="shared" si="21"/>
        <v>672</v>
      </c>
      <c r="B676" s="52" t="s">
        <v>81</v>
      </c>
      <c r="C676" s="52" t="s">
        <v>1407</v>
      </c>
      <c r="D676" s="52" t="s">
        <v>1408</v>
      </c>
      <c r="E676" s="42" t="s">
        <v>96</v>
      </c>
      <c r="F676" s="41"/>
      <c r="G676" s="41">
        <v>1</v>
      </c>
      <c r="H676" s="43">
        <v>284.79000000000002</v>
      </c>
      <c r="I676" s="44">
        <v>0.48</v>
      </c>
      <c r="J676" s="45">
        <f t="shared" si="20"/>
        <v>148.0908</v>
      </c>
    </row>
    <row r="677" spans="1:10" ht="15.75">
      <c r="A677" s="40">
        <f t="shared" si="21"/>
        <v>673</v>
      </c>
      <c r="B677" s="52" t="s">
        <v>81</v>
      </c>
      <c r="C677" s="52" t="s">
        <v>1409</v>
      </c>
      <c r="D677" s="52" t="s">
        <v>1410</v>
      </c>
      <c r="E677" s="42" t="s">
        <v>96</v>
      </c>
      <c r="F677" s="41"/>
      <c r="G677" s="41">
        <v>1</v>
      </c>
      <c r="H677" s="43">
        <v>220.75</v>
      </c>
      <c r="I677" s="44">
        <v>0.48</v>
      </c>
      <c r="J677" s="45">
        <f t="shared" si="20"/>
        <v>114.79</v>
      </c>
    </row>
    <row r="678" spans="1:10" ht="15.75">
      <c r="A678" s="40">
        <f t="shared" si="21"/>
        <v>674</v>
      </c>
      <c r="B678" s="52" t="s">
        <v>81</v>
      </c>
      <c r="C678" s="52" t="s">
        <v>1411</v>
      </c>
      <c r="D678" s="52" t="s">
        <v>1412</v>
      </c>
      <c r="E678" s="42" t="s">
        <v>96</v>
      </c>
      <c r="F678" s="41"/>
      <c r="G678" s="41">
        <v>1</v>
      </c>
      <c r="H678" s="43">
        <v>349.23</v>
      </c>
      <c r="I678" s="44">
        <v>0.48</v>
      </c>
      <c r="J678" s="45">
        <f t="shared" si="20"/>
        <v>181.59960000000001</v>
      </c>
    </row>
    <row r="679" spans="1:10" ht="15.75">
      <c r="A679" s="40">
        <f t="shared" si="21"/>
        <v>675</v>
      </c>
      <c r="B679" s="52" t="s">
        <v>81</v>
      </c>
      <c r="C679" s="52" t="s">
        <v>1413</v>
      </c>
      <c r="D679" s="52" t="s">
        <v>1414</v>
      </c>
      <c r="E679" s="42" t="s">
        <v>96</v>
      </c>
      <c r="F679" s="41"/>
      <c r="G679" s="41">
        <v>1</v>
      </c>
      <c r="H679" s="43">
        <v>123.88</v>
      </c>
      <c r="I679" s="44">
        <v>0.48</v>
      </c>
      <c r="J679" s="45">
        <f t="shared" si="20"/>
        <v>64.417599999999993</v>
      </c>
    </row>
    <row r="680" spans="1:10" ht="15.75">
      <c r="A680" s="40">
        <f t="shared" si="21"/>
        <v>676</v>
      </c>
      <c r="B680" s="52" t="s">
        <v>81</v>
      </c>
      <c r="C680" s="52" t="s">
        <v>1415</v>
      </c>
      <c r="D680" s="52" t="s">
        <v>1416</v>
      </c>
      <c r="E680" s="42" t="s">
        <v>96</v>
      </c>
      <c r="F680" s="41"/>
      <c r="G680" s="41">
        <v>1</v>
      </c>
      <c r="H680" s="43">
        <v>140.19999999999999</v>
      </c>
      <c r="I680" s="44">
        <v>0.48</v>
      </c>
      <c r="J680" s="45">
        <f t="shared" si="20"/>
        <v>72.903999999999996</v>
      </c>
    </row>
    <row r="681" spans="1:10" ht="15.75">
      <c r="A681" s="40">
        <f t="shared" si="21"/>
        <v>677</v>
      </c>
      <c r="B681" s="52" t="s">
        <v>81</v>
      </c>
      <c r="C681" s="52" t="s">
        <v>1417</v>
      </c>
      <c r="D681" s="52" t="s">
        <v>1418</v>
      </c>
      <c r="E681" s="42" t="s">
        <v>96</v>
      </c>
      <c r="F681" s="41"/>
      <c r="G681" s="41">
        <v>1</v>
      </c>
      <c r="H681" s="43">
        <v>208.25</v>
      </c>
      <c r="I681" s="44">
        <v>0.48</v>
      </c>
      <c r="J681" s="45">
        <f t="shared" si="20"/>
        <v>108.29</v>
      </c>
    </row>
    <row r="682" spans="1:10" ht="15.75">
      <c r="A682" s="40">
        <f t="shared" si="21"/>
        <v>678</v>
      </c>
      <c r="B682" s="52" t="s">
        <v>81</v>
      </c>
      <c r="C682" s="52" t="s">
        <v>1419</v>
      </c>
      <c r="D682" s="52" t="s">
        <v>1420</v>
      </c>
      <c r="E682" s="42" t="s">
        <v>96</v>
      </c>
      <c r="F682" s="41"/>
      <c r="G682" s="41">
        <v>1</v>
      </c>
      <c r="H682" s="43">
        <v>342.39</v>
      </c>
      <c r="I682" s="44">
        <v>0.48</v>
      </c>
      <c r="J682" s="45">
        <f t="shared" si="20"/>
        <v>178.0428</v>
      </c>
    </row>
    <row r="683" spans="1:10" ht="15.75">
      <c r="A683" s="40">
        <f t="shared" si="21"/>
        <v>679</v>
      </c>
      <c r="B683" s="52" t="s">
        <v>81</v>
      </c>
      <c r="C683" s="52" t="s">
        <v>1421</v>
      </c>
      <c r="D683" s="52" t="s">
        <v>1422</v>
      </c>
      <c r="E683" s="42" t="s">
        <v>96</v>
      </c>
      <c r="F683" s="41"/>
      <c r="G683" s="41">
        <v>1</v>
      </c>
      <c r="H683" s="43">
        <v>347.94</v>
      </c>
      <c r="I683" s="44">
        <v>0.48</v>
      </c>
      <c r="J683" s="45">
        <f t="shared" si="20"/>
        <v>180.9288</v>
      </c>
    </row>
    <row r="684" spans="1:10" ht="15.75">
      <c r="A684" s="40">
        <f t="shared" si="21"/>
        <v>680</v>
      </c>
      <c r="B684" s="52" t="s">
        <v>81</v>
      </c>
      <c r="C684" s="52" t="s">
        <v>1423</v>
      </c>
      <c r="D684" s="52" t="s">
        <v>1424</v>
      </c>
      <c r="E684" s="42" t="s">
        <v>96</v>
      </c>
      <c r="F684" s="41"/>
      <c r="G684" s="41">
        <v>1</v>
      </c>
      <c r="H684" s="43">
        <v>243.25</v>
      </c>
      <c r="I684" s="44">
        <v>0.48</v>
      </c>
      <c r="J684" s="45">
        <f t="shared" si="20"/>
        <v>126.49000000000001</v>
      </c>
    </row>
    <row r="685" spans="1:10" ht="15.75">
      <c r="A685" s="40">
        <f t="shared" si="21"/>
        <v>681</v>
      </c>
      <c r="B685" s="52" t="s">
        <v>81</v>
      </c>
      <c r="C685" s="52" t="s">
        <v>1425</v>
      </c>
      <c r="D685" s="52" t="s">
        <v>1426</v>
      </c>
      <c r="E685" s="42" t="s">
        <v>96</v>
      </c>
      <c r="F685" s="41"/>
      <c r="G685" s="41">
        <v>1</v>
      </c>
      <c r="H685" s="43">
        <v>393.06</v>
      </c>
      <c r="I685" s="44">
        <v>0.48</v>
      </c>
      <c r="J685" s="45">
        <f t="shared" si="20"/>
        <v>204.3912</v>
      </c>
    </row>
    <row r="686" spans="1:10" ht="15.75">
      <c r="A686" s="40">
        <f t="shared" si="21"/>
        <v>682</v>
      </c>
      <c r="B686" s="52" t="s">
        <v>81</v>
      </c>
      <c r="C686" s="52" t="s">
        <v>1427</v>
      </c>
      <c r="D686" s="52" t="s">
        <v>1428</v>
      </c>
      <c r="E686" s="42" t="s">
        <v>96</v>
      </c>
      <c r="F686" s="41"/>
      <c r="G686" s="41">
        <v>1</v>
      </c>
      <c r="H686" s="43">
        <v>393.06</v>
      </c>
      <c r="I686" s="44">
        <v>0.48</v>
      </c>
      <c r="J686" s="45">
        <f t="shared" si="20"/>
        <v>204.3912</v>
      </c>
    </row>
    <row r="687" spans="1:10" ht="15.75">
      <c r="A687" s="40">
        <f t="shared" si="21"/>
        <v>683</v>
      </c>
      <c r="B687" s="52" t="s">
        <v>81</v>
      </c>
      <c r="C687" s="52" t="s">
        <v>1429</v>
      </c>
      <c r="D687" s="52" t="s">
        <v>1430</v>
      </c>
      <c r="E687" s="42" t="s">
        <v>96</v>
      </c>
      <c r="F687" s="41"/>
      <c r="G687" s="41">
        <v>1</v>
      </c>
      <c r="H687" s="43">
        <v>360.98</v>
      </c>
      <c r="I687" s="44">
        <v>0.48</v>
      </c>
      <c r="J687" s="45">
        <f t="shared" si="20"/>
        <v>187.70960000000002</v>
      </c>
    </row>
    <row r="688" spans="1:10" ht="15.75">
      <c r="A688" s="40">
        <f t="shared" si="21"/>
        <v>684</v>
      </c>
      <c r="B688" s="52" t="s">
        <v>81</v>
      </c>
      <c r="C688" s="52" t="s">
        <v>1431</v>
      </c>
      <c r="D688" s="52" t="s">
        <v>1432</v>
      </c>
      <c r="E688" s="42" t="s">
        <v>96</v>
      </c>
      <c r="F688" s="41"/>
      <c r="G688" s="41">
        <v>1</v>
      </c>
      <c r="H688" s="43">
        <v>360.98</v>
      </c>
      <c r="I688" s="44">
        <v>0.48</v>
      </c>
      <c r="J688" s="45">
        <f t="shared" si="20"/>
        <v>187.70960000000002</v>
      </c>
    </row>
    <row r="689" spans="1:10" ht="15.75">
      <c r="A689" s="40">
        <f t="shared" si="21"/>
        <v>685</v>
      </c>
      <c r="B689" s="52" t="s">
        <v>81</v>
      </c>
      <c r="C689" s="52" t="s">
        <v>1433</v>
      </c>
      <c r="D689" s="52" t="s">
        <v>1434</v>
      </c>
      <c r="E689" s="42" t="s">
        <v>96</v>
      </c>
      <c r="F689" s="41"/>
      <c r="G689" s="41">
        <v>1</v>
      </c>
      <c r="H689" s="43">
        <v>365.42</v>
      </c>
      <c r="I689" s="44">
        <v>0.48</v>
      </c>
      <c r="J689" s="45">
        <f t="shared" si="20"/>
        <v>190.01840000000001</v>
      </c>
    </row>
    <row r="690" spans="1:10" ht="15.75">
      <c r="A690" s="40">
        <f t="shared" si="21"/>
        <v>686</v>
      </c>
      <c r="B690" s="52" t="s">
        <v>81</v>
      </c>
      <c r="C690" s="52" t="s">
        <v>1435</v>
      </c>
      <c r="D690" s="52" t="s">
        <v>1436</v>
      </c>
      <c r="E690" s="42" t="s">
        <v>96</v>
      </c>
      <c r="F690" s="41"/>
      <c r="G690" s="41">
        <v>1</v>
      </c>
      <c r="H690" s="43">
        <v>365.42</v>
      </c>
      <c r="I690" s="44">
        <v>0.48</v>
      </c>
      <c r="J690" s="45">
        <f t="shared" si="20"/>
        <v>190.01840000000001</v>
      </c>
    </row>
    <row r="691" spans="1:10" ht="15.75">
      <c r="A691" s="40">
        <f t="shared" si="21"/>
        <v>687</v>
      </c>
      <c r="B691" s="52" t="s">
        <v>81</v>
      </c>
      <c r="C691" s="52" t="s">
        <v>1437</v>
      </c>
      <c r="D691" s="52" t="s">
        <v>1438</v>
      </c>
      <c r="E691" s="42" t="s">
        <v>96</v>
      </c>
      <c r="F691" s="41"/>
      <c r="G691" s="41">
        <v>1</v>
      </c>
      <c r="H691" s="43">
        <v>437.5</v>
      </c>
      <c r="I691" s="44">
        <v>0.48</v>
      </c>
      <c r="J691" s="45">
        <f t="shared" si="20"/>
        <v>227.5</v>
      </c>
    </row>
    <row r="692" spans="1:10" ht="15.75">
      <c r="A692" s="40">
        <f t="shared" si="21"/>
        <v>688</v>
      </c>
      <c r="B692" s="52" t="s">
        <v>81</v>
      </c>
      <c r="C692" s="52" t="s">
        <v>1439</v>
      </c>
      <c r="D692" s="52" t="s">
        <v>1440</v>
      </c>
      <c r="E692" s="42" t="s">
        <v>96</v>
      </c>
      <c r="F692" s="41"/>
      <c r="G692" s="41">
        <v>1</v>
      </c>
      <c r="H692" s="43">
        <v>437.5</v>
      </c>
      <c r="I692" s="44">
        <v>0.48</v>
      </c>
      <c r="J692" s="45">
        <f t="shared" si="20"/>
        <v>227.5</v>
      </c>
    </row>
    <row r="693" spans="1:10" ht="15.75">
      <c r="A693" s="40">
        <f t="shared" si="21"/>
        <v>689</v>
      </c>
      <c r="B693" s="52" t="s">
        <v>81</v>
      </c>
      <c r="C693" s="52" t="s">
        <v>1441</v>
      </c>
      <c r="D693" s="52" t="s">
        <v>1442</v>
      </c>
      <c r="E693" s="42" t="s">
        <v>96</v>
      </c>
      <c r="F693" s="41"/>
      <c r="G693" s="41">
        <v>1</v>
      </c>
      <c r="H693" s="43">
        <v>405.42</v>
      </c>
      <c r="I693" s="44">
        <v>0.48</v>
      </c>
      <c r="J693" s="45">
        <f t="shared" si="20"/>
        <v>210.81840000000003</v>
      </c>
    </row>
    <row r="694" spans="1:10" ht="15.75">
      <c r="A694" s="40">
        <f t="shared" si="21"/>
        <v>690</v>
      </c>
      <c r="B694" s="52" t="s">
        <v>81</v>
      </c>
      <c r="C694" s="52" t="s">
        <v>1443</v>
      </c>
      <c r="D694" s="52" t="s">
        <v>1444</v>
      </c>
      <c r="E694" s="42" t="s">
        <v>96</v>
      </c>
      <c r="F694" s="41"/>
      <c r="G694" s="41">
        <v>1</v>
      </c>
      <c r="H694" s="43">
        <v>405.42</v>
      </c>
      <c r="I694" s="44">
        <v>0.48</v>
      </c>
      <c r="J694" s="45">
        <f t="shared" si="20"/>
        <v>210.81840000000003</v>
      </c>
    </row>
    <row r="695" spans="1:10" ht="15.75">
      <c r="A695" s="40">
        <f t="shared" si="21"/>
        <v>691</v>
      </c>
      <c r="B695" s="52" t="s">
        <v>81</v>
      </c>
      <c r="C695" s="52" t="s">
        <v>1445</v>
      </c>
      <c r="D695" s="52" t="s">
        <v>1446</v>
      </c>
      <c r="E695" s="42" t="s">
        <v>96</v>
      </c>
      <c r="F695" s="41"/>
      <c r="G695" s="41">
        <v>1</v>
      </c>
      <c r="H695" s="43">
        <v>409.86</v>
      </c>
      <c r="I695" s="44">
        <v>0.48</v>
      </c>
      <c r="J695" s="45">
        <f t="shared" si="20"/>
        <v>213.12720000000002</v>
      </c>
    </row>
    <row r="696" spans="1:10" ht="15.75">
      <c r="A696" s="40">
        <f t="shared" si="21"/>
        <v>692</v>
      </c>
      <c r="B696" s="52" t="s">
        <v>81</v>
      </c>
      <c r="C696" s="52" t="s">
        <v>1447</v>
      </c>
      <c r="D696" s="52" t="s">
        <v>1448</v>
      </c>
      <c r="E696" s="42" t="s">
        <v>96</v>
      </c>
      <c r="F696" s="41"/>
      <c r="G696" s="41">
        <v>1</v>
      </c>
      <c r="H696" s="43">
        <v>409.86</v>
      </c>
      <c r="I696" s="44">
        <v>0.48</v>
      </c>
      <c r="J696" s="45">
        <f t="shared" si="20"/>
        <v>213.12720000000002</v>
      </c>
    </row>
    <row r="697" spans="1:10" ht="15.75">
      <c r="A697" s="40">
        <f t="shared" si="21"/>
        <v>693</v>
      </c>
      <c r="B697" s="52" t="s">
        <v>81</v>
      </c>
      <c r="C697" s="52" t="s">
        <v>1449</v>
      </c>
      <c r="D697" s="52" t="s">
        <v>1450</v>
      </c>
      <c r="E697" s="42" t="s">
        <v>96</v>
      </c>
      <c r="F697" s="41"/>
      <c r="G697" s="41">
        <v>1</v>
      </c>
      <c r="H697" s="43">
        <v>350.17</v>
      </c>
      <c r="I697" s="44">
        <v>0.48</v>
      </c>
      <c r="J697" s="45">
        <f t="shared" si="20"/>
        <v>182.08840000000001</v>
      </c>
    </row>
    <row r="698" spans="1:10" ht="15.75">
      <c r="A698" s="40">
        <f t="shared" si="21"/>
        <v>694</v>
      </c>
      <c r="B698" s="52" t="s">
        <v>81</v>
      </c>
      <c r="C698" s="52" t="s">
        <v>1451</v>
      </c>
      <c r="D698" s="52" t="s">
        <v>1452</v>
      </c>
      <c r="E698" s="42" t="s">
        <v>96</v>
      </c>
      <c r="F698" s="41"/>
      <c r="G698" s="41">
        <v>1</v>
      </c>
      <c r="H698" s="43">
        <v>381.28</v>
      </c>
      <c r="I698" s="44">
        <v>0.48</v>
      </c>
      <c r="J698" s="45">
        <f t="shared" si="20"/>
        <v>198.26560000000001</v>
      </c>
    </row>
    <row r="699" spans="1:10" ht="15.75">
      <c r="A699" s="40">
        <f t="shared" si="21"/>
        <v>695</v>
      </c>
      <c r="B699" s="52" t="s">
        <v>81</v>
      </c>
      <c r="C699" s="52" t="s">
        <v>1453</v>
      </c>
      <c r="D699" s="52" t="s">
        <v>1454</v>
      </c>
      <c r="E699" s="42" t="s">
        <v>96</v>
      </c>
      <c r="F699" s="41"/>
      <c r="G699" s="41">
        <v>1</v>
      </c>
      <c r="H699" s="43">
        <v>50.7</v>
      </c>
      <c r="I699" s="44">
        <v>0.48</v>
      </c>
      <c r="J699" s="45">
        <f t="shared" si="20"/>
        <v>26.364000000000001</v>
      </c>
    </row>
    <row r="700" spans="1:10" ht="15.75">
      <c r="A700" s="40">
        <f t="shared" si="21"/>
        <v>696</v>
      </c>
      <c r="B700" s="52" t="s">
        <v>81</v>
      </c>
      <c r="C700" s="52" t="s">
        <v>1455</v>
      </c>
      <c r="D700" s="52" t="s">
        <v>1456</v>
      </c>
      <c r="E700" s="42" t="s">
        <v>96</v>
      </c>
      <c r="F700" s="41"/>
      <c r="G700" s="41">
        <v>1</v>
      </c>
      <c r="H700" s="43">
        <v>120.87</v>
      </c>
      <c r="I700" s="44">
        <v>0.48</v>
      </c>
      <c r="J700" s="45">
        <f t="shared" si="20"/>
        <v>62.852400000000003</v>
      </c>
    </row>
    <row r="701" spans="1:10" ht="15.75">
      <c r="A701" s="40">
        <f t="shared" si="21"/>
        <v>697</v>
      </c>
      <c r="B701" s="52" t="s">
        <v>81</v>
      </c>
      <c r="C701" s="52" t="s">
        <v>1457</v>
      </c>
      <c r="D701" s="52" t="s">
        <v>1458</v>
      </c>
      <c r="E701" s="42" t="s">
        <v>96</v>
      </c>
      <c r="F701" s="41"/>
      <c r="G701" s="41">
        <v>1</v>
      </c>
      <c r="H701" s="43">
        <v>126.56</v>
      </c>
      <c r="I701" s="44">
        <v>0.48</v>
      </c>
      <c r="J701" s="45">
        <f t="shared" si="20"/>
        <v>65.811199999999999</v>
      </c>
    </row>
    <row r="702" spans="1:10" ht="15.75">
      <c r="A702" s="40">
        <f t="shared" si="21"/>
        <v>698</v>
      </c>
      <c r="B702" s="52" t="s">
        <v>81</v>
      </c>
      <c r="C702" s="52" t="s">
        <v>1459</v>
      </c>
      <c r="D702" s="52" t="s">
        <v>1460</v>
      </c>
      <c r="E702" s="42" t="s">
        <v>96</v>
      </c>
      <c r="F702" s="41"/>
      <c r="G702" s="41">
        <v>1</v>
      </c>
      <c r="H702" s="43">
        <v>206.17</v>
      </c>
      <c r="I702" s="44">
        <v>0.48</v>
      </c>
      <c r="J702" s="45">
        <f t="shared" si="20"/>
        <v>107.2084</v>
      </c>
    </row>
    <row r="703" spans="1:10" ht="15.75">
      <c r="A703" s="40">
        <f t="shared" si="21"/>
        <v>699</v>
      </c>
      <c r="B703" s="52" t="s">
        <v>81</v>
      </c>
      <c r="C703" s="52" t="s">
        <v>1461</v>
      </c>
      <c r="D703" s="52" t="s">
        <v>1462</v>
      </c>
      <c r="E703" s="42" t="s">
        <v>96</v>
      </c>
      <c r="F703" s="41"/>
      <c r="G703" s="41">
        <v>1</v>
      </c>
      <c r="H703" s="43">
        <v>101.05</v>
      </c>
      <c r="I703" s="44">
        <v>0.48</v>
      </c>
      <c r="J703" s="45">
        <f t="shared" si="20"/>
        <v>52.545999999999999</v>
      </c>
    </row>
    <row r="704" spans="1:10" ht="15.75">
      <c r="A704" s="40">
        <f t="shared" si="21"/>
        <v>700</v>
      </c>
      <c r="B704" s="52" t="s">
        <v>81</v>
      </c>
      <c r="C704" s="52" t="s">
        <v>1463</v>
      </c>
      <c r="D704" s="52" t="s">
        <v>1464</v>
      </c>
      <c r="E704" s="42" t="s">
        <v>96</v>
      </c>
      <c r="F704" s="41"/>
      <c r="G704" s="41">
        <v>1</v>
      </c>
      <c r="H704" s="43">
        <v>116.32</v>
      </c>
      <c r="I704" s="44">
        <v>0.48</v>
      </c>
      <c r="J704" s="45">
        <f t="shared" si="20"/>
        <v>60.486399999999996</v>
      </c>
    </row>
    <row r="705" spans="1:10" ht="15.75">
      <c r="A705" s="40">
        <f t="shared" si="21"/>
        <v>701</v>
      </c>
      <c r="B705" s="52" t="s">
        <v>81</v>
      </c>
      <c r="C705" s="52" t="s">
        <v>1465</v>
      </c>
      <c r="D705" s="52" t="s">
        <v>1466</v>
      </c>
      <c r="E705" s="42" t="s">
        <v>96</v>
      </c>
      <c r="F705" s="41"/>
      <c r="G705" s="41">
        <v>1</v>
      </c>
      <c r="H705" s="43">
        <v>78.239999999999995</v>
      </c>
      <c r="I705" s="44">
        <v>0.48</v>
      </c>
      <c r="J705" s="45">
        <f t="shared" si="20"/>
        <v>40.684799999999996</v>
      </c>
    </row>
    <row r="706" spans="1:10" ht="15.75">
      <c r="A706" s="40">
        <f t="shared" si="21"/>
        <v>702</v>
      </c>
      <c r="B706" s="52" t="s">
        <v>81</v>
      </c>
      <c r="C706" s="52" t="s">
        <v>1467</v>
      </c>
      <c r="D706" s="52" t="s">
        <v>1468</v>
      </c>
      <c r="E706" s="42" t="s">
        <v>96</v>
      </c>
      <c r="F706" s="41"/>
      <c r="G706" s="41">
        <v>1</v>
      </c>
      <c r="H706" s="43">
        <v>232.83</v>
      </c>
      <c r="I706" s="44">
        <v>0.48</v>
      </c>
      <c r="J706" s="45">
        <f t="shared" si="20"/>
        <v>121.0716</v>
      </c>
    </row>
    <row r="707" spans="1:10" ht="15.75">
      <c r="A707" s="40">
        <f t="shared" si="21"/>
        <v>703</v>
      </c>
      <c r="B707" s="52" t="s">
        <v>81</v>
      </c>
      <c r="C707" s="52" t="s">
        <v>1469</v>
      </c>
      <c r="D707" s="52" t="s">
        <v>1470</v>
      </c>
      <c r="E707" s="42" t="s">
        <v>96</v>
      </c>
      <c r="F707" s="41"/>
      <c r="G707" s="41">
        <v>1</v>
      </c>
      <c r="H707" s="43">
        <v>50.7</v>
      </c>
      <c r="I707" s="44">
        <v>0.48</v>
      </c>
      <c r="J707" s="45">
        <f t="shared" si="20"/>
        <v>26.364000000000001</v>
      </c>
    </row>
    <row r="708" spans="1:10" ht="15.75">
      <c r="A708" s="40">
        <f t="shared" si="21"/>
        <v>704</v>
      </c>
      <c r="B708" s="52" t="s">
        <v>81</v>
      </c>
      <c r="C708" s="52" t="s">
        <v>1471</v>
      </c>
      <c r="D708" s="52" t="s">
        <v>1472</v>
      </c>
      <c r="E708" s="42" t="s">
        <v>96</v>
      </c>
      <c r="F708" s="41"/>
      <c r="G708" s="41">
        <v>1</v>
      </c>
      <c r="H708" s="43">
        <v>73.569999999999993</v>
      </c>
      <c r="I708" s="44">
        <v>0.48</v>
      </c>
      <c r="J708" s="45">
        <f t="shared" si="20"/>
        <v>38.256399999999999</v>
      </c>
    </row>
    <row r="709" spans="1:10" ht="15.75">
      <c r="A709" s="40">
        <f t="shared" si="21"/>
        <v>705</v>
      </c>
      <c r="B709" s="52" t="s">
        <v>81</v>
      </c>
      <c r="C709" s="52" t="s">
        <v>1473</v>
      </c>
      <c r="D709" s="52" t="s">
        <v>1474</v>
      </c>
      <c r="E709" s="42" t="s">
        <v>96</v>
      </c>
      <c r="F709" s="41"/>
      <c r="G709" s="41">
        <v>1</v>
      </c>
      <c r="H709" s="43">
        <v>238.83</v>
      </c>
      <c r="I709" s="44">
        <v>0.48</v>
      </c>
      <c r="J709" s="45">
        <f t="shared" ref="J709:J772" si="22">H709*(1-I709)</f>
        <v>124.19160000000001</v>
      </c>
    </row>
    <row r="710" spans="1:10" ht="15.75">
      <c r="A710" s="40">
        <f t="shared" si="21"/>
        <v>706</v>
      </c>
      <c r="B710" s="52" t="s">
        <v>81</v>
      </c>
      <c r="C710" s="52" t="s">
        <v>1475</v>
      </c>
      <c r="D710" s="52" t="s">
        <v>1476</v>
      </c>
      <c r="E710" s="42" t="s">
        <v>96</v>
      </c>
      <c r="F710" s="41"/>
      <c r="G710" s="41">
        <v>1</v>
      </c>
      <c r="H710" s="43">
        <v>108.57</v>
      </c>
      <c r="I710" s="44">
        <v>0.48</v>
      </c>
      <c r="J710" s="45">
        <f t="shared" si="22"/>
        <v>56.456399999999995</v>
      </c>
    </row>
    <row r="711" spans="1:10" ht="15.75">
      <c r="A711" s="40">
        <f t="shared" ref="A711:A774" si="23">A710+1</f>
        <v>707</v>
      </c>
      <c r="B711" s="52" t="s">
        <v>81</v>
      </c>
      <c r="C711" s="52" t="s">
        <v>1477</v>
      </c>
      <c r="D711" s="52" t="s">
        <v>1478</v>
      </c>
      <c r="E711" s="42" t="s">
        <v>96</v>
      </c>
      <c r="F711" s="41"/>
      <c r="G711" s="41">
        <v>1</v>
      </c>
      <c r="H711" s="43">
        <v>246.83</v>
      </c>
      <c r="I711" s="44">
        <v>0.48</v>
      </c>
      <c r="J711" s="45">
        <f t="shared" si="22"/>
        <v>128.35160000000002</v>
      </c>
    </row>
    <row r="712" spans="1:10" ht="15.75">
      <c r="A712" s="40">
        <f t="shared" si="23"/>
        <v>708</v>
      </c>
      <c r="B712" s="52" t="s">
        <v>81</v>
      </c>
      <c r="C712" s="52" t="s">
        <v>1479</v>
      </c>
      <c r="D712" s="52" t="s">
        <v>1480</v>
      </c>
      <c r="E712" s="42" t="s">
        <v>96</v>
      </c>
      <c r="F712" s="41"/>
      <c r="G712" s="41">
        <v>1</v>
      </c>
      <c r="H712" s="43">
        <v>142.1</v>
      </c>
      <c r="I712" s="44">
        <v>0.48</v>
      </c>
      <c r="J712" s="45">
        <f t="shared" si="22"/>
        <v>73.891999999999996</v>
      </c>
    </row>
    <row r="713" spans="1:10" ht="15.75">
      <c r="A713" s="40">
        <f t="shared" si="23"/>
        <v>709</v>
      </c>
      <c r="B713" s="52" t="s">
        <v>81</v>
      </c>
      <c r="C713" s="52" t="s">
        <v>1481</v>
      </c>
      <c r="D713" s="52" t="s">
        <v>1482</v>
      </c>
      <c r="E713" s="42" t="s">
        <v>96</v>
      </c>
      <c r="F713" s="41"/>
      <c r="G713" s="41">
        <v>1</v>
      </c>
      <c r="H713" s="43">
        <v>309.06</v>
      </c>
      <c r="I713" s="44">
        <v>0.48</v>
      </c>
      <c r="J713" s="45">
        <f t="shared" si="22"/>
        <v>160.71120000000002</v>
      </c>
    </row>
    <row r="714" spans="1:10" ht="15.75">
      <c r="A714" s="40">
        <f t="shared" si="23"/>
        <v>710</v>
      </c>
      <c r="B714" s="52" t="s">
        <v>81</v>
      </c>
      <c r="C714" s="52" t="s">
        <v>1483</v>
      </c>
      <c r="D714" s="52" t="s">
        <v>1484</v>
      </c>
      <c r="E714" s="42" t="s">
        <v>96</v>
      </c>
      <c r="F714" s="41"/>
      <c r="G714" s="41">
        <v>1</v>
      </c>
      <c r="H714" s="43">
        <v>169.17</v>
      </c>
      <c r="I714" s="44">
        <v>0.48</v>
      </c>
      <c r="J714" s="45">
        <f t="shared" si="22"/>
        <v>87.968400000000003</v>
      </c>
    </row>
    <row r="715" spans="1:10" ht="15.75">
      <c r="A715" s="40">
        <f t="shared" si="23"/>
        <v>711</v>
      </c>
      <c r="B715" s="52" t="s">
        <v>81</v>
      </c>
      <c r="C715" s="52" t="s">
        <v>1485</v>
      </c>
      <c r="D715" s="52" t="s">
        <v>1486</v>
      </c>
      <c r="E715" s="42" t="s">
        <v>96</v>
      </c>
      <c r="F715" s="41"/>
      <c r="G715" s="41">
        <v>1</v>
      </c>
      <c r="H715" s="43">
        <v>335.72</v>
      </c>
      <c r="I715" s="44">
        <v>0.48</v>
      </c>
      <c r="J715" s="45">
        <f t="shared" si="22"/>
        <v>174.57440000000003</v>
      </c>
    </row>
    <row r="716" spans="1:10" ht="15.75">
      <c r="A716" s="40">
        <f t="shared" si="23"/>
        <v>712</v>
      </c>
      <c r="B716" s="52" t="s">
        <v>81</v>
      </c>
      <c r="C716" s="52" t="s">
        <v>1487</v>
      </c>
      <c r="D716" s="52" t="s">
        <v>1488</v>
      </c>
      <c r="E716" s="42" t="s">
        <v>96</v>
      </c>
      <c r="F716" s="41"/>
      <c r="G716" s="41">
        <v>1</v>
      </c>
      <c r="H716" s="43">
        <v>8.75</v>
      </c>
      <c r="I716" s="44">
        <v>0.48</v>
      </c>
      <c r="J716" s="45">
        <f t="shared" si="22"/>
        <v>4.55</v>
      </c>
    </row>
    <row r="717" spans="1:10" ht="15.75">
      <c r="A717" s="40">
        <f t="shared" si="23"/>
        <v>713</v>
      </c>
      <c r="B717" s="52" t="s">
        <v>81</v>
      </c>
      <c r="C717" s="52" t="s">
        <v>1489</v>
      </c>
      <c r="D717" s="52" t="s">
        <v>1490</v>
      </c>
      <c r="E717" s="42" t="s">
        <v>96</v>
      </c>
      <c r="F717" s="41"/>
      <c r="G717" s="41">
        <v>1</v>
      </c>
      <c r="H717" s="43">
        <v>46.56</v>
      </c>
      <c r="I717" s="44">
        <v>0.48</v>
      </c>
      <c r="J717" s="45">
        <f t="shared" si="22"/>
        <v>24.211200000000002</v>
      </c>
    </row>
    <row r="718" spans="1:10" ht="15.75">
      <c r="A718" s="40">
        <f t="shared" si="23"/>
        <v>714</v>
      </c>
      <c r="B718" s="52" t="s">
        <v>81</v>
      </c>
      <c r="C718" s="52" t="s">
        <v>1491</v>
      </c>
      <c r="D718" s="52" t="s">
        <v>1492</v>
      </c>
      <c r="E718" s="42" t="s">
        <v>96</v>
      </c>
      <c r="F718" s="41"/>
      <c r="G718" s="41">
        <v>1</v>
      </c>
      <c r="H718" s="43">
        <v>2.8</v>
      </c>
      <c r="I718" s="44">
        <v>0.48</v>
      </c>
      <c r="J718" s="45">
        <f t="shared" si="22"/>
        <v>1.456</v>
      </c>
    </row>
    <row r="719" spans="1:10" ht="15.75">
      <c r="A719" s="40">
        <f t="shared" si="23"/>
        <v>715</v>
      </c>
      <c r="B719" s="52" t="s">
        <v>81</v>
      </c>
      <c r="C719" s="52" t="s">
        <v>1493</v>
      </c>
      <c r="D719" s="52" t="s">
        <v>1494</v>
      </c>
      <c r="E719" s="42" t="s">
        <v>96</v>
      </c>
      <c r="F719" s="41"/>
      <c r="G719" s="41">
        <v>1</v>
      </c>
      <c r="H719" s="43">
        <v>7</v>
      </c>
      <c r="I719" s="44">
        <v>0.48</v>
      </c>
      <c r="J719" s="45">
        <f t="shared" si="22"/>
        <v>3.64</v>
      </c>
    </row>
    <row r="720" spans="1:10" ht="15.75">
      <c r="A720" s="40">
        <f t="shared" si="23"/>
        <v>716</v>
      </c>
      <c r="B720" s="52" t="s">
        <v>81</v>
      </c>
      <c r="C720" s="52" t="s">
        <v>1495</v>
      </c>
      <c r="D720" s="52" t="s">
        <v>1496</v>
      </c>
      <c r="E720" s="42" t="s">
        <v>96</v>
      </c>
      <c r="F720" s="41"/>
      <c r="G720" s="41">
        <v>1</v>
      </c>
      <c r="H720" s="43">
        <v>9.33</v>
      </c>
      <c r="I720" s="44">
        <v>0.48</v>
      </c>
      <c r="J720" s="45">
        <f t="shared" si="22"/>
        <v>4.8516000000000004</v>
      </c>
    </row>
    <row r="721" spans="1:10" ht="15.75">
      <c r="A721" s="40">
        <f t="shared" si="23"/>
        <v>717</v>
      </c>
      <c r="B721" s="52" t="s">
        <v>81</v>
      </c>
      <c r="C721" s="52" t="s">
        <v>1497</v>
      </c>
      <c r="D721" s="52" t="s">
        <v>1498</v>
      </c>
      <c r="E721" s="42" t="s">
        <v>96</v>
      </c>
      <c r="F721" s="41"/>
      <c r="G721" s="41">
        <v>1</v>
      </c>
      <c r="H721" s="43">
        <v>540.54</v>
      </c>
      <c r="I721" s="44">
        <v>0.48</v>
      </c>
      <c r="J721" s="45">
        <f t="shared" si="22"/>
        <v>281.08080000000001</v>
      </c>
    </row>
    <row r="722" spans="1:10" ht="15.75">
      <c r="A722" s="40">
        <f t="shared" si="23"/>
        <v>718</v>
      </c>
      <c r="B722" s="52" t="s">
        <v>81</v>
      </c>
      <c r="C722" s="52" t="s">
        <v>1499</v>
      </c>
      <c r="D722" s="52" t="s">
        <v>1500</v>
      </c>
      <c r="E722" s="42" t="s">
        <v>96</v>
      </c>
      <c r="F722" s="41"/>
      <c r="G722" s="41">
        <v>1</v>
      </c>
      <c r="H722" s="43">
        <v>298.52999999999997</v>
      </c>
      <c r="I722" s="44">
        <v>0.48</v>
      </c>
      <c r="J722" s="45">
        <f t="shared" si="22"/>
        <v>155.23560000000001</v>
      </c>
    </row>
    <row r="723" spans="1:10" ht="15.75">
      <c r="A723" s="40">
        <f t="shared" si="23"/>
        <v>719</v>
      </c>
      <c r="B723" s="52" t="s">
        <v>81</v>
      </c>
      <c r="C723" s="52" t="s">
        <v>1501</v>
      </c>
      <c r="D723" s="52" t="s">
        <v>1502</v>
      </c>
      <c r="E723" s="42" t="s">
        <v>96</v>
      </c>
      <c r="F723" s="41"/>
      <c r="G723" s="41">
        <v>1</v>
      </c>
      <c r="H723" s="43">
        <v>385.5</v>
      </c>
      <c r="I723" s="44">
        <v>0.48</v>
      </c>
      <c r="J723" s="45">
        <f t="shared" si="22"/>
        <v>200.46</v>
      </c>
    </row>
    <row r="724" spans="1:10" ht="15.75">
      <c r="A724" s="40">
        <f t="shared" si="23"/>
        <v>720</v>
      </c>
      <c r="B724" s="52" t="s">
        <v>81</v>
      </c>
      <c r="C724" s="52" t="s">
        <v>1503</v>
      </c>
      <c r="D724" s="52" t="s">
        <v>1504</v>
      </c>
      <c r="E724" s="42" t="s">
        <v>96</v>
      </c>
      <c r="F724" s="41"/>
      <c r="G724" s="41">
        <v>1</v>
      </c>
      <c r="H724" s="43">
        <v>64.17</v>
      </c>
      <c r="I724" s="44">
        <v>0.48</v>
      </c>
      <c r="J724" s="45">
        <f t="shared" si="22"/>
        <v>33.368400000000001</v>
      </c>
    </row>
    <row r="725" spans="1:10" ht="15.75">
      <c r="A725" s="40">
        <f t="shared" si="23"/>
        <v>721</v>
      </c>
      <c r="B725" s="52" t="s">
        <v>81</v>
      </c>
      <c r="C725" s="52" t="s">
        <v>1505</v>
      </c>
      <c r="D725" s="52" t="s">
        <v>1506</v>
      </c>
      <c r="E725" s="42" t="s">
        <v>96</v>
      </c>
      <c r="F725" s="41"/>
      <c r="G725" s="41">
        <v>1</v>
      </c>
      <c r="H725" s="43">
        <v>70.17</v>
      </c>
      <c r="I725" s="44">
        <v>0.48</v>
      </c>
      <c r="J725" s="45">
        <f t="shared" si="22"/>
        <v>36.488399999999999</v>
      </c>
    </row>
    <row r="726" spans="1:10" ht="15.75">
      <c r="A726" s="40">
        <f t="shared" si="23"/>
        <v>722</v>
      </c>
      <c r="B726" s="52" t="s">
        <v>81</v>
      </c>
      <c r="C726" s="52" t="s">
        <v>1507</v>
      </c>
      <c r="D726" s="52" t="s">
        <v>1508</v>
      </c>
      <c r="E726" s="42" t="s">
        <v>96</v>
      </c>
      <c r="F726" s="41"/>
      <c r="G726" s="41">
        <v>1</v>
      </c>
      <c r="H726" s="43">
        <v>153.85</v>
      </c>
      <c r="I726" s="44">
        <v>0.48</v>
      </c>
      <c r="J726" s="45">
        <f t="shared" si="22"/>
        <v>80.001999999999995</v>
      </c>
    </row>
    <row r="727" spans="1:10" ht="15.75">
      <c r="A727" s="40">
        <f t="shared" si="23"/>
        <v>723</v>
      </c>
      <c r="B727" s="52" t="s">
        <v>81</v>
      </c>
      <c r="C727" s="52" t="s">
        <v>1509</v>
      </c>
      <c r="D727" s="52" t="s">
        <v>1510</v>
      </c>
      <c r="E727" s="42" t="s">
        <v>96</v>
      </c>
      <c r="F727" s="41"/>
      <c r="G727" s="41">
        <v>1</v>
      </c>
      <c r="H727" s="43">
        <v>49</v>
      </c>
      <c r="I727" s="44">
        <v>0.48</v>
      </c>
      <c r="J727" s="45">
        <f t="shared" si="22"/>
        <v>25.48</v>
      </c>
    </row>
    <row r="728" spans="1:10" ht="15.75">
      <c r="A728" s="40">
        <f t="shared" si="23"/>
        <v>724</v>
      </c>
      <c r="B728" s="52" t="s">
        <v>81</v>
      </c>
      <c r="C728" s="52" t="s">
        <v>1511</v>
      </c>
      <c r="D728" s="52" t="s">
        <v>1512</v>
      </c>
      <c r="E728" s="42" t="s">
        <v>96</v>
      </c>
      <c r="F728" s="41"/>
      <c r="G728" s="41">
        <v>1</v>
      </c>
      <c r="H728" s="43">
        <v>594.27</v>
      </c>
      <c r="I728" s="44">
        <v>0.48</v>
      </c>
      <c r="J728" s="45">
        <f t="shared" si="22"/>
        <v>309.0204</v>
      </c>
    </row>
    <row r="729" spans="1:10" ht="15.75">
      <c r="A729" s="40">
        <f t="shared" si="23"/>
        <v>725</v>
      </c>
      <c r="B729" s="52" t="s">
        <v>81</v>
      </c>
      <c r="C729" s="52" t="s">
        <v>1513</v>
      </c>
      <c r="D729" s="52" t="s">
        <v>1514</v>
      </c>
      <c r="E729" s="42" t="s">
        <v>96</v>
      </c>
      <c r="F729" s="41"/>
      <c r="G729" s="41">
        <v>1</v>
      </c>
      <c r="H729" s="43">
        <v>594.27</v>
      </c>
      <c r="I729" s="44">
        <v>0.48</v>
      </c>
      <c r="J729" s="45">
        <f t="shared" si="22"/>
        <v>309.0204</v>
      </c>
    </row>
    <row r="730" spans="1:10" ht="15.75">
      <c r="A730" s="40">
        <f t="shared" si="23"/>
        <v>726</v>
      </c>
      <c r="B730" s="52" t="s">
        <v>81</v>
      </c>
      <c r="C730" s="52" t="s">
        <v>1515</v>
      </c>
      <c r="D730" s="52" t="s">
        <v>1516</v>
      </c>
      <c r="E730" s="42" t="s">
        <v>96</v>
      </c>
      <c r="F730" s="41"/>
      <c r="G730" s="41">
        <v>1</v>
      </c>
      <c r="H730" s="43">
        <v>645.73</v>
      </c>
      <c r="I730" s="44">
        <v>0.48</v>
      </c>
      <c r="J730" s="45">
        <f t="shared" si="22"/>
        <v>335.77960000000002</v>
      </c>
    </row>
    <row r="731" spans="1:10" ht="15.75">
      <c r="A731" s="40">
        <f t="shared" si="23"/>
        <v>727</v>
      </c>
      <c r="B731" s="52" t="s">
        <v>81</v>
      </c>
      <c r="C731" s="52" t="s">
        <v>1517</v>
      </c>
      <c r="D731" s="52" t="s">
        <v>1518</v>
      </c>
      <c r="E731" s="42" t="s">
        <v>96</v>
      </c>
      <c r="F731" s="41"/>
      <c r="G731" s="41">
        <v>1</v>
      </c>
      <c r="H731" s="43">
        <v>645.73</v>
      </c>
      <c r="I731" s="44">
        <v>0.48</v>
      </c>
      <c r="J731" s="45">
        <f t="shared" si="22"/>
        <v>335.77960000000002</v>
      </c>
    </row>
    <row r="732" spans="1:10" ht="15.75">
      <c r="A732" s="40">
        <f t="shared" si="23"/>
        <v>728</v>
      </c>
      <c r="B732" s="52" t="s">
        <v>81</v>
      </c>
      <c r="C732" s="52" t="s">
        <v>1519</v>
      </c>
      <c r="D732" s="52" t="s">
        <v>1520</v>
      </c>
      <c r="E732" s="42" t="s">
        <v>96</v>
      </c>
      <c r="F732" s="41"/>
      <c r="G732" s="41">
        <v>1</v>
      </c>
      <c r="H732" s="43">
        <v>1346.81</v>
      </c>
      <c r="I732" s="44">
        <v>0.48</v>
      </c>
      <c r="J732" s="45">
        <f t="shared" si="22"/>
        <v>700.34119999999996</v>
      </c>
    </row>
    <row r="733" spans="1:10" ht="15.75">
      <c r="A733" s="40">
        <f t="shared" si="23"/>
        <v>729</v>
      </c>
      <c r="B733" s="52" t="s">
        <v>81</v>
      </c>
      <c r="C733" s="52" t="s">
        <v>1521</v>
      </c>
      <c r="D733" s="52" t="s">
        <v>1522</v>
      </c>
      <c r="E733" s="42" t="s">
        <v>96</v>
      </c>
      <c r="F733" s="41"/>
      <c r="G733" s="41">
        <v>1</v>
      </c>
      <c r="H733" s="43">
        <v>1483.71</v>
      </c>
      <c r="I733" s="44">
        <v>0.48</v>
      </c>
      <c r="J733" s="45">
        <f t="shared" si="22"/>
        <v>771.52920000000006</v>
      </c>
    </row>
    <row r="734" spans="1:10" ht="15.75">
      <c r="A734" s="40">
        <f t="shared" si="23"/>
        <v>730</v>
      </c>
      <c r="B734" s="52" t="s">
        <v>81</v>
      </c>
      <c r="C734" s="52" t="s">
        <v>1523</v>
      </c>
      <c r="D734" s="52" t="s">
        <v>1524</v>
      </c>
      <c r="E734" s="42" t="s">
        <v>96</v>
      </c>
      <c r="F734" s="41"/>
      <c r="G734" s="41">
        <v>1</v>
      </c>
      <c r="H734" s="43">
        <v>1308.04</v>
      </c>
      <c r="I734" s="44">
        <v>0.48</v>
      </c>
      <c r="J734" s="45">
        <f t="shared" si="22"/>
        <v>680.18079999999998</v>
      </c>
    </row>
    <row r="735" spans="1:10" ht="15.75">
      <c r="A735" s="40">
        <f t="shared" si="23"/>
        <v>731</v>
      </c>
      <c r="B735" s="52" t="s">
        <v>81</v>
      </c>
      <c r="C735" s="52" t="s">
        <v>1525</v>
      </c>
      <c r="D735" s="52" t="s">
        <v>1526</v>
      </c>
      <c r="E735" s="42" t="s">
        <v>96</v>
      </c>
      <c r="F735" s="41"/>
      <c r="G735" s="41">
        <v>1</v>
      </c>
      <c r="H735" s="43">
        <v>1295.28</v>
      </c>
      <c r="I735" s="44">
        <v>0.48</v>
      </c>
      <c r="J735" s="45">
        <f t="shared" si="22"/>
        <v>673.54560000000004</v>
      </c>
    </row>
    <row r="736" spans="1:10" ht="15.75">
      <c r="A736" s="40">
        <f t="shared" si="23"/>
        <v>732</v>
      </c>
      <c r="B736" s="52" t="s">
        <v>81</v>
      </c>
      <c r="C736" s="52" t="s">
        <v>1527</v>
      </c>
      <c r="D736" s="52" t="s">
        <v>1528</v>
      </c>
      <c r="E736" s="42" t="s">
        <v>96</v>
      </c>
      <c r="F736" s="41"/>
      <c r="G736" s="41">
        <v>1</v>
      </c>
      <c r="H736" s="43">
        <v>1354.5</v>
      </c>
      <c r="I736" s="44">
        <v>0.48</v>
      </c>
      <c r="J736" s="45">
        <f t="shared" si="22"/>
        <v>704.34</v>
      </c>
    </row>
    <row r="737" spans="1:10" ht="15.75">
      <c r="A737" s="40">
        <f t="shared" si="23"/>
        <v>733</v>
      </c>
      <c r="B737" s="52" t="s">
        <v>81</v>
      </c>
      <c r="C737" s="52" t="s">
        <v>1529</v>
      </c>
      <c r="D737" s="52" t="s">
        <v>1530</v>
      </c>
      <c r="E737" s="42" t="s">
        <v>96</v>
      </c>
      <c r="F737" s="41"/>
      <c r="G737" s="41">
        <v>1</v>
      </c>
      <c r="H737" s="43">
        <v>1282.21</v>
      </c>
      <c r="I737" s="44">
        <v>0.48</v>
      </c>
      <c r="J737" s="45">
        <f t="shared" si="22"/>
        <v>666.74920000000009</v>
      </c>
    </row>
    <row r="738" spans="1:10" ht="15.75">
      <c r="A738" s="40">
        <f t="shared" si="23"/>
        <v>734</v>
      </c>
      <c r="B738" s="52" t="s">
        <v>81</v>
      </c>
      <c r="C738" s="52" t="s">
        <v>1531</v>
      </c>
      <c r="D738" s="52" t="s">
        <v>1532</v>
      </c>
      <c r="E738" s="42" t="s">
        <v>96</v>
      </c>
      <c r="F738" s="41"/>
      <c r="G738" s="41">
        <v>1</v>
      </c>
      <c r="H738" s="43">
        <v>50.17</v>
      </c>
      <c r="I738" s="44">
        <v>0.48</v>
      </c>
      <c r="J738" s="45">
        <f t="shared" si="22"/>
        <v>26.0884</v>
      </c>
    </row>
    <row r="739" spans="1:10" ht="15.75">
      <c r="A739" s="40">
        <f t="shared" si="23"/>
        <v>735</v>
      </c>
      <c r="B739" s="52" t="s">
        <v>81</v>
      </c>
      <c r="C739" s="52" t="s">
        <v>1533</v>
      </c>
      <c r="D739" s="52" t="s">
        <v>1534</v>
      </c>
      <c r="E739" s="42" t="s">
        <v>96</v>
      </c>
      <c r="F739" s="41"/>
      <c r="G739" s="41">
        <v>1</v>
      </c>
      <c r="H739" s="43">
        <v>50.17</v>
      </c>
      <c r="I739" s="44">
        <v>0.48</v>
      </c>
      <c r="J739" s="45">
        <f t="shared" si="22"/>
        <v>26.0884</v>
      </c>
    </row>
    <row r="740" spans="1:10" ht="15.75">
      <c r="A740" s="40">
        <f t="shared" si="23"/>
        <v>736</v>
      </c>
      <c r="B740" s="52" t="s">
        <v>81</v>
      </c>
      <c r="C740" s="52" t="s">
        <v>1535</v>
      </c>
      <c r="D740" s="52" t="s">
        <v>1536</v>
      </c>
      <c r="E740" s="42" t="s">
        <v>96</v>
      </c>
      <c r="F740" s="41"/>
      <c r="G740" s="41">
        <v>1</v>
      </c>
      <c r="H740" s="43">
        <v>115.5</v>
      </c>
      <c r="I740" s="44">
        <v>0.48</v>
      </c>
      <c r="J740" s="45">
        <f t="shared" si="22"/>
        <v>60.06</v>
      </c>
    </row>
    <row r="741" spans="1:10" ht="15.75">
      <c r="A741" s="40">
        <f t="shared" si="23"/>
        <v>737</v>
      </c>
      <c r="B741" s="52" t="s">
        <v>81</v>
      </c>
      <c r="C741" s="52" t="s">
        <v>1537</v>
      </c>
      <c r="D741" s="52" t="s">
        <v>1538</v>
      </c>
      <c r="E741" s="42" t="s">
        <v>96</v>
      </c>
      <c r="F741" s="41"/>
      <c r="G741" s="41">
        <v>1</v>
      </c>
      <c r="H741" s="43">
        <v>68.599999999999994</v>
      </c>
      <c r="I741" s="44">
        <v>0.48</v>
      </c>
      <c r="J741" s="45">
        <f t="shared" si="22"/>
        <v>35.671999999999997</v>
      </c>
    </row>
    <row r="742" spans="1:10" ht="15.75">
      <c r="A742" s="40">
        <f t="shared" si="23"/>
        <v>738</v>
      </c>
      <c r="B742" s="52" t="s">
        <v>81</v>
      </c>
      <c r="C742" s="52" t="s">
        <v>1539</v>
      </c>
      <c r="D742" s="52" t="s">
        <v>1540</v>
      </c>
      <c r="E742" s="42" t="s">
        <v>96</v>
      </c>
      <c r="F742" s="41"/>
      <c r="G742" s="41">
        <v>1</v>
      </c>
      <c r="H742" s="43">
        <v>158.09</v>
      </c>
      <c r="I742" s="44">
        <v>0.48</v>
      </c>
      <c r="J742" s="45">
        <f t="shared" si="22"/>
        <v>82.206800000000001</v>
      </c>
    </row>
    <row r="743" spans="1:10" ht="15.75">
      <c r="A743" s="40">
        <f t="shared" si="23"/>
        <v>739</v>
      </c>
      <c r="B743" s="52" t="s">
        <v>81</v>
      </c>
      <c r="C743" s="52" t="s">
        <v>1541</v>
      </c>
      <c r="D743" s="52" t="s">
        <v>1542</v>
      </c>
      <c r="E743" s="42" t="s">
        <v>96</v>
      </c>
      <c r="F743" s="41"/>
      <c r="G743" s="41">
        <v>1</v>
      </c>
      <c r="H743" s="43">
        <v>183.75</v>
      </c>
      <c r="I743" s="44">
        <v>0.48</v>
      </c>
      <c r="J743" s="45">
        <f t="shared" si="22"/>
        <v>95.55</v>
      </c>
    </row>
    <row r="744" spans="1:10" ht="15.75">
      <c r="A744" s="40">
        <f t="shared" si="23"/>
        <v>740</v>
      </c>
      <c r="B744" s="52" t="s">
        <v>81</v>
      </c>
      <c r="C744" s="52" t="s">
        <v>1543</v>
      </c>
      <c r="D744" s="52" t="s">
        <v>1544</v>
      </c>
      <c r="E744" s="42" t="s">
        <v>96</v>
      </c>
      <c r="F744" s="41"/>
      <c r="G744" s="41">
        <v>1</v>
      </c>
      <c r="H744" s="43">
        <v>252</v>
      </c>
      <c r="I744" s="44">
        <v>0.48</v>
      </c>
      <c r="J744" s="45">
        <f t="shared" si="22"/>
        <v>131.04</v>
      </c>
    </row>
    <row r="745" spans="1:10" ht="15.75">
      <c r="A745" s="40">
        <f t="shared" si="23"/>
        <v>741</v>
      </c>
      <c r="B745" s="52" t="s">
        <v>81</v>
      </c>
      <c r="C745" s="52" t="s">
        <v>1545</v>
      </c>
      <c r="D745" s="52" t="s">
        <v>1546</v>
      </c>
      <c r="E745" s="42" t="s">
        <v>96</v>
      </c>
      <c r="F745" s="41"/>
      <c r="G745" s="41">
        <v>1</v>
      </c>
      <c r="H745" s="43">
        <v>80.5</v>
      </c>
      <c r="I745" s="44">
        <v>0.48</v>
      </c>
      <c r="J745" s="45">
        <f t="shared" si="22"/>
        <v>41.86</v>
      </c>
    </row>
    <row r="746" spans="1:10" ht="15.75">
      <c r="A746" s="40">
        <f t="shared" si="23"/>
        <v>742</v>
      </c>
      <c r="B746" s="52" t="s">
        <v>81</v>
      </c>
      <c r="C746" s="52" t="s">
        <v>1547</v>
      </c>
      <c r="D746" s="52" t="s">
        <v>1548</v>
      </c>
      <c r="E746" s="42" t="s">
        <v>96</v>
      </c>
      <c r="F746" s="41"/>
      <c r="G746" s="41">
        <v>1</v>
      </c>
      <c r="H746" s="43">
        <v>49</v>
      </c>
      <c r="I746" s="44">
        <v>0.48</v>
      </c>
      <c r="J746" s="45">
        <f t="shared" si="22"/>
        <v>25.48</v>
      </c>
    </row>
    <row r="747" spans="1:10" ht="15.75">
      <c r="A747" s="40">
        <f t="shared" si="23"/>
        <v>743</v>
      </c>
      <c r="B747" s="52" t="s">
        <v>81</v>
      </c>
      <c r="C747" s="52" t="s">
        <v>1549</v>
      </c>
      <c r="D747" s="52" t="s">
        <v>1550</v>
      </c>
      <c r="E747" s="42" t="s">
        <v>96</v>
      </c>
      <c r="F747" s="41"/>
      <c r="G747" s="41">
        <v>1</v>
      </c>
      <c r="H747" s="43">
        <v>115.5</v>
      </c>
      <c r="I747" s="44">
        <v>0.48</v>
      </c>
      <c r="J747" s="45">
        <f t="shared" si="22"/>
        <v>60.06</v>
      </c>
    </row>
    <row r="748" spans="1:10" ht="15.75">
      <c r="A748" s="40">
        <f t="shared" si="23"/>
        <v>744</v>
      </c>
      <c r="B748" s="52" t="s">
        <v>81</v>
      </c>
      <c r="C748" s="52" t="s">
        <v>1551</v>
      </c>
      <c r="D748" s="52" t="s">
        <v>1552</v>
      </c>
      <c r="E748" s="42" t="s">
        <v>96</v>
      </c>
      <c r="F748" s="41"/>
      <c r="G748" s="41">
        <v>1</v>
      </c>
      <c r="H748" s="43">
        <v>56</v>
      </c>
      <c r="I748" s="44">
        <v>0.48</v>
      </c>
      <c r="J748" s="45">
        <f t="shared" si="22"/>
        <v>29.12</v>
      </c>
    </row>
    <row r="749" spans="1:10" ht="15.75">
      <c r="A749" s="40">
        <f t="shared" si="23"/>
        <v>745</v>
      </c>
      <c r="B749" s="52" t="s">
        <v>81</v>
      </c>
      <c r="C749" s="52" t="s">
        <v>1553</v>
      </c>
      <c r="D749" s="52" t="s">
        <v>1554</v>
      </c>
      <c r="E749" s="42" t="s">
        <v>96</v>
      </c>
      <c r="F749" s="41"/>
      <c r="G749" s="41">
        <v>1</v>
      </c>
      <c r="H749" s="43">
        <v>902.33</v>
      </c>
      <c r="I749" s="44">
        <v>0.48</v>
      </c>
      <c r="J749" s="45">
        <f t="shared" si="22"/>
        <v>469.21160000000003</v>
      </c>
    </row>
    <row r="750" spans="1:10" ht="15.75">
      <c r="A750" s="40">
        <f t="shared" si="23"/>
        <v>746</v>
      </c>
      <c r="B750" s="52" t="s">
        <v>81</v>
      </c>
      <c r="C750" s="52" t="s">
        <v>1555</v>
      </c>
      <c r="D750" s="52" t="s">
        <v>1556</v>
      </c>
      <c r="E750" s="42" t="s">
        <v>96</v>
      </c>
      <c r="F750" s="41"/>
      <c r="G750" s="41">
        <v>1</v>
      </c>
      <c r="H750" s="43">
        <v>1082.3800000000001</v>
      </c>
      <c r="I750" s="44">
        <v>0.48</v>
      </c>
      <c r="J750" s="45">
        <f t="shared" si="22"/>
        <v>562.83760000000007</v>
      </c>
    </row>
    <row r="751" spans="1:10" ht="15.75">
      <c r="A751" s="40">
        <f t="shared" si="23"/>
        <v>747</v>
      </c>
      <c r="B751" s="52" t="s">
        <v>81</v>
      </c>
      <c r="C751" s="52" t="s">
        <v>1557</v>
      </c>
      <c r="D751" s="52" t="s">
        <v>1558</v>
      </c>
      <c r="E751" s="42" t="s">
        <v>96</v>
      </c>
      <c r="F751" s="41"/>
      <c r="G751" s="41">
        <v>1</v>
      </c>
      <c r="H751" s="43">
        <v>2069.92</v>
      </c>
      <c r="I751" s="44">
        <v>0.48</v>
      </c>
      <c r="J751" s="45">
        <f t="shared" si="22"/>
        <v>1076.3584000000001</v>
      </c>
    </row>
    <row r="752" spans="1:10" ht="15.75">
      <c r="A752" s="40">
        <f t="shared" si="23"/>
        <v>748</v>
      </c>
      <c r="B752" s="52" t="s">
        <v>81</v>
      </c>
      <c r="C752" s="52" t="s">
        <v>1559</v>
      </c>
      <c r="D752" s="52" t="s">
        <v>1560</v>
      </c>
      <c r="E752" s="42" t="s">
        <v>96</v>
      </c>
      <c r="F752" s="41"/>
      <c r="G752" s="41">
        <v>1</v>
      </c>
      <c r="H752" s="43">
        <v>671.38</v>
      </c>
      <c r="I752" s="44">
        <v>0.48</v>
      </c>
      <c r="J752" s="45">
        <f t="shared" si="22"/>
        <v>349.11759999999998</v>
      </c>
    </row>
    <row r="753" spans="1:10" ht="15.75">
      <c r="A753" s="40">
        <f t="shared" si="23"/>
        <v>749</v>
      </c>
      <c r="B753" s="52" t="s">
        <v>81</v>
      </c>
      <c r="C753" s="52" t="s">
        <v>1561</v>
      </c>
      <c r="D753" s="52" t="s">
        <v>1562</v>
      </c>
      <c r="E753" s="42" t="s">
        <v>96</v>
      </c>
      <c r="F753" s="41"/>
      <c r="G753" s="41">
        <v>1</v>
      </c>
      <c r="H753" s="43">
        <v>671.38</v>
      </c>
      <c r="I753" s="44">
        <v>0.48</v>
      </c>
      <c r="J753" s="45">
        <f t="shared" si="22"/>
        <v>349.11759999999998</v>
      </c>
    </row>
    <row r="754" spans="1:10" ht="15.75">
      <c r="A754" s="40">
        <f t="shared" si="23"/>
        <v>750</v>
      </c>
      <c r="B754" s="52" t="s">
        <v>81</v>
      </c>
      <c r="C754" s="52" t="s">
        <v>1563</v>
      </c>
      <c r="D754" s="52" t="s">
        <v>1564</v>
      </c>
      <c r="E754" s="42" t="s">
        <v>96</v>
      </c>
      <c r="F754" s="41"/>
      <c r="G754" s="41">
        <v>1</v>
      </c>
      <c r="H754" s="43">
        <v>797.34</v>
      </c>
      <c r="I754" s="44">
        <v>0.48</v>
      </c>
      <c r="J754" s="45">
        <f t="shared" si="22"/>
        <v>414.61680000000001</v>
      </c>
    </row>
    <row r="755" spans="1:10" ht="15.75">
      <c r="A755" s="40">
        <f t="shared" si="23"/>
        <v>751</v>
      </c>
      <c r="B755" s="52" t="s">
        <v>81</v>
      </c>
      <c r="C755" s="52" t="s">
        <v>1565</v>
      </c>
      <c r="D755" s="52" t="s">
        <v>1566</v>
      </c>
      <c r="E755" s="42" t="s">
        <v>96</v>
      </c>
      <c r="F755" s="41"/>
      <c r="G755" s="41">
        <v>1</v>
      </c>
      <c r="H755" s="43">
        <v>797.34</v>
      </c>
      <c r="I755" s="44">
        <v>0.48</v>
      </c>
      <c r="J755" s="45">
        <f t="shared" si="22"/>
        <v>414.61680000000001</v>
      </c>
    </row>
    <row r="756" spans="1:10" ht="15.75">
      <c r="A756" s="40">
        <f t="shared" si="23"/>
        <v>752</v>
      </c>
      <c r="B756" s="52" t="s">
        <v>81</v>
      </c>
      <c r="C756" s="52" t="s">
        <v>1567</v>
      </c>
      <c r="D756" s="52" t="s">
        <v>1568</v>
      </c>
      <c r="E756" s="42" t="s">
        <v>96</v>
      </c>
      <c r="F756" s="41"/>
      <c r="G756" s="41">
        <v>1</v>
      </c>
      <c r="H756" s="43">
        <v>828.03</v>
      </c>
      <c r="I756" s="44">
        <v>0.48</v>
      </c>
      <c r="J756" s="45">
        <f t="shared" si="22"/>
        <v>430.57560000000001</v>
      </c>
    </row>
    <row r="757" spans="1:10" ht="15.75">
      <c r="A757" s="40">
        <f t="shared" si="23"/>
        <v>753</v>
      </c>
      <c r="B757" s="52" t="s">
        <v>81</v>
      </c>
      <c r="C757" s="52" t="s">
        <v>1569</v>
      </c>
      <c r="D757" s="52" t="s">
        <v>1570</v>
      </c>
      <c r="E757" s="42" t="s">
        <v>96</v>
      </c>
      <c r="F757" s="41"/>
      <c r="G757" s="41">
        <v>1</v>
      </c>
      <c r="H757" s="43">
        <v>828.03</v>
      </c>
      <c r="I757" s="44">
        <v>0.48</v>
      </c>
      <c r="J757" s="45">
        <f t="shared" si="22"/>
        <v>430.57560000000001</v>
      </c>
    </row>
    <row r="758" spans="1:10" ht="15.75">
      <c r="A758" s="40">
        <f t="shared" si="23"/>
        <v>754</v>
      </c>
      <c r="B758" s="52" t="s">
        <v>81</v>
      </c>
      <c r="C758" s="52" t="s">
        <v>1571</v>
      </c>
      <c r="D758" s="52" t="s">
        <v>1572</v>
      </c>
      <c r="E758" s="42" t="s">
        <v>96</v>
      </c>
      <c r="F758" s="41"/>
      <c r="G758" s="41">
        <v>1</v>
      </c>
      <c r="H758" s="43">
        <v>1063.3800000000001</v>
      </c>
      <c r="I758" s="44">
        <v>0.48</v>
      </c>
      <c r="J758" s="45">
        <f t="shared" si="22"/>
        <v>552.95760000000007</v>
      </c>
    </row>
    <row r="759" spans="1:10" ht="15.75">
      <c r="A759" s="40">
        <f t="shared" si="23"/>
        <v>755</v>
      </c>
      <c r="B759" s="52" t="s">
        <v>81</v>
      </c>
      <c r="C759" s="52" t="s">
        <v>1573</v>
      </c>
      <c r="D759" s="52" t="s">
        <v>1574</v>
      </c>
      <c r="E759" s="42" t="s">
        <v>96</v>
      </c>
      <c r="F759" s="41"/>
      <c r="G759" s="41">
        <v>1</v>
      </c>
      <c r="H759" s="43">
        <v>1063.3800000000001</v>
      </c>
      <c r="I759" s="44">
        <v>0.48</v>
      </c>
      <c r="J759" s="45">
        <f t="shared" si="22"/>
        <v>552.95760000000007</v>
      </c>
    </row>
    <row r="760" spans="1:10" ht="15.75">
      <c r="A760" s="40">
        <f t="shared" si="23"/>
        <v>756</v>
      </c>
      <c r="B760" s="52" t="s">
        <v>81</v>
      </c>
      <c r="C760" s="52" t="s">
        <v>1575</v>
      </c>
      <c r="D760" s="52" t="s">
        <v>1576</v>
      </c>
      <c r="E760" s="42" t="s">
        <v>96</v>
      </c>
      <c r="F760" s="41"/>
      <c r="G760" s="41">
        <v>1</v>
      </c>
      <c r="H760" s="43">
        <v>849.81</v>
      </c>
      <c r="I760" s="44">
        <v>0.48</v>
      </c>
      <c r="J760" s="45">
        <f t="shared" si="22"/>
        <v>441.90119999999996</v>
      </c>
    </row>
    <row r="761" spans="1:10" ht="15.75">
      <c r="A761" s="40">
        <f t="shared" si="23"/>
        <v>757</v>
      </c>
      <c r="B761" s="52" t="s">
        <v>81</v>
      </c>
      <c r="C761" s="52" t="s">
        <v>1577</v>
      </c>
      <c r="D761" s="52" t="s">
        <v>1578</v>
      </c>
      <c r="E761" s="42" t="s">
        <v>96</v>
      </c>
      <c r="F761" s="41"/>
      <c r="G761" s="41">
        <v>1</v>
      </c>
      <c r="H761" s="43">
        <v>849.81</v>
      </c>
      <c r="I761" s="44">
        <v>0.48</v>
      </c>
      <c r="J761" s="45">
        <f t="shared" si="22"/>
        <v>441.90119999999996</v>
      </c>
    </row>
    <row r="762" spans="1:10" ht="15.75">
      <c r="A762" s="40">
        <f t="shared" si="23"/>
        <v>758</v>
      </c>
      <c r="B762" s="52" t="s">
        <v>81</v>
      </c>
      <c r="C762" s="52" t="s">
        <v>1579</v>
      </c>
      <c r="D762" s="52" t="s">
        <v>1580</v>
      </c>
      <c r="E762" s="42" t="s">
        <v>96</v>
      </c>
      <c r="F762" s="41"/>
      <c r="G762" s="41">
        <v>1</v>
      </c>
      <c r="H762" s="43">
        <v>1087.52</v>
      </c>
      <c r="I762" s="44">
        <v>0.48</v>
      </c>
      <c r="J762" s="45">
        <f t="shared" si="22"/>
        <v>565.5104</v>
      </c>
    </row>
    <row r="763" spans="1:10" ht="15.75">
      <c r="A763" s="40">
        <f t="shared" si="23"/>
        <v>759</v>
      </c>
      <c r="B763" s="52" t="s">
        <v>81</v>
      </c>
      <c r="C763" s="52" t="s">
        <v>1581</v>
      </c>
      <c r="D763" s="52" t="s">
        <v>1582</v>
      </c>
      <c r="E763" s="42" t="s">
        <v>96</v>
      </c>
      <c r="F763" s="41"/>
      <c r="G763" s="41">
        <v>1</v>
      </c>
      <c r="H763" s="43">
        <v>1087.52</v>
      </c>
      <c r="I763" s="44">
        <v>0.48</v>
      </c>
      <c r="J763" s="45">
        <f t="shared" si="22"/>
        <v>565.5104</v>
      </c>
    </row>
    <row r="764" spans="1:10" ht="15.75">
      <c r="A764" s="40">
        <f t="shared" si="23"/>
        <v>760</v>
      </c>
      <c r="B764" s="52" t="s">
        <v>81</v>
      </c>
      <c r="C764" s="52" t="s">
        <v>1583</v>
      </c>
      <c r="D764" s="52" t="s">
        <v>1584</v>
      </c>
      <c r="E764" s="42" t="s">
        <v>96</v>
      </c>
      <c r="F764" s="41"/>
      <c r="G764" s="41">
        <v>1</v>
      </c>
      <c r="H764" s="43">
        <v>1014.99</v>
      </c>
      <c r="I764" s="44">
        <v>0.48</v>
      </c>
      <c r="J764" s="45">
        <f t="shared" si="22"/>
        <v>527.79480000000001</v>
      </c>
    </row>
    <row r="765" spans="1:10" ht="15.75">
      <c r="A765" s="40">
        <f t="shared" si="23"/>
        <v>761</v>
      </c>
      <c r="B765" s="52" t="s">
        <v>81</v>
      </c>
      <c r="C765" s="52" t="s">
        <v>1585</v>
      </c>
      <c r="D765" s="52" t="s">
        <v>1586</v>
      </c>
      <c r="E765" s="42" t="s">
        <v>96</v>
      </c>
      <c r="F765" s="41"/>
      <c r="G765" s="41">
        <v>1</v>
      </c>
      <c r="H765" s="43">
        <v>1248.96</v>
      </c>
      <c r="I765" s="44">
        <v>0.48</v>
      </c>
      <c r="J765" s="45">
        <f t="shared" si="22"/>
        <v>649.45920000000001</v>
      </c>
    </row>
    <row r="766" spans="1:10" ht="15.75">
      <c r="A766" s="40">
        <f t="shared" si="23"/>
        <v>762</v>
      </c>
      <c r="B766" s="52" t="s">
        <v>81</v>
      </c>
      <c r="C766" s="52" t="s">
        <v>1587</v>
      </c>
      <c r="D766" s="52" t="s">
        <v>1588</v>
      </c>
      <c r="E766" s="42" t="s">
        <v>96</v>
      </c>
      <c r="F766" s="41"/>
      <c r="G766" s="41">
        <v>1</v>
      </c>
      <c r="H766" s="43">
        <v>1248.96</v>
      </c>
      <c r="I766" s="44">
        <v>0.48</v>
      </c>
      <c r="J766" s="45">
        <f t="shared" si="22"/>
        <v>649.45920000000001</v>
      </c>
    </row>
    <row r="767" spans="1:10" ht="15.75">
      <c r="A767" s="40">
        <f t="shared" si="23"/>
        <v>763</v>
      </c>
      <c r="B767" s="52" t="s">
        <v>81</v>
      </c>
      <c r="C767" s="52" t="s">
        <v>1589</v>
      </c>
      <c r="D767" s="52" t="s">
        <v>1590</v>
      </c>
      <c r="E767" s="42" t="s">
        <v>96</v>
      </c>
      <c r="F767" s="41"/>
      <c r="G767" s="41">
        <v>1</v>
      </c>
      <c r="H767" s="43">
        <v>1444.72</v>
      </c>
      <c r="I767" s="44">
        <v>0.48</v>
      </c>
      <c r="J767" s="45">
        <f t="shared" si="22"/>
        <v>751.25440000000003</v>
      </c>
    </row>
    <row r="768" spans="1:10" ht="15.75">
      <c r="A768" s="40">
        <f t="shared" si="23"/>
        <v>764</v>
      </c>
      <c r="B768" s="52" t="s">
        <v>81</v>
      </c>
      <c r="C768" s="52" t="s">
        <v>1591</v>
      </c>
      <c r="D768" s="52" t="s">
        <v>1592</v>
      </c>
      <c r="E768" s="42" t="s">
        <v>96</v>
      </c>
      <c r="F768" s="41"/>
      <c r="G768" s="41">
        <v>1</v>
      </c>
      <c r="H768" s="43">
        <v>1444.72</v>
      </c>
      <c r="I768" s="44">
        <v>0.48</v>
      </c>
      <c r="J768" s="45">
        <f t="shared" si="22"/>
        <v>751.25440000000003</v>
      </c>
    </row>
    <row r="769" spans="1:10" ht="15.75">
      <c r="A769" s="40">
        <f t="shared" si="23"/>
        <v>765</v>
      </c>
      <c r="B769" s="52" t="s">
        <v>81</v>
      </c>
      <c r="C769" s="52" t="s">
        <v>1593</v>
      </c>
      <c r="D769" s="52" t="s">
        <v>1594</v>
      </c>
      <c r="E769" s="42" t="s">
        <v>96</v>
      </c>
      <c r="F769" s="41"/>
      <c r="G769" s="41">
        <v>1</v>
      </c>
      <c r="H769" s="43">
        <v>1359.09</v>
      </c>
      <c r="I769" s="44">
        <v>0.48</v>
      </c>
      <c r="J769" s="45">
        <f t="shared" si="22"/>
        <v>706.72680000000003</v>
      </c>
    </row>
    <row r="770" spans="1:10" ht="15.75">
      <c r="A770" s="40">
        <f t="shared" si="23"/>
        <v>766</v>
      </c>
      <c r="B770" s="52" t="s">
        <v>81</v>
      </c>
      <c r="C770" s="52" t="s">
        <v>1595</v>
      </c>
      <c r="D770" s="52" t="s">
        <v>1596</v>
      </c>
      <c r="E770" s="42" t="s">
        <v>96</v>
      </c>
      <c r="F770" s="41"/>
      <c r="G770" s="41">
        <v>1</v>
      </c>
      <c r="H770" s="43">
        <v>1359.09</v>
      </c>
      <c r="I770" s="44">
        <v>0.48</v>
      </c>
      <c r="J770" s="45">
        <f t="shared" si="22"/>
        <v>706.72680000000003</v>
      </c>
    </row>
    <row r="771" spans="1:10" ht="15.75">
      <c r="A771" s="40">
        <f t="shared" si="23"/>
        <v>767</v>
      </c>
      <c r="B771" s="52" t="s">
        <v>81</v>
      </c>
      <c r="C771" s="52" t="s">
        <v>1597</v>
      </c>
      <c r="D771" s="52" t="s">
        <v>1598</v>
      </c>
      <c r="E771" s="42" t="s">
        <v>96</v>
      </c>
      <c r="F771" s="41"/>
      <c r="G771" s="41">
        <v>1</v>
      </c>
      <c r="H771" s="43">
        <v>1551.2</v>
      </c>
      <c r="I771" s="44">
        <v>0.48</v>
      </c>
      <c r="J771" s="45">
        <f t="shared" si="22"/>
        <v>806.62400000000002</v>
      </c>
    </row>
    <row r="772" spans="1:10" ht="15.75">
      <c r="A772" s="40">
        <f t="shared" si="23"/>
        <v>768</v>
      </c>
      <c r="B772" s="52" t="s">
        <v>81</v>
      </c>
      <c r="C772" s="52" t="s">
        <v>1599</v>
      </c>
      <c r="D772" s="52" t="s">
        <v>1600</v>
      </c>
      <c r="E772" s="42" t="s">
        <v>96</v>
      </c>
      <c r="F772" s="41"/>
      <c r="G772" s="41">
        <v>1</v>
      </c>
      <c r="H772" s="43">
        <v>1551.2</v>
      </c>
      <c r="I772" s="44">
        <v>0.48</v>
      </c>
      <c r="J772" s="45">
        <f t="shared" si="22"/>
        <v>806.62400000000002</v>
      </c>
    </row>
    <row r="773" spans="1:10" ht="15.75">
      <c r="A773" s="40">
        <f t="shared" si="23"/>
        <v>769</v>
      </c>
      <c r="B773" s="52" t="s">
        <v>81</v>
      </c>
      <c r="C773" s="52" t="s">
        <v>1601</v>
      </c>
      <c r="D773" s="52" t="s">
        <v>1602</v>
      </c>
      <c r="E773" s="42" t="s">
        <v>96</v>
      </c>
      <c r="F773" s="41"/>
      <c r="G773" s="41">
        <v>1</v>
      </c>
      <c r="H773" s="43">
        <v>868.16</v>
      </c>
      <c r="I773" s="44">
        <v>0.48</v>
      </c>
      <c r="J773" s="45">
        <f t="shared" ref="J773:J836" si="24">H773*(1-I773)</f>
        <v>451.44319999999999</v>
      </c>
    </row>
    <row r="774" spans="1:10" ht="15.75">
      <c r="A774" s="40">
        <f t="shared" si="23"/>
        <v>770</v>
      </c>
      <c r="B774" s="52" t="s">
        <v>81</v>
      </c>
      <c r="C774" s="52" t="s">
        <v>1603</v>
      </c>
      <c r="D774" s="52" t="s">
        <v>1604</v>
      </c>
      <c r="E774" s="42" t="s">
        <v>96</v>
      </c>
      <c r="F774" s="41"/>
      <c r="G774" s="41">
        <v>1</v>
      </c>
      <c r="H774" s="43">
        <v>871.72</v>
      </c>
      <c r="I774" s="44">
        <v>0.48</v>
      </c>
      <c r="J774" s="45">
        <f t="shared" si="24"/>
        <v>453.29440000000005</v>
      </c>
    </row>
    <row r="775" spans="1:10" ht="15.75">
      <c r="A775" s="40">
        <f t="shared" ref="A775:A838" si="25">A774+1</f>
        <v>771</v>
      </c>
      <c r="B775" s="52" t="s">
        <v>81</v>
      </c>
      <c r="C775" s="52" t="s">
        <v>1605</v>
      </c>
      <c r="D775" s="52" t="s">
        <v>1606</v>
      </c>
      <c r="E775" s="42" t="s">
        <v>96</v>
      </c>
      <c r="F775" s="41"/>
      <c r="G775" s="41">
        <v>1</v>
      </c>
      <c r="H775" s="43">
        <v>871.72</v>
      </c>
      <c r="I775" s="44">
        <v>0.48</v>
      </c>
      <c r="J775" s="45">
        <f t="shared" si="24"/>
        <v>453.29440000000005</v>
      </c>
    </row>
    <row r="776" spans="1:10" ht="15.75">
      <c r="A776" s="40">
        <f t="shared" si="25"/>
        <v>772</v>
      </c>
      <c r="B776" s="52" t="s">
        <v>81</v>
      </c>
      <c r="C776" s="52" t="s">
        <v>1607</v>
      </c>
      <c r="D776" s="52" t="s">
        <v>1608</v>
      </c>
      <c r="E776" s="42" t="s">
        <v>96</v>
      </c>
      <c r="F776" s="41"/>
      <c r="G776" s="41">
        <v>1</v>
      </c>
      <c r="H776" s="43">
        <v>1111.74</v>
      </c>
      <c r="I776" s="44">
        <v>0.48</v>
      </c>
      <c r="J776" s="45">
        <f t="shared" si="24"/>
        <v>578.10480000000007</v>
      </c>
    </row>
    <row r="777" spans="1:10" ht="15.75">
      <c r="A777" s="40">
        <f t="shared" si="25"/>
        <v>773</v>
      </c>
      <c r="B777" s="52" t="s">
        <v>81</v>
      </c>
      <c r="C777" s="52" t="s">
        <v>1609</v>
      </c>
      <c r="D777" s="52" t="s">
        <v>1610</v>
      </c>
      <c r="E777" s="42" t="s">
        <v>96</v>
      </c>
      <c r="F777" s="41"/>
      <c r="G777" s="41">
        <v>1</v>
      </c>
      <c r="H777" s="43">
        <v>1035.8599999999999</v>
      </c>
      <c r="I777" s="44">
        <v>0.48</v>
      </c>
      <c r="J777" s="45">
        <f t="shared" si="24"/>
        <v>538.6472</v>
      </c>
    </row>
    <row r="778" spans="1:10" ht="15.75">
      <c r="A778" s="40">
        <f t="shared" si="25"/>
        <v>774</v>
      </c>
      <c r="B778" s="52" t="s">
        <v>81</v>
      </c>
      <c r="C778" s="52" t="s">
        <v>1611</v>
      </c>
      <c r="D778" s="52" t="s">
        <v>1612</v>
      </c>
      <c r="E778" s="42" t="s">
        <v>96</v>
      </c>
      <c r="F778" s="41"/>
      <c r="G778" s="41">
        <v>1</v>
      </c>
      <c r="H778" s="43">
        <v>1111.74</v>
      </c>
      <c r="I778" s="44">
        <v>0.48</v>
      </c>
      <c r="J778" s="45">
        <f t="shared" si="24"/>
        <v>578.10480000000007</v>
      </c>
    </row>
    <row r="779" spans="1:10" ht="15.75">
      <c r="A779" s="40">
        <f t="shared" si="25"/>
        <v>775</v>
      </c>
      <c r="B779" s="52" t="s">
        <v>81</v>
      </c>
      <c r="C779" s="52" t="s">
        <v>1613</v>
      </c>
      <c r="D779" s="52" t="s">
        <v>1614</v>
      </c>
      <c r="E779" s="42" t="s">
        <v>96</v>
      </c>
      <c r="F779" s="41"/>
      <c r="G779" s="41">
        <v>1</v>
      </c>
      <c r="H779" s="43">
        <v>940.06</v>
      </c>
      <c r="I779" s="44">
        <v>0.48</v>
      </c>
      <c r="J779" s="45">
        <f t="shared" si="24"/>
        <v>488.83119999999997</v>
      </c>
    </row>
    <row r="780" spans="1:10" ht="15.75">
      <c r="A780" s="40">
        <f t="shared" si="25"/>
        <v>776</v>
      </c>
      <c r="B780" s="52" t="s">
        <v>81</v>
      </c>
      <c r="C780" s="52" t="s">
        <v>1615</v>
      </c>
      <c r="D780" s="52" t="s">
        <v>1616</v>
      </c>
      <c r="E780" s="42" t="s">
        <v>96</v>
      </c>
      <c r="F780" s="41"/>
      <c r="G780" s="41">
        <v>1</v>
      </c>
      <c r="H780" s="43">
        <v>940.06</v>
      </c>
      <c r="I780" s="44">
        <v>0.48</v>
      </c>
      <c r="J780" s="45">
        <f t="shared" si="24"/>
        <v>488.83119999999997</v>
      </c>
    </row>
    <row r="781" spans="1:10" ht="15.75">
      <c r="A781" s="40">
        <f t="shared" si="25"/>
        <v>777</v>
      </c>
      <c r="B781" s="52" t="s">
        <v>81</v>
      </c>
      <c r="C781" s="52" t="s">
        <v>1617</v>
      </c>
      <c r="D781" s="52" t="s">
        <v>1618</v>
      </c>
      <c r="E781" s="42" t="s">
        <v>96</v>
      </c>
      <c r="F781" s="41"/>
      <c r="G781" s="41">
        <v>1</v>
      </c>
      <c r="H781" s="43">
        <v>839.98</v>
      </c>
      <c r="I781" s="44">
        <v>0.48</v>
      </c>
      <c r="J781" s="45">
        <f t="shared" si="24"/>
        <v>436.78960000000001</v>
      </c>
    </row>
    <row r="782" spans="1:10" ht="15.75">
      <c r="A782" s="40">
        <f t="shared" si="25"/>
        <v>778</v>
      </c>
      <c r="B782" s="52" t="s">
        <v>81</v>
      </c>
      <c r="C782" s="52" t="s">
        <v>1619</v>
      </c>
      <c r="D782" s="52" t="s">
        <v>1620</v>
      </c>
      <c r="E782" s="42" t="s">
        <v>96</v>
      </c>
      <c r="F782" s="41"/>
      <c r="G782" s="41">
        <v>1</v>
      </c>
      <c r="H782" s="43">
        <v>1782.23</v>
      </c>
      <c r="I782" s="44">
        <v>0.48</v>
      </c>
      <c r="J782" s="45">
        <f t="shared" si="24"/>
        <v>926.75960000000009</v>
      </c>
    </row>
    <row r="783" spans="1:10" ht="15.75">
      <c r="A783" s="40">
        <f t="shared" si="25"/>
        <v>779</v>
      </c>
      <c r="B783" s="52" t="s">
        <v>81</v>
      </c>
      <c r="C783" s="52" t="s">
        <v>1621</v>
      </c>
      <c r="D783" s="52" t="s">
        <v>1622</v>
      </c>
      <c r="E783" s="42" t="s">
        <v>96</v>
      </c>
      <c r="F783" s="41"/>
      <c r="G783" s="41">
        <v>1</v>
      </c>
      <c r="H783" s="43">
        <v>1782.23</v>
      </c>
      <c r="I783" s="44">
        <v>0.48</v>
      </c>
      <c r="J783" s="45">
        <f t="shared" si="24"/>
        <v>926.75960000000009</v>
      </c>
    </row>
    <row r="784" spans="1:10" ht="15.75">
      <c r="A784" s="40">
        <f t="shared" si="25"/>
        <v>780</v>
      </c>
      <c r="B784" s="52" t="s">
        <v>81</v>
      </c>
      <c r="C784" s="52" t="s">
        <v>1623</v>
      </c>
      <c r="D784" s="52" t="s">
        <v>1624</v>
      </c>
      <c r="E784" s="42" t="s">
        <v>96</v>
      </c>
      <c r="F784" s="41"/>
      <c r="G784" s="41">
        <v>1</v>
      </c>
      <c r="H784" s="43">
        <v>2003.96</v>
      </c>
      <c r="I784" s="44">
        <v>0.48</v>
      </c>
      <c r="J784" s="45">
        <f t="shared" si="24"/>
        <v>1042.0592000000001</v>
      </c>
    </row>
    <row r="785" spans="1:10" ht="15.75">
      <c r="A785" s="40">
        <f t="shared" si="25"/>
        <v>781</v>
      </c>
      <c r="B785" s="52" t="s">
        <v>81</v>
      </c>
      <c r="C785" s="52" t="s">
        <v>1625</v>
      </c>
      <c r="D785" s="52" t="s">
        <v>1626</v>
      </c>
      <c r="E785" s="42" t="s">
        <v>96</v>
      </c>
      <c r="F785" s="41"/>
      <c r="G785" s="41">
        <v>1</v>
      </c>
      <c r="H785" s="43">
        <v>1890.89</v>
      </c>
      <c r="I785" s="44">
        <v>0.48</v>
      </c>
      <c r="J785" s="45">
        <f t="shared" si="24"/>
        <v>983.26280000000008</v>
      </c>
    </row>
    <row r="786" spans="1:10" ht="15.75">
      <c r="A786" s="40">
        <f t="shared" si="25"/>
        <v>782</v>
      </c>
      <c r="B786" s="52" t="s">
        <v>81</v>
      </c>
      <c r="C786" s="52" t="s">
        <v>1627</v>
      </c>
      <c r="D786" s="52" t="s">
        <v>1628</v>
      </c>
      <c r="E786" s="42" t="s">
        <v>96</v>
      </c>
      <c r="F786" s="41"/>
      <c r="G786" s="41">
        <v>1</v>
      </c>
      <c r="H786" s="43">
        <v>1842.83</v>
      </c>
      <c r="I786" s="44">
        <v>0.48</v>
      </c>
      <c r="J786" s="45">
        <f t="shared" si="24"/>
        <v>958.27160000000003</v>
      </c>
    </row>
    <row r="787" spans="1:10" ht="15.75">
      <c r="A787" s="40">
        <f t="shared" si="25"/>
        <v>783</v>
      </c>
      <c r="B787" s="52" t="s">
        <v>81</v>
      </c>
      <c r="C787" s="52" t="s">
        <v>1629</v>
      </c>
      <c r="D787" s="52" t="s">
        <v>1628</v>
      </c>
      <c r="E787" s="42" t="s">
        <v>96</v>
      </c>
      <c r="F787" s="41"/>
      <c r="G787" s="41">
        <v>1</v>
      </c>
      <c r="H787" s="43">
        <v>1842.83</v>
      </c>
      <c r="I787" s="44">
        <v>0.48</v>
      </c>
      <c r="J787" s="45">
        <f t="shared" si="24"/>
        <v>958.27160000000003</v>
      </c>
    </row>
    <row r="788" spans="1:10" ht="15.75">
      <c r="A788" s="40">
        <f t="shared" si="25"/>
        <v>784</v>
      </c>
      <c r="B788" s="52" t="s">
        <v>81</v>
      </c>
      <c r="C788" s="52" t="s">
        <v>1630</v>
      </c>
      <c r="D788" s="52" t="s">
        <v>1631</v>
      </c>
      <c r="E788" s="42" t="s">
        <v>96</v>
      </c>
      <c r="F788" s="41"/>
      <c r="G788" s="41">
        <v>1</v>
      </c>
      <c r="H788" s="43">
        <v>1780.16</v>
      </c>
      <c r="I788" s="44">
        <v>0.48</v>
      </c>
      <c r="J788" s="45">
        <f t="shared" si="24"/>
        <v>925.68320000000006</v>
      </c>
    </row>
    <row r="789" spans="1:10" ht="15.75">
      <c r="A789" s="40">
        <f t="shared" si="25"/>
        <v>785</v>
      </c>
      <c r="B789" s="52" t="s">
        <v>81</v>
      </c>
      <c r="C789" s="52" t="s">
        <v>1632</v>
      </c>
      <c r="D789" s="52" t="s">
        <v>1631</v>
      </c>
      <c r="E789" s="42" t="s">
        <v>96</v>
      </c>
      <c r="F789" s="41"/>
      <c r="G789" s="41">
        <v>1</v>
      </c>
      <c r="H789" s="43">
        <v>1780.16</v>
      </c>
      <c r="I789" s="44">
        <v>0.48</v>
      </c>
      <c r="J789" s="45">
        <f t="shared" si="24"/>
        <v>925.68320000000006</v>
      </c>
    </row>
    <row r="790" spans="1:10" ht="15.75">
      <c r="A790" s="40">
        <f t="shared" si="25"/>
        <v>786</v>
      </c>
      <c r="B790" s="52" t="s">
        <v>81</v>
      </c>
      <c r="C790" s="52" t="s">
        <v>1633</v>
      </c>
      <c r="D790" s="52" t="s">
        <v>1634</v>
      </c>
      <c r="E790" s="42" t="s">
        <v>96</v>
      </c>
      <c r="F790" s="41"/>
      <c r="G790" s="41">
        <v>1</v>
      </c>
      <c r="H790" s="43">
        <v>181.7</v>
      </c>
      <c r="I790" s="44">
        <v>0.48</v>
      </c>
      <c r="J790" s="45">
        <f t="shared" si="24"/>
        <v>94.483999999999995</v>
      </c>
    </row>
    <row r="791" spans="1:10" ht="15.75">
      <c r="A791" s="40">
        <f t="shared" si="25"/>
        <v>787</v>
      </c>
      <c r="B791" s="52" t="s">
        <v>81</v>
      </c>
      <c r="C791" s="52" t="s">
        <v>1635</v>
      </c>
      <c r="D791" s="52" t="s">
        <v>1636</v>
      </c>
      <c r="E791" s="42" t="s">
        <v>96</v>
      </c>
      <c r="F791" s="41"/>
      <c r="G791" s="41">
        <v>1</v>
      </c>
      <c r="H791" s="43">
        <v>12.83</v>
      </c>
      <c r="I791" s="44">
        <v>0.48</v>
      </c>
      <c r="J791" s="45">
        <f t="shared" si="24"/>
        <v>6.6716000000000006</v>
      </c>
    </row>
    <row r="792" spans="1:10" ht="15.75">
      <c r="A792" s="40">
        <f t="shared" si="25"/>
        <v>788</v>
      </c>
      <c r="B792" s="52" t="s">
        <v>81</v>
      </c>
      <c r="C792" s="52" t="s">
        <v>1637</v>
      </c>
      <c r="D792" s="52" t="s">
        <v>1638</v>
      </c>
      <c r="E792" s="42" t="s">
        <v>96</v>
      </c>
      <c r="F792" s="41"/>
      <c r="G792" s="41">
        <v>1</v>
      </c>
      <c r="H792" s="43">
        <v>122.92</v>
      </c>
      <c r="I792" s="44">
        <v>0.48</v>
      </c>
      <c r="J792" s="45">
        <f t="shared" si="24"/>
        <v>63.918400000000005</v>
      </c>
    </row>
    <row r="793" spans="1:10" ht="15.75">
      <c r="A793" s="40">
        <f t="shared" si="25"/>
        <v>789</v>
      </c>
      <c r="B793" s="52" t="s">
        <v>81</v>
      </c>
      <c r="C793" s="52" t="s">
        <v>1639</v>
      </c>
      <c r="D793" s="52" t="s">
        <v>1640</v>
      </c>
      <c r="E793" s="42" t="s">
        <v>96</v>
      </c>
      <c r="F793" s="41"/>
      <c r="G793" s="41">
        <v>1</v>
      </c>
      <c r="H793" s="43">
        <v>141.22</v>
      </c>
      <c r="I793" s="44">
        <v>0.48</v>
      </c>
      <c r="J793" s="45">
        <f t="shared" si="24"/>
        <v>73.434399999999997</v>
      </c>
    </row>
    <row r="794" spans="1:10" ht="15.75">
      <c r="A794" s="40">
        <f t="shared" si="25"/>
        <v>790</v>
      </c>
      <c r="B794" s="52" t="s">
        <v>81</v>
      </c>
      <c r="C794" s="52" t="s">
        <v>1641</v>
      </c>
      <c r="D794" s="52" t="s">
        <v>1642</v>
      </c>
      <c r="E794" s="42" t="s">
        <v>96</v>
      </c>
      <c r="F794" s="41"/>
      <c r="G794" s="41">
        <v>1</v>
      </c>
      <c r="H794" s="43">
        <v>214.21</v>
      </c>
      <c r="I794" s="44">
        <v>0.48</v>
      </c>
      <c r="J794" s="45">
        <f t="shared" si="24"/>
        <v>111.3892</v>
      </c>
    </row>
    <row r="795" spans="1:10" ht="15.75">
      <c r="A795" s="40">
        <f t="shared" si="25"/>
        <v>791</v>
      </c>
      <c r="B795" s="52" t="s">
        <v>81</v>
      </c>
      <c r="C795" s="52" t="s">
        <v>1643</v>
      </c>
      <c r="D795" s="52" t="s">
        <v>1644</v>
      </c>
      <c r="E795" s="42" t="s">
        <v>96</v>
      </c>
      <c r="F795" s="41"/>
      <c r="G795" s="41">
        <v>1</v>
      </c>
      <c r="H795" s="43">
        <v>96.98</v>
      </c>
      <c r="I795" s="44">
        <v>0.48</v>
      </c>
      <c r="J795" s="45">
        <f t="shared" si="24"/>
        <v>50.429600000000001</v>
      </c>
    </row>
    <row r="796" spans="1:10" ht="15.75">
      <c r="A796" s="40">
        <f t="shared" si="25"/>
        <v>792</v>
      </c>
      <c r="B796" s="52" t="s">
        <v>81</v>
      </c>
      <c r="C796" s="52" t="s">
        <v>1645</v>
      </c>
      <c r="D796" s="52" t="s">
        <v>1646</v>
      </c>
      <c r="E796" s="42" t="s">
        <v>96</v>
      </c>
      <c r="F796" s="41"/>
      <c r="G796" s="41">
        <v>1</v>
      </c>
      <c r="H796" s="43">
        <v>127.5</v>
      </c>
      <c r="I796" s="44">
        <v>0.48</v>
      </c>
      <c r="J796" s="45">
        <f t="shared" si="24"/>
        <v>66.3</v>
      </c>
    </row>
    <row r="797" spans="1:10" ht="15.75">
      <c r="A797" s="40">
        <f t="shared" si="25"/>
        <v>793</v>
      </c>
      <c r="B797" s="52" t="s">
        <v>81</v>
      </c>
      <c r="C797" s="52" t="s">
        <v>1647</v>
      </c>
      <c r="D797" s="52" t="s">
        <v>1648</v>
      </c>
      <c r="E797" s="42" t="s">
        <v>96</v>
      </c>
      <c r="F797" s="41"/>
      <c r="G797" s="41">
        <v>1</v>
      </c>
      <c r="H797" s="43">
        <v>228.98</v>
      </c>
      <c r="I797" s="44">
        <v>0.48</v>
      </c>
      <c r="J797" s="45">
        <f t="shared" si="24"/>
        <v>119.06959999999999</v>
      </c>
    </row>
    <row r="798" spans="1:10" ht="15.75">
      <c r="A798" s="40">
        <f t="shared" si="25"/>
        <v>794</v>
      </c>
      <c r="B798" s="52" t="s">
        <v>81</v>
      </c>
      <c r="C798" s="52" t="s">
        <v>1649</v>
      </c>
      <c r="D798" s="52" t="s">
        <v>1650</v>
      </c>
      <c r="E798" s="42" t="s">
        <v>96</v>
      </c>
      <c r="F798" s="41"/>
      <c r="G798" s="41">
        <v>1</v>
      </c>
      <c r="H798" s="43">
        <v>98.93</v>
      </c>
      <c r="I798" s="44">
        <v>0.48</v>
      </c>
      <c r="J798" s="45">
        <f t="shared" si="24"/>
        <v>51.443600000000004</v>
      </c>
    </row>
    <row r="799" spans="1:10" ht="15.75">
      <c r="A799" s="40">
        <f t="shared" si="25"/>
        <v>795</v>
      </c>
      <c r="B799" s="52" t="s">
        <v>81</v>
      </c>
      <c r="C799" s="52" t="s">
        <v>1651</v>
      </c>
      <c r="D799" s="52" t="s">
        <v>1652</v>
      </c>
      <c r="E799" s="42" t="s">
        <v>96</v>
      </c>
      <c r="F799" s="41"/>
      <c r="G799" s="41">
        <v>1</v>
      </c>
      <c r="H799" s="43">
        <v>201.66</v>
      </c>
      <c r="I799" s="44">
        <v>0.48</v>
      </c>
      <c r="J799" s="45">
        <f t="shared" si="24"/>
        <v>104.86320000000001</v>
      </c>
    </row>
    <row r="800" spans="1:10" ht="15.75">
      <c r="A800" s="40">
        <f t="shared" si="25"/>
        <v>796</v>
      </c>
      <c r="B800" s="52" t="s">
        <v>81</v>
      </c>
      <c r="C800" s="52" t="s">
        <v>1653</v>
      </c>
      <c r="D800" s="52" t="s">
        <v>1654</v>
      </c>
      <c r="E800" s="42" t="s">
        <v>96</v>
      </c>
      <c r="F800" s="41"/>
      <c r="G800" s="41">
        <v>1</v>
      </c>
      <c r="H800" s="43">
        <v>69.31</v>
      </c>
      <c r="I800" s="44">
        <v>0.48</v>
      </c>
      <c r="J800" s="45">
        <f t="shared" si="24"/>
        <v>36.041200000000003</v>
      </c>
    </row>
    <row r="801" spans="1:10" ht="15.75">
      <c r="A801" s="40">
        <f t="shared" si="25"/>
        <v>797</v>
      </c>
      <c r="B801" s="52" t="s">
        <v>81</v>
      </c>
      <c r="C801" s="52" t="s">
        <v>1655</v>
      </c>
      <c r="D801" s="52" t="s">
        <v>1656</v>
      </c>
      <c r="E801" s="42" t="s">
        <v>96</v>
      </c>
      <c r="F801" s="41"/>
      <c r="G801" s="41">
        <v>1</v>
      </c>
      <c r="H801" s="43">
        <v>221.25</v>
      </c>
      <c r="I801" s="44">
        <v>0.48</v>
      </c>
      <c r="J801" s="45">
        <f t="shared" si="24"/>
        <v>115.05</v>
      </c>
    </row>
    <row r="802" spans="1:10" ht="15.75">
      <c r="A802" s="40">
        <f t="shared" si="25"/>
        <v>798</v>
      </c>
      <c r="B802" s="52" t="s">
        <v>81</v>
      </c>
      <c r="C802" s="52" t="s">
        <v>1657</v>
      </c>
      <c r="D802" s="52" t="s">
        <v>1658</v>
      </c>
      <c r="E802" s="42" t="s">
        <v>96</v>
      </c>
      <c r="F802" s="41"/>
      <c r="G802" s="41">
        <v>1</v>
      </c>
      <c r="H802" s="43">
        <v>188.57</v>
      </c>
      <c r="I802" s="44">
        <v>0.48</v>
      </c>
      <c r="J802" s="45">
        <f t="shared" si="24"/>
        <v>98.056399999999996</v>
      </c>
    </row>
    <row r="803" spans="1:10" ht="15.75">
      <c r="A803" s="40">
        <f t="shared" si="25"/>
        <v>799</v>
      </c>
      <c r="B803" s="52" t="s">
        <v>81</v>
      </c>
      <c r="C803" s="52" t="s">
        <v>1659</v>
      </c>
      <c r="D803" s="52" t="s">
        <v>1660</v>
      </c>
      <c r="E803" s="42" t="s">
        <v>96</v>
      </c>
      <c r="F803" s="41"/>
      <c r="G803" s="41">
        <v>1</v>
      </c>
      <c r="H803" s="43">
        <v>313.24</v>
      </c>
      <c r="I803" s="44">
        <v>0.48</v>
      </c>
      <c r="J803" s="45">
        <f t="shared" si="24"/>
        <v>162.88480000000001</v>
      </c>
    </row>
    <row r="804" spans="1:10" ht="15.75">
      <c r="A804" s="40">
        <f t="shared" si="25"/>
        <v>800</v>
      </c>
      <c r="B804" s="52" t="s">
        <v>81</v>
      </c>
      <c r="C804" s="52" t="s">
        <v>1661</v>
      </c>
      <c r="D804" s="52" t="s">
        <v>1662</v>
      </c>
      <c r="E804" s="42" t="s">
        <v>96</v>
      </c>
      <c r="F804" s="41"/>
      <c r="G804" s="41">
        <v>1</v>
      </c>
      <c r="H804" s="43">
        <v>149.41</v>
      </c>
      <c r="I804" s="44">
        <v>0.48</v>
      </c>
      <c r="J804" s="45">
        <f t="shared" si="24"/>
        <v>77.693200000000004</v>
      </c>
    </row>
    <row r="805" spans="1:10" ht="15.75">
      <c r="A805" s="40">
        <f t="shared" si="25"/>
        <v>801</v>
      </c>
      <c r="B805" s="52" t="s">
        <v>81</v>
      </c>
      <c r="C805" s="52" t="s">
        <v>1663</v>
      </c>
      <c r="D805" s="52" t="s">
        <v>1664</v>
      </c>
      <c r="E805" s="42" t="s">
        <v>96</v>
      </c>
      <c r="F805" s="41"/>
      <c r="G805" s="41">
        <v>1</v>
      </c>
      <c r="H805" s="43">
        <v>84.56</v>
      </c>
      <c r="I805" s="44">
        <v>0.48</v>
      </c>
      <c r="J805" s="45">
        <f t="shared" si="24"/>
        <v>43.971200000000003</v>
      </c>
    </row>
    <row r="806" spans="1:10" ht="15.75">
      <c r="A806" s="40">
        <f t="shared" si="25"/>
        <v>802</v>
      </c>
      <c r="B806" s="52" t="s">
        <v>81</v>
      </c>
      <c r="C806" s="52" t="s">
        <v>1665</v>
      </c>
      <c r="D806" s="52" t="s">
        <v>1666</v>
      </c>
      <c r="E806" s="42" t="s">
        <v>96</v>
      </c>
      <c r="F806" s="41"/>
      <c r="G806" s="41">
        <v>1</v>
      </c>
      <c r="H806" s="43">
        <v>133.38</v>
      </c>
      <c r="I806" s="44">
        <v>0.48</v>
      </c>
      <c r="J806" s="45">
        <f t="shared" si="24"/>
        <v>69.357600000000005</v>
      </c>
    </row>
    <row r="807" spans="1:10" ht="15.75">
      <c r="A807" s="40">
        <f t="shared" si="25"/>
        <v>803</v>
      </c>
      <c r="B807" s="52" t="s">
        <v>81</v>
      </c>
      <c r="C807" s="52" t="s">
        <v>1667</v>
      </c>
      <c r="D807" s="52" t="s">
        <v>1668</v>
      </c>
      <c r="E807" s="42" t="s">
        <v>96</v>
      </c>
      <c r="F807" s="41"/>
      <c r="G807" s="41">
        <v>1</v>
      </c>
      <c r="H807" s="43">
        <v>211.19</v>
      </c>
      <c r="I807" s="44">
        <v>0.48</v>
      </c>
      <c r="J807" s="45">
        <f t="shared" si="24"/>
        <v>109.8188</v>
      </c>
    </row>
    <row r="808" spans="1:10" ht="15.75">
      <c r="A808" s="40">
        <f t="shared" si="25"/>
        <v>804</v>
      </c>
      <c r="B808" s="52" t="s">
        <v>81</v>
      </c>
      <c r="C808" s="52" t="s">
        <v>1669</v>
      </c>
      <c r="D808" s="52" t="s">
        <v>1670</v>
      </c>
      <c r="E808" s="42" t="s">
        <v>96</v>
      </c>
      <c r="F808" s="41"/>
      <c r="G808" s="41">
        <v>1</v>
      </c>
      <c r="H808" s="43">
        <v>128.30000000000001</v>
      </c>
      <c r="I808" s="44">
        <v>0.48</v>
      </c>
      <c r="J808" s="45">
        <f t="shared" si="24"/>
        <v>66.716000000000008</v>
      </c>
    </row>
    <row r="809" spans="1:10" ht="15.75">
      <c r="A809" s="40">
        <f t="shared" si="25"/>
        <v>805</v>
      </c>
      <c r="B809" s="52" t="s">
        <v>81</v>
      </c>
      <c r="C809" s="52" t="s">
        <v>1671</v>
      </c>
      <c r="D809" s="52" t="s">
        <v>1672</v>
      </c>
      <c r="E809" s="42" t="s">
        <v>96</v>
      </c>
      <c r="F809" s="41"/>
      <c r="G809" s="41">
        <v>1</v>
      </c>
      <c r="H809" s="43">
        <v>127.36</v>
      </c>
      <c r="I809" s="44">
        <v>0.48</v>
      </c>
      <c r="J809" s="45">
        <f t="shared" si="24"/>
        <v>66.227199999999996</v>
      </c>
    </row>
    <row r="810" spans="1:10" ht="15.75">
      <c r="A810" s="40">
        <f t="shared" si="25"/>
        <v>806</v>
      </c>
      <c r="B810" s="52" t="s">
        <v>81</v>
      </c>
      <c r="C810" s="52" t="s">
        <v>1673</v>
      </c>
      <c r="D810" s="52" t="s">
        <v>1674</v>
      </c>
      <c r="E810" s="42" t="s">
        <v>96</v>
      </c>
      <c r="F810" s="41"/>
      <c r="G810" s="41">
        <v>1</v>
      </c>
      <c r="H810" s="43">
        <v>137.72999999999999</v>
      </c>
      <c r="I810" s="44">
        <v>0.48</v>
      </c>
      <c r="J810" s="45">
        <f t="shared" si="24"/>
        <v>71.619599999999991</v>
      </c>
    </row>
    <row r="811" spans="1:10" ht="15.75">
      <c r="A811" s="40">
        <f t="shared" si="25"/>
        <v>807</v>
      </c>
      <c r="B811" s="52" t="s">
        <v>81</v>
      </c>
      <c r="C811" s="52" t="s">
        <v>1675</v>
      </c>
      <c r="D811" s="52" t="s">
        <v>1676</v>
      </c>
      <c r="E811" s="42" t="s">
        <v>96</v>
      </c>
      <c r="F811" s="41"/>
      <c r="G811" s="41">
        <v>1</v>
      </c>
      <c r="H811" s="43">
        <v>173.74</v>
      </c>
      <c r="I811" s="44">
        <v>0.48</v>
      </c>
      <c r="J811" s="45">
        <f t="shared" si="24"/>
        <v>90.344800000000006</v>
      </c>
    </row>
    <row r="812" spans="1:10" ht="15.75">
      <c r="A812" s="40">
        <f t="shared" si="25"/>
        <v>808</v>
      </c>
      <c r="B812" s="52" t="s">
        <v>81</v>
      </c>
      <c r="C812" s="52" t="s">
        <v>1677</v>
      </c>
      <c r="D812" s="52" t="s">
        <v>1678</v>
      </c>
      <c r="E812" s="42" t="s">
        <v>96</v>
      </c>
      <c r="F812" s="41"/>
      <c r="G812" s="41">
        <v>1</v>
      </c>
      <c r="H812" s="43">
        <v>337.07</v>
      </c>
      <c r="I812" s="44">
        <v>0.48</v>
      </c>
      <c r="J812" s="45">
        <f t="shared" si="24"/>
        <v>175.2764</v>
      </c>
    </row>
    <row r="813" spans="1:10" ht="15.75">
      <c r="A813" s="40">
        <f t="shared" si="25"/>
        <v>809</v>
      </c>
      <c r="B813" s="52" t="s">
        <v>81</v>
      </c>
      <c r="C813" s="52" t="s">
        <v>1679</v>
      </c>
      <c r="D813" s="52" t="s">
        <v>1680</v>
      </c>
      <c r="E813" s="42" t="s">
        <v>96</v>
      </c>
      <c r="F813" s="41"/>
      <c r="G813" s="41">
        <v>1</v>
      </c>
      <c r="H813" s="43">
        <v>158.26</v>
      </c>
      <c r="I813" s="44">
        <v>0.48</v>
      </c>
      <c r="J813" s="45">
        <f t="shared" si="24"/>
        <v>82.295199999999994</v>
      </c>
    </row>
    <row r="814" spans="1:10" ht="15.75">
      <c r="A814" s="40">
        <f t="shared" si="25"/>
        <v>810</v>
      </c>
      <c r="B814" s="52" t="s">
        <v>81</v>
      </c>
      <c r="C814" s="52" t="s">
        <v>1681</v>
      </c>
      <c r="D814" s="52" t="s">
        <v>1682</v>
      </c>
      <c r="E814" s="42" t="s">
        <v>96</v>
      </c>
      <c r="F814" s="41"/>
      <c r="G814" s="41">
        <v>1</v>
      </c>
      <c r="H814" s="43">
        <v>133.76</v>
      </c>
      <c r="I814" s="44">
        <v>0.48</v>
      </c>
      <c r="J814" s="45">
        <f t="shared" si="24"/>
        <v>69.555199999999999</v>
      </c>
    </row>
    <row r="815" spans="1:10" ht="15.75">
      <c r="A815" s="40">
        <f t="shared" si="25"/>
        <v>811</v>
      </c>
      <c r="B815" s="52" t="s">
        <v>81</v>
      </c>
      <c r="C815" s="52" t="s">
        <v>1683</v>
      </c>
      <c r="D815" s="52" t="s">
        <v>1684</v>
      </c>
      <c r="E815" s="42" t="s">
        <v>96</v>
      </c>
      <c r="F815" s="41"/>
      <c r="G815" s="41">
        <v>1</v>
      </c>
      <c r="H815" s="43">
        <v>15.63</v>
      </c>
      <c r="I815" s="44">
        <v>0.48</v>
      </c>
      <c r="J815" s="45">
        <f t="shared" si="24"/>
        <v>8.127600000000001</v>
      </c>
    </row>
    <row r="816" spans="1:10" ht="15.75">
      <c r="A816" s="40">
        <f t="shared" si="25"/>
        <v>812</v>
      </c>
      <c r="B816" s="52" t="s">
        <v>81</v>
      </c>
      <c r="C816" s="52" t="s">
        <v>1685</v>
      </c>
      <c r="D816" s="52" t="s">
        <v>1686</v>
      </c>
      <c r="E816" s="42" t="s">
        <v>96</v>
      </c>
      <c r="F816" s="41"/>
      <c r="G816" s="41">
        <v>1</v>
      </c>
      <c r="H816" s="43">
        <v>15.63</v>
      </c>
      <c r="I816" s="44">
        <v>0.48</v>
      </c>
      <c r="J816" s="45">
        <f t="shared" si="24"/>
        <v>8.127600000000001</v>
      </c>
    </row>
    <row r="817" spans="1:10" ht="15.75">
      <c r="A817" s="40">
        <f t="shared" si="25"/>
        <v>813</v>
      </c>
      <c r="B817" s="52" t="s">
        <v>81</v>
      </c>
      <c r="C817" s="52" t="s">
        <v>1687</v>
      </c>
      <c r="D817" s="52" t="s">
        <v>1688</v>
      </c>
      <c r="E817" s="42" t="s">
        <v>96</v>
      </c>
      <c r="F817" s="41"/>
      <c r="G817" s="41">
        <v>1</v>
      </c>
      <c r="H817" s="43">
        <v>20.3</v>
      </c>
      <c r="I817" s="44">
        <v>0.48</v>
      </c>
      <c r="J817" s="45">
        <f t="shared" si="24"/>
        <v>10.556000000000001</v>
      </c>
    </row>
    <row r="818" spans="1:10" ht="15.75">
      <c r="A818" s="40">
        <f t="shared" si="25"/>
        <v>814</v>
      </c>
      <c r="B818" s="52" t="s">
        <v>81</v>
      </c>
      <c r="C818" s="52" t="s">
        <v>1689</v>
      </c>
      <c r="D818" s="52" t="s">
        <v>1690</v>
      </c>
      <c r="E818" s="42" t="s">
        <v>96</v>
      </c>
      <c r="F818" s="41"/>
      <c r="G818" s="41">
        <v>1</v>
      </c>
      <c r="H818" s="43">
        <v>22.64</v>
      </c>
      <c r="I818" s="44">
        <v>0.48</v>
      </c>
      <c r="J818" s="45">
        <f t="shared" si="24"/>
        <v>11.7728</v>
      </c>
    </row>
    <row r="819" spans="1:10" ht="15.75">
      <c r="A819" s="40">
        <f t="shared" si="25"/>
        <v>815</v>
      </c>
      <c r="B819" s="52" t="s">
        <v>81</v>
      </c>
      <c r="C819" s="52" t="s">
        <v>1691</v>
      </c>
      <c r="D819" s="52" t="s">
        <v>1692</v>
      </c>
      <c r="E819" s="42" t="s">
        <v>96</v>
      </c>
      <c r="F819" s="41"/>
      <c r="G819" s="41">
        <v>1</v>
      </c>
      <c r="H819" s="43">
        <v>15.63</v>
      </c>
      <c r="I819" s="44">
        <v>0.48</v>
      </c>
      <c r="J819" s="45">
        <f t="shared" si="24"/>
        <v>8.127600000000001</v>
      </c>
    </row>
    <row r="820" spans="1:10" ht="15.75">
      <c r="A820" s="40">
        <f t="shared" si="25"/>
        <v>816</v>
      </c>
      <c r="B820" s="52" t="s">
        <v>81</v>
      </c>
      <c r="C820" s="52" t="s">
        <v>1693</v>
      </c>
      <c r="D820" s="52" t="s">
        <v>1694</v>
      </c>
      <c r="E820" s="42" t="s">
        <v>96</v>
      </c>
      <c r="F820" s="41"/>
      <c r="G820" s="41">
        <v>1</v>
      </c>
      <c r="H820" s="43">
        <v>20.3</v>
      </c>
      <c r="I820" s="44">
        <v>0.48</v>
      </c>
      <c r="J820" s="45">
        <f t="shared" si="24"/>
        <v>10.556000000000001</v>
      </c>
    </row>
    <row r="821" spans="1:10" ht="15.75">
      <c r="A821" s="40">
        <f t="shared" si="25"/>
        <v>817</v>
      </c>
      <c r="B821" s="52" t="s">
        <v>81</v>
      </c>
      <c r="C821" s="52" t="s">
        <v>1695</v>
      </c>
      <c r="D821" s="52" t="s">
        <v>1696</v>
      </c>
      <c r="E821" s="42" t="s">
        <v>96</v>
      </c>
      <c r="F821" s="41"/>
      <c r="G821" s="41">
        <v>1</v>
      </c>
      <c r="H821" s="43">
        <v>22.64</v>
      </c>
      <c r="I821" s="44">
        <v>0.48</v>
      </c>
      <c r="J821" s="45">
        <f t="shared" si="24"/>
        <v>11.7728</v>
      </c>
    </row>
    <row r="822" spans="1:10" ht="15.75">
      <c r="A822" s="40">
        <f t="shared" si="25"/>
        <v>818</v>
      </c>
      <c r="B822" s="52" t="s">
        <v>81</v>
      </c>
      <c r="C822" s="52" t="s">
        <v>1697</v>
      </c>
      <c r="D822" s="52" t="s">
        <v>1698</v>
      </c>
      <c r="E822" s="42" t="s">
        <v>96</v>
      </c>
      <c r="F822" s="41"/>
      <c r="G822" s="41">
        <v>1</v>
      </c>
      <c r="H822" s="43">
        <v>91.46</v>
      </c>
      <c r="I822" s="44">
        <v>0.48</v>
      </c>
      <c r="J822" s="45">
        <f t="shared" si="24"/>
        <v>47.559199999999997</v>
      </c>
    </row>
    <row r="823" spans="1:10" ht="15.75">
      <c r="A823" s="40">
        <f t="shared" si="25"/>
        <v>819</v>
      </c>
      <c r="B823" s="52" t="s">
        <v>81</v>
      </c>
      <c r="C823" s="52" t="s">
        <v>1699</v>
      </c>
      <c r="D823" s="52" t="s">
        <v>1700</v>
      </c>
      <c r="E823" s="42" t="s">
        <v>96</v>
      </c>
      <c r="F823" s="41"/>
      <c r="G823" s="41">
        <v>1</v>
      </c>
      <c r="H823" s="43">
        <v>197.8</v>
      </c>
      <c r="I823" s="44">
        <v>0.48</v>
      </c>
      <c r="J823" s="45">
        <f t="shared" si="24"/>
        <v>102.85600000000001</v>
      </c>
    </row>
    <row r="824" spans="1:10" ht="15.75">
      <c r="A824" s="40">
        <f t="shared" si="25"/>
        <v>820</v>
      </c>
      <c r="B824" s="52" t="s">
        <v>81</v>
      </c>
      <c r="C824" s="52" t="s">
        <v>1701</v>
      </c>
      <c r="D824" s="52" t="s">
        <v>1702</v>
      </c>
      <c r="E824" s="42" t="s">
        <v>96</v>
      </c>
      <c r="F824" s="41"/>
      <c r="G824" s="41">
        <v>1</v>
      </c>
      <c r="H824" s="43">
        <v>1494.62</v>
      </c>
      <c r="I824" s="44">
        <v>0.48</v>
      </c>
      <c r="J824" s="45">
        <f t="shared" si="24"/>
        <v>777.20240000000001</v>
      </c>
    </row>
    <row r="825" spans="1:10" ht="15.75">
      <c r="A825" s="40">
        <f t="shared" si="25"/>
        <v>821</v>
      </c>
      <c r="B825" s="52" t="s">
        <v>81</v>
      </c>
      <c r="C825" s="52" t="s">
        <v>1703</v>
      </c>
      <c r="D825" s="52" t="s">
        <v>1704</v>
      </c>
      <c r="E825" s="42" t="s">
        <v>96</v>
      </c>
      <c r="F825" s="41"/>
      <c r="G825" s="41">
        <v>1</v>
      </c>
      <c r="H825" s="43">
        <v>211.86</v>
      </c>
      <c r="I825" s="44">
        <v>0.48</v>
      </c>
      <c r="J825" s="45">
        <f t="shared" si="24"/>
        <v>110.16720000000001</v>
      </c>
    </row>
    <row r="826" spans="1:10" ht="15.75">
      <c r="A826" s="40">
        <f t="shared" si="25"/>
        <v>822</v>
      </c>
      <c r="B826" s="52" t="s">
        <v>81</v>
      </c>
      <c r="C826" s="52" t="s">
        <v>1705</v>
      </c>
      <c r="D826" s="52" t="s">
        <v>1706</v>
      </c>
      <c r="E826" s="42" t="s">
        <v>96</v>
      </c>
      <c r="F826" s="41"/>
      <c r="G826" s="41">
        <v>1</v>
      </c>
      <c r="H826" s="43">
        <v>863.35</v>
      </c>
      <c r="I826" s="44">
        <v>0.48</v>
      </c>
      <c r="J826" s="45">
        <f t="shared" si="24"/>
        <v>448.94200000000001</v>
      </c>
    </row>
    <row r="827" spans="1:10" ht="15.75">
      <c r="A827" s="40">
        <f t="shared" si="25"/>
        <v>823</v>
      </c>
      <c r="B827" s="52" t="s">
        <v>81</v>
      </c>
      <c r="C827" s="52" t="s">
        <v>1707</v>
      </c>
      <c r="D827" s="52" t="s">
        <v>1708</v>
      </c>
      <c r="E827" s="42" t="s">
        <v>96</v>
      </c>
      <c r="F827" s="41"/>
      <c r="G827" s="41">
        <v>1</v>
      </c>
      <c r="H827" s="43">
        <v>841.35</v>
      </c>
      <c r="I827" s="44">
        <v>0.48</v>
      </c>
      <c r="J827" s="45">
        <f t="shared" si="24"/>
        <v>437.50200000000001</v>
      </c>
    </row>
    <row r="828" spans="1:10" ht="15.75">
      <c r="A828" s="40">
        <f t="shared" si="25"/>
        <v>824</v>
      </c>
      <c r="B828" s="52" t="s">
        <v>81</v>
      </c>
      <c r="C828" s="52" t="s">
        <v>1709</v>
      </c>
      <c r="D828" s="52" t="s">
        <v>1710</v>
      </c>
      <c r="E828" s="42" t="s">
        <v>96</v>
      </c>
      <c r="F828" s="41"/>
      <c r="G828" s="41">
        <v>1</v>
      </c>
      <c r="H828" s="43">
        <v>250.13</v>
      </c>
      <c r="I828" s="44">
        <v>0.48</v>
      </c>
      <c r="J828" s="45">
        <f t="shared" si="24"/>
        <v>130.0676</v>
      </c>
    </row>
    <row r="829" spans="1:10" ht="15.75">
      <c r="A829" s="40">
        <f t="shared" si="25"/>
        <v>825</v>
      </c>
      <c r="B829" s="52" t="s">
        <v>81</v>
      </c>
      <c r="C829" s="52" t="s">
        <v>1711</v>
      </c>
      <c r="D829" s="52" t="s">
        <v>1712</v>
      </c>
      <c r="E829" s="42" t="s">
        <v>96</v>
      </c>
      <c r="F829" s="41"/>
      <c r="G829" s="41">
        <v>1</v>
      </c>
      <c r="H829" s="43">
        <v>225.8</v>
      </c>
      <c r="I829" s="44">
        <v>0.48</v>
      </c>
      <c r="J829" s="45">
        <f t="shared" si="24"/>
        <v>117.41600000000001</v>
      </c>
    </row>
    <row r="830" spans="1:10" ht="15.75">
      <c r="A830" s="40">
        <f t="shared" si="25"/>
        <v>826</v>
      </c>
      <c r="B830" s="52" t="s">
        <v>81</v>
      </c>
      <c r="C830" s="52" t="s">
        <v>1713</v>
      </c>
      <c r="D830" s="52" t="s">
        <v>1714</v>
      </c>
      <c r="E830" s="42" t="s">
        <v>96</v>
      </c>
      <c r="F830" s="41"/>
      <c r="G830" s="41">
        <v>1</v>
      </c>
      <c r="H830" s="43">
        <v>329.45</v>
      </c>
      <c r="I830" s="44">
        <v>0.48</v>
      </c>
      <c r="J830" s="45">
        <f t="shared" si="24"/>
        <v>171.31399999999999</v>
      </c>
    </row>
    <row r="831" spans="1:10" ht="15.75">
      <c r="A831" s="40">
        <f t="shared" si="25"/>
        <v>827</v>
      </c>
      <c r="B831" s="52" t="s">
        <v>81</v>
      </c>
      <c r="C831" s="52" t="s">
        <v>1715</v>
      </c>
      <c r="D831" s="52" t="s">
        <v>1716</v>
      </c>
      <c r="E831" s="42" t="s">
        <v>96</v>
      </c>
      <c r="F831" s="41"/>
      <c r="G831" s="41">
        <v>1</v>
      </c>
      <c r="H831" s="43">
        <v>919.05</v>
      </c>
      <c r="I831" s="44">
        <v>0.48</v>
      </c>
      <c r="J831" s="45">
        <f t="shared" si="24"/>
        <v>477.90600000000001</v>
      </c>
    </row>
    <row r="832" spans="1:10" ht="15.75">
      <c r="A832" s="40">
        <f t="shared" si="25"/>
        <v>828</v>
      </c>
      <c r="B832" s="52" t="s">
        <v>81</v>
      </c>
      <c r="C832" s="52" t="s">
        <v>1717</v>
      </c>
      <c r="D832" s="52" t="s">
        <v>1718</v>
      </c>
      <c r="E832" s="42" t="s">
        <v>96</v>
      </c>
      <c r="F832" s="41"/>
      <c r="G832" s="41">
        <v>1</v>
      </c>
      <c r="H832" s="43">
        <v>560</v>
      </c>
      <c r="I832" s="44">
        <v>0.48</v>
      </c>
      <c r="J832" s="45">
        <f t="shared" si="24"/>
        <v>291.2</v>
      </c>
    </row>
    <row r="833" spans="1:10" ht="15.75">
      <c r="A833" s="40">
        <f t="shared" si="25"/>
        <v>829</v>
      </c>
      <c r="B833" s="52" t="s">
        <v>81</v>
      </c>
      <c r="C833" s="52" t="s">
        <v>1719</v>
      </c>
      <c r="D833" s="52" t="s">
        <v>1720</v>
      </c>
      <c r="E833" s="42" t="s">
        <v>96</v>
      </c>
      <c r="F833" s="41"/>
      <c r="G833" s="41">
        <v>1</v>
      </c>
      <c r="H833" s="43">
        <v>292.81</v>
      </c>
      <c r="I833" s="44">
        <v>0.48</v>
      </c>
      <c r="J833" s="45">
        <f t="shared" si="24"/>
        <v>152.2612</v>
      </c>
    </row>
    <row r="834" spans="1:10" ht="15.75">
      <c r="A834" s="40">
        <f t="shared" si="25"/>
        <v>830</v>
      </c>
      <c r="B834" s="52" t="s">
        <v>81</v>
      </c>
      <c r="C834" s="52" t="s">
        <v>1721</v>
      </c>
      <c r="D834" s="52" t="s">
        <v>1722</v>
      </c>
      <c r="E834" s="42" t="s">
        <v>96</v>
      </c>
      <c r="F834" s="41"/>
      <c r="G834" s="41">
        <v>1</v>
      </c>
      <c r="H834" s="43">
        <v>281.13</v>
      </c>
      <c r="I834" s="44">
        <v>0.48</v>
      </c>
      <c r="J834" s="45">
        <f t="shared" si="24"/>
        <v>146.1876</v>
      </c>
    </row>
    <row r="835" spans="1:10" ht="15.75">
      <c r="A835" s="40">
        <f t="shared" si="25"/>
        <v>831</v>
      </c>
      <c r="B835" s="52" t="s">
        <v>81</v>
      </c>
      <c r="C835" s="52" t="s">
        <v>1723</v>
      </c>
      <c r="D835" s="52" t="s">
        <v>1724</v>
      </c>
      <c r="E835" s="42" t="s">
        <v>96</v>
      </c>
      <c r="F835" s="41"/>
      <c r="G835" s="41">
        <v>1</v>
      </c>
      <c r="H835" s="43">
        <v>952.75</v>
      </c>
      <c r="I835" s="44">
        <v>0.48</v>
      </c>
      <c r="J835" s="45">
        <f t="shared" si="24"/>
        <v>495.43</v>
      </c>
    </row>
    <row r="836" spans="1:10" ht="15.75">
      <c r="A836" s="40">
        <f t="shared" si="25"/>
        <v>832</v>
      </c>
      <c r="B836" s="52" t="s">
        <v>81</v>
      </c>
      <c r="C836" s="52" t="s">
        <v>1725</v>
      </c>
      <c r="D836" s="52" t="s">
        <v>1726</v>
      </c>
      <c r="E836" s="42" t="s">
        <v>96</v>
      </c>
      <c r="F836" s="41"/>
      <c r="G836" s="41">
        <v>1</v>
      </c>
      <c r="H836" s="43">
        <v>269.44</v>
      </c>
      <c r="I836" s="44">
        <v>0.48</v>
      </c>
      <c r="J836" s="45">
        <f t="shared" si="24"/>
        <v>140.1088</v>
      </c>
    </row>
    <row r="837" spans="1:10" ht="15.75">
      <c r="A837" s="40">
        <f t="shared" si="25"/>
        <v>833</v>
      </c>
      <c r="B837" s="52" t="s">
        <v>81</v>
      </c>
      <c r="C837" s="52" t="s">
        <v>1727</v>
      </c>
      <c r="D837" s="52" t="s">
        <v>1728</v>
      </c>
      <c r="E837" s="42" t="s">
        <v>96</v>
      </c>
      <c r="F837" s="41"/>
      <c r="G837" s="41">
        <v>1</v>
      </c>
      <c r="H837" s="43">
        <v>905.35</v>
      </c>
      <c r="I837" s="44">
        <v>0.48</v>
      </c>
      <c r="J837" s="45">
        <f t="shared" ref="J837:J900" si="26">H837*(1-I837)</f>
        <v>470.78200000000004</v>
      </c>
    </row>
    <row r="838" spans="1:10" ht="15.75">
      <c r="A838" s="40">
        <f t="shared" si="25"/>
        <v>834</v>
      </c>
      <c r="B838" s="52" t="s">
        <v>81</v>
      </c>
      <c r="C838" s="52" t="s">
        <v>1729</v>
      </c>
      <c r="D838" s="52" t="s">
        <v>1730</v>
      </c>
      <c r="E838" s="42" t="s">
        <v>96</v>
      </c>
      <c r="F838" s="41"/>
      <c r="G838" s="41">
        <v>1</v>
      </c>
      <c r="H838" s="43">
        <v>316.93</v>
      </c>
      <c r="I838" s="44">
        <v>0.48</v>
      </c>
      <c r="J838" s="45">
        <f t="shared" si="26"/>
        <v>164.80360000000002</v>
      </c>
    </row>
    <row r="839" spans="1:10" ht="15.75">
      <c r="A839" s="40">
        <f t="shared" ref="A839:A902" si="27">A838+1</f>
        <v>835</v>
      </c>
      <c r="B839" s="52" t="s">
        <v>81</v>
      </c>
      <c r="C839" s="52" t="s">
        <v>1731</v>
      </c>
      <c r="D839" s="52" t="s">
        <v>1732</v>
      </c>
      <c r="E839" s="42" t="s">
        <v>96</v>
      </c>
      <c r="F839" s="41"/>
      <c r="G839" s="41">
        <v>1</v>
      </c>
      <c r="H839" s="43">
        <v>465.91</v>
      </c>
      <c r="I839" s="44">
        <v>0.48</v>
      </c>
      <c r="J839" s="45">
        <f t="shared" si="26"/>
        <v>242.27320000000003</v>
      </c>
    </row>
    <row r="840" spans="1:10" ht="15.75">
      <c r="A840" s="40">
        <f t="shared" si="27"/>
        <v>836</v>
      </c>
      <c r="B840" s="52" t="s">
        <v>81</v>
      </c>
      <c r="C840" s="52" t="s">
        <v>1733</v>
      </c>
      <c r="D840" s="52" t="s">
        <v>1734</v>
      </c>
      <c r="E840" s="42" t="s">
        <v>96</v>
      </c>
      <c r="F840" s="41"/>
      <c r="G840" s="41">
        <v>1</v>
      </c>
      <c r="H840" s="43">
        <v>465.28</v>
      </c>
      <c r="I840" s="44">
        <v>0.48</v>
      </c>
      <c r="J840" s="45">
        <f t="shared" si="26"/>
        <v>241.94559999999998</v>
      </c>
    </row>
    <row r="841" spans="1:10" ht="15.75">
      <c r="A841" s="40">
        <f t="shared" si="27"/>
        <v>837</v>
      </c>
      <c r="B841" s="52" t="s">
        <v>81</v>
      </c>
      <c r="C841" s="52" t="s">
        <v>1735</v>
      </c>
      <c r="D841" s="52" t="s">
        <v>1736</v>
      </c>
      <c r="E841" s="42" t="s">
        <v>96</v>
      </c>
      <c r="F841" s="41"/>
      <c r="G841" s="41">
        <v>1</v>
      </c>
      <c r="H841" s="43">
        <v>450.9</v>
      </c>
      <c r="I841" s="44">
        <v>0.48</v>
      </c>
      <c r="J841" s="45">
        <f t="shared" si="26"/>
        <v>234.46799999999999</v>
      </c>
    </row>
    <row r="842" spans="1:10" ht="15.75">
      <c r="A842" s="40">
        <f t="shared" si="27"/>
        <v>838</v>
      </c>
      <c r="B842" s="52" t="s">
        <v>81</v>
      </c>
      <c r="C842" s="52" t="s">
        <v>1737</v>
      </c>
      <c r="D842" s="52" t="s">
        <v>1738</v>
      </c>
      <c r="E842" s="42" t="s">
        <v>96</v>
      </c>
      <c r="F842" s="41"/>
      <c r="G842" s="41">
        <v>1</v>
      </c>
      <c r="H842" s="43">
        <v>462.27</v>
      </c>
      <c r="I842" s="44">
        <v>0.48</v>
      </c>
      <c r="J842" s="45">
        <f t="shared" si="26"/>
        <v>240.38040000000001</v>
      </c>
    </row>
    <row r="843" spans="1:10" ht="15.75">
      <c r="A843" s="40">
        <f t="shared" si="27"/>
        <v>839</v>
      </c>
      <c r="B843" s="52" t="s">
        <v>81</v>
      </c>
      <c r="C843" s="52" t="s">
        <v>1739</v>
      </c>
      <c r="D843" s="52" t="s">
        <v>1740</v>
      </c>
      <c r="E843" s="42" t="s">
        <v>96</v>
      </c>
      <c r="F843" s="41"/>
      <c r="G843" s="41">
        <v>1</v>
      </c>
      <c r="H843" s="43">
        <v>527.63</v>
      </c>
      <c r="I843" s="44">
        <v>0.48</v>
      </c>
      <c r="J843" s="45">
        <f t="shared" si="26"/>
        <v>274.36759999999998</v>
      </c>
    </row>
    <row r="844" spans="1:10" ht="15.75">
      <c r="A844" s="40">
        <f t="shared" si="27"/>
        <v>840</v>
      </c>
      <c r="B844" s="52" t="s">
        <v>81</v>
      </c>
      <c r="C844" s="52" t="s">
        <v>1741</v>
      </c>
      <c r="D844" s="52" t="s">
        <v>1742</v>
      </c>
      <c r="E844" s="42" t="s">
        <v>96</v>
      </c>
      <c r="F844" s="41"/>
      <c r="G844" s="41">
        <v>1</v>
      </c>
      <c r="H844" s="43">
        <v>556.62</v>
      </c>
      <c r="I844" s="44">
        <v>0.48</v>
      </c>
      <c r="J844" s="45">
        <f t="shared" si="26"/>
        <v>289.44240000000002</v>
      </c>
    </row>
    <row r="845" spans="1:10" ht="15.75">
      <c r="A845" s="40">
        <f t="shared" si="27"/>
        <v>841</v>
      </c>
      <c r="B845" s="52" t="s">
        <v>81</v>
      </c>
      <c r="C845" s="52" t="s">
        <v>1743</v>
      </c>
      <c r="D845" s="52" t="s">
        <v>1744</v>
      </c>
      <c r="E845" s="42" t="s">
        <v>96</v>
      </c>
      <c r="F845" s="41"/>
      <c r="G845" s="41">
        <v>1</v>
      </c>
      <c r="H845" s="43">
        <v>480.6</v>
      </c>
      <c r="I845" s="44">
        <v>0.48</v>
      </c>
      <c r="J845" s="45">
        <f t="shared" si="26"/>
        <v>249.91200000000003</v>
      </c>
    </row>
    <row r="846" spans="1:10" ht="15.75">
      <c r="A846" s="40">
        <f t="shared" si="27"/>
        <v>842</v>
      </c>
      <c r="B846" s="52" t="s">
        <v>81</v>
      </c>
      <c r="C846" s="52" t="s">
        <v>1745</v>
      </c>
      <c r="D846" s="52" t="s">
        <v>1746</v>
      </c>
      <c r="E846" s="42" t="s">
        <v>96</v>
      </c>
      <c r="F846" s="41"/>
      <c r="G846" s="41">
        <v>1</v>
      </c>
      <c r="H846" s="43">
        <v>436.61</v>
      </c>
      <c r="I846" s="44">
        <v>0.48</v>
      </c>
      <c r="J846" s="45">
        <f t="shared" si="26"/>
        <v>227.03720000000001</v>
      </c>
    </row>
    <row r="847" spans="1:10" ht="15.75">
      <c r="A847" s="40">
        <f t="shared" si="27"/>
        <v>843</v>
      </c>
      <c r="B847" s="52" t="s">
        <v>81</v>
      </c>
      <c r="C847" s="52" t="s">
        <v>1747</v>
      </c>
      <c r="D847" s="52" t="s">
        <v>1748</v>
      </c>
      <c r="E847" s="42" t="s">
        <v>96</v>
      </c>
      <c r="F847" s="41"/>
      <c r="G847" s="41">
        <v>1</v>
      </c>
      <c r="H847" s="43">
        <v>457.71</v>
      </c>
      <c r="I847" s="44">
        <v>0.48</v>
      </c>
      <c r="J847" s="45">
        <f t="shared" si="26"/>
        <v>238.00919999999999</v>
      </c>
    </row>
    <row r="848" spans="1:10" ht="15.75">
      <c r="A848" s="40">
        <f t="shared" si="27"/>
        <v>844</v>
      </c>
      <c r="B848" s="52" t="s">
        <v>81</v>
      </c>
      <c r="C848" s="52" t="s">
        <v>1749</v>
      </c>
      <c r="D848" s="52" t="s">
        <v>1750</v>
      </c>
      <c r="E848" s="42" t="s">
        <v>96</v>
      </c>
      <c r="F848" s="41"/>
      <c r="G848" s="41">
        <v>1</v>
      </c>
      <c r="H848" s="43">
        <v>448.52</v>
      </c>
      <c r="I848" s="44">
        <v>0.48</v>
      </c>
      <c r="J848" s="45">
        <f t="shared" si="26"/>
        <v>233.2304</v>
      </c>
    </row>
    <row r="849" spans="1:10" ht="15.75">
      <c r="A849" s="40">
        <f t="shared" si="27"/>
        <v>845</v>
      </c>
      <c r="B849" s="52" t="s">
        <v>81</v>
      </c>
      <c r="C849" s="52" t="s">
        <v>1751</v>
      </c>
      <c r="D849" s="52" t="s">
        <v>1752</v>
      </c>
      <c r="E849" s="42" t="s">
        <v>96</v>
      </c>
      <c r="F849" s="41"/>
      <c r="G849" s="41">
        <v>1</v>
      </c>
      <c r="H849" s="43">
        <v>462.09</v>
      </c>
      <c r="I849" s="44">
        <v>0.48</v>
      </c>
      <c r="J849" s="45">
        <f t="shared" si="26"/>
        <v>240.2868</v>
      </c>
    </row>
    <row r="850" spans="1:10" ht="15.75">
      <c r="A850" s="40">
        <f t="shared" si="27"/>
        <v>846</v>
      </c>
      <c r="B850" s="52" t="s">
        <v>81</v>
      </c>
      <c r="C850" s="52" t="s">
        <v>1753</v>
      </c>
      <c r="D850" s="52" t="s">
        <v>1754</v>
      </c>
      <c r="E850" s="42" t="s">
        <v>96</v>
      </c>
      <c r="F850" s="41"/>
      <c r="G850" s="41">
        <v>1</v>
      </c>
      <c r="H850" s="43">
        <v>486.45</v>
      </c>
      <c r="I850" s="44">
        <v>0.48</v>
      </c>
      <c r="J850" s="45">
        <f t="shared" si="26"/>
        <v>252.95400000000001</v>
      </c>
    </row>
    <row r="851" spans="1:10" ht="15.75">
      <c r="A851" s="40">
        <f t="shared" si="27"/>
        <v>847</v>
      </c>
      <c r="B851" s="52" t="s">
        <v>81</v>
      </c>
      <c r="C851" s="52" t="s">
        <v>1755</v>
      </c>
      <c r="D851" s="52" t="s">
        <v>1756</v>
      </c>
      <c r="E851" s="42" t="s">
        <v>96</v>
      </c>
      <c r="F851" s="41"/>
      <c r="G851" s="41">
        <v>1</v>
      </c>
      <c r="H851" s="43">
        <v>449.48</v>
      </c>
      <c r="I851" s="44">
        <v>0.48</v>
      </c>
      <c r="J851" s="45">
        <f t="shared" si="26"/>
        <v>233.7296</v>
      </c>
    </row>
    <row r="852" spans="1:10" ht="15.75">
      <c r="A852" s="40">
        <f t="shared" si="27"/>
        <v>848</v>
      </c>
      <c r="B852" s="52" t="s">
        <v>81</v>
      </c>
      <c r="C852" s="52" t="s">
        <v>1757</v>
      </c>
      <c r="D852" s="52" t="s">
        <v>1758</v>
      </c>
      <c r="E852" s="42" t="s">
        <v>96</v>
      </c>
      <c r="F852" s="41"/>
      <c r="G852" s="41">
        <v>1</v>
      </c>
      <c r="H852" s="43">
        <v>572.77</v>
      </c>
      <c r="I852" s="44">
        <v>0.48</v>
      </c>
      <c r="J852" s="45">
        <f t="shared" si="26"/>
        <v>297.84039999999999</v>
      </c>
    </row>
    <row r="853" spans="1:10" ht="15.75">
      <c r="A853" s="40">
        <f t="shared" si="27"/>
        <v>849</v>
      </c>
      <c r="B853" s="52" t="s">
        <v>81</v>
      </c>
      <c r="C853" s="52" t="s">
        <v>1759</v>
      </c>
      <c r="D853" s="52" t="s">
        <v>1760</v>
      </c>
      <c r="E853" s="42" t="s">
        <v>96</v>
      </c>
      <c r="F853" s="41"/>
      <c r="G853" s="41">
        <v>1</v>
      </c>
      <c r="H853" s="43">
        <v>793.41</v>
      </c>
      <c r="I853" s="44">
        <v>0.48</v>
      </c>
      <c r="J853" s="45">
        <f t="shared" si="26"/>
        <v>412.57319999999999</v>
      </c>
    </row>
    <row r="854" spans="1:10" ht="15.75">
      <c r="A854" s="40">
        <f t="shared" si="27"/>
        <v>850</v>
      </c>
      <c r="B854" s="52" t="s">
        <v>81</v>
      </c>
      <c r="C854" s="52" t="s">
        <v>1761</v>
      </c>
      <c r="D854" s="52" t="s">
        <v>1762</v>
      </c>
      <c r="E854" s="42" t="s">
        <v>96</v>
      </c>
      <c r="F854" s="41"/>
      <c r="G854" s="41">
        <v>1</v>
      </c>
      <c r="H854" s="43">
        <v>1008.17</v>
      </c>
      <c r="I854" s="44">
        <v>0.48</v>
      </c>
      <c r="J854" s="45">
        <f t="shared" si="26"/>
        <v>524.24839999999995</v>
      </c>
    </row>
    <row r="855" spans="1:10" ht="15.75">
      <c r="A855" s="40">
        <f t="shared" si="27"/>
        <v>851</v>
      </c>
      <c r="B855" s="52" t="s">
        <v>81</v>
      </c>
      <c r="C855" s="52" t="s">
        <v>1763</v>
      </c>
      <c r="D855" s="52" t="s">
        <v>1764</v>
      </c>
      <c r="E855" s="42" t="s">
        <v>96</v>
      </c>
      <c r="F855" s="41"/>
      <c r="G855" s="41">
        <v>1</v>
      </c>
      <c r="H855" s="43">
        <v>1120.92</v>
      </c>
      <c r="I855" s="44">
        <v>0.48</v>
      </c>
      <c r="J855" s="45">
        <f t="shared" si="26"/>
        <v>582.87840000000006</v>
      </c>
    </row>
    <row r="856" spans="1:10" ht="15.75">
      <c r="A856" s="40">
        <f t="shared" si="27"/>
        <v>852</v>
      </c>
      <c r="B856" s="52" t="s">
        <v>81</v>
      </c>
      <c r="C856" s="52" t="s">
        <v>1765</v>
      </c>
      <c r="D856" s="52" t="s">
        <v>1766</v>
      </c>
      <c r="E856" s="42" t="s">
        <v>96</v>
      </c>
      <c r="F856" s="41"/>
      <c r="G856" s="41">
        <v>1</v>
      </c>
      <c r="H856" s="43">
        <v>1131.6600000000001</v>
      </c>
      <c r="I856" s="44">
        <v>0.48</v>
      </c>
      <c r="J856" s="45">
        <f t="shared" si="26"/>
        <v>588.46320000000003</v>
      </c>
    </row>
    <row r="857" spans="1:10" ht="15.75">
      <c r="A857" s="40">
        <f t="shared" si="27"/>
        <v>853</v>
      </c>
      <c r="B857" s="52" t="s">
        <v>81</v>
      </c>
      <c r="C857" s="52" t="s">
        <v>1767</v>
      </c>
      <c r="D857" s="52" t="s">
        <v>1768</v>
      </c>
      <c r="E857" s="42" t="s">
        <v>96</v>
      </c>
      <c r="F857" s="41"/>
      <c r="G857" s="41">
        <v>1</v>
      </c>
      <c r="H857" s="43">
        <v>954.69</v>
      </c>
      <c r="I857" s="44">
        <v>0.48</v>
      </c>
      <c r="J857" s="45">
        <f t="shared" si="26"/>
        <v>496.43880000000007</v>
      </c>
    </row>
    <row r="858" spans="1:10" ht="15.75">
      <c r="A858" s="40">
        <f t="shared" si="27"/>
        <v>854</v>
      </c>
      <c r="B858" s="52" t="s">
        <v>81</v>
      </c>
      <c r="C858" s="52" t="s">
        <v>1769</v>
      </c>
      <c r="D858" s="52" t="s">
        <v>1770</v>
      </c>
      <c r="E858" s="42" t="s">
        <v>96</v>
      </c>
      <c r="F858" s="41"/>
      <c r="G858" s="41">
        <v>1</v>
      </c>
      <c r="H858" s="43">
        <v>1014.23</v>
      </c>
      <c r="I858" s="44">
        <v>0.48</v>
      </c>
      <c r="J858" s="45">
        <f t="shared" si="26"/>
        <v>527.39960000000008</v>
      </c>
    </row>
    <row r="859" spans="1:10" ht="15.75">
      <c r="A859" s="40">
        <f t="shared" si="27"/>
        <v>855</v>
      </c>
      <c r="B859" s="52" t="s">
        <v>81</v>
      </c>
      <c r="C859" s="52" t="s">
        <v>1771</v>
      </c>
      <c r="D859" s="52" t="s">
        <v>1772</v>
      </c>
      <c r="E859" s="42" t="s">
        <v>96</v>
      </c>
      <c r="F859" s="41"/>
      <c r="G859" s="41">
        <v>1</v>
      </c>
      <c r="H859" s="43">
        <v>1071.29</v>
      </c>
      <c r="I859" s="44">
        <v>0.48</v>
      </c>
      <c r="J859" s="45">
        <f t="shared" si="26"/>
        <v>557.07079999999996</v>
      </c>
    </row>
    <row r="860" spans="1:10" ht="15.75">
      <c r="A860" s="40">
        <f t="shared" si="27"/>
        <v>856</v>
      </c>
      <c r="B860" s="52" t="s">
        <v>81</v>
      </c>
      <c r="C860" s="52" t="s">
        <v>1773</v>
      </c>
      <c r="D860" s="52" t="s">
        <v>1774</v>
      </c>
      <c r="E860" s="42" t="s">
        <v>96</v>
      </c>
      <c r="F860" s="41"/>
      <c r="G860" s="41">
        <v>1</v>
      </c>
      <c r="H860" s="43">
        <v>104.35</v>
      </c>
      <c r="I860" s="44">
        <v>0.48</v>
      </c>
      <c r="J860" s="45">
        <f t="shared" si="26"/>
        <v>54.262</v>
      </c>
    </row>
    <row r="861" spans="1:10" ht="15.75">
      <c r="A861" s="40">
        <f t="shared" si="27"/>
        <v>857</v>
      </c>
      <c r="B861" s="52" t="s">
        <v>81</v>
      </c>
      <c r="C861" s="52" t="s">
        <v>1775</v>
      </c>
      <c r="D861" s="52" t="s">
        <v>1776</v>
      </c>
      <c r="E861" s="42" t="s">
        <v>96</v>
      </c>
      <c r="F861" s="41"/>
      <c r="G861" s="41">
        <v>1</v>
      </c>
      <c r="H861" s="43">
        <v>223.94</v>
      </c>
      <c r="I861" s="44">
        <v>0.48</v>
      </c>
      <c r="J861" s="45">
        <f t="shared" si="26"/>
        <v>116.44880000000001</v>
      </c>
    </row>
    <row r="862" spans="1:10" ht="15.75">
      <c r="A862" s="40">
        <f t="shared" si="27"/>
        <v>858</v>
      </c>
      <c r="B862" s="52" t="s">
        <v>81</v>
      </c>
      <c r="C862" s="52" t="s">
        <v>1777</v>
      </c>
      <c r="D862" s="52" t="s">
        <v>1778</v>
      </c>
      <c r="E862" s="42" t="s">
        <v>96</v>
      </c>
      <c r="F862" s="41"/>
      <c r="G862" s="41">
        <v>1</v>
      </c>
      <c r="H862" s="43">
        <v>282.86</v>
      </c>
      <c r="I862" s="44">
        <v>0.48</v>
      </c>
      <c r="J862" s="45">
        <f t="shared" si="26"/>
        <v>147.08720000000002</v>
      </c>
    </row>
    <row r="863" spans="1:10" ht="15.75">
      <c r="A863" s="40">
        <f t="shared" si="27"/>
        <v>859</v>
      </c>
      <c r="B863" s="52" t="s">
        <v>81</v>
      </c>
      <c r="C863" s="52" t="s">
        <v>1779</v>
      </c>
      <c r="D863" s="52" t="s">
        <v>1780</v>
      </c>
      <c r="E863" s="42" t="s">
        <v>96</v>
      </c>
      <c r="F863" s="41"/>
      <c r="G863" s="41">
        <v>1</v>
      </c>
      <c r="H863" s="43">
        <v>95.87</v>
      </c>
      <c r="I863" s="44">
        <v>0.48</v>
      </c>
      <c r="J863" s="45">
        <f t="shared" si="26"/>
        <v>49.852400000000003</v>
      </c>
    </row>
    <row r="864" spans="1:10" ht="15.75">
      <c r="A864" s="40">
        <f t="shared" si="27"/>
        <v>860</v>
      </c>
      <c r="B864" s="52" t="s">
        <v>81</v>
      </c>
      <c r="C864" s="52" t="s">
        <v>1781</v>
      </c>
      <c r="D864" s="52" t="s">
        <v>1782</v>
      </c>
      <c r="E864" s="42" t="s">
        <v>96</v>
      </c>
      <c r="F864" s="41"/>
      <c r="G864" s="41">
        <v>1</v>
      </c>
      <c r="H864" s="43">
        <v>186.31</v>
      </c>
      <c r="I864" s="44">
        <v>0.48</v>
      </c>
      <c r="J864" s="45">
        <f t="shared" si="26"/>
        <v>96.881200000000007</v>
      </c>
    </row>
    <row r="865" spans="1:10" ht="15.75">
      <c r="A865" s="40">
        <f t="shared" si="27"/>
        <v>861</v>
      </c>
      <c r="B865" s="52" t="s">
        <v>81</v>
      </c>
      <c r="C865" s="52" t="s">
        <v>1783</v>
      </c>
      <c r="D865" s="52" t="s">
        <v>1784</v>
      </c>
      <c r="E865" s="42" t="s">
        <v>96</v>
      </c>
      <c r="F865" s="41"/>
      <c r="G865" s="41">
        <v>1</v>
      </c>
      <c r="H865" s="43">
        <v>313.97000000000003</v>
      </c>
      <c r="I865" s="44">
        <v>0.48</v>
      </c>
      <c r="J865" s="45">
        <f t="shared" si="26"/>
        <v>163.26440000000002</v>
      </c>
    </row>
    <row r="866" spans="1:10" ht="15.75">
      <c r="A866" s="40">
        <f t="shared" si="27"/>
        <v>862</v>
      </c>
      <c r="B866" s="52" t="s">
        <v>81</v>
      </c>
      <c r="C866" s="52" t="s">
        <v>1785</v>
      </c>
      <c r="D866" s="52" t="s">
        <v>1786</v>
      </c>
      <c r="E866" s="42" t="s">
        <v>96</v>
      </c>
      <c r="F866" s="41"/>
      <c r="G866" s="41">
        <v>1</v>
      </c>
      <c r="H866" s="43">
        <v>247.54</v>
      </c>
      <c r="I866" s="44">
        <v>0.48</v>
      </c>
      <c r="J866" s="45">
        <f t="shared" si="26"/>
        <v>128.7208</v>
      </c>
    </row>
    <row r="867" spans="1:10" ht="15.75">
      <c r="A867" s="40">
        <f t="shared" si="27"/>
        <v>863</v>
      </c>
      <c r="B867" s="52" t="s">
        <v>81</v>
      </c>
      <c r="C867" s="52" t="s">
        <v>1787</v>
      </c>
      <c r="D867" s="52" t="s">
        <v>1788</v>
      </c>
      <c r="E867" s="42" t="s">
        <v>96</v>
      </c>
      <c r="F867" s="41"/>
      <c r="G867" s="41">
        <v>1</v>
      </c>
      <c r="H867" s="43">
        <v>43.4</v>
      </c>
      <c r="I867" s="44">
        <v>0.48</v>
      </c>
      <c r="J867" s="45">
        <f t="shared" si="26"/>
        <v>22.568000000000001</v>
      </c>
    </row>
    <row r="868" spans="1:10" ht="15.75">
      <c r="A868" s="40">
        <f t="shared" si="27"/>
        <v>864</v>
      </c>
      <c r="B868" s="52" t="s">
        <v>81</v>
      </c>
      <c r="C868" s="52" t="s">
        <v>1789</v>
      </c>
      <c r="D868" s="52" t="s">
        <v>1790</v>
      </c>
      <c r="E868" s="42" t="s">
        <v>96</v>
      </c>
      <c r="F868" s="41"/>
      <c r="G868" s="41">
        <v>1</v>
      </c>
      <c r="H868" s="43">
        <v>40.25</v>
      </c>
      <c r="I868" s="44">
        <v>0.48</v>
      </c>
      <c r="J868" s="45">
        <f t="shared" si="26"/>
        <v>20.93</v>
      </c>
    </row>
    <row r="869" spans="1:10" ht="15.75">
      <c r="A869" s="40">
        <f t="shared" si="27"/>
        <v>865</v>
      </c>
      <c r="B869" s="52" t="s">
        <v>81</v>
      </c>
      <c r="C869" s="52" t="s">
        <v>1791</v>
      </c>
      <c r="D869" s="52" t="s">
        <v>1792</v>
      </c>
      <c r="E869" s="42" t="s">
        <v>96</v>
      </c>
      <c r="F869" s="41"/>
      <c r="G869" s="41">
        <v>1</v>
      </c>
      <c r="H869" s="43">
        <v>81.67</v>
      </c>
      <c r="I869" s="44">
        <v>0.48</v>
      </c>
      <c r="J869" s="45">
        <f t="shared" si="26"/>
        <v>42.468400000000003</v>
      </c>
    </row>
    <row r="870" spans="1:10" ht="15.75">
      <c r="A870" s="40">
        <f t="shared" si="27"/>
        <v>866</v>
      </c>
      <c r="B870" s="52" t="s">
        <v>81</v>
      </c>
      <c r="C870" s="52" t="s">
        <v>1793</v>
      </c>
      <c r="D870" s="52" t="s">
        <v>1794</v>
      </c>
      <c r="E870" s="42" t="s">
        <v>96</v>
      </c>
      <c r="F870" s="41"/>
      <c r="G870" s="41">
        <v>1</v>
      </c>
      <c r="H870" s="43">
        <v>232.22</v>
      </c>
      <c r="I870" s="44">
        <v>0.48</v>
      </c>
      <c r="J870" s="45">
        <f t="shared" si="26"/>
        <v>120.7544</v>
      </c>
    </row>
    <row r="871" spans="1:10" ht="15.75">
      <c r="A871" s="40">
        <f t="shared" si="27"/>
        <v>867</v>
      </c>
      <c r="B871" s="52" t="s">
        <v>81</v>
      </c>
      <c r="C871" s="52" t="s">
        <v>1795</v>
      </c>
      <c r="D871" s="52" t="s">
        <v>1796</v>
      </c>
      <c r="E871" s="42" t="s">
        <v>96</v>
      </c>
      <c r="F871" s="41"/>
      <c r="G871" s="41">
        <v>1</v>
      </c>
      <c r="H871" s="43">
        <v>612.92999999999995</v>
      </c>
      <c r="I871" s="44">
        <v>0.48</v>
      </c>
      <c r="J871" s="45">
        <f t="shared" si="26"/>
        <v>318.72359999999998</v>
      </c>
    </row>
    <row r="872" spans="1:10" ht="15.75">
      <c r="A872" s="40">
        <f t="shared" si="27"/>
        <v>868</v>
      </c>
      <c r="B872" s="52" t="s">
        <v>81</v>
      </c>
      <c r="C872" s="52" t="s">
        <v>1797</v>
      </c>
      <c r="D872" s="52" t="s">
        <v>1798</v>
      </c>
      <c r="E872" s="42" t="s">
        <v>96</v>
      </c>
      <c r="F872" s="41"/>
      <c r="G872" s="41">
        <v>1</v>
      </c>
      <c r="H872" s="43">
        <v>703.68</v>
      </c>
      <c r="I872" s="44">
        <v>0.48</v>
      </c>
      <c r="J872" s="45">
        <f t="shared" si="26"/>
        <v>365.91359999999997</v>
      </c>
    </row>
    <row r="873" spans="1:10" ht="15.75">
      <c r="A873" s="40">
        <f t="shared" si="27"/>
        <v>869</v>
      </c>
      <c r="B873" s="52" t="s">
        <v>81</v>
      </c>
      <c r="C873" s="52" t="s">
        <v>1799</v>
      </c>
      <c r="D873" s="52" t="s">
        <v>1798</v>
      </c>
      <c r="E873" s="42" t="s">
        <v>96</v>
      </c>
      <c r="F873" s="41"/>
      <c r="G873" s="41">
        <v>1</v>
      </c>
      <c r="H873" s="43">
        <v>703.68</v>
      </c>
      <c r="I873" s="44">
        <v>0.48</v>
      </c>
      <c r="J873" s="45">
        <f t="shared" si="26"/>
        <v>365.91359999999997</v>
      </c>
    </row>
    <row r="874" spans="1:10" ht="15.75">
      <c r="A874" s="40">
        <f t="shared" si="27"/>
        <v>870</v>
      </c>
      <c r="B874" s="52" t="s">
        <v>81</v>
      </c>
      <c r="C874" s="52" t="s">
        <v>1800</v>
      </c>
      <c r="D874" s="52" t="s">
        <v>1801</v>
      </c>
      <c r="E874" s="42" t="s">
        <v>96</v>
      </c>
      <c r="F874" s="41"/>
      <c r="G874" s="41">
        <v>1</v>
      </c>
      <c r="H874" s="43">
        <v>716.73</v>
      </c>
      <c r="I874" s="44">
        <v>0.48</v>
      </c>
      <c r="J874" s="45">
        <f t="shared" si="26"/>
        <v>372.69960000000003</v>
      </c>
    </row>
    <row r="875" spans="1:10" ht="15.75">
      <c r="A875" s="40">
        <f t="shared" si="27"/>
        <v>871</v>
      </c>
      <c r="B875" s="52" t="s">
        <v>81</v>
      </c>
      <c r="C875" s="52" t="s">
        <v>1802</v>
      </c>
      <c r="D875" s="52" t="s">
        <v>1801</v>
      </c>
      <c r="E875" s="42" t="s">
        <v>96</v>
      </c>
      <c r="F875" s="41"/>
      <c r="G875" s="41">
        <v>1</v>
      </c>
      <c r="H875" s="43">
        <v>716.73</v>
      </c>
      <c r="I875" s="44">
        <v>0.48</v>
      </c>
      <c r="J875" s="45">
        <f t="shared" si="26"/>
        <v>372.69960000000003</v>
      </c>
    </row>
    <row r="876" spans="1:10" ht="15.75">
      <c r="A876" s="40">
        <f t="shared" si="27"/>
        <v>872</v>
      </c>
      <c r="B876" s="52" t="s">
        <v>81</v>
      </c>
      <c r="C876" s="52" t="s">
        <v>1803</v>
      </c>
      <c r="D876" s="52" t="s">
        <v>1796</v>
      </c>
      <c r="E876" s="42" t="s">
        <v>96</v>
      </c>
      <c r="F876" s="41"/>
      <c r="G876" s="41">
        <v>1</v>
      </c>
      <c r="H876" s="43">
        <v>612.92999999999995</v>
      </c>
      <c r="I876" s="44">
        <v>0.48</v>
      </c>
      <c r="J876" s="45">
        <f t="shared" si="26"/>
        <v>318.72359999999998</v>
      </c>
    </row>
    <row r="877" spans="1:10" ht="15.75">
      <c r="A877" s="40">
        <f t="shared" si="27"/>
        <v>873</v>
      </c>
      <c r="B877" s="52" t="s">
        <v>81</v>
      </c>
      <c r="C877" s="52" t="s">
        <v>1804</v>
      </c>
      <c r="D877" s="52" t="s">
        <v>1805</v>
      </c>
      <c r="E877" s="42" t="s">
        <v>96</v>
      </c>
      <c r="F877" s="41"/>
      <c r="G877" s="41">
        <v>1</v>
      </c>
      <c r="H877" s="43">
        <v>625.97</v>
      </c>
      <c r="I877" s="44">
        <v>0.48</v>
      </c>
      <c r="J877" s="45">
        <f t="shared" si="26"/>
        <v>325.50440000000003</v>
      </c>
    </row>
    <row r="878" spans="1:10" ht="15.75">
      <c r="A878" s="40">
        <f t="shared" si="27"/>
        <v>874</v>
      </c>
      <c r="B878" s="52" t="s">
        <v>81</v>
      </c>
      <c r="C878" s="52" t="s">
        <v>1806</v>
      </c>
      <c r="D878" s="52" t="s">
        <v>1805</v>
      </c>
      <c r="E878" s="42" t="s">
        <v>96</v>
      </c>
      <c r="F878" s="41"/>
      <c r="G878" s="41">
        <v>1</v>
      </c>
      <c r="H878" s="43">
        <v>625.97</v>
      </c>
      <c r="I878" s="44">
        <v>0.48</v>
      </c>
      <c r="J878" s="45">
        <f t="shared" si="26"/>
        <v>325.50440000000003</v>
      </c>
    </row>
    <row r="879" spans="1:10" ht="15.75">
      <c r="A879" s="40">
        <f t="shared" si="27"/>
        <v>875</v>
      </c>
      <c r="B879" s="52" t="s">
        <v>81</v>
      </c>
      <c r="C879" s="52" t="s">
        <v>1807</v>
      </c>
      <c r="D879" s="52" t="s">
        <v>1808</v>
      </c>
      <c r="E879" s="42" t="s">
        <v>96</v>
      </c>
      <c r="F879" s="41"/>
      <c r="G879" s="41">
        <v>1</v>
      </c>
      <c r="H879" s="43">
        <v>814.75</v>
      </c>
      <c r="I879" s="44">
        <v>0.48</v>
      </c>
      <c r="J879" s="45">
        <f t="shared" si="26"/>
        <v>423.67</v>
      </c>
    </row>
    <row r="880" spans="1:10" ht="15.75">
      <c r="A880" s="40">
        <f t="shared" si="27"/>
        <v>876</v>
      </c>
      <c r="B880" s="52" t="s">
        <v>81</v>
      </c>
      <c r="C880" s="52" t="s">
        <v>1809</v>
      </c>
      <c r="D880" s="52" t="s">
        <v>1810</v>
      </c>
      <c r="E880" s="42" t="s">
        <v>96</v>
      </c>
      <c r="F880" s="41"/>
      <c r="G880" s="41">
        <v>1</v>
      </c>
      <c r="H880" s="43">
        <v>812.7</v>
      </c>
      <c r="I880" s="44">
        <v>0.48</v>
      </c>
      <c r="J880" s="45">
        <f t="shared" si="26"/>
        <v>422.60400000000004</v>
      </c>
    </row>
    <row r="881" spans="1:10" ht="15.75">
      <c r="A881" s="40">
        <f t="shared" si="27"/>
        <v>877</v>
      </c>
      <c r="B881" s="52" t="s">
        <v>81</v>
      </c>
      <c r="C881" s="52" t="s">
        <v>1811</v>
      </c>
      <c r="D881" s="52" t="s">
        <v>1812</v>
      </c>
      <c r="E881" s="42" t="s">
        <v>96</v>
      </c>
      <c r="F881" s="41"/>
      <c r="G881" s="41">
        <v>1</v>
      </c>
      <c r="H881" s="43">
        <v>674.87</v>
      </c>
      <c r="I881" s="44">
        <v>0.48</v>
      </c>
      <c r="J881" s="45">
        <f t="shared" si="26"/>
        <v>350.93240000000003</v>
      </c>
    </row>
    <row r="882" spans="1:10" ht="15.75">
      <c r="A882" s="40">
        <f t="shared" si="27"/>
        <v>878</v>
      </c>
      <c r="B882" s="52" t="s">
        <v>81</v>
      </c>
      <c r="C882" s="52" t="s">
        <v>1813</v>
      </c>
      <c r="D882" s="52" t="s">
        <v>1814</v>
      </c>
      <c r="E882" s="42" t="s">
        <v>96</v>
      </c>
      <c r="F882" s="41"/>
      <c r="G882" s="41">
        <v>1</v>
      </c>
      <c r="H882" s="43">
        <v>766</v>
      </c>
      <c r="I882" s="44">
        <v>0.48</v>
      </c>
      <c r="J882" s="45">
        <f t="shared" si="26"/>
        <v>398.32</v>
      </c>
    </row>
    <row r="883" spans="1:10" ht="15.75">
      <c r="A883" s="40">
        <f t="shared" si="27"/>
        <v>879</v>
      </c>
      <c r="B883" s="52" t="s">
        <v>81</v>
      </c>
      <c r="C883" s="52" t="s">
        <v>1815</v>
      </c>
      <c r="D883" s="52" t="s">
        <v>1814</v>
      </c>
      <c r="E883" s="42" t="s">
        <v>96</v>
      </c>
      <c r="F883" s="41"/>
      <c r="G883" s="41">
        <v>1</v>
      </c>
      <c r="H883" s="43">
        <v>766</v>
      </c>
      <c r="I883" s="44">
        <v>0.48</v>
      </c>
      <c r="J883" s="45">
        <f t="shared" si="26"/>
        <v>398.32</v>
      </c>
    </row>
    <row r="884" spans="1:10" ht="15.75">
      <c r="A884" s="40">
        <f t="shared" si="27"/>
        <v>880</v>
      </c>
      <c r="B884" s="52" t="s">
        <v>81</v>
      </c>
      <c r="C884" s="52" t="s">
        <v>1816</v>
      </c>
      <c r="D884" s="52" t="s">
        <v>1817</v>
      </c>
      <c r="E884" s="42" t="s">
        <v>96</v>
      </c>
      <c r="F884" s="41"/>
      <c r="G884" s="41">
        <v>1</v>
      </c>
      <c r="H884" s="43">
        <v>776.62</v>
      </c>
      <c r="I884" s="44">
        <v>0.48</v>
      </c>
      <c r="J884" s="45">
        <f t="shared" si="26"/>
        <v>403.8424</v>
      </c>
    </row>
    <row r="885" spans="1:10" ht="15.75">
      <c r="A885" s="40">
        <f t="shared" si="27"/>
        <v>881</v>
      </c>
      <c r="B885" s="52" t="s">
        <v>81</v>
      </c>
      <c r="C885" s="52" t="s">
        <v>1818</v>
      </c>
      <c r="D885" s="52" t="s">
        <v>1819</v>
      </c>
      <c r="E885" s="42" t="s">
        <v>96</v>
      </c>
      <c r="F885" s="41"/>
      <c r="G885" s="41">
        <v>1</v>
      </c>
      <c r="H885" s="43">
        <v>776.62</v>
      </c>
      <c r="I885" s="44">
        <v>0.48</v>
      </c>
      <c r="J885" s="45">
        <f t="shared" si="26"/>
        <v>403.8424</v>
      </c>
    </row>
    <row r="886" spans="1:10" ht="15.75">
      <c r="A886" s="40">
        <f t="shared" si="27"/>
        <v>882</v>
      </c>
      <c r="B886" s="52" t="s">
        <v>81</v>
      </c>
      <c r="C886" s="52" t="s">
        <v>1820</v>
      </c>
      <c r="D886" s="52" t="s">
        <v>1812</v>
      </c>
      <c r="E886" s="42" t="s">
        <v>96</v>
      </c>
      <c r="F886" s="41"/>
      <c r="G886" s="41">
        <v>1</v>
      </c>
      <c r="H886" s="43">
        <v>674.87</v>
      </c>
      <c r="I886" s="44">
        <v>0.48</v>
      </c>
      <c r="J886" s="45">
        <f t="shared" si="26"/>
        <v>350.93240000000003</v>
      </c>
    </row>
    <row r="887" spans="1:10" ht="15.75">
      <c r="A887" s="40">
        <f t="shared" si="27"/>
        <v>883</v>
      </c>
      <c r="B887" s="52" t="s">
        <v>81</v>
      </c>
      <c r="C887" s="52" t="s">
        <v>1821</v>
      </c>
      <c r="D887" s="52" t="s">
        <v>1822</v>
      </c>
      <c r="E887" s="42" t="s">
        <v>96</v>
      </c>
      <c r="F887" s="41"/>
      <c r="G887" s="41">
        <v>1</v>
      </c>
      <c r="H887" s="43">
        <v>685.5</v>
      </c>
      <c r="I887" s="44">
        <v>0.48</v>
      </c>
      <c r="J887" s="45">
        <f t="shared" si="26"/>
        <v>356.46000000000004</v>
      </c>
    </row>
    <row r="888" spans="1:10" ht="15.75">
      <c r="A888" s="40">
        <f t="shared" si="27"/>
        <v>884</v>
      </c>
      <c r="B888" s="52" t="s">
        <v>81</v>
      </c>
      <c r="C888" s="52" t="s">
        <v>1823</v>
      </c>
      <c r="D888" s="52" t="s">
        <v>1822</v>
      </c>
      <c r="E888" s="42" t="s">
        <v>96</v>
      </c>
      <c r="F888" s="41"/>
      <c r="G888" s="41">
        <v>1</v>
      </c>
      <c r="H888" s="43">
        <v>685.5</v>
      </c>
      <c r="I888" s="44">
        <v>0.48</v>
      </c>
      <c r="J888" s="45">
        <f t="shared" si="26"/>
        <v>356.46000000000004</v>
      </c>
    </row>
    <row r="889" spans="1:10" ht="15.75">
      <c r="A889" s="40">
        <f t="shared" si="27"/>
        <v>885</v>
      </c>
      <c r="B889" s="52" t="s">
        <v>81</v>
      </c>
      <c r="C889" s="52" t="s">
        <v>1824</v>
      </c>
      <c r="D889" s="52" t="s">
        <v>1825</v>
      </c>
      <c r="E889" s="42" t="s">
        <v>96</v>
      </c>
      <c r="F889" s="41"/>
      <c r="G889" s="41">
        <v>1</v>
      </c>
      <c r="H889" s="43">
        <v>496.72</v>
      </c>
      <c r="I889" s="44">
        <v>0.48</v>
      </c>
      <c r="J889" s="45">
        <f t="shared" si="26"/>
        <v>258.2944</v>
      </c>
    </row>
    <row r="890" spans="1:10" ht="15.75">
      <c r="A890" s="40">
        <f t="shared" si="27"/>
        <v>886</v>
      </c>
      <c r="B890" s="52" t="s">
        <v>81</v>
      </c>
      <c r="C890" s="52" t="s">
        <v>1826</v>
      </c>
      <c r="D890" s="52" t="s">
        <v>1827</v>
      </c>
      <c r="E890" s="42" t="s">
        <v>96</v>
      </c>
      <c r="F890" s="41"/>
      <c r="G890" s="41">
        <v>1</v>
      </c>
      <c r="H890" s="43">
        <v>601.79</v>
      </c>
      <c r="I890" s="44">
        <v>0.48</v>
      </c>
      <c r="J890" s="45">
        <f t="shared" si="26"/>
        <v>312.93079999999998</v>
      </c>
    </row>
    <row r="891" spans="1:10" ht="15.75">
      <c r="A891" s="40">
        <f t="shared" si="27"/>
        <v>887</v>
      </c>
      <c r="B891" s="52" t="s">
        <v>81</v>
      </c>
      <c r="C891" s="52" t="s">
        <v>1828</v>
      </c>
      <c r="D891" s="52" t="s">
        <v>1829</v>
      </c>
      <c r="E891" s="42" t="s">
        <v>96</v>
      </c>
      <c r="F891" s="41"/>
      <c r="G891" s="41">
        <v>1</v>
      </c>
      <c r="H891" s="43">
        <v>443.15</v>
      </c>
      <c r="I891" s="44">
        <v>0.48</v>
      </c>
      <c r="J891" s="45">
        <f t="shared" si="26"/>
        <v>230.43799999999999</v>
      </c>
    </row>
    <row r="892" spans="1:10" ht="15.75">
      <c r="A892" s="40">
        <f t="shared" si="27"/>
        <v>888</v>
      </c>
      <c r="B892" s="52" t="s">
        <v>81</v>
      </c>
      <c r="C892" s="52" t="s">
        <v>1830</v>
      </c>
      <c r="D892" s="52" t="s">
        <v>1831</v>
      </c>
      <c r="E892" s="42" t="s">
        <v>96</v>
      </c>
      <c r="F892" s="41"/>
      <c r="G892" s="41">
        <v>1</v>
      </c>
      <c r="H892" s="43">
        <v>544.69000000000005</v>
      </c>
      <c r="I892" s="44">
        <v>0.48</v>
      </c>
      <c r="J892" s="45">
        <f t="shared" si="26"/>
        <v>283.23880000000003</v>
      </c>
    </row>
    <row r="893" spans="1:10" ht="15.75">
      <c r="A893" s="40">
        <f t="shared" si="27"/>
        <v>889</v>
      </c>
      <c r="B893" s="52" t="s">
        <v>81</v>
      </c>
      <c r="C893" s="52" t="s">
        <v>1832</v>
      </c>
      <c r="D893" s="52" t="s">
        <v>1833</v>
      </c>
      <c r="E893" s="42" t="s">
        <v>96</v>
      </c>
      <c r="F893" s="41"/>
      <c r="G893" s="41">
        <v>1</v>
      </c>
      <c r="H893" s="43">
        <v>474.99</v>
      </c>
      <c r="I893" s="44">
        <v>0.48</v>
      </c>
      <c r="J893" s="45">
        <f t="shared" si="26"/>
        <v>246.99480000000003</v>
      </c>
    </row>
    <row r="894" spans="1:10" ht="15.75">
      <c r="A894" s="40">
        <f t="shared" si="27"/>
        <v>890</v>
      </c>
      <c r="B894" s="52" t="s">
        <v>81</v>
      </c>
      <c r="C894" s="52" t="s">
        <v>1834</v>
      </c>
      <c r="D894" s="52" t="s">
        <v>1835</v>
      </c>
      <c r="E894" s="42" t="s">
        <v>96</v>
      </c>
      <c r="F894" s="41"/>
      <c r="G894" s="41">
        <v>1</v>
      </c>
      <c r="H894" s="43">
        <v>600.86</v>
      </c>
      <c r="I894" s="44">
        <v>0.48</v>
      </c>
      <c r="J894" s="45">
        <f t="shared" si="26"/>
        <v>312.44720000000001</v>
      </c>
    </row>
    <row r="895" spans="1:10" ht="15.75">
      <c r="A895" s="40">
        <f t="shared" si="27"/>
        <v>891</v>
      </c>
      <c r="B895" s="52" t="s">
        <v>81</v>
      </c>
      <c r="C895" s="52" t="s">
        <v>1836</v>
      </c>
      <c r="D895" s="52" t="s">
        <v>1837</v>
      </c>
      <c r="E895" s="42" t="s">
        <v>96</v>
      </c>
      <c r="F895" s="41"/>
      <c r="G895" s="41">
        <v>1</v>
      </c>
      <c r="H895" s="43">
        <v>443.82</v>
      </c>
      <c r="I895" s="44">
        <v>0.48</v>
      </c>
      <c r="J895" s="45">
        <f t="shared" si="26"/>
        <v>230.78640000000001</v>
      </c>
    </row>
    <row r="896" spans="1:10" ht="15.75">
      <c r="A896" s="40">
        <f t="shared" si="27"/>
        <v>892</v>
      </c>
      <c r="B896" s="52" t="s">
        <v>81</v>
      </c>
      <c r="C896" s="52" t="s">
        <v>1838</v>
      </c>
      <c r="D896" s="52" t="s">
        <v>1839</v>
      </c>
      <c r="E896" s="42" t="s">
        <v>96</v>
      </c>
      <c r="F896" s="41"/>
      <c r="G896" s="41">
        <v>1</v>
      </c>
      <c r="H896" s="43">
        <v>471.82</v>
      </c>
      <c r="I896" s="44">
        <v>0.48</v>
      </c>
      <c r="J896" s="45">
        <f t="shared" si="26"/>
        <v>245.34640000000002</v>
      </c>
    </row>
    <row r="897" spans="1:10" ht="15.75">
      <c r="A897" s="40">
        <f t="shared" si="27"/>
        <v>893</v>
      </c>
      <c r="B897" s="52" t="s">
        <v>81</v>
      </c>
      <c r="C897" s="52" t="s">
        <v>1840</v>
      </c>
      <c r="D897" s="52" t="s">
        <v>1841</v>
      </c>
      <c r="E897" s="42" t="s">
        <v>96</v>
      </c>
      <c r="F897" s="41"/>
      <c r="G897" s="41">
        <v>1</v>
      </c>
      <c r="H897" s="43">
        <v>523.59</v>
      </c>
      <c r="I897" s="44">
        <v>0.48</v>
      </c>
      <c r="J897" s="45">
        <f t="shared" si="26"/>
        <v>272.26680000000005</v>
      </c>
    </row>
    <row r="898" spans="1:10" ht="15.75">
      <c r="A898" s="40">
        <f t="shared" si="27"/>
        <v>894</v>
      </c>
      <c r="B898" s="52" t="s">
        <v>81</v>
      </c>
      <c r="C898" s="52" t="s">
        <v>1842</v>
      </c>
      <c r="D898" s="52" t="s">
        <v>1841</v>
      </c>
      <c r="E898" s="42" t="s">
        <v>96</v>
      </c>
      <c r="F898" s="41"/>
      <c r="G898" s="41">
        <v>1</v>
      </c>
      <c r="H898" s="43">
        <v>523.59</v>
      </c>
      <c r="I898" s="44">
        <v>0.48</v>
      </c>
      <c r="J898" s="45">
        <f t="shared" si="26"/>
        <v>272.26680000000005</v>
      </c>
    </row>
    <row r="899" spans="1:10" ht="15.75">
      <c r="A899" s="40">
        <f t="shared" si="27"/>
        <v>895</v>
      </c>
      <c r="B899" s="52" t="s">
        <v>81</v>
      </c>
      <c r="C899" s="52" t="s">
        <v>1843</v>
      </c>
      <c r="D899" s="52" t="s">
        <v>1844</v>
      </c>
      <c r="E899" s="42" t="s">
        <v>96</v>
      </c>
      <c r="F899" s="41"/>
      <c r="G899" s="41">
        <v>1</v>
      </c>
      <c r="H899" s="43">
        <v>523.59</v>
      </c>
      <c r="I899" s="44">
        <v>0.48</v>
      </c>
      <c r="J899" s="45">
        <f t="shared" si="26"/>
        <v>272.26680000000005</v>
      </c>
    </row>
    <row r="900" spans="1:10" ht="15.75">
      <c r="A900" s="40">
        <f t="shared" si="27"/>
        <v>896</v>
      </c>
      <c r="B900" s="52" t="s">
        <v>81</v>
      </c>
      <c r="C900" s="52" t="s">
        <v>1845</v>
      </c>
      <c r="D900" s="52" t="s">
        <v>1844</v>
      </c>
      <c r="E900" s="42" t="s">
        <v>96</v>
      </c>
      <c r="F900" s="41"/>
      <c r="G900" s="41">
        <v>1</v>
      </c>
      <c r="H900" s="43">
        <v>523.59</v>
      </c>
      <c r="I900" s="44">
        <v>0.48</v>
      </c>
      <c r="J900" s="45">
        <f t="shared" si="26"/>
        <v>272.26680000000005</v>
      </c>
    </row>
    <row r="901" spans="1:10" ht="15.75">
      <c r="A901" s="40">
        <f t="shared" si="27"/>
        <v>897</v>
      </c>
      <c r="B901" s="52" t="s">
        <v>81</v>
      </c>
      <c r="C901" s="52" t="s">
        <v>1846</v>
      </c>
      <c r="D901" s="52" t="s">
        <v>1839</v>
      </c>
      <c r="E901" s="42" t="s">
        <v>96</v>
      </c>
      <c r="F901" s="41"/>
      <c r="G901" s="41">
        <v>1</v>
      </c>
      <c r="H901" s="43">
        <v>471.82</v>
      </c>
      <c r="I901" s="44">
        <v>0.48</v>
      </c>
      <c r="J901" s="45">
        <f t="shared" ref="J901:J964" si="28">H901*(1-I901)</f>
        <v>245.34640000000002</v>
      </c>
    </row>
    <row r="902" spans="1:10" ht="15.75">
      <c r="A902" s="40">
        <f t="shared" si="27"/>
        <v>898</v>
      </c>
      <c r="B902" s="52" t="s">
        <v>81</v>
      </c>
      <c r="C902" s="52" t="s">
        <v>1847</v>
      </c>
      <c r="D902" s="52" t="s">
        <v>1848</v>
      </c>
      <c r="E902" s="42" t="s">
        <v>96</v>
      </c>
      <c r="F902" s="41"/>
      <c r="G902" s="41">
        <v>1</v>
      </c>
      <c r="H902" s="43">
        <v>471.82</v>
      </c>
      <c r="I902" s="44">
        <v>0.48</v>
      </c>
      <c r="J902" s="45">
        <f t="shared" si="28"/>
        <v>245.34640000000002</v>
      </c>
    </row>
    <row r="903" spans="1:10" ht="15.75">
      <c r="A903" s="40">
        <f t="shared" ref="A903:A966" si="29">A902+1</f>
        <v>899</v>
      </c>
      <c r="B903" s="52" t="s">
        <v>81</v>
      </c>
      <c r="C903" s="52" t="s">
        <v>1849</v>
      </c>
      <c r="D903" s="52" t="s">
        <v>1848</v>
      </c>
      <c r="E903" s="42" t="s">
        <v>96</v>
      </c>
      <c r="F903" s="41"/>
      <c r="G903" s="41">
        <v>1</v>
      </c>
      <c r="H903" s="43">
        <v>471.82</v>
      </c>
      <c r="I903" s="44">
        <v>0.48</v>
      </c>
      <c r="J903" s="45">
        <f t="shared" si="28"/>
        <v>245.34640000000002</v>
      </c>
    </row>
    <row r="904" spans="1:10" ht="15.75">
      <c r="A904" s="40">
        <f t="shared" si="29"/>
        <v>900</v>
      </c>
      <c r="B904" s="52" t="s">
        <v>81</v>
      </c>
      <c r="C904" s="52" t="s">
        <v>1850</v>
      </c>
      <c r="D904" s="52" t="s">
        <v>1851</v>
      </c>
      <c r="E904" s="42" t="s">
        <v>96</v>
      </c>
      <c r="F904" s="41"/>
      <c r="G904" s="41">
        <v>1</v>
      </c>
      <c r="H904" s="43">
        <v>574.5</v>
      </c>
      <c r="I904" s="44">
        <v>0.48</v>
      </c>
      <c r="J904" s="45">
        <f t="shared" si="28"/>
        <v>298.74</v>
      </c>
    </row>
    <row r="905" spans="1:10" ht="15.75">
      <c r="A905" s="40">
        <f t="shared" si="29"/>
        <v>901</v>
      </c>
      <c r="B905" s="52" t="s">
        <v>81</v>
      </c>
      <c r="C905" s="52" t="s">
        <v>1852</v>
      </c>
      <c r="D905" s="52" t="s">
        <v>1853</v>
      </c>
      <c r="E905" s="42" t="s">
        <v>96</v>
      </c>
      <c r="F905" s="41"/>
      <c r="G905" s="41">
        <v>1</v>
      </c>
      <c r="H905" s="43">
        <v>584.85</v>
      </c>
      <c r="I905" s="44">
        <v>0.48</v>
      </c>
      <c r="J905" s="45">
        <f t="shared" si="28"/>
        <v>304.12200000000001</v>
      </c>
    </row>
    <row r="906" spans="1:10" ht="15.75">
      <c r="A906" s="40">
        <f t="shared" si="29"/>
        <v>902</v>
      </c>
      <c r="B906" s="52" t="s">
        <v>81</v>
      </c>
      <c r="C906" s="52" t="s">
        <v>1854</v>
      </c>
      <c r="D906" s="52" t="s">
        <v>1855</v>
      </c>
      <c r="E906" s="42" t="s">
        <v>96</v>
      </c>
      <c r="F906" s="41"/>
      <c r="G906" s="41">
        <v>1</v>
      </c>
      <c r="H906" s="43">
        <v>43.4</v>
      </c>
      <c r="I906" s="44">
        <v>0.48</v>
      </c>
      <c r="J906" s="45">
        <f t="shared" si="28"/>
        <v>22.568000000000001</v>
      </c>
    </row>
    <row r="907" spans="1:10" ht="15.75">
      <c r="A907" s="40">
        <f t="shared" si="29"/>
        <v>903</v>
      </c>
      <c r="B907" s="52" t="s">
        <v>81</v>
      </c>
      <c r="C907" s="52" t="s">
        <v>1856</v>
      </c>
      <c r="D907" s="52" t="s">
        <v>1857</v>
      </c>
      <c r="E907" s="42" t="s">
        <v>96</v>
      </c>
      <c r="F907" s="41"/>
      <c r="G907" s="41">
        <v>1</v>
      </c>
      <c r="H907" s="43">
        <v>40.25</v>
      </c>
      <c r="I907" s="44">
        <v>0.48</v>
      </c>
      <c r="J907" s="45">
        <f t="shared" si="28"/>
        <v>20.93</v>
      </c>
    </row>
    <row r="908" spans="1:10" ht="15.75">
      <c r="A908" s="40">
        <f t="shared" si="29"/>
        <v>904</v>
      </c>
      <c r="B908" s="52" t="s">
        <v>81</v>
      </c>
      <c r="C908" s="52" t="s">
        <v>1858</v>
      </c>
      <c r="D908" s="52" t="s">
        <v>1859</v>
      </c>
      <c r="E908" s="42" t="s">
        <v>96</v>
      </c>
      <c r="F908" s="41"/>
      <c r="G908" s="41">
        <v>1</v>
      </c>
      <c r="H908" s="43">
        <v>42.16</v>
      </c>
      <c r="I908" s="44">
        <v>0.48</v>
      </c>
      <c r="J908" s="45">
        <f t="shared" si="28"/>
        <v>21.923199999999998</v>
      </c>
    </row>
    <row r="909" spans="1:10" ht="15.75">
      <c r="A909" s="40">
        <f t="shared" si="29"/>
        <v>905</v>
      </c>
      <c r="B909" s="52" t="s">
        <v>81</v>
      </c>
      <c r="C909" s="52" t="s">
        <v>1860</v>
      </c>
      <c r="D909" s="52" t="s">
        <v>1861</v>
      </c>
      <c r="E909" s="42" t="s">
        <v>96</v>
      </c>
      <c r="F909" s="41"/>
      <c r="G909" s="41">
        <v>1</v>
      </c>
      <c r="H909" s="43">
        <v>31.15</v>
      </c>
      <c r="I909" s="44">
        <v>0.48</v>
      </c>
      <c r="J909" s="45">
        <f t="shared" si="28"/>
        <v>16.198</v>
      </c>
    </row>
    <row r="910" spans="1:10" ht="15.75">
      <c r="A910" s="40">
        <f t="shared" si="29"/>
        <v>906</v>
      </c>
      <c r="B910" s="52" t="s">
        <v>81</v>
      </c>
      <c r="C910" s="52" t="s">
        <v>1862</v>
      </c>
      <c r="D910" s="52" t="s">
        <v>1863</v>
      </c>
      <c r="E910" s="42" t="s">
        <v>96</v>
      </c>
      <c r="F910" s="41"/>
      <c r="G910" s="41">
        <v>1</v>
      </c>
      <c r="H910" s="43">
        <v>59.5</v>
      </c>
      <c r="I910" s="44">
        <v>0.48</v>
      </c>
      <c r="J910" s="45">
        <f t="shared" si="28"/>
        <v>30.94</v>
      </c>
    </row>
    <row r="911" spans="1:10" ht="15.75">
      <c r="A911" s="40">
        <f t="shared" si="29"/>
        <v>907</v>
      </c>
      <c r="B911" s="52" t="s">
        <v>81</v>
      </c>
      <c r="C911" s="52" t="s">
        <v>1864</v>
      </c>
      <c r="D911" s="52" t="s">
        <v>1865</v>
      </c>
      <c r="E911" s="42" t="s">
        <v>96</v>
      </c>
      <c r="F911" s="41"/>
      <c r="G911" s="41">
        <v>1</v>
      </c>
      <c r="H911" s="43">
        <v>68.48</v>
      </c>
      <c r="I911" s="44">
        <v>0.48</v>
      </c>
      <c r="J911" s="45">
        <f t="shared" si="28"/>
        <v>35.6096</v>
      </c>
    </row>
    <row r="912" spans="1:10" ht="15.75">
      <c r="A912" s="40">
        <f t="shared" si="29"/>
        <v>908</v>
      </c>
      <c r="B912" s="52" t="s">
        <v>81</v>
      </c>
      <c r="C912" s="52" t="s">
        <v>1866</v>
      </c>
      <c r="D912" s="52" t="s">
        <v>1867</v>
      </c>
      <c r="E912" s="42" t="s">
        <v>96</v>
      </c>
      <c r="F912" s="41"/>
      <c r="G912" s="41">
        <v>1</v>
      </c>
      <c r="H912" s="43">
        <v>77.819999999999993</v>
      </c>
      <c r="I912" s="44">
        <v>0.48</v>
      </c>
      <c r="J912" s="45">
        <f t="shared" si="28"/>
        <v>40.4664</v>
      </c>
    </row>
    <row r="913" spans="1:10" ht="15.75">
      <c r="A913" s="40">
        <f t="shared" si="29"/>
        <v>909</v>
      </c>
      <c r="B913" s="52" t="s">
        <v>81</v>
      </c>
      <c r="C913" s="52" t="s">
        <v>1868</v>
      </c>
      <c r="D913" s="52" t="s">
        <v>1869</v>
      </c>
      <c r="E913" s="42" t="s">
        <v>96</v>
      </c>
      <c r="F913" s="41"/>
      <c r="G913" s="41">
        <v>1</v>
      </c>
      <c r="H913" s="43">
        <v>74.319999999999993</v>
      </c>
      <c r="I913" s="44">
        <v>0.48</v>
      </c>
      <c r="J913" s="45">
        <f t="shared" si="28"/>
        <v>38.6464</v>
      </c>
    </row>
    <row r="914" spans="1:10" ht="15.75">
      <c r="A914" s="40">
        <f t="shared" si="29"/>
        <v>910</v>
      </c>
      <c r="B914" s="52" t="s">
        <v>81</v>
      </c>
      <c r="C914" s="52" t="s">
        <v>1870</v>
      </c>
      <c r="D914" s="52" t="s">
        <v>1871</v>
      </c>
      <c r="E914" s="42" t="s">
        <v>96</v>
      </c>
      <c r="F914" s="41"/>
      <c r="G914" s="41">
        <v>1</v>
      </c>
      <c r="H914" s="43">
        <v>77</v>
      </c>
      <c r="I914" s="44">
        <v>0.48</v>
      </c>
      <c r="J914" s="45">
        <f t="shared" si="28"/>
        <v>40.04</v>
      </c>
    </row>
    <row r="915" spans="1:10" ht="15.75">
      <c r="A915" s="40">
        <f t="shared" si="29"/>
        <v>911</v>
      </c>
      <c r="B915" s="52" t="s">
        <v>81</v>
      </c>
      <c r="C915" s="52" t="s">
        <v>1872</v>
      </c>
      <c r="D915" s="52" t="s">
        <v>1873</v>
      </c>
      <c r="E915" s="42" t="s">
        <v>96</v>
      </c>
      <c r="F915" s="41"/>
      <c r="G915" s="41">
        <v>1</v>
      </c>
      <c r="H915" s="43">
        <v>586.83000000000004</v>
      </c>
      <c r="I915" s="44">
        <v>0.48</v>
      </c>
      <c r="J915" s="45">
        <f t="shared" si="28"/>
        <v>305.15160000000003</v>
      </c>
    </row>
    <row r="916" spans="1:10" ht="15.75">
      <c r="A916" s="40">
        <f t="shared" si="29"/>
        <v>912</v>
      </c>
      <c r="B916" s="52" t="s">
        <v>81</v>
      </c>
      <c r="C916" s="52" t="s">
        <v>1874</v>
      </c>
      <c r="D916" s="52" t="s">
        <v>1875</v>
      </c>
      <c r="E916" s="42" t="s">
        <v>96</v>
      </c>
      <c r="F916" s="41"/>
      <c r="G916" s="41">
        <v>1</v>
      </c>
      <c r="H916" s="43">
        <v>264.99</v>
      </c>
      <c r="I916" s="44">
        <v>0.48</v>
      </c>
      <c r="J916" s="45">
        <f t="shared" si="28"/>
        <v>137.79480000000001</v>
      </c>
    </row>
    <row r="917" spans="1:10" ht="15.75">
      <c r="A917" s="40">
        <f t="shared" si="29"/>
        <v>913</v>
      </c>
      <c r="B917" s="52" t="s">
        <v>81</v>
      </c>
      <c r="C917" s="52" t="s">
        <v>1876</v>
      </c>
      <c r="D917" s="52" t="s">
        <v>1877</v>
      </c>
      <c r="E917" s="42" t="s">
        <v>96</v>
      </c>
      <c r="F917" s="41"/>
      <c r="G917" s="41">
        <v>1</v>
      </c>
      <c r="H917" s="43">
        <v>277.37</v>
      </c>
      <c r="I917" s="44">
        <v>0.48</v>
      </c>
      <c r="J917" s="45">
        <f t="shared" si="28"/>
        <v>144.23240000000001</v>
      </c>
    </row>
    <row r="918" spans="1:10" ht="15.75">
      <c r="A918" s="40">
        <f t="shared" si="29"/>
        <v>914</v>
      </c>
      <c r="B918" s="52" t="s">
        <v>81</v>
      </c>
      <c r="C918" s="52" t="s">
        <v>1878</v>
      </c>
      <c r="D918" s="52" t="s">
        <v>1879</v>
      </c>
      <c r="E918" s="42" t="s">
        <v>96</v>
      </c>
      <c r="F918" s="41"/>
      <c r="G918" s="41">
        <v>1</v>
      </c>
      <c r="H918" s="43">
        <v>277.37</v>
      </c>
      <c r="I918" s="44">
        <v>0.48</v>
      </c>
      <c r="J918" s="45">
        <f t="shared" si="28"/>
        <v>144.23240000000001</v>
      </c>
    </row>
    <row r="919" spans="1:10" ht="15.75">
      <c r="A919" s="40">
        <f t="shared" si="29"/>
        <v>915</v>
      </c>
      <c r="B919" s="52" t="s">
        <v>81</v>
      </c>
      <c r="C919" s="52" t="s">
        <v>1880</v>
      </c>
      <c r="D919" s="52" t="s">
        <v>1881</v>
      </c>
      <c r="E919" s="42" t="s">
        <v>96</v>
      </c>
      <c r="F919" s="41"/>
      <c r="G919" s="41">
        <v>1</v>
      </c>
      <c r="H919" s="43">
        <v>284.77999999999997</v>
      </c>
      <c r="I919" s="44">
        <v>0.48</v>
      </c>
      <c r="J919" s="45">
        <f t="shared" si="28"/>
        <v>148.0856</v>
      </c>
    </row>
    <row r="920" spans="1:10" ht="15.75">
      <c r="A920" s="40">
        <f t="shared" si="29"/>
        <v>916</v>
      </c>
      <c r="B920" s="52" t="s">
        <v>81</v>
      </c>
      <c r="C920" s="52" t="s">
        <v>1882</v>
      </c>
      <c r="D920" s="52" t="s">
        <v>1883</v>
      </c>
      <c r="E920" s="42" t="s">
        <v>96</v>
      </c>
      <c r="F920" s="41"/>
      <c r="G920" s="41">
        <v>1</v>
      </c>
      <c r="H920" s="43">
        <v>284.77999999999997</v>
      </c>
      <c r="I920" s="44">
        <v>0.48</v>
      </c>
      <c r="J920" s="45">
        <f t="shared" si="28"/>
        <v>148.0856</v>
      </c>
    </row>
    <row r="921" spans="1:10" ht="15.75">
      <c r="A921" s="40">
        <f t="shared" si="29"/>
        <v>917</v>
      </c>
      <c r="B921" s="52" t="s">
        <v>81</v>
      </c>
      <c r="C921" s="52" t="s">
        <v>1884</v>
      </c>
      <c r="D921" s="52" t="s">
        <v>1885</v>
      </c>
      <c r="E921" s="42" t="s">
        <v>96</v>
      </c>
      <c r="F921" s="41"/>
      <c r="G921" s="41">
        <v>1</v>
      </c>
      <c r="H921" s="43">
        <v>272.45</v>
      </c>
      <c r="I921" s="44">
        <v>0.48</v>
      </c>
      <c r="J921" s="45">
        <f t="shared" si="28"/>
        <v>141.67400000000001</v>
      </c>
    </row>
    <row r="922" spans="1:10" ht="15.75">
      <c r="A922" s="40">
        <f t="shared" si="29"/>
        <v>918</v>
      </c>
      <c r="B922" s="52" t="s">
        <v>81</v>
      </c>
      <c r="C922" s="52" t="s">
        <v>1886</v>
      </c>
      <c r="D922" s="52" t="s">
        <v>1887</v>
      </c>
      <c r="E922" s="42" t="s">
        <v>96</v>
      </c>
      <c r="F922" s="41"/>
      <c r="G922" s="41">
        <v>1</v>
      </c>
      <c r="H922" s="43">
        <v>324.91000000000003</v>
      </c>
      <c r="I922" s="44">
        <v>0.48</v>
      </c>
      <c r="J922" s="45">
        <f t="shared" si="28"/>
        <v>168.95320000000001</v>
      </c>
    </row>
    <row r="923" spans="1:10" ht="15.75">
      <c r="A923" s="40">
        <f t="shared" si="29"/>
        <v>919</v>
      </c>
      <c r="B923" s="52" t="s">
        <v>81</v>
      </c>
      <c r="C923" s="52" t="s">
        <v>1888</v>
      </c>
      <c r="D923" s="52" t="s">
        <v>1889</v>
      </c>
      <c r="E923" s="42" t="s">
        <v>96</v>
      </c>
      <c r="F923" s="41"/>
      <c r="G923" s="41">
        <v>1</v>
      </c>
      <c r="H923" s="43">
        <v>324.91000000000003</v>
      </c>
      <c r="I923" s="44">
        <v>0.48</v>
      </c>
      <c r="J923" s="45">
        <f t="shared" si="28"/>
        <v>168.95320000000001</v>
      </c>
    </row>
    <row r="924" spans="1:10" ht="15.75">
      <c r="A924" s="40">
        <f t="shared" si="29"/>
        <v>920</v>
      </c>
      <c r="B924" s="52" t="s">
        <v>81</v>
      </c>
      <c r="C924" s="52" t="s">
        <v>1890</v>
      </c>
      <c r="D924" s="52" t="s">
        <v>1891</v>
      </c>
      <c r="E924" s="42" t="s">
        <v>96</v>
      </c>
      <c r="F924" s="41"/>
      <c r="G924" s="41">
        <v>1</v>
      </c>
      <c r="H924" s="43">
        <v>328.23</v>
      </c>
      <c r="I924" s="44">
        <v>0.48</v>
      </c>
      <c r="J924" s="45">
        <f t="shared" si="28"/>
        <v>170.67960000000002</v>
      </c>
    </row>
    <row r="925" spans="1:10" ht="15.75">
      <c r="A925" s="40">
        <f t="shared" si="29"/>
        <v>921</v>
      </c>
      <c r="B925" s="52" t="s">
        <v>81</v>
      </c>
      <c r="C925" s="52" t="s">
        <v>1892</v>
      </c>
      <c r="D925" s="52" t="s">
        <v>1891</v>
      </c>
      <c r="E925" s="42" t="s">
        <v>96</v>
      </c>
      <c r="F925" s="41"/>
      <c r="G925" s="41">
        <v>1</v>
      </c>
      <c r="H925" s="43">
        <v>328.23</v>
      </c>
      <c r="I925" s="44">
        <v>0.48</v>
      </c>
      <c r="J925" s="45">
        <f t="shared" si="28"/>
        <v>170.67960000000002</v>
      </c>
    </row>
    <row r="926" spans="1:10" ht="15.75">
      <c r="A926" s="40">
        <f t="shared" si="29"/>
        <v>922</v>
      </c>
      <c r="B926" s="52" t="s">
        <v>81</v>
      </c>
      <c r="C926" s="52" t="s">
        <v>1893</v>
      </c>
      <c r="D926" s="52" t="s">
        <v>1894</v>
      </c>
      <c r="E926" s="42" t="s">
        <v>96</v>
      </c>
      <c r="F926" s="41"/>
      <c r="G926" s="41">
        <v>1</v>
      </c>
      <c r="H926" s="43">
        <v>326.17</v>
      </c>
      <c r="I926" s="44">
        <v>0.48</v>
      </c>
      <c r="J926" s="45">
        <f t="shared" si="28"/>
        <v>169.60840000000002</v>
      </c>
    </row>
    <row r="927" spans="1:10" ht="15.75">
      <c r="A927" s="40">
        <f t="shared" si="29"/>
        <v>923</v>
      </c>
      <c r="B927" s="52" t="s">
        <v>81</v>
      </c>
      <c r="C927" s="52" t="s">
        <v>1895</v>
      </c>
      <c r="D927" s="52" t="s">
        <v>1894</v>
      </c>
      <c r="E927" s="42" t="s">
        <v>96</v>
      </c>
      <c r="F927" s="41"/>
      <c r="G927" s="41">
        <v>1</v>
      </c>
      <c r="H927" s="43">
        <v>326.17</v>
      </c>
      <c r="I927" s="44">
        <v>0.48</v>
      </c>
      <c r="J927" s="45">
        <f t="shared" si="28"/>
        <v>169.60840000000002</v>
      </c>
    </row>
    <row r="928" spans="1:10" ht="15.75">
      <c r="A928" s="40">
        <f t="shared" si="29"/>
        <v>924</v>
      </c>
      <c r="B928" s="52" t="s">
        <v>81</v>
      </c>
      <c r="C928" s="52" t="s">
        <v>1896</v>
      </c>
      <c r="D928" s="52" t="s">
        <v>1897</v>
      </c>
      <c r="E928" s="42" t="s">
        <v>96</v>
      </c>
      <c r="F928" s="41"/>
      <c r="G928" s="41">
        <v>1</v>
      </c>
      <c r="H928" s="43">
        <v>291.08</v>
      </c>
      <c r="I928" s="44">
        <v>0.48</v>
      </c>
      <c r="J928" s="45">
        <f t="shared" si="28"/>
        <v>151.36160000000001</v>
      </c>
    </row>
    <row r="929" spans="1:10" ht="15.75">
      <c r="A929" s="40">
        <f t="shared" si="29"/>
        <v>925</v>
      </c>
      <c r="B929" s="52" t="s">
        <v>81</v>
      </c>
      <c r="C929" s="52" t="s">
        <v>1898</v>
      </c>
      <c r="D929" s="52" t="s">
        <v>1899</v>
      </c>
      <c r="E929" s="42" t="s">
        <v>96</v>
      </c>
      <c r="F929" s="41"/>
      <c r="G929" s="41">
        <v>1</v>
      </c>
      <c r="H929" s="43">
        <v>443.33</v>
      </c>
      <c r="I929" s="44">
        <v>0.48</v>
      </c>
      <c r="J929" s="45">
        <f t="shared" si="28"/>
        <v>230.5316</v>
      </c>
    </row>
    <row r="930" spans="1:10" ht="15.75">
      <c r="A930" s="40">
        <f t="shared" si="29"/>
        <v>926</v>
      </c>
      <c r="B930" s="52" t="s">
        <v>81</v>
      </c>
      <c r="C930" s="52" t="s">
        <v>1900</v>
      </c>
      <c r="D930" s="52" t="s">
        <v>1901</v>
      </c>
      <c r="E930" s="42" t="s">
        <v>96</v>
      </c>
      <c r="F930" s="41"/>
      <c r="G930" s="41">
        <v>1</v>
      </c>
      <c r="H930" s="43">
        <v>396.67</v>
      </c>
      <c r="I930" s="44">
        <v>0.48</v>
      </c>
      <c r="J930" s="45">
        <f t="shared" si="28"/>
        <v>206.26840000000001</v>
      </c>
    </row>
    <row r="931" spans="1:10" ht="15.75">
      <c r="A931" s="40">
        <f t="shared" si="29"/>
        <v>927</v>
      </c>
      <c r="B931" s="52" t="s">
        <v>81</v>
      </c>
      <c r="C931" s="52" t="s">
        <v>1902</v>
      </c>
      <c r="D931" s="52" t="s">
        <v>1903</v>
      </c>
      <c r="E931" s="42" t="s">
        <v>96</v>
      </c>
      <c r="F931" s="41"/>
      <c r="G931" s="41">
        <v>1</v>
      </c>
      <c r="H931" s="43">
        <v>413</v>
      </c>
      <c r="I931" s="44">
        <v>0.48</v>
      </c>
      <c r="J931" s="45">
        <f t="shared" si="28"/>
        <v>214.76000000000002</v>
      </c>
    </row>
    <row r="932" spans="1:10" ht="15.75">
      <c r="A932" s="40">
        <f t="shared" si="29"/>
        <v>928</v>
      </c>
      <c r="B932" s="52" t="s">
        <v>81</v>
      </c>
      <c r="C932" s="52" t="s">
        <v>1904</v>
      </c>
      <c r="D932" s="52" t="s">
        <v>1905</v>
      </c>
      <c r="E932" s="42" t="s">
        <v>96</v>
      </c>
      <c r="F932" s="41"/>
      <c r="G932" s="41">
        <v>1</v>
      </c>
      <c r="H932" s="43">
        <v>413</v>
      </c>
      <c r="I932" s="44">
        <v>0.48</v>
      </c>
      <c r="J932" s="45">
        <f t="shared" si="28"/>
        <v>214.76000000000002</v>
      </c>
    </row>
    <row r="933" spans="1:10" ht="15.75">
      <c r="A933" s="40">
        <f t="shared" si="29"/>
        <v>929</v>
      </c>
      <c r="B933" s="52" t="s">
        <v>81</v>
      </c>
      <c r="C933" s="52" t="s">
        <v>1906</v>
      </c>
      <c r="D933" s="52" t="s">
        <v>1907</v>
      </c>
      <c r="E933" s="42" t="s">
        <v>96</v>
      </c>
      <c r="F933" s="41"/>
      <c r="G933" s="41">
        <v>1</v>
      </c>
      <c r="H933" s="43">
        <v>420</v>
      </c>
      <c r="I933" s="44">
        <v>0.48</v>
      </c>
      <c r="J933" s="45">
        <f t="shared" si="28"/>
        <v>218.4</v>
      </c>
    </row>
    <row r="934" spans="1:10" ht="15.75">
      <c r="A934" s="40">
        <f t="shared" si="29"/>
        <v>930</v>
      </c>
      <c r="B934" s="52" t="s">
        <v>81</v>
      </c>
      <c r="C934" s="52" t="s">
        <v>1908</v>
      </c>
      <c r="D934" s="52" t="s">
        <v>1909</v>
      </c>
      <c r="E934" s="42" t="s">
        <v>96</v>
      </c>
      <c r="F934" s="41"/>
      <c r="G934" s="41">
        <v>1</v>
      </c>
      <c r="H934" s="43">
        <v>420</v>
      </c>
      <c r="I934" s="44">
        <v>0.48</v>
      </c>
      <c r="J934" s="45">
        <f t="shared" si="28"/>
        <v>218.4</v>
      </c>
    </row>
    <row r="935" spans="1:10" ht="15.75">
      <c r="A935" s="40">
        <f t="shared" si="29"/>
        <v>931</v>
      </c>
      <c r="B935" s="52" t="s">
        <v>81</v>
      </c>
      <c r="C935" s="52" t="s">
        <v>1910</v>
      </c>
      <c r="D935" s="52" t="s">
        <v>1911</v>
      </c>
      <c r="E935" s="42" t="s">
        <v>96</v>
      </c>
      <c r="F935" s="41"/>
      <c r="G935" s="41">
        <v>1</v>
      </c>
      <c r="H935" s="43">
        <v>408.33</v>
      </c>
      <c r="I935" s="44">
        <v>0.48</v>
      </c>
      <c r="J935" s="45">
        <f t="shared" si="28"/>
        <v>212.33160000000001</v>
      </c>
    </row>
    <row r="936" spans="1:10" ht="15.75">
      <c r="A936" s="40">
        <f t="shared" si="29"/>
        <v>932</v>
      </c>
      <c r="B936" s="52" t="s">
        <v>81</v>
      </c>
      <c r="C936" s="52" t="s">
        <v>1912</v>
      </c>
      <c r="D936" s="52" t="s">
        <v>1911</v>
      </c>
      <c r="E936" s="42" t="s">
        <v>96</v>
      </c>
      <c r="F936" s="41"/>
      <c r="G936" s="41">
        <v>1</v>
      </c>
      <c r="H936" s="43">
        <v>408.33</v>
      </c>
      <c r="I936" s="44">
        <v>0.48</v>
      </c>
      <c r="J936" s="45">
        <f t="shared" si="28"/>
        <v>212.33160000000001</v>
      </c>
    </row>
    <row r="937" spans="1:10" ht="15.75">
      <c r="A937" s="40">
        <f t="shared" si="29"/>
        <v>933</v>
      </c>
      <c r="B937" s="52" t="s">
        <v>81</v>
      </c>
      <c r="C937" s="52" t="s">
        <v>1913</v>
      </c>
      <c r="D937" s="52" t="s">
        <v>1914</v>
      </c>
      <c r="E937" s="42" t="s">
        <v>96</v>
      </c>
      <c r="F937" s="41"/>
      <c r="G937" s="41">
        <v>1</v>
      </c>
      <c r="H937" s="43">
        <v>338.33</v>
      </c>
      <c r="I937" s="44">
        <v>0.48</v>
      </c>
      <c r="J937" s="45">
        <f t="shared" si="28"/>
        <v>175.9316</v>
      </c>
    </row>
    <row r="938" spans="1:10" ht="15.75">
      <c r="A938" s="40">
        <f t="shared" si="29"/>
        <v>934</v>
      </c>
      <c r="B938" s="52" t="s">
        <v>81</v>
      </c>
      <c r="C938" s="52" t="s">
        <v>1915</v>
      </c>
      <c r="D938" s="52" t="s">
        <v>1916</v>
      </c>
      <c r="E938" s="42" t="s">
        <v>96</v>
      </c>
      <c r="F938" s="41"/>
      <c r="G938" s="41">
        <v>1</v>
      </c>
      <c r="H938" s="43">
        <v>488.84</v>
      </c>
      <c r="I938" s="44">
        <v>0.48</v>
      </c>
      <c r="J938" s="45">
        <f t="shared" si="28"/>
        <v>254.1968</v>
      </c>
    </row>
    <row r="939" spans="1:10" ht="15.75">
      <c r="A939" s="40">
        <f t="shared" si="29"/>
        <v>935</v>
      </c>
      <c r="B939" s="52" t="s">
        <v>81</v>
      </c>
      <c r="C939" s="52" t="s">
        <v>1917</v>
      </c>
      <c r="D939" s="52" t="s">
        <v>1918</v>
      </c>
      <c r="E939" s="42" t="s">
        <v>96</v>
      </c>
      <c r="F939" s="41"/>
      <c r="G939" s="41">
        <v>1</v>
      </c>
      <c r="H939" s="43">
        <v>431.09</v>
      </c>
      <c r="I939" s="44">
        <v>0.48</v>
      </c>
      <c r="J939" s="45">
        <f t="shared" si="28"/>
        <v>224.16679999999999</v>
      </c>
    </row>
    <row r="940" spans="1:10" ht="15.75">
      <c r="A940" s="40">
        <f t="shared" si="29"/>
        <v>936</v>
      </c>
      <c r="B940" s="52" t="s">
        <v>81</v>
      </c>
      <c r="C940" s="52" t="s">
        <v>1919</v>
      </c>
      <c r="D940" s="52" t="s">
        <v>1920</v>
      </c>
      <c r="E940" s="42" t="s">
        <v>96</v>
      </c>
      <c r="F940" s="41"/>
      <c r="G940" s="41">
        <v>1</v>
      </c>
      <c r="H940" s="43">
        <v>430.52</v>
      </c>
      <c r="I940" s="44">
        <v>0.48</v>
      </c>
      <c r="J940" s="45">
        <f t="shared" si="28"/>
        <v>223.87039999999999</v>
      </c>
    </row>
    <row r="941" spans="1:10" ht="15.75">
      <c r="A941" s="40">
        <f t="shared" si="29"/>
        <v>937</v>
      </c>
      <c r="B941" s="52" t="s">
        <v>81</v>
      </c>
      <c r="C941" s="52" t="s">
        <v>1921</v>
      </c>
      <c r="D941" s="52" t="s">
        <v>1922</v>
      </c>
      <c r="E941" s="42" t="s">
        <v>96</v>
      </c>
      <c r="F941" s="41"/>
      <c r="G941" s="41">
        <v>1</v>
      </c>
      <c r="H941" s="43">
        <v>107.63</v>
      </c>
      <c r="I941" s="44">
        <v>0.48</v>
      </c>
      <c r="J941" s="45">
        <f t="shared" si="28"/>
        <v>55.967599999999997</v>
      </c>
    </row>
    <row r="942" spans="1:10" ht="15.75">
      <c r="A942" s="40">
        <f t="shared" si="29"/>
        <v>938</v>
      </c>
      <c r="B942" s="52" t="s">
        <v>81</v>
      </c>
      <c r="C942" s="52" t="s">
        <v>1923</v>
      </c>
      <c r="D942" s="52" t="s">
        <v>1924</v>
      </c>
      <c r="E942" s="42" t="s">
        <v>96</v>
      </c>
      <c r="F942" s="41"/>
      <c r="G942" s="41">
        <v>1</v>
      </c>
      <c r="H942" s="43">
        <v>24.94</v>
      </c>
      <c r="I942" s="44">
        <v>0.48</v>
      </c>
      <c r="J942" s="45">
        <f t="shared" si="28"/>
        <v>12.968800000000002</v>
      </c>
    </row>
    <row r="943" spans="1:10" ht="15.75">
      <c r="A943" s="40">
        <f t="shared" si="29"/>
        <v>939</v>
      </c>
      <c r="B943" s="52" t="s">
        <v>81</v>
      </c>
      <c r="C943" s="52" t="s">
        <v>1925</v>
      </c>
      <c r="D943" s="52" t="s">
        <v>1926</v>
      </c>
      <c r="E943" s="42" t="s">
        <v>96</v>
      </c>
      <c r="F943" s="41"/>
      <c r="G943" s="41">
        <v>1</v>
      </c>
      <c r="H943" s="43">
        <v>182</v>
      </c>
      <c r="I943" s="44">
        <v>0.48</v>
      </c>
      <c r="J943" s="45">
        <f t="shared" si="28"/>
        <v>94.64</v>
      </c>
    </row>
    <row r="944" spans="1:10" ht="15.75">
      <c r="A944" s="40">
        <f t="shared" si="29"/>
        <v>940</v>
      </c>
      <c r="B944" s="52" t="s">
        <v>81</v>
      </c>
      <c r="C944" s="52" t="s">
        <v>1927</v>
      </c>
      <c r="D944" s="52" t="s">
        <v>1928</v>
      </c>
      <c r="E944" s="42" t="s">
        <v>96</v>
      </c>
      <c r="F944" s="41"/>
      <c r="G944" s="41">
        <v>1</v>
      </c>
      <c r="H944" s="43">
        <v>221.67</v>
      </c>
      <c r="I944" s="44">
        <v>0.48</v>
      </c>
      <c r="J944" s="45">
        <f t="shared" si="28"/>
        <v>115.2684</v>
      </c>
    </row>
    <row r="945" spans="1:10" ht="15.75">
      <c r="A945" s="40">
        <f t="shared" si="29"/>
        <v>941</v>
      </c>
      <c r="B945" s="52" t="s">
        <v>81</v>
      </c>
      <c r="C945" s="52" t="s">
        <v>1929</v>
      </c>
      <c r="D945" s="52" t="s">
        <v>1930</v>
      </c>
      <c r="E945" s="42" t="s">
        <v>96</v>
      </c>
      <c r="F945" s="41"/>
      <c r="G945" s="41">
        <v>1</v>
      </c>
      <c r="H945" s="43">
        <v>226.34</v>
      </c>
      <c r="I945" s="44">
        <v>0.48</v>
      </c>
      <c r="J945" s="45">
        <f t="shared" si="28"/>
        <v>117.69680000000001</v>
      </c>
    </row>
    <row r="946" spans="1:10" ht="15.75">
      <c r="A946" s="40">
        <f t="shared" si="29"/>
        <v>942</v>
      </c>
      <c r="B946" s="52" t="s">
        <v>81</v>
      </c>
      <c r="C946" s="52" t="s">
        <v>1931</v>
      </c>
      <c r="D946" s="52" t="s">
        <v>1930</v>
      </c>
      <c r="E946" s="42" t="s">
        <v>96</v>
      </c>
      <c r="F946" s="41"/>
      <c r="G946" s="41">
        <v>1</v>
      </c>
      <c r="H946" s="43">
        <v>221.67</v>
      </c>
      <c r="I946" s="44">
        <v>0.48</v>
      </c>
      <c r="J946" s="45">
        <f t="shared" si="28"/>
        <v>115.2684</v>
      </c>
    </row>
    <row r="947" spans="1:10" ht="15.75">
      <c r="A947" s="40">
        <f t="shared" si="29"/>
        <v>943</v>
      </c>
      <c r="B947" s="52" t="s">
        <v>81</v>
      </c>
      <c r="C947" s="52" t="s">
        <v>1932</v>
      </c>
      <c r="D947" s="52" t="s">
        <v>1933</v>
      </c>
      <c r="E947" s="42" t="s">
        <v>96</v>
      </c>
      <c r="F947" s="41"/>
      <c r="G947" s="41">
        <v>1</v>
      </c>
      <c r="H947" s="43">
        <v>37.340000000000003</v>
      </c>
      <c r="I947" s="44">
        <v>0.48</v>
      </c>
      <c r="J947" s="45">
        <f t="shared" si="28"/>
        <v>19.416800000000002</v>
      </c>
    </row>
    <row r="948" spans="1:10" ht="15.75">
      <c r="A948" s="40">
        <f t="shared" si="29"/>
        <v>944</v>
      </c>
      <c r="B948" s="52" t="s">
        <v>81</v>
      </c>
      <c r="C948" s="52" t="s">
        <v>1934</v>
      </c>
      <c r="D948" s="52" t="s">
        <v>1935</v>
      </c>
      <c r="E948" s="42" t="s">
        <v>96</v>
      </c>
      <c r="F948" s="41"/>
      <c r="G948" s="41">
        <v>1</v>
      </c>
      <c r="H948" s="43">
        <v>70</v>
      </c>
      <c r="I948" s="44">
        <v>0.48</v>
      </c>
      <c r="J948" s="45">
        <f t="shared" si="28"/>
        <v>36.4</v>
      </c>
    </row>
    <row r="949" spans="1:10" ht="15.75">
      <c r="A949" s="40">
        <f t="shared" si="29"/>
        <v>945</v>
      </c>
      <c r="B949" s="52" t="s">
        <v>81</v>
      </c>
      <c r="C949" s="52" t="s">
        <v>1936</v>
      </c>
      <c r="D949" s="52" t="s">
        <v>1937</v>
      </c>
      <c r="E949" s="42" t="s">
        <v>96</v>
      </c>
      <c r="F949" s="41"/>
      <c r="G949" s="41">
        <v>1</v>
      </c>
      <c r="H949" s="43">
        <v>300.49</v>
      </c>
      <c r="I949" s="44">
        <v>0.48</v>
      </c>
      <c r="J949" s="45">
        <f t="shared" si="28"/>
        <v>156.25480000000002</v>
      </c>
    </row>
    <row r="950" spans="1:10" ht="15.75">
      <c r="A950" s="40">
        <f t="shared" si="29"/>
        <v>946</v>
      </c>
      <c r="B950" s="52" t="s">
        <v>81</v>
      </c>
      <c r="C950" s="52" t="s">
        <v>1938</v>
      </c>
      <c r="D950" s="52" t="s">
        <v>1939</v>
      </c>
      <c r="E950" s="42" t="s">
        <v>96</v>
      </c>
      <c r="F950" s="41"/>
      <c r="G950" s="41">
        <v>1</v>
      </c>
      <c r="H950" s="43">
        <v>344.23</v>
      </c>
      <c r="I950" s="44">
        <v>0.48</v>
      </c>
      <c r="J950" s="45">
        <f t="shared" si="28"/>
        <v>178.99960000000002</v>
      </c>
    </row>
    <row r="951" spans="1:10" ht="15.75">
      <c r="A951" s="40">
        <f t="shared" si="29"/>
        <v>947</v>
      </c>
      <c r="B951" s="52" t="s">
        <v>81</v>
      </c>
      <c r="C951" s="52" t="s">
        <v>1940</v>
      </c>
      <c r="D951" s="52" t="s">
        <v>1941</v>
      </c>
      <c r="E951" s="42" t="s">
        <v>96</v>
      </c>
      <c r="F951" s="41"/>
      <c r="G951" s="41">
        <v>1</v>
      </c>
      <c r="H951" s="43">
        <v>308.95999999999998</v>
      </c>
      <c r="I951" s="44">
        <v>0.48</v>
      </c>
      <c r="J951" s="45">
        <f t="shared" si="28"/>
        <v>160.6592</v>
      </c>
    </row>
    <row r="952" spans="1:10" ht="15.75">
      <c r="A952" s="40">
        <f t="shared" si="29"/>
        <v>948</v>
      </c>
      <c r="B952" s="52" t="s">
        <v>81</v>
      </c>
      <c r="C952" s="52" t="s">
        <v>1942</v>
      </c>
      <c r="D952" s="52" t="s">
        <v>1943</v>
      </c>
      <c r="E952" s="42" t="s">
        <v>96</v>
      </c>
      <c r="F952" s="41"/>
      <c r="G952" s="41">
        <v>1</v>
      </c>
      <c r="H952" s="43">
        <v>308.95999999999998</v>
      </c>
      <c r="I952" s="44">
        <v>0.48</v>
      </c>
      <c r="J952" s="45">
        <f t="shared" si="28"/>
        <v>160.6592</v>
      </c>
    </row>
    <row r="953" spans="1:10" ht="15.75">
      <c r="A953" s="40">
        <f t="shared" si="29"/>
        <v>949</v>
      </c>
      <c r="B953" s="52" t="s">
        <v>81</v>
      </c>
      <c r="C953" s="52" t="s">
        <v>1944</v>
      </c>
      <c r="D953" s="52" t="s">
        <v>1945</v>
      </c>
      <c r="E953" s="42" t="s">
        <v>96</v>
      </c>
      <c r="F953" s="41"/>
      <c r="G953" s="41">
        <v>1</v>
      </c>
      <c r="H953" s="43">
        <v>372.44</v>
      </c>
      <c r="I953" s="44">
        <v>0.48</v>
      </c>
      <c r="J953" s="45">
        <f t="shared" si="28"/>
        <v>193.6688</v>
      </c>
    </row>
    <row r="954" spans="1:10" ht="15.75">
      <c r="A954" s="40">
        <f t="shared" si="29"/>
        <v>950</v>
      </c>
      <c r="B954" s="52" t="s">
        <v>81</v>
      </c>
      <c r="C954" s="52" t="s">
        <v>1946</v>
      </c>
      <c r="D954" s="52" t="s">
        <v>1947</v>
      </c>
      <c r="E954" s="42" t="s">
        <v>96</v>
      </c>
      <c r="F954" s="41"/>
      <c r="G954" s="41">
        <v>1</v>
      </c>
      <c r="H954" s="43">
        <v>372.44</v>
      </c>
      <c r="I954" s="44">
        <v>0.48</v>
      </c>
      <c r="J954" s="45">
        <f t="shared" si="28"/>
        <v>193.6688</v>
      </c>
    </row>
    <row r="955" spans="1:10" ht="15.75">
      <c r="A955" s="40">
        <f t="shared" si="29"/>
        <v>951</v>
      </c>
      <c r="B955" s="52" t="s">
        <v>81</v>
      </c>
      <c r="C955" s="52" t="s">
        <v>1948</v>
      </c>
      <c r="D955" s="52" t="s">
        <v>1949</v>
      </c>
      <c r="E955" s="42" t="s">
        <v>96</v>
      </c>
      <c r="F955" s="41"/>
      <c r="G955" s="41">
        <v>1</v>
      </c>
      <c r="H955" s="43">
        <v>290.62</v>
      </c>
      <c r="I955" s="44">
        <v>0.48</v>
      </c>
      <c r="J955" s="45">
        <f t="shared" si="28"/>
        <v>151.1224</v>
      </c>
    </row>
    <row r="956" spans="1:10" ht="15.75">
      <c r="A956" s="40">
        <f t="shared" si="29"/>
        <v>952</v>
      </c>
      <c r="B956" s="52" t="s">
        <v>81</v>
      </c>
      <c r="C956" s="52" t="s">
        <v>1950</v>
      </c>
      <c r="D956" s="52" t="s">
        <v>1951</v>
      </c>
      <c r="E956" s="42" t="s">
        <v>96</v>
      </c>
      <c r="F956" s="41"/>
      <c r="G956" s="41">
        <v>1</v>
      </c>
      <c r="H956" s="43">
        <v>290.62</v>
      </c>
      <c r="I956" s="44">
        <v>0.48</v>
      </c>
      <c r="J956" s="45">
        <f t="shared" si="28"/>
        <v>151.1224</v>
      </c>
    </row>
    <row r="957" spans="1:10" ht="128.25">
      <c r="A957" s="40">
        <f t="shared" si="29"/>
        <v>953</v>
      </c>
      <c r="B957" s="61" t="s">
        <v>82</v>
      </c>
      <c r="C957" s="61" t="s">
        <v>2400</v>
      </c>
      <c r="D957" s="61" t="s">
        <v>22876</v>
      </c>
      <c r="E957" s="63" t="s">
        <v>96</v>
      </c>
      <c r="F957" s="60" t="s">
        <v>27644</v>
      </c>
      <c r="G957" s="60"/>
      <c r="H957" s="66">
        <v>16</v>
      </c>
      <c r="I957" s="68">
        <v>0.1</v>
      </c>
      <c r="J957" s="45">
        <f t="shared" si="28"/>
        <v>14.4</v>
      </c>
    </row>
    <row r="958" spans="1:10">
      <c r="A958" s="40">
        <f t="shared" si="29"/>
        <v>954</v>
      </c>
      <c r="B958" s="61" t="s">
        <v>82</v>
      </c>
      <c r="C958" s="61" t="s">
        <v>2471</v>
      </c>
      <c r="D958" s="61" t="s">
        <v>22877</v>
      </c>
      <c r="E958" s="63" t="s">
        <v>96</v>
      </c>
      <c r="F958" s="60" t="s">
        <v>27644</v>
      </c>
      <c r="G958" s="60"/>
      <c r="H958" s="66">
        <v>929</v>
      </c>
      <c r="I958" s="68">
        <v>0.1</v>
      </c>
      <c r="J958" s="45">
        <f t="shared" si="28"/>
        <v>836.1</v>
      </c>
    </row>
    <row r="959" spans="1:10" ht="128.25">
      <c r="A959" s="40">
        <f t="shared" si="29"/>
        <v>955</v>
      </c>
      <c r="B959" s="61" t="s">
        <v>82</v>
      </c>
      <c r="C959" s="61" t="s">
        <v>22878</v>
      </c>
      <c r="D959" s="61" t="s">
        <v>22879</v>
      </c>
      <c r="E959" s="63" t="s">
        <v>96</v>
      </c>
      <c r="F959" s="60" t="s">
        <v>27644</v>
      </c>
      <c r="G959" s="60"/>
      <c r="H959" s="66">
        <v>39</v>
      </c>
      <c r="I959" s="68">
        <v>0.1</v>
      </c>
      <c r="J959" s="45">
        <f t="shared" si="28"/>
        <v>35.1</v>
      </c>
    </row>
    <row r="960" spans="1:10">
      <c r="A960" s="40">
        <f t="shared" si="29"/>
        <v>956</v>
      </c>
      <c r="B960" s="61" t="s">
        <v>82</v>
      </c>
      <c r="C960" s="61" t="s">
        <v>22880</v>
      </c>
      <c r="D960" s="61" t="s">
        <v>22881</v>
      </c>
      <c r="E960" s="63" t="s">
        <v>96</v>
      </c>
      <c r="F960" s="60" t="s">
        <v>27644</v>
      </c>
      <c r="G960" s="60"/>
      <c r="H960" s="66">
        <v>2099</v>
      </c>
      <c r="I960" s="68">
        <v>0.1</v>
      </c>
      <c r="J960" s="45">
        <f t="shared" si="28"/>
        <v>1889.1000000000001</v>
      </c>
    </row>
    <row r="961" spans="1:10" ht="128.25">
      <c r="A961" s="40">
        <f t="shared" si="29"/>
        <v>957</v>
      </c>
      <c r="B961" s="61" t="s">
        <v>82</v>
      </c>
      <c r="C961" s="61" t="s">
        <v>22878</v>
      </c>
      <c r="D961" s="61" t="s">
        <v>22879</v>
      </c>
      <c r="E961" s="63" t="s">
        <v>96</v>
      </c>
      <c r="F961" s="60" t="s">
        <v>27644</v>
      </c>
      <c r="G961" s="60"/>
      <c r="H961" s="66">
        <v>39</v>
      </c>
      <c r="I961" s="68">
        <v>0.1</v>
      </c>
      <c r="J961" s="45">
        <f t="shared" si="28"/>
        <v>35.1</v>
      </c>
    </row>
    <row r="962" spans="1:10">
      <c r="A962" s="40">
        <f t="shared" si="29"/>
        <v>958</v>
      </c>
      <c r="B962" s="61" t="s">
        <v>82</v>
      </c>
      <c r="C962" s="61" t="s">
        <v>2451</v>
      </c>
      <c r="D962" s="61" t="s">
        <v>22882</v>
      </c>
      <c r="E962" s="63" t="s">
        <v>96</v>
      </c>
      <c r="F962" s="60" t="s">
        <v>27644</v>
      </c>
      <c r="G962" s="60"/>
      <c r="H962" s="66">
        <v>160</v>
      </c>
      <c r="I962" s="68">
        <v>0.1</v>
      </c>
      <c r="J962" s="45">
        <f t="shared" si="28"/>
        <v>144</v>
      </c>
    </row>
    <row r="963" spans="1:10">
      <c r="A963" s="40">
        <f t="shared" si="29"/>
        <v>959</v>
      </c>
      <c r="B963" s="61" t="s">
        <v>82</v>
      </c>
      <c r="C963" s="61" t="s">
        <v>22883</v>
      </c>
      <c r="D963" s="61" t="s">
        <v>22884</v>
      </c>
      <c r="E963" s="63" t="s">
        <v>96</v>
      </c>
      <c r="F963" s="60" t="s">
        <v>27644</v>
      </c>
      <c r="G963" s="60"/>
      <c r="H963" s="66">
        <v>17</v>
      </c>
      <c r="I963" s="68">
        <v>0.1</v>
      </c>
      <c r="J963" s="45">
        <f t="shared" si="28"/>
        <v>15.3</v>
      </c>
    </row>
    <row r="964" spans="1:10">
      <c r="A964" s="40">
        <f t="shared" si="29"/>
        <v>960</v>
      </c>
      <c r="B964" s="61" t="s">
        <v>82</v>
      </c>
      <c r="C964" s="61" t="s">
        <v>22885</v>
      </c>
      <c r="D964" s="61" t="s">
        <v>22886</v>
      </c>
      <c r="E964" s="63" t="s">
        <v>96</v>
      </c>
      <c r="F964" s="60" t="s">
        <v>27644</v>
      </c>
      <c r="G964" s="60"/>
      <c r="H964" s="66">
        <v>504</v>
      </c>
      <c r="I964" s="68">
        <v>0.1</v>
      </c>
      <c r="J964" s="45">
        <f t="shared" si="28"/>
        <v>453.6</v>
      </c>
    </row>
    <row r="965" spans="1:10" ht="128.25">
      <c r="A965" s="40">
        <f t="shared" si="29"/>
        <v>961</v>
      </c>
      <c r="B965" s="61" t="s">
        <v>82</v>
      </c>
      <c r="C965" s="61" t="s">
        <v>2473</v>
      </c>
      <c r="D965" s="61" t="s">
        <v>22887</v>
      </c>
      <c r="E965" s="63" t="s">
        <v>96</v>
      </c>
      <c r="F965" s="60" t="s">
        <v>27644</v>
      </c>
      <c r="G965" s="60"/>
      <c r="H965" s="66">
        <v>1760</v>
      </c>
      <c r="I965" s="68">
        <v>0.1</v>
      </c>
      <c r="J965" s="45">
        <f t="shared" ref="J965:J1028" si="30">H965*(1-I965)</f>
        <v>1584</v>
      </c>
    </row>
    <row r="966" spans="1:10">
      <c r="A966" s="40">
        <f t="shared" si="29"/>
        <v>962</v>
      </c>
      <c r="B966" s="61" t="s">
        <v>82</v>
      </c>
      <c r="C966" s="61" t="s">
        <v>2450</v>
      </c>
      <c r="D966" s="61" t="s">
        <v>22888</v>
      </c>
      <c r="E966" s="63" t="s">
        <v>96</v>
      </c>
      <c r="F966" s="60" t="s">
        <v>27644</v>
      </c>
      <c r="G966" s="60"/>
      <c r="H966" s="66">
        <v>128</v>
      </c>
      <c r="I966" s="68">
        <v>0.1</v>
      </c>
      <c r="J966" s="45">
        <f t="shared" si="30"/>
        <v>115.2</v>
      </c>
    </row>
    <row r="967" spans="1:10">
      <c r="A967" s="40">
        <f t="shared" ref="A967:A1030" si="31">A966+1</f>
        <v>963</v>
      </c>
      <c r="B967" s="61" t="s">
        <v>82</v>
      </c>
      <c r="C967" s="61" t="s">
        <v>22889</v>
      </c>
      <c r="D967" s="61" t="s">
        <v>22890</v>
      </c>
      <c r="E967" s="63" t="s">
        <v>96</v>
      </c>
      <c r="F967" s="60" t="s">
        <v>27644</v>
      </c>
      <c r="G967" s="60"/>
      <c r="H967" s="66">
        <v>14</v>
      </c>
      <c r="I967" s="68">
        <v>0.1</v>
      </c>
      <c r="J967" s="45">
        <f t="shared" si="30"/>
        <v>12.6</v>
      </c>
    </row>
    <row r="968" spans="1:10">
      <c r="A968" s="40">
        <f t="shared" si="31"/>
        <v>964</v>
      </c>
      <c r="B968" s="61" t="s">
        <v>82</v>
      </c>
      <c r="C968" s="61" t="s">
        <v>22891</v>
      </c>
      <c r="D968" s="61" t="s">
        <v>22892</v>
      </c>
      <c r="E968" s="63" t="s">
        <v>96</v>
      </c>
      <c r="F968" s="60" t="s">
        <v>27644</v>
      </c>
      <c r="G968" s="60"/>
      <c r="H968" s="66">
        <v>272</v>
      </c>
      <c r="I968" s="68">
        <v>0.1</v>
      </c>
      <c r="J968" s="45">
        <f t="shared" si="30"/>
        <v>244.8</v>
      </c>
    </row>
    <row r="969" spans="1:10">
      <c r="A969" s="40">
        <f t="shared" si="31"/>
        <v>965</v>
      </c>
      <c r="B969" s="61" t="s">
        <v>82</v>
      </c>
      <c r="C969" s="61" t="s">
        <v>22893</v>
      </c>
      <c r="D969" s="61" t="s">
        <v>22894</v>
      </c>
      <c r="E969" s="63" t="s">
        <v>96</v>
      </c>
      <c r="F969" s="60" t="s">
        <v>27644</v>
      </c>
      <c r="G969" s="60"/>
      <c r="H969" s="66">
        <v>636</v>
      </c>
      <c r="I969" s="68">
        <v>0.1</v>
      </c>
      <c r="J969" s="45">
        <f t="shared" si="30"/>
        <v>572.4</v>
      </c>
    </row>
    <row r="970" spans="1:10">
      <c r="A970" s="40">
        <f t="shared" si="31"/>
        <v>966</v>
      </c>
      <c r="B970" s="61" t="s">
        <v>82</v>
      </c>
      <c r="C970" s="61" t="s">
        <v>22895</v>
      </c>
      <c r="D970" s="61" t="s">
        <v>22896</v>
      </c>
      <c r="E970" s="63" t="s">
        <v>96</v>
      </c>
      <c r="F970" s="60" t="s">
        <v>27644</v>
      </c>
      <c r="G970" s="60"/>
      <c r="H970" s="66">
        <v>328</v>
      </c>
      <c r="I970" s="68">
        <v>0.1</v>
      </c>
      <c r="J970" s="45">
        <f t="shared" si="30"/>
        <v>295.2</v>
      </c>
    </row>
    <row r="971" spans="1:10">
      <c r="A971" s="40">
        <f t="shared" si="31"/>
        <v>967</v>
      </c>
      <c r="B971" s="61" t="s">
        <v>82</v>
      </c>
      <c r="C971" s="61" t="s">
        <v>2469</v>
      </c>
      <c r="D971" s="61" t="s">
        <v>22897</v>
      </c>
      <c r="E971" s="63" t="s">
        <v>96</v>
      </c>
      <c r="F971" s="60" t="s">
        <v>27644</v>
      </c>
      <c r="G971" s="60"/>
      <c r="H971" s="66">
        <v>156</v>
      </c>
      <c r="I971" s="68">
        <v>0.1</v>
      </c>
      <c r="J971" s="45">
        <f t="shared" si="30"/>
        <v>140.4</v>
      </c>
    </row>
    <row r="972" spans="1:10">
      <c r="A972" s="40">
        <f t="shared" si="31"/>
        <v>968</v>
      </c>
      <c r="B972" s="61" t="s">
        <v>82</v>
      </c>
      <c r="C972" s="61" t="s">
        <v>22898</v>
      </c>
      <c r="D972" s="61" t="s">
        <v>22899</v>
      </c>
      <c r="E972" s="63" t="s">
        <v>96</v>
      </c>
      <c r="F972" s="60" t="s">
        <v>27644</v>
      </c>
      <c r="G972" s="60"/>
      <c r="H972" s="66">
        <v>12</v>
      </c>
      <c r="I972" s="68">
        <v>0.1</v>
      </c>
      <c r="J972" s="45">
        <f t="shared" si="30"/>
        <v>10.8</v>
      </c>
    </row>
    <row r="973" spans="1:10">
      <c r="A973" s="40">
        <f t="shared" si="31"/>
        <v>969</v>
      </c>
      <c r="B973" s="61" t="s">
        <v>82</v>
      </c>
      <c r="C973" s="61" t="s">
        <v>22900</v>
      </c>
      <c r="D973" s="61" t="s">
        <v>22901</v>
      </c>
      <c r="E973" s="63" t="s">
        <v>96</v>
      </c>
      <c r="F973" s="60" t="s">
        <v>27644</v>
      </c>
      <c r="G973" s="60"/>
      <c r="H973" s="66">
        <v>311</v>
      </c>
      <c r="I973" s="68">
        <v>0.1</v>
      </c>
      <c r="J973" s="45">
        <f t="shared" si="30"/>
        <v>279.90000000000003</v>
      </c>
    </row>
    <row r="974" spans="1:10">
      <c r="A974" s="40">
        <f t="shared" si="31"/>
        <v>970</v>
      </c>
      <c r="B974" s="61" t="s">
        <v>82</v>
      </c>
      <c r="C974" s="61" t="s">
        <v>22902</v>
      </c>
      <c r="D974" s="61" t="s">
        <v>22903</v>
      </c>
      <c r="E974" s="63" t="s">
        <v>96</v>
      </c>
      <c r="F974" s="60" t="s">
        <v>27644</v>
      </c>
      <c r="G974" s="60"/>
      <c r="H974" s="66">
        <v>480</v>
      </c>
      <c r="I974" s="68">
        <v>0.1</v>
      </c>
      <c r="J974" s="45">
        <f t="shared" si="30"/>
        <v>432</v>
      </c>
    </row>
    <row r="975" spans="1:10">
      <c r="A975" s="40">
        <f t="shared" si="31"/>
        <v>971</v>
      </c>
      <c r="B975" s="61" t="s">
        <v>82</v>
      </c>
      <c r="C975" s="61" t="s">
        <v>22904</v>
      </c>
      <c r="D975" s="61" t="s">
        <v>22905</v>
      </c>
      <c r="E975" s="63" t="s">
        <v>96</v>
      </c>
      <c r="F975" s="60" t="s">
        <v>27644</v>
      </c>
      <c r="G975" s="60"/>
      <c r="H975" s="66">
        <v>464</v>
      </c>
      <c r="I975" s="68">
        <v>0.1</v>
      </c>
      <c r="J975" s="45">
        <f t="shared" si="30"/>
        <v>417.6</v>
      </c>
    </row>
    <row r="976" spans="1:10">
      <c r="A976" s="40">
        <f t="shared" si="31"/>
        <v>972</v>
      </c>
      <c r="B976" s="61" t="s">
        <v>82</v>
      </c>
      <c r="C976" s="61" t="s">
        <v>2424</v>
      </c>
      <c r="D976" s="61" t="s">
        <v>22906</v>
      </c>
      <c r="E976" s="63" t="s">
        <v>96</v>
      </c>
      <c r="F976" s="60" t="s">
        <v>27644</v>
      </c>
      <c r="G976" s="60"/>
      <c r="H976" s="66">
        <v>58</v>
      </c>
      <c r="I976" s="68">
        <v>0.1</v>
      </c>
      <c r="J976" s="45">
        <f t="shared" si="30"/>
        <v>52.2</v>
      </c>
    </row>
    <row r="977" spans="1:10">
      <c r="A977" s="40">
        <f t="shared" si="31"/>
        <v>973</v>
      </c>
      <c r="B977" s="61" t="s">
        <v>82</v>
      </c>
      <c r="C977" s="61" t="s">
        <v>2468</v>
      </c>
      <c r="D977" s="61" t="s">
        <v>22907</v>
      </c>
      <c r="E977" s="63" t="s">
        <v>96</v>
      </c>
      <c r="F977" s="60" t="s">
        <v>27644</v>
      </c>
      <c r="G977" s="60"/>
      <c r="H977" s="66">
        <v>72</v>
      </c>
      <c r="I977" s="68">
        <v>0.1</v>
      </c>
      <c r="J977" s="45">
        <f t="shared" si="30"/>
        <v>64.8</v>
      </c>
    </row>
    <row r="978" spans="1:10">
      <c r="A978" s="40">
        <f t="shared" si="31"/>
        <v>974</v>
      </c>
      <c r="B978" s="61" t="s">
        <v>82</v>
      </c>
      <c r="C978" s="61" t="s">
        <v>2431</v>
      </c>
      <c r="D978" s="61" t="s">
        <v>22908</v>
      </c>
      <c r="E978" s="63" t="s">
        <v>96</v>
      </c>
      <c r="F978" s="60" t="s">
        <v>27644</v>
      </c>
      <c r="G978" s="60"/>
      <c r="H978" s="66">
        <v>48</v>
      </c>
      <c r="I978" s="68">
        <v>0.1</v>
      </c>
      <c r="J978" s="45">
        <f t="shared" si="30"/>
        <v>43.2</v>
      </c>
    </row>
    <row r="979" spans="1:10">
      <c r="A979" s="40">
        <f t="shared" si="31"/>
        <v>975</v>
      </c>
      <c r="B979" s="61" t="s">
        <v>82</v>
      </c>
      <c r="C979" s="61" t="s">
        <v>2432</v>
      </c>
      <c r="D979" s="61" t="s">
        <v>22909</v>
      </c>
      <c r="E979" s="63" t="s">
        <v>96</v>
      </c>
      <c r="F979" s="60" t="s">
        <v>27644</v>
      </c>
      <c r="G979" s="60"/>
      <c r="H979" s="66">
        <v>60</v>
      </c>
      <c r="I979" s="68">
        <v>0.1</v>
      </c>
      <c r="J979" s="45">
        <f t="shared" si="30"/>
        <v>54</v>
      </c>
    </row>
    <row r="980" spans="1:10">
      <c r="A980" s="40">
        <f t="shared" si="31"/>
        <v>976</v>
      </c>
      <c r="B980" s="61" t="s">
        <v>82</v>
      </c>
      <c r="C980" s="61" t="s">
        <v>22910</v>
      </c>
      <c r="D980" s="61" t="s">
        <v>22911</v>
      </c>
      <c r="E980" s="63" t="s">
        <v>96</v>
      </c>
      <c r="F980" s="60" t="s">
        <v>27644</v>
      </c>
      <c r="G980" s="60"/>
      <c r="H980" s="66">
        <v>78</v>
      </c>
      <c r="I980" s="68">
        <v>0.1</v>
      </c>
      <c r="J980" s="45">
        <f t="shared" si="30"/>
        <v>70.2</v>
      </c>
    </row>
    <row r="981" spans="1:10">
      <c r="A981" s="40">
        <f t="shared" si="31"/>
        <v>977</v>
      </c>
      <c r="B981" s="61" t="s">
        <v>82</v>
      </c>
      <c r="C981" s="61" t="s">
        <v>22912</v>
      </c>
      <c r="D981" s="61" t="s">
        <v>22913</v>
      </c>
      <c r="E981" s="63" t="s">
        <v>96</v>
      </c>
      <c r="F981" s="60" t="s">
        <v>27644</v>
      </c>
      <c r="G981" s="60"/>
      <c r="H981" s="66">
        <v>440</v>
      </c>
      <c r="I981" s="68">
        <v>0.1</v>
      </c>
      <c r="J981" s="45">
        <f t="shared" si="30"/>
        <v>396</v>
      </c>
    </row>
    <row r="982" spans="1:10">
      <c r="A982" s="40">
        <f t="shared" si="31"/>
        <v>978</v>
      </c>
      <c r="B982" s="61" t="s">
        <v>82</v>
      </c>
      <c r="C982" s="61" t="s">
        <v>2434</v>
      </c>
      <c r="D982" s="61" t="s">
        <v>22914</v>
      </c>
      <c r="E982" s="63" t="s">
        <v>96</v>
      </c>
      <c r="F982" s="60" t="s">
        <v>27644</v>
      </c>
      <c r="G982" s="60"/>
      <c r="H982" s="66">
        <v>39</v>
      </c>
      <c r="I982" s="68">
        <v>0.1</v>
      </c>
      <c r="J982" s="45">
        <f t="shared" si="30"/>
        <v>35.1</v>
      </c>
    </row>
    <row r="983" spans="1:10">
      <c r="A983" s="40">
        <f t="shared" si="31"/>
        <v>979</v>
      </c>
      <c r="B983" s="61" t="s">
        <v>82</v>
      </c>
      <c r="C983" s="61" t="s">
        <v>2426</v>
      </c>
      <c r="D983" s="61" t="s">
        <v>22915</v>
      </c>
      <c r="E983" s="63" t="s">
        <v>96</v>
      </c>
      <c r="F983" s="60" t="s">
        <v>27644</v>
      </c>
      <c r="G983" s="60"/>
      <c r="H983" s="66">
        <v>64</v>
      </c>
      <c r="I983" s="68">
        <v>0.1</v>
      </c>
      <c r="J983" s="45">
        <f t="shared" si="30"/>
        <v>57.6</v>
      </c>
    </row>
    <row r="984" spans="1:10">
      <c r="A984" s="40">
        <f t="shared" si="31"/>
        <v>980</v>
      </c>
      <c r="B984" s="61" t="s">
        <v>82</v>
      </c>
      <c r="C984" s="61" t="s">
        <v>22916</v>
      </c>
      <c r="D984" s="61" t="s">
        <v>22917</v>
      </c>
      <c r="E984" s="63" t="s">
        <v>96</v>
      </c>
      <c r="F984" s="60" t="s">
        <v>27644</v>
      </c>
      <c r="G984" s="60"/>
      <c r="H984" s="66">
        <v>15</v>
      </c>
      <c r="I984" s="68">
        <v>0.1</v>
      </c>
      <c r="J984" s="45">
        <f t="shared" si="30"/>
        <v>13.5</v>
      </c>
    </row>
    <row r="985" spans="1:10">
      <c r="A985" s="40">
        <f t="shared" si="31"/>
        <v>981</v>
      </c>
      <c r="B985" s="61" t="s">
        <v>82</v>
      </c>
      <c r="C985" s="61" t="s">
        <v>2433</v>
      </c>
      <c r="D985" s="61" t="s">
        <v>22918</v>
      </c>
      <c r="E985" s="63" t="s">
        <v>96</v>
      </c>
      <c r="F985" s="60" t="s">
        <v>27644</v>
      </c>
      <c r="G985" s="60"/>
      <c r="H985" s="66">
        <v>44</v>
      </c>
      <c r="I985" s="68">
        <v>0.1</v>
      </c>
      <c r="J985" s="45">
        <f t="shared" si="30"/>
        <v>39.6</v>
      </c>
    </row>
    <row r="986" spans="1:10">
      <c r="A986" s="40">
        <f t="shared" si="31"/>
        <v>982</v>
      </c>
      <c r="B986" s="61" t="s">
        <v>82</v>
      </c>
      <c r="C986" s="61" t="s">
        <v>22919</v>
      </c>
      <c r="D986" s="61" t="s">
        <v>22920</v>
      </c>
      <c r="E986" s="63" t="s">
        <v>96</v>
      </c>
      <c r="F986" s="60" t="s">
        <v>27644</v>
      </c>
      <c r="G986" s="60"/>
      <c r="H986" s="66">
        <v>328</v>
      </c>
      <c r="I986" s="68">
        <v>0.1</v>
      </c>
      <c r="J986" s="45">
        <f t="shared" si="30"/>
        <v>295.2</v>
      </c>
    </row>
    <row r="987" spans="1:10">
      <c r="A987" s="40">
        <f t="shared" si="31"/>
        <v>983</v>
      </c>
      <c r="B987" s="61" t="s">
        <v>82</v>
      </c>
      <c r="C987" s="61" t="s">
        <v>22921</v>
      </c>
      <c r="D987" s="61" t="s">
        <v>22922</v>
      </c>
      <c r="E987" s="63" t="s">
        <v>96</v>
      </c>
      <c r="F987" s="60" t="s">
        <v>27644</v>
      </c>
      <c r="G987" s="60"/>
      <c r="H987" s="66">
        <v>66</v>
      </c>
      <c r="I987" s="68">
        <v>0.1</v>
      </c>
      <c r="J987" s="45">
        <f t="shared" si="30"/>
        <v>59.4</v>
      </c>
    </row>
    <row r="988" spans="1:10">
      <c r="A988" s="40">
        <f t="shared" si="31"/>
        <v>984</v>
      </c>
      <c r="B988" s="61" t="s">
        <v>82</v>
      </c>
      <c r="C988" s="61" t="s">
        <v>22923</v>
      </c>
      <c r="D988" s="61" t="s">
        <v>22924</v>
      </c>
      <c r="E988" s="63" t="s">
        <v>96</v>
      </c>
      <c r="F988" s="60" t="s">
        <v>27644</v>
      </c>
      <c r="G988" s="60"/>
      <c r="H988" s="66">
        <v>60</v>
      </c>
      <c r="I988" s="68">
        <v>0.1</v>
      </c>
      <c r="J988" s="45">
        <f t="shared" si="30"/>
        <v>54</v>
      </c>
    </row>
    <row r="989" spans="1:10">
      <c r="A989" s="40">
        <f t="shared" si="31"/>
        <v>985</v>
      </c>
      <c r="B989" s="61" t="s">
        <v>82</v>
      </c>
      <c r="C989" s="61" t="s">
        <v>22925</v>
      </c>
      <c r="D989" s="61" t="s">
        <v>22926</v>
      </c>
      <c r="E989" s="63" t="s">
        <v>96</v>
      </c>
      <c r="F989" s="60" t="s">
        <v>27644</v>
      </c>
      <c r="G989" s="60"/>
      <c r="H989" s="66">
        <v>45</v>
      </c>
      <c r="I989" s="68">
        <v>0.1</v>
      </c>
      <c r="J989" s="45">
        <f t="shared" si="30"/>
        <v>40.5</v>
      </c>
    </row>
    <row r="990" spans="1:10">
      <c r="A990" s="40">
        <f t="shared" si="31"/>
        <v>986</v>
      </c>
      <c r="B990" s="61" t="s">
        <v>82</v>
      </c>
      <c r="C990" s="61" t="s">
        <v>22927</v>
      </c>
      <c r="D990" s="61" t="s">
        <v>22928</v>
      </c>
      <c r="E990" s="63" t="s">
        <v>96</v>
      </c>
      <c r="F990" s="60" t="s">
        <v>27644</v>
      </c>
      <c r="G990" s="60"/>
      <c r="H990" s="66">
        <v>39</v>
      </c>
      <c r="I990" s="68">
        <v>0.1</v>
      </c>
      <c r="J990" s="45">
        <f t="shared" si="30"/>
        <v>35.1</v>
      </c>
    </row>
    <row r="991" spans="1:10">
      <c r="A991" s="40">
        <f t="shared" si="31"/>
        <v>987</v>
      </c>
      <c r="B991" s="61" t="s">
        <v>82</v>
      </c>
      <c r="C991" s="61" t="s">
        <v>22929</v>
      </c>
      <c r="D991" s="61" t="s">
        <v>22930</v>
      </c>
      <c r="E991" s="63" t="s">
        <v>96</v>
      </c>
      <c r="F991" s="60" t="s">
        <v>27644</v>
      </c>
      <c r="G991" s="60"/>
      <c r="H991" s="66">
        <v>30</v>
      </c>
      <c r="I991" s="68">
        <v>0.1</v>
      </c>
      <c r="J991" s="45">
        <f t="shared" si="30"/>
        <v>27</v>
      </c>
    </row>
    <row r="992" spans="1:10">
      <c r="A992" s="40">
        <f t="shared" si="31"/>
        <v>988</v>
      </c>
      <c r="B992" s="61" t="s">
        <v>82</v>
      </c>
      <c r="C992" s="61" t="s">
        <v>22931</v>
      </c>
      <c r="D992" s="61" t="s">
        <v>22932</v>
      </c>
      <c r="E992" s="63" t="s">
        <v>96</v>
      </c>
      <c r="F992" s="60" t="s">
        <v>27644</v>
      </c>
      <c r="G992" s="60"/>
      <c r="H992" s="66">
        <v>108</v>
      </c>
      <c r="I992" s="68">
        <v>0.1</v>
      </c>
      <c r="J992" s="45">
        <f t="shared" si="30"/>
        <v>97.2</v>
      </c>
    </row>
    <row r="993" spans="1:10">
      <c r="A993" s="40">
        <f t="shared" si="31"/>
        <v>989</v>
      </c>
      <c r="B993" s="61" t="s">
        <v>82</v>
      </c>
      <c r="C993" s="61" t="s">
        <v>2417</v>
      </c>
      <c r="D993" s="61" t="s">
        <v>22933</v>
      </c>
      <c r="E993" s="63" t="s">
        <v>96</v>
      </c>
      <c r="F993" s="60" t="s">
        <v>27644</v>
      </c>
      <c r="G993" s="60"/>
      <c r="H993" s="66">
        <v>49</v>
      </c>
      <c r="I993" s="68">
        <v>0.1</v>
      </c>
      <c r="J993" s="45">
        <f t="shared" si="30"/>
        <v>44.1</v>
      </c>
    </row>
    <row r="994" spans="1:10">
      <c r="A994" s="40">
        <f t="shared" si="31"/>
        <v>990</v>
      </c>
      <c r="B994" s="61" t="s">
        <v>82</v>
      </c>
      <c r="C994" s="61" t="s">
        <v>22934</v>
      </c>
      <c r="D994" s="61" t="s">
        <v>22935</v>
      </c>
      <c r="E994" s="63" t="s">
        <v>96</v>
      </c>
      <c r="F994" s="60" t="s">
        <v>27644</v>
      </c>
      <c r="G994" s="60"/>
      <c r="H994" s="66">
        <v>24</v>
      </c>
      <c r="I994" s="68">
        <v>0.1</v>
      </c>
      <c r="J994" s="45">
        <f t="shared" si="30"/>
        <v>21.6</v>
      </c>
    </row>
    <row r="995" spans="1:10">
      <c r="A995" s="40">
        <f t="shared" si="31"/>
        <v>991</v>
      </c>
      <c r="B995" s="61" t="s">
        <v>82</v>
      </c>
      <c r="C995" s="61" t="s">
        <v>22936</v>
      </c>
      <c r="D995" s="61" t="s">
        <v>22937</v>
      </c>
      <c r="E995" s="63" t="s">
        <v>96</v>
      </c>
      <c r="F995" s="60" t="s">
        <v>27644</v>
      </c>
      <c r="G995" s="60"/>
      <c r="H995" s="66">
        <v>51</v>
      </c>
      <c r="I995" s="68">
        <v>0.1</v>
      </c>
      <c r="J995" s="45">
        <f t="shared" si="30"/>
        <v>45.9</v>
      </c>
    </row>
    <row r="996" spans="1:10">
      <c r="A996" s="40">
        <f t="shared" si="31"/>
        <v>992</v>
      </c>
      <c r="B996" s="61" t="s">
        <v>82</v>
      </c>
      <c r="C996" s="61" t="s">
        <v>22938</v>
      </c>
      <c r="D996" s="61" t="s">
        <v>22939</v>
      </c>
      <c r="E996" s="63" t="s">
        <v>96</v>
      </c>
      <c r="F996" s="60" t="s">
        <v>27644</v>
      </c>
      <c r="G996" s="60"/>
      <c r="H996" s="66">
        <v>24</v>
      </c>
      <c r="I996" s="68">
        <v>0.1</v>
      </c>
      <c r="J996" s="45">
        <f t="shared" si="30"/>
        <v>21.6</v>
      </c>
    </row>
    <row r="997" spans="1:10">
      <c r="A997" s="40">
        <f t="shared" si="31"/>
        <v>993</v>
      </c>
      <c r="B997" s="61" t="s">
        <v>82</v>
      </c>
      <c r="C997" s="61" t="s">
        <v>22940</v>
      </c>
      <c r="D997" s="61" t="s">
        <v>22941</v>
      </c>
      <c r="E997" s="63" t="s">
        <v>96</v>
      </c>
      <c r="F997" s="60" t="s">
        <v>27644</v>
      </c>
      <c r="G997" s="60"/>
      <c r="H997" s="66">
        <v>27</v>
      </c>
      <c r="I997" s="68">
        <v>0.1</v>
      </c>
      <c r="J997" s="45">
        <f t="shared" si="30"/>
        <v>24.3</v>
      </c>
    </row>
    <row r="998" spans="1:10">
      <c r="A998" s="40">
        <f t="shared" si="31"/>
        <v>994</v>
      </c>
      <c r="B998" s="61" t="s">
        <v>82</v>
      </c>
      <c r="C998" s="61" t="s">
        <v>2427</v>
      </c>
      <c r="D998" s="61" t="s">
        <v>22942</v>
      </c>
      <c r="E998" s="63" t="s">
        <v>96</v>
      </c>
      <c r="F998" s="60" t="s">
        <v>27644</v>
      </c>
      <c r="G998" s="60"/>
      <c r="H998" s="66">
        <v>48</v>
      </c>
      <c r="I998" s="68">
        <v>0.1</v>
      </c>
      <c r="J998" s="45">
        <f t="shared" si="30"/>
        <v>43.2</v>
      </c>
    </row>
    <row r="999" spans="1:10">
      <c r="A999" s="40">
        <f t="shared" si="31"/>
        <v>995</v>
      </c>
      <c r="B999" s="61" t="s">
        <v>82</v>
      </c>
      <c r="C999" s="61" t="s">
        <v>22943</v>
      </c>
      <c r="D999" s="61" t="s">
        <v>22944</v>
      </c>
      <c r="E999" s="63" t="s">
        <v>96</v>
      </c>
      <c r="F999" s="60" t="s">
        <v>27644</v>
      </c>
      <c r="G999" s="60"/>
      <c r="H999" s="66">
        <v>312</v>
      </c>
      <c r="I999" s="68">
        <v>0.1</v>
      </c>
      <c r="J999" s="45">
        <f t="shared" si="30"/>
        <v>280.8</v>
      </c>
    </row>
    <row r="1000" spans="1:10">
      <c r="A1000" s="40">
        <f t="shared" si="31"/>
        <v>996</v>
      </c>
      <c r="B1000" s="61" t="s">
        <v>82</v>
      </c>
      <c r="C1000" s="61" t="s">
        <v>2430</v>
      </c>
      <c r="D1000" s="61" t="s">
        <v>22945</v>
      </c>
      <c r="E1000" s="63" t="s">
        <v>96</v>
      </c>
      <c r="F1000" s="60" t="s">
        <v>27644</v>
      </c>
      <c r="G1000" s="60"/>
      <c r="H1000" s="66">
        <v>64</v>
      </c>
      <c r="I1000" s="68">
        <v>0.1</v>
      </c>
      <c r="J1000" s="45">
        <f t="shared" si="30"/>
        <v>57.6</v>
      </c>
    </row>
    <row r="1001" spans="1:10">
      <c r="A1001" s="40">
        <f t="shared" si="31"/>
        <v>997</v>
      </c>
      <c r="B1001" s="61" t="s">
        <v>82</v>
      </c>
      <c r="C1001" s="61" t="s">
        <v>22946</v>
      </c>
      <c r="D1001" s="61" t="s">
        <v>22947</v>
      </c>
      <c r="E1001" s="63" t="s">
        <v>96</v>
      </c>
      <c r="F1001" s="60" t="s">
        <v>27644</v>
      </c>
      <c r="G1001" s="60"/>
      <c r="H1001" s="66">
        <v>40</v>
      </c>
      <c r="I1001" s="68">
        <v>0.1</v>
      </c>
      <c r="J1001" s="45">
        <f t="shared" si="30"/>
        <v>36</v>
      </c>
    </row>
    <row r="1002" spans="1:10">
      <c r="A1002" s="40">
        <f t="shared" si="31"/>
        <v>998</v>
      </c>
      <c r="B1002" s="61" t="s">
        <v>82</v>
      </c>
      <c r="C1002" s="61" t="s">
        <v>22948</v>
      </c>
      <c r="D1002" s="61" t="s">
        <v>22949</v>
      </c>
      <c r="E1002" s="63" t="s">
        <v>96</v>
      </c>
      <c r="F1002" s="60" t="s">
        <v>27644</v>
      </c>
      <c r="G1002" s="60"/>
      <c r="H1002" s="66">
        <v>120</v>
      </c>
      <c r="I1002" s="68">
        <v>0.1</v>
      </c>
      <c r="J1002" s="45">
        <f t="shared" si="30"/>
        <v>108</v>
      </c>
    </row>
    <row r="1003" spans="1:10">
      <c r="A1003" s="40">
        <f t="shared" si="31"/>
        <v>999</v>
      </c>
      <c r="B1003" s="61" t="s">
        <v>82</v>
      </c>
      <c r="C1003" s="61" t="s">
        <v>22950</v>
      </c>
      <c r="D1003" s="61" t="s">
        <v>22951</v>
      </c>
      <c r="E1003" s="63" t="s">
        <v>96</v>
      </c>
      <c r="F1003" s="60" t="s">
        <v>27644</v>
      </c>
      <c r="G1003" s="60"/>
      <c r="H1003" s="66">
        <v>48</v>
      </c>
      <c r="I1003" s="68">
        <v>0.1</v>
      </c>
      <c r="J1003" s="45">
        <f t="shared" si="30"/>
        <v>43.2</v>
      </c>
    </row>
    <row r="1004" spans="1:10">
      <c r="A1004" s="40">
        <f t="shared" si="31"/>
        <v>1000</v>
      </c>
      <c r="B1004" s="61" t="s">
        <v>82</v>
      </c>
      <c r="C1004" s="61" t="s">
        <v>22952</v>
      </c>
      <c r="D1004" s="61" t="s">
        <v>22953</v>
      </c>
      <c r="E1004" s="63" t="s">
        <v>96</v>
      </c>
      <c r="F1004" s="60" t="s">
        <v>27644</v>
      </c>
      <c r="G1004" s="60"/>
      <c r="H1004" s="66">
        <v>88</v>
      </c>
      <c r="I1004" s="68">
        <v>0.1</v>
      </c>
      <c r="J1004" s="45">
        <f t="shared" si="30"/>
        <v>79.2</v>
      </c>
    </row>
    <row r="1005" spans="1:10">
      <c r="A1005" s="40">
        <f t="shared" si="31"/>
        <v>1001</v>
      </c>
      <c r="B1005" s="61" t="s">
        <v>82</v>
      </c>
      <c r="C1005" s="61" t="s">
        <v>22954</v>
      </c>
      <c r="D1005" s="61" t="s">
        <v>22955</v>
      </c>
      <c r="E1005" s="63" t="s">
        <v>96</v>
      </c>
      <c r="F1005" s="60" t="s">
        <v>27644</v>
      </c>
      <c r="G1005" s="60"/>
      <c r="H1005" s="66">
        <v>27</v>
      </c>
      <c r="I1005" s="68">
        <v>0.1</v>
      </c>
      <c r="J1005" s="45">
        <f t="shared" si="30"/>
        <v>24.3</v>
      </c>
    </row>
    <row r="1006" spans="1:10">
      <c r="A1006" s="40">
        <f t="shared" si="31"/>
        <v>1002</v>
      </c>
      <c r="B1006" s="61" t="s">
        <v>82</v>
      </c>
      <c r="C1006" s="61" t="s">
        <v>22956</v>
      </c>
      <c r="D1006" s="61" t="s">
        <v>22957</v>
      </c>
      <c r="E1006" s="63" t="s">
        <v>96</v>
      </c>
      <c r="F1006" s="60" t="s">
        <v>27644</v>
      </c>
      <c r="G1006" s="60"/>
      <c r="H1006" s="66">
        <v>33</v>
      </c>
      <c r="I1006" s="68">
        <v>0.1</v>
      </c>
      <c r="J1006" s="45">
        <f t="shared" si="30"/>
        <v>29.7</v>
      </c>
    </row>
    <row r="1007" spans="1:10">
      <c r="A1007" s="40">
        <f t="shared" si="31"/>
        <v>1003</v>
      </c>
      <c r="B1007" s="61" t="s">
        <v>82</v>
      </c>
      <c r="C1007" s="61" t="s">
        <v>2413</v>
      </c>
      <c r="D1007" s="61" t="s">
        <v>22958</v>
      </c>
      <c r="E1007" s="63" t="s">
        <v>96</v>
      </c>
      <c r="F1007" s="60" t="s">
        <v>27644</v>
      </c>
      <c r="G1007" s="60"/>
      <c r="H1007" s="66">
        <v>18</v>
      </c>
      <c r="I1007" s="68">
        <v>0.1</v>
      </c>
      <c r="J1007" s="45">
        <f t="shared" si="30"/>
        <v>16.2</v>
      </c>
    </row>
    <row r="1008" spans="1:10">
      <c r="A1008" s="40">
        <f t="shared" si="31"/>
        <v>1004</v>
      </c>
      <c r="B1008" s="61" t="s">
        <v>82</v>
      </c>
      <c r="C1008" s="61" t="s">
        <v>2452</v>
      </c>
      <c r="D1008" s="61" t="s">
        <v>22959</v>
      </c>
      <c r="E1008" s="63" t="s">
        <v>96</v>
      </c>
      <c r="F1008" s="60" t="s">
        <v>27644</v>
      </c>
      <c r="G1008" s="60"/>
      <c r="H1008" s="66">
        <v>24</v>
      </c>
      <c r="I1008" s="68">
        <v>0.1</v>
      </c>
      <c r="J1008" s="45">
        <f t="shared" si="30"/>
        <v>21.6</v>
      </c>
    </row>
    <row r="1009" spans="1:10">
      <c r="A1009" s="40">
        <f t="shared" si="31"/>
        <v>1005</v>
      </c>
      <c r="B1009" s="61" t="s">
        <v>82</v>
      </c>
      <c r="C1009" s="61" t="s">
        <v>2453</v>
      </c>
      <c r="D1009" s="61" t="s">
        <v>22960</v>
      </c>
      <c r="E1009" s="63" t="s">
        <v>96</v>
      </c>
      <c r="F1009" s="60" t="s">
        <v>27644</v>
      </c>
      <c r="G1009" s="60"/>
      <c r="H1009" s="66">
        <v>24</v>
      </c>
      <c r="I1009" s="68">
        <v>0.1</v>
      </c>
      <c r="J1009" s="45">
        <f t="shared" si="30"/>
        <v>21.6</v>
      </c>
    </row>
    <row r="1010" spans="1:10">
      <c r="A1010" s="40">
        <f t="shared" si="31"/>
        <v>1006</v>
      </c>
      <c r="B1010" s="61" t="s">
        <v>82</v>
      </c>
      <c r="C1010" s="61" t="s">
        <v>22961</v>
      </c>
      <c r="D1010" s="61" t="s">
        <v>22962</v>
      </c>
      <c r="E1010" s="63" t="s">
        <v>96</v>
      </c>
      <c r="F1010" s="60" t="s">
        <v>27644</v>
      </c>
      <c r="G1010" s="60"/>
      <c r="H1010" s="66">
        <v>70</v>
      </c>
      <c r="I1010" s="68">
        <v>0.1</v>
      </c>
      <c r="J1010" s="45">
        <f t="shared" si="30"/>
        <v>63</v>
      </c>
    </row>
    <row r="1011" spans="1:10">
      <c r="A1011" s="40">
        <f t="shared" si="31"/>
        <v>1007</v>
      </c>
      <c r="B1011" s="61" t="s">
        <v>82</v>
      </c>
      <c r="C1011" s="61" t="s">
        <v>2435</v>
      </c>
      <c r="D1011" s="61" t="s">
        <v>22963</v>
      </c>
      <c r="E1011" s="63" t="s">
        <v>96</v>
      </c>
      <c r="F1011" s="60" t="s">
        <v>27644</v>
      </c>
      <c r="G1011" s="60"/>
      <c r="H1011" s="66">
        <v>49</v>
      </c>
      <c r="I1011" s="68">
        <v>0.1</v>
      </c>
      <c r="J1011" s="45">
        <f t="shared" si="30"/>
        <v>44.1</v>
      </c>
    </row>
    <row r="1012" spans="1:10">
      <c r="A1012" s="40">
        <f t="shared" si="31"/>
        <v>1008</v>
      </c>
      <c r="B1012" s="61" t="s">
        <v>82</v>
      </c>
      <c r="C1012" s="61" t="s">
        <v>22964</v>
      </c>
      <c r="D1012" s="61" t="s">
        <v>22965</v>
      </c>
      <c r="E1012" s="63" t="s">
        <v>96</v>
      </c>
      <c r="F1012" s="60" t="s">
        <v>27644</v>
      </c>
      <c r="G1012" s="60"/>
      <c r="H1012" s="66">
        <v>324</v>
      </c>
      <c r="I1012" s="68">
        <v>0.1</v>
      </c>
      <c r="J1012" s="45">
        <f t="shared" si="30"/>
        <v>291.60000000000002</v>
      </c>
    </row>
    <row r="1013" spans="1:10">
      <c r="A1013" s="40">
        <f t="shared" si="31"/>
        <v>1009</v>
      </c>
      <c r="B1013" s="61" t="s">
        <v>82</v>
      </c>
      <c r="C1013" s="61" t="s">
        <v>22966</v>
      </c>
      <c r="D1013" s="61" t="s">
        <v>22967</v>
      </c>
      <c r="E1013" s="63" t="s">
        <v>96</v>
      </c>
      <c r="F1013" s="60" t="s">
        <v>27644</v>
      </c>
      <c r="G1013" s="60"/>
      <c r="H1013" s="66">
        <v>52</v>
      </c>
      <c r="I1013" s="68">
        <v>0.1</v>
      </c>
      <c r="J1013" s="45">
        <f t="shared" si="30"/>
        <v>46.800000000000004</v>
      </c>
    </row>
    <row r="1014" spans="1:10">
      <c r="A1014" s="40">
        <f t="shared" si="31"/>
        <v>1010</v>
      </c>
      <c r="B1014" s="61" t="s">
        <v>82</v>
      </c>
      <c r="C1014" s="61" t="s">
        <v>22968</v>
      </c>
      <c r="D1014" s="61" t="s">
        <v>22969</v>
      </c>
      <c r="E1014" s="63" t="s">
        <v>96</v>
      </c>
      <c r="F1014" s="60" t="s">
        <v>27644</v>
      </c>
      <c r="G1014" s="60"/>
      <c r="H1014" s="66">
        <v>58</v>
      </c>
      <c r="I1014" s="68">
        <v>0.1</v>
      </c>
      <c r="J1014" s="45">
        <f t="shared" si="30"/>
        <v>52.2</v>
      </c>
    </row>
    <row r="1015" spans="1:10">
      <c r="A1015" s="40">
        <f t="shared" si="31"/>
        <v>1011</v>
      </c>
      <c r="B1015" s="61" t="s">
        <v>82</v>
      </c>
      <c r="C1015" s="61" t="s">
        <v>22970</v>
      </c>
      <c r="D1015" s="61" t="s">
        <v>22971</v>
      </c>
      <c r="E1015" s="63" t="s">
        <v>96</v>
      </c>
      <c r="F1015" s="60" t="s">
        <v>27644</v>
      </c>
      <c r="G1015" s="60"/>
      <c r="H1015" s="66">
        <v>94</v>
      </c>
      <c r="I1015" s="68">
        <v>0.1</v>
      </c>
      <c r="J1015" s="45">
        <f t="shared" si="30"/>
        <v>84.600000000000009</v>
      </c>
    </row>
    <row r="1016" spans="1:10">
      <c r="A1016" s="40">
        <f t="shared" si="31"/>
        <v>1012</v>
      </c>
      <c r="B1016" s="61" t="s">
        <v>82</v>
      </c>
      <c r="C1016" s="61" t="s">
        <v>2425</v>
      </c>
      <c r="D1016" s="61" t="s">
        <v>22972</v>
      </c>
      <c r="E1016" s="63" t="s">
        <v>96</v>
      </c>
      <c r="F1016" s="60" t="s">
        <v>27644</v>
      </c>
      <c r="G1016" s="60"/>
      <c r="H1016" s="66">
        <v>54</v>
      </c>
      <c r="I1016" s="68">
        <v>0.1</v>
      </c>
      <c r="J1016" s="45">
        <f t="shared" si="30"/>
        <v>48.6</v>
      </c>
    </row>
    <row r="1017" spans="1:10">
      <c r="A1017" s="40">
        <f t="shared" si="31"/>
        <v>1013</v>
      </c>
      <c r="B1017" s="61" t="s">
        <v>82</v>
      </c>
      <c r="C1017" s="61" t="s">
        <v>2429</v>
      </c>
      <c r="D1017" s="61" t="s">
        <v>22973</v>
      </c>
      <c r="E1017" s="63" t="s">
        <v>96</v>
      </c>
      <c r="F1017" s="60" t="s">
        <v>27644</v>
      </c>
      <c r="G1017" s="60"/>
      <c r="H1017" s="66">
        <v>54</v>
      </c>
      <c r="I1017" s="68">
        <v>0.1</v>
      </c>
      <c r="J1017" s="45">
        <f t="shared" si="30"/>
        <v>48.6</v>
      </c>
    </row>
    <row r="1018" spans="1:10">
      <c r="A1018" s="40">
        <f t="shared" si="31"/>
        <v>1014</v>
      </c>
      <c r="B1018" s="61" t="s">
        <v>82</v>
      </c>
      <c r="C1018" s="61" t="s">
        <v>22974</v>
      </c>
      <c r="D1018" s="61" t="s">
        <v>22975</v>
      </c>
      <c r="E1018" s="63" t="s">
        <v>96</v>
      </c>
      <c r="F1018" s="60" t="s">
        <v>27644</v>
      </c>
      <c r="G1018" s="60"/>
      <c r="H1018" s="66">
        <v>76</v>
      </c>
      <c r="I1018" s="68">
        <v>0.1</v>
      </c>
      <c r="J1018" s="45">
        <f t="shared" si="30"/>
        <v>68.400000000000006</v>
      </c>
    </row>
    <row r="1019" spans="1:10">
      <c r="A1019" s="40">
        <f t="shared" si="31"/>
        <v>1015</v>
      </c>
      <c r="B1019" s="61" t="s">
        <v>82</v>
      </c>
      <c r="C1019" s="61" t="s">
        <v>22976</v>
      </c>
      <c r="D1019" s="61" t="s">
        <v>22977</v>
      </c>
      <c r="E1019" s="63" t="s">
        <v>96</v>
      </c>
      <c r="F1019" s="60" t="s">
        <v>27644</v>
      </c>
      <c r="G1019" s="60"/>
      <c r="H1019" s="66">
        <v>11</v>
      </c>
      <c r="I1019" s="68">
        <v>0.1</v>
      </c>
      <c r="J1019" s="45">
        <f t="shared" si="30"/>
        <v>9.9</v>
      </c>
    </row>
    <row r="1020" spans="1:10">
      <c r="A1020" s="40">
        <f t="shared" si="31"/>
        <v>1016</v>
      </c>
      <c r="B1020" s="61" t="s">
        <v>82</v>
      </c>
      <c r="C1020" s="61" t="s">
        <v>22978</v>
      </c>
      <c r="D1020" s="61" t="s">
        <v>22979</v>
      </c>
      <c r="E1020" s="63" t="s">
        <v>96</v>
      </c>
      <c r="F1020" s="60" t="s">
        <v>27644</v>
      </c>
      <c r="G1020" s="60"/>
      <c r="H1020" s="66">
        <v>272</v>
      </c>
      <c r="I1020" s="68">
        <v>0.1</v>
      </c>
      <c r="J1020" s="45">
        <f t="shared" si="30"/>
        <v>244.8</v>
      </c>
    </row>
    <row r="1021" spans="1:10">
      <c r="A1021" s="40">
        <f t="shared" si="31"/>
        <v>1017</v>
      </c>
      <c r="B1021" s="61" t="s">
        <v>82</v>
      </c>
      <c r="C1021" s="61" t="s">
        <v>22980</v>
      </c>
      <c r="D1021" s="61" t="s">
        <v>22981</v>
      </c>
      <c r="E1021" s="63" t="s">
        <v>96</v>
      </c>
      <c r="F1021" s="60" t="s">
        <v>27644</v>
      </c>
      <c r="G1021" s="60"/>
      <c r="H1021" s="66">
        <v>84</v>
      </c>
      <c r="I1021" s="68">
        <v>0.1</v>
      </c>
      <c r="J1021" s="45">
        <f t="shared" si="30"/>
        <v>75.600000000000009</v>
      </c>
    </row>
    <row r="1022" spans="1:10">
      <c r="A1022" s="40">
        <f t="shared" si="31"/>
        <v>1018</v>
      </c>
      <c r="B1022" s="61" t="s">
        <v>82</v>
      </c>
      <c r="C1022" s="61" t="s">
        <v>22982</v>
      </c>
      <c r="D1022" s="61" t="s">
        <v>22983</v>
      </c>
      <c r="E1022" s="63" t="s">
        <v>96</v>
      </c>
      <c r="F1022" s="60" t="s">
        <v>27644</v>
      </c>
      <c r="G1022" s="60"/>
      <c r="H1022" s="66">
        <v>228</v>
      </c>
      <c r="I1022" s="68">
        <v>0.1</v>
      </c>
      <c r="J1022" s="45">
        <f t="shared" si="30"/>
        <v>205.20000000000002</v>
      </c>
    </row>
    <row r="1023" spans="1:10">
      <c r="A1023" s="40">
        <f t="shared" si="31"/>
        <v>1019</v>
      </c>
      <c r="B1023" s="61" t="s">
        <v>82</v>
      </c>
      <c r="C1023" s="61" t="s">
        <v>22984</v>
      </c>
      <c r="D1023" s="61" t="s">
        <v>22985</v>
      </c>
      <c r="E1023" s="63" t="s">
        <v>96</v>
      </c>
      <c r="F1023" s="60" t="s">
        <v>27644</v>
      </c>
      <c r="G1023" s="60"/>
      <c r="H1023" s="66">
        <v>27</v>
      </c>
      <c r="I1023" s="68">
        <v>0.1</v>
      </c>
      <c r="J1023" s="45">
        <f t="shared" si="30"/>
        <v>24.3</v>
      </c>
    </row>
    <row r="1024" spans="1:10">
      <c r="A1024" s="40">
        <f t="shared" si="31"/>
        <v>1020</v>
      </c>
      <c r="B1024" s="61" t="s">
        <v>82</v>
      </c>
      <c r="C1024" s="61" t="s">
        <v>22986</v>
      </c>
      <c r="D1024" s="61" t="s">
        <v>22987</v>
      </c>
      <c r="E1024" s="63" t="s">
        <v>96</v>
      </c>
      <c r="F1024" s="60" t="s">
        <v>27644</v>
      </c>
      <c r="G1024" s="60"/>
      <c r="H1024" s="66">
        <v>21</v>
      </c>
      <c r="I1024" s="68">
        <v>0.1</v>
      </c>
      <c r="J1024" s="45">
        <f t="shared" si="30"/>
        <v>18.900000000000002</v>
      </c>
    </row>
    <row r="1025" spans="1:10">
      <c r="A1025" s="40">
        <f t="shared" si="31"/>
        <v>1021</v>
      </c>
      <c r="B1025" s="61" t="s">
        <v>82</v>
      </c>
      <c r="C1025" s="61" t="s">
        <v>22988</v>
      </c>
      <c r="D1025" s="61" t="s">
        <v>22989</v>
      </c>
      <c r="E1025" s="63" t="s">
        <v>96</v>
      </c>
      <c r="F1025" s="60" t="s">
        <v>27644</v>
      </c>
      <c r="G1025" s="60"/>
      <c r="H1025" s="66">
        <v>48</v>
      </c>
      <c r="I1025" s="68">
        <v>0.1</v>
      </c>
      <c r="J1025" s="45">
        <f t="shared" si="30"/>
        <v>43.2</v>
      </c>
    </row>
    <row r="1026" spans="1:10">
      <c r="A1026" s="40">
        <f t="shared" si="31"/>
        <v>1022</v>
      </c>
      <c r="B1026" s="61" t="s">
        <v>82</v>
      </c>
      <c r="C1026" s="61" t="s">
        <v>22990</v>
      </c>
      <c r="D1026" s="61" t="s">
        <v>22991</v>
      </c>
      <c r="E1026" s="63" t="s">
        <v>96</v>
      </c>
      <c r="F1026" s="60" t="s">
        <v>27644</v>
      </c>
      <c r="G1026" s="60"/>
      <c r="H1026" s="66">
        <v>39</v>
      </c>
      <c r="I1026" s="68">
        <v>0.1</v>
      </c>
      <c r="J1026" s="45">
        <f t="shared" si="30"/>
        <v>35.1</v>
      </c>
    </row>
    <row r="1027" spans="1:10">
      <c r="A1027" s="40">
        <f t="shared" si="31"/>
        <v>1023</v>
      </c>
      <c r="B1027" s="61" t="s">
        <v>82</v>
      </c>
      <c r="C1027" s="61" t="s">
        <v>22992</v>
      </c>
      <c r="D1027" s="61" t="s">
        <v>22993</v>
      </c>
      <c r="E1027" s="63" t="s">
        <v>96</v>
      </c>
      <c r="F1027" s="60" t="s">
        <v>27644</v>
      </c>
      <c r="G1027" s="60"/>
      <c r="H1027" s="66">
        <v>39</v>
      </c>
      <c r="I1027" s="68">
        <v>0.1</v>
      </c>
      <c r="J1027" s="45">
        <f t="shared" si="30"/>
        <v>35.1</v>
      </c>
    </row>
    <row r="1028" spans="1:10">
      <c r="A1028" s="40">
        <f t="shared" si="31"/>
        <v>1024</v>
      </c>
      <c r="B1028" s="61" t="s">
        <v>82</v>
      </c>
      <c r="C1028" s="61" t="s">
        <v>22994</v>
      </c>
      <c r="D1028" s="61" t="s">
        <v>22995</v>
      </c>
      <c r="E1028" s="63" t="s">
        <v>96</v>
      </c>
      <c r="F1028" s="60" t="s">
        <v>27644</v>
      </c>
      <c r="G1028" s="60"/>
      <c r="H1028" s="66">
        <v>39</v>
      </c>
      <c r="I1028" s="68">
        <v>0.1</v>
      </c>
      <c r="J1028" s="45">
        <f t="shared" si="30"/>
        <v>35.1</v>
      </c>
    </row>
    <row r="1029" spans="1:10">
      <c r="A1029" s="40">
        <f t="shared" si="31"/>
        <v>1025</v>
      </c>
      <c r="B1029" s="61" t="s">
        <v>82</v>
      </c>
      <c r="C1029" s="61" t="s">
        <v>2422</v>
      </c>
      <c r="D1029" s="61" t="s">
        <v>22996</v>
      </c>
      <c r="E1029" s="63" t="s">
        <v>96</v>
      </c>
      <c r="F1029" s="60" t="s">
        <v>27644</v>
      </c>
      <c r="G1029" s="60"/>
      <c r="H1029" s="66">
        <v>42</v>
      </c>
      <c r="I1029" s="68">
        <v>0.1</v>
      </c>
      <c r="J1029" s="45">
        <f t="shared" ref="J1029:J1092" si="32">H1029*(1-I1029)</f>
        <v>37.800000000000004</v>
      </c>
    </row>
    <row r="1030" spans="1:10">
      <c r="A1030" s="40">
        <f t="shared" si="31"/>
        <v>1026</v>
      </c>
      <c r="B1030" s="61" t="s">
        <v>82</v>
      </c>
      <c r="C1030" s="61" t="s">
        <v>2421</v>
      </c>
      <c r="D1030" s="61" t="s">
        <v>22997</v>
      </c>
      <c r="E1030" s="63" t="s">
        <v>96</v>
      </c>
      <c r="F1030" s="60" t="s">
        <v>27644</v>
      </c>
      <c r="G1030" s="60"/>
      <c r="H1030" s="66">
        <v>42</v>
      </c>
      <c r="I1030" s="68">
        <v>0.1</v>
      </c>
      <c r="J1030" s="45">
        <f t="shared" si="32"/>
        <v>37.800000000000004</v>
      </c>
    </row>
    <row r="1031" spans="1:10">
      <c r="A1031" s="40">
        <f t="shared" ref="A1031:A1094" si="33">A1030+1</f>
        <v>1027</v>
      </c>
      <c r="B1031" s="61" t="s">
        <v>82</v>
      </c>
      <c r="C1031" s="61" t="s">
        <v>22998</v>
      </c>
      <c r="D1031" s="61" t="s">
        <v>22999</v>
      </c>
      <c r="E1031" s="63" t="s">
        <v>96</v>
      </c>
      <c r="F1031" s="60" t="s">
        <v>27644</v>
      </c>
      <c r="G1031" s="60"/>
      <c r="H1031" s="66">
        <v>48</v>
      </c>
      <c r="I1031" s="68">
        <v>0.1</v>
      </c>
      <c r="J1031" s="45">
        <f t="shared" si="32"/>
        <v>43.2</v>
      </c>
    </row>
    <row r="1032" spans="1:10">
      <c r="A1032" s="40">
        <f t="shared" si="33"/>
        <v>1028</v>
      </c>
      <c r="B1032" s="61" t="s">
        <v>82</v>
      </c>
      <c r="C1032" s="61" t="s">
        <v>23000</v>
      </c>
      <c r="D1032" s="61" t="s">
        <v>23001</v>
      </c>
      <c r="E1032" s="63" t="s">
        <v>96</v>
      </c>
      <c r="F1032" s="60" t="s">
        <v>27644</v>
      </c>
      <c r="G1032" s="60"/>
      <c r="H1032" s="66">
        <v>52</v>
      </c>
      <c r="I1032" s="68">
        <v>0.1</v>
      </c>
      <c r="J1032" s="45">
        <f t="shared" si="32"/>
        <v>46.800000000000004</v>
      </c>
    </row>
    <row r="1033" spans="1:10">
      <c r="A1033" s="40">
        <f t="shared" si="33"/>
        <v>1029</v>
      </c>
      <c r="B1033" s="61" t="s">
        <v>82</v>
      </c>
      <c r="C1033" s="61" t="s">
        <v>2423</v>
      </c>
      <c r="D1033" s="61" t="s">
        <v>23002</v>
      </c>
      <c r="E1033" s="63" t="s">
        <v>96</v>
      </c>
      <c r="F1033" s="60" t="s">
        <v>27644</v>
      </c>
      <c r="G1033" s="60"/>
      <c r="H1033" s="66">
        <v>48</v>
      </c>
      <c r="I1033" s="68">
        <v>0.1</v>
      </c>
      <c r="J1033" s="45">
        <f t="shared" si="32"/>
        <v>43.2</v>
      </c>
    </row>
    <row r="1034" spans="1:10">
      <c r="A1034" s="40">
        <f t="shared" si="33"/>
        <v>1030</v>
      </c>
      <c r="B1034" s="61" t="s">
        <v>82</v>
      </c>
      <c r="C1034" s="61" t="s">
        <v>23003</v>
      </c>
      <c r="D1034" s="61" t="s">
        <v>23004</v>
      </c>
      <c r="E1034" s="63" t="s">
        <v>96</v>
      </c>
      <c r="F1034" s="60" t="s">
        <v>27644</v>
      </c>
      <c r="G1034" s="60"/>
      <c r="H1034" s="66">
        <v>539</v>
      </c>
      <c r="I1034" s="68">
        <v>0.1</v>
      </c>
      <c r="J1034" s="45">
        <f t="shared" si="32"/>
        <v>485.1</v>
      </c>
    </row>
    <row r="1035" spans="1:10" ht="128.25">
      <c r="A1035" s="40">
        <f t="shared" si="33"/>
        <v>1031</v>
      </c>
      <c r="B1035" s="61" t="s">
        <v>82</v>
      </c>
      <c r="C1035" s="61" t="s">
        <v>2401</v>
      </c>
      <c r="D1035" s="61" t="s">
        <v>23005</v>
      </c>
      <c r="E1035" s="63" t="s">
        <v>96</v>
      </c>
      <c r="F1035" s="60" t="s">
        <v>27644</v>
      </c>
      <c r="G1035" s="60"/>
      <c r="H1035" s="66">
        <v>15</v>
      </c>
      <c r="I1035" s="68">
        <v>0.1</v>
      </c>
      <c r="J1035" s="45">
        <f t="shared" si="32"/>
        <v>13.5</v>
      </c>
    </row>
    <row r="1036" spans="1:10">
      <c r="A1036" s="40">
        <f t="shared" si="33"/>
        <v>1032</v>
      </c>
      <c r="B1036" s="61" t="s">
        <v>82</v>
      </c>
      <c r="C1036" s="61" t="s">
        <v>2399</v>
      </c>
      <c r="D1036" s="61" t="s">
        <v>23006</v>
      </c>
      <c r="E1036" s="63" t="s">
        <v>96</v>
      </c>
      <c r="F1036" s="60" t="s">
        <v>27644</v>
      </c>
      <c r="G1036" s="60"/>
      <c r="H1036" s="66">
        <v>16</v>
      </c>
      <c r="I1036" s="68">
        <v>0.1</v>
      </c>
      <c r="J1036" s="45">
        <f t="shared" si="32"/>
        <v>14.4</v>
      </c>
    </row>
    <row r="1037" spans="1:10" ht="128.25">
      <c r="A1037" s="40">
        <f t="shared" si="33"/>
        <v>1033</v>
      </c>
      <c r="B1037" s="61" t="s">
        <v>82</v>
      </c>
      <c r="C1037" s="61" t="s">
        <v>2402</v>
      </c>
      <c r="D1037" s="61" t="s">
        <v>23007</v>
      </c>
      <c r="E1037" s="63" t="s">
        <v>96</v>
      </c>
      <c r="F1037" s="60" t="s">
        <v>27644</v>
      </c>
      <c r="G1037" s="60"/>
      <c r="H1037" s="66">
        <v>16</v>
      </c>
      <c r="I1037" s="68">
        <v>0.1</v>
      </c>
      <c r="J1037" s="45">
        <f t="shared" si="32"/>
        <v>14.4</v>
      </c>
    </row>
    <row r="1038" spans="1:10">
      <c r="A1038" s="40">
        <f t="shared" si="33"/>
        <v>1034</v>
      </c>
      <c r="B1038" s="61" t="s">
        <v>82</v>
      </c>
      <c r="C1038" s="61" t="s">
        <v>2474</v>
      </c>
      <c r="D1038" s="61" t="s">
        <v>23006</v>
      </c>
      <c r="E1038" s="63" t="s">
        <v>96</v>
      </c>
      <c r="F1038" s="60" t="s">
        <v>27644</v>
      </c>
      <c r="G1038" s="60"/>
      <c r="H1038" s="66">
        <v>1899</v>
      </c>
      <c r="I1038" s="68">
        <v>0.1</v>
      </c>
      <c r="J1038" s="45">
        <f t="shared" si="32"/>
        <v>1709.1000000000001</v>
      </c>
    </row>
    <row r="1039" spans="1:10">
      <c r="A1039" s="40">
        <f t="shared" si="33"/>
        <v>1035</v>
      </c>
      <c r="B1039" s="61" t="s">
        <v>82</v>
      </c>
      <c r="C1039" s="61" t="s">
        <v>2446</v>
      </c>
      <c r="D1039" s="61" t="s">
        <v>23008</v>
      </c>
      <c r="E1039" s="63" t="s">
        <v>96</v>
      </c>
      <c r="F1039" s="60" t="s">
        <v>27644</v>
      </c>
      <c r="G1039" s="60"/>
      <c r="H1039" s="66">
        <v>29</v>
      </c>
      <c r="I1039" s="68">
        <v>0.1</v>
      </c>
      <c r="J1039" s="45">
        <f t="shared" si="32"/>
        <v>26.1</v>
      </c>
    </row>
    <row r="1040" spans="1:10">
      <c r="A1040" s="40">
        <f t="shared" si="33"/>
        <v>1036</v>
      </c>
      <c r="B1040" s="61" t="s">
        <v>82</v>
      </c>
      <c r="C1040" s="61" t="s">
        <v>2449</v>
      </c>
      <c r="D1040" s="61" t="s">
        <v>23009</v>
      </c>
      <c r="E1040" s="63" t="s">
        <v>96</v>
      </c>
      <c r="F1040" s="60" t="s">
        <v>27644</v>
      </c>
      <c r="G1040" s="60"/>
      <c r="H1040" s="66">
        <v>36</v>
      </c>
      <c r="I1040" s="68">
        <v>0.1</v>
      </c>
      <c r="J1040" s="45">
        <f t="shared" si="32"/>
        <v>32.4</v>
      </c>
    </row>
    <row r="1041" spans="1:10">
      <c r="A1041" s="40">
        <f t="shared" si="33"/>
        <v>1037</v>
      </c>
      <c r="B1041" s="61" t="s">
        <v>82</v>
      </c>
      <c r="C1041" s="61" t="s">
        <v>2478</v>
      </c>
      <c r="D1041" s="61" t="s">
        <v>23010</v>
      </c>
      <c r="E1041" s="63" t="s">
        <v>96</v>
      </c>
      <c r="F1041" s="60" t="s">
        <v>27644</v>
      </c>
      <c r="G1041" s="60"/>
      <c r="H1041" s="66">
        <v>3149</v>
      </c>
      <c r="I1041" s="68">
        <v>0.1</v>
      </c>
      <c r="J1041" s="45">
        <f t="shared" si="32"/>
        <v>2834.1</v>
      </c>
    </row>
    <row r="1042" spans="1:10" ht="51.75">
      <c r="A1042" s="40">
        <f t="shared" si="33"/>
        <v>1038</v>
      </c>
      <c r="B1042" s="61" t="s">
        <v>82</v>
      </c>
      <c r="C1042" s="61" t="s">
        <v>23011</v>
      </c>
      <c r="D1042" s="61" t="s">
        <v>23012</v>
      </c>
      <c r="E1042" s="63" t="s">
        <v>96</v>
      </c>
      <c r="F1042" s="60" t="s">
        <v>27645</v>
      </c>
      <c r="G1042" s="60"/>
      <c r="H1042" s="66">
        <v>1000</v>
      </c>
      <c r="I1042" s="68">
        <v>0.1</v>
      </c>
      <c r="J1042" s="45">
        <f t="shared" si="32"/>
        <v>900</v>
      </c>
    </row>
    <row r="1043" spans="1:10">
      <c r="A1043" s="40">
        <f t="shared" si="33"/>
        <v>1039</v>
      </c>
      <c r="B1043" s="61" t="s">
        <v>82</v>
      </c>
      <c r="C1043" s="61" t="s">
        <v>2415</v>
      </c>
      <c r="D1043" s="61" t="s">
        <v>23013</v>
      </c>
      <c r="E1043" s="63" t="s">
        <v>96</v>
      </c>
      <c r="F1043" s="60" t="s">
        <v>27644</v>
      </c>
      <c r="G1043" s="60"/>
      <c r="H1043" s="66">
        <v>54</v>
      </c>
      <c r="I1043" s="68">
        <v>0.1</v>
      </c>
      <c r="J1043" s="45">
        <f t="shared" si="32"/>
        <v>48.6</v>
      </c>
    </row>
    <row r="1044" spans="1:10">
      <c r="A1044" s="40">
        <f t="shared" si="33"/>
        <v>1040</v>
      </c>
      <c r="B1044" s="61" t="s">
        <v>82</v>
      </c>
      <c r="C1044" s="61" t="s">
        <v>23014</v>
      </c>
      <c r="D1044" s="61" t="s">
        <v>23015</v>
      </c>
      <c r="E1044" s="63" t="s">
        <v>96</v>
      </c>
      <c r="F1044" s="60" t="s">
        <v>27644</v>
      </c>
      <c r="G1044" s="60"/>
      <c r="H1044" s="66">
        <v>42</v>
      </c>
      <c r="I1044" s="68">
        <v>0.1</v>
      </c>
      <c r="J1044" s="45">
        <f t="shared" si="32"/>
        <v>37.800000000000004</v>
      </c>
    </row>
    <row r="1045" spans="1:10">
      <c r="A1045" s="40">
        <f t="shared" si="33"/>
        <v>1041</v>
      </c>
      <c r="B1045" s="61" t="s">
        <v>82</v>
      </c>
      <c r="C1045" s="61" t="s">
        <v>2472</v>
      </c>
      <c r="D1045" s="61" t="s">
        <v>23006</v>
      </c>
      <c r="E1045" s="63" t="s">
        <v>96</v>
      </c>
      <c r="F1045" s="60" t="s">
        <v>27644</v>
      </c>
      <c r="G1045" s="60"/>
      <c r="H1045" s="66">
        <v>1040</v>
      </c>
      <c r="I1045" s="68">
        <v>0.1</v>
      </c>
      <c r="J1045" s="45">
        <f t="shared" si="32"/>
        <v>936</v>
      </c>
    </row>
    <row r="1046" spans="1:10">
      <c r="A1046" s="40">
        <f t="shared" si="33"/>
        <v>1042</v>
      </c>
      <c r="B1046" s="61" t="s">
        <v>82</v>
      </c>
      <c r="C1046" s="61" t="s">
        <v>2398</v>
      </c>
      <c r="D1046" s="61" t="s">
        <v>23016</v>
      </c>
      <c r="E1046" s="63" t="s">
        <v>96</v>
      </c>
      <c r="F1046" s="60" t="s">
        <v>27644</v>
      </c>
      <c r="G1046" s="60"/>
      <c r="H1046" s="66">
        <v>15</v>
      </c>
      <c r="I1046" s="68">
        <v>0.1</v>
      </c>
      <c r="J1046" s="45">
        <f t="shared" si="32"/>
        <v>13.5</v>
      </c>
    </row>
    <row r="1047" spans="1:10" ht="128.25">
      <c r="A1047" s="40">
        <f t="shared" si="33"/>
        <v>1043</v>
      </c>
      <c r="B1047" s="61" t="s">
        <v>82</v>
      </c>
      <c r="C1047" s="61" t="s">
        <v>2396</v>
      </c>
      <c r="D1047" s="61" t="s">
        <v>23017</v>
      </c>
      <c r="E1047" s="63" t="s">
        <v>96</v>
      </c>
      <c r="F1047" s="60" t="s">
        <v>27644</v>
      </c>
      <c r="G1047" s="60"/>
      <c r="H1047" s="66">
        <v>78</v>
      </c>
      <c r="I1047" s="68">
        <v>0.1</v>
      </c>
      <c r="J1047" s="45">
        <f t="shared" si="32"/>
        <v>70.2</v>
      </c>
    </row>
    <row r="1048" spans="1:10">
      <c r="A1048" s="40">
        <f t="shared" si="33"/>
        <v>1044</v>
      </c>
      <c r="B1048" s="61" t="s">
        <v>82</v>
      </c>
      <c r="C1048" s="61" t="s">
        <v>23018</v>
      </c>
      <c r="D1048" s="61" t="s">
        <v>23019</v>
      </c>
      <c r="E1048" s="63" t="s">
        <v>96</v>
      </c>
      <c r="F1048" s="60" t="s">
        <v>27644</v>
      </c>
      <c r="G1048" s="60"/>
      <c r="H1048" s="66">
        <v>2069</v>
      </c>
      <c r="I1048" s="68">
        <v>0.1</v>
      </c>
      <c r="J1048" s="45">
        <f t="shared" si="32"/>
        <v>1862.1000000000001</v>
      </c>
    </row>
    <row r="1049" spans="1:10" ht="128.25">
      <c r="A1049" s="40">
        <f t="shared" si="33"/>
        <v>1045</v>
      </c>
      <c r="B1049" s="61" t="s">
        <v>82</v>
      </c>
      <c r="C1049" s="61" t="s">
        <v>2482</v>
      </c>
      <c r="D1049" s="61" t="s">
        <v>23020</v>
      </c>
      <c r="E1049" s="63" t="s">
        <v>96</v>
      </c>
      <c r="F1049" s="60" t="s">
        <v>27644</v>
      </c>
      <c r="G1049" s="60"/>
      <c r="H1049" s="66">
        <v>54</v>
      </c>
      <c r="I1049" s="68">
        <v>0.1</v>
      </c>
      <c r="J1049" s="45">
        <f t="shared" si="32"/>
        <v>48.6</v>
      </c>
    </row>
    <row r="1050" spans="1:10">
      <c r="A1050" s="40">
        <f t="shared" si="33"/>
        <v>1046</v>
      </c>
      <c r="B1050" s="61" t="s">
        <v>82</v>
      </c>
      <c r="C1050" s="61" t="s">
        <v>23021</v>
      </c>
      <c r="D1050" s="61" t="s">
        <v>23022</v>
      </c>
      <c r="E1050" s="63" t="s">
        <v>96</v>
      </c>
      <c r="F1050" s="60" t="s">
        <v>27644</v>
      </c>
      <c r="G1050" s="60"/>
      <c r="H1050" s="66">
        <v>69</v>
      </c>
      <c r="I1050" s="68">
        <v>0.1</v>
      </c>
      <c r="J1050" s="45">
        <f t="shared" si="32"/>
        <v>62.1</v>
      </c>
    </row>
    <row r="1051" spans="1:10" ht="51.75">
      <c r="A1051" s="40">
        <f t="shared" si="33"/>
        <v>1047</v>
      </c>
      <c r="B1051" s="61" t="s">
        <v>82</v>
      </c>
      <c r="C1051" s="61" t="s">
        <v>23011</v>
      </c>
      <c r="D1051" s="61" t="s">
        <v>23012</v>
      </c>
      <c r="E1051" s="63" t="s">
        <v>96</v>
      </c>
      <c r="F1051" s="60" t="s">
        <v>27645</v>
      </c>
      <c r="G1051" s="60"/>
      <c r="H1051" s="66">
        <v>1000</v>
      </c>
      <c r="I1051" s="68">
        <v>0.1</v>
      </c>
      <c r="J1051" s="45">
        <f t="shared" si="32"/>
        <v>900</v>
      </c>
    </row>
    <row r="1052" spans="1:10">
      <c r="A1052" s="40">
        <f t="shared" si="33"/>
        <v>1048</v>
      </c>
      <c r="B1052" s="61" t="s">
        <v>82</v>
      </c>
      <c r="C1052" s="61" t="s">
        <v>23023</v>
      </c>
      <c r="D1052" s="61" t="s">
        <v>23024</v>
      </c>
      <c r="E1052" s="63" t="s">
        <v>96</v>
      </c>
      <c r="F1052" s="60" t="s">
        <v>27644</v>
      </c>
      <c r="G1052" s="60"/>
      <c r="H1052" s="66">
        <v>179</v>
      </c>
      <c r="I1052" s="68">
        <v>0.1</v>
      </c>
      <c r="J1052" s="45">
        <f t="shared" si="32"/>
        <v>161.1</v>
      </c>
    </row>
    <row r="1053" spans="1:10">
      <c r="A1053" s="40">
        <f t="shared" si="33"/>
        <v>1049</v>
      </c>
      <c r="B1053" s="61" t="s">
        <v>82</v>
      </c>
      <c r="C1053" s="61" t="s">
        <v>23025</v>
      </c>
      <c r="D1053" s="61" t="s">
        <v>23026</v>
      </c>
      <c r="E1053" s="63" t="s">
        <v>96</v>
      </c>
      <c r="F1053" s="60" t="s">
        <v>27644</v>
      </c>
      <c r="G1053" s="60"/>
      <c r="H1053" s="66">
        <v>20</v>
      </c>
      <c r="I1053" s="68">
        <v>0.1</v>
      </c>
      <c r="J1053" s="45">
        <f t="shared" si="32"/>
        <v>18</v>
      </c>
    </row>
    <row r="1054" spans="1:10">
      <c r="A1054" s="40">
        <f t="shared" si="33"/>
        <v>1050</v>
      </c>
      <c r="B1054" s="61" t="s">
        <v>82</v>
      </c>
      <c r="C1054" s="61" t="s">
        <v>23027</v>
      </c>
      <c r="D1054" s="61" t="s">
        <v>23028</v>
      </c>
      <c r="E1054" s="63" t="s">
        <v>96</v>
      </c>
      <c r="F1054" s="60" t="s">
        <v>27644</v>
      </c>
      <c r="G1054" s="60"/>
      <c r="H1054" s="66">
        <v>18</v>
      </c>
      <c r="I1054" s="68">
        <v>0.1</v>
      </c>
      <c r="J1054" s="45">
        <f t="shared" si="32"/>
        <v>16.2</v>
      </c>
    </row>
    <row r="1055" spans="1:10" ht="128.25">
      <c r="A1055" s="40">
        <f t="shared" si="33"/>
        <v>1051</v>
      </c>
      <c r="B1055" s="61" t="s">
        <v>82</v>
      </c>
      <c r="C1055" s="61" t="s">
        <v>23029</v>
      </c>
      <c r="D1055" s="61" t="s">
        <v>23017</v>
      </c>
      <c r="E1055" s="63" t="s">
        <v>96</v>
      </c>
      <c r="F1055" s="60" t="s">
        <v>27644</v>
      </c>
      <c r="G1055" s="60"/>
      <c r="H1055" s="66">
        <v>36</v>
      </c>
      <c r="I1055" s="68">
        <v>0.1</v>
      </c>
      <c r="J1055" s="45">
        <f t="shared" si="32"/>
        <v>32.4</v>
      </c>
    </row>
    <row r="1056" spans="1:10" ht="128.25">
      <c r="A1056" s="40">
        <f t="shared" si="33"/>
        <v>1052</v>
      </c>
      <c r="B1056" s="61" t="s">
        <v>82</v>
      </c>
      <c r="C1056" s="61" t="s">
        <v>2479</v>
      </c>
      <c r="D1056" s="61" t="s">
        <v>22887</v>
      </c>
      <c r="E1056" s="63" t="s">
        <v>96</v>
      </c>
      <c r="F1056" s="60" t="s">
        <v>27644</v>
      </c>
      <c r="G1056" s="60"/>
      <c r="H1056" s="66">
        <v>6</v>
      </c>
      <c r="I1056" s="68">
        <v>0.1</v>
      </c>
      <c r="J1056" s="45">
        <f t="shared" si="32"/>
        <v>5.4</v>
      </c>
    </row>
    <row r="1057" spans="1:10" ht="128.25">
      <c r="A1057" s="40">
        <f t="shared" si="33"/>
        <v>1053</v>
      </c>
      <c r="B1057" s="61" t="s">
        <v>82</v>
      </c>
      <c r="C1057" s="61" t="s">
        <v>23030</v>
      </c>
      <c r="D1057" s="61" t="s">
        <v>23017</v>
      </c>
      <c r="E1057" s="63" t="s">
        <v>96</v>
      </c>
      <c r="F1057" s="60" t="s">
        <v>27644</v>
      </c>
      <c r="G1057" s="60"/>
      <c r="H1057" s="66">
        <v>33</v>
      </c>
      <c r="I1057" s="68">
        <v>0.1</v>
      </c>
      <c r="J1057" s="45">
        <f t="shared" si="32"/>
        <v>29.7</v>
      </c>
    </row>
    <row r="1058" spans="1:10" ht="128.25">
      <c r="A1058" s="40">
        <f t="shared" si="33"/>
        <v>1054</v>
      </c>
      <c r="B1058" s="61" t="s">
        <v>82</v>
      </c>
      <c r="C1058" s="61" t="s">
        <v>23031</v>
      </c>
      <c r="D1058" s="61" t="s">
        <v>23017</v>
      </c>
      <c r="E1058" s="63" t="s">
        <v>96</v>
      </c>
      <c r="F1058" s="60" t="s">
        <v>27644</v>
      </c>
      <c r="G1058" s="60"/>
      <c r="H1058" s="66">
        <v>499</v>
      </c>
      <c r="I1058" s="68">
        <v>0.1</v>
      </c>
      <c r="J1058" s="45">
        <f t="shared" si="32"/>
        <v>449.1</v>
      </c>
    </row>
    <row r="1059" spans="1:10">
      <c r="A1059" s="40">
        <f t="shared" si="33"/>
        <v>1055</v>
      </c>
      <c r="B1059" s="61" t="s">
        <v>82</v>
      </c>
      <c r="C1059" s="61" t="s">
        <v>2470</v>
      </c>
      <c r="D1059" s="61" t="s">
        <v>23032</v>
      </c>
      <c r="E1059" s="63" t="s">
        <v>96</v>
      </c>
      <c r="F1059" s="60" t="s">
        <v>27644</v>
      </c>
      <c r="G1059" s="60"/>
      <c r="H1059" s="66">
        <v>800</v>
      </c>
      <c r="I1059" s="68">
        <v>0.1</v>
      </c>
      <c r="J1059" s="45">
        <f t="shared" si="32"/>
        <v>720</v>
      </c>
    </row>
    <row r="1060" spans="1:10" ht="128.25">
      <c r="A1060" s="40">
        <f t="shared" si="33"/>
        <v>1056</v>
      </c>
      <c r="B1060" s="61" t="s">
        <v>82</v>
      </c>
      <c r="C1060" s="61" t="s">
        <v>2486</v>
      </c>
      <c r="D1060" s="61" t="s">
        <v>23017</v>
      </c>
      <c r="E1060" s="63" t="s">
        <v>96</v>
      </c>
      <c r="F1060" s="60" t="s">
        <v>27644</v>
      </c>
      <c r="G1060" s="60"/>
      <c r="H1060" s="66">
        <v>29</v>
      </c>
      <c r="I1060" s="68">
        <v>0.1</v>
      </c>
      <c r="J1060" s="45">
        <f t="shared" si="32"/>
        <v>26.1</v>
      </c>
    </row>
    <row r="1061" spans="1:10" ht="128.25">
      <c r="A1061" s="40">
        <f t="shared" si="33"/>
        <v>1057</v>
      </c>
      <c r="B1061" s="61" t="s">
        <v>82</v>
      </c>
      <c r="C1061" s="61" t="s">
        <v>2486</v>
      </c>
      <c r="D1061" s="61" t="s">
        <v>23017</v>
      </c>
      <c r="E1061" s="63" t="s">
        <v>96</v>
      </c>
      <c r="F1061" s="60" t="s">
        <v>27644</v>
      </c>
      <c r="G1061" s="60"/>
      <c r="H1061" s="66">
        <v>29</v>
      </c>
      <c r="I1061" s="68">
        <v>0.1</v>
      </c>
      <c r="J1061" s="45">
        <f t="shared" si="32"/>
        <v>26.1</v>
      </c>
    </row>
    <row r="1062" spans="1:10" ht="128.25">
      <c r="A1062" s="40">
        <f t="shared" si="33"/>
        <v>1058</v>
      </c>
      <c r="B1062" s="61" t="s">
        <v>82</v>
      </c>
      <c r="C1062" s="61" t="s">
        <v>23033</v>
      </c>
      <c r="D1062" s="61" t="s">
        <v>23017</v>
      </c>
      <c r="E1062" s="63" t="s">
        <v>96</v>
      </c>
      <c r="F1062" s="60" t="s">
        <v>27644</v>
      </c>
      <c r="G1062" s="60"/>
      <c r="H1062" s="66">
        <v>36</v>
      </c>
      <c r="I1062" s="68">
        <v>0.1</v>
      </c>
      <c r="J1062" s="45">
        <f t="shared" si="32"/>
        <v>32.4</v>
      </c>
    </row>
    <row r="1063" spans="1:10" ht="128.25">
      <c r="A1063" s="40">
        <f t="shared" si="33"/>
        <v>1059</v>
      </c>
      <c r="B1063" s="61" t="s">
        <v>82</v>
      </c>
      <c r="C1063" s="61" t="s">
        <v>23034</v>
      </c>
      <c r="D1063" s="61" t="s">
        <v>23017</v>
      </c>
      <c r="E1063" s="63" t="s">
        <v>96</v>
      </c>
      <c r="F1063" s="60" t="s">
        <v>27644</v>
      </c>
      <c r="G1063" s="60"/>
      <c r="H1063" s="66">
        <v>999</v>
      </c>
      <c r="I1063" s="68">
        <v>0.1</v>
      </c>
      <c r="J1063" s="45">
        <f t="shared" si="32"/>
        <v>899.1</v>
      </c>
    </row>
    <row r="1064" spans="1:10" ht="77.25">
      <c r="A1064" s="40">
        <f t="shared" si="33"/>
        <v>1060</v>
      </c>
      <c r="B1064" s="61" t="s">
        <v>82</v>
      </c>
      <c r="C1064" s="61" t="s">
        <v>2488</v>
      </c>
      <c r="D1064" s="61" t="s">
        <v>23035</v>
      </c>
      <c r="E1064" s="63" t="s">
        <v>96</v>
      </c>
      <c r="F1064" s="60" t="s">
        <v>27644</v>
      </c>
      <c r="G1064" s="60"/>
      <c r="H1064" s="66">
        <v>42</v>
      </c>
      <c r="I1064" s="68">
        <v>0.1</v>
      </c>
      <c r="J1064" s="45">
        <f t="shared" si="32"/>
        <v>37.800000000000004</v>
      </c>
    </row>
    <row r="1065" spans="1:10" ht="128.25">
      <c r="A1065" s="40">
        <f t="shared" si="33"/>
        <v>1061</v>
      </c>
      <c r="B1065" s="61" t="s">
        <v>82</v>
      </c>
      <c r="C1065" s="61" t="s">
        <v>23034</v>
      </c>
      <c r="D1065" s="61" t="s">
        <v>23017</v>
      </c>
      <c r="E1065" s="63" t="s">
        <v>96</v>
      </c>
      <c r="F1065" s="60" t="s">
        <v>27644</v>
      </c>
      <c r="G1065" s="60"/>
      <c r="H1065" s="66">
        <v>999</v>
      </c>
      <c r="I1065" s="68">
        <v>0.1</v>
      </c>
      <c r="J1065" s="45">
        <f t="shared" si="32"/>
        <v>899.1</v>
      </c>
    </row>
    <row r="1066" spans="1:10" ht="128.25">
      <c r="A1066" s="40">
        <f t="shared" si="33"/>
        <v>1062</v>
      </c>
      <c r="B1066" s="61" t="s">
        <v>82</v>
      </c>
      <c r="C1066" s="61" t="s">
        <v>2487</v>
      </c>
      <c r="D1066" s="61" t="s">
        <v>23036</v>
      </c>
      <c r="E1066" s="63" t="s">
        <v>96</v>
      </c>
      <c r="F1066" s="60" t="s">
        <v>27644</v>
      </c>
      <c r="G1066" s="60"/>
      <c r="H1066" s="66">
        <v>48</v>
      </c>
      <c r="I1066" s="68">
        <v>0.1</v>
      </c>
      <c r="J1066" s="45">
        <f t="shared" si="32"/>
        <v>43.2</v>
      </c>
    </row>
    <row r="1067" spans="1:10" ht="128.25">
      <c r="A1067" s="40">
        <f t="shared" si="33"/>
        <v>1063</v>
      </c>
      <c r="B1067" s="61" t="s">
        <v>82</v>
      </c>
      <c r="C1067" s="61" t="s">
        <v>23037</v>
      </c>
      <c r="D1067" s="61" t="s">
        <v>23017</v>
      </c>
      <c r="E1067" s="63" t="s">
        <v>96</v>
      </c>
      <c r="F1067" s="60" t="s">
        <v>27644</v>
      </c>
      <c r="G1067" s="60"/>
      <c r="H1067" s="66">
        <v>78</v>
      </c>
      <c r="I1067" s="68">
        <v>0.1</v>
      </c>
      <c r="J1067" s="45">
        <f t="shared" si="32"/>
        <v>70.2</v>
      </c>
    </row>
    <row r="1068" spans="1:10" ht="128.25">
      <c r="A1068" s="40">
        <f t="shared" si="33"/>
        <v>1064</v>
      </c>
      <c r="B1068" s="61" t="s">
        <v>82</v>
      </c>
      <c r="C1068" s="61" t="s">
        <v>23038</v>
      </c>
      <c r="D1068" s="61" t="s">
        <v>23017</v>
      </c>
      <c r="E1068" s="63" t="s">
        <v>96</v>
      </c>
      <c r="F1068" s="60" t="s">
        <v>27644</v>
      </c>
      <c r="G1068" s="60"/>
      <c r="H1068" s="66">
        <v>450</v>
      </c>
      <c r="I1068" s="68">
        <v>0.1</v>
      </c>
      <c r="J1068" s="45">
        <f t="shared" si="32"/>
        <v>405</v>
      </c>
    </row>
    <row r="1069" spans="1:10">
      <c r="A1069" s="40">
        <f t="shared" si="33"/>
        <v>1065</v>
      </c>
      <c r="B1069" s="61" t="s">
        <v>82</v>
      </c>
      <c r="C1069" s="61" t="s">
        <v>23039</v>
      </c>
      <c r="D1069" s="61" t="s">
        <v>23040</v>
      </c>
      <c r="E1069" s="63" t="s">
        <v>96</v>
      </c>
      <c r="F1069" s="60" t="s">
        <v>27644</v>
      </c>
      <c r="G1069" s="60"/>
      <c r="H1069" s="66">
        <v>59</v>
      </c>
      <c r="I1069" s="68">
        <v>0.1</v>
      </c>
      <c r="J1069" s="45">
        <f t="shared" si="32"/>
        <v>53.1</v>
      </c>
    </row>
    <row r="1070" spans="1:10" ht="128.25">
      <c r="A1070" s="40">
        <f t="shared" si="33"/>
        <v>1066</v>
      </c>
      <c r="B1070" s="61" t="s">
        <v>82</v>
      </c>
      <c r="C1070" s="61" t="s">
        <v>2458</v>
      </c>
      <c r="D1070" s="61" t="s">
        <v>23017</v>
      </c>
      <c r="E1070" s="63" t="s">
        <v>96</v>
      </c>
      <c r="F1070" s="60" t="s">
        <v>27644</v>
      </c>
      <c r="G1070" s="60"/>
      <c r="H1070" s="66">
        <v>72</v>
      </c>
      <c r="I1070" s="68">
        <v>0.1</v>
      </c>
      <c r="J1070" s="45">
        <f t="shared" si="32"/>
        <v>64.8</v>
      </c>
    </row>
    <row r="1071" spans="1:10">
      <c r="A1071" s="40">
        <f t="shared" si="33"/>
        <v>1067</v>
      </c>
      <c r="B1071" s="61" t="s">
        <v>82</v>
      </c>
      <c r="C1071" s="61" t="s">
        <v>23041</v>
      </c>
      <c r="D1071" s="61" t="s">
        <v>23042</v>
      </c>
      <c r="E1071" s="63" t="s">
        <v>96</v>
      </c>
      <c r="F1071" s="60" t="s">
        <v>27644</v>
      </c>
      <c r="G1071" s="60"/>
      <c r="H1071" s="66">
        <v>2499</v>
      </c>
      <c r="I1071" s="68">
        <v>0.1</v>
      </c>
      <c r="J1071" s="45">
        <f t="shared" si="32"/>
        <v>2249.1</v>
      </c>
    </row>
    <row r="1072" spans="1:10">
      <c r="A1072" s="40">
        <f t="shared" si="33"/>
        <v>1068</v>
      </c>
      <c r="B1072" s="61" t="s">
        <v>82</v>
      </c>
      <c r="C1072" s="61" t="s">
        <v>23043</v>
      </c>
      <c r="D1072" s="61" t="s">
        <v>23044</v>
      </c>
      <c r="E1072" s="63" t="s">
        <v>96</v>
      </c>
      <c r="F1072" s="60" t="s">
        <v>27644</v>
      </c>
      <c r="G1072" s="60"/>
      <c r="H1072" s="66">
        <v>2999</v>
      </c>
      <c r="I1072" s="68">
        <v>0.1</v>
      </c>
      <c r="J1072" s="45">
        <f t="shared" si="32"/>
        <v>2699.1</v>
      </c>
    </row>
    <row r="1073" spans="1:10">
      <c r="A1073" s="40">
        <f t="shared" si="33"/>
        <v>1069</v>
      </c>
      <c r="B1073" s="61" t="s">
        <v>82</v>
      </c>
      <c r="C1073" s="61" t="s">
        <v>23045</v>
      </c>
      <c r="D1073" s="61" t="s">
        <v>23046</v>
      </c>
      <c r="E1073" s="63" t="s">
        <v>96</v>
      </c>
      <c r="F1073" s="60" t="s">
        <v>27644</v>
      </c>
      <c r="G1073" s="60"/>
      <c r="H1073" s="66">
        <v>77</v>
      </c>
      <c r="I1073" s="68">
        <v>0.1</v>
      </c>
      <c r="J1073" s="45">
        <f t="shared" si="32"/>
        <v>69.3</v>
      </c>
    </row>
    <row r="1074" spans="1:10">
      <c r="A1074" s="40">
        <f t="shared" si="33"/>
        <v>1070</v>
      </c>
      <c r="B1074" s="61" t="s">
        <v>82</v>
      </c>
      <c r="C1074" s="61" t="s">
        <v>23047</v>
      </c>
      <c r="D1074" s="61" t="s">
        <v>23048</v>
      </c>
      <c r="E1074" s="63" t="s">
        <v>96</v>
      </c>
      <c r="F1074" s="60" t="s">
        <v>27644</v>
      </c>
      <c r="G1074" s="60"/>
      <c r="H1074" s="66">
        <v>59</v>
      </c>
      <c r="I1074" s="68">
        <v>0.1</v>
      </c>
      <c r="J1074" s="45">
        <f t="shared" si="32"/>
        <v>53.1</v>
      </c>
    </row>
    <row r="1075" spans="1:10">
      <c r="A1075" s="40">
        <f t="shared" si="33"/>
        <v>1071</v>
      </c>
      <c r="B1075" s="61" t="s">
        <v>82</v>
      </c>
      <c r="C1075" s="61" t="s">
        <v>2489</v>
      </c>
      <c r="D1075" s="61" t="s">
        <v>23049</v>
      </c>
      <c r="E1075" s="63" t="s">
        <v>96</v>
      </c>
      <c r="F1075" s="60" t="s">
        <v>27646</v>
      </c>
      <c r="G1075" s="60"/>
      <c r="H1075" s="66">
        <v>67</v>
      </c>
      <c r="I1075" s="68">
        <v>0.1</v>
      </c>
      <c r="J1075" s="45">
        <f t="shared" si="32"/>
        <v>60.300000000000004</v>
      </c>
    </row>
    <row r="1076" spans="1:10">
      <c r="A1076" s="40">
        <f t="shared" si="33"/>
        <v>1072</v>
      </c>
      <c r="B1076" s="61" t="s">
        <v>82</v>
      </c>
      <c r="C1076" s="61" t="s">
        <v>23050</v>
      </c>
      <c r="D1076" s="61" t="s">
        <v>23051</v>
      </c>
      <c r="E1076" s="63" t="s">
        <v>96</v>
      </c>
      <c r="F1076" s="60" t="s">
        <v>27644</v>
      </c>
      <c r="G1076" s="60"/>
      <c r="H1076" s="66">
        <v>2199</v>
      </c>
      <c r="I1076" s="68">
        <v>0.1</v>
      </c>
      <c r="J1076" s="45">
        <f t="shared" si="32"/>
        <v>1979.1000000000001</v>
      </c>
    </row>
    <row r="1077" spans="1:10">
      <c r="A1077" s="40">
        <f t="shared" si="33"/>
        <v>1073</v>
      </c>
      <c r="B1077" s="61" t="s">
        <v>82</v>
      </c>
      <c r="C1077" s="61" t="s">
        <v>23052</v>
      </c>
      <c r="D1077" s="61" t="s">
        <v>23053</v>
      </c>
      <c r="E1077" s="63" t="s">
        <v>96</v>
      </c>
      <c r="F1077" s="60" t="s">
        <v>27644</v>
      </c>
      <c r="G1077" s="60"/>
      <c r="H1077" s="66">
        <v>2599</v>
      </c>
      <c r="I1077" s="68">
        <v>0.1</v>
      </c>
      <c r="J1077" s="45">
        <f t="shared" si="32"/>
        <v>2339.1</v>
      </c>
    </row>
    <row r="1078" spans="1:10">
      <c r="A1078" s="40">
        <f t="shared" si="33"/>
        <v>1074</v>
      </c>
      <c r="B1078" s="61" t="s">
        <v>82</v>
      </c>
      <c r="C1078" s="61" t="s">
        <v>23054</v>
      </c>
      <c r="D1078" s="61" t="s">
        <v>23055</v>
      </c>
      <c r="E1078" s="63" t="s">
        <v>96</v>
      </c>
      <c r="F1078" s="60" t="s">
        <v>27644</v>
      </c>
      <c r="G1078" s="60"/>
      <c r="H1078" s="66">
        <v>54</v>
      </c>
      <c r="I1078" s="68">
        <v>0.1</v>
      </c>
      <c r="J1078" s="45">
        <f t="shared" si="32"/>
        <v>48.6</v>
      </c>
    </row>
    <row r="1079" spans="1:10">
      <c r="A1079" s="40">
        <f t="shared" si="33"/>
        <v>1075</v>
      </c>
      <c r="B1079" s="61" t="s">
        <v>82</v>
      </c>
      <c r="C1079" s="61" t="s">
        <v>23056</v>
      </c>
      <c r="D1079" s="61" t="s">
        <v>23057</v>
      </c>
      <c r="E1079" s="63" t="s">
        <v>96</v>
      </c>
      <c r="F1079" s="60" t="s">
        <v>27644</v>
      </c>
      <c r="G1079" s="60"/>
      <c r="H1079" s="66">
        <v>1498</v>
      </c>
      <c r="I1079" s="68">
        <v>0.1</v>
      </c>
      <c r="J1079" s="45">
        <f t="shared" si="32"/>
        <v>1348.2</v>
      </c>
    </row>
    <row r="1080" spans="1:10">
      <c r="A1080" s="40">
        <f t="shared" si="33"/>
        <v>1076</v>
      </c>
      <c r="B1080" s="61" t="s">
        <v>82</v>
      </c>
      <c r="C1080" s="61" t="s">
        <v>23058</v>
      </c>
      <c r="D1080" s="61" t="s">
        <v>23059</v>
      </c>
      <c r="E1080" s="63" t="s">
        <v>96</v>
      </c>
      <c r="F1080" s="60" t="s">
        <v>27644</v>
      </c>
      <c r="G1080" s="60"/>
      <c r="H1080" s="66">
        <v>1674</v>
      </c>
      <c r="I1080" s="68">
        <v>0.1</v>
      </c>
      <c r="J1080" s="45">
        <f t="shared" si="32"/>
        <v>1506.6000000000001</v>
      </c>
    </row>
    <row r="1081" spans="1:10">
      <c r="A1081" s="40">
        <f t="shared" si="33"/>
        <v>1077</v>
      </c>
      <c r="B1081" s="61" t="s">
        <v>82</v>
      </c>
      <c r="C1081" s="61" t="s">
        <v>23060</v>
      </c>
      <c r="D1081" s="61" t="s">
        <v>23061</v>
      </c>
      <c r="E1081" s="63" t="s">
        <v>96</v>
      </c>
      <c r="F1081" s="60" t="s">
        <v>27644</v>
      </c>
      <c r="G1081" s="60"/>
      <c r="H1081" s="66">
        <v>54</v>
      </c>
      <c r="I1081" s="68">
        <v>0.1</v>
      </c>
      <c r="J1081" s="45">
        <f t="shared" si="32"/>
        <v>48.6</v>
      </c>
    </row>
    <row r="1082" spans="1:10">
      <c r="A1082" s="40">
        <f t="shared" si="33"/>
        <v>1078</v>
      </c>
      <c r="B1082" s="61" t="s">
        <v>82</v>
      </c>
      <c r="C1082" s="61" t="s">
        <v>23062</v>
      </c>
      <c r="D1082" s="61" t="s">
        <v>23063</v>
      </c>
      <c r="E1082" s="63" t="s">
        <v>96</v>
      </c>
      <c r="F1082" s="60" t="s">
        <v>27644</v>
      </c>
      <c r="G1082" s="60"/>
      <c r="H1082" s="66">
        <v>66</v>
      </c>
      <c r="I1082" s="68">
        <v>0.1</v>
      </c>
      <c r="J1082" s="45">
        <f t="shared" si="32"/>
        <v>59.4</v>
      </c>
    </row>
    <row r="1083" spans="1:10">
      <c r="A1083" s="40">
        <f t="shared" si="33"/>
        <v>1079</v>
      </c>
      <c r="B1083" s="61" t="s">
        <v>82</v>
      </c>
      <c r="C1083" s="61" t="s">
        <v>23064</v>
      </c>
      <c r="D1083" s="61" t="s">
        <v>23065</v>
      </c>
      <c r="E1083" s="63" t="s">
        <v>96</v>
      </c>
      <c r="F1083" s="60" t="s">
        <v>27644</v>
      </c>
      <c r="G1083" s="60"/>
      <c r="H1083" s="66">
        <v>27</v>
      </c>
      <c r="I1083" s="68">
        <v>0.1</v>
      </c>
      <c r="J1083" s="45">
        <f t="shared" si="32"/>
        <v>24.3</v>
      </c>
    </row>
    <row r="1084" spans="1:10">
      <c r="A1084" s="40">
        <f t="shared" si="33"/>
        <v>1080</v>
      </c>
      <c r="B1084" s="61" t="s">
        <v>82</v>
      </c>
      <c r="C1084" s="61" t="s">
        <v>23066</v>
      </c>
      <c r="D1084" s="61" t="s">
        <v>23067</v>
      </c>
      <c r="E1084" s="63" t="s">
        <v>96</v>
      </c>
      <c r="F1084" s="60" t="s">
        <v>27644</v>
      </c>
      <c r="G1084" s="60"/>
      <c r="H1084" s="66">
        <v>33</v>
      </c>
      <c r="I1084" s="68">
        <v>0.1</v>
      </c>
      <c r="J1084" s="45">
        <f t="shared" si="32"/>
        <v>29.7</v>
      </c>
    </row>
    <row r="1085" spans="1:10">
      <c r="A1085" s="40">
        <f t="shared" si="33"/>
        <v>1081</v>
      </c>
      <c r="B1085" s="61" t="s">
        <v>82</v>
      </c>
      <c r="C1085" s="61" t="s">
        <v>23068</v>
      </c>
      <c r="D1085" s="61" t="s">
        <v>23069</v>
      </c>
      <c r="E1085" s="63" t="s">
        <v>96</v>
      </c>
      <c r="F1085" s="60" t="s">
        <v>27644</v>
      </c>
      <c r="G1085" s="60"/>
      <c r="H1085" s="66">
        <v>420</v>
      </c>
      <c r="I1085" s="68">
        <v>0.1</v>
      </c>
      <c r="J1085" s="45">
        <f t="shared" si="32"/>
        <v>378</v>
      </c>
    </row>
    <row r="1086" spans="1:10">
      <c r="A1086" s="40">
        <f t="shared" si="33"/>
        <v>1082</v>
      </c>
      <c r="B1086" s="61" t="s">
        <v>82</v>
      </c>
      <c r="C1086" s="61" t="s">
        <v>23070</v>
      </c>
      <c r="D1086" s="61" t="s">
        <v>23071</v>
      </c>
      <c r="E1086" s="63" t="s">
        <v>96</v>
      </c>
      <c r="F1086" s="60" t="s">
        <v>27644</v>
      </c>
      <c r="G1086" s="60"/>
      <c r="H1086" s="66">
        <v>33</v>
      </c>
      <c r="I1086" s="68">
        <v>0.1</v>
      </c>
      <c r="J1086" s="45">
        <f t="shared" si="32"/>
        <v>29.7</v>
      </c>
    </row>
    <row r="1087" spans="1:10">
      <c r="A1087" s="40">
        <f t="shared" si="33"/>
        <v>1083</v>
      </c>
      <c r="B1087" s="61" t="s">
        <v>82</v>
      </c>
      <c r="C1087" s="61" t="s">
        <v>23072</v>
      </c>
      <c r="D1087" s="61" t="s">
        <v>23073</v>
      </c>
      <c r="E1087" s="63" t="s">
        <v>96</v>
      </c>
      <c r="F1087" s="60" t="s">
        <v>27644</v>
      </c>
      <c r="G1087" s="60"/>
      <c r="H1087" s="66">
        <v>1858</v>
      </c>
      <c r="I1087" s="68">
        <v>0.1</v>
      </c>
      <c r="J1087" s="45">
        <f t="shared" si="32"/>
        <v>1672.2</v>
      </c>
    </row>
    <row r="1088" spans="1:10">
      <c r="A1088" s="40">
        <f t="shared" si="33"/>
        <v>1084</v>
      </c>
      <c r="B1088" s="61" t="s">
        <v>82</v>
      </c>
      <c r="C1088" s="61" t="s">
        <v>2447</v>
      </c>
      <c r="D1088" s="61" t="s">
        <v>23074</v>
      </c>
      <c r="E1088" s="63" t="s">
        <v>96</v>
      </c>
      <c r="F1088" s="60" t="s">
        <v>27644</v>
      </c>
      <c r="G1088" s="60"/>
      <c r="H1088" s="66">
        <v>29</v>
      </c>
      <c r="I1088" s="68">
        <v>0.1</v>
      </c>
      <c r="J1088" s="45">
        <f t="shared" si="32"/>
        <v>26.1</v>
      </c>
    </row>
    <row r="1089" spans="1:10">
      <c r="A1089" s="40">
        <f t="shared" si="33"/>
        <v>1085</v>
      </c>
      <c r="B1089" s="61" t="s">
        <v>82</v>
      </c>
      <c r="C1089" s="61" t="s">
        <v>2463</v>
      </c>
      <c r="D1089" s="61" t="s">
        <v>23075</v>
      </c>
      <c r="E1089" s="63" t="s">
        <v>96</v>
      </c>
      <c r="F1089" s="60" t="s">
        <v>27644</v>
      </c>
      <c r="G1089" s="60"/>
      <c r="H1089" s="66">
        <v>208</v>
      </c>
      <c r="I1089" s="68">
        <v>0.1</v>
      </c>
      <c r="J1089" s="45">
        <f t="shared" si="32"/>
        <v>187.20000000000002</v>
      </c>
    </row>
    <row r="1090" spans="1:10">
      <c r="A1090" s="40">
        <f t="shared" si="33"/>
        <v>1086</v>
      </c>
      <c r="B1090" s="61" t="s">
        <v>82</v>
      </c>
      <c r="C1090" s="61" t="s">
        <v>2410</v>
      </c>
      <c r="D1090" s="61" t="s">
        <v>23076</v>
      </c>
      <c r="E1090" s="63" t="s">
        <v>96</v>
      </c>
      <c r="F1090" s="60" t="s">
        <v>27644</v>
      </c>
      <c r="G1090" s="60"/>
      <c r="H1090" s="66">
        <v>29</v>
      </c>
      <c r="I1090" s="68">
        <v>0.1</v>
      </c>
      <c r="J1090" s="45">
        <f t="shared" si="32"/>
        <v>26.1</v>
      </c>
    </row>
    <row r="1091" spans="1:10">
      <c r="A1091" s="40">
        <f t="shared" si="33"/>
        <v>1087</v>
      </c>
      <c r="B1091" s="61" t="s">
        <v>82</v>
      </c>
      <c r="C1091" s="61" t="s">
        <v>2484</v>
      </c>
      <c r="D1091" s="61" t="s">
        <v>23077</v>
      </c>
      <c r="E1091" s="63" t="s">
        <v>96</v>
      </c>
      <c r="F1091" s="60" t="s">
        <v>27644</v>
      </c>
      <c r="G1091" s="60"/>
      <c r="H1091" s="66">
        <v>12</v>
      </c>
      <c r="I1091" s="68">
        <v>0.1</v>
      </c>
      <c r="J1091" s="45">
        <f t="shared" si="32"/>
        <v>10.8</v>
      </c>
    </row>
    <row r="1092" spans="1:10">
      <c r="A1092" s="40">
        <f t="shared" si="33"/>
        <v>1088</v>
      </c>
      <c r="B1092" s="61" t="s">
        <v>82</v>
      </c>
      <c r="C1092" s="61" t="s">
        <v>2448</v>
      </c>
      <c r="D1092" s="61" t="s">
        <v>23078</v>
      </c>
      <c r="E1092" s="63" t="s">
        <v>96</v>
      </c>
      <c r="F1092" s="60" t="s">
        <v>27644</v>
      </c>
      <c r="G1092" s="60"/>
      <c r="H1092" s="66">
        <v>33</v>
      </c>
      <c r="I1092" s="68">
        <v>0.1</v>
      </c>
      <c r="J1092" s="45">
        <f t="shared" si="32"/>
        <v>29.7</v>
      </c>
    </row>
    <row r="1093" spans="1:10">
      <c r="A1093" s="40">
        <f t="shared" si="33"/>
        <v>1089</v>
      </c>
      <c r="B1093" s="61" t="s">
        <v>82</v>
      </c>
      <c r="C1093" s="61" t="s">
        <v>23079</v>
      </c>
      <c r="D1093" s="61" t="s">
        <v>23080</v>
      </c>
      <c r="E1093" s="63" t="s">
        <v>96</v>
      </c>
      <c r="F1093" s="60" t="s">
        <v>27644</v>
      </c>
      <c r="G1093" s="60"/>
      <c r="H1093" s="66">
        <v>45</v>
      </c>
      <c r="I1093" s="68">
        <v>0.1</v>
      </c>
      <c r="J1093" s="45">
        <f t="shared" ref="J1093:J1156" si="34">H1093*(1-I1093)</f>
        <v>40.5</v>
      </c>
    </row>
    <row r="1094" spans="1:10">
      <c r="A1094" s="40">
        <f t="shared" si="33"/>
        <v>1090</v>
      </c>
      <c r="B1094" s="61" t="s">
        <v>82</v>
      </c>
      <c r="C1094" s="61" t="s">
        <v>2438</v>
      </c>
      <c r="D1094" s="61" t="s">
        <v>23081</v>
      </c>
      <c r="E1094" s="63" t="s">
        <v>96</v>
      </c>
      <c r="F1094" s="60" t="s">
        <v>27644</v>
      </c>
      <c r="G1094" s="60"/>
      <c r="H1094" s="66">
        <v>27</v>
      </c>
      <c r="I1094" s="68">
        <v>0.1</v>
      </c>
      <c r="J1094" s="45">
        <f t="shared" si="34"/>
        <v>24.3</v>
      </c>
    </row>
    <row r="1095" spans="1:10">
      <c r="A1095" s="40">
        <f t="shared" ref="A1095:A1158" si="35">A1094+1</f>
        <v>1091</v>
      </c>
      <c r="B1095" s="61" t="s">
        <v>82</v>
      </c>
      <c r="C1095" s="61" t="s">
        <v>23082</v>
      </c>
      <c r="D1095" s="61" t="s">
        <v>23083</v>
      </c>
      <c r="E1095" s="63" t="s">
        <v>96</v>
      </c>
      <c r="F1095" s="60" t="s">
        <v>27644</v>
      </c>
      <c r="G1095" s="60"/>
      <c r="H1095" s="66">
        <v>45</v>
      </c>
      <c r="I1095" s="68">
        <v>0.1</v>
      </c>
      <c r="J1095" s="45">
        <f t="shared" si="34"/>
        <v>40.5</v>
      </c>
    </row>
    <row r="1096" spans="1:10">
      <c r="A1096" s="40">
        <f t="shared" si="35"/>
        <v>1092</v>
      </c>
      <c r="B1096" s="61" t="s">
        <v>82</v>
      </c>
      <c r="C1096" s="61" t="s">
        <v>23084</v>
      </c>
      <c r="D1096" s="61" t="s">
        <v>23085</v>
      </c>
      <c r="E1096" s="63" t="s">
        <v>96</v>
      </c>
      <c r="F1096" s="60" t="s">
        <v>27644</v>
      </c>
      <c r="G1096" s="60"/>
      <c r="H1096" s="66">
        <v>57</v>
      </c>
      <c r="I1096" s="68">
        <v>0.1</v>
      </c>
      <c r="J1096" s="45">
        <f t="shared" si="34"/>
        <v>51.300000000000004</v>
      </c>
    </row>
    <row r="1097" spans="1:10">
      <c r="A1097" s="40">
        <f t="shared" si="35"/>
        <v>1093</v>
      </c>
      <c r="B1097" s="61" t="s">
        <v>82</v>
      </c>
      <c r="C1097" s="61" t="s">
        <v>23086</v>
      </c>
      <c r="D1097" s="61" t="s">
        <v>23087</v>
      </c>
      <c r="E1097" s="63" t="s">
        <v>96</v>
      </c>
      <c r="F1097" s="60" t="s">
        <v>27644</v>
      </c>
      <c r="G1097" s="60"/>
      <c r="H1097" s="66">
        <v>69</v>
      </c>
      <c r="I1097" s="68">
        <v>0.1</v>
      </c>
      <c r="J1097" s="45">
        <f t="shared" si="34"/>
        <v>62.1</v>
      </c>
    </row>
    <row r="1098" spans="1:10">
      <c r="A1098" s="40">
        <f t="shared" si="35"/>
        <v>1094</v>
      </c>
      <c r="B1098" s="61" t="s">
        <v>82</v>
      </c>
      <c r="C1098" s="61" t="s">
        <v>2443</v>
      </c>
      <c r="D1098" s="61" t="s">
        <v>23088</v>
      </c>
      <c r="E1098" s="63" t="s">
        <v>96</v>
      </c>
      <c r="F1098" s="60" t="s">
        <v>27644</v>
      </c>
      <c r="G1098" s="60"/>
      <c r="H1098" s="66">
        <v>39</v>
      </c>
      <c r="I1098" s="68">
        <v>0.1</v>
      </c>
      <c r="J1098" s="45">
        <f t="shared" si="34"/>
        <v>35.1</v>
      </c>
    </row>
    <row r="1099" spans="1:10" ht="64.5">
      <c r="A1099" s="40">
        <f t="shared" si="35"/>
        <v>1095</v>
      </c>
      <c r="B1099" s="61" t="s">
        <v>82</v>
      </c>
      <c r="C1099" s="61" t="s">
        <v>23089</v>
      </c>
      <c r="D1099" s="61" t="s">
        <v>23090</v>
      </c>
      <c r="E1099" s="63" t="s">
        <v>96</v>
      </c>
      <c r="F1099" s="60" t="s">
        <v>27644</v>
      </c>
      <c r="G1099" s="60"/>
      <c r="H1099" s="66">
        <v>285</v>
      </c>
      <c r="I1099" s="68">
        <v>0.1</v>
      </c>
      <c r="J1099" s="45">
        <f t="shared" si="34"/>
        <v>256.5</v>
      </c>
    </row>
    <row r="1100" spans="1:10" ht="102.75">
      <c r="A1100" s="40">
        <f t="shared" si="35"/>
        <v>1096</v>
      </c>
      <c r="B1100" s="61" t="s">
        <v>82</v>
      </c>
      <c r="C1100" s="61" t="s">
        <v>23091</v>
      </c>
      <c r="D1100" s="61" t="s">
        <v>23092</v>
      </c>
      <c r="E1100" s="63" t="s">
        <v>96</v>
      </c>
      <c r="F1100" s="60" t="s">
        <v>27644</v>
      </c>
      <c r="G1100" s="60"/>
      <c r="H1100" s="66">
        <v>375</v>
      </c>
      <c r="I1100" s="68">
        <v>0.1</v>
      </c>
      <c r="J1100" s="45">
        <f t="shared" si="34"/>
        <v>337.5</v>
      </c>
    </row>
    <row r="1101" spans="1:10">
      <c r="A1101" s="40">
        <f t="shared" si="35"/>
        <v>1097</v>
      </c>
      <c r="B1101" s="61" t="s">
        <v>82</v>
      </c>
      <c r="C1101" s="61" t="s">
        <v>23093</v>
      </c>
      <c r="D1101" s="61" t="s">
        <v>23006</v>
      </c>
      <c r="E1101" s="63" t="s">
        <v>96</v>
      </c>
      <c r="F1101" s="60" t="s">
        <v>27644</v>
      </c>
      <c r="G1101" s="60"/>
      <c r="H1101" s="66">
        <v>570</v>
      </c>
      <c r="I1101" s="68">
        <v>0.1</v>
      </c>
      <c r="J1101" s="45">
        <f t="shared" si="34"/>
        <v>513</v>
      </c>
    </row>
    <row r="1102" spans="1:10">
      <c r="A1102" s="40">
        <f t="shared" si="35"/>
        <v>1098</v>
      </c>
      <c r="B1102" s="61" t="s">
        <v>82</v>
      </c>
      <c r="C1102" s="61" t="s">
        <v>23094</v>
      </c>
      <c r="D1102" s="61" t="s">
        <v>23095</v>
      </c>
      <c r="E1102" s="63" t="s">
        <v>96</v>
      </c>
      <c r="F1102" s="60" t="s">
        <v>27644</v>
      </c>
      <c r="G1102" s="60"/>
      <c r="H1102" s="66">
        <v>312</v>
      </c>
      <c r="I1102" s="68">
        <v>0.1</v>
      </c>
      <c r="J1102" s="45">
        <f t="shared" si="34"/>
        <v>280.8</v>
      </c>
    </row>
    <row r="1103" spans="1:10">
      <c r="A1103" s="40">
        <f t="shared" si="35"/>
        <v>1099</v>
      </c>
      <c r="B1103" s="61" t="s">
        <v>82</v>
      </c>
      <c r="C1103" s="61" t="s">
        <v>2462</v>
      </c>
      <c r="D1103" s="61" t="s">
        <v>23096</v>
      </c>
      <c r="E1103" s="63" t="s">
        <v>96</v>
      </c>
      <c r="F1103" s="60" t="s">
        <v>27644</v>
      </c>
      <c r="G1103" s="60"/>
      <c r="H1103" s="66">
        <v>312</v>
      </c>
      <c r="I1103" s="68">
        <v>0.1</v>
      </c>
      <c r="J1103" s="45">
        <f t="shared" si="34"/>
        <v>280.8</v>
      </c>
    </row>
    <row r="1104" spans="1:10">
      <c r="A1104" s="40">
        <f t="shared" si="35"/>
        <v>1100</v>
      </c>
      <c r="B1104" s="61" t="s">
        <v>82</v>
      </c>
      <c r="C1104" s="61" t="s">
        <v>23097</v>
      </c>
      <c r="D1104" s="61" t="s">
        <v>23095</v>
      </c>
      <c r="E1104" s="63" t="s">
        <v>96</v>
      </c>
      <c r="F1104" s="60" t="s">
        <v>27644</v>
      </c>
      <c r="G1104" s="60"/>
      <c r="H1104" s="66">
        <v>312</v>
      </c>
      <c r="I1104" s="68">
        <v>0.1</v>
      </c>
      <c r="J1104" s="45">
        <f t="shared" si="34"/>
        <v>280.8</v>
      </c>
    </row>
    <row r="1105" spans="1:10">
      <c r="A1105" s="40">
        <f t="shared" si="35"/>
        <v>1101</v>
      </c>
      <c r="B1105" s="61" t="s">
        <v>82</v>
      </c>
      <c r="C1105" s="61" t="s">
        <v>23098</v>
      </c>
      <c r="D1105" s="61" t="s">
        <v>23099</v>
      </c>
      <c r="E1105" s="63" t="s">
        <v>96</v>
      </c>
      <c r="F1105" s="60" t="s">
        <v>27644</v>
      </c>
      <c r="G1105" s="60"/>
      <c r="H1105" s="66">
        <v>69</v>
      </c>
      <c r="I1105" s="68">
        <v>0.1</v>
      </c>
      <c r="J1105" s="45">
        <f t="shared" si="34"/>
        <v>62.1</v>
      </c>
    </row>
    <row r="1106" spans="1:10">
      <c r="A1106" s="40">
        <f t="shared" si="35"/>
        <v>1102</v>
      </c>
      <c r="B1106" s="61" t="s">
        <v>82</v>
      </c>
      <c r="C1106" s="61" t="s">
        <v>2414</v>
      </c>
      <c r="D1106" s="61" t="s">
        <v>23100</v>
      </c>
      <c r="E1106" s="63" t="s">
        <v>96</v>
      </c>
      <c r="F1106" s="60" t="s">
        <v>27644</v>
      </c>
      <c r="G1106" s="60"/>
      <c r="H1106" s="66">
        <v>30</v>
      </c>
      <c r="I1106" s="68">
        <v>0.1</v>
      </c>
      <c r="J1106" s="45">
        <f t="shared" si="34"/>
        <v>27</v>
      </c>
    </row>
    <row r="1107" spans="1:10">
      <c r="A1107" s="40">
        <f t="shared" si="35"/>
        <v>1103</v>
      </c>
      <c r="B1107" s="61" t="s">
        <v>82</v>
      </c>
      <c r="C1107" s="61" t="s">
        <v>23101</v>
      </c>
      <c r="D1107" s="61" t="s">
        <v>23102</v>
      </c>
      <c r="E1107" s="63" t="s">
        <v>96</v>
      </c>
      <c r="F1107" s="60" t="s">
        <v>27644</v>
      </c>
      <c r="G1107" s="60"/>
      <c r="H1107" s="66">
        <v>36</v>
      </c>
      <c r="I1107" s="68">
        <v>0.1</v>
      </c>
      <c r="J1107" s="45">
        <f t="shared" si="34"/>
        <v>32.4</v>
      </c>
    </row>
    <row r="1108" spans="1:10">
      <c r="A1108" s="40">
        <f t="shared" si="35"/>
        <v>1104</v>
      </c>
      <c r="B1108" s="61" t="s">
        <v>82</v>
      </c>
      <c r="C1108" s="61" t="s">
        <v>2457</v>
      </c>
      <c r="D1108" s="61" t="s">
        <v>23103</v>
      </c>
      <c r="E1108" s="63" t="s">
        <v>96</v>
      </c>
      <c r="F1108" s="60" t="s">
        <v>27644</v>
      </c>
      <c r="G1108" s="60"/>
      <c r="H1108" s="66">
        <v>87</v>
      </c>
      <c r="I1108" s="68">
        <v>0.1</v>
      </c>
      <c r="J1108" s="45">
        <f t="shared" si="34"/>
        <v>78.3</v>
      </c>
    </row>
    <row r="1109" spans="1:10">
      <c r="A1109" s="40">
        <f t="shared" si="35"/>
        <v>1105</v>
      </c>
      <c r="B1109" s="61" t="s">
        <v>82</v>
      </c>
      <c r="C1109" s="61" t="s">
        <v>2442</v>
      </c>
      <c r="D1109" s="61" t="s">
        <v>23104</v>
      </c>
      <c r="E1109" s="63" t="s">
        <v>96</v>
      </c>
      <c r="F1109" s="60" t="s">
        <v>27644</v>
      </c>
      <c r="G1109" s="60"/>
      <c r="H1109" s="66">
        <v>39</v>
      </c>
      <c r="I1109" s="68">
        <v>0.1</v>
      </c>
      <c r="J1109" s="45">
        <f t="shared" si="34"/>
        <v>35.1</v>
      </c>
    </row>
    <row r="1110" spans="1:10">
      <c r="A1110" s="40">
        <f t="shared" si="35"/>
        <v>1106</v>
      </c>
      <c r="B1110" s="61" t="s">
        <v>82</v>
      </c>
      <c r="C1110" s="61" t="s">
        <v>2454</v>
      </c>
      <c r="D1110" s="61" t="s">
        <v>23105</v>
      </c>
      <c r="E1110" s="63" t="s">
        <v>96</v>
      </c>
      <c r="F1110" s="60" t="s">
        <v>27644</v>
      </c>
      <c r="G1110" s="60"/>
      <c r="H1110" s="66">
        <v>36</v>
      </c>
      <c r="I1110" s="68">
        <v>0.1</v>
      </c>
      <c r="J1110" s="45">
        <f t="shared" si="34"/>
        <v>32.4</v>
      </c>
    </row>
    <row r="1111" spans="1:10" ht="64.5">
      <c r="A1111" s="40">
        <f t="shared" si="35"/>
        <v>1107</v>
      </c>
      <c r="B1111" s="61" t="s">
        <v>82</v>
      </c>
      <c r="C1111" s="61" t="s">
        <v>23106</v>
      </c>
      <c r="D1111" s="61" t="s">
        <v>23107</v>
      </c>
      <c r="E1111" s="63" t="s">
        <v>96</v>
      </c>
      <c r="F1111" s="60" t="s">
        <v>27644</v>
      </c>
      <c r="G1111" s="60"/>
      <c r="H1111" s="66">
        <v>81</v>
      </c>
      <c r="I1111" s="68">
        <v>0.1</v>
      </c>
      <c r="J1111" s="45">
        <f t="shared" si="34"/>
        <v>72.900000000000006</v>
      </c>
    </row>
    <row r="1112" spans="1:10">
      <c r="A1112" s="40">
        <f t="shared" si="35"/>
        <v>1108</v>
      </c>
      <c r="B1112" s="61" t="s">
        <v>82</v>
      </c>
      <c r="C1112" s="61" t="s">
        <v>2403</v>
      </c>
      <c r="D1112" s="61" t="s">
        <v>23108</v>
      </c>
      <c r="E1112" s="63" t="s">
        <v>96</v>
      </c>
      <c r="F1112" s="60" t="s">
        <v>27644</v>
      </c>
      <c r="G1112" s="60"/>
      <c r="H1112" s="66">
        <v>18</v>
      </c>
      <c r="I1112" s="68">
        <v>0.1</v>
      </c>
      <c r="J1112" s="45">
        <f t="shared" si="34"/>
        <v>16.2</v>
      </c>
    </row>
    <row r="1113" spans="1:10">
      <c r="A1113" s="40">
        <f t="shared" si="35"/>
        <v>1109</v>
      </c>
      <c r="B1113" s="61" t="s">
        <v>82</v>
      </c>
      <c r="C1113" s="61" t="s">
        <v>23109</v>
      </c>
      <c r="D1113" s="61" t="s">
        <v>23110</v>
      </c>
      <c r="E1113" s="63" t="s">
        <v>96</v>
      </c>
      <c r="F1113" s="60" t="s">
        <v>27644</v>
      </c>
      <c r="G1113" s="60"/>
      <c r="H1113" s="66">
        <v>12</v>
      </c>
      <c r="I1113" s="68">
        <v>0.1</v>
      </c>
      <c r="J1113" s="45">
        <f t="shared" si="34"/>
        <v>10.8</v>
      </c>
    </row>
    <row r="1114" spans="1:10">
      <c r="A1114" s="40">
        <f t="shared" si="35"/>
        <v>1110</v>
      </c>
      <c r="B1114" s="61" t="s">
        <v>82</v>
      </c>
      <c r="C1114" s="61" t="s">
        <v>2428</v>
      </c>
      <c r="D1114" s="61" t="s">
        <v>23111</v>
      </c>
      <c r="E1114" s="63" t="s">
        <v>96</v>
      </c>
      <c r="F1114" s="60" t="s">
        <v>27644</v>
      </c>
      <c r="G1114" s="60"/>
      <c r="H1114" s="66">
        <v>58</v>
      </c>
      <c r="I1114" s="68">
        <v>0.1</v>
      </c>
      <c r="J1114" s="45">
        <f t="shared" si="34"/>
        <v>52.2</v>
      </c>
    </row>
    <row r="1115" spans="1:10">
      <c r="A1115" s="40">
        <f t="shared" si="35"/>
        <v>1111</v>
      </c>
      <c r="B1115" s="61" t="s">
        <v>82</v>
      </c>
      <c r="C1115" s="61" t="s">
        <v>23112</v>
      </c>
      <c r="D1115" s="61" t="s">
        <v>23113</v>
      </c>
      <c r="E1115" s="63" t="s">
        <v>96</v>
      </c>
      <c r="F1115" s="60" t="s">
        <v>27644</v>
      </c>
      <c r="G1115" s="60"/>
      <c r="H1115" s="66">
        <v>450</v>
      </c>
      <c r="I1115" s="68">
        <v>0.1</v>
      </c>
      <c r="J1115" s="45">
        <f t="shared" si="34"/>
        <v>405</v>
      </c>
    </row>
    <row r="1116" spans="1:10">
      <c r="A1116" s="40">
        <f t="shared" si="35"/>
        <v>1112</v>
      </c>
      <c r="B1116" s="61" t="s">
        <v>82</v>
      </c>
      <c r="C1116" s="61" t="s">
        <v>23114</v>
      </c>
      <c r="D1116" s="61" t="s">
        <v>23115</v>
      </c>
      <c r="E1116" s="63" t="s">
        <v>96</v>
      </c>
      <c r="F1116" s="60" t="s">
        <v>27644</v>
      </c>
      <c r="G1116" s="60"/>
      <c r="H1116" s="66">
        <v>2034</v>
      </c>
      <c r="I1116" s="68">
        <v>0.1</v>
      </c>
      <c r="J1116" s="45">
        <f t="shared" si="34"/>
        <v>1830.6000000000001</v>
      </c>
    </row>
    <row r="1117" spans="1:10">
      <c r="A1117" s="40">
        <f t="shared" si="35"/>
        <v>1113</v>
      </c>
      <c r="B1117" s="61" t="s">
        <v>82</v>
      </c>
      <c r="C1117" s="61" t="s">
        <v>23116</v>
      </c>
      <c r="D1117" s="61" t="s">
        <v>23117</v>
      </c>
      <c r="E1117" s="63" t="s">
        <v>96</v>
      </c>
      <c r="F1117" s="60" t="s">
        <v>27644</v>
      </c>
      <c r="G1117" s="60"/>
      <c r="H1117" s="66">
        <v>420</v>
      </c>
      <c r="I1117" s="68">
        <v>0.1</v>
      </c>
      <c r="J1117" s="45">
        <f t="shared" si="34"/>
        <v>378</v>
      </c>
    </row>
    <row r="1118" spans="1:10">
      <c r="A1118" s="40">
        <f t="shared" si="35"/>
        <v>1114</v>
      </c>
      <c r="B1118" s="61" t="s">
        <v>82</v>
      </c>
      <c r="C1118" s="61" t="s">
        <v>23118</v>
      </c>
      <c r="D1118" s="61" t="s">
        <v>23119</v>
      </c>
      <c r="E1118" s="63" t="s">
        <v>96</v>
      </c>
      <c r="F1118" s="60" t="s">
        <v>27644</v>
      </c>
      <c r="G1118" s="60"/>
      <c r="H1118" s="66">
        <v>450</v>
      </c>
      <c r="I1118" s="68">
        <v>0.1</v>
      </c>
      <c r="J1118" s="45">
        <f t="shared" si="34"/>
        <v>405</v>
      </c>
    </row>
    <row r="1119" spans="1:10">
      <c r="A1119" s="40">
        <f t="shared" si="35"/>
        <v>1115</v>
      </c>
      <c r="B1119" s="61" t="s">
        <v>82</v>
      </c>
      <c r="C1119" s="61" t="s">
        <v>23120</v>
      </c>
      <c r="D1119" s="61" t="s">
        <v>23121</v>
      </c>
      <c r="E1119" s="63" t="s">
        <v>96</v>
      </c>
      <c r="F1119" s="60" t="s">
        <v>27644</v>
      </c>
      <c r="G1119" s="60"/>
      <c r="H1119" s="66">
        <v>42</v>
      </c>
      <c r="I1119" s="68">
        <v>0.1</v>
      </c>
      <c r="J1119" s="45">
        <f t="shared" si="34"/>
        <v>37.800000000000004</v>
      </c>
    </row>
    <row r="1120" spans="1:10" ht="128.25">
      <c r="A1120" s="40">
        <f t="shared" si="35"/>
        <v>1116</v>
      </c>
      <c r="B1120" s="61" t="s">
        <v>82</v>
      </c>
      <c r="C1120" s="61" t="s">
        <v>2473</v>
      </c>
      <c r="D1120" s="61" t="s">
        <v>22887</v>
      </c>
      <c r="E1120" s="63" t="s">
        <v>96</v>
      </c>
      <c r="F1120" s="60" t="s">
        <v>27644</v>
      </c>
      <c r="G1120" s="60"/>
      <c r="H1120" s="66">
        <v>1760</v>
      </c>
      <c r="I1120" s="68">
        <v>0.1</v>
      </c>
      <c r="J1120" s="45">
        <f t="shared" si="34"/>
        <v>1584</v>
      </c>
    </row>
    <row r="1121" spans="1:10">
      <c r="A1121" s="40">
        <f t="shared" si="35"/>
        <v>1117</v>
      </c>
      <c r="B1121" s="61" t="s">
        <v>82</v>
      </c>
      <c r="C1121" s="61" t="s">
        <v>23122</v>
      </c>
      <c r="D1121" s="61" t="s">
        <v>23123</v>
      </c>
      <c r="E1121" s="63" t="s">
        <v>96</v>
      </c>
      <c r="F1121" s="60" t="s">
        <v>27644</v>
      </c>
      <c r="G1121" s="60"/>
      <c r="H1121" s="66">
        <v>160</v>
      </c>
      <c r="I1121" s="68">
        <v>0.1</v>
      </c>
      <c r="J1121" s="45">
        <f t="shared" si="34"/>
        <v>144</v>
      </c>
    </row>
    <row r="1122" spans="1:10">
      <c r="A1122" s="40">
        <f t="shared" si="35"/>
        <v>1118</v>
      </c>
      <c r="B1122" s="61" t="s">
        <v>82</v>
      </c>
      <c r="C1122" s="61" t="s">
        <v>2460</v>
      </c>
      <c r="D1122" s="61" t="s">
        <v>23124</v>
      </c>
      <c r="E1122" s="63" t="s">
        <v>96</v>
      </c>
      <c r="F1122" s="60" t="s">
        <v>27644</v>
      </c>
      <c r="G1122" s="60"/>
      <c r="H1122" s="66">
        <v>84</v>
      </c>
      <c r="I1122" s="68">
        <v>0.1</v>
      </c>
      <c r="J1122" s="45">
        <f t="shared" si="34"/>
        <v>75.600000000000009</v>
      </c>
    </row>
    <row r="1123" spans="1:10">
      <c r="A1123" s="40">
        <f t="shared" si="35"/>
        <v>1119</v>
      </c>
      <c r="B1123" s="61" t="s">
        <v>82</v>
      </c>
      <c r="C1123" s="61" t="s">
        <v>2407</v>
      </c>
      <c r="D1123" s="61" t="s">
        <v>23125</v>
      </c>
      <c r="E1123" s="63" t="s">
        <v>96</v>
      </c>
      <c r="F1123" s="60" t="s">
        <v>27644</v>
      </c>
      <c r="G1123" s="60"/>
      <c r="H1123" s="66">
        <v>17</v>
      </c>
      <c r="I1123" s="68">
        <v>0.1</v>
      </c>
      <c r="J1123" s="45">
        <f t="shared" si="34"/>
        <v>15.3</v>
      </c>
    </row>
    <row r="1124" spans="1:10">
      <c r="A1124" s="40">
        <f t="shared" si="35"/>
        <v>1120</v>
      </c>
      <c r="B1124" s="61" t="s">
        <v>82</v>
      </c>
      <c r="C1124" s="61" t="s">
        <v>2441</v>
      </c>
      <c r="D1124" s="61" t="s">
        <v>23126</v>
      </c>
      <c r="E1124" s="63" t="s">
        <v>96</v>
      </c>
      <c r="F1124" s="60" t="s">
        <v>27644</v>
      </c>
      <c r="G1124" s="60"/>
      <c r="H1124" s="66">
        <v>33</v>
      </c>
      <c r="I1124" s="68">
        <v>0.1</v>
      </c>
      <c r="J1124" s="45">
        <f t="shared" si="34"/>
        <v>29.7</v>
      </c>
    </row>
    <row r="1125" spans="1:10">
      <c r="A1125" s="40">
        <f t="shared" si="35"/>
        <v>1121</v>
      </c>
      <c r="B1125" s="61" t="s">
        <v>82</v>
      </c>
      <c r="C1125" s="61" t="s">
        <v>2408</v>
      </c>
      <c r="D1125" s="61" t="s">
        <v>23127</v>
      </c>
      <c r="E1125" s="63" t="s">
        <v>96</v>
      </c>
      <c r="F1125" s="60" t="s">
        <v>27644</v>
      </c>
      <c r="G1125" s="60"/>
      <c r="H1125" s="66">
        <v>23</v>
      </c>
      <c r="I1125" s="68">
        <v>0.1</v>
      </c>
      <c r="J1125" s="45">
        <f t="shared" si="34"/>
        <v>20.7</v>
      </c>
    </row>
    <row r="1126" spans="1:10">
      <c r="A1126" s="40">
        <f t="shared" si="35"/>
        <v>1122</v>
      </c>
      <c r="B1126" s="61" t="s">
        <v>82</v>
      </c>
      <c r="C1126" s="61" t="s">
        <v>2439</v>
      </c>
      <c r="D1126" s="61" t="s">
        <v>23128</v>
      </c>
      <c r="E1126" s="63" t="s">
        <v>96</v>
      </c>
      <c r="F1126" s="60" t="s">
        <v>27644</v>
      </c>
      <c r="G1126" s="60"/>
      <c r="H1126" s="66">
        <v>27</v>
      </c>
      <c r="I1126" s="68">
        <v>0.1</v>
      </c>
      <c r="J1126" s="45">
        <f t="shared" si="34"/>
        <v>24.3</v>
      </c>
    </row>
    <row r="1127" spans="1:10">
      <c r="A1127" s="40">
        <f t="shared" si="35"/>
        <v>1123</v>
      </c>
      <c r="B1127" s="61" t="s">
        <v>82</v>
      </c>
      <c r="C1127" s="61" t="s">
        <v>23129</v>
      </c>
      <c r="D1127" s="61" t="s">
        <v>23130</v>
      </c>
      <c r="E1127" s="63" t="s">
        <v>96</v>
      </c>
      <c r="F1127" s="60" t="s">
        <v>27644</v>
      </c>
      <c r="G1127" s="60"/>
      <c r="H1127" s="66">
        <v>27</v>
      </c>
      <c r="I1127" s="68">
        <v>0.1</v>
      </c>
      <c r="J1127" s="45">
        <f t="shared" si="34"/>
        <v>24.3</v>
      </c>
    </row>
    <row r="1128" spans="1:10">
      <c r="A1128" s="40">
        <f t="shared" si="35"/>
        <v>1124</v>
      </c>
      <c r="B1128" s="61" t="s">
        <v>82</v>
      </c>
      <c r="C1128" s="61" t="s">
        <v>2436</v>
      </c>
      <c r="D1128" s="61" t="s">
        <v>23131</v>
      </c>
      <c r="E1128" s="63" t="s">
        <v>96</v>
      </c>
      <c r="F1128" s="60" t="s">
        <v>27644</v>
      </c>
      <c r="G1128" s="60"/>
      <c r="H1128" s="66">
        <v>60</v>
      </c>
      <c r="I1128" s="68">
        <v>0.1</v>
      </c>
      <c r="J1128" s="45">
        <f t="shared" si="34"/>
        <v>54</v>
      </c>
    </row>
    <row r="1129" spans="1:10">
      <c r="A1129" s="40">
        <f t="shared" si="35"/>
        <v>1125</v>
      </c>
      <c r="B1129" s="61" t="s">
        <v>82</v>
      </c>
      <c r="C1129" s="61" t="s">
        <v>2437</v>
      </c>
      <c r="D1129" s="61" t="s">
        <v>23132</v>
      </c>
      <c r="E1129" s="63" t="s">
        <v>96</v>
      </c>
      <c r="F1129" s="60" t="s">
        <v>27644</v>
      </c>
      <c r="G1129" s="60"/>
      <c r="H1129" s="66">
        <v>70</v>
      </c>
      <c r="I1129" s="68">
        <v>0.1</v>
      </c>
      <c r="J1129" s="45">
        <f t="shared" si="34"/>
        <v>63</v>
      </c>
    </row>
    <row r="1130" spans="1:10">
      <c r="A1130" s="40">
        <f t="shared" si="35"/>
        <v>1126</v>
      </c>
      <c r="B1130" s="61" t="s">
        <v>82</v>
      </c>
      <c r="C1130" s="61" t="s">
        <v>23133</v>
      </c>
      <c r="D1130" s="61" t="s">
        <v>23134</v>
      </c>
      <c r="E1130" s="63" t="s">
        <v>96</v>
      </c>
      <c r="F1130" s="60" t="s">
        <v>27644</v>
      </c>
      <c r="G1130" s="60"/>
      <c r="H1130" s="66">
        <v>33</v>
      </c>
      <c r="I1130" s="68">
        <v>0.1</v>
      </c>
      <c r="J1130" s="45">
        <f t="shared" si="34"/>
        <v>29.7</v>
      </c>
    </row>
    <row r="1131" spans="1:10">
      <c r="A1131" s="40">
        <f t="shared" si="35"/>
        <v>1127</v>
      </c>
      <c r="B1131" s="61" t="s">
        <v>82</v>
      </c>
      <c r="C1131" s="61" t="s">
        <v>23135</v>
      </c>
      <c r="D1131" s="61" t="s">
        <v>23136</v>
      </c>
      <c r="E1131" s="63" t="s">
        <v>96</v>
      </c>
      <c r="F1131" s="60" t="s">
        <v>27644</v>
      </c>
      <c r="G1131" s="60"/>
      <c r="H1131" s="66">
        <v>14</v>
      </c>
      <c r="I1131" s="68">
        <v>0.1</v>
      </c>
      <c r="J1131" s="45">
        <f t="shared" si="34"/>
        <v>12.6</v>
      </c>
    </row>
    <row r="1132" spans="1:10">
      <c r="A1132" s="40">
        <f t="shared" si="35"/>
        <v>1128</v>
      </c>
      <c r="B1132" s="61" t="s">
        <v>82</v>
      </c>
      <c r="C1132" s="61" t="s">
        <v>23137</v>
      </c>
      <c r="D1132" s="61" t="s">
        <v>23138</v>
      </c>
      <c r="E1132" s="63" t="s">
        <v>96</v>
      </c>
      <c r="F1132" s="60" t="s">
        <v>27644</v>
      </c>
      <c r="G1132" s="60"/>
      <c r="H1132" s="66">
        <v>18</v>
      </c>
      <c r="I1132" s="68">
        <v>0.1</v>
      </c>
      <c r="J1132" s="45">
        <f t="shared" si="34"/>
        <v>16.2</v>
      </c>
    </row>
    <row r="1133" spans="1:10">
      <c r="A1133" s="40">
        <f t="shared" si="35"/>
        <v>1129</v>
      </c>
      <c r="B1133" s="61" t="s">
        <v>82</v>
      </c>
      <c r="C1133" s="61" t="s">
        <v>2456</v>
      </c>
      <c r="D1133" s="61" t="s">
        <v>23139</v>
      </c>
      <c r="E1133" s="63" t="s">
        <v>96</v>
      </c>
      <c r="F1133" s="60" t="s">
        <v>27644</v>
      </c>
      <c r="G1133" s="60"/>
      <c r="H1133" s="66">
        <v>84</v>
      </c>
      <c r="I1133" s="68">
        <v>0.1</v>
      </c>
      <c r="J1133" s="45">
        <f t="shared" si="34"/>
        <v>75.600000000000009</v>
      </c>
    </row>
    <row r="1134" spans="1:10">
      <c r="A1134" s="40">
        <f t="shared" si="35"/>
        <v>1130</v>
      </c>
      <c r="B1134" s="61" t="s">
        <v>82</v>
      </c>
      <c r="C1134" s="61" t="s">
        <v>23140</v>
      </c>
      <c r="D1134" s="61" t="s">
        <v>23141</v>
      </c>
      <c r="E1134" s="63" t="s">
        <v>96</v>
      </c>
      <c r="F1134" s="60" t="s">
        <v>27644</v>
      </c>
      <c r="G1134" s="60"/>
      <c r="H1134" s="66">
        <v>30</v>
      </c>
      <c r="I1134" s="68">
        <v>0.1</v>
      </c>
      <c r="J1134" s="45">
        <f t="shared" si="34"/>
        <v>27</v>
      </c>
    </row>
    <row r="1135" spans="1:10">
      <c r="A1135" s="40">
        <f t="shared" si="35"/>
        <v>1131</v>
      </c>
      <c r="B1135" s="61" t="s">
        <v>82</v>
      </c>
      <c r="C1135" s="61" t="s">
        <v>23142</v>
      </c>
      <c r="D1135" s="61" t="s">
        <v>23143</v>
      </c>
      <c r="E1135" s="63" t="s">
        <v>96</v>
      </c>
      <c r="F1135" s="60" t="s">
        <v>27644</v>
      </c>
      <c r="G1135" s="60"/>
      <c r="H1135" s="66">
        <v>28</v>
      </c>
      <c r="I1135" s="68">
        <v>0.1</v>
      </c>
      <c r="J1135" s="45">
        <f t="shared" si="34"/>
        <v>25.2</v>
      </c>
    </row>
    <row r="1136" spans="1:10">
      <c r="A1136" s="40">
        <f t="shared" si="35"/>
        <v>1132</v>
      </c>
      <c r="B1136" s="61" t="s">
        <v>82</v>
      </c>
      <c r="C1136" s="61" t="s">
        <v>23144</v>
      </c>
      <c r="D1136" s="61" t="s">
        <v>23145</v>
      </c>
      <c r="E1136" s="63" t="s">
        <v>96</v>
      </c>
      <c r="F1136" s="60" t="s">
        <v>27644</v>
      </c>
      <c r="G1136" s="60"/>
      <c r="H1136" s="66">
        <v>54</v>
      </c>
      <c r="I1136" s="68">
        <v>0.1</v>
      </c>
      <c r="J1136" s="45">
        <f t="shared" si="34"/>
        <v>48.6</v>
      </c>
    </row>
    <row r="1137" spans="1:10" ht="128.25">
      <c r="A1137" s="40">
        <f t="shared" si="35"/>
        <v>1133</v>
      </c>
      <c r="B1137" s="61" t="s">
        <v>82</v>
      </c>
      <c r="C1137" s="61" t="s">
        <v>23146</v>
      </c>
      <c r="D1137" s="61" t="s">
        <v>23017</v>
      </c>
      <c r="E1137" s="63" t="s">
        <v>96</v>
      </c>
      <c r="F1137" s="60" t="s">
        <v>27644</v>
      </c>
      <c r="G1137" s="60"/>
      <c r="H1137" s="66">
        <v>28.05</v>
      </c>
      <c r="I1137" s="68">
        <v>0.1</v>
      </c>
      <c r="J1137" s="45">
        <f t="shared" si="34"/>
        <v>25.245000000000001</v>
      </c>
    </row>
    <row r="1138" spans="1:10" ht="128.25">
      <c r="A1138" s="40">
        <f t="shared" si="35"/>
        <v>1134</v>
      </c>
      <c r="B1138" s="61" t="s">
        <v>82</v>
      </c>
      <c r="C1138" s="61" t="s">
        <v>23147</v>
      </c>
      <c r="D1138" s="61" t="s">
        <v>23017</v>
      </c>
      <c r="E1138" s="63" t="s">
        <v>96</v>
      </c>
      <c r="F1138" s="60" t="s">
        <v>27644</v>
      </c>
      <c r="G1138" s="60"/>
      <c r="H1138" s="66">
        <v>360</v>
      </c>
      <c r="I1138" s="68">
        <v>0.1</v>
      </c>
      <c r="J1138" s="45">
        <f t="shared" si="34"/>
        <v>324</v>
      </c>
    </row>
    <row r="1139" spans="1:10">
      <c r="A1139" s="40">
        <f t="shared" si="35"/>
        <v>1135</v>
      </c>
      <c r="B1139" s="61" t="s">
        <v>82</v>
      </c>
      <c r="C1139" s="61" t="s">
        <v>2481</v>
      </c>
      <c r="D1139" s="61" t="s">
        <v>23148</v>
      </c>
      <c r="E1139" s="63" t="s">
        <v>96</v>
      </c>
      <c r="F1139" s="60" t="s">
        <v>27644</v>
      </c>
      <c r="G1139" s="60"/>
      <c r="H1139" s="66">
        <v>72</v>
      </c>
      <c r="I1139" s="68">
        <v>0.1</v>
      </c>
      <c r="J1139" s="45">
        <f t="shared" si="34"/>
        <v>64.8</v>
      </c>
    </row>
    <row r="1140" spans="1:10" ht="128.25">
      <c r="A1140" s="40">
        <f t="shared" si="35"/>
        <v>1136</v>
      </c>
      <c r="B1140" s="61" t="s">
        <v>82</v>
      </c>
      <c r="C1140" s="61" t="s">
        <v>2459</v>
      </c>
      <c r="D1140" s="61" t="s">
        <v>22887</v>
      </c>
      <c r="E1140" s="63" t="s">
        <v>96</v>
      </c>
      <c r="F1140" s="60" t="s">
        <v>27644</v>
      </c>
      <c r="G1140" s="60"/>
      <c r="H1140" s="66">
        <v>102</v>
      </c>
      <c r="I1140" s="68">
        <v>0.1</v>
      </c>
      <c r="J1140" s="45">
        <f t="shared" si="34"/>
        <v>91.8</v>
      </c>
    </row>
    <row r="1141" spans="1:10" ht="128.25">
      <c r="A1141" s="40">
        <f t="shared" si="35"/>
        <v>1137</v>
      </c>
      <c r="B1141" s="61" t="s">
        <v>82</v>
      </c>
      <c r="C1141" s="61" t="s">
        <v>2459</v>
      </c>
      <c r="D1141" s="61" t="s">
        <v>22887</v>
      </c>
      <c r="E1141" s="63" t="s">
        <v>96</v>
      </c>
      <c r="F1141" s="60" t="s">
        <v>27644</v>
      </c>
      <c r="G1141" s="60"/>
      <c r="H1141" s="66">
        <v>102</v>
      </c>
      <c r="I1141" s="68">
        <v>0.1</v>
      </c>
      <c r="J1141" s="45">
        <f t="shared" si="34"/>
        <v>91.8</v>
      </c>
    </row>
    <row r="1142" spans="1:10" ht="128.25">
      <c r="A1142" s="40">
        <f t="shared" si="35"/>
        <v>1138</v>
      </c>
      <c r="B1142" s="61" t="s">
        <v>82</v>
      </c>
      <c r="C1142" s="61" t="s">
        <v>2480</v>
      </c>
      <c r="D1142" s="61" t="s">
        <v>23017</v>
      </c>
      <c r="E1142" s="63" t="s">
        <v>96</v>
      </c>
      <c r="F1142" s="60" t="s">
        <v>27644</v>
      </c>
      <c r="G1142" s="60"/>
      <c r="H1142" s="66">
        <v>9</v>
      </c>
      <c r="I1142" s="68">
        <v>0.1</v>
      </c>
      <c r="J1142" s="45">
        <f t="shared" si="34"/>
        <v>8.1</v>
      </c>
    </row>
    <row r="1143" spans="1:10">
      <c r="A1143" s="40">
        <f t="shared" si="35"/>
        <v>1139</v>
      </c>
      <c r="B1143" s="61" t="s">
        <v>82</v>
      </c>
      <c r="C1143" s="61" t="s">
        <v>23149</v>
      </c>
      <c r="D1143" s="61" t="s">
        <v>23150</v>
      </c>
      <c r="E1143" s="63" t="s">
        <v>96</v>
      </c>
      <c r="F1143" s="60" t="s">
        <v>27644</v>
      </c>
      <c r="G1143" s="60"/>
      <c r="H1143" s="66">
        <v>33</v>
      </c>
      <c r="I1143" s="68">
        <v>0.1</v>
      </c>
      <c r="J1143" s="45">
        <f t="shared" si="34"/>
        <v>29.7</v>
      </c>
    </row>
    <row r="1144" spans="1:10">
      <c r="A1144" s="40">
        <f t="shared" si="35"/>
        <v>1140</v>
      </c>
      <c r="B1144" s="61" t="s">
        <v>82</v>
      </c>
      <c r="C1144" s="61" t="s">
        <v>2406</v>
      </c>
      <c r="D1144" s="61" t="s">
        <v>23151</v>
      </c>
      <c r="E1144" s="63" t="s">
        <v>96</v>
      </c>
      <c r="F1144" s="60" t="s">
        <v>27644</v>
      </c>
      <c r="G1144" s="60"/>
      <c r="H1144" s="66">
        <v>24</v>
      </c>
      <c r="I1144" s="68">
        <v>0.1</v>
      </c>
      <c r="J1144" s="45">
        <f t="shared" si="34"/>
        <v>21.6</v>
      </c>
    </row>
    <row r="1145" spans="1:10">
      <c r="A1145" s="40">
        <f t="shared" si="35"/>
        <v>1141</v>
      </c>
      <c r="B1145" s="61" t="s">
        <v>82</v>
      </c>
      <c r="C1145" s="61" t="s">
        <v>2455</v>
      </c>
      <c r="D1145" s="61" t="s">
        <v>23152</v>
      </c>
      <c r="E1145" s="63" t="s">
        <v>96</v>
      </c>
      <c r="F1145" s="60" t="s">
        <v>27644</v>
      </c>
      <c r="G1145" s="60"/>
      <c r="H1145" s="66">
        <v>66</v>
      </c>
      <c r="I1145" s="68">
        <v>0.1</v>
      </c>
      <c r="J1145" s="45">
        <f t="shared" si="34"/>
        <v>59.4</v>
      </c>
    </row>
    <row r="1146" spans="1:10">
      <c r="A1146" s="40">
        <f t="shared" si="35"/>
        <v>1142</v>
      </c>
      <c r="B1146" s="61" t="s">
        <v>82</v>
      </c>
      <c r="C1146" s="61" t="s">
        <v>2411</v>
      </c>
      <c r="D1146" s="61" t="s">
        <v>23153</v>
      </c>
      <c r="E1146" s="63" t="s">
        <v>96</v>
      </c>
      <c r="F1146" s="60" t="s">
        <v>27644</v>
      </c>
      <c r="G1146" s="60"/>
      <c r="H1146" s="66">
        <v>45</v>
      </c>
      <c r="I1146" s="68">
        <v>0.1</v>
      </c>
      <c r="J1146" s="45">
        <f t="shared" si="34"/>
        <v>40.5</v>
      </c>
    </row>
    <row r="1147" spans="1:10">
      <c r="A1147" s="40">
        <f t="shared" si="35"/>
        <v>1143</v>
      </c>
      <c r="B1147" s="61" t="s">
        <v>82</v>
      </c>
      <c r="C1147" s="61" t="s">
        <v>23154</v>
      </c>
      <c r="D1147" s="61" t="s">
        <v>23155</v>
      </c>
      <c r="E1147" s="63" t="s">
        <v>96</v>
      </c>
      <c r="F1147" s="60" t="s">
        <v>27644</v>
      </c>
      <c r="G1147" s="60"/>
      <c r="H1147" s="66">
        <v>199</v>
      </c>
      <c r="I1147" s="68">
        <v>0.1</v>
      </c>
      <c r="J1147" s="45">
        <f t="shared" si="34"/>
        <v>179.1</v>
      </c>
    </row>
    <row r="1148" spans="1:10">
      <c r="A1148" s="40">
        <f t="shared" si="35"/>
        <v>1144</v>
      </c>
      <c r="B1148" s="61" t="s">
        <v>82</v>
      </c>
      <c r="C1148" s="61" t="s">
        <v>23156</v>
      </c>
      <c r="D1148" s="61" t="s">
        <v>23157</v>
      </c>
      <c r="E1148" s="63" t="s">
        <v>96</v>
      </c>
      <c r="F1148" s="60" t="s">
        <v>27644</v>
      </c>
      <c r="G1148" s="60"/>
      <c r="H1148" s="66">
        <v>280</v>
      </c>
      <c r="I1148" s="68">
        <v>0.1</v>
      </c>
      <c r="J1148" s="45">
        <f t="shared" si="34"/>
        <v>252</v>
      </c>
    </row>
    <row r="1149" spans="1:10">
      <c r="A1149" s="40">
        <f t="shared" si="35"/>
        <v>1145</v>
      </c>
      <c r="B1149" s="61" t="s">
        <v>82</v>
      </c>
      <c r="C1149" s="61" t="s">
        <v>23158</v>
      </c>
      <c r="D1149" s="61" t="s">
        <v>23159</v>
      </c>
      <c r="E1149" s="63" t="s">
        <v>96</v>
      </c>
      <c r="F1149" s="60" t="s">
        <v>27644</v>
      </c>
      <c r="G1149" s="60"/>
      <c r="H1149" s="66">
        <v>54</v>
      </c>
      <c r="I1149" s="68">
        <v>0.1</v>
      </c>
      <c r="J1149" s="45">
        <f t="shared" si="34"/>
        <v>48.6</v>
      </c>
    </row>
    <row r="1150" spans="1:10">
      <c r="A1150" s="40">
        <f t="shared" si="35"/>
        <v>1146</v>
      </c>
      <c r="B1150" s="61" t="s">
        <v>82</v>
      </c>
      <c r="C1150" s="61" t="s">
        <v>23160</v>
      </c>
      <c r="D1150" s="61" t="s">
        <v>23161</v>
      </c>
      <c r="E1150" s="63" t="s">
        <v>96</v>
      </c>
      <c r="F1150" s="60" t="s">
        <v>27644</v>
      </c>
      <c r="G1150" s="60"/>
      <c r="H1150" s="66">
        <v>57</v>
      </c>
      <c r="I1150" s="68">
        <v>0.1</v>
      </c>
      <c r="J1150" s="45">
        <f t="shared" si="34"/>
        <v>51.300000000000004</v>
      </c>
    </row>
    <row r="1151" spans="1:10">
      <c r="A1151" s="40">
        <f t="shared" si="35"/>
        <v>1147</v>
      </c>
      <c r="B1151" s="61" t="s">
        <v>82</v>
      </c>
      <c r="C1151" s="61" t="s">
        <v>23162</v>
      </c>
      <c r="D1151" s="61" t="s">
        <v>23163</v>
      </c>
      <c r="E1151" s="63" t="s">
        <v>96</v>
      </c>
      <c r="F1151" s="60" t="s">
        <v>27644</v>
      </c>
      <c r="G1151" s="60"/>
      <c r="H1151" s="66">
        <v>42</v>
      </c>
      <c r="I1151" s="68">
        <v>0.1</v>
      </c>
      <c r="J1151" s="45">
        <f t="shared" si="34"/>
        <v>37.800000000000004</v>
      </c>
    </row>
    <row r="1152" spans="1:10">
      <c r="A1152" s="40">
        <f t="shared" si="35"/>
        <v>1148</v>
      </c>
      <c r="B1152" s="61" t="s">
        <v>82</v>
      </c>
      <c r="C1152" s="61" t="s">
        <v>23164</v>
      </c>
      <c r="D1152" s="61" t="s">
        <v>23165</v>
      </c>
      <c r="E1152" s="63" t="s">
        <v>96</v>
      </c>
      <c r="F1152" s="60" t="s">
        <v>27644</v>
      </c>
      <c r="G1152" s="60"/>
      <c r="H1152" s="66">
        <v>248</v>
      </c>
      <c r="I1152" s="68">
        <v>0.1</v>
      </c>
      <c r="J1152" s="45">
        <f t="shared" si="34"/>
        <v>223.20000000000002</v>
      </c>
    </row>
    <row r="1153" spans="1:10">
      <c r="A1153" s="40">
        <f t="shared" si="35"/>
        <v>1149</v>
      </c>
      <c r="B1153" s="61" t="s">
        <v>82</v>
      </c>
      <c r="C1153" s="61" t="s">
        <v>23166</v>
      </c>
      <c r="D1153" s="61" t="s">
        <v>23167</v>
      </c>
      <c r="E1153" s="63" t="s">
        <v>96</v>
      </c>
      <c r="F1153" s="60" t="s">
        <v>27644</v>
      </c>
      <c r="G1153" s="60"/>
      <c r="H1153" s="66">
        <v>240</v>
      </c>
      <c r="I1153" s="68">
        <v>0.1</v>
      </c>
      <c r="J1153" s="45">
        <f t="shared" si="34"/>
        <v>216</v>
      </c>
    </row>
    <row r="1154" spans="1:10">
      <c r="A1154" s="40">
        <f t="shared" si="35"/>
        <v>1150</v>
      </c>
      <c r="B1154" s="61" t="s">
        <v>82</v>
      </c>
      <c r="C1154" s="61" t="s">
        <v>23168</v>
      </c>
      <c r="D1154" s="61" t="s">
        <v>23169</v>
      </c>
      <c r="E1154" s="63" t="s">
        <v>96</v>
      </c>
      <c r="F1154" s="60" t="s">
        <v>27644</v>
      </c>
      <c r="G1154" s="60"/>
      <c r="H1154" s="66">
        <v>244</v>
      </c>
      <c r="I1154" s="68">
        <v>0.1</v>
      </c>
      <c r="J1154" s="45">
        <f t="shared" si="34"/>
        <v>219.6</v>
      </c>
    </row>
    <row r="1155" spans="1:10">
      <c r="A1155" s="40">
        <f t="shared" si="35"/>
        <v>1151</v>
      </c>
      <c r="B1155" s="61" t="s">
        <v>82</v>
      </c>
      <c r="C1155" s="61" t="s">
        <v>23170</v>
      </c>
      <c r="D1155" s="61" t="s">
        <v>23171</v>
      </c>
      <c r="E1155" s="63" t="s">
        <v>96</v>
      </c>
      <c r="F1155" s="60" t="s">
        <v>27644</v>
      </c>
      <c r="G1155" s="60"/>
      <c r="H1155" s="66">
        <v>66</v>
      </c>
      <c r="I1155" s="68">
        <v>0.1</v>
      </c>
      <c r="J1155" s="45">
        <f t="shared" si="34"/>
        <v>59.4</v>
      </c>
    </row>
    <row r="1156" spans="1:10">
      <c r="A1156" s="40">
        <f t="shared" si="35"/>
        <v>1152</v>
      </c>
      <c r="B1156" s="61" t="s">
        <v>82</v>
      </c>
      <c r="C1156" s="61" t="s">
        <v>23172</v>
      </c>
      <c r="D1156" s="61" t="s">
        <v>23173</v>
      </c>
      <c r="E1156" s="63" t="s">
        <v>96</v>
      </c>
      <c r="F1156" s="60" t="s">
        <v>27644</v>
      </c>
      <c r="G1156" s="60"/>
      <c r="H1156" s="66">
        <v>33</v>
      </c>
      <c r="I1156" s="68">
        <v>0.1</v>
      </c>
      <c r="J1156" s="45">
        <f t="shared" si="34"/>
        <v>29.7</v>
      </c>
    </row>
    <row r="1157" spans="1:10">
      <c r="A1157" s="40">
        <f t="shared" si="35"/>
        <v>1153</v>
      </c>
      <c r="B1157" s="61" t="s">
        <v>82</v>
      </c>
      <c r="C1157" s="61" t="s">
        <v>23174</v>
      </c>
      <c r="D1157" s="61" t="s">
        <v>23175</v>
      </c>
      <c r="E1157" s="63" t="s">
        <v>96</v>
      </c>
      <c r="F1157" s="60" t="s">
        <v>27644</v>
      </c>
      <c r="G1157" s="60"/>
      <c r="H1157" s="66">
        <v>72</v>
      </c>
      <c r="I1157" s="68">
        <v>0.1</v>
      </c>
      <c r="J1157" s="45">
        <f t="shared" ref="J1157:J1220" si="36">H1157*(1-I1157)</f>
        <v>64.8</v>
      </c>
    </row>
    <row r="1158" spans="1:10">
      <c r="A1158" s="40">
        <f t="shared" si="35"/>
        <v>1154</v>
      </c>
      <c r="B1158" s="61" t="s">
        <v>82</v>
      </c>
      <c r="C1158" s="61" t="s">
        <v>23176</v>
      </c>
      <c r="D1158" s="61" t="s">
        <v>23177</v>
      </c>
      <c r="E1158" s="63" t="s">
        <v>96</v>
      </c>
      <c r="F1158" s="60" t="s">
        <v>27644</v>
      </c>
      <c r="G1158" s="60"/>
      <c r="H1158" s="66">
        <v>60</v>
      </c>
      <c r="I1158" s="68">
        <v>0.1</v>
      </c>
      <c r="J1158" s="45">
        <f t="shared" si="36"/>
        <v>54</v>
      </c>
    </row>
    <row r="1159" spans="1:10">
      <c r="A1159" s="40">
        <f t="shared" ref="A1159:A1222" si="37">A1158+1</f>
        <v>1155</v>
      </c>
      <c r="B1159" s="61" t="s">
        <v>82</v>
      </c>
      <c r="C1159" s="61" t="s">
        <v>23178</v>
      </c>
      <c r="D1159" s="61" t="s">
        <v>23179</v>
      </c>
      <c r="E1159" s="63" t="s">
        <v>96</v>
      </c>
      <c r="F1159" s="60" t="s">
        <v>27644</v>
      </c>
      <c r="G1159" s="60"/>
      <c r="H1159" s="66">
        <v>54</v>
      </c>
      <c r="I1159" s="68">
        <v>0.1</v>
      </c>
      <c r="J1159" s="45">
        <f t="shared" si="36"/>
        <v>48.6</v>
      </c>
    </row>
    <row r="1160" spans="1:10">
      <c r="A1160" s="40">
        <f t="shared" si="37"/>
        <v>1156</v>
      </c>
      <c r="B1160" s="61" t="s">
        <v>82</v>
      </c>
      <c r="C1160" s="61" t="s">
        <v>23180</v>
      </c>
      <c r="D1160" s="61" t="s">
        <v>23181</v>
      </c>
      <c r="E1160" s="63" t="s">
        <v>96</v>
      </c>
      <c r="F1160" s="60" t="s">
        <v>27644</v>
      </c>
      <c r="G1160" s="60"/>
      <c r="H1160" s="66">
        <v>180</v>
      </c>
      <c r="I1160" s="68">
        <v>0.1</v>
      </c>
      <c r="J1160" s="45">
        <f t="shared" si="36"/>
        <v>162</v>
      </c>
    </row>
    <row r="1161" spans="1:10">
      <c r="A1161" s="40">
        <f t="shared" si="37"/>
        <v>1157</v>
      </c>
      <c r="B1161" s="61" t="s">
        <v>82</v>
      </c>
      <c r="C1161" s="61" t="s">
        <v>23182</v>
      </c>
      <c r="D1161" s="61" t="s">
        <v>23183</v>
      </c>
      <c r="E1161" s="63" t="s">
        <v>96</v>
      </c>
      <c r="F1161" s="60" t="s">
        <v>27644</v>
      </c>
      <c r="G1161" s="60"/>
      <c r="H1161" s="66">
        <v>210</v>
      </c>
      <c r="I1161" s="68">
        <v>0.1</v>
      </c>
      <c r="J1161" s="45">
        <f t="shared" si="36"/>
        <v>189</v>
      </c>
    </row>
    <row r="1162" spans="1:10">
      <c r="A1162" s="40">
        <f t="shared" si="37"/>
        <v>1158</v>
      </c>
      <c r="B1162" s="61" t="s">
        <v>82</v>
      </c>
      <c r="C1162" s="61" t="s">
        <v>23184</v>
      </c>
      <c r="D1162" s="61" t="s">
        <v>23185</v>
      </c>
      <c r="E1162" s="63" t="s">
        <v>96</v>
      </c>
      <c r="F1162" s="60" t="s">
        <v>27644</v>
      </c>
      <c r="G1162" s="60"/>
      <c r="H1162" s="66">
        <v>54</v>
      </c>
      <c r="I1162" s="68">
        <v>0.1</v>
      </c>
      <c r="J1162" s="45">
        <f t="shared" si="36"/>
        <v>48.6</v>
      </c>
    </row>
    <row r="1163" spans="1:10">
      <c r="A1163" s="40">
        <f t="shared" si="37"/>
        <v>1159</v>
      </c>
      <c r="B1163" s="61" t="s">
        <v>82</v>
      </c>
      <c r="C1163" s="61" t="s">
        <v>23186</v>
      </c>
      <c r="D1163" s="61" t="s">
        <v>23187</v>
      </c>
      <c r="E1163" s="63" t="s">
        <v>96</v>
      </c>
      <c r="F1163" s="60" t="s">
        <v>27644</v>
      </c>
      <c r="G1163" s="60"/>
      <c r="H1163" s="66">
        <v>21</v>
      </c>
      <c r="I1163" s="68">
        <v>0.1</v>
      </c>
      <c r="J1163" s="45">
        <f t="shared" si="36"/>
        <v>18.900000000000002</v>
      </c>
    </row>
    <row r="1164" spans="1:10">
      <c r="A1164" s="40">
        <f t="shared" si="37"/>
        <v>1160</v>
      </c>
      <c r="B1164" s="61" t="s">
        <v>82</v>
      </c>
      <c r="C1164" s="61" t="s">
        <v>23188</v>
      </c>
      <c r="D1164" s="61" t="s">
        <v>23189</v>
      </c>
      <c r="E1164" s="63" t="s">
        <v>96</v>
      </c>
      <c r="F1164" s="60" t="s">
        <v>27644</v>
      </c>
      <c r="G1164" s="60"/>
      <c r="H1164" s="66">
        <v>30</v>
      </c>
      <c r="I1164" s="68">
        <v>0.1</v>
      </c>
      <c r="J1164" s="45">
        <f t="shared" si="36"/>
        <v>27</v>
      </c>
    </row>
    <row r="1165" spans="1:10">
      <c r="A1165" s="40">
        <f t="shared" si="37"/>
        <v>1161</v>
      </c>
      <c r="B1165" s="61" t="s">
        <v>82</v>
      </c>
      <c r="C1165" s="61" t="s">
        <v>23190</v>
      </c>
      <c r="D1165" s="61" t="s">
        <v>23191</v>
      </c>
      <c r="E1165" s="63" t="s">
        <v>96</v>
      </c>
      <c r="F1165" s="60" t="s">
        <v>27644</v>
      </c>
      <c r="G1165" s="60"/>
      <c r="H1165" s="66">
        <v>36</v>
      </c>
      <c r="I1165" s="68">
        <v>0.1</v>
      </c>
      <c r="J1165" s="45">
        <f t="shared" si="36"/>
        <v>32.4</v>
      </c>
    </row>
    <row r="1166" spans="1:10">
      <c r="A1166" s="40">
        <f t="shared" si="37"/>
        <v>1162</v>
      </c>
      <c r="B1166" s="61" t="s">
        <v>82</v>
      </c>
      <c r="C1166" s="61" t="s">
        <v>23192</v>
      </c>
      <c r="D1166" s="61" t="s">
        <v>23193</v>
      </c>
      <c r="E1166" s="63" t="s">
        <v>96</v>
      </c>
      <c r="F1166" s="60" t="s">
        <v>27644</v>
      </c>
      <c r="G1166" s="60"/>
      <c r="H1166" s="66">
        <v>45</v>
      </c>
      <c r="I1166" s="68">
        <v>0.1</v>
      </c>
      <c r="J1166" s="45">
        <f t="shared" si="36"/>
        <v>40.5</v>
      </c>
    </row>
    <row r="1167" spans="1:10">
      <c r="A1167" s="40">
        <f t="shared" si="37"/>
        <v>1163</v>
      </c>
      <c r="B1167" s="61" t="s">
        <v>82</v>
      </c>
      <c r="C1167" s="61" t="s">
        <v>23194</v>
      </c>
      <c r="D1167" s="61" t="s">
        <v>23195</v>
      </c>
      <c r="E1167" s="63" t="s">
        <v>96</v>
      </c>
      <c r="F1167" s="60" t="s">
        <v>27644</v>
      </c>
      <c r="G1167" s="60"/>
      <c r="H1167" s="66">
        <v>24</v>
      </c>
      <c r="I1167" s="68">
        <v>0.1</v>
      </c>
      <c r="J1167" s="45">
        <f t="shared" si="36"/>
        <v>21.6</v>
      </c>
    </row>
    <row r="1168" spans="1:10">
      <c r="A1168" s="40">
        <f t="shared" si="37"/>
        <v>1164</v>
      </c>
      <c r="B1168" s="61" t="s">
        <v>82</v>
      </c>
      <c r="C1168" s="61" t="s">
        <v>23196</v>
      </c>
      <c r="D1168" s="61" t="s">
        <v>23197</v>
      </c>
      <c r="E1168" s="63" t="s">
        <v>96</v>
      </c>
      <c r="F1168" s="60" t="s">
        <v>27644</v>
      </c>
      <c r="G1168" s="60"/>
      <c r="H1168" s="66">
        <v>244</v>
      </c>
      <c r="I1168" s="68">
        <v>0.1</v>
      </c>
      <c r="J1168" s="45">
        <f t="shared" si="36"/>
        <v>219.6</v>
      </c>
    </row>
    <row r="1169" spans="1:10">
      <c r="A1169" s="40">
        <f t="shared" si="37"/>
        <v>1165</v>
      </c>
      <c r="B1169" s="61" t="s">
        <v>82</v>
      </c>
      <c r="C1169" s="61" t="s">
        <v>23198</v>
      </c>
      <c r="D1169" s="61" t="s">
        <v>23199</v>
      </c>
      <c r="E1169" s="63" t="s">
        <v>96</v>
      </c>
      <c r="F1169" s="60" t="s">
        <v>27644</v>
      </c>
      <c r="G1169" s="60"/>
      <c r="H1169" s="66">
        <v>27</v>
      </c>
      <c r="I1169" s="68">
        <v>0.1</v>
      </c>
      <c r="J1169" s="45">
        <f t="shared" si="36"/>
        <v>24.3</v>
      </c>
    </row>
    <row r="1170" spans="1:10">
      <c r="A1170" s="40">
        <f t="shared" si="37"/>
        <v>1166</v>
      </c>
      <c r="B1170" s="61" t="s">
        <v>82</v>
      </c>
      <c r="C1170" s="61" t="s">
        <v>23200</v>
      </c>
      <c r="D1170" s="61" t="s">
        <v>23201</v>
      </c>
      <c r="E1170" s="63" t="s">
        <v>96</v>
      </c>
      <c r="F1170" s="60" t="s">
        <v>27644</v>
      </c>
      <c r="G1170" s="60"/>
      <c r="H1170" s="66">
        <v>120</v>
      </c>
      <c r="I1170" s="68">
        <v>0.1</v>
      </c>
      <c r="J1170" s="45">
        <f t="shared" si="36"/>
        <v>108</v>
      </c>
    </row>
    <row r="1171" spans="1:10">
      <c r="A1171" s="40">
        <f t="shared" si="37"/>
        <v>1167</v>
      </c>
      <c r="B1171" s="61" t="s">
        <v>82</v>
      </c>
      <c r="C1171" s="61" t="s">
        <v>23202</v>
      </c>
      <c r="D1171" s="61" t="s">
        <v>23203</v>
      </c>
      <c r="E1171" s="63" t="s">
        <v>96</v>
      </c>
      <c r="F1171" s="60" t="s">
        <v>27644</v>
      </c>
      <c r="G1171" s="60"/>
      <c r="H1171" s="66">
        <v>90</v>
      </c>
      <c r="I1171" s="68">
        <v>0.1</v>
      </c>
      <c r="J1171" s="45">
        <f t="shared" si="36"/>
        <v>81</v>
      </c>
    </row>
    <row r="1172" spans="1:10">
      <c r="A1172" s="40">
        <f t="shared" si="37"/>
        <v>1168</v>
      </c>
      <c r="B1172" s="61" t="s">
        <v>82</v>
      </c>
      <c r="C1172" s="61" t="s">
        <v>23204</v>
      </c>
      <c r="D1172" s="61" t="s">
        <v>23205</v>
      </c>
      <c r="E1172" s="63" t="s">
        <v>96</v>
      </c>
      <c r="F1172" s="60" t="s">
        <v>27644</v>
      </c>
      <c r="G1172" s="60"/>
      <c r="H1172" s="66">
        <v>15</v>
      </c>
      <c r="I1172" s="68">
        <v>0.1</v>
      </c>
      <c r="J1172" s="45">
        <f t="shared" si="36"/>
        <v>13.5</v>
      </c>
    </row>
    <row r="1173" spans="1:10">
      <c r="A1173" s="40">
        <f t="shared" si="37"/>
        <v>1169</v>
      </c>
      <c r="B1173" s="61" t="s">
        <v>82</v>
      </c>
      <c r="C1173" s="61" t="s">
        <v>23206</v>
      </c>
      <c r="D1173" s="61" t="s">
        <v>23207</v>
      </c>
      <c r="E1173" s="63" t="s">
        <v>96</v>
      </c>
      <c r="F1173" s="60" t="s">
        <v>27644</v>
      </c>
      <c r="G1173" s="60"/>
      <c r="H1173" s="66">
        <v>60</v>
      </c>
      <c r="I1173" s="68">
        <v>0.1</v>
      </c>
      <c r="J1173" s="45">
        <f t="shared" si="36"/>
        <v>54</v>
      </c>
    </row>
    <row r="1174" spans="1:10">
      <c r="A1174" s="40">
        <f t="shared" si="37"/>
        <v>1170</v>
      </c>
      <c r="B1174" s="61" t="s">
        <v>82</v>
      </c>
      <c r="C1174" s="61" t="s">
        <v>23208</v>
      </c>
      <c r="D1174" s="61" t="s">
        <v>23209</v>
      </c>
      <c r="E1174" s="63" t="s">
        <v>96</v>
      </c>
      <c r="F1174" s="60" t="s">
        <v>27644</v>
      </c>
      <c r="G1174" s="60"/>
      <c r="H1174" s="66">
        <v>30</v>
      </c>
      <c r="I1174" s="68">
        <v>0.1</v>
      </c>
      <c r="J1174" s="45">
        <f t="shared" si="36"/>
        <v>27</v>
      </c>
    </row>
    <row r="1175" spans="1:10">
      <c r="A1175" s="40">
        <f t="shared" si="37"/>
        <v>1171</v>
      </c>
      <c r="B1175" s="61" t="s">
        <v>82</v>
      </c>
      <c r="C1175" s="61" t="s">
        <v>23210</v>
      </c>
      <c r="D1175" s="61" t="s">
        <v>23211</v>
      </c>
      <c r="E1175" s="63" t="s">
        <v>96</v>
      </c>
      <c r="F1175" s="60" t="s">
        <v>27644</v>
      </c>
      <c r="G1175" s="60"/>
      <c r="H1175" s="66">
        <v>17</v>
      </c>
      <c r="I1175" s="68">
        <v>0.1</v>
      </c>
      <c r="J1175" s="45">
        <f t="shared" si="36"/>
        <v>15.3</v>
      </c>
    </row>
    <row r="1176" spans="1:10">
      <c r="A1176" s="40">
        <f t="shared" si="37"/>
        <v>1172</v>
      </c>
      <c r="B1176" s="61" t="s">
        <v>82</v>
      </c>
      <c r="C1176" s="61" t="s">
        <v>23212</v>
      </c>
      <c r="D1176" s="61" t="s">
        <v>23213</v>
      </c>
      <c r="E1176" s="63" t="s">
        <v>96</v>
      </c>
      <c r="F1176" s="60" t="s">
        <v>27644</v>
      </c>
      <c r="G1176" s="60"/>
      <c r="H1176" s="66">
        <v>33</v>
      </c>
      <c r="I1176" s="68">
        <v>0.1</v>
      </c>
      <c r="J1176" s="45">
        <f t="shared" si="36"/>
        <v>29.7</v>
      </c>
    </row>
    <row r="1177" spans="1:10">
      <c r="A1177" s="40">
        <f t="shared" si="37"/>
        <v>1173</v>
      </c>
      <c r="B1177" s="61" t="s">
        <v>82</v>
      </c>
      <c r="C1177" s="61" t="s">
        <v>23214</v>
      </c>
      <c r="D1177" s="61" t="s">
        <v>23215</v>
      </c>
      <c r="E1177" s="63" t="s">
        <v>96</v>
      </c>
      <c r="F1177" s="60" t="s">
        <v>27644</v>
      </c>
      <c r="G1177" s="60"/>
      <c r="H1177" s="66">
        <v>480</v>
      </c>
      <c r="I1177" s="68">
        <v>0.1</v>
      </c>
      <c r="J1177" s="45">
        <f t="shared" si="36"/>
        <v>432</v>
      </c>
    </row>
    <row r="1178" spans="1:10">
      <c r="A1178" s="40">
        <f t="shared" si="37"/>
        <v>1174</v>
      </c>
      <c r="B1178" s="61" t="s">
        <v>82</v>
      </c>
      <c r="C1178" s="61" t="s">
        <v>23216</v>
      </c>
      <c r="D1178" s="61" t="s">
        <v>23217</v>
      </c>
      <c r="E1178" s="63" t="s">
        <v>96</v>
      </c>
      <c r="F1178" s="60" t="s">
        <v>27644</v>
      </c>
      <c r="G1178" s="60"/>
      <c r="H1178" s="66">
        <v>12</v>
      </c>
      <c r="I1178" s="68">
        <v>0.1</v>
      </c>
      <c r="J1178" s="45">
        <f t="shared" si="36"/>
        <v>10.8</v>
      </c>
    </row>
    <row r="1179" spans="1:10">
      <c r="A1179" s="40">
        <f t="shared" si="37"/>
        <v>1175</v>
      </c>
      <c r="B1179" s="61" t="s">
        <v>82</v>
      </c>
      <c r="C1179" s="61" t="s">
        <v>23218</v>
      </c>
      <c r="D1179" s="61" t="s">
        <v>23219</v>
      </c>
      <c r="E1179" s="63" t="s">
        <v>96</v>
      </c>
      <c r="F1179" s="60" t="s">
        <v>27644</v>
      </c>
      <c r="G1179" s="60"/>
      <c r="H1179" s="66">
        <v>11</v>
      </c>
      <c r="I1179" s="68">
        <v>0.1</v>
      </c>
      <c r="J1179" s="45">
        <f t="shared" si="36"/>
        <v>9.9</v>
      </c>
    </row>
    <row r="1180" spans="1:10">
      <c r="A1180" s="40">
        <f t="shared" si="37"/>
        <v>1176</v>
      </c>
      <c r="B1180" s="61" t="s">
        <v>82</v>
      </c>
      <c r="C1180" s="61" t="s">
        <v>2483</v>
      </c>
      <c r="D1180" s="61" t="s">
        <v>23220</v>
      </c>
      <c r="E1180" s="63" t="s">
        <v>96</v>
      </c>
      <c r="F1180" s="60" t="s">
        <v>27644</v>
      </c>
      <c r="G1180" s="60"/>
      <c r="H1180" s="66">
        <v>25</v>
      </c>
      <c r="I1180" s="68">
        <v>0.1</v>
      </c>
      <c r="J1180" s="45">
        <f t="shared" si="36"/>
        <v>22.5</v>
      </c>
    </row>
    <row r="1181" spans="1:10">
      <c r="A1181" s="40">
        <f t="shared" si="37"/>
        <v>1177</v>
      </c>
      <c r="B1181" s="61" t="s">
        <v>82</v>
      </c>
      <c r="C1181" s="61" t="s">
        <v>23221</v>
      </c>
      <c r="D1181" s="61" t="s">
        <v>23222</v>
      </c>
      <c r="E1181" s="63" t="s">
        <v>96</v>
      </c>
      <c r="F1181" s="60" t="s">
        <v>27644</v>
      </c>
      <c r="G1181" s="60"/>
      <c r="H1181" s="66">
        <v>36</v>
      </c>
      <c r="I1181" s="68">
        <v>0.1</v>
      </c>
      <c r="J1181" s="45">
        <f t="shared" si="36"/>
        <v>32.4</v>
      </c>
    </row>
    <row r="1182" spans="1:10">
      <c r="A1182" s="40">
        <f t="shared" si="37"/>
        <v>1178</v>
      </c>
      <c r="B1182" s="61" t="s">
        <v>82</v>
      </c>
      <c r="C1182" s="61" t="s">
        <v>23223</v>
      </c>
      <c r="D1182" s="61" t="s">
        <v>23224</v>
      </c>
      <c r="E1182" s="63" t="s">
        <v>96</v>
      </c>
      <c r="F1182" s="60" t="s">
        <v>27644</v>
      </c>
      <c r="G1182" s="60"/>
      <c r="H1182" s="66">
        <v>54</v>
      </c>
      <c r="I1182" s="68">
        <v>0.1</v>
      </c>
      <c r="J1182" s="45">
        <f t="shared" si="36"/>
        <v>48.6</v>
      </c>
    </row>
    <row r="1183" spans="1:10">
      <c r="A1183" s="40">
        <f t="shared" si="37"/>
        <v>1179</v>
      </c>
      <c r="B1183" s="61" t="s">
        <v>82</v>
      </c>
      <c r="C1183" s="61" t="s">
        <v>23225</v>
      </c>
      <c r="D1183" s="61" t="s">
        <v>22957</v>
      </c>
      <c r="E1183" s="63" t="s">
        <v>96</v>
      </c>
      <c r="F1183" s="60" t="s">
        <v>27644</v>
      </c>
      <c r="G1183" s="60"/>
      <c r="H1183" s="66">
        <v>33</v>
      </c>
      <c r="I1183" s="68">
        <v>0.1</v>
      </c>
      <c r="J1183" s="45">
        <f t="shared" si="36"/>
        <v>29.7</v>
      </c>
    </row>
    <row r="1184" spans="1:10">
      <c r="A1184" s="40">
        <f t="shared" si="37"/>
        <v>1180</v>
      </c>
      <c r="B1184" s="61" t="s">
        <v>82</v>
      </c>
      <c r="C1184" s="61" t="s">
        <v>23226</v>
      </c>
      <c r="D1184" s="61" t="s">
        <v>23227</v>
      </c>
      <c r="E1184" s="63" t="s">
        <v>96</v>
      </c>
      <c r="F1184" s="60" t="s">
        <v>27644</v>
      </c>
      <c r="G1184" s="60"/>
      <c r="H1184" s="66">
        <v>240</v>
      </c>
      <c r="I1184" s="68">
        <v>0.1</v>
      </c>
      <c r="J1184" s="45">
        <f t="shared" si="36"/>
        <v>216</v>
      </c>
    </row>
    <row r="1185" spans="1:10">
      <c r="A1185" s="40">
        <f t="shared" si="37"/>
        <v>1181</v>
      </c>
      <c r="B1185" s="61" t="s">
        <v>82</v>
      </c>
      <c r="C1185" s="61" t="s">
        <v>23228</v>
      </c>
      <c r="D1185" s="61" t="s">
        <v>23229</v>
      </c>
      <c r="E1185" s="63" t="s">
        <v>96</v>
      </c>
      <c r="F1185" s="60" t="s">
        <v>27644</v>
      </c>
      <c r="G1185" s="60"/>
      <c r="H1185" s="66">
        <v>244</v>
      </c>
      <c r="I1185" s="68">
        <v>0.1</v>
      </c>
      <c r="J1185" s="45">
        <f t="shared" si="36"/>
        <v>219.6</v>
      </c>
    </row>
    <row r="1186" spans="1:10">
      <c r="A1186" s="40">
        <f t="shared" si="37"/>
        <v>1182</v>
      </c>
      <c r="B1186" s="61" t="s">
        <v>82</v>
      </c>
      <c r="C1186" s="61" t="s">
        <v>23230</v>
      </c>
      <c r="D1186" s="61" t="s">
        <v>23231</v>
      </c>
      <c r="E1186" s="63" t="s">
        <v>96</v>
      </c>
      <c r="F1186" s="60" t="s">
        <v>27644</v>
      </c>
      <c r="G1186" s="60"/>
      <c r="H1186" s="66">
        <v>288</v>
      </c>
      <c r="I1186" s="68">
        <v>0.1</v>
      </c>
      <c r="J1186" s="45">
        <f t="shared" si="36"/>
        <v>259.2</v>
      </c>
    </row>
    <row r="1187" spans="1:10">
      <c r="A1187" s="40">
        <f t="shared" si="37"/>
        <v>1183</v>
      </c>
      <c r="B1187" s="61" t="s">
        <v>82</v>
      </c>
      <c r="C1187" s="61" t="s">
        <v>23232</v>
      </c>
      <c r="D1187" s="61" t="s">
        <v>23233</v>
      </c>
      <c r="E1187" s="63" t="s">
        <v>96</v>
      </c>
      <c r="F1187" s="60" t="s">
        <v>27644</v>
      </c>
      <c r="G1187" s="60"/>
      <c r="H1187" s="66">
        <v>39</v>
      </c>
      <c r="I1187" s="68">
        <v>0.1</v>
      </c>
      <c r="J1187" s="45">
        <f t="shared" si="36"/>
        <v>35.1</v>
      </c>
    </row>
    <row r="1188" spans="1:10">
      <c r="A1188" s="40">
        <f t="shared" si="37"/>
        <v>1184</v>
      </c>
      <c r="B1188" s="61" t="s">
        <v>82</v>
      </c>
      <c r="C1188" s="61" t="s">
        <v>23234</v>
      </c>
      <c r="D1188" s="61" t="s">
        <v>23235</v>
      </c>
      <c r="E1188" s="63" t="s">
        <v>96</v>
      </c>
      <c r="F1188" s="60" t="s">
        <v>27644</v>
      </c>
      <c r="G1188" s="60"/>
      <c r="H1188" s="66">
        <v>30</v>
      </c>
      <c r="I1188" s="68">
        <v>0.1</v>
      </c>
      <c r="J1188" s="45">
        <f t="shared" si="36"/>
        <v>27</v>
      </c>
    </row>
    <row r="1189" spans="1:10">
      <c r="A1189" s="40">
        <f t="shared" si="37"/>
        <v>1185</v>
      </c>
      <c r="B1189" s="61" t="s">
        <v>82</v>
      </c>
      <c r="C1189" s="61" t="s">
        <v>23236</v>
      </c>
      <c r="D1189" s="61" t="s">
        <v>23237</v>
      </c>
      <c r="E1189" s="63" t="s">
        <v>96</v>
      </c>
      <c r="F1189" s="60" t="s">
        <v>27644</v>
      </c>
      <c r="G1189" s="60"/>
      <c r="H1189" s="66">
        <v>90</v>
      </c>
      <c r="I1189" s="68">
        <v>0.1</v>
      </c>
      <c r="J1189" s="45">
        <f t="shared" si="36"/>
        <v>81</v>
      </c>
    </row>
    <row r="1190" spans="1:10">
      <c r="A1190" s="40">
        <f t="shared" si="37"/>
        <v>1186</v>
      </c>
      <c r="B1190" s="61" t="s">
        <v>82</v>
      </c>
      <c r="C1190" s="61" t="s">
        <v>23238</v>
      </c>
      <c r="D1190" s="61" t="s">
        <v>23239</v>
      </c>
      <c r="E1190" s="63" t="s">
        <v>96</v>
      </c>
      <c r="F1190" s="60" t="s">
        <v>27644</v>
      </c>
      <c r="G1190" s="60"/>
      <c r="H1190" s="66">
        <v>33</v>
      </c>
      <c r="I1190" s="68">
        <v>0.1</v>
      </c>
      <c r="J1190" s="45">
        <f t="shared" si="36"/>
        <v>29.7</v>
      </c>
    </row>
    <row r="1191" spans="1:10">
      <c r="A1191" s="40">
        <f t="shared" si="37"/>
        <v>1187</v>
      </c>
      <c r="B1191" s="61" t="s">
        <v>82</v>
      </c>
      <c r="C1191" s="61" t="s">
        <v>23240</v>
      </c>
      <c r="D1191" s="61" t="s">
        <v>23241</v>
      </c>
      <c r="E1191" s="63" t="s">
        <v>96</v>
      </c>
      <c r="F1191" s="60" t="s">
        <v>27644</v>
      </c>
      <c r="G1191" s="60"/>
      <c r="H1191" s="66">
        <v>48</v>
      </c>
      <c r="I1191" s="68">
        <v>0.1</v>
      </c>
      <c r="J1191" s="45">
        <f t="shared" si="36"/>
        <v>43.2</v>
      </c>
    </row>
    <row r="1192" spans="1:10">
      <c r="A1192" s="40">
        <f t="shared" si="37"/>
        <v>1188</v>
      </c>
      <c r="B1192" s="61" t="s">
        <v>82</v>
      </c>
      <c r="C1192" s="61" t="s">
        <v>23242</v>
      </c>
      <c r="D1192" s="61" t="s">
        <v>23243</v>
      </c>
      <c r="E1192" s="63" t="s">
        <v>96</v>
      </c>
      <c r="F1192" s="60" t="s">
        <v>27644</v>
      </c>
      <c r="G1192" s="60"/>
      <c r="H1192" s="66">
        <v>48</v>
      </c>
      <c r="I1192" s="68">
        <v>0.1</v>
      </c>
      <c r="J1192" s="45">
        <f t="shared" si="36"/>
        <v>43.2</v>
      </c>
    </row>
    <row r="1193" spans="1:10">
      <c r="A1193" s="40">
        <f t="shared" si="37"/>
        <v>1189</v>
      </c>
      <c r="B1193" s="61" t="s">
        <v>82</v>
      </c>
      <c r="C1193" s="61" t="s">
        <v>23244</v>
      </c>
      <c r="D1193" s="61" t="s">
        <v>23245</v>
      </c>
      <c r="E1193" s="63" t="s">
        <v>96</v>
      </c>
      <c r="F1193" s="60" t="s">
        <v>27644</v>
      </c>
      <c r="G1193" s="60"/>
      <c r="H1193" s="66">
        <v>36</v>
      </c>
      <c r="I1193" s="68">
        <v>0.1</v>
      </c>
      <c r="J1193" s="45">
        <f t="shared" si="36"/>
        <v>32.4</v>
      </c>
    </row>
    <row r="1194" spans="1:10">
      <c r="A1194" s="40">
        <f t="shared" si="37"/>
        <v>1190</v>
      </c>
      <c r="B1194" s="61" t="s">
        <v>82</v>
      </c>
      <c r="C1194" s="61" t="s">
        <v>23246</v>
      </c>
      <c r="D1194" s="61" t="s">
        <v>23247</v>
      </c>
      <c r="E1194" s="63" t="s">
        <v>96</v>
      </c>
      <c r="F1194" s="60" t="s">
        <v>27644</v>
      </c>
      <c r="G1194" s="60"/>
      <c r="H1194" s="66">
        <v>210</v>
      </c>
      <c r="I1194" s="68">
        <v>0.1</v>
      </c>
      <c r="J1194" s="45">
        <f t="shared" si="36"/>
        <v>189</v>
      </c>
    </row>
    <row r="1195" spans="1:10">
      <c r="A1195" s="40">
        <f t="shared" si="37"/>
        <v>1191</v>
      </c>
      <c r="B1195" s="61" t="s">
        <v>82</v>
      </c>
      <c r="C1195" s="61" t="s">
        <v>23248</v>
      </c>
      <c r="D1195" s="61" t="s">
        <v>23245</v>
      </c>
      <c r="E1195" s="63" t="s">
        <v>96</v>
      </c>
      <c r="F1195" s="60" t="s">
        <v>27644</v>
      </c>
      <c r="G1195" s="60"/>
      <c r="H1195" s="66">
        <v>36</v>
      </c>
      <c r="I1195" s="68">
        <v>0.1</v>
      </c>
      <c r="J1195" s="45">
        <f t="shared" si="36"/>
        <v>32.4</v>
      </c>
    </row>
    <row r="1196" spans="1:10">
      <c r="A1196" s="40">
        <f t="shared" si="37"/>
        <v>1192</v>
      </c>
      <c r="B1196" s="61" t="s">
        <v>82</v>
      </c>
      <c r="C1196" s="61" t="s">
        <v>2467</v>
      </c>
      <c r="D1196" s="61" t="s">
        <v>23249</v>
      </c>
      <c r="E1196" s="63" t="s">
        <v>96</v>
      </c>
      <c r="F1196" s="60" t="s">
        <v>27644</v>
      </c>
      <c r="G1196" s="60"/>
      <c r="H1196" s="66">
        <v>54</v>
      </c>
      <c r="I1196" s="68">
        <v>0.1</v>
      </c>
      <c r="J1196" s="45">
        <f t="shared" si="36"/>
        <v>48.6</v>
      </c>
    </row>
    <row r="1197" spans="1:10">
      <c r="A1197" s="40">
        <f t="shared" si="37"/>
        <v>1193</v>
      </c>
      <c r="B1197" s="61" t="s">
        <v>82</v>
      </c>
      <c r="C1197" s="61" t="s">
        <v>23250</v>
      </c>
      <c r="D1197" s="61" t="s">
        <v>23251</v>
      </c>
      <c r="E1197" s="63" t="s">
        <v>96</v>
      </c>
      <c r="F1197" s="60" t="s">
        <v>27644</v>
      </c>
      <c r="G1197" s="60"/>
      <c r="H1197" s="66">
        <v>288</v>
      </c>
      <c r="I1197" s="68">
        <v>0.1</v>
      </c>
      <c r="J1197" s="45">
        <f t="shared" si="36"/>
        <v>259.2</v>
      </c>
    </row>
    <row r="1198" spans="1:10">
      <c r="A1198" s="40">
        <f t="shared" si="37"/>
        <v>1194</v>
      </c>
      <c r="B1198" s="61" t="s">
        <v>82</v>
      </c>
      <c r="C1198" s="61" t="s">
        <v>23252</v>
      </c>
      <c r="D1198" s="61" t="s">
        <v>23253</v>
      </c>
      <c r="E1198" s="63" t="s">
        <v>96</v>
      </c>
      <c r="F1198" s="60" t="s">
        <v>27644</v>
      </c>
      <c r="G1198" s="60"/>
      <c r="H1198" s="66">
        <v>60</v>
      </c>
      <c r="I1198" s="68">
        <v>0.1</v>
      </c>
      <c r="J1198" s="45">
        <f t="shared" si="36"/>
        <v>54</v>
      </c>
    </row>
    <row r="1199" spans="1:10">
      <c r="A1199" s="40">
        <f t="shared" si="37"/>
        <v>1195</v>
      </c>
      <c r="B1199" s="61" t="s">
        <v>82</v>
      </c>
      <c r="C1199" s="61" t="s">
        <v>23254</v>
      </c>
      <c r="D1199" s="61" t="s">
        <v>23255</v>
      </c>
      <c r="E1199" s="63" t="s">
        <v>96</v>
      </c>
      <c r="F1199" s="60" t="s">
        <v>27644</v>
      </c>
      <c r="G1199" s="60"/>
      <c r="H1199" s="66">
        <v>152</v>
      </c>
      <c r="I1199" s="68">
        <v>0.1</v>
      </c>
      <c r="J1199" s="45">
        <f t="shared" si="36"/>
        <v>136.80000000000001</v>
      </c>
    </row>
    <row r="1200" spans="1:10">
      <c r="A1200" s="40">
        <f t="shared" si="37"/>
        <v>1196</v>
      </c>
      <c r="B1200" s="61" t="s">
        <v>82</v>
      </c>
      <c r="C1200" s="61" t="s">
        <v>2397</v>
      </c>
      <c r="D1200" s="61" t="s">
        <v>23256</v>
      </c>
      <c r="E1200" s="63" t="s">
        <v>96</v>
      </c>
      <c r="F1200" s="60" t="s">
        <v>27644</v>
      </c>
      <c r="G1200" s="60"/>
      <c r="H1200" s="66">
        <v>6</v>
      </c>
      <c r="I1200" s="68">
        <v>0.1</v>
      </c>
      <c r="J1200" s="45">
        <f t="shared" si="36"/>
        <v>5.4</v>
      </c>
    </row>
    <row r="1201" spans="1:10">
      <c r="A1201" s="40">
        <f t="shared" si="37"/>
        <v>1197</v>
      </c>
      <c r="B1201" s="61" t="s">
        <v>82</v>
      </c>
      <c r="C1201" s="61" t="s">
        <v>23257</v>
      </c>
      <c r="D1201" s="61" t="s">
        <v>23258</v>
      </c>
      <c r="E1201" s="63" t="s">
        <v>96</v>
      </c>
      <c r="F1201" s="60" t="s">
        <v>27644</v>
      </c>
      <c r="G1201" s="60"/>
      <c r="H1201" s="66">
        <v>328</v>
      </c>
      <c r="I1201" s="68">
        <v>0.1</v>
      </c>
      <c r="J1201" s="45">
        <f t="shared" si="36"/>
        <v>295.2</v>
      </c>
    </row>
    <row r="1202" spans="1:10">
      <c r="A1202" s="40">
        <f t="shared" si="37"/>
        <v>1198</v>
      </c>
      <c r="B1202" s="61" t="s">
        <v>82</v>
      </c>
      <c r="C1202" s="61" t="s">
        <v>23259</v>
      </c>
      <c r="D1202" s="61" t="s">
        <v>23260</v>
      </c>
      <c r="E1202" s="63" t="s">
        <v>96</v>
      </c>
      <c r="F1202" s="60" t="s">
        <v>27644</v>
      </c>
      <c r="G1202" s="60"/>
      <c r="H1202" s="66">
        <v>160</v>
      </c>
      <c r="I1202" s="68">
        <v>0.1</v>
      </c>
      <c r="J1202" s="45">
        <f t="shared" si="36"/>
        <v>144</v>
      </c>
    </row>
    <row r="1203" spans="1:10">
      <c r="A1203" s="40">
        <f t="shared" si="37"/>
        <v>1199</v>
      </c>
      <c r="B1203" s="61" t="s">
        <v>82</v>
      </c>
      <c r="C1203" s="61" t="s">
        <v>2412</v>
      </c>
      <c r="D1203" s="61" t="s">
        <v>23261</v>
      </c>
      <c r="E1203" s="63" t="s">
        <v>96</v>
      </c>
      <c r="F1203" s="60" t="s">
        <v>27644</v>
      </c>
      <c r="G1203" s="60"/>
      <c r="H1203" s="66">
        <v>16</v>
      </c>
      <c r="I1203" s="68">
        <v>0.1</v>
      </c>
      <c r="J1203" s="45">
        <f t="shared" si="36"/>
        <v>14.4</v>
      </c>
    </row>
    <row r="1204" spans="1:10">
      <c r="A1204" s="40">
        <f t="shared" si="37"/>
        <v>1200</v>
      </c>
      <c r="B1204" s="61" t="s">
        <v>82</v>
      </c>
      <c r="C1204" s="61" t="s">
        <v>23262</v>
      </c>
      <c r="D1204" s="61" t="s">
        <v>23263</v>
      </c>
      <c r="E1204" s="63" t="s">
        <v>96</v>
      </c>
      <c r="F1204" s="60" t="s">
        <v>27644</v>
      </c>
      <c r="G1204" s="60"/>
      <c r="H1204" s="66">
        <v>192</v>
      </c>
      <c r="I1204" s="68">
        <v>0.1</v>
      </c>
      <c r="J1204" s="45">
        <f t="shared" si="36"/>
        <v>172.8</v>
      </c>
    </row>
    <row r="1205" spans="1:10">
      <c r="A1205" s="40">
        <f t="shared" si="37"/>
        <v>1201</v>
      </c>
      <c r="B1205" s="61" t="s">
        <v>82</v>
      </c>
      <c r="C1205" s="61" t="s">
        <v>23264</v>
      </c>
      <c r="D1205" s="61" t="s">
        <v>23265</v>
      </c>
      <c r="E1205" s="63" t="s">
        <v>96</v>
      </c>
      <c r="F1205" s="60" t="s">
        <v>27644</v>
      </c>
      <c r="G1205" s="60"/>
      <c r="H1205" s="66">
        <v>104</v>
      </c>
      <c r="I1205" s="68">
        <v>0.1</v>
      </c>
      <c r="J1205" s="45">
        <f t="shared" si="36"/>
        <v>93.600000000000009</v>
      </c>
    </row>
    <row r="1206" spans="1:10">
      <c r="A1206" s="40">
        <f t="shared" si="37"/>
        <v>1202</v>
      </c>
      <c r="B1206" s="61" t="s">
        <v>82</v>
      </c>
      <c r="C1206" s="61" t="s">
        <v>23266</v>
      </c>
      <c r="D1206" s="61" t="s">
        <v>23267</v>
      </c>
      <c r="E1206" s="63" t="s">
        <v>96</v>
      </c>
      <c r="F1206" s="60" t="s">
        <v>27644</v>
      </c>
      <c r="G1206" s="60"/>
      <c r="H1206" s="66">
        <v>200</v>
      </c>
      <c r="I1206" s="68">
        <v>0.1</v>
      </c>
      <c r="J1206" s="45">
        <f t="shared" si="36"/>
        <v>180</v>
      </c>
    </row>
    <row r="1207" spans="1:10">
      <c r="A1207" s="40">
        <f t="shared" si="37"/>
        <v>1203</v>
      </c>
      <c r="B1207" s="61" t="s">
        <v>82</v>
      </c>
      <c r="C1207" s="61" t="s">
        <v>23268</v>
      </c>
      <c r="D1207" s="61" t="s">
        <v>23269</v>
      </c>
      <c r="E1207" s="63" t="s">
        <v>96</v>
      </c>
      <c r="F1207" s="60" t="s">
        <v>27644</v>
      </c>
      <c r="G1207" s="60"/>
      <c r="H1207" s="66">
        <v>232</v>
      </c>
      <c r="I1207" s="68">
        <v>0.1</v>
      </c>
      <c r="J1207" s="45">
        <f t="shared" si="36"/>
        <v>208.8</v>
      </c>
    </row>
    <row r="1208" spans="1:10">
      <c r="A1208" s="40">
        <f t="shared" si="37"/>
        <v>1204</v>
      </c>
      <c r="B1208" s="61" t="s">
        <v>82</v>
      </c>
      <c r="C1208" s="61" t="s">
        <v>2440</v>
      </c>
      <c r="D1208" s="61" t="s">
        <v>23270</v>
      </c>
      <c r="E1208" s="63" t="s">
        <v>96</v>
      </c>
      <c r="F1208" s="60" t="s">
        <v>27644</v>
      </c>
      <c r="G1208" s="60"/>
      <c r="H1208" s="66">
        <v>33</v>
      </c>
      <c r="I1208" s="68">
        <v>0.1</v>
      </c>
      <c r="J1208" s="45">
        <f t="shared" si="36"/>
        <v>29.7</v>
      </c>
    </row>
    <row r="1209" spans="1:10">
      <c r="A1209" s="40">
        <f t="shared" si="37"/>
        <v>1205</v>
      </c>
      <c r="B1209" s="61" t="s">
        <v>82</v>
      </c>
      <c r="C1209" s="61" t="s">
        <v>2461</v>
      </c>
      <c r="D1209" s="61" t="s">
        <v>23271</v>
      </c>
      <c r="E1209" s="63" t="s">
        <v>96</v>
      </c>
      <c r="F1209" s="60" t="s">
        <v>27644</v>
      </c>
      <c r="G1209" s="60"/>
      <c r="H1209" s="66">
        <v>84</v>
      </c>
      <c r="I1209" s="68">
        <v>0.1</v>
      </c>
      <c r="J1209" s="45">
        <f t="shared" si="36"/>
        <v>75.600000000000009</v>
      </c>
    </row>
    <row r="1210" spans="1:10">
      <c r="A1210" s="40">
        <f t="shared" si="37"/>
        <v>1206</v>
      </c>
      <c r="B1210" s="61" t="s">
        <v>82</v>
      </c>
      <c r="C1210" s="61" t="s">
        <v>23272</v>
      </c>
      <c r="D1210" s="61" t="s">
        <v>23273</v>
      </c>
      <c r="E1210" s="63" t="s">
        <v>96</v>
      </c>
      <c r="F1210" s="60" t="s">
        <v>27644</v>
      </c>
      <c r="G1210" s="60"/>
      <c r="H1210" s="66">
        <v>27</v>
      </c>
      <c r="I1210" s="68">
        <v>0.1</v>
      </c>
      <c r="J1210" s="45">
        <f t="shared" si="36"/>
        <v>24.3</v>
      </c>
    </row>
    <row r="1211" spans="1:10">
      <c r="A1211" s="40">
        <f t="shared" si="37"/>
        <v>1207</v>
      </c>
      <c r="B1211" s="61" t="s">
        <v>82</v>
      </c>
      <c r="C1211" s="61" t="s">
        <v>2444</v>
      </c>
      <c r="D1211" s="61" t="s">
        <v>23274</v>
      </c>
      <c r="E1211" s="63" t="s">
        <v>96</v>
      </c>
      <c r="F1211" s="60" t="s">
        <v>27644</v>
      </c>
      <c r="G1211" s="60"/>
      <c r="H1211" s="66">
        <v>36</v>
      </c>
      <c r="I1211" s="68">
        <v>0.1</v>
      </c>
      <c r="J1211" s="45">
        <f t="shared" si="36"/>
        <v>32.4</v>
      </c>
    </row>
    <row r="1212" spans="1:10">
      <c r="A1212" s="40">
        <f t="shared" si="37"/>
        <v>1208</v>
      </c>
      <c r="B1212" s="61" t="s">
        <v>82</v>
      </c>
      <c r="C1212" s="61" t="s">
        <v>2445</v>
      </c>
      <c r="D1212" s="61" t="s">
        <v>23275</v>
      </c>
      <c r="E1212" s="63" t="s">
        <v>96</v>
      </c>
      <c r="F1212" s="60" t="s">
        <v>27644</v>
      </c>
      <c r="G1212" s="60"/>
      <c r="H1212" s="66">
        <v>36</v>
      </c>
      <c r="I1212" s="68">
        <v>0.1</v>
      </c>
      <c r="J1212" s="45">
        <f t="shared" si="36"/>
        <v>32.4</v>
      </c>
    </row>
    <row r="1213" spans="1:10">
      <c r="A1213" s="40">
        <f t="shared" si="37"/>
        <v>1209</v>
      </c>
      <c r="B1213" s="61" t="s">
        <v>82</v>
      </c>
      <c r="C1213" s="61" t="s">
        <v>23276</v>
      </c>
      <c r="D1213" s="61" t="s">
        <v>23277</v>
      </c>
      <c r="E1213" s="63" t="s">
        <v>96</v>
      </c>
      <c r="F1213" s="60" t="s">
        <v>27644</v>
      </c>
      <c r="G1213" s="60"/>
      <c r="H1213" s="66">
        <v>30</v>
      </c>
      <c r="I1213" s="68">
        <v>0.1</v>
      </c>
      <c r="J1213" s="45">
        <f t="shared" si="36"/>
        <v>27</v>
      </c>
    </row>
    <row r="1214" spans="1:10">
      <c r="A1214" s="40">
        <f t="shared" si="37"/>
        <v>1210</v>
      </c>
      <c r="B1214" s="61" t="s">
        <v>82</v>
      </c>
      <c r="C1214" s="61" t="s">
        <v>23278</v>
      </c>
      <c r="D1214" s="61" t="s">
        <v>23279</v>
      </c>
      <c r="E1214" s="63" t="s">
        <v>96</v>
      </c>
      <c r="F1214" s="60" t="s">
        <v>27644</v>
      </c>
      <c r="G1214" s="60"/>
      <c r="H1214" s="66">
        <v>42</v>
      </c>
      <c r="I1214" s="68">
        <v>0.1</v>
      </c>
      <c r="J1214" s="45">
        <f t="shared" si="36"/>
        <v>37.800000000000004</v>
      </c>
    </row>
    <row r="1215" spans="1:10">
      <c r="A1215" s="40">
        <f t="shared" si="37"/>
        <v>1211</v>
      </c>
      <c r="B1215" s="61" t="s">
        <v>82</v>
      </c>
      <c r="C1215" s="61" t="s">
        <v>2485</v>
      </c>
      <c r="D1215" s="61" t="s">
        <v>23280</v>
      </c>
      <c r="E1215" s="63" t="s">
        <v>96</v>
      </c>
      <c r="F1215" s="60" t="s">
        <v>27644</v>
      </c>
      <c r="G1215" s="60"/>
      <c r="H1215" s="66">
        <v>160</v>
      </c>
      <c r="I1215" s="68">
        <v>0.1</v>
      </c>
      <c r="J1215" s="45">
        <f t="shared" si="36"/>
        <v>144</v>
      </c>
    </row>
    <row r="1216" spans="1:10">
      <c r="A1216" s="40">
        <f t="shared" si="37"/>
        <v>1212</v>
      </c>
      <c r="B1216" s="61" t="s">
        <v>82</v>
      </c>
      <c r="C1216" s="61" t="s">
        <v>23281</v>
      </c>
      <c r="D1216" s="61" t="s">
        <v>23282</v>
      </c>
      <c r="E1216" s="63" t="s">
        <v>96</v>
      </c>
      <c r="F1216" s="60" t="s">
        <v>27644</v>
      </c>
      <c r="G1216" s="60"/>
      <c r="H1216" s="66">
        <v>180</v>
      </c>
      <c r="I1216" s="68">
        <v>0.1</v>
      </c>
      <c r="J1216" s="45">
        <f t="shared" si="36"/>
        <v>162</v>
      </c>
    </row>
    <row r="1217" spans="1:10">
      <c r="A1217" s="40">
        <f t="shared" si="37"/>
        <v>1213</v>
      </c>
      <c r="B1217" s="61" t="s">
        <v>82</v>
      </c>
      <c r="C1217" s="61" t="s">
        <v>2416</v>
      </c>
      <c r="D1217" s="61" t="s">
        <v>23283</v>
      </c>
      <c r="E1217" s="63" t="s">
        <v>96</v>
      </c>
      <c r="F1217" s="60" t="s">
        <v>27644</v>
      </c>
      <c r="G1217" s="60"/>
      <c r="H1217" s="66">
        <v>39</v>
      </c>
      <c r="I1217" s="68">
        <v>0.1</v>
      </c>
      <c r="J1217" s="45">
        <f t="shared" si="36"/>
        <v>35.1</v>
      </c>
    </row>
    <row r="1218" spans="1:10">
      <c r="A1218" s="40">
        <f t="shared" si="37"/>
        <v>1214</v>
      </c>
      <c r="B1218" s="61" t="s">
        <v>82</v>
      </c>
      <c r="C1218" s="61" t="s">
        <v>2466</v>
      </c>
      <c r="D1218" s="61" t="s">
        <v>23284</v>
      </c>
      <c r="E1218" s="63" t="s">
        <v>96</v>
      </c>
      <c r="F1218" s="60" t="s">
        <v>27644</v>
      </c>
      <c r="G1218" s="60"/>
      <c r="H1218" s="66">
        <v>60</v>
      </c>
      <c r="I1218" s="68">
        <v>0.1</v>
      </c>
      <c r="J1218" s="45">
        <f t="shared" si="36"/>
        <v>54</v>
      </c>
    </row>
    <row r="1219" spans="1:10">
      <c r="A1219" s="40">
        <f t="shared" si="37"/>
        <v>1215</v>
      </c>
      <c r="B1219" s="61" t="s">
        <v>82</v>
      </c>
      <c r="C1219" s="61" t="s">
        <v>23285</v>
      </c>
      <c r="D1219" s="61" t="s">
        <v>23286</v>
      </c>
      <c r="E1219" s="63" t="s">
        <v>96</v>
      </c>
      <c r="F1219" s="60" t="s">
        <v>27644</v>
      </c>
      <c r="G1219" s="60"/>
      <c r="H1219" s="66">
        <v>27</v>
      </c>
      <c r="I1219" s="68">
        <v>0.1</v>
      </c>
      <c r="J1219" s="45">
        <f t="shared" si="36"/>
        <v>24.3</v>
      </c>
    </row>
    <row r="1220" spans="1:10">
      <c r="A1220" s="40">
        <f t="shared" si="37"/>
        <v>1216</v>
      </c>
      <c r="B1220" s="61" t="s">
        <v>82</v>
      </c>
      <c r="C1220" s="61" t="s">
        <v>23287</v>
      </c>
      <c r="D1220" s="61" t="s">
        <v>23288</v>
      </c>
      <c r="E1220" s="63" t="s">
        <v>96</v>
      </c>
      <c r="F1220" s="60" t="s">
        <v>27644</v>
      </c>
      <c r="G1220" s="60"/>
      <c r="H1220" s="66">
        <v>128</v>
      </c>
      <c r="I1220" s="68">
        <v>0.1</v>
      </c>
      <c r="J1220" s="45">
        <f t="shared" si="36"/>
        <v>115.2</v>
      </c>
    </row>
    <row r="1221" spans="1:10">
      <c r="A1221" s="40">
        <f t="shared" si="37"/>
        <v>1217</v>
      </c>
      <c r="B1221" s="61" t="s">
        <v>82</v>
      </c>
      <c r="C1221" s="61" t="s">
        <v>2464</v>
      </c>
      <c r="D1221" s="61" t="s">
        <v>23289</v>
      </c>
      <c r="E1221" s="63" t="s">
        <v>96</v>
      </c>
      <c r="F1221" s="60" t="s">
        <v>27644</v>
      </c>
      <c r="G1221" s="60"/>
      <c r="H1221" s="66">
        <v>24</v>
      </c>
      <c r="I1221" s="68">
        <v>0.1</v>
      </c>
      <c r="J1221" s="45">
        <f t="shared" ref="J1221:J1284" si="38">H1221*(1-I1221)</f>
        <v>21.6</v>
      </c>
    </row>
    <row r="1222" spans="1:10">
      <c r="A1222" s="40">
        <f t="shared" si="37"/>
        <v>1218</v>
      </c>
      <c r="B1222" s="61" t="s">
        <v>82</v>
      </c>
      <c r="C1222" s="61" t="s">
        <v>2409</v>
      </c>
      <c r="D1222" s="61" t="s">
        <v>23290</v>
      </c>
      <c r="E1222" s="63" t="s">
        <v>96</v>
      </c>
      <c r="F1222" s="60" t="s">
        <v>27644</v>
      </c>
      <c r="G1222" s="60"/>
      <c r="H1222" s="66">
        <v>29</v>
      </c>
      <c r="I1222" s="68">
        <v>0.1</v>
      </c>
      <c r="J1222" s="45">
        <f t="shared" si="38"/>
        <v>26.1</v>
      </c>
    </row>
    <row r="1223" spans="1:10">
      <c r="A1223" s="40">
        <f t="shared" ref="A1223:A1286" si="39">A1222+1</f>
        <v>1219</v>
      </c>
      <c r="B1223" s="61" t="s">
        <v>82</v>
      </c>
      <c r="C1223" s="61" t="s">
        <v>2465</v>
      </c>
      <c r="D1223" s="61" t="s">
        <v>23291</v>
      </c>
      <c r="E1223" s="63" t="s">
        <v>96</v>
      </c>
      <c r="F1223" s="60" t="s">
        <v>27644</v>
      </c>
      <c r="G1223" s="60"/>
      <c r="H1223" s="66">
        <v>54</v>
      </c>
      <c r="I1223" s="68">
        <v>0.1</v>
      </c>
      <c r="J1223" s="45">
        <f t="shared" si="38"/>
        <v>48.6</v>
      </c>
    </row>
    <row r="1224" spans="1:10">
      <c r="A1224" s="40">
        <f t="shared" si="39"/>
        <v>1220</v>
      </c>
      <c r="B1224" s="61" t="s">
        <v>82</v>
      </c>
      <c r="C1224" s="61" t="s">
        <v>23292</v>
      </c>
      <c r="D1224" s="61" t="s">
        <v>23293</v>
      </c>
      <c r="E1224" s="63" t="s">
        <v>96</v>
      </c>
      <c r="F1224" s="60" t="s">
        <v>27644</v>
      </c>
      <c r="G1224" s="60"/>
      <c r="H1224" s="66">
        <v>58</v>
      </c>
      <c r="I1224" s="68">
        <v>0.1</v>
      </c>
      <c r="J1224" s="45">
        <f t="shared" si="38"/>
        <v>52.2</v>
      </c>
    </row>
    <row r="1225" spans="1:10">
      <c r="A1225" s="40">
        <f t="shared" si="39"/>
        <v>1221</v>
      </c>
      <c r="B1225" s="61" t="s">
        <v>82</v>
      </c>
      <c r="C1225" s="61" t="s">
        <v>2419</v>
      </c>
      <c r="D1225" s="61" t="s">
        <v>23294</v>
      </c>
      <c r="E1225" s="63" t="s">
        <v>96</v>
      </c>
      <c r="F1225" s="60" t="s">
        <v>27644</v>
      </c>
      <c r="G1225" s="60"/>
      <c r="H1225" s="66">
        <v>45</v>
      </c>
      <c r="I1225" s="68">
        <v>0.1</v>
      </c>
      <c r="J1225" s="45">
        <f t="shared" si="38"/>
        <v>40.5</v>
      </c>
    </row>
    <row r="1226" spans="1:10">
      <c r="A1226" s="40">
        <f t="shared" si="39"/>
        <v>1222</v>
      </c>
      <c r="B1226" s="61" t="s">
        <v>82</v>
      </c>
      <c r="C1226" s="61" t="s">
        <v>23295</v>
      </c>
      <c r="D1226" s="61" t="s">
        <v>23296</v>
      </c>
      <c r="E1226" s="63" t="s">
        <v>96</v>
      </c>
      <c r="F1226" s="60" t="s">
        <v>27644</v>
      </c>
      <c r="G1226" s="60"/>
      <c r="H1226" s="66">
        <v>33</v>
      </c>
      <c r="I1226" s="68">
        <v>0.1</v>
      </c>
      <c r="J1226" s="45">
        <f t="shared" si="38"/>
        <v>29.7</v>
      </c>
    </row>
    <row r="1227" spans="1:10">
      <c r="A1227" s="40">
        <f t="shared" si="39"/>
        <v>1223</v>
      </c>
      <c r="B1227" s="61" t="s">
        <v>82</v>
      </c>
      <c r="C1227" s="61" t="s">
        <v>23297</v>
      </c>
      <c r="D1227" s="61" t="s">
        <v>23298</v>
      </c>
      <c r="E1227" s="63" t="s">
        <v>96</v>
      </c>
      <c r="F1227" s="60" t="s">
        <v>27644</v>
      </c>
      <c r="G1227" s="60"/>
      <c r="H1227" s="66">
        <v>373</v>
      </c>
      <c r="I1227" s="68">
        <v>0.1</v>
      </c>
      <c r="J1227" s="45">
        <f t="shared" si="38"/>
        <v>335.7</v>
      </c>
    </row>
    <row r="1228" spans="1:10">
      <c r="A1228" s="40">
        <f t="shared" si="39"/>
        <v>1224</v>
      </c>
      <c r="B1228" s="61" t="s">
        <v>82</v>
      </c>
      <c r="C1228" s="61" t="s">
        <v>2420</v>
      </c>
      <c r="D1228" s="61" t="s">
        <v>23299</v>
      </c>
      <c r="E1228" s="63" t="s">
        <v>96</v>
      </c>
      <c r="F1228" s="60" t="s">
        <v>27644</v>
      </c>
      <c r="G1228" s="60"/>
      <c r="H1228" s="66">
        <v>45</v>
      </c>
      <c r="I1228" s="68">
        <v>0.1</v>
      </c>
      <c r="J1228" s="45">
        <f t="shared" si="38"/>
        <v>40.5</v>
      </c>
    </row>
    <row r="1229" spans="1:10">
      <c r="A1229" s="40">
        <f t="shared" si="39"/>
        <v>1225</v>
      </c>
      <c r="B1229" s="61" t="s">
        <v>82</v>
      </c>
      <c r="C1229" s="61" t="s">
        <v>23300</v>
      </c>
      <c r="D1229" s="61" t="s">
        <v>23301</v>
      </c>
      <c r="E1229" s="63" t="s">
        <v>96</v>
      </c>
      <c r="F1229" s="60" t="s">
        <v>27644</v>
      </c>
      <c r="G1229" s="60"/>
      <c r="H1229" s="66">
        <v>39</v>
      </c>
      <c r="I1229" s="68">
        <v>0.1</v>
      </c>
      <c r="J1229" s="45">
        <f t="shared" si="38"/>
        <v>35.1</v>
      </c>
    </row>
    <row r="1230" spans="1:10">
      <c r="A1230" s="40">
        <f t="shared" si="39"/>
        <v>1226</v>
      </c>
      <c r="B1230" s="61" t="s">
        <v>82</v>
      </c>
      <c r="C1230" s="61" t="s">
        <v>2404</v>
      </c>
      <c r="D1230" s="61" t="s">
        <v>23302</v>
      </c>
      <c r="E1230" s="63" t="s">
        <v>96</v>
      </c>
      <c r="F1230" s="60" t="s">
        <v>27644</v>
      </c>
      <c r="G1230" s="60"/>
      <c r="H1230" s="66">
        <v>30</v>
      </c>
      <c r="I1230" s="68">
        <v>0.1</v>
      </c>
      <c r="J1230" s="45">
        <f t="shared" si="38"/>
        <v>27</v>
      </c>
    </row>
    <row r="1231" spans="1:10" ht="26.25">
      <c r="A1231" s="40">
        <f t="shared" si="39"/>
        <v>1227</v>
      </c>
      <c r="B1231" s="61" t="s">
        <v>82</v>
      </c>
      <c r="C1231" s="61" t="s">
        <v>2491</v>
      </c>
      <c r="D1231" s="61" t="s">
        <v>23303</v>
      </c>
      <c r="E1231" s="63" t="s">
        <v>96</v>
      </c>
      <c r="F1231" s="60" t="s">
        <v>27644</v>
      </c>
      <c r="G1231" s="60"/>
      <c r="H1231" s="66">
        <v>2989</v>
      </c>
      <c r="I1231" s="68">
        <v>0.1</v>
      </c>
      <c r="J1231" s="45">
        <f t="shared" si="38"/>
        <v>2690.1</v>
      </c>
    </row>
    <row r="1232" spans="1:10">
      <c r="A1232" s="40">
        <f t="shared" si="39"/>
        <v>1228</v>
      </c>
      <c r="B1232" s="61" t="s">
        <v>82</v>
      </c>
      <c r="C1232" s="61" t="s">
        <v>23304</v>
      </c>
      <c r="D1232" s="61" t="s">
        <v>23305</v>
      </c>
      <c r="E1232" s="63" t="s">
        <v>96</v>
      </c>
      <c r="F1232" s="60" t="s">
        <v>27644</v>
      </c>
      <c r="G1232" s="60"/>
      <c r="H1232" s="66">
        <v>36</v>
      </c>
      <c r="I1232" s="68">
        <v>0.1</v>
      </c>
      <c r="J1232" s="45">
        <f t="shared" si="38"/>
        <v>32.4</v>
      </c>
    </row>
    <row r="1233" spans="1:10">
      <c r="A1233" s="40">
        <f t="shared" si="39"/>
        <v>1229</v>
      </c>
      <c r="B1233" s="61" t="s">
        <v>82</v>
      </c>
      <c r="C1233" s="61" t="s">
        <v>2475</v>
      </c>
      <c r="D1233" s="61" t="s">
        <v>23306</v>
      </c>
      <c r="E1233" s="63" t="s">
        <v>96</v>
      </c>
      <c r="F1233" s="60" t="s">
        <v>27644</v>
      </c>
      <c r="G1233" s="60"/>
      <c r="H1233" s="66">
        <v>1035</v>
      </c>
      <c r="I1233" s="68">
        <v>0.1</v>
      </c>
      <c r="J1233" s="45">
        <f t="shared" si="38"/>
        <v>931.5</v>
      </c>
    </row>
    <row r="1234" spans="1:10">
      <c r="A1234" s="40">
        <f t="shared" si="39"/>
        <v>1230</v>
      </c>
      <c r="B1234" s="61" t="s">
        <v>82</v>
      </c>
      <c r="C1234" s="61" t="s">
        <v>23307</v>
      </c>
      <c r="D1234" s="61" t="s">
        <v>23308</v>
      </c>
      <c r="E1234" s="63" t="s">
        <v>96</v>
      </c>
      <c r="F1234" s="60" t="s">
        <v>27644</v>
      </c>
      <c r="G1234" s="60"/>
      <c r="H1234" s="66">
        <v>252</v>
      </c>
      <c r="I1234" s="68">
        <v>0.1</v>
      </c>
      <c r="J1234" s="45">
        <f t="shared" si="38"/>
        <v>226.8</v>
      </c>
    </row>
    <row r="1235" spans="1:10" ht="26.25">
      <c r="A1235" s="40">
        <f t="shared" si="39"/>
        <v>1231</v>
      </c>
      <c r="B1235" s="61" t="s">
        <v>82</v>
      </c>
      <c r="C1235" s="61" t="s">
        <v>2490</v>
      </c>
      <c r="D1235" s="61" t="s">
        <v>23309</v>
      </c>
      <c r="E1235" s="63" t="s">
        <v>96</v>
      </c>
      <c r="F1235" s="60" t="s">
        <v>27644</v>
      </c>
      <c r="G1235" s="60"/>
      <c r="H1235" s="66">
        <v>299</v>
      </c>
      <c r="I1235" s="68">
        <v>0.1</v>
      </c>
      <c r="J1235" s="45">
        <f t="shared" si="38"/>
        <v>269.10000000000002</v>
      </c>
    </row>
    <row r="1236" spans="1:10">
      <c r="A1236" s="40">
        <f t="shared" si="39"/>
        <v>1232</v>
      </c>
      <c r="B1236" s="61" t="s">
        <v>82</v>
      </c>
      <c r="C1236" s="61" t="s">
        <v>2405</v>
      </c>
      <c r="D1236" s="61" t="s">
        <v>23310</v>
      </c>
      <c r="E1236" s="63" t="s">
        <v>96</v>
      </c>
      <c r="F1236" s="60" t="s">
        <v>27644</v>
      </c>
      <c r="G1236" s="60"/>
      <c r="H1236" s="66">
        <v>30</v>
      </c>
      <c r="I1236" s="68">
        <v>0.1</v>
      </c>
      <c r="J1236" s="45">
        <f t="shared" si="38"/>
        <v>27</v>
      </c>
    </row>
    <row r="1237" spans="1:10">
      <c r="A1237" s="40">
        <f t="shared" si="39"/>
        <v>1233</v>
      </c>
      <c r="B1237" s="61" t="s">
        <v>82</v>
      </c>
      <c r="C1237" s="61" t="s">
        <v>23311</v>
      </c>
      <c r="D1237" s="61" t="s">
        <v>23312</v>
      </c>
      <c r="E1237" s="63" t="s">
        <v>96</v>
      </c>
      <c r="F1237" s="60" t="s">
        <v>27644</v>
      </c>
      <c r="G1237" s="60"/>
      <c r="H1237" s="66">
        <v>210</v>
      </c>
      <c r="I1237" s="68">
        <v>0.1</v>
      </c>
      <c r="J1237" s="45">
        <f t="shared" si="38"/>
        <v>189</v>
      </c>
    </row>
    <row r="1238" spans="1:10" ht="90">
      <c r="A1238" s="40">
        <f t="shared" si="39"/>
        <v>1234</v>
      </c>
      <c r="B1238" s="61" t="s">
        <v>82</v>
      </c>
      <c r="C1238" s="61" t="s">
        <v>2476</v>
      </c>
      <c r="D1238" s="61" t="s">
        <v>23313</v>
      </c>
      <c r="E1238" s="63" t="s">
        <v>96</v>
      </c>
      <c r="F1238" s="60" t="s">
        <v>27644</v>
      </c>
      <c r="G1238" s="60"/>
      <c r="H1238" s="66">
        <v>1440</v>
      </c>
      <c r="I1238" s="68">
        <v>0.1</v>
      </c>
      <c r="J1238" s="45">
        <f t="shared" si="38"/>
        <v>1296</v>
      </c>
    </row>
    <row r="1239" spans="1:10">
      <c r="A1239" s="40">
        <f t="shared" si="39"/>
        <v>1235</v>
      </c>
      <c r="B1239" s="61" t="s">
        <v>82</v>
      </c>
      <c r="C1239" s="61" t="s">
        <v>2418</v>
      </c>
      <c r="D1239" s="61" t="s">
        <v>23314</v>
      </c>
      <c r="E1239" s="63" t="s">
        <v>96</v>
      </c>
      <c r="F1239" s="60" t="s">
        <v>27644</v>
      </c>
      <c r="G1239" s="60"/>
      <c r="H1239" s="66">
        <v>39</v>
      </c>
      <c r="I1239" s="68">
        <v>0.1</v>
      </c>
      <c r="J1239" s="45">
        <f t="shared" si="38"/>
        <v>35.1</v>
      </c>
    </row>
    <row r="1240" spans="1:10">
      <c r="A1240" s="40">
        <f t="shared" si="39"/>
        <v>1236</v>
      </c>
      <c r="B1240" s="61" t="s">
        <v>82</v>
      </c>
      <c r="C1240" s="61" t="s">
        <v>23315</v>
      </c>
      <c r="D1240" s="61" t="s">
        <v>23316</v>
      </c>
      <c r="E1240" s="63" t="s">
        <v>96</v>
      </c>
      <c r="F1240" s="60" t="s">
        <v>27644</v>
      </c>
      <c r="G1240" s="60"/>
      <c r="H1240" s="66">
        <v>36</v>
      </c>
      <c r="I1240" s="68">
        <v>0.1</v>
      </c>
      <c r="J1240" s="45">
        <f t="shared" si="38"/>
        <v>32.4</v>
      </c>
    </row>
    <row r="1241" spans="1:10">
      <c r="A1241" s="40">
        <f t="shared" si="39"/>
        <v>1237</v>
      </c>
      <c r="B1241" s="61" t="s">
        <v>82</v>
      </c>
      <c r="C1241" s="61" t="s">
        <v>23317</v>
      </c>
      <c r="D1241" s="61" t="s">
        <v>23318</v>
      </c>
      <c r="E1241" s="63" t="s">
        <v>96</v>
      </c>
      <c r="F1241" s="60" t="s">
        <v>27644</v>
      </c>
      <c r="G1241" s="60"/>
      <c r="H1241" s="66">
        <v>210</v>
      </c>
      <c r="I1241" s="68">
        <v>0.1</v>
      </c>
      <c r="J1241" s="45">
        <f t="shared" si="38"/>
        <v>189</v>
      </c>
    </row>
    <row r="1242" spans="1:10" ht="128.25">
      <c r="A1242" s="40">
        <f t="shared" si="39"/>
        <v>1238</v>
      </c>
      <c r="B1242" s="61" t="s">
        <v>82</v>
      </c>
      <c r="C1242" s="61" t="s">
        <v>2477</v>
      </c>
      <c r="D1242" s="61" t="s">
        <v>23319</v>
      </c>
      <c r="E1242" s="63" t="s">
        <v>96</v>
      </c>
      <c r="F1242" s="60" t="s">
        <v>27644</v>
      </c>
      <c r="G1242" s="60"/>
      <c r="H1242" s="66">
        <v>1440</v>
      </c>
      <c r="I1242" s="68">
        <v>0.1</v>
      </c>
      <c r="J1242" s="45">
        <f t="shared" si="38"/>
        <v>1296</v>
      </c>
    </row>
    <row r="1243" spans="1:10" ht="115.5">
      <c r="A1243" s="40">
        <f t="shared" si="39"/>
        <v>1239</v>
      </c>
      <c r="B1243" s="61" t="s">
        <v>82</v>
      </c>
      <c r="C1243" s="61" t="s">
        <v>23320</v>
      </c>
      <c r="D1243" s="61" t="s">
        <v>23321</v>
      </c>
      <c r="E1243" s="63" t="s">
        <v>96</v>
      </c>
      <c r="F1243" s="60" t="s">
        <v>27614</v>
      </c>
      <c r="G1243" s="60"/>
      <c r="H1243" s="66">
        <v>4299</v>
      </c>
      <c r="I1243" s="68">
        <v>0.1</v>
      </c>
      <c r="J1243" s="45">
        <f t="shared" si="38"/>
        <v>3869.1</v>
      </c>
    </row>
    <row r="1244" spans="1:10">
      <c r="A1244" s="40">
        <f t="shared" si="39"/>
        <v>1240</v>
      </c>
      <c r="B1244" s="61" t="s">
        <v>82</v>
      </c>
      <c r="C1244" s="61" t="s">
        <v>23322</v>
      </c>
      <c r="D1244" s="61" t="s">
        <v>23323</v>
      </c>
      <c r="E1244" s="63" t="s">
        <v>96</v>
      </c>
      <c r="F1244" s="60" t="s">
        <v>27647</v>
      </c>
      <c r="G1244" s="60"/>
      <c r="H1244" s="66">
        <v>805</v>
      </c>
      <c r="I1244" s="68">
        <v>0.1</v>
      </c>
      <c r="J1244" s="45">
        <f t="shared" si="38"/>
        <v>724.5</v>
      </c>
    </row>
    <row r="1245" spans="1:10" ht="64.5">
      <c r="A1245" s="40">
        <f t="shared" si="39"/>
        <v>1241</v>
      </c>
      <c r="B1245" s="61" t="s">
        <v>82</v>
      </c>
      <c r="C1245" s="61" t="s">
        <v>23324</v>
      </c>
      <c r="D1245" s="61" t="s">
        <v>23325</v>
      </c>
      <c r="E1245" s="63" t="s">
        <v>96</v>
      </c>
      <c r="F1245" s="60" t="s">
        <v>27648</v>
      </c>
      <c r="G1245" s="60"/>
      <c r="H1245" s="66">
        <v>799</v>
      </c>
      <c r="I1245" s="68">
        <v>0.1</v>
      </c>
      <c r="J1245" s="45">
        <f t="shared" si="38"/>
        <v>719.1</v>
      </c>
    </row>
    <row r="1246" spans="1:10">
      <c r="A1246" s="40">
        <f t="shared" si="39"/>
        <v>1242</v>
      </c>
      <c r="B1246" s="61" t="s">
        <v>82</v>
      </c>
      <c r="C1246" s="61" t="s">
        <v>23326</v>
      </c>
      <c r="D1246" s="61" t="s">
        <v>23327</v>
      </c>
      <c r="E1246" s="63" t="s">
        <v>96</v>
      </c>
      <c r="F1246" s="60" t="s">
        <v>27649</v>
      </c>
      <c r="G1246" s="60"/>
      <c r="H1246" s="66">
        <v>19999</v>
      </c>
      <c r="I1246" s="68">
        <v>0.1</v>
      </c>
      <c r="J1246" s="45">
        <f t="shared" si="38"/>
        <v>17999.100000000002</v>
      </c>
    </row>
    <row r="1247" spans="1:10">
      <c r="A1247" s="40">
        <f t="shared" si="39"/>
        <v>1243</v>
      </c>
      <c r="B1247" s="61" t="s">
        <v>82</v>
      </c>
      <c r="C1247" s="61" t="s">
        <v>23328</v>
      </c>
      <c r="D1247" s="61" t="s">
        <v>23329</v>
      </c>
      <c r="E1247" s="63" t="s">
        <v>96</v>
      </c>
      <c r="F1247" s="60" t="s">
        <v>27650</v>
      </c>
      <c r="G1247" s="60"/>
      <c r="H1247" s="66">
        <v>159</v>
      </c>
      <c r="I1247" s="68">
        <v>0.1</v>
      </c>
      <c r="J1247" s="45">
        <f t="shared" si="38"/>
        <v>143.1</v>
      </c>
    </row>
    <row r="1248" spans="1:10" ht="51.75">
      <c r="A1248" s="40">
        <f t="shared" si="39"/>
        <v>1244</v>
      </c>
      <c r="B1248" s="61" t="s">
        <v>82</v>
      </c>
      <c r="C1248" s="61" t="s">
        <v>23330</v>
      </c>
      <c r="D1248" s="61" t="s">
        <v>23331</v>
      </c>
      <c r="E1248" s="63" t="s">
        <v>96</v>
      </c>
      <c r="F1248" s="60" t="s">
        <v>27651</v>
      </c>
      <c r="G1248" s="60"/>
      <c r="H1248" s="66">
        <v>4299</v>
      </c>
      <c r="I1248" s="68">
        <v>0.1</v>
      </c>
      <c r="J1248" s="45">
        <f t="shared" si="38"/>
        <v>3869.1</v>
      </c>
    </row>
    <row r="1249" spans="1:10">
      <c r="A1249" s="40">
        <f t="shared" si="39"/>
        <v>1245</v>
      </c>
      <c r="B1249" s="61" t="s">
        <v>82</v>
      </c>
      <c r="C1249" s="61" t="s">
        <v>23332</v>
      </c>
      <c r="D1249" s="61" t="s">
        <v>23333</v>
      </c>
      <c r="E1249" s="63" t="s">
        <v>96</v>
      </c>
      <c r="F1249" s="60" t="s">
        <v>27652</v>
      </c>
      <c r="G1249" s="60"/>
      <c r="H1249" s="66">
        <v>99</v>
      </c>
      <c r="I1249" s="68">
        <v>0.1</v>
      </c>
      <c r="J1249" s="45">
        <f t="shared" si="38"/>
        <v>89.100000000000009</v>
      </c>
    </row>
    <row r="1250" spans="1:10" ht="26.25">
      <c r="A1250" s="40">
        <f t="shared" si="39"/>
        <v>1246</v>
      </c>
      <c r="B1250" s="61" t="s">
        <v>82</v>
      </c>
      <c r="C1250" s="61" t="s">
        <v>23334</v>
      </c>
      <c r="D1250" s="61" t="s">
        <v>23335</v>
      </c>
      <c r="E1250" s="63" t="s">
        <v>96</v>
      </c>
      <c r="F1250" s="60" t="s">
        <v>27653</v>
      </c>
      <c r="G1250" s="60"/>
      <c r="H1250" s="66">
        <v>119</v>
      </c>
      <c r="I1250" s="68">
        <v>0.1</v>
      </c>
      <c r="J1250" s="45">
        <f t="shared" si="38"/>
        <v>107.10000000000001</v>
      </c>
    </row>
    <row r="1251" spans="1:10">
      <c r="A1251" s="40">
        <f t="shared" si="39"/>
        <v>1247</v>
      </c>
      <c r="B1251" s="61" t="s">
        <v>82</v>
      </c>
      <c r="C1251" s="61" t="s">
        <v>23336</v>
      </c>
      <c r="D1251" s="61" t="s">
        <v>23337</v>
      </c>
      <c r="E1251" s="63" t="s">
        <v>96</v>
      </c>
      <c r="F1251" s="60" t="s">
        <v>27654</v>
      </c>
      <c r="G1251" s="60"/>
      <c r="H1251" s="66">
        <v>29</v>
      </c>
      <c r="I1251" s="68">
        <v>0.1</v>
      </c>
      <c r="J1251" s="45">
        <f t="shared" si="38"/>
        <v>26.1</v>
      </c>
    </row>
    <row r="1252" spans="1:10">
      <c r="A1252" s="40">
        <f t="shared" si="39"/>
        <v>1248</v>
      </c>
      <c r="B1252" s="61" t="s">
        <v>82</v>
      </c>
      <c r="C1252" s="61" t="s">
        <v>23338</v>
      </c>
      <c r="D1252" s="61" t="s">
        <v>23339</v>
      </c>
      <c r="E1252" s="63" t="s">
        <v>96</v>
      </c>
      <c r="F1252" s="60" t="s">
        <v>27655</v>
      </c>
      <c r="G1252" s="60"/>
      <c r="H1252" s="66">
        <v>78</v>
      </c>
      <c r="I1252" s="68">
        <v>0.1</v>
      </c>
      <c r="J1252" s="45">
        <f t="shared" si="38"/>
        <v>70.2</v>
      </c>
    </row>
    <row r="1253" spans="1:10" ht="39">
      <c r="A1253" s="40">
        <f t="shared" si="39"/>
        <v>1249</v>
      </c>
      <c r="B1253" s="61" t="s">
        <v>82</v>
      </c>
      <c r="C1253" s="61" t="s">
        <v>23340</v>
      </c>
      <c r="D1253" s="61" t="s">
        <v>23341</v>
      </c>
      <c r="E1253" s="63" t="s">
        <v>96</v>
      </c>
      <c r="F1253" s="60" t="s">
        <v>27651</v>
      </c>
      <c r="G1253" s="60"/>
      <c r="H1253" s="66">
        <v>8599</v>
      </c>
      <c r="I1253" s="68">
        <v>0.1</v>
      </c>
      <c r="J1253" s="45">
        <f t="shared" si="38"/>
        <v>7739.1</v>
      </c>
    </row>
    <row r="1254" spans="1:10">
      <c r="A1254" s="40">
        <f t="shared" si="39"/>
        <v>1250</v>
      </c>
      <c r="B1254" s="61" t="s">
        <v>82</v>
      </c>
      <c r="C1254" s="61" t="s">
        <v>2099</v>
      </c>
      <c r="D1254" s="61" t="s">
        <v>23342</v>
      </c>
      <c r="E1254" s="63" t="s">
        <v>96</v>
      </c>
      <c r="F1254" s="60" t="s">
        <v>27656</v>
      </c>
      <c r="G1254" s="60"/>
      <c r="H1254" s="66">
        <v>55</v>
      </c>
      <c r="I1254" s="68">
        <v>0.1</v>
      </c>
      <c r="J1254" s="45">
        <f t="shared" si="38"/>
        <v>49.5</v>
      </c>
    </row>
    <row r="1255" spans="1:10">
      <c r="A1255" s="40">
        <f t="shared" si="39"/>
        <v>1251</v>
      </c>
      <c r="B1255" s="61" t="s">
        <v>82</v>
      </c>
      <c r="C1255" s="61" t="s">
        <v>23343</v>
      </c>
      <c r="D1255" s="61" t="s">
        <v>23344</v>
      </c>
      <c r="E1255" s="63" t="s">
        <v>96</v>
      </c>
      <c r="F1255" s="60" t="s">
        <v>27657</v>
      </c>
      <c r="G1255" s="60"/>
      <c r="H1255" s="66">
        <v>80</v>
      </c>
      <c r="I1255" s="68">
        <v>0.1</v>
      </c>
      <c r="J1255" s="45">
        <f t="shared" si="38"/>
        <v>72</v>
      </c>
    </row>
    <row r="1256" spans="1:10">
      <c r="A1256" s="40">
        <f t="shared" si="39"/>
        <v>1252</v>
      </c>
      <c r="B1256" s="61" t="s">
        <v>82</v>
      </c>
      <c r="C1256" s="61" t="s">
        <v>23345</v>
      </c>
      <c r="D1256" s="61" t="s">
        <v>23346</v>
      </c>
      <c r="E1256" s="63" t="s">
        <v>96</v>
      </c>
      <c r="F1256" s="60" t="s">
        <v>27658</v>
      </c>
      <c r="G1256" s="60"/>
      <c r="H1256" s="66">
        <v>16199</v>
      </c>
      <c r="I1256" s="68">
        <v>0.1</v>
      </c>
      <c r="J1256" s="45">
        <f t="shared" si="38"/>
        <v>14579.1</v>
      </c>
    </row>
    <row r="1257" spans="1:10" ht="90">
      <c r="A1257" s="40">
        <f t="shared" si="39"/>
        <v>1253</v>
      </c>
      <c r="B1257" s="61" t="s">
        <v>82</v>
      </c>
      <c r="C1257" s="61" t="s">
        <v>23347</v>
      </c>
      <c r="D1257" s="61" t="s">
        <v>23348</v>
      </c>
      <c r="E1257" s="63" t="s">
        <v>96</v>
      </c>
      <c r="F1257" s="60" t="s">
        <v>27659</v>
      </c>
      <c r="G1257" s="60"/>
      <c r="H1257" s="66">
        <v>2499</v>
      </c>
      <c r="I1257" s="68">
        <v>0.1</v>
      </c>
      <c r="J1257" s="45">
        <f t="shared" si="38"/>
        <v>2249.1</v>
      </c>
    </row>
    <row r="1258" spans="1:10">
      <c r="A1258" s="40">
        <f t="shared" si="39"/>
        <v>1254</v>
      </c>
      <c r="B1258" s="61" t="s">
        <v>82</v>
      </c>
      <c r="C1258" s="61" t="s">
        <v>23349</v>
      </c>
      <c r="D1258" s="61" t="s">
        <v>23350</v>
      </c>
      <c r="E1258" s="63" t="s">
        <v>96</v>
      </c>
      <c r="F1258" s="60" t="s">
        <v>27660</v>
      </c>
      <c r="G1258" s="60"/>
      <c r="H1258" s="66">
        <v>79</v>
      </c>
      <c r="I1258" s="68">
        <v>0.1</v>
      </c>
      <c r="J1258" s="45">
        <f t="shared" si="38"/>
        <v>71.100000000000009</v>
      </c>
    </row>
    <row r="1259" spans="1:10">
      <c r="A1259" s="40">
        <f t="shared" si="39"/>
        <v>1255</v>
      </c>
      <c r="B1259" s="61" t="s">
        <v>82</v>
      </c>
      <c r="C1259" s="61" t="s">
        <v>23351</v>
      </c>
      <c r="D1259" s="61" t="s">
        <v>23352</v>
      </c>
      <c r="E1259" s="63" t="s">
        <v>96</v>
      </c>
      <c r="F1259" s="60" t="s">
        <v>27654</v>
      </c>
      <c r="G1259" s="60"/>
      <c r="H1259" s="66">
        <v>379</v>
      </c>
      <c r="I1259" s="68">
        <v>0.1</v>
      </c>
      <c r="J1259" s="45">
        <f t="shared" si="38"/>
        <v>341.1</v>
      </c>
    </row>
    <row r="1260" spans="1:10">
      <c r="A1260" s="40">
        <f t="shared" si="39"/>
        <v>1256</v>
      </c>
      <c r="B1260" s="61" t="s">
        <v>82</v>
      </c>
      <c r="C1260" s="61" t="s">
        <v>23353</v>
      </c>
      <c r="D1260" s="61" t="s">
        <v>23354</v>
      </c>
      <c r="E1260" s="63" t="s">
        <v>96</v>
      </c>
      <c r="F1260" s="60" t="s">
        <v>27653</v>
      </c>
      <c r="G1260" s="60"/>
      <c r="H1260" s="66">
        <v>39</v>
      </c>
      <c r="I1260" s="68">
        <v>0.1</v>
      </c>
      <c r="J1260" s="45">
        <f t="shared" si="38"/>
        <v>35.1</v>
      </c>
    </row>
    <row r="1261" spans="1:10">
      <c r="A1261" s="40">
        <f t="shared" si="39"/>
        <v>1257</v>
      </c>
      <c r="B1261" s="61" t="s">
        <v>82</v>
      </c>
      <c r="C1261" s="61" t="s">
        <v>23355</v>
      </c>
      <c r="D1261" s="61" t="s">
        <v>23356</v>
      </c>
      <c r="E1261" s="63" t="s">
        <v>96</v>
      </c>
      <c r="F1261" s="60" t="s">
        <v>27660</v>
      </c>
      <c r="G1261" s="60"/>
      <c r="H1261" s="66">
        <v>39</v>
      </c>
      <c r="I1261" s="68">
        <v>0.1</v>
      </c>
      <c r="J1261" s="45">
        <f t="shared" si="38"/>
        <v>35.1</v>
      </c>
    </row>
    <row r="1262" spans="1:10">
      <c r="A1262" s="40">
        <f t="shared" si="39"/>
        <v>1258</v>
      </c>
      <c r="B1262" s="61" t="s">
        <v>82</v>
      </c>
      <c r="C1262" s="61" t="s">
        <v>23357</v>
      </c>
      <c r="D1262" s="61" t="s">
        <v>23358</v>
      </c>
      <c r="E1262" s="63" t="s">
        <v>96</v>
      </c>
      <c r="F1262" s="60" t="s">
        <v>27654</v>
      </c>
      <c r="G1262" s="60"/>
      <c r="H1262" s="66">
        <v>209</v>
      </c>
      <c r="I1262" s="68">
        <v>0.1</v>
      </c>
      <c r="J1262" s="45">
        <f t="shared" si="38"/>
        <v>188.1</v>
      </c>
    </row>
    <row r="1263" spans="1:10">
      <c r="A1263" s="40">
        <f t="shared" si="39"/>
        <v>1259</v>
      </c>
      <c r="B1263" s="61" t="s">
        <v>82</v>
      </c>
      <c r="C1263" s="61" t="s">
        <v>23359</v>
      </c>
      <c r="D1263" s="61" t="s">
        <v>23360</v>
      </c>
      <c r="E1263" s="63" t="s">
        <v>96</v>
      </c>
      <c r="F1263" s="60" t="s">
        <v>27653</v>
      </c>
      <c r="G1263" s="60"/>
      <c r="H1263" s="66">
        <v>79</v>
      </c>
      <c r="I1263" s="68">
        <v>0.1</v>
      </c>
      <c r="J1263" s="45">
        <f t="shared" si="38"/>
        <v>71.100000000000009</v>
      </c>
    </row>
    <row r="1264" spans="1:10">
      <c r="A1264" s="40">
        <f t="shared" si="39"/>
        <v>1260</v>
      </c>
      <c r="B1264" s="61" t="s">
        <v>82</v>
      </c>
      <c r="C1264" s="61" t="s">
        <v>23361</v>
      </c>
      <c r="D1264" s="61" t="s">
        <v>23362</v>
      </c>
      <c r="E1264" s="63" t="s">
        <v>96</v>
      </c>
      <c r="F1264" s="60" t="s">
        <v>27661</v>
      </c>
      <c r="G1264" s="60"/>
      <c r="H1264" s="66">
        <v>205</v>
      </c>
      <c r="I1264" s="68">
        <v>0.1</v>
      </c>
      <c r="J1264" s="45">
        <f t="shared" si="38"/>
        <v>184.5</v>
      </c>
    </row>
    <row r="1265" spans="1:10">
      <c r="A1265" s="40">
        <f t="shared" si="39"/>
        <v>1261</v>
      </c>
      <c r="B1265" s="61" t="s">
        <v>82</v>
      </c>
      <c r="C1265" s="61" t="s">
        <v>23363</v>
      </c>
      <c r="D1265" s="61" t="s">
        <v>23364</v>
      </c>
      <c r="E1265" s="63" t="s">
        <v>96</v>
      </c>
      <c r="F1265" s="60" t="s">
        <v>27661</v>
      </c>
      <c r="G1265" s="60"/>
      <c r="H1265" s="66">
        <v>97</v>
      </c>
      <c r="I1265" s="68">
        <v>0.1</v>
      </c>
      <c r="J1265" s="45">
        <f t="shared" si="38"/>
        <v>87.3</v>
      </c>
    </row>
    <row r="1266" spans="1:10">
      <c r="A1266" s="40">
        <f t="shared" si="39"/>
        <v>1262</v>
      </c>
      <c r="B1266" s="61" t="s">
        <v>82</v>
      </c>
      <c r="C1266" s="61" t="s">
        <v>23365</v>
      </c>
      <c r="D1266" s="61" t="s">
        <v>23366</v>
      </c>
      <c r="E1266" s="63" t="s">
        <v>96</v>
      </c>
      <c r="F1266" s="60" t="s">
        <v>27662</v>
      </c>
      <c r="G1266" s="60"/>
      <c r="H1266" s="66">
        <v>4150</v>
      </c>
      <c r="I1266" s="68">
        <v>0.1</v>
      </c>
      <c r="J1266" s="45">
        <f t="shared" si="38"/>
        <v>3735</v>
      </c>
    </row>
    <row r="1267" spans="1:10" ht="26.25">
      <c r="A1267" s="40">
        <f t="shared" si="39"/>
        <v>1263</v>
      </c>
      <c r="B1267" s="61" t="s">
        <v>82</v>
      </c>
      <c r="C1267" s="61" t="s">
        <v>2284</v>
      </c>
      <c r="D1267" s="61" t="s">
        <v>23367</v>
      </c>
      <c r="E1267" s="63" t="s">
        <v>96</v>
      </c>
      <c r="F1267" s="60" t="s">
        <v>27653</v>
      </c>
      <c r="G1267" s="60"/>
      <c r="H1267" s="66">
        <v>59</v>
      </c>
      <c r="I1267" s="68">
        <v>0.1</v>
      </c>
      <c r="J1267" s="45">
        <f t="shared" si="38"/>
        <v>53.1</v>
      </c>
    </row>
    <row r="1268" spans="1:10" ht="26.25">
      <c r="A1268" s="40">
        <f t="shared" si="39"/>
        <v>1264</v>
      </c>
      <c r="B1268" s="61" t="s">
        <v>82</v>
      </c>
      <c r="C1268" s="61" t="s">
        <v>2248</v>
      </c>
      <c r="D1268" s="61" t="s">
        <v>23368</v>
      </c>
      <c r="E1268" s="63" t="s">
        <v>96</v>
      </c>
      <c r="F1268" s="60" t="s">
        <v>27653</v>
      </c>
      <c r="G1268" s="60"/>
      <c r="H1268" s="66">
        <v>129</v>
      </c>
      <c r="I1268" s="68">
        <v>0.1</v>
      </c>
      <c r="J1268" s="45">
        <f t="shared" si="38"/>
        <v>116.10000000000001</v>
      </c>
    </row>
    <row r="1269" spans="1:10">
      <c r="A1269" s="40">
        <f t="shared" si="39"/>
        <v>1265</v>
      </c>
      <c r="B1269" s="61" t="s">
        <v>82</v>
      </c>
      <c r="C1269" s="61" t="s">
        <v>2646</v>
      </c>
      <c r="D1269" s="61" t="s">
        <v>23369</v>
      </c>
      <c r="E1269" s="63" t="s">
        <v>96</v>
      </c>
      <c r="F1269" s="60" t="s">
        <v>27601</v>
      </c>
      <c r="G1269" s="60"/>
      <c r="H1269" s="66">
        <v>69</v>
      </c>
      <c r="I1269" s="68">
        <v>0.1</v>
      </c>
      <c r="J1269" s="45">
        <f t="shared" si="38"/>
        <v>62.1</v>
      </c>
    </row>
    <row r="1270" spans="1:10" ht="51.75">
      <c r="A1270" s="40">
        <f t="shared" si="39"/>
        <v>1266</v>
      </c>
      <c r="B1270" s="61" t="s">
        <v>82</v>
      </c>
      <c r="C1270" s="61" t="s">
        <v>23370</v>
      </c>
      <c r="D1270" s="61" t="s">
        <v>23371</v>
      </c>
      <c r="E1270" s="63" t="s">
        <v>96</v>
      </c>
      <c r="F1270" s="60" t="s">
        <v>27650</v>
      </c>
      <c r="G1270" s="60"/>
      <c r="H1270" s="66">
        <v>969</v>
      </c>
      <c r="I1270" s="68">
        <v>0.1</v>
      </c>
      <c r="J1270" s="45">
        <f t="shared" si="38"/>
        <v>872.1</v>
      </c>
    </row>
    <row r="1271" spans="1:10">
      <c r="A1271" s="40">
        <f t="shared" si="39"/>
        <v>1267</v>
      </c>
      <c r="B1271" s="61" t="s">
        <v>82</v>
      </c>
      <c r="C1271" s="61" t="s">
        <v>2635</v>
      </c>
      <c r="D1271" s="61" t="s">
        <v>23372</v>
      </c>
      <c r="E1271" s="63" t="s">
        <v>96</v>
      </c>
      <c r="F1271" s="60" t="s">
        <v>27600</v>
      </c>
      <c r="G1271" s="60"/>
      <c r="H1271" s="66">
        <v>269</v>
      </c>
      <c r="I1271" s="68">
        <v>0.1</v>
      </c>
      <c r="J1271" s="45">
        <f t="shared" si="38"/>
        <v>242.1</v>
      </c>
    </row>
    <row r="1272" spans="1:10">
      <c r="A1272" s="40">
        <f t="shared" si="39"/>
        <v>1268</v>
      </c>
      <c r="B1272" s="61" t="s">
        <v>82</v>
      </c>
      <c r="C1272" s="61" t="s">
        <v>2168</v>
      </c>
      <c r="D1272" s="61" t="s">
        <v>23373</v>
      </c>
      <c r="E1272" s="63" t="s">
        <v>96</v>
      </c>
      <c r="F1272" s="60" t="s">
        <v>27663</v>
      </c>
      <c r="G1272" s="60"/>
      <c r="H1272" s="66">
        <v>59</v>
      </c>
      <c r="I1272" s="68">
        <v>0.1</v>
      </c>
      <c r="J1272" s="45">
        <f t="shared" si="38"/>
        <v>53.1</v>
      </c>
    </row>
    <row r="1273" spans="1:10">
      <c r="A1273" s="40">
        <f t="shared" si="39"/>
        <v>1269</v>
      </c>
      <c r="B1273" s="61" t="s">
        <v>82</v>
      </c>
      <c r="C1273" s="61" t="s">
        <v>2582</v>
      </c>
      <c r="D1273" s="61" t="s">
        <v>2583</v>
      </c>
      <c r="E1273" s="63" t="s">
        <v>96</v>
      </c>
      <c r="F1273" s="60" t="s">
        <v>27600</v>
      </c>
      <c r="G1273" s="60"/>
      <c r="H1273" s="66">
        <v>39</v>
      </c>
      <c r="I1273" s="68">
        <v>0.1</v>
      </c>
      <c r="J1273" s="45">
        <f t="shared" si="38"/>
        <v>35.1</v>
      </c>
    </row>
    <row r="1274" spans="1:10" ht="51.75">
      <c r="A1274" s="40">
        <f t="shared" si="39"/>
        <v>1270</v>
      </c>
      <c r="B1274" s="61" t="s">
        <v>82</v>
      </c>
      <c r="C1274" s="61" t="s">
        <v>23374</v>
      </c>
      <c r="D1274" s="61" t="s">
        <v>23375</v>
      </c>
      <c r="E1274" s="63" t="s">
        <v>96</v>
      </c>
      <c r="F1274" s="60" t="s">
        <v>27650</v>
      </c>
      <c r="G1274" s="60"/>
      <c r="H1274" s="66">
        <v>969</v>
      </c>
      <c r="I1274" s="68">
        <v>0.1</v>
      </c>
      <c r="J1274" s="45">
        <f t="shared" si="38"/>
        <v>872.1</v>
      </c>
    </row>
    <row r="1275" spans="1:10">
      <c r="A1275" s="40">
        <f t="shared" si="39"/>
        <v>1271</v>
      </c>
      <c r="B1275" s="61" t="s">
        <v>82</v>
      </c>
      <c r="C1275" s="61" t="s">
        <v>2575</v>
      </c>
      <c r="D1275" s="61" t="s">
        <v>2576</v>
      </c>
      <c r="E1275" s="63" t="s">
        <v>96</v>
      </c>
      <c r="F1275" s="60" t="s">
        <v>27600</v>
      </c>
      <c r="G1275" s="60"/>
      <c r="H1275" s="66">
        <v>19</v>
      </c>
      <c r="I1275" s="68">
        <v>0.1</v>
      </c>
      <c r="J1275" s="45">
        <f t="shared" si="38"/>
        <v>17.100000000000001</v>
      </c>
    </row>
    <row r="1276" spans="1:10" ht="51.75">
      <c r="A1276" s="40">
        <f t="shared" si="39"/>
        <v>1272</v>
      </c>
      <c r="B1276" s="61" t="s">
        <v>82</v>
      </c>
      <c r="C1276" s="61" t="s">
        <v>23376</v>
      </c>
      <c r="D1276" s="61" t="s">
        <v>23377</v>
      </c>
      <c r="E1276" s="63" t="s">
        <v>96</v>
      </c>
      <c r="F1276" s="60" t="s">
        <v>27650</v>
      </c>
      <c r="G1276" s="60"/>
      <c r="H1276" s="66">
        <v>969</v>
      </c>
      <c r="I1276" s="68">
        <v>0.1</v>
      </c>
      <c r="J1276" s="45">
        <f t="shared" si="38"/>
        <v>872.1</v>
      </c>
    </row>
    <row r="1277" spans="1:10" ht="39">
      <c r="A1277" s="40">
        <f t="shared" si="39"/>
        <v>1273</v>
      </c>
      <c r="B1277" s="61" t="s">
        <v>82</v>
      </c>
      <c r="C1277" s="61" t="s">
        <v>2306</v>
      </c>
      <c r="D1277" s="61" t="s">
        <v>23378</v>
      </c>
      <c r="E1277" s="63" t="s">
        <v>96</v>
      </c>
      <c r="F1277" s="60" t="s">
        <v>27653</v>
      </c>
      <c r="G1277" s="60"/>
      <c r="H1277" s="66">
        <v>29</v>
      </c>
      <c r="I1277" s="68">
        <v>0.1</v>
      </c>
      <c r="J1277" s="45">
        <f t="shared" si="38"/>
        <v>26.1</v>
      </c>
    </row>
    <row r="1278" spans="1:10">
      <c r="A1278" s="40">
        <f t="shared" si="39"/>
        <v>1274</v>
      </c>
      <c r="B1278" s="61" t="s">
        <v>82</v>
      </c>
      <c r="C1278" s="61" t="s">
        <v>2523</v>
      </c>
      <c r="D1278" s="61" t="s">
        <v>23379</v>
      </c>
      <c r="E1278" s="63" t="s">
        <v>96</v>
      </c>
      <c r="F1278" s="60" t="s">
        <v>27653</v>
      </c>
      <c r="G1278" s="60"/>
      <c r="H1278" s="66">
        <v>15</v>
      </c>
      <c r="I1278" s="68">
        <v>0.1</v>
      </c>
      <c r="J1278" s="45">
        <f t="shared" si="38"/>
        <v>13.5</v>
      </c>
    </row>
    <row r="1279" spans="1:10">
      <c r="A1279" s="40">
        <f t="shared" si="39"/>
        <v>1275</v>
      </c>
      <c r="B1279" s="61" t="s">
        <v>82</v>
      </c>
      <c r="C1279" s="61" t="s">
        <v>2653</v>
      </c>
      <c r="D1279" s="61" t="s">
        <v>23380</v>
      </c>
      <c r="E1279" s="63" t="s">
        <v>96</v>
      </c>
      <c r="F1279" s="60" t="s">
        <v>27600</v>
      </c>
      <c r="G1279" s="60"/>
      <c r="H1279" s="66">
        <v>159</v>
      </c>
      <c r="I1279" s="68">
        <v>0.1</v>
      </c>
      <c r="J1279" s="45">
        <f t="shared" si="38"/>
        <v>143.1</v>
      </c>
    </row>
    <row r="1280" spans="1:10" ht="26.25">
      <c r="A1280" s="40">
        <f t="shared" si="39"/>
        <v>1276</v>
      </c>
      <c r="B1280" s="61" t="s">
        <v>82</v>
      </c>
      <c r="C1280" s="61" t="s">
        <v>2562</v>
      </c>
      <c r="D1280" s="61" t="s">
        <v>23381</v>
      </c>
      <c r="E1280" s="63" t="s">
        <v>96</v>
      </c>
      <c r="F1280" s="60" t="s">
        <v>27660</v>
      </c>
      <c r="G1280" s="60"/>
      <c r="H1280" s="66">
        <v>39</v>
      </c>
      <c r="I1280" s="68">
        <v>0.1</v>
      </c>
      <c r="J1280" s="45">
        <f t="shared" si="38"/>
        <v>35.1</v>
      </c>
    </row>
    <row r="1281" spans="1:10" ht="26.25">
      <c r="A1281" s="40">
        <f t="shared" si="39"/>
        <v>1277</v>
      </c>
      <c r="B1281" s="61" t="s">
        <v>82</v>
      </c>
      <c r="C1281" s="61" t="s">
        <v>2651</v>
      </c>
      <c r="D1281" s="61" t="s">
        <v>23382</v>
      </c>
      <c r="E1281" s="63" t="s">
        <v>96</v>
      </c>
      <c r="F1281" s="60" t="s">
        <v>27601</v>
      </c>
      <c r="G1281" s="60"/>
      <c r="H1281" s="66">
        <v>1239</v>
      </c>
      <c r="I1281" s="68">
        <v>0.1</v>
      </c>
      <c r="J1281" s="45">
        <f t="shared" si="38"/>
        <v>1115.1000000000001</v>
      </c>
    </row>
    <row r="1282" spans="1:10" ht="26.25">
      <c r="A1282" s="40">
        <f t="shared" si="39"/>
        <v>1278</v>
      </c>
      <c r="B1282" s="61" t="s">
        <v>82</v>
      </c>
      <c r="C1282" s="61" t="s">
        <v>2507</v>
      </c>
      <c r="D1282" s="61" t="s">
        <v>23383</v>
      </c>
      <c r="E1282" s="63" t="s">
        <v>96</v>
      </c>
      <c r="F1282" s="60" t="s">
        <v>27664</v>
      </c>
      <c r="G1282" s="60"/>
      <c r="H1282" s="66">
        <v>89</v>
      </c>
      <c r="I1282" s="68">
        <v>0.1</v>
      </c>
      <c r="J1282" s="45">
        <f t="shared" si="38"/>
        <v>80.100000000000009</v>
      </c>
    </row>
    <row r="1283" spans="1:10" ht="26.25">
      <c r="A1283" s="40">
        <f t="shared" si="39"/>
        <v>1279</v>
      </c>
      <c r="B1283" s="61" t="s">
        <v>82</v>
      </c>
      <c r="C1283" s="61" t="s">
        <v>2563</v>
      </c>
      <c r="D1283" s="61" t="s">
        <v>23384</v>
      </c>
      <c r="E1283" s="63" t="s">
        <v>96</v>
      </c>
      <c r="F1283" s="60" t="s">
        <v>27660</v>
      </c>
      <c r="G1283" s="60"/>
      <c r="H1283" s="66">
        <v>49</v>
      </c>
      <c r="I1283" s="68">
        <v>0.1</v>
      </c>
      <c r="J1283" s="45">
        <f t="shared" si="38"/>
        <v>44.1</v>
      </c>
    </row>
    <row r="1284" spans="1:10" ht="26.25">
      <c r="A1284" s="40">
        <f t="shared" si="39"/>
        <v>1280</v>
      </c>
      <c r="B1284" s="61" t="s">
        <v>82</v>
      </c>
      <c r="C1284" s="61" t="s">
        <v>2634</v>
      </c>
      <c r="D1284" s="61" t="s">
        <v>23385</v>
      </c>
      <c r="E1284" s="63" t="s">
        <v>96</v>
      </c>
      <c r="F1284" s="60" t="s">
        <v>27600</v>
      </c>
      <c r="G1284" s="60"/>
      <c r="H1284" s="66">
        <v>159</v>
      </c>
      <c r="I1284" s="68">
        <v>0.1</v>
      </c>
      <c r="J1284" s="45">
        <f t="shared" si="38"/>
        <v>143.1</v>
      </c>
    </row>
    <row r="1285" spans="1:10">
      <c r="A1285" s="40">
        <f t="shared" si="39"/>
        <v>1281</v>
      </c>
      <c r="B1285" s="61" t="s">
        <v>82</v>
      </c>
      <c r="C1285" s="61" t="s">
        <v>23386</v>
      </c>
      <c r="D1285" s="61" t="s">
        <v>23387</v>
      </c>
      <c r="E1285" s="63" t="s">
        <v>96</v>
      </c>
      <c r="F1285" s="60" t="s">
        <v>27665</v>
      </c>
      <c r="G1285" s="60"/>
      <c r="H1285" s="66">
        <v>20</v>
      </c>
      <c r="I1285" s="68">
        <v>0.1</v>
      </c>
      <c r="J1285" s="45">
        <f t="shared" ref="J1285:J1348" si="40">H1285*(1-I1285)</f>
        <v>18</v>
      </c>
    </row>
    <row r="1286" spans="1:10">
      <c r="A1286" s="40">
        <f t="shared" si="39"/>
        <v>1282</v>
      </c>
      <c r="B1286" s="61" t="s">
        <v>82</v>
      </c>
      <c r="C1286" s="61" t="s">
        <v>23388</v>
      </c>
      <c r="D1286" s="61" t="s">
        <v>23389</v>
      </c>
      <c r="E1286" s="63" t="s">
        <v>96</v>
      </c>
      <c r="F1286" s="60" t="s">
        <v>27647</v>
      </c>
      <c r="G1286" s="60"/>
      <c r="H1286" s="66">
        <v>519</v>
      </c>
      <c r="I1286" s="68">
        <v>0.1</v>
      </c>
      <c r="J1286" s="45">
        <f t="shared" si="40"/>
        <v>467.1</v>
      </c>
    </row>
    <row r="1287" spans="1:10">
      <c r="A1287" s="40">
        <f t="shared" ref="A1287:A1350" si="41">A1286+1</f>
        <v>1283</v>
      </c>
      <c r="B1287" s="61" t="s">
        <v>82</v>
      </c>
      <c r="C1287" s="61" t="s">
        <v>1992</v>
      </c>
      <c r="D1287" s="61" t="s">
        <v>23390</v>
      </c>
      <c r="E1287" s="63" t="s">
        <v>96</v>
      </c>
      <c r="F1287" s="60" t="s">
        <v>27661</v>
      </c>
      <c r="G1287" s="60"/>
      <c r="H1287" s="66">
        <v>624</v>
      </c>
      <c r="I1287" s="68">
        <v>0.1</v>
      </c>
      <c r="J1287" s="45">
        <f t="shared" si="40"/>
        <v>561.6</v>
      </c>
    </row>
    <row r="1288" spans="1:10">
      <c r="A1288" s="40">
        <f t="shared" si="41"/>
        <v>1284</v>
      </c>
      <c r="B1288" s="61" t="s">
        <v>82</v>
      </c>
      <c r="C1288" s="61" t="s">
        <v>2000</v>
      </c>
      <c r="D1288" s="61" t="s">
        <v>23391</v>
      </c>
      <c r="E1288" s="63" t="s">
        <v>96</v>
      </c>
      <c r="F1288" s="60" t="s">
        <v>27662</v>
      </c>
      <c r="G1288" s="60"/>
      <c r="H1288" s="66">
        <v>1237</v>
      </c>
      <c r="I1288" s="68">
        <v>0.1</v>
      </c>
      <c r="J1288" s="45">
        <f t="shared" si="40"/>
        <v>1113.3</v>
      </c>
    </row>
    <row r="1289" spans="1:10">
      <c r="A1289" s="40">
        <f t="shared" si="41"/>
        <v>1285</v>
      </c>
      <c r="B1289" s="61" t="s">
        <v>82</v>
      </c>
      <c r="C1289" s="61" t="s">
        <v>2018</v>
      </c>
      <c r="D1289" s="61" t="s">
        <v>23392</v>
      </c>
      <c r="E1289" s="63" t="s">
        <v>96</v>
      </c>
      <c r="F1289" s="60" t="s">
        <v>27662</v>
      </c>
      <c r="G1289" s="60"/>
      <c r="H1289" s="66">
        <v>684</v>
      </c>
      <c r="I1289" s="68">
        <v>0.1</v>
      </c>
      <c r="J1289" s="45">
        <f t="shared" si="40"/>
        <v>615.6</v>
      </c>
    </row>
    <row r="1290" spans="1:10">
      <c r="A1290" s="40">
        <f t="shared" si="41"/>
        <v>1286</v>
      </c>
      <c r="B1290" s="61" t="s">
        <v>82</v>
      </c>
      <c r="C1290" s="61" t="s">
        <v>2017</v>
      </c>
      <c r="D1290" s="61" t="s">
        <v>23393</v>
      </c>
      <c r="E1290" s="63" t="s">
        <v>96</v>
      </c>
      <c r="F1290" s="60" t="s">
        <v>27662</v>
      </c>
      <c r="G1290" s="60"/>
      <c r="H1290" s="66">
        <v>684</v>
      </c>
      <c r="I1290" s="68">
        <v>0.1</v>
      </c>
      <c r="J1290" s="45">
        <f t="shared" si="40"/>
        <v>615.6</v>
      </c>
    </row>
    <row r="1291" spans="1:10">
      <c r="A1291" s="40">
        <f t="shared" si="41"/>
        <v>1287</v>
      </c>
      <c r="B1291" s="61" t="s">
        <v>82</v>
      </c>
      <c r="C1291" s="61" t="s">
        <v>2016</v>
      </c>
      <c r="D1291" s="61" t="s">
        <v>23394</v>
      </c>
      <c r="E1291" s="63" t="s">
        <v>96</v>
      </c>
      <c r="F1291" s="60" t="s">
        <v>27666</v>
      </c>
      <c r="G1291" s="60"/>
      <c r="H1291" s="66">
        <v>25</v>
      </c>
      <c r="I1291" s="68">
        <v>0.1</v>
      </c>
      <c r="J1291" s="45">
        <f t="shared" si="40"/>
        <v>22.5</v>
      </c>
    </row>
    <row r="1292" spans="1:10" ht="26.25">
      <c r="A1292" s="40">
        <f t="shared" si="41"/>
        <v>1288</v>
      </c>
      <c r="B1292" s="61" t="s">
        <v>82</v>
      </c>
      <c r="C1292" s="61" t="s">
        <v>23395</v>
      </c>
      <c r="D1292" s="61" t="s">
        <v>23396</v>
      </c>
      <c r="E1292" s="63" t="s">
        <v>96</v>
      </c>
      <c r="F1292" s="60" t="s">
        <v>27667</v>
      </c>
      <c r="G1292" s="60"/>
      <c r="H1292" s="66">
        <v>317</v>
      </c>
      <c r="I1292" s="68">
        <v>0.1</v>
      </c>
      <c r="J1292" s="45">
        <f t="shared" si="40"/>
        <v>285.3</v>
      </c>
    </row>
    <row r="1293" spans="1:10">
      <c r="A1293" s="40">
        <f t="shared" si="41"/>
        <v>1289</v>
      </c>
      <c r="B1293" s="61" t="s">
        <v>82</v>
      </c>
      <c r="C1293" s="61" t="s">
        <v>2024</v>
      </c>
      <c r="D1293" s="61" t="s">
        <v>23397</v>
      </c>
      <c r="E1293" s="63" t="s">
        <v>96</v>
      </c>
      <c r="F1293" s="60" t="s">
        <v>27656</v>
      </c>
      <c r="G1293" s="60"/>
      <c r="H1293" s="66">
        <v>30</v>
      </c>
      <c r="I1293" s="68">
        <v>0.1</v>
      </c>
      <c r="J1293" s="45">
        <f t="shared" si="40"/>
        <v>27</v>
      </c>
    </row>
    <row r="1294" spans="1:10">
      <c r="A1294" s="40">
        <f t="shared" si="41"/>
        <v>1290</v>
      </c>
      <c r="B1294" s="61" t="s">
        <v>82</v>
      </c>
      <c r="C1294" s="61" t="s">
        <v>2015</v>
      </c>
      <c r="D1294" s="61" t="s">
        <v>23398</v>
      </c>
      <c r="E1294" s="63" t="s">
        <v>96</v>
      </c>
      <c r="F1294" s="60" t="s">
        <v>27656</v>
      </c>
      <c r="G1294" s="60"/>
      <c r="H1294" s="66">
        <v>23</v>
      </c>
      <c r="I1294" s="68">
        <v>0.1</v>
      </c>
      <c r="J1294" s="45">
        <f t="shared" si="40"/>
        <v>20.7</v>
      </c>
    </row>
    <row r="1295" spans="1:10">
      <c r="A1295" s="40">
        <f t="shared" si="41"/>
        <v>1291</v>
      </c>
      <c r="B1295" s="61" t="s">
        <v>82</v>
      </c>
      <c r="C1295" s="61" t="s">
        <v>2014</v>
      </c>
      <c r="D1295" s="61" t="s">
        <v>23399</v>
      </c>
      <c r="E1295" s="63" t="s">
        <v>96</v>
      </c>
      <c r="F1295" s="60" t="s">
        <v>27656</v>
      </c>
      <c r="G1295" s="60"/>
      <c r="H1295" s="66">
        <v>22</v>
      </c>
      <c r="I1295" s="68">
        <v>0.1</v>
      </c>
      <c r="J1295" s="45">
        <f t="shared" si="40"/>
        <v>19.8</v>
      </c>
    </row>
    <row r="1296" spans="1:10">
      <c r="A1296" s="40">
        <f t="shared" si="41"/>
        <v>1292</v>
      </c>
      <c r="B1296" s="61" t="s">
        <v>82</v>
      </c>
      <c r="C1296" s="61" t="s">
        <v>2013</v>
      </c>
      <c r="D1296" s="61" t="s">
        <v>23400</v>
      </c>
      <c r="E1296" s="63" t="s">
        <v>96</v>
      </c>
      <c r="F1296" s="60" t="s">
        <v>27667</v>
      </c>
      <c r="G1296" s="60"/>
      <c r="H1296" s="66">
        <v>256</v>
      </c>
      <c r="I1296" s="68">
        <v>0.1</v>
      </c>
      <c r="J1296" s="45">
        <f t="shared" si="40"/>
        <v>230.4</v>
      </c>
    </row>
    <row r="1297" spans="1:10">
      <c r="A1297" s="40">
        <f t="shared" si="41"/>
        <v>1293</v>
      </c>
      <c r="B1297" s="61" t="s">
        <v>82</v>
      </c>
      <c r="C1297" s="61" t="s">
        <v>2008</v>
      </c>
      <c r="D1297" s="61" t="s">
        <v>23401</v>
      </c>
      <c r="E1297" s="63" t="s">
        <v>96</v>
      </c>
      <c r="F1297" s="60" t="s">
        <v>27667</v>
      </c>
      <c r="G1297" s="60"/>
      <c r="H1297" s="66">
        <v>69</v>
      </c>
      <c r="I1297" s="68">
        <v>0.1</v>
      </c>
      <c r="J1297" s="45">
        <f t="shared" si="40"/>
        <v>62.1</v>
      </c>
    </row>
    <row r="1298" spans="1:10">
      <c r="A1298" s="40">
        <f t="shared" si="41"/>
        <v>1294</v>
      </c>
      <c r="B1298" s="61" t="s">
        <v>82</v>
      </c>
      <c r="C1298" s="61" t="s">
        <v>2009</v>
      </c>
      <c r="D1298" s="61" t="s">
        <v>23402</v>
      </c>
      <c r="E1298" s="63" t="s">
        <v>96</v>
      </c>
      <c r="F1298" s="60" t="s">
        <v>27667</v>
      </c>
      <c r="G1298" s="60"/>
      <c r="H1298" s="66">
        <v>136</v>
      </c>
      <c r="I1298" s="68">
        <v>0.1</v>
      </c>
      <c r="J1298" s="45">
        <f t="shared" si="40"/>
        <v>122.4</v>
      </c>
    </row>
    <row r="1299" spans="1:10">
      <c r="A1299" s="40">
        <f t="shared" si="41"/>
        <v>1295</v>
      </c>
      <c r="B1299" s="61" t="s">
        <v>82</v>
      </c>
      <c r="C1299" s="61" t="s">
        <v>2011</v>
      </c>
      <c r="D1299" s="61" t="s">
        <v>23403</v>
      </c>
      <c r="E1299" s="63" t="s">
        <v>96</v>
      </c>
      <c r="F1299" s="60" t="s">
        <v>27667</v>
      </c>
      <c r="G1299" s="60"/>
      <c r="H1299" s="66">
        <v>47</v>
      </c>
      <c r="I1299" s="68">
        <v>0.1</v>
      </c>
      <c r="J1299" s="45">
        <f t="shared" si="40"/>
        <v>42.300000000000004</v>
      </c>
    </row>
    <row r="1300" spans="1:10" ht="64.5">
      <c r="A1300" s="40">
        <f t="shared" si="41"/>
        <v>1296</v>
      </c>
      <c r="B1300" s="61" t="s">
        <v>82</v>
      </c>
      <c r="C1300" s="61" t="s">
        <v>2636</v>
      </c>
      <c r="D1300" s="61" t="s">
        <v>23404</v>
      </c>
      <c r="E1300" s="63" t="s">
        <v>96</v>
      </c>
      <c r="F1300" s="60" t="s">
        <v>27600</v>
      </c>
      <c r="G1300" s="60"/>
      <c r="H1300" s="66">
        <v>209</v>
      </c>
      <c r="I1300" s="68">
        <v>0.1</v>
      </c>
      <c r="J1300" s="45">
        <f t="shared" si="40"/>
        <v>188.1</v>
      </c>
    </row>
    <row r="1301" spans="1:10">
      <c r="A1301" s="40">
        <f t="shared" si="41"/>
        <v>1297</v>
      </c>
      <c r="B1301" s="61" t="s">
        <v>82</v>
      </c>
      <c r="C1301" s="61" t="s">
        <v>2047</v>
      </c>
      <c r="D1301" s="61" t="s">
        <v>23405</v>
      </c>
      <c r="E1301" s="63" t="s">
        <v>96</v>
      </c>
      <c r="F1301" s="60" t="s">
        <v>27661</v>
      </c>
      <c r="G1301" s="60"/>
      <c r="H1301" s="66">
        <v>125</v>
      </c>
      <c r="I1301" s="68">
        <v>0.1</v>
      </c>
      <c r="J1301" s="45">
        <f t="shared" si="40"/>
        <v>112.5</v>
      </c>
    </row>
    <row r="1302" spans="1:10">
      <c r="A1302" s="40">
        <f t="shared" si="41"/>
        <v>1298</v>
      </c>
      <c r="B1302" s="61" t="s">
        <v>82</v>
      </c>
      <c r="C1302" s="61" t="s">
        <v>2040</v>
      </c>
      <c r="D1302" s="61" t="s">
        <v>23406</v>
      </c>
      <c r="E1302" s="63" t="s">
        <v>96</v>
      </c>
      <c r="F1302" s="60" t="s">
        <v>27661</v>
      </c>
      <c r="G1302" s="60"/>
      <c r="H1302" s="66">
        <v>115</v>
      </c>
      <c r="I1302" s="68">
        <v>0.1</v>
      </c>
      <c r="J1302" s="45">
        <f t="shared" si="40"/>
        <v>103.5</v>
      </c>
    </row>
    <row r="1303" spans="1:10" ht="39">
      <c r="A1303" s="40">
        <f t="shared" si="41"/>
        <v>1299</v>
      </c>
      <c r="B1303" s="61" t="s">
        <v>82</v>
      </c>
      <c r="C1303" s="61" t="s">
        <v>2205</v>
      </c>
      <c r="D1303" s="61" t="s">
        <v>23407</v>
      </c>
      <c r="E1303" s="63" t="s">
        <v>96</v>
      </c>
      <c r="F1303" s="60" t="s">
        <v>27653</v>
      </c>
      <c r="G1303" s="60"/>
      <c r="H1303" s="66">
        <v>499</v>
      </c>
      <c r="I1303" s="68">
        <v>0.1</v>
      </c>
      <c r="J1303" s="45">
        <f t="shared" si="40"/>
        <v>449.1</v>
      </c>
    </row>
    <row r="1304" spans="1:10">
      <c r="A1304" s="40">
        <f t="shared" si="41"/>
        <v>1300</v>
      </c>
      <c r="B1304" s="61" t="s">
        <v>82</v>
      </c>
      <c r="C1304" s="61" t="s">
        <v>2037</v>
      </c>
      <c r="D1304" s="61" t="s">
        <v>23408</v>
      </c>
      <c r="E1304" s="63" t="s">
        <v>96</v>
      </c>
      <c r="F1304" s="60" t="s">
        <v>27661</v>
      </c>
      <c r="G1304" s="60"/>
      <c r="H1304" s="66">
        <v>63</v>
      </c>
      <c r="I1304" s="68">
        <v>0.1</v>
      </c>
      <c r="J1304" s="45">
        <f t="shared" si="40"/>
        <v>56.7</v>
      </c>
    </row>
    <row r="1305" spans="1:10">
      <c r="A1305" s="40">
        <f t="shared" si="41"/>
        <v>1301</v>
      </c>
      <c r="B1305" s="61" t="s">
        <v>82</v>
      </c>
      <c r="C1305" s="61" t="s">
        <v>1965</v>
      </c>
      <c r="D1305" s="61" t="s">
        <v>23409</v>
      </c>
      <c r="E1305" s="63" t="s">
        <v>96</v>
      </c>
      <c r="F1305" s="60" t="s">
        <v>27662</v>
      </c>
      <c r="G1305" s="60"/>
      <c r="H1305" s="66">
        <v>1151</v>
      </c>
      <c r="I1305" s="68">
        <v>0.1</v>
      </c>
      <c r="J1305" s="45">
        <f t="shared" si="40"/>
        <v>1035.9000000000001</v>
      </c>
    </row>
    <row r="1306" spans="1:10">
      <c r="A1306" s="40">
        <f t="shared" si="41"/>
        <v>1302</v>
      </c>
      <c r="B1306" s="61" t="s">
        <v>82</v>
      </c>
      <c r="C1306" s="61" t="s">
        <v>1964</v>
      </c>
      <c r="D1306" s="61" t="s">
        <v>23410</v>
      </c>
      <c r="E1306" s="63" t="s">
        <v>96</v>
      </c>
      <c r="F1306" s="60" t="s">
        <v>27662</v>
      </c>
      <c r="G1306" s="60"/>
      <c r="H1306" s="66">
        <v>1237</v>
      </c>
      <c r="I1306" s="68">
        <v>0.1</v>
      </c>
      <c r="J1306" s="45">
        <f t="shared" si="40"/>
        <v>1113.3</v>
      </c>
    </row>
    <row r="1307" spans="1:10" ht="90">
      <c r="A1307" s="40">
        <f t="shared" si="41"/>
        <v>1303</v>
      </c>
      <c r="B1307" s="61" t="s">
        <v>82</v>
      </c>
      <c r="C1307" s="61" t="s">
        <v>2388</v>
      </c>
      <c r="D1307" s="61" t="s">
        <v>23411</v>
      </c>
      <c r="E1307" s="63" t="s">
        <v>96</v>
      </c>
      <c r="F1307" s="60" t="s">
        <v>27648</v>
      </c>
      <c r="G1307" s="60"/>
      <c r="H1307" s="66">
        <v>469</v>
      </c>
      <c r="I1307" s="68">
        <v>0.1</v>
      </c>
      <c r="J1307" s="45">
        <f t="shared" si="40"/>
        <v>422.1</v>
      </c>
    </row>
    <row r="1308" spans="1:10" ht="128.25">
      <c r="A1308" s="40">
        <f t="shared" si="41"/>
        <v>1304</v>
      </c>
      <c r="B1308" s="61" t="s">
        <v>82</v>
      </c>
      <c r="C1308" s="61" t="s">
        <v>2378</v>
      </c>
      <c r="D1308" s="61" t="s">
        <v>23412</v>
      </c>
      <c r="E1308" s="63" t="s">
        <v>96</v>
      </c>
      <c r="F1308" s="60" t="s">
        <v>27614</v>
      </c>
      <c r="G1308" s="60"/>
      <c r="H1308" s="66">
        <v>10299</v>
      </c>
      <c r="I1308" s="68">
        <v>0.1</v>
      </c>
      <c r="J1308" s="45">
        <f t="shared" si="40"/>
        <v>9269.1</v>
      </c>
    </row>
    <row r="1309" spans="1:10">
      <c r="A1309" s="40">
        <f t="shared" si="41"/>
        <v>1305</v>
      </c>
      <c r="B1309" s="61" t="s">
        <v>82</v>
      </c>
      <c r="C1309" s="61" t="s">
        <v>2035</v>
      </c>
      <c r="D1309" s="61" t="s">
        <v>23413</v>
      </c>
      <c r="E1309" s="63" t="s">
        <v>96</v>
      </c>
      <c r="F1309" s="60" t="s">
        <v>27661</v>
      </c>
      <c r="G1309" s="60"/>
      <c r="H1309" s="66">
        <v>37</v>
      </c>
      <c r="I1309" s="68">
        <v>0.1</v>
      </c>
      <c r="J1309" s="45">
        <f t="shared" si="40"/>
        <v>33.300000000000004</v>
      </c>
    </row>
    <row r="1310" spans="1:10">
      <c r="A1310" s="40">
        <f t="shared" si="41"/>
        <v>1306</v>
      </c>
      <c r="B1310" s="61" t="s">
        <v>82</v>
      </c>
      <c r="C1310" s="61" t="s">
        <v>2033</v>
      </c>
      <c r="D1310" s="61" t="s">
        <v>23414</v>
      </c>
      <c r="E1310" s="63" t="s">
        <v>96</v>
      </c>
      <c r="F1310" s="60" t="s">
        <v>27661</v>
      </c>
      <c r="G1310" s="60"/>
      <c r="H1310" s="66">
        <v>29</v>
      </c>
      <c r="I1310" s="68">
        <v>0.1</v>
      </c>
      <c r="J1310" s="45">
        <f t="shared" si="40"/>
        <v>26.1</v>
      </c>
    </row>
    <row r="1311" spans="1:10" ht="128.25">
      <c r="A1311" s="40">
        <f t="shared" si="41"/>
        <v>1307</v>
      </c>
      <c r="B1311" s="61" t="s">
        <v>82</v>
      </c>
      <c r="C1311" s="61" t="s">
        <v>2375</v>
      </c>
      <c r="D1311" s="61" t="s">
        <v>23415</v>
      </c>
      <c r="E1311" s="63" t="s">
        <v>96</v>
      </c>
      <c r="F1311" s="60" t="s">
        <v>27611</v>
      </c>
      <c r="G1311" s="60"/>
      <c r="H1311" s="66">
        <v>1049</v>
      </c>
      <c r="I1311" s="68">
        <v>0.1</v>
      </c>
      <c r="J1311" s="45">
        <f t="shared" si="40"/>
        <v>944.1</v>
      </c>
    </row>
    <row r="1312" spans="1:10" ht="26.25">
      <c r="A1312" s="40">
        <f t="shared" si="41"/>
        <v>1308</v>
      </c>
      <c r="B1312" s="61" t="s">
        <v>82</v>
      </c>
      <c r="C1312" s="61" t="s">
        <v>2112</v>
      </c>
      <c r="D1312" s="61" t="s">
        <v>23416</v>
      </c>
      <c r="E1312" s="63" t="s">
        <v>96</v>
      </c>
      <c r="F1312" s="60" t="s">
        <v>27661</v>
      </c>
      <c r="G1312" s="60"/>
      <c r="H1312" s="66">
        <v>28</v>
      </c>
      <c r="I1312" s="68">
        <v>0.1</v>
      </c>
      <c r="J1312" s="45">
        <f t="shared" si="40"/>
        <v>25.2</v>
      </c>
    </row>
    <row r="1313" spans="1:10" ht="26.25">
      <c r="A1313" s="40">
        <f t="shared" si="41"/>
        <v>1309</v>
      </c>
      <c r="B1313" s="61" t="s">
        <v>82</v>
      </c>
      <c r="C1313" s="61" t="s">
        <v>2641</v>
      </c>
      <c r="D1313" s="61" t="s">
        <v>23417</v>
      </c>
      <c r="E1313" s="63" t="s">
        <v>96</v>
      </c>
      <c r="F1313" s="60" t="s">
        <v>27668</v>
      </c>
      <c r="G1313" s="60"/>
      <c r="H1313" s="66">
        <v>380</v>
      </c>
      <c r="I1313" s="68">
        <v>0.1</v>
      </c>
      <c r="J1313" s="45">
        <f t="shared" si="40"/>
        <v>342</v>
      </c>
    </row>
    <row r="1314" spans="1:10" ht="128.25">
      <c r="A1314" s="40">
        <f t="shared" si="41"/>
        <v>1310</v>
      </c>
      <c r="B1314" s="61" t="s">
        <v>82</v>
      </c>
      <c r="C1314" s="61" t="s">
        <v>2373</v>
      </c>
      <c r="D1314" s="61" t="s">
        <v>23418</v>
      </c>
      <c r="E1314" s="63" t="s">
        <v>96</v>
      </c>
      <c r="F1314" s="60" t="s">
        <v>27611</v>
      </c>
      <c r="G1314" s="60"/>
      <c r="H1314" s="66">
        <v>849</v>
      </c>
      <c r="I1314" s="68">
        <v>0.1</v>
      </c>
      <c r="J1314" s="45">
        <f t="shared" si="40"/>
        <v>764.1</v>
      </c>
    </row>
    <row r="1315" spans="1:10">
      <c r="A1315" s="40">
        <f t="shared" si="41"/>
        <v>1311</v>
      </c>
      <c r="B1315" s="61" t="s">
        <v>82</v>
      </c>
      <c r="C1315" s="61" t="s">
        <v>2145</v>
      </c>
      <c r="D1315" s="61" t="s">
        <v>23419</v>
      </c>
      <c r="E1315" s="63" t="s">
        <v>96</v>
      </c>
      <c r="F1315" s="60" t="s">
        <v>27601</v>
      </c>
      <c r="G1315" s="60"/>
      <c r="H1315" s="66">
        <v>249</v>
      </c>
      <c r="I1315" s="68">
        <v>0.1</v>
      </c>
      <c r="J1315" s="45">
        <f t="shared" si="40"/>
        <v>224.1</v>
      </c>
    </row>
    <row r="1316" spans="1:10" ht="26.25">
      <c r="A1316" s="40">
        <f t="shared" si="41"/>
        <v>1312</v>
      </c>
      <c r="B1316" s="61" t="s">
        <v>82</v>
      </c>
      <c r="C1316" s="61" t="s">
        <v>2511</v>
      </c>
      <c r="D1316" s="61" t="s">
        <v>23420</v>
      </c>
      <c r="E1316" s="63" t="s">
        <v>96</v>
      </c>
      <c r="F1316" s="60" t="s">
        <v>27664</v>
      </c>
      <c r="G1316" s="60"/>
      <c r="H1316" s="66">
        <v>269</v>
      </c>
      <c r="I1316" s="68">
        <v>0.1</v>
      </c>
      <c r="J1316" s="45">
        <f t="shared" si="40"/>
        <v>242.1</v>
      </c>
    </row>
    <row r="1317" spans="1:10" ht="26.25">
      <c r="A1317" s="40">
        <f t="shared" si="41"/>
        <v>1313</v>
      </c>
      <c r="B1317" s="61" t="s">
        <v>82</v>
      </c>
      <c r="C1317" s="61" t="s">
        <v>2677</v>
      </c>
      <c r="D1317" s="61" t="s">
        <v>23421</v>
      </c>
      <c r="E1317" s="63" t="s">
        <v>96</v>
      </c>
      <c r="F1317" s="60" t="s">
        <v>27600</v>
      </c>
      <c r="G1317" s="60"/>
      <c r="H1317" s="66">
        <v>29</v>
      </c>
      <c r="I1317" s="68">
        <v>0.1</v>
      </c>
      <c r="J1317" s="45">
        <f t="shared" si="40"/>
        <v>26.1</v>
      </c>
    </row>
    <row r="1318" spans="1:10" ht="26.25">
      <c r="A1318" s="40">
        <f t="shared" si="41"/>
        <v>1314</v>
      </c>
      <c r="B1318" s="61" t="s">
        <v>82</v>
      </c>
      <c r="C1318" s="61" t="s">
        <v>2528</v>
      </c>
      <c r="D1318" s="61" t="s">
        <v>23422</v>
      </c>
      <c r="E1318" s="63" t="s">
        <v>96</v>
      </c>
      <c r="F1318" s="60" t="s">
        <v>27653</v>
      </c>
      <c r="G1318" s="60"/>
      <c r="H1318" s="66">
        <v>39</v>
      </c>
      <c r="I1318" s="68">
        <v>0.1</v>
      </c>
      <c r="J1318" s="45">
        <f t="shared" si="40"/>
        <v>35.1</v>
      </c>
    </row>
    <row r="1319" spans="1:10">
      <c r="A1319" s="40">
        <f t="shared" si="41"/>
        <v>1315</v>
      </c>
      <c r="B1319" s="61" t="s">
        <v>82</v>
      </c>
      <c r="C1319" s="61" t="s">
        <v>2529</v>
      </c>
      <c r="D1319" s="61" t="s">
        <v>23423</v>
      </c>
      <c r="E1319" s="63" t="s">
        <v>96</v>
      </c>
      <c r="F1319" s="60" t="s">
        <v>27653</v>
      </c>
      <c r="G1319" s="60"/>
      <c r="H1319" s="66">
        <v>39</v>
      </c>
      <c r="I1319" s="68">
        <v>0.1</v>
      </c>
      <c r="J1319" s="45">
        <f t="shared" si="40"/>
        <v>35.1</v>
      </c>
    </row>
    <row r="1320" spans="1:10">
      <c r="A1320" s="40">
        <f t="shared" si="41"/>
        <v>1316</v>
      </c>
      <c r="B1320" s="61" t="s">
        <v>82</v>
      </c>
      <c r="C1320" s="61" t="s">
        <v>2222</v>
      </c>
      <c r="D1320" s="61" t="s">
        <v>23424</v>
      </c>
      <c r="E1320" s="63" t="s">
        <v>96</v>
      </c>
      <c r="F1320" s="60" t="s">
        <v>27653</v>
      </c>
      <c r="G1320" s="60"/>
      <c r="H1320" s="66">
        <v>89</v>
      </c>
      <c r="I1320" s="68">
        <v>0.1</v>
      </c>
      <c r="J1320" s="45">
        <f t="shared" si="40"/>
        <v>80.100000000000009</v>
      </c>
    </row>
    <row r="1321" spans="1:10">
      <c r="A1321" s="40">
        <f t="shared" si="41"/>
        <v>1317</v>
      </c>
      <c r="B1321" s="61" t="s">
        <v>82</v>
      </c>
      <c r="C1321" s="61" t="s">
        <v>2500</v>
      </c>
      <c r="D1321" s="61" t="s">
        <v>23425</v>
      </c>
      <c r="E1321" s="63" t="s">
        <v>96</v>
      </c>
      <c r="F1321" s="60" t="s">
        <v>27664</v>
      </c>
      <c r="G1321" s="60"/>
      <c r="H1321" s="66">
        <v>69</v>
      </c>
      <c r="I1321" s="68">
        <v>0.1</v>
      </c>
      <c r="J1321" s="45">
        <f t="shared" si="40"/>
        <v>62.1</v>
      </c>
    </row>
    <row r="1322" spans="1:10">
      <c r="A1322" s="40">
        <f t="shared" si="41"/>
        <v>1318</v>
      </c>
      <c r="B1322" s="61" t="s">
        <v>82</v>
      </c>
      <c r="C1322" s="61" t="s">
        <v>2221</v>
      </c>
      <c r="D1322" s="61" t="s">
        <v>23426</v>
      </c>
      <c r="E1322" s="63" t="s">
        <v>96</v>
      </c>
      <c r="F1322" s="60" t="s">
        <v>27653</v>
      </c>
      <c r="G1322" s="60"/>
      <c r="H1322" s="66">
        <v>89</v>
      </c>
      <c r="I1322" s="68">
        <v>0.1</v>
      </c>
      <c r="J1322" s="45">
        <f t="shared" si="40"/>
        <v>80.100000000000009</v>
      </c>
    </row>
    <row r="1323" spans="1:10">
      <c r="A1323" s="40">
        <f t="shared" si="41"/>
        <v>1319</v>
      </c>
      <c r="B1323" s="61" t="s">
        <v>82</v>
      </c>
      <c r="C1323" s="61" t="s">
        <v>2598</v>
      </c>
      <c r="D1323" s="61" t="s">
        <v>23427</v>
      </c>
      <c r="E1323" s="63" t="s">
        <v>96</v>
      </c>
      <c r="F1323" s="60" t="s">
        <v>27601</v>
      </c>
      <c r="G1323" s="60"/>
      <c r="H1323" s="66">
        <v>299</v>
      </c>
      <c r="I1323" s="68">
        <v>0.1</v>
      </c>
      <c r="J1323" s="45">
        <f t="shared" si="40"/>
        <v>269.10000000000002</v>
      </c>
    </row>
    <row r="1324" spans="1:10">
      <c r="A1324" s="40">
        <f t="shared" si="41"/>
        <v>1320</v>
      </c>
      <c r="B1324" s="61" t="s">
        <v>82</v>
      </c>
      <c r="C1324" s="61" t="s">
        <v>2110</v>
      </c>
      <c r="D1324" s="61" t="s">
        <v>23428</v>
      </c>
      <c r="E1324" s="63" t="s">
        <v>96</v>
      </c>
      <c r="F1324" s="60" t="s">
        <v>27662</v>
      </c>
      <c r="G1324" s="60"/>
      <c r="H1324" s="66">
        <v>354</v>
      </c>
      <c r="I1324" s="68">
        <v>0.1</v>
      </c>
      <c r="J1324" s="45">
        <f t="shared" si="40"/>
        <v>318.60000000000002</v>
      </c>
    </row>
    <row r="1325" spans="1:10">
      <c r="A1325" s="40">
        <f t="shared" si="41"/>
        <v>1321</v>
      </c>
      <c r="B1325" s="61" t="s">
        <v>82</v>
      </c>
      <c r="C1325" s="61" t="s">
        <v>2120</v>
      </c>
      <c r="D1325" s="61" t="s">
        <v>23429</v>
      </c>
      <c r="E1325" s="63" t="s">
        <v>96</v>
      </c>
      <c r="F1325" s="60" t="s">
        <v>27665</v>
      </c>
      <c r="G1325" s="60"/>
      <c r="H1325" s="66">
        <v>1133</v>
      </c>
      <c r="I1325" s="68">
        <v>0.1</v>
      </c>
      <c r="J1325" s="45">
        <f t="shared" si="40"/>
        <v>1019.7</v>
      </c>
    </row>
    <row r="1326" spans="1:10">
      <c r="A1326" s="40">
        <f t="shared" si="41"/>
        <v>1322</v>
      </c>
      <c r="B1326" s="61" t="s">
        <v>82</v>
      </c>
      <c r="C1326" s="61" t="s">
        <v>2607</v>
      </c>
      <c r="D1326" s="61" t="s">
        <v>23430</v>
      </c>
      <c r="E1326" s="63" t="s">
        <v>96</v>
      </c>
      <c r="F1326" s="60" t="s">
        <v>27601</v>
      </c>
      <c r="G1326" s="60"/>
      <c r="H1326" s="66">
        <v>279</v>
      </c>
      <c r="I1326" s="68">
        <v>0.1</v>
      </c>
      <c r="J1326" s="45">
        <f t="shared" si="40"/>
        <v>251.1</v>
      </c>
    </row>
    <row r="1327" spans="1:10" ht="77.25">
      <c r="A1327" s="40">
        <f t="shared" si="41"/>
        <v>1323</v>
      </c>
      <c r="B1327" s="61" t="s">
        <v>82</v>
      </c>
      <c r="C1327" s="61" t="s">
        <v>2338</v>
      </c>
      <c r="D1327" s="61" t="s">
        <v>23431</v>
      </c>
      <c r="E1327" s="63" t="s">
        <v>96</v>
      </c>
      <c r="F1327" s="60" t="s">
        <v>27669</v>
      </c>
      <c r="G1327" s="60"/>
      <c r="H1327" s="66">
        <v>5799</v>
      </c>
      <c r="I1327" s="68">
        <v>0.1</v>
      </c>
      <c r="J1327" s="45">
        <f t="shared" si="40"/>
        <v>5219.1000000000004</v>
      </c>
    </row>
    <row r="1328" spans="1:10" ht="77.25">
      <c r="A1328" s="40">
        <f t="shared" si="41"/>
        <v>1324</v>
      </c>
      <c r="B1328" s="61" t="s">
        <v>82</v>
      </c>
      <c r="C1328" s="61" t="s">
        <v>2334</v>
      </c>
      <c r="D1328" s="61" t="s">
        <v>23432</v>
      </c>
      <c r="E1328" s="63" t="s">
        <v>96</v>
      </c>
      <c r="F1328" s="60" t="s">
        <v>27669</v>
      </c>
      <c r="G1328" s="60"/>
      <c r="H1328" s="66">
        <v>2999</v>
      </c>
      <c r="I1328" s="68">
        <v>0.1</v>
      </c>
      <c r="J1328" s="45">
        <f t="shared" si="40"/>
        <v>2699.1</v>
      </c>
    </row>
    <row r="1329" spans="1:10" ht="77.25">
      <c r="A1329" s="40">
        <f t="shared" si="41"/>
        <v>1325</v>
      </c>
      <c r="B1329" s="61" t="s">
        <v>82</v>
      </c>
      <c r="C1329" s="61" t="s">
        <v>2337</v>
      </c>
      <c r="D1329" s="61" t="s">
        <v>23433</v>
      </c>
      <c r="E1329" s="63" t="s">
        <v>96</v>
      </c>
      <c r="F1329" s="60" t="s">
        <v>27669</v>
      </c>
      <c r="G1329" s="60"/>
      <c r="H1329" s="66">
        <v>4099</v>
      </c>
      <c r="I1329" s="68">
        <v>0.1</v>
      </c>
      <c r="J1329" s="45">
        <f t="shared" si="40"/>
        <v>3689.1</v>
      </c>
    </row>
    <row r="1330" spans="1:10" ht="77.25">
      <c r="A1330" s="40">
        <f t="shared" si="41"/>
        <v>1326</v>
      </c>
      <c r="B1330" s="61" t="s">
        <v>82</v>
      </c>
      <c r="C1330" s="61" t="s">
        <v>2335</v>
      </c>
      <c r="D1330" s="61" t="s">
        <v>23434</v>
      </c>
      <c r="E1330" s="63" t="s">
        <v>96</v>
      </c>
      <c r="F1330" s="60" t="s">
        <v>27669</v>
      </c>
      <c r="G1330" s="60"/>
      <c r="H1330" s="66">
        <v>2999</v>
      </c>
      <c r="I1330" s="68">
        <v>0.1</v>
      </c>
      <c r="J1330" s="45">
        <f t="shared" si="40"/>
        <v>2699.1</v>
      </c>
    </row>
    <row r="1331" spans="1:10" ht="77.25">
      <c r="A1331" s="40">
        <f t="shared" si="41"/>
        <v>1327</v>
      </c>
      <c r="B1331" s="61" t="s">
        <v>82</v>
      </c>
      <c r="C1331" s="61" t="s">
        <v>2336</v>
      </c>
      <c r="D1331" s="61" t="s">
        <v>23435</v>
      </c>
      <c r="E1331" s="63" t="s">
        <v>96</v>
      </c>
      <c r="F1331" s="60" t="s">
        <v>27669</v>
      </c>
      <c r="G1331" s="60"/>
      <c r="H1331" s="66">
        <v>2999</v>
      </c>
      <c r="I1331" s="68">
        <v>0.1</v>
      </c>
      <c r="J1331" s="45">
        <f t="shared" si="40"/>
        <v>2699.1</v>
      </c>
    </row>
    <row r="1332" spans="1:10">
      <c r="A1332" s="40">
        <f t="shared" si="41"/>
        <v>1328</v>
      </c>
      <c r="B1332" s="61" t="s">
        <v>82</v>
      </c>
      <c r="C1332" s="61" t="s">
        <v>23436</v>
      </c>
      <c r="D1332" s="61" t="s">
        <v>23437</v>
      </c>
      <c r="E1332" s="63" t="s">
        <v>96</v>
      </c>
      <c r="F1332" s="60" t="s">
        <v>27657</v>
      </c>
      <c r="G1332" s="60"/>
      <c r="H1332" s="66">
        <v>78</v>
      </c>
      <c r="I1332" s="68">
        <v>0.1</v>
      </c>
      <c r="J1332" s="45">
        <f t="shared" si="40"/>
        <v>70.2</v>
      </c>
    </row>
    <row r="1333" spans="1:10" ht="39">
      <c r="A1333" s="40">
        <f t="shared" si="41"/>
        <v>1329</v>
      </c>
      <c r="B1333" s="61" t="s">
        <v>82</v>
      </c>
      <c r="C1333" s="61" t="s">
        <v>2613</v>
      </c>
      <c r="D1333" s="61" t="s">
        <v>23438</v>
      </c>
      <c r="E1333" s="63" t="s">
        <v>96</v>
      </c>
      <c r="F1333" s="60" t="s">
        <v>27601</v>
      </c>
      <c r="G1333" s="60"/>
      <c r="H1333" s="66">
        <v>429</v>
      </c>
      <c r="I1333" s="68">
        <v>0.1</v>
      </c>
      <c r="J1333" s="45">
        <f t="shared" si="40"/>
        <v>386.1</v>
      </c>
    </row>
    <row r="1334" spans="1:10" ht="26.25">
      <c r="A1334" s="40">
        <f t="shared" si="41"/>
        <v>1330</v>
      </c>
      <c r="B1334" s="61" t="s">
        <v>82</v>
      </c>
      <c r="C1334" s="61" t="s">
        <v>2509</v>
      </c>
      <c r="D1334" s="61" t="s">
        <v>23439</v>
      </c>
      <c r="E1334" s="63" t="s">
        <v>96</v>
      </c>
      <c r="F1334" s="60" t="s">
        <v>27664</v>
      </c>
      <c r="G1334" s="60"/>
      <c r="H1334" s="66">
        <v>129</v>
      </c>
      <c r="I1334" s="68">
        <v>0.1</v>
      </c>
      <c r="J1334" s="45">
        <f t="shared" si="40"/>
        <v>116.10000000000001</v>
      </c>
    </row>
    <row r="1335" spans="1:10" ht="51.75">
      <c r="A1335" s="40">
        <f t="shared" si="41"/>
        <v>1331</v>
      </c>
      <c r="B1335" s="61" t="s">
        <v>82</v>
      </c>
      <c r="C1335" s="61" t="s">
        <v>2348</v>
      </c>
      <c r="D1335" s="61" t="s">
        <v>23440</v>
      </c>
      <c r="E1335" s="63" t="s">
        <v>96</v>
      </c>
      <c r="F1335" s="60" t="s">
        <v>27670</v>
      </c>
      <c r="G1335" s="60"/>
      <c r="H1335" s="66">
        <v>859</v>
      </c>
      <c r="I1335" s="68">
        <v>0.1</v>
      </c>
      <c r="J1335" s="45">
        <f t="shared" si="40"/>
        <v>773.1</v>
      </c>
    </row>
    <row r="1336" spans="1:10">
      <c r="A1336" s="40">
        <f t="shared" si="41"/>
        <v>1332</v>
      </c>
      <c r="B1336" s="61" t="s">
        <v>82</v>
      </c>
      <c r="C1336" s="61" t="s">
        <v>2547</v>
      </c>
      <c r="D1336" s="61" t="s">
        <v>23441</v>
      </c>
      <c r="E1336" s="63" t="s">
        <v>96</v>
      </c>
      <c r="F1336" s="60" t="s">
        <v>2712</v>
      </c>
      <c r="G1336" s="60"/>
      <c r="H1336" s="66">
        <v>399</v>
      </c>
      <c r="I1336" s="68">
        <v>0.1</v>
      </c>
      <c r="J1336" s="45">
        <f t="shared" si="40"/>
        <v>359.1</v>
      </c>
    </row>
    <row r="1337" spans="1:10">
      <c r="A1337" s="40">
        <f t="shared" si="41"/>
        <v>1333</v>
      </c>
      <c r="B1337" s="61" t="s">
        <v>82</v>
      </c>
      <c r="C1337" s="61" t="s">
        <v>2545</v>
      </c>
      <c r="D1337" s="61" t="s">
        <v>23442</v>
      </c>
      <c r="E1337" s="63" t="s">
        <v>96</v>
      </c>
      <c r="F1337" s="60" t="s">
        <v>2712</v>
      </c>
      <c r="G1337" s="60"/>
      <c r="H1337" s="66">
        <v>149</v>
      </c>
      <c r="I1337" s="68">
        <v>0.1</v>
      </c>
      <c r="J1337" s="45">
        <f t="shared" si="40"/>
        <v>134.1</v>
      </c>
    </row>
    <row r="1338" spans="1:10" ht="26.25">
      <c r="A1338" s="40">
        <f t="shared" si="41"/>
        <v>1334</v>
      </c>
      <c r="B1338" s="61" t="s">
        <v>82</v>
      </c>
      <c r="C1338" s="61" t="s">
        <v>2161</v>
      </c>
      <c r="D1338" s="61" t="s">
        <v>23443</v>
      </c>
      <c r="E1338" s="63" t="s">
        <v>96</v>
      </c>
      <c r="F1338" s="60" t="s">
        <v>2712</v>
      </c>
      <c r="G1338" s="60"/>
      <c r="H1338" s="66">
        <v>299</v>
      </c>
      <c r="I1338" s="68">
        <v>0.1</v>
      </c>
      <c r="J1338" s="45">
        <f t="shared" si="40"/>
        <v>269.10000000000002</v>
      </c>
    </row>
    <row r="1339" spans="1:10" ht="26.25">
      <c r="A1339" s="40">
        <f t="shared" si="41"/>
        <v>1335</v>
      </c>
      <c r="B1339" s="61" t="s">
        <v>82</v>
      </c>
      <c r="C1339" s="61" t="s">
        <v>2160</v>
      </c>
      <c r="D1339" s="61" t="s">
        <v>23444</v>
      </c>
      <c r="E1339" s="63" t="s">
        <v>96</v>
      </c>
      <c r="F1339" s="60" t="s">
        <v>2712</v>
      </c>
      <c r="G1339" s="60"/>
      <c r="H1339" s="66">
        <v>549</v>
      </c>
      <c r="I1339" s="68">
        <v>0.1</v>
      </c>
      <c r="J1339" s="45">
        <f t="shared" si="40"/>
        <v>494.1</v>
      </c>
    </row>
    <row r="1340" spans="1:10" ht="77.25">
      <c r="A1340" s="40">
        <f t="shared" si="41"/>
        <v>1336</v>
      </c>
      <c r="B1340" s="61" t="s">
        <v>82</v>
      </c>
      <c r="C1340" s="61" t="s">
        <v>2353</v>
      </c>
      <c r="D1340" s="61" t="s">
        <v>23445</v>
      </c>
      <c r="E1340" s="63" t="s">
        <v>96</v>
      </c>
      <c r="F1340" s="60" t="s">
        <v>27670</v>
      </c>
      <c r="G1340" s="60"/>
      <c r="H1340" s="66">
        <v>149</v>
      </c>
      <c r="I1340" s="68">
        <v>0.1</v>
      </c>
      <c r="J1340" s="45">
        <f t="shared" si="40"/>
        <v>134.1</v>
      </c>
    </row>
    <row r="1341" spans="1:10" ht="77.25">
      <c r="A1341" s="40">
        <f t="shared" si="41"/>
        <v>1337</v>
      </c>
      <c r="B1341" s="61" t="s">
        <v>82</v>
      </c>
      <c r="C1341" s="61" t="s">
        <v>2379</v>
      </c>
      <c r="D1341" s="61" t="s">
        <v>23446</v>
      </c>
      <c r="E1341" s="63" t="s">
        <v>96</v>
      </c>
      <c r="F1341" s="60" t="s">
        <v>27614</v>
      </c>
      <c r="G1341" s="60"/>
      <c r="H1341" s="66">
        <v>3899</v>
      </c>
      <c r="I1341" s="68">
        <v>0.1</v>
      </c>
      <c r="J1341" s="45">
        <f t="shared" si="40"/>
        <v>3509.1</v>
      </c>
    </row>
    <row r="1342" spans="1:10" ht="39">
      <c r="A1342" s="40">
        <f t="shared" si="41"/>
        <v>1338</v>
      </c>
      <c r="B1342" s="61" t="s">
        <v>82</v>
      </c>
      <c r="C1342" s="61" t="s">
        <v>2676</v>
      </c>
      <c r="D1342" s="61" t="s">
        <v>23447</v>
      </c>
      <c r="E1342" s="63" t="s">
        <v>96</v>
      </c>
      <c r="F1342" s="60" t="s">
        <v>27601</v>
      </c>
      <c r="G1342" s="60"/>
      <c r="H1342" s="66">
        <v>19</v>
      </c>
      <c r="I1342" s="68">
        <v>0.1</v>
      </c>
      <c r="J1342" s="45">
        <f t="shared" si="40"/>
        <v>17.100000000000001</v>
      </c>
    </row>
    <row r="1343" spans="1:10" ht="39">
      <c r="A1343" s="40">
        <f t="shared" si="41"/>
        <v>1339</v>
      </c>
      <c r="B1343" s="61" t="s">
        <v>82</v>
      </c>
      <c r="C1343" s="61" t="s">
        <v>2153</v>
      </c>
      <c r="D1343" s="61" t="s">
        <v>23448</v>
      </c>
      <c r="E1343" s="63" t="s">
        <v>96</v>
      </c>
      <c r="F1343" s="60" t="s">
        <v>2712</v>
      </c>
      <c r="G1343" s="60"/>
      <c r="H1343" s="66">
        <v>159</v>
      </c>
      <c r="I1343" s="68">
        <v>0.1</v>
      </c>
      <c r="J1343" s="45">
        <f t="shared" si="40"/>
        <v>143.1</v>
      </c>
    </row>
    <row r="1344" spans="1:10">
      <c r="A1344" s="40">
        <f t="shared" si="41"/>
        <v>1340</v>
      </c>
      <c r="B1344" s="61" t="s">
        <v>82</v>
      </c>
      <c r="C1344" s="61" t="s">
        <v>2072</v>
      </c>
      <c r="D1344" s="61" t="s">
        <v>23449</v>
      </c>
      <c r="E1344" s="63" t="s">
        <v>96</v>
      </c>
      <c r="F1344" s="60" t="s">
        <v>27671</v>
      </c>
      <c r="G1344" s="60"/>
      <c r="H1344" s="66">
        <v>6</v>
      </c>
      <c r="I1344" s="68">
        <v>0.1</v>
      </c>
      <c r="J1344" s="45">
        <f t="shared" si="40"/>
        <v>5.4</v>
      </c>
    </row>
    <row r="1345" spans="1:10">
      <c r="A1345" s="40">
        <f t="shared" si="41"/>
        <v>1341</v>
      </c>
      <c r="B1345" s="61" t="s">
        <v>82</v>
      </c>
      <c r="C1345" s="61" t="s">
        <v>2071</v>
      </c>
      <c r="D1345" s="61" t="s">
        <v>23450</v>
      </c>
      <c r="E1345" s="63" t="s">
        <v>96</v>
      </c>
      <c r="F1345" s="60" t="s">
        <v>27671</v>
      </c>
      <c r="G1345" s="60"/>
      <c r="H1345" s="66">
        <v>6</v>
      </c>
      <c r="I1345" s="68">
        <v>0.1</v>
      </c>
      <c r="J1345" s="45">
        <f t="shared" si="40"/>
        <v>5.4</v>
      </c>
    </row>
    <row r="1346" spans="1:10">
      <c r="A1346" s="40">
        <f t="shared" si="41"/>
        <v>1342</v>
      </c>
      <c r="B1346" s="61" t="s">
        <v>82</v>
      </c>
      <c r="C1346" s="61" t="s">
        <v>2587</v>
      </c>
      <c r="D1346" s="61" t="s">
        <v>23451</v>
      </c>
      <c r="E1346" s="63" t="s">
        <v>96</v>
      </c>
      <c r="F1346" s="60" t="s">
        <v>27600</v>
      </c>
      <c r="G1346" s="60"/>
      <c r="H1346" s="66">
        <v>15</v>
      </c>
      <c r="I1346" s="68">
        <v>0.1</v>
      </c>
      <c r="J1346" s="45">
        <f t="shared" si="40"/>
        <v>13.5</v>
      </c>
    </row>
    <row r="1347" spans="1:10" ht="90">
      <c r="A1347" s="40">
        <f t="shared" si="41"/>
        <v>1343</v>
      </c>
      <c r="B1347" s="61" t="s">
        <v>82</v>
      </c>
      <c r="C1347" s="61" t="s">
        <v>2125</v>
      </c>
      <c r="D1347" s="61" t="s">
        <v>23452</v>
      </c>
      <c r="E1347" s="63" t="s">
        <v>96</v>
      </c>
      <c r="F1347" s="60" t="s">
        <v>27672</v>
      </c>
      <c r="G1347" s="60"/>
      <c r="H1347" s="66">
        <v>599</v>
      </c>
      <c r="I1347" s="68">
        <v>0.1</v>
      </c>
      <c r="J1347" s="45">
        <f t="shared" si="40"/>
        <v>539.1</v>
      </c>
    </row>
    <row r="1348" spans="1:10" ht="102.75">
      <c r="A1348" s="40">
        <f t="shared" si="41"/>
        <v>1344</v>
      </c>
      <c r="B1348" s="61" t="s">
        <v>82</v>
      </c>
      <c r="C1348" s="61" t="s">
        <v>2323</v>
      </c>
      <c r="D1348" s="61" t="s">
        <v>23453</v>
      </c>
      <c r="E1348" s="63" t="s">
        <v>96</v>
      </c>
      <c r="F1348" s="60" t="s">
        <v>27670</v>
      </c>
      <c r="G1348" s="60"/>
      <c r="H1348" s="66">
        <v>409</v>
      </c>
      <c r="I1348" s="68">
        <v>0.1</v>
      </c>
      <c r="J1348" s="45">
        <f t="shared" si="40"/>
        <v>368.1</v>
      </c>
    </row>
    <row r="1349" spans="1:10" ht="128.25">
      <c r="A1349" s="40">
        <f t="shared" si="41"/>
        <v>1345</v>
      </c>
      <c r="B1349" s="61" t="s">
        <v>82</v>
      </c>
      <c r="C1349" s="61" t="s">
        <v>2377</v>
      </c>
      <c r="D1349" s="61" t="s">
        <v>23454</v>
      </c>
      <c r="E1349" s="63" t="s">
        <v>96</v>
      </c>
      <c r="F1349" s="60" t="s">
        <v>27614</v>
      </c>
      <c r="G1349" s="60"/>
      <c r="H1349" s="66">
        <v>6299</v>
      </c>
      <c r="I1349" s="68">
        <v>0.1</v>
      </c>
      <c r="J1349" s="45">
        <f t="shared" ref="J1349:J1412" si="42">H1349*(1-I1349)</f>
        <v>5669.1</v>
      </c>
    </row>
    <row r="1350" spans="1:10">
      <c r="A1350" s="40">
        <f t="shared" si="41"/>
        <v>1346</v>
      </c>
      <c r="B1350" s="61" t="s">
        <v>82</v>
      </c>
      <c r="C1350" s="61" t="s">
        <v>2012</v>
      </c>
      <c r="D1350" s="61" t="s">
        <v>23455</v>
      </c>
      <c r="E1350" s="63" t="s">
        <v>96</v>
      </c>
      <c r="F1350" s="60" t="s">
        <v>27667</v>
      </c>
      <c r="G1350" s="60"/>
      <c r="H1350" s="66">
        <v>26</v>
      </c>
      <c r="I1350" s="68">
        <v>0.1</v>
      </c>
      <c r="J1350" s="45">
        <f t="shared" si="42"/>
        <v>23.400000000000002</v>
      </c>
    </row>
    <row r="1351" spans="1:10" ht="39">
      <c r="A1351" s="40">
        <f t="shared" ref="A1351:A1414" si="43">A1350+1</f>
        <v>1347</v>
      </c>
      <c r="B1351" s="61" t="s">
        <v>82</v>
      </c>
      <c r="C1351" s="61" t="s">
        <v>2518</v>
      </c>
      <c r="D1351" s="61" t="s">
        <v>23456</v>
      </c>
      <c r="E1351" s="63" t="s">
        <v>96</v>
      </c>
      <c r="F1351" s="60" t="s">
        <v>27664</v>
      </c>
      <c r="G1351" s="60"/>
      <c r="H1351" s="66">
        <v>35</v>
      </c>
      <c r="I1351" s="68">
        <v>0.1</v>
      </c>
      <c r="J1351" s="45">
        <f t="shared" si="42"/>
        <v>31.5</v>
      </c>
    </row>
    <row r="1352" spans="1:10" ht="26.25">
      <c r="A1352" s="40">
        <f t="shared" si="43"/>
        <v>1348</v>
      </c>
      <c r="B1352" s="61" t="s">
        <v>82</v>
      </c>
      <c r="C1352" s="61" t="s">
        <v>2252</v>
      </c>
      <c r="D1352" s="61" t="s">
        <v>23457</v>
      </c>
      <c r="E1352" s="63" t="s">
        <v>96</v>
      </c>
      <c r="F1352" s="60" t="s">
        <v>27653</v>
      </c>
      <c r="G1352" s="60"/>
      <c r="H1352" s="66">
        <v>219</v>
      </c>
      <c r="I1352" s="68">
        <v>0.1</v>
      </c>
      <c r="J1352" s="45">
        <f t="shared" si="42"/>
        <v>197.1</v>
      </c>
    </row>
    <row r="1353" spans="1:10">
      <c r="A1353" s="40">
        <f t="shared" si="43"/>
        <v>1349</v>
      </c>
      <c r="B1353" s="61" t="s">
        <v>82</v>
      </c>
      <c r="C1353" s="61" t="s">
        <v>2303</v>
      </c>
      <c r="D1353" s="61" t="s">
        <v>23458</v>
      </c>
      <c r="E1353" s="63" t="s">
        <v>96</v>
      </c>
      <c r="F1353" s="60" t="s">
        <v>27653</v>
      </c>
      <c r="G1353" s="60"/>
      <c r="H1353" s="66">
        <v>109</v>
      </c>
      <c r="I1353" s="68">
        <v>0.1</v>
      </c>
      <c r="J1353" s="45">
        <f t="shared" si="42"/>
        <v>98.100000000000009</v>
      </c>
    </row>
    <row r="1354" spans="1:10">
      <c r="A1354" s="40">
        <f t="shared" si="43"/>
        <v>1350</v>
      </c>
      <c r="B1354" s="61" t="s">
        <v>82</v>
      </c>
      <c r="C1354" s="61" t="s">
        <v>2105</v>
      </c>
      <c r="D1354" s="61" t="s">
        <v>23459</v>
      </c>
      <c r="E1354" s="63" t="s">
        <v>96</v>
      </c>
      <c r="F1354" s="60" t="s">
        <v>27667</v>
      </c>
      <c r="G1354" s="60"/>
      <c r="H1354" s="66">
        <v>30</v>
      </c>
      <c r="I1354" s="68">
        <v>0.1</v>
      </c>
      <c r="J1354" s="45">
        <f t="shared" si="42"/>
        <v>27</v>
      </c>
    </row>
    <row r="1355" spans="1:10" ht="26.25">
      <c r="A1355" s="40">
        <f t="shared" si="43"/>
        <v>1351</v>
      </c>
      <c r="B1355" s="61" t="s">
        <v>82</v>
      </c>
      <c r="C1355" s="61" t="s">
        <v>2148</v>
      </c>
      <c r="D1355" s="61" t="s">
        <v>23460</v>
      </c>
      <c r="E1355" s="63" t="s">
        <v>96</v>
      </c>
      <c r="F1355" s="60" t="s">
        <v>27660</v>
      </c>
      <c r="G1355" s="60"/>
      <c r="H1355" s="66">
        <v>39</v>
      </c>
      <c r="I1355" s="68">
        <v>0.1</v>
      </c>
      <c r="J1355" s="45">
        <f t="shared" si="42"/>
        <v>35.1</v>
      </c>
    </row>
    <row r="1356" spans="1:10" ht="39">
      <c r="A1356" s="40">
        <f t="shared" si="43"/>
        <v>1352</v>
      </c>
      <c r="B1356" s="61" t="s">
        <v>82</v>
      </c>
      <c r="C1356" s="61" t="s">
        <v>2553</v>
      </c>
      <c r="D1356" s="61" t="s">
        <v>23461</v>
      </c>
      <c r="E1356" s="63" t="s">
        <v>96</v>
      </c>
      <c r="F1356" s="60" t="s">
        <v>27663</v>
      </c>
      <c r="G1356" s="60"/>
      <c r="H1356" s="66">
        <v>39</v>
      </c>
      <c r="I1356" s="68">
        <v>0.1</v>
      </c>
      <c r="J1356" s="45">
        <f t="shared" si="42"/>
        <v>35.1</v>
      </c>
    </row>
    <row r="1357" spans="1:10">
      <c r="A1357" s="40">
        <f t="shared" si="43"/>
        <v>1353</v>
      </c>
      <c r="B1357" s="61" t="s">
        <v>82</v>
      </c>
      <c r="C1357" s="61" t="s">
        <v>2193</v>
      </c>
      <c r="D1357" s="61" t="s">
        <v>23462</v>
      </c>
      <c r="E1357" s="63" t="s">
        <v>96</v>
      </c>
      <c r="F1357" s="60" t="s">
        <v>27654</v>
      </c>
      <c r="G1357" s="60"/>
      <c r="H1357" s="66">
        <v>89</v>
      </c>
      <c r="I1357" s="68">
        <v>0.1</v>
      </c>
      <c r="J1357" s="45">
        <f t="shared" si="42"/>
        <v>80.100000000000009</v>
      </c>
    </row>
    <row r="1358" spans="1:10" ht="26.25">
      <c r="A1358" s="40">
        <f t="shared" si="43"/>
        <v>1354</v>
      </c>
      <c r="B1358" s="61" t="s">
        <v>82</v>
      </c>
      <c r="C1358" s="61" t="s">
        <v>2139</v>
      </c>
      <c r="D1358" s="61" t="s">
        <v>23463</v>
      </c>
      <c r="E1358" s="63" t="s">
        <v>96</v>
      </c>
      <c r="F1358" s="60" t="s">
        <v>27600</v>
      </c>
      <c r="G1358" s="60"/>
      <c r="H1358" s="66">
        <v>29</v>
      </c>
      <c r="I1358" s="68">
        <v>0.1</v>
      </c>
      <c r="J1358" s="45">
        <f t="shared" si="42"/>
        <v>26.1</v>
      </c>
    </row>
    <row r="1359" spans="1:10">
      <c r="A1359" s="40">
        <f t="shared" si="43"/>
        <v>1355</v>
      </c>
      <c r="B1359" s="61" t="s">
        <v>82</v>
      </c>
      <c r="C1359" s="61" t="s">
        <v>2223</v>
      </c>
      <c r="D1359" s="61" t="s">
        <v>23464</v>
      </c>
      <c r="E1359" s="63" t="s">
        <v>96</v>
      </c>
      <c r="F1359" s="60" t="s">
        <v>27653</v>
      </c>
      <c r="G1359" s="60"/>
      <c r="H1359" s="66">
        <v>29</v>
      </c>
      <c r="I1359" s="68">
        <v>0.1</v>
      </c>
      <c r="J1359" s="45">
        <f t="shared" si="42"/>
        <v>26.1</v>
      </c>
    </row>
    <row r="1360" spans="1:10" ht="51.75">
      <c r="A1360" s="40">
        <f t="shared" si="43"/>
        <v>1356</v>
      </c>
      <c r="B1360" s="61" t="s">
        <v>82</v>
      </c>
      <c r="C1360" s="61" t="s">
        <v>2614</v>
      </c>
      <c r="D1360" s="61" t="s">
        <v>23465</v>
      </c>
      <c r="E1360" s="63" t="s">
        <v>96</v>
      </c>
      <c r="F1360" s="60" t="s">
        <v>27601</v>
      </c>
      <c r="G1360" s="60"/>
      <c r="H1360" s="66">
        <v>479</v>
      </c>
      <c r="I1360" s="68">
        <v>0.1</v>
      </c>
      <c r="J1360" s="45">
        <f t="shared" si="42"/>
        <v>431.1</v>
      </c>
    </row>
    <row r="1361" spans="1:10">
      <c r="A1361" s="40">
        <f t="shared" si="43"/>
        <v>1357</v>
      </c>
      <c r="B1361" s="61" t="s">
        <v>82</v>
      </c>
      <c r="C1361" s="61" t="s">
        <v>2548</v>
      </c>
      <c r="D1361" s="61" t="s">
        <v>23466</v>
      </c>
      <c r="E1361" s="63" t="s">
        <v>96</v>
      </c>
      <c r="F1361" s="60" t="s">
        <v>2712</v>
      </c>
      <c r="G1361" s="60"/>
      <c r="H1361" s="66">
        <v>249</v>
      </c>
      <c r="I1361" s="68">
        <v>0.1</v>
      </c>
      <c r="J1361" s="45">
        <f t="shared" si="42"/>
        <v>224.1</v>
      </c>
    </row>
    <row r="1362" spans="1:10" ht="26.25">
      <c r="A1362" s="40">
        <f t="shared" si="43"/>
        <v>1358</v>
      </c>
      <c r="B1362" s="61" t="s">
        <v>82</v>
      </c>
      <c r="C1362" s="61" t="s">
        <v>2581</v>
      </c>
      <c r="D1362" s="61" t="s">
        <v>23467</v>
      </c>
      <c r="E1362" s="63" t="s">
        <v>96</v>
      </c>
      <c r="F1362" s="60" t="s">
        <v>27600</v>
      </c>
      <c r="G1362" s="60"/>
      <c r="H1362" s="66">
        <v>29</v>
      </c>
      <c r="I1362" s="68">
        <v>0.1</v>
      </c>
      <c r="J1362" s="45">
        <f t="shared" si="42"/>
        <v>26.1</v>
      </c>
    </row>
    <row r="1363" spans="1:10" ht="39">
      <c r="A1363" s="40">
        <f t="shared" si="43"/>
        <v>1359</v>
      </c>
      <c r="B1363" s="61" t="s">
        <v>82</v>
      </c>
      <c r="C1363" s="61" t="s">
        <v>2369</v>
      </c>
      <c r="D1363" s="61" t="s">
        <v>23468</v>
      </c>
      <c r="E1363" s="63" t="s">
        <v>96</v>
      </c>
      <c r="F1363" s="60" t="s">
        <v>27611</v>
      </c>
      <c r="G1363" s="60"/>
      <c r="H1363" s="66">
        <v>589</v>
      </c>
      <c r="I1363" s="68">
        <v>0.1</v>
      </c>
      <c r="J1363" s="45">
        <f t="shared" si="42"/>
        <v>530.1</v>
      </c>
    </row>
    <row r="1364" spans="1:10" ht="26.25">
      <c r="A1364" s="40">
        <f t="shared" si="43"/>
        <v>1360</v>
      </c>
      <c r="B1364" s="61" t="s">
        <v>82</v>
      </c>
      <c r="C1364" s="61" t="s">
        <v>2367</v>
      </c>
      <c r="D1364" s="61" t="s">
        <v>23469</v>
      </c>
      <c r="E1364" s="63" t="s">
        <v>96</v>
      </c>
      <c r="F1364" s="60" t="s">
        <v>27611</v>
      </c>
      <c r="G1364" s="60"/>
      <c r="H1364" s="66">
        <v>5559</v>
      </c>
      <c r="I1364" s="68">
        <v>0.1</v>
      </c>
      <c r="J1364" s="45">
        <f t="shared" si="42"/>
        <v>5003.1000000000004</v>
      </c>
    </row>
    <row r="1365" spans="1:10" ht="26.25">
      <c r="A1365" s="40">
        <f t="shared" si="43"/>
        <v>1361</v>
      </c>
      <c r="B1365" s="61" t="s">
        <v>82</v>
      </c>
      <c r="C1365" s="61" t="s">
        <v>2368</v>
      </c>
      <c r="D1365" s="61" t="s">
        <v>23470</v>
      </c>
      <c r="E1365" s="63" t="s">
        <v>96</v>
      </c>
      <c r="F1365" s="60" t="s">
        <v>27611</v>
      </c>
      <c r="G1365" s="60"/>
      <c r="H1365" s="66">
        <v>27899</v>
      </c>
      <c r="I1365" s="68">
        <v>0.1</v>
      </c>
      <c r="J1365" s="45">
        <f t="shared" si="42"/>
        <v>25109.100000000002</v>
      </c>
    </row>
    <row r="1366" spans="1:10" ht="39">
      <c r="A1366" s="40">
        <f t="shared" si="43"/>
        <v>1362</v>
      </c>
      <c r="B1366" s="61" t="s">
        <v>82</v>
      </c>
      <c r="C1366" s="61" t="s">
        <v>2366</v>
      </c>
      <c r="D1366" s="61" t="s">
        <v>23471</v>
      </c>
      <c r="E1366" s="63" t="s">
        <v>96</v>
      </c>
      <c r="F1366" s="60" t="s">
        <v>27611</v>
      </c>
      <c r="G1366" s="60"/>
      <c r="H1366" s="66">
        <v>589</v>
      </c>
      <c r="I1366" s="68">
        <v>0.1</v>
      </c>
      <c r="J1366" s="45">
        <f t="shared" si="42"/>
        <v>530.1</v>
      </c>
    </row>
    <row r="1367" spans="1:10" ht="26.25">
      <c r="A1367" s="40">
        <f t="shared" si="43"/>
        <v>1363</v>
      </c>
      <c r="B1367" s="61" t="s">
        <v>82</v>
      </c>
      <c r="C1367" s="61" t="s">
        <v>2365</v>
      </c>
      <c r="D1367" s="61" t="s">
        <v>23472</v>
      </c>
      <c r="E1367" s="63" t="s">
        <v>96</v>
      </c>
      <c r="F1367" s="60" t="s">
        <v>27611</v>
      </c>
      <c r="G1367" s="60"/>
      <c r="H1367" s="66">
        <v>22799</v>
      </c>
      <c r="I1367" s="68">
        <v>0.1</v>
      </c>
      <c r="J1367" s="45">
        <f t="shared" si="42"/>
        <v>20519.100000000002</v>
      </c>
    </row>
    <row r="1368" spans="1:10" ht="26.25">
      <c r="A1368" s="40">
        <f t="shared" si="43"/>
        <v>1364</v>
      </c>
      <c r="B1368" s="61" t="s">
        <v>82</v>
      </c>
      <c r="C1368" s="61" t="s">
        <v>2588</v>
      </c>
      <c r="D1368" s="61" t="s">
        <v>23473</v>
      </c>
      <c r="E1368" s="63" t="s">
        <v>96</v>
      </c>
      <c r="F1368" s="60" t="s">
        <v>27653</v>
      </c>
      <c r="G1368" s="60"/>
      <c r="H1368" s="66">
        <v>29</v>
      </c>
      <c r="I1368" s="68">
        <v>0.1</v>
      </c>
      <c r="J1368" s="45">
        <f t="shared" si="42"/>
        <v>26.1</v>
      </c>
    </row>
    <row r="1369" spans="1:10" ht="77.25">
      <c r="A1369" s="40">
        <f t="shared" si="43"/>
        <v>1365</v>
      </c>
      <c r="B1369" s="61" t="s">
        <v>82</v>
      </c>
      <c r="C1369" s="61" t="s">
        <v>2354</v>
      </c>
      <c r="D1369" s="61" t="s">
        <v>23474</v>
      </c>
      <c r="E1369" s="63" t="s">
        <v>96</v>
      </c>
      <c r="F1369" s="60" t="s">
        <v>27670</v>
      </c>
      <c r="G1369" s="60"/>
      <c r="H1369" s="66">
        <v>159</v>
      </c>
      <c r="I1369" s="68">
        <v>0.1</v>
      </c>
      <c r="J1369" s="45">
        <f t="shared" si="42"/>
        <v>143.1</v>
      </c>
    </row>
    <row r="1370" spans="1:10" ht="26.25">
      <c r="A1370" s="40">
        <f t="shared" si="43"/>
        <v>1366</v>
      </c>
      <c r="B1370" s="61" t="s">
        <v>82</v>
      </c>
      <c r="C1370" s="61" t="s">
        <v>2668</v>
      </c>
      <c r="D1370" s="61" t="s">
        <v>23475</v>
      </c>
      <c r="E1370" s="63" t="s">
        <v>96</v>
      </c>
      <c r="F1370" s="60" t="s">
        <v>2712</v>
      </c>
      <c r="G1370" s="60"/>
      <c r="H1370" s="66">
        <v>39</v>
      </c>
      <c r="I1370" s="68">
        <v>0.1</v>
      </c>
      <c r="J1370" s="45">
        <f t="shared" si="42"/>
        <v>35.1</v>
      </c>
    </row>
    <row r="1371" spans="1:10" ht="51.75">
      <c r="A1371" s="40">
        <f t="shared" si="43"/>
        <v>1367</v>
      </c>
      <c r="B1371" s="61" t="s">
        <v>82</v>
      </c>
      <c r="C1371" s="61" t="s">
        <v>2179</v>
      </c>
      <c r="D1371" s="61" t="s">
        <v>23476</v>
      </c>
      <c r="E1371" s="63" t="s">
        <v>96</v>
      </c>
      <c r="F1371" s="60" t="s">
        <v>27606</v>
      </c>
      <c r="G1371" s="60"/>
      <c r="H1371" s="66">
        <v>1399</v>
      </c>
      <c r="I1371" s="68">
        <v>0.1</v>
      </c>
      <c r="J1371" s="45">
        <f t="shared" si="42"/>
        <v>1259.1000000000001</v>
      </c>
    </row>
    <row r="1372" spans="1:10">
      <c r="A1372" s="40">
        <f t="shared" si="43"/>
        <v>1368</v>
      </c>
      <c r="B1372" s="61" t="s">
        <v>82</v>
      </c>
      <c r="C1372" s="61" t="s">
        <v>2046</v>
      </c>
      <c r="D1372" s="61" t="s">
        <v>23477</v>
      </c>
      <c r="E1372" s="63" t="s">
        <v>96</v>
      </c>
      <c r="F1372" s="60" t="s">
        <v>27661</v>
      </c>
      <c r="G1372" s="60"/>
      <c r="H1372" s="66">
        <v>130</v>
      </c>
      <c r="I1372" s="68">
        <v>0.1</v>
      </c>
      <c r="J1372" s="45">
        <f t="shared" si="42"/>
        <v>117</v>
      </c>
    </row>
    <row r="1373" spans="1:10" ht="39">
      <c r="A1373" s="40">
        <f t="shared" si="43"/>
        <v>1369</v>
      </c>
      <c r="B1373" s="61" t="s">
        <v>82</v>
      </c>
      <c r="C1373" s="61" t="s">
        <v>23478</v>
      </c>
      <c r="D1373" s="61" t="s">
        <v>23479</v>
      </c>
      <c r="E1373" s="63" t="s">
        <v>96</v>
      </c>
      <c r="F1373" s="60" t="s">
        <v>27664</v>
      </c>
      <c r="G1373" s="60"/>
      <c r="H1373" s="66">
        <v>69</v>
      </c>
      <c r="I1373" s="68">
        <v>0.1</v>
      </c>
      <c r="J1373" s="45">
        <f t="shared" si="42"/>
        <v>62.1</v>
      </c>
    </row>
    <row r="1374" spans="1:10">
      <c r="A1374" s="40">
        <f t="shared" si="43"/>
        <v>1370</v>
      </c>
      <c r="B1374" s="61" t="s">
        <v>82</v>
      </c>
      <c r="C1374" s="61" t="s">
        <v>23480</v>
      </c>
      <c r="D1374" s="61" t="s">
        <v>23481</v>
      </c>
      <c r="E1374" s="63" t="s">
        <v>96</v>
      </c>
      <c r="F1374" s="60" t="s">
        <v>2712</v>
      </c>
      <c r="G1374" s="60"/>
      <c r="H1374" s="66">
        <v>499</v>
      </c>
      <c r="I1374" s="68">
        <v>0.1</v>
      </c>
      <c r="J1374" s="45">
        <f t="shared" si="42"/>
        <v>449.1</v>
      </c>
    </row>
    <row r="1375" spans="1:10">
      <c r="A1375" s="40">
        <f t="shared" si="43"/>
        <v>1371</v>
      </c>
      <c r="B1375" s="61" t="s">
        <v>82</v>
      </c>
      <c r="C1375" s="61" t="s">
        <v>23482</v>
      </c>
      <c r="D1375" s="61" t="s">
        <v>23483</v>
      </c>
      <c r="E1375" s="63" t="s">
        <v>96</v>
      </c>
      <c r="F1375" s="60" t="s">
        <v>27654</v>
      </c>
      <c r="G1375" s="60"/>
      <c r="H1375" s="66">
        <v>99</v>
      </c>
      <c r="I1375" s="68">
        <v>0.1</v>
      </c>
      <c r="J1375" s="45">
        <f t="shared" si="42"/>
        <v>89.100000000000009</v>
      </c>
    </row>
    <row r="1376" spans="1:10">
      <c r="A1376" s="40">
        <f t="shared" si="43"/>
        <v>1372</v>
      </c>
      <c r="B1376" s="61" t="s">
        <v>82</v>
      </c>
      <c r="C1376" s="61" t="s">
        <v>23484</v>
      </c>
      <c r="D1376" s="61" t="s">
        <v>23485</v>
      </c>
      <c r="E1376" s="63" t="s">
        <v>96</v>
      </c>
      <c r="F1376" s="60" t="s">
        <v>27673</v>
      </c>
      <c r="G1376" s="60"/>
      <c r="H1376" s="66">
        <v>159</v>
      </c>
      <c r="I1376" s="68">
        <v>0.1</v>
      </c>
      <c r="J1376" s="45">
        <f t="shared" si="42"/>
        <v>143.1</v>
      </c>
    </row>
    <row r="1377" spans="1:10" ht="166.5">
      <c r="A1377" s="40">
        <f t="shared" si="43"/>
        <v>1373</v>
      </c>
      <c r="B1377" s="61" t="s">
        <v>82</v>
      </c>
      <c r="C1377" s="61" t="s">
        <v>23486</v>
      </c>
      <c r="D1377" s="61" t="s">
        <v>23487</v>
      </c>
      <c r="E1377" s="63" t="s">
        <v>96</v>
      </c>
      <c r="F1377" s="60" t="s">
        <v>27669</v>
      </c>
      <c r="G1377" s="60"/>
      <c r="H1377" s="66">
        <v>1099</v>
      </c>
      <c r="I1377" s="68">
        <v>0.1</v>
      </c>
      <c r="J1377" s="45">
        <f t="shared" si="42"/>
        <v>989.1</v>
      </c>
    </row>
    <row r="1378" spans="1:10">
      <c r="A1378" s="40">
        <f t="shared" si="43"/>
        <v>1374</v>
      </c>
      <c r="B1378" s="61" t="s">
        <v>82</v>
      </c>
      <c r="C1378" s="61" t="s">
        <v>23488</v>
      </c>
      <c r="D1378" s="61" t="s">
        <v>23489</v>
      </c>
      <c r="E1378" s="63" t="s">
        <v>96</v>
      </c>
      <c r="F1378" s="60" t="s">
        <v>27647</v>
      </c>
      <c r="G1378" s="60"/>
      <c r="H1378" s="66">
        <v>390</v>
      </c>
      <c r="I1378" s="68">
        <v>0.1</v>
      </c>
      <c r="J1378" s="45">
        <f t="shared" si="42"/>
        <v>351</v>
      </c>
    </row>
    <row r="1379" spans="1:10">
      <c r="A1379" s="40">
        <f t="shared" si="43"/>
        <v>1375</v>
      </c>
      <c r="B1379" s="61" t="s">
        <v>82</v>
      </c>
      <c r="C1379" s="61" t="s">
        <v>23490</v>
      </c>
      <c r="D1379" s="61" t="s">
        <v>23491</v>
      </c>
      <c r="E1379" s="63" t="s">
        <v>96</v>
      </c>
      <c r="F1379" s="60" t="s">
        <v>27664</v>
      </c>
      <c r="G1379" s="60"/>
      <c r="H1379" s="66">
        <v>39</v>
      </c>
      <c r="I1379" s="68">
        <v>0.1</v>
      </c>
      <c r="J1379" s="45">
        <f t="shared" si="42"/>
        <v>35.1</v>
      </c>
    </row>
    <row r="1380" spans="1:10">
      <c r="A1380" s="40">
        <f t="shared" si="43"/>
        <v>1376</v>
      </c>
      <c r="B1380" s="61" t="s">
        <v>82</v>
      </c>
      <c r="C1380" s="61" t="s">
        <v>23492</v>
      </c>
      <c r="D1380" s="61" t="s">
        <v>23493</v>
      </c>
      <c r="E1380" s="63" t="s">
        <v>96</v>
      </c>
      <c r="F1380" s="60" t="s">
        <v>27647</v>
      </c>
      <c r="G1380" s="60"/>
      <c r="H1380" s="66">
        <v>676</v>
      </c>
      <c r="I1380" s="68">
        <v>0.1</v>
      </c>
      <c r="J1380" s="45">
        <f t="shared" si="42"/>
        <v>608.4</v>
      </c>
    </row>
    <row r="1381" spans="1:10" ht="141">
      <c r="A1381" s="40">
        <f t="shared" si="43"/>
        <v>1377</v>
      </c>
      <c r="B1381" s="61" t="s">
        <v>82</v>
      </c>
      <c r="C1381" s="61" t="s">
        <v>23494</v>
      </c>
      <c r="D1381" s="61" t="s">
        <v>23495</v>
      </c>
      <c r="E1381" s="63" t="s">
        <v>96</v>
      </c>
      <c r="F1381" s="60" t="s">
        <v>27659</v>
      </c>
      <c r="G1381" s="60"/>
      <c r="H1381" s="66">
        <v>639</v>
      </c>
      <c r="I1381" s="68">
        <v>0.1</v>
      </c>
      <c r="J1381" s="45">
        <f t="shared" si="42"/>
        <v>575.1</v>
      </c>
    </row>
    <row r="1382" spans="1:10" ht="141">
      <c r="A1382" s="40">
        <f t="shared" si="43"/>
        <v>1378</v>
      </c>
      <c r="B1382" s="61" t="s">
        <v>82</v>
      </c>
      <c r="C1382" s="61" t="s">
        <v>23496</v>
      </c>
      <c r="D1382" s="61" t="s">
        <v>23497</v>
      </c>
      <c r="E1382" s="63" t="s">
        <v>96</v>
      </c>
      <c r="F1382" s="60" t="s">
        <v>27659</v>
      </c>
      <c r="G1382" s="60"/>
      <c r="H1382" s="66">
        <v>549</v>
      </c>
      <c r="I1382" s="68">
        <v>0.1</v>
      </c>
      <c r="J1382" s="45">
        <f t="shared" si="42"/>
        <v>494.1</v>
      </c>
    </row>
    <row r="1383" spans="1:10" ht="128.25">
      <c r="A1383" s="40">
        <f t="shared" si="43"/>
        <v>1379</v>
      </c>
      <c r="B1383" s="61" t="s">
        <v>82</v>
      </c>
      <c r="C1383" s="61" t="s">
        <v>23498</v>
      </c>
      <c r="D1383" s="61" t="s">
        <v>23499</v>
      </c>
      <c r="E1383" s="63" t="s">
        <v>96</v>
      </c>
      <c r="F1383" s="60" t="s">
        <v>27659</v>
      </c>
      <c r="G1383" s="60"/>
      <c r="H1383" s="66">
        <v>449</v>
      </c>
      <c r="I1383" s="68">
        <v>0.1</v>
      </c>
      <c r="J1383" s="45">
        <f t="shared" si="42"/>
        <v>404.1</v>
      </c>
    </row>
    <row r="1384" spans="1:10" ht="128.25">
      <c r="A1384" s="40">
        <f t="shared" si="43"/>
        <v>1380</v>
      </c>
      <c r="B1384" s="61" t="s">
        <v>82</v>
      </c>
      <c r="C1384" s="61" t="s">
        <v>23500</v>
      </c>
      <c r="D1384" s="61" t="s">
        <v>23501</v>
      </c>
      <c r="E1384" s="63" t="s">
        <v>96</v>
      </c>
      <c r="F1384" s="60" t="s">
        <v>27659</v>
      </c>
      <c r="G1384" s="60"/>
      <c r="H1384" s="66">
        <v>539</v>
      </c>
      <c r="I1384" s="68">
        <v>0.1</v>
      </c>
      <c r="J1384" s="45">
        <f t="shared" si="42"/>
        <v>485.1</v>
      </c>
    </row>
    <row r="1385" spans="1:10">
      <c r="A1385" s="40">
        <f t="shared" si="43"/>
        <v>1381</v>
      </c>
      <c r="B1385" s="61" t="s">
        <v>82</v>
      </c>
      <c r="C1385" s="61" t="s">
        <v>23502</v>
      </c>
      <c r="D1385" s="61" t="s">
        <v>23503</v>
      </c>
      <c r="E1385" s="63" t="s">
        <v>96</v>
      </c>
      <c r="F1385" s="60" t="s">
        <v>27647</v>
      </c>
      <c r="G1385" s="60"/>
      <c r="H1385" s="66">
        <v>974</v>
      </c>
      <c r="I1385" s="68">
        <v>0.1</v>
      </c>
      <c r="J1385" s="45">
        <f t="shared" si="42"/>
        <v>876.6</v>
      </c>
    </row>
    <row r="1386" spans="1:10" ht="39">
      <c r="A1386" s="40">
        <f t="shared" si="43"/>
        <v>1382</v>
      </c>
      <c r="B1386" s="61" t="s">
        <v>82</v>
      </c>
      <c r="C1386" s="61" t="s">
        <v>23504</v>
      </c>
      <c r="D1386" s="61" t="s">
        <v>23505</v>
      </c>
      <c r="E1386" s="63" t="s">
        <v>96</v>
      </c>
      <c r="F1386" s="60" t="s">
        <v>27659</v>
      </c>
      <c r="G1386" s="60"/>
      <c r="H1386" s="66">
        <v>1549</v>
      </c>
      <c r="I1386" s="68">
        <v>0.1</v>
      </c>
      <c r="J1386" s="45">
        <f t="shared" si="42"/>
        <v>1394.1000000000001</v>
      </c>
    </row>
    <row r="1387" spans="1:10">
      <c r="A1387" s="40">
        <f t="shared" si="43"/>
        <v>1383</v>
      </c>
      <c r="B1387" s="61" t="s">
        <v>82</v>
      </c>
      <c r="C1387" s="61" t="s">
        <v>23506</v>
      </c>
      <c r="D1387" s="61" t="s">
        <v>23507</v>
      </c>
      <c r="E1387" s="63" t="s">
        <v>96</v>
      </c>
      <c r="F1387" s="60" t="s">
        <v>27668</v>
      </c>
      <c r="G1387" s="60"/>
      <c r="H1387" s="66">
        <v>4190</v>
      </c>
      <c r="I1387" s="68">
        <v>0.1</v>
      </c>
      <c r="J1387" s="45">
        <f t="shared" si="42"/>
        <v>3771</v>
      </c>
    </row>
    <row r="1388" spans="1:10" ht="39">
      <c r="A1388" s="40">
        <f t="shared" si="43"/>
        <v>1384</v>
      </c>
      <c r="B1388" s="61" t="s">
        <v>82</v>
      </c>
      <c r="C1388" s="61" t="s">
        <v>23508</v>
      </c>
      <c r="D1388" s="61" t="s">
        <v>23509</v>
      </c>
      <c r="E1388" s="63" t="s">
        <v>96</v>
      </c>
      <c r="F1388" s="60" t="s">
        <v>27674</v>
      </c>
      <c r="G1388" s="60"/>
      <c r="H1388" s="66">
        <v>27</v>
      </c>
      <c r="I1388" s="68">
        <v>0.1</v>
      </c>
      <c r="J1388" s="45">
        <f t="shared" si="42"/>
        <v>24.3</v>
      </c>
    </row>
    <row r="1389" spans="1:10" ht="115.5">
      <c r="A1389" s="40">
        <f t="shared" si="43"/>
        <v>1385</v>
      </c>
      <c r="B1389" s="61" t="s">
        <v>82</v>
      </c>
      <c r="C1389" s="61" t="s">
        <v>23510</v>
      </c>
      <c r="D1389" s="61" t="s">
        <v>23511</v>
      </c>
      <c r="E1389" s="63" t="s">
        <v>96</v>
      </c>
      <c r="F1389" s="60" t="s">
        <v>27611</v>
      </c>
      <c r="G1389" s="60"/>
      <c r="H1389" s="66">
        <v>1449</v>
      </c>
      <c r="I1389" s="68">
        <v>0.1</v>
      </c>
      <c r="J1389" s="45">
        <f t="shared" si="42"/>
        <v>1304.1000000000001</v>
      </c>
    </row>
    <row r="1390" spans="1:10" ht="115.5">
      <c r="A1390" s="40">
        <f t="shared" si="43"/>
        <v>1386</v>
      </c>
      <c r="B1390" s="61" t="s">
        <v>82</v>
      </c>
      <c r="C1390" s="61" t="s">
        <v>23512</v>
      </c>
      <c r="D1390" s="61" t="s">
        <v>23513</v>
      </c>
      <c r="E1390" s="63" t="s">
        <v>96</v>
      </c>
      <c r="F1390" s="60" t="s">
        <v>27675</v>
      </c>
      <c r="G1390" s="60"/>
      <c r="H1390" s="66">
        <v>199</v>
      </c>
      <c r="I1390" s="68">
        <v>0.1</v>
      </c>
      <c r="J1390" s="45">
        <f t="shared" si="42"/>
        <v>179.1</v>
      </c>
    </row>
    <row r="1391" spans="1:10">
      <c r="A1391" s="40">
        <f t="shared" si="43"/>
        <v>1387</v>
      </c>
      <c r="B1391" s="61" t="s">
        <v>82</v>
      </c>
      <c r="C1391" s="61" t="s">
        <v>23514</v>
      </c>
      <c r="D1391" s="61" t="s">
        <v>23515</v>
      </c>
      <c r="E1391" s="63" t="s">
        <v>96</v>
      </c>
      <c r="F1391" s="60" t="s">
        <v>27676</v>
      </c>
      <c r="G1391" s="60"/>
      <c r="H1391" s="66">
        <v>4350</v>
      </c>
      <c r="I1391" s="68">
        <v>0.1</v>
      </c>
      <c r="J1391" s="45">
        <f t="shared" si="42"/>
        <v>3915</v>
      </c>
    </row>
    <row r="1392" spans="1:10" ht="39">
      <c r="A1392" s="40">
        <f t="shared" si="43"/>
        <v>1388</v>
      </c>
      <c r="B1392" s="61" t="s">
        <v>82</v>
      </c>
      <c r="C1392" s="61" t="s">
        <v>23516</v>
      </c>
      <c r="D1392" s="61" t="s">
        <v>23517</v>
      </c>
      <c r="E1392" s="63" t="s">
        <v>96</v>
      </c>
      <c r="F1392" s="60" t="s">
        <v>27674</v>
      </c>
      <c r="G1392" s="60"/>
      <c r="H1392" s="66">
        <v>40</v>
      </c>
      <c r="I1392" s="68">
        <v>0.1</v>
      </c>
      <c r="J1392" s="45">
        <f t="shared" si="42"/>
        <v>36</v>
      </c>
    </row>
    <row r="1393" spans="1:10">
      <c r="A1393" s="40">
        <f t="shared" si="43"/>
        <v>1389</v>
      </c>
      <c r="B1393" s="61" t="s">
        <v>82</v>
      </c>
      <c r="C1393" s="61" t="s">
        <v>23518</v>
      </c>
      <c r="D1393" s="61" t="s">
        <v>23519</v>
      </c>
      <c r="E1393" s="63" t="s">
        <v>96</v>
      </c>
      <c r="F1393" s="60" t="s">
        <v>27654</v>
      </c>
      <c r="G1393" s="60"/>
      <c r="H1393" s="66">
        <v>69</v>
      </c>
      <c r="I1393" s="68">
        <v>0.1</v>
      </c>
      <c r="J1393" s="45">
        <f t="shared" si="42"/>
        <v>62.1</v>
      </c>
    </row>
    <row r="1394" spans="1:10">
      <c r="A1394" s="40">
        <f t="shared" si="43"/>
        <v>1390</v>
      </c>
      <c r="B1394" s="61" t="s">
        <v>82</v>
      </c>
      <c r="C1394" s="61" t="s">
        <v>23520</v>
      </c>
      <c r="D1394" s="61" t="s">
        <v>23521</v>
      </c>
      <c r="E1394" s="63" t="s">
        <v>96</v>
      </c>
      <c r="F1394" s="60" t="s">
        <v>27664</v>
      </c>
      <c r="G1394" s="60"/>
      <c r="H1394" s="66">
        <v>219</v>
      </c>
      <c r="I1394" s="68">
        <v>0.1</v>
      </c>
      <c r="J1394" s="45">
        <f t="shared" si="42"/>
        <v>197.1</v>
      </c>
    </row>
    <row r="1395" spans="1:10">
      <c r="A1395" s="40">
        <f t="shared" si="43"/>
        <v>1391</v>
      </c>
      <c r="B1395" s="61" t="s">
        <v>82</v>
      </c>
      <c r="C1395" s="61" t="s">
        <v>23522</v>
      </c>
      <c r="D1395" s="61" t="s">
        <v>23523</v>
      </c>
      <c r="E1395" s="63" t="s">
        <v>96</v>
      </c>
      <c r="F1395" s="60" t="s">
        <v>27653</v>
      </c>
      <c r="G1395" s="60"/>
      <c r="H1395" s="66">
        <v>19</v>
      </c>
      <c r="I1395" s="68">
        <v>0.1</v>
      </c>
      <c r="J1395" s="45">
        <f t="shared" si="42"/>
        <v>17.100000000000001</v>
      </c>
    </row>
    <row r="1396" spans="1:10">
      <c r="A1396" s="40">
        <f t="shared" si="43"/>
        <v>1392</v>
      </c>
      <c r="B1396" s="61" t="s">
        <v>82</v>
      </c>
      <c r="C1396" s="61" t="s">
        <v>23524</v>
      </c>
      <c r="D1396" s="61" t="s">
        <v>23525</v>
      </c>
      <c r="E1396" s="63" t="s">
        <v>96</v>
      </c>
      <c r="F1396" s="60" t="s">
        <v>27654</v>
      </c>
      <c r="G1396" s="60"/>
      <c r="H1396" s="66">
        <v>89</v>
      </c>
      <c r="I1396" s="68">
        <v>0.1</v>
      </c>
      <c r="J1396" s="45">
        <f t="shared" si="42"/>
        <v>80.100000000000009</v>
      </c>
    </row>
    <row r="1397" spans="1:10">
      <c r="A1397" s="40">
        <f t="shared" si="43"/>
        <v>1393</v>
      </c>
      <c r="B1397" s="61" t="s">
        <v>82</v>
      </c>
      <c r="C1397" s="61" t="s">
        <v>23526</v>
      </c>
      <c r="D1397" s="61" t="s">
        <v>23527</v>
      </c>
      <c r="E1397" s="63" t="s">
        <v>96</v>
      </c>
      <c r="F1397" s="60" t="s">
        <v>27668</v>
      </c>
      <c r="G1397" s="60"/>
      <c r="H1397" s="66">
        <v>429</v>
      </c>
      <c r="I1397" s="68">
        <v>0.1</v>
      </c>
      <c r="J1397" s="45">
        <f t="shared" si="42"/>
        <v>386.1</v>
      </c>
    </row>
    <row r="1398" spans="1:10">
      <c r="A1398" s="40">
        <f t="shared" si="43"/>
        <v>1394</v>
      </c>
      <c r="B1398" s="61" t="s">
        <v>82</v>
      </c>
      <c r="C1398" s="61" t="s">
        <v>23528</v>
      </c>
      <c r="D1398" s="61" t="s">
        <v>23529</v>
      </c>
      <c r="E1398" s="63" t="s">
        <v>96</v>
      </c>
      <c r="F1398" s="60" t="s">
        <v>27668</v>
      </c>
      <c r="G1398" s="60"/>
      <c r="H1398" s="66">
        <v>1940</v>
      </c>
      <c r="I1398" s="68">
        <v>0.1</v>
      </c>
      <c r="J1398" s="45">
        <f t="shared" si="42"/>
        <v>1746</v>
      </c>
    </row>
    <row r="1399" spans="1:10">
      <c r="A1399" s="40">
        <f t="shared" si="43"/>
        <v>1395</v>
      </c>
      <c r="B1399" s="61" t="s">
        <v>82</v>
      </c>
      <c r="C1399" s="61" t="s">
        <v>23530</v>
      </c>
      <c r="D1399" s="61" t="s">
        <v>23531</v>
      </c>
      <c r="E1399" s="63" t="s">
        <v>96</v>
      </c>
      <c r="F1399" s="60" t="s">
        <v>27601</v>
      </c>
      <c r="G1399" s="60"/>
      <c r="H1399" s="66">
        <v>209</v>
      </c>
      <c r="I1399" s="68">
        <v>0.1</v>
      </c>
      <c r="J1399" s="45">
        <f t="shared" si="42"/>
        <v>188.1</v>
      </c>
    </row>
    <row r="1400" spans="1:10" ht="26.25">
      <c r="A1400" s="40">
        <f t="shared" si="43"/>
        <v>1396</v>
      </c>
      <c r="B1400" s="61" t="s">
        <v>82</v>
      </c>
      <c r="C1400" s="61" t="s">
        <v>2505</v>
      </c>
      <c r="D1400" s="61" t="s">
        <v>23532</v>
      </c>
      <c r="E1400" s="63" t="s">
        <v>96</v>
      </c>
      <c r="F1400" s="60" t="s">
        <v>27664</v>
      </c>
      <c r="G1400" s="60"/>
      <c r="H1400" s="66">
        <v>79</v>
      </c>
      <c r="I1400" s="68">
        <v>0.1</v>
      </c>
      <c r="J1400" s="45">
        <f t="shared" si="42"/>
        <v>71.100000000000009</v>
      </c>
    </row>
    <row r="1401" spans="1:10">
      <c r="A1401" s="40">
        <f t="shared" si="43"/>
        <v>1397</v>
      </c>
      <c r="B1401" s="61" t="s">
        <v>82</v>
      </c>
      <c r="C1401" s="61" t="s">
        <v>23533</v>
      </c>
      <c r="D1401" s="61" t="s">
        <v>23534</v>
      </c>
      <c r="E1401" s="63" t="s">
        <v>96</v>
      </c>
      <c r="F1401" s="60" t="s">
        <v>27677</v>
      </c>
      <c r="G1401" s="60"/>
      <c r="H1401" s="66">
        <v>159</v>
      </c>
      <c r="I1401" s="68">
        <v>0.1</v>
      </c>
      <c r="J1401" s="45">
        <f t="shared" si="42"/>
        <v>143.1</v>
      </c>
    </row>
    <row r="1402" spans="1:10">
      <c r="A1402" s="40">
        <f t="shared" si="43"/>
        <v>1398</v>
      </c>
      <c r="B1402" s="61" t="s">
        <v>82</v>
      </c>
      <c r="C1402" s="61" t="s">
        <v>2091</v>
      </c>
      <c r="D1402" s="61" t="s">
        <v>2092</v>
      </c>
      <c r="E1402" s="63" t="s">
        <v>96</v>
      </c>
      <c r="F1402" s="60" t="s">
        <v>27661</v>
      </c>
      <c r="G1402" s="60"/>
      <c r="H1402" s="66">
        <v>40</v>
      </c>
      <c r="I1402" s="68">
        <v>0.1</v>
      </c>
      <c r="J1402" s="45">
        <f t="shared" si="42"/>
        <v>36</v>
      </c>
    </row>
    <row r="1403" spans="1:10">
      <c r="A1403" s="40">
        <f t="shared" si="43"/>
        <v>1399</v>
      </c>
      <c r="B1403" s="61" t="s">
        <v>82</v>
      </c>
      <c r="C1403" s="61" t="s">
        <v>23535</v>
      </c>
      <c r="D1403" s="61" t="s">
        <v>23536</v>
      </c>
      <c r="E1403" s="63" t="s">
        <v>96</v>
      </c>
      <c r="F1403" s="60" t="s">
        <v>27654</v>
      </c>
      <c r="G1403" s="60"/>
      <c r="H1403" s="66">
        <v>299</v>
      </c>
      <c r="I1403" s="68">
        <v>0.1</v>
      </c>
      <c r="J1403" s="45">
        <f t="shared" si="42"/>
        <v>269.10000000000002</v>
      </c>
    </row>
    <row r="1404" spans="1:10">
      <c r="A1404" s="40">
        <f t="shared" si="43"/>
        <v>1400</v>
      </c>
      <c r="B1404" s="61" t="s">
        <v>82</v>
      </c>
      <c r="C1404" s="61" t="s">
        <v>23537</v>
      </c>
      <c r="D1404" s="61" t="s">
        <v>23538</v>
      </c>
      <c r="E1404" s="63" t="s">
        <v>96</v>
      </c>
      <c r="F1404" s="60" t="s">
        <v>27659</v>
      </c>
      <c r="G1404" s="60"/>
      <c r="H1404" s="66">
        <v>799</v>
      </c>
      <c r="I1404" s="68">
        <v>0.1</v>
      </c>
      <c r="J1404" s="45">
        <f t="shared" si="42"/>
        <v>719.1</v>
      </c>
    </row>
    <row r="1405" spans="1:10">
      <c r="A1405" s="40">
        <f t="shared" si="43"/>
        <v>1401</v>
      </c>
      <c r="B1405" s="61" t="s">
        <v>82</v>
      </c>
      <c r="C1405" s="61" t="s">
        <v>23539</v>
      </c>
      <c r="D1405" s="61" t="s">
        <v>23540</v>
      </c>
      <c r="E1405" s="63" t="s">
        <v>96</v>
      </c>
      <c r="F1405" s="60" t="s">
        <v>27653</v>
      </c>
      <c r="G1405" s="60"/>
      <c r="H1405" s="66">
        <v>99</v>
      </c>
      <c r="I1405" s="68">
        <v>0.1</v>
      </c>
      <c r="J1405" s="45">
        <f t="shared" si="42"/>
        <v>89.100000000000009</v>
      </c>
    </row>
    <row r="1406" spans="1:10">
      <c r="A1406" s="40">
        <f t="shared" si="43"/>
        <v>1402</v>
      </c>
      <c r="B1406" s="61" t="s">
        <v>82</v>
      </c>
      <c r="C1406" s="61" t="s">
        <v>23541</v>
      </c>
      <c r="D1406" s="61" t="s">
        <v>23542</v>
      </c>
      <c r="E1406" s="63" t="s">
        <v>96</v>
      </c>
      <c r="F1406" s="60" t="s">
        <v>27659</v>
      </c>
      <c r="G1406" s="60"/>
      <c r="H1406" s="66">
        <v>949</v>
      </c>
      <c r="I1406" s="68">
        <v>0.1</v>
      </c>
      <c r="J1406" s="45">
        <f t="shared" si="42"/>
        <v>854.1</v>
      </c>
    </row>
    <row r="1407" spans="1:10" ht="128.25">
      <c r="A1407" s="40">
        <f t="shared" si="43"/>
        <v>1403</v>
      </c>
      <c r="B1407" s="61" t="s">
        <v>82</v>
      </c>
      <c r="C1407" s="61" t="s">
        <v>23543</v>
      </c>
      <c r="D1407" s="61" t="s">
        <v>23544</v>
      </c>
      <c r="E1407" s="63" t="s">
        <v>96</v>
      </c>
      <c r="F1407" s="60" t="s">
        <v>27659</v>
      </c>
      <c r="G1407" s="60"/>
      <c r="H1407" s="66">
        <v>519</v>
      </c>
      <c r="I1407" s="68">
        <v>0.1</v>
      </c>
      <c r="J1407" s="45">
        <f t="shared" si="42"/>
        <v>467.1</v>
      </c>
    </row>
    <row r="1408" spans="1:10" ht="26.25">
      <c r="A1408" s="40">
        <f t="shared" si="43"/>
        <v>1404</v>
      </c>
      <c r="B1408" s="61" t="s">
        <v>82</v>
      </c>
      <c r="C1408" s="61" t="s">
        <v>23545</v>
      </c>
      <c r="D1408" s="61" t="s">
        <v>23546</v>
      </c>
      <c r="E1408" s="63" t="s">
        <v>96</v>
      </c>
      <c r="F1408" s="60" t="s">
        <v>27654</v>
      </c>
      <c r="G1408" s="60"/>
      <c r="H1408" s="66">
        <v>129</v>
      </c>
      <c r="I1408" s="68">
        <v>0.1</v>
      </c>
      <c r="J1408" s="45">
        <f t="shared" si="42"/>
        <v>116.10000000000001</v>
      </c>
    </row>
    <row r="1409" spans="1:10">
      <c r="A1409" s="40">
        <f t="shared" si="43"/>
        <v>1405</v>
      </c>
      <c r="B1409" s="61" t="s">
        <v>82</v>
      </c>
      <c r="C1409" s="61" t="s">
        <v>23547</v>
      </c>
      <c r="D1409" s="61" t="s">
        <v>23548</v>
      </c>
      <c r="E1409" s="63" t="s">
        <v>96</v>
      </c>
      <c r="F1409" s="60" t="s">
        <v>27647</v>
      </c>
      <c r="G1409" s="60"/>
      <c r="H1409" s="66">
        <v>1140</v>
      </c>
      <c r="I1409" s="68">
        <v>0.1</v>
      </c>
      <c r="J1409" s="45">
        <f t="shared" si="42"/>
        <v>1026</v>
      </c>
    </row>
    <row r="1410" spans="1:10">
      <c r="A1410" s="40">
        <f t="shared" si="43"/>
        <v>1406</v>
      </c>
      <c r="B1410" s="61" t="s">
        <v>82</v>
      </c>
      <c r="C1410" s="61" t="s">
        <v>23549</v>
      </c>
      <c r="D1410" s="61" t="s">
        <v>23550</v>
      </c>
      <c r="E1410" s="63" t="s">
        <v>96</v>
      </c>
      <c r="F1410" s="60" t="s">
        <v>27601</v>
      </c>
      <c r="G1410" s="60"/>
      <c r="H1410" s="66">
        <v>109</v>
      </c>
      <c r="I1410" s="68">
        <v>0.1</v>
      </c>
      <c r="J1410" s="45">
        <f t="shared" si="42"/>
        <v>98.100000000000009</v>
      </c>
    </row>
    <row r="1411" spans="1:10">
      <c r="A1411" s="40">
        <f t="shared" si="43"/>
        <v>1407</v>
      </c>
      <c r="B1411" s="61" t="s">
        <v>82</v>
      </c>
      <c r="C1411" s="61" t="s">
        <v>23551</v>
      </c>
      <c r="D1411" s="61" t="s">
        <v>23552</v>
      </c>
      <c r="E1411" s="63" t="s">
        <v>96</v>
      </c>
      <c r="F1411" s="60" t="s">
        <v>27658</v>
      </c>
      <c r="G1411" s="60"/>
      <c r="H1411" s="66">
        <v>189</v>
      </c>
      <c r="I1411" s="68">
        <v>0.1</v>
      </c>
      <c r="J1411" s="45">
        <f t="shared" si="42"/>
        <v>170.1</v>
      </c>
    </row>
    <row r="1412" spans="1:10">
      <c r="A1412" s="40">
        <f t="shared" si="43"/>
        <v>1408</v>
      </c>
      <c r="B1412" s="61" t="s">
        <v>82</v>
      </c>
      <c r="C1412" s="61" t="s">
        <v>23553</v>
      </c>
      <c r="D1412" s="61" t="s">
        <v>23554</v>
      </c>
      <c r="E1412" s="63" t="s">
        <v>96</v>
      </c>
      <c r="F1412" s="60" t="s">
        <v>27660</v>
      </c>
      <c r="G1412" s="60"/>
      <c r="H1412" s="66">
        <v>109</v>
      </c>
      <c r="I1412" s="68">
        <v>0.1</v>
      </c>
      <c r="J1412" s="45">
        <f t="shared" si="42"/>
        <v>98.100000000000009</v>
      </c>
    </row>
    <row r="1413" spans="1:10">
      <c r="A1413" s="40">
        <f t="shared" si="43"/>
        <v>1409</v>
      </c>
      <c r="B1413" s="61" t="s">
        <v>82</v>
      </c>
      <c r="C1413" s="61" t="s">
        <v>23555</v>
      </c>
      <c r="D1413" s="61" t="s">
        <v>23556</v>
      </c>
      <c r="E1413" s="63" t="s">
        <v>96</v>
      </c>
      <c r="F1413" s="60" t="s">
        <v>2712</v>
      </c>
      <c r="G1413" s="60"/>
      <c r="H1413" s="66">
        <v>299</v>
      </c>
      <c r="I1413" s="68">
        <v>0.1</v>
      </c>
      <c r="J1413" s="45">
        <f t="shared" ref="J1413:J1476" si="44">H1413*(1-I1413)</f>
        <v>269.10000000000002</v>
      </c>
    </row>
    <row r="1414" spans="1:10">
      <c r="A1414" s="40">
        <f t="shared" si="43"/>
        <v>1410</v>
      </c>
      <c r="B1414" s="61" t="s">
        <v>82</v>
      </c>
      <c r="C1414" s="61" t="s">
        <v>23557</v>
      </c>
      <c r="D1414" s="61" t="s">
        <v>23558</v>
      </c>
      <c r="E1414" s="63" t="s">
        <v>96</v>
      </c>
      <c r="F1414" s="60" t="s">
        <v>27654</v>
      </c>
      <c r="G1414" s="60"/>
      <c r="H1414" s="66">
        <v>109</v>
      </c>
      <c r="I1414" s="68">
        <v>0.1</v>
      </c>
      <c r="J1414" s="45">
        <f t="shared" si="44"/>
        <v>98.100000000000009</v>
      </c>
    </row>
    <row r="1415" spans="1:10">
      <c r="A1415" s="40">
        <f t="shared" ref="A1415:A1478" si="45">A1414+1</f>
        <v>1411</v>
      </c>
      <c r="B1415" s="61" t="s">
        <v>82</v>
      </c>
      <c r="C1415" s="61" t="s">
        <v>1979</v>
      </c>
      <c r="D1415" s="61" t="s">
        <v>23559</v>
      </c>
      <c r="E1415" s="63" t="s">
        <v>96</v>
      </c>
      <c r="F1415" s="60" t="s">
        <v>27661</v>
      </c>
      <c r="G1415" s="60"/>
      <c r="H1415" s="66">
        <v>30</v>
      </c>
      <c r="I1415" s="68">
        <v>0.1</v>
      </c>
      <c r="J1415" s="45">
        <f t="shared" si="44"/>
        <v>27</v>
      </c>
    </row>
    <row r="1416" spans="1:10">
      <c r="A1416" s="40">
        <f t="shared" si="45"/>
        <v>1412</v>
      </c>
      <c r="B1416" s="61" t="s">
        <v>82</v>
      </c>
      <c r="C1416" s="61" t="s">
        <v>23560</v>
      </c>
      <c r="D1416" s="61" t="s">
        <v>23561</v>
      </c>
      <c r="E1416" s="63" t="s">
        <v>96</v>
      </c>
      <c r="F1416" s="60" t="s">
        <v>27655</v>
      </c>
      <c r="G1416" s="60"/>
      <c r="H1416" s="66">
        <v>124</v>
      </c>
      <c r="I1416" s="68">
        <v>0.1</v>
      </c>
      <c r="J1416" s="45">
        <f t="shared" si="44"/>
        <v>111.60000000000001</v>
      </c>
    </row>
    <row r="1417" spans="1:10">
      <c r="A1417" s="40">
        <f t="shared" si="45"/>
        <v>1413</v>
      </c>
      <c r="B1417" s="61" t="s">
        <v>82</v>
      </c>
      <c r="C1417" s="61" t="s">
        <v>23562</v>
      </c>
      <c r="D1417" s="61" t="s">
        <v>23563</v>
      </c>
      <c r="E1417" s="63" t="s">
        <v>96</v>
      </c>
      <c r="F1417" s="60" t="s">
        <v>27667</v>
      </c>
      <c r="G1417" s="60"/>
      <c r="H1417" s="66">
        <v>740</v>
      </c>
      <c r="I1417" s="68">
        <v>0.1</v>
      </c>
      <c r="J1417" s="45">
        <f t="shared" si="44"/>
        <v>666</v>
      </c>
    </row>
    <row r="1418" spans="1:10">
      <c r="A1418" s="40">
        <f t="shared" si="45"/>
        <v>1414</v>
      </c>
      <c r="B1418" s="61" t="s">
        <v>82</v>
      </c>
      <c r="C1418" s="61" t="s">
        <v>23564</v>
      </c>
      <c r="D1418" s="61" t="s">
        <v>23565</v>
      </c>
      <c r="E1418" s="63" t="s">
        <v>96</v>
      </c>
      <c r="F1418" s="60" t="s">
        <v>27667</v>
      </c>
      <c r="G1418" s="60"/>
      <c r="H1418" s="66">
        <v>909</v>
      </c>
      <c r="I1418" s="68">
        <v>0.1</v>
      </c>
      <c r="J1418" s="45">
        <f t="shared" si="44"/>
        <v>818.1</v>
      </c>
    </row>
    <row r="1419" spans="1:10">
      <c r="A1419" s="40">
        <f t="shared" si="45"/>
        <v>1415</v>
      </c>
      <c r="B1419" s="61" t="s">
        <v>82</v>
      </c>
      <c r="C1419" s="61" t="s">
        <v>23566</v>
      </c>
      <c r="D1419" s="61" t="s">
        <v>23567</v>
      </c>
      <c r="E1419" s="63" t="s">
        <v>96</v>
      </c>
      <c r="F1419" s="60" t="s">
        <v>27676</v>
      </c>
      <c r="G1419" s="60"/>
      <c r="H1419" s="66">
        <v>130</v>
      </c>
      <c r="I1419" s="68">
        <v>0.1</v>
      </c>
      <c r="J1419" s="45">
        <f t="shared" si="44"/>
        <v>117</v>
      </c>
    </row>
    <row r="1420" spans="1:10" ht="26.25">
      <c r="A1420" s="40">
        <f t="shared" si="45"/>
        <v>1416</v>
      </c>
      <c r="B1420" s="61" t="s">
        <v>82</v>
      </c>
      <c r="C1420" s="61" t="s">
        <v>23568</v>
      </c>
      <c r="D1420" s="61" t="s">
        <v>23569</v>
      </c>
      <c r="E1420" s="63" t="s">
        <v>96</v>
      </c>
      <c r="F1420" s="60" t="s">
        <v>27654</v>
      </c>
      <c r="G1420" s="60"/>
      <c r="H1420" s="66">
        <v>109</v>
      </c>
      <c r="I1420" s="68">
        <v>0.1</v>
      </c>
      <c r="J1420" s="45">
        <f t="shared" si="44"/>
        <v>98.100000000000009</v>
      </c>
    </row>
    <row r="1421" spans="1:10">
      <c r="A1421" s="40">
        <f t="shared" si="45"/>
        <v>1417</v>
      </c>
      <c r="B1421" s="61" t="s">
        <v>82</v>
      </c>
      <c r="C1421" s="61" t="s">
        <v>23570</v>
      </c>
      <c r="D1421" s="61" t="s">
        <v>23571</v>
      </c>
      <c r="E1421" s="63" t="s">
        <v>96</v>
      </c>
      <c r="F1421" s="60" t="s">
        <v>27654</v>
      </c>
      <c r="G1421" s="60"/>
      <c r="H1421" s="66">
        <v>89</v>
      </c>
      <c r="I1421" s="68">
        <v>0.1</v>
      </c>
      <c r="J1421" s="45">
        <f t="shared" si="44"/>
        <v>80.100000000000009</v>
      </c>
    </row>
    <row r="1422" spans="1:10">
      <c r="A1422" s="40">
        <f t="shared" si="45"/>
        <v>1418</v>
      </c>
      <c r="B1422" s="61" t="s">
        <v>82</v>
      </c>
      <c r="C1422" s="61" t="s">
        <v>23572</v>
      </c>
      <c r="D1422" s="61" t="s">
        <v>23573</v>
      </c>
      <c r="E1422" s="63" t="s">
        <v>96</v>
      </c>
      <c r="F1422" s="60" t="s">
        <v>27654</v>
      </c>
      <c r="G1422" s="60"/>
      <c r="H1422" s="66">
        <v>89</v>
      </c>
      <c r="I1422" s="68">
        <v>0.1</v>
      </c>
      <c r="J1422" s="45">
        <f t="shared" si="44"/>
        <v>80.100000000000009</v>
      </c>
    </row>
    <row r="1423" spans="1:10" ht="26.25">
      <c r="A1423" s="40">
        <f t="shared" si="45"/>
        <v>1419</v>
      </c>
      <c r="B1423" s="61" t="s">
        <v>82</v>
      </c>
      <c r="C1423" s="61" t="s">
        <v>2133</v>
      </c>
      <c r="D1423" s="61" t="s">
        <v>23574</v>
      </c>
      <c r="E1423" s="63" t="s">
        <v>96</v>
      </c>
      <c r="F1423" s="60" t="s">
        <v>27654</v>
      </c>
      <c r="G1423" s="60"/>
      <c r="H1423" s="66">
        <v>59</v>
      </c>
      <c r="I1423" s="68">
        <v>0.1</v>
      </c>
      <c r="J1423" s="45">
        <f t="shared" si="44"/>
        <v>53.1</v>
      </c>
    </row>
    <row r="1424" spans="1:10">
      <c r="A1424" s="40">
        <f t="shared" si="45"/>
        <v>1420</v>
      </c>
      <c r="B1424" s="61" t="s">
        <v>82</v>
      </c>
      <c r="C1424" s="61" t="s">
        <v>2666</v>
      </c>
      <c r="D1424" s="61" t="s">
        <v>23575</v>
      </c>
      <c r="E1424" s="63" t="s">
        <v>96</v>
      </c>
      <c r="F1424" s="60" t="s">
        <v>2712</v>
      </c>
      <c r="G1424" s="60"/>
      <c r="H1424" s="66">
        <v>29</v>
      </c>
      <c r="I1424" s="68">
        <v>0.1</v>
      </c>
      <c r="J1424" s="45">
        <f t="shared" si="44"/>
        <v>26.1</v>
      </c>
    </row>
    <row r="1425" spans="1:10" ht="39">
      <c r="A1425" s="40">
        <f t="shared" si="45"/>
        <v>1421</v>
      </c>
      <c r="B1425" s="61" t="s">
        <v>82</v>
      </c>
      <c r="C1425" s="61" t="s">
        <v>23576</v>
      </c>
      <c r="D1425" s="61" t="s">
        <v>23577</v>
      </c>
      <c r="E1425" s="63" t="s">
        <v>96</v>
      </c>
      <c r="F1425" s="60" t="s">
        <v>27611</v>
      </c>
      <c r="G1425" s="60"/>
      <c r="H1425" s="66">
        <v>5359</v>
      </c>
      <c r="I1425" s="68">
        <v>0.1</v>
      </c>
      <c r="J1425" s="45">
        <f t="shared" si="44"/>
        <v>4823.1000000000004</v>
      </c>
    </row>
    <row r="1426" spans="1:10" ht="26.25">
      <c r="A1426" s="40">
        <f t="shared" si="45"/>
        <v>1422</v>
      </c>
      <c r="B1426" s="61" t="s">
        <v>82</v>
      </c>
      <c r="C1426" s="61" t="s">
        <v>23578</v>
      </c>
      <c r="D1426" s="61" t="s">
        <v>23579</v>
      </c>
      <c r="E1426" s="63" t="s">
        <v>96</v>
      </c>
      <c r="F1426" s="60" t="s">
        <v>27664</v>
      </c>
      <c r="G1426" s="60"/>
      <c r="H1426" s="66">
        <v>89</v>
      </c>
      <c r="I1426" s="68">
        <v>0.1</v>
      </c>
      <c r="J1426" s="45">
        <f t="shared" si="44"/>
        <v>80.100000000000009</v>
      </c>
    </row>
    <row r="1427" spans="1:10">
      <c r="A1427" s="40">
        <f t="shared" si="45"/>
        <v>1423</v>
      </c>
      <c r="B1427" s="61" t="s">
        <v>82</v>
      </c>
      <c r="C1427" s="61" t="s">
        <v>2524</v>
      </c>
      <c r="D1427" s="61" t="s">
        <v>23580</v>
      </c>
      <c r="E1427" s="63" t="s">
        <v>96</v>
      </c>
      <c r="F1427" s="60" t="s">
        <v>27653</v>
      </c>
      <c r="G1427" s="60"/>
      <c r="H1427" s="66">
        <v>69</v>
      </c>
      <c r="I1427" s="68">
        <v>0.1</v>
      </c>
      <c r="J1427" s="45">
        <f t="shared" si="44"/>
        <v>62.1</v>
      </c>
    </row>
    <row r="1428" spans="1:10" ht="51.75">
      <c r="A1428" s="40">
        <f t="shared" si="45"/>
        <v>1424</v>
      </c>
      <c r="B1428" s="61" t="s">
        <v>82</v>
      </c>
      <c r="C1428" s="61" t="s">
        <v>2182</v>
      </c>
      <c r="D1428" s="61" t="s">
        <v>23581</v>
      </c>
      <c r="E1428" s="63" t="s">
        <v>96</v>
      </c>
      <c r="F1428" s="60" t="s">
        <v>27606</v>
      </c>
      <c r="G1428" s="60"/>
      <c r="H1428" s="66">
        <v>259</v>
      </c>
      <c r="I1428" s="68">
        <v>0.1</v>
      </c>
      <c r="J1428" s="45">
        <f t="shared" si="44"/>
        <v>233.1</v>
      </c>
    </row>
    <row r="1429" spans="1:10" ht="39">
      <c r="A1429" s="40">
        <f t="shared" si="45"/>
        <v>1425</v>
      </c>
      <c r="B1429" s="61" t="s">
        <v>82</v>
      </c>
      <c r="C1429" s="61" t="s">
        <v>23582</v>
      </c>
      <c r="D1429" s="61" t="s">
        <v>23583</v>
      </c>
      <c r="E1429" s="63" t="s">
        <v>96</v>
      </c>
      <c r="F1429" s="60" t="s">
        <v>27675</v>
      </c>
      <c r="G1429" s="60"/>
      <c r="H1429" s="66">
        <v>55</v>
      </c>
      <c r="I1429" s="68">
        <v>0.1</v>
      </c>
      <c r="J1429" s="45">
        <f t="shared" si="44"/>
        <v>49.5</v>
      </c>
    </row>
    <row r="1430" spans="1:10" ht="39">
      <c r="A1430" s="40">
        <f t="shared" si="45"/>
        <v>1426</v>
      </c>
      <c r="B1430" s="61" t="s">
        <v>82</v>
      </c>
      <c r="C1430" s="61" t="s">
        <v>2492</v>
      </c>
      <c r="D1430" s="61" t="s">
        <v>23584</v>
      </c>
      <c r="E1430" s="63" t="s">
        <v>96</v>
      </c>
      <c r="F1430" s="60" t="s">
        <v>27675</v>
      </c>
      <c r="G1430" s="60"/>
      <c r="H1430" s="66">
        <v>45</v>
      </c>
      <c r="I1430" s="68">
        <v>0.1</v>
      </c>
      <c r="J1430" s="45">
        <f t="shared" si="44"/>
        <v>40.5</v>
      </c>
    </row>
    <row r="1431" spans="1:10">
      <c r="A1431" s="40">
        <f t="shared" si="45"/>
        <v>1427</v>
      </c>
      <c r="B1431" s="61" t="s">
        <v>82</v>
      </c>
      <c r="C1431" s="61" t="s">
        <v>2170</v>
      </c>
      <c r="D1431" s="61" t="s">
        <v>23585</v>
      </c>
      <c r="E1431" s="63" t="s">
        <v>96</v>
      </c>
      <c r="F1431" s="60" t="s">
        <v>27660</v>
      </c>
      <c r="G1431" s="60"/>
      <c r="H1431" s="66">
        <v>69</v>
      </c>
      <c r="I1431" s="68">
        <v>0.1</v>
      </c>
      <c r="J1431" s="45">
        <f t="shared" si="44"/>
        <v>62.1</v>
      </c>
    </row>
    <row r="1432" spans="1:10" ht="26.25">
      <c r="A1432" s="40">
        <f t="shared" si="45"/>
        <v>1428</v>
      </c>
      <c r="B1432" s="61" t="s">
        <v>82</v>
      </c>
      <c r="C1432" s="61" t="s">
        <v>2266</v>
      </c>
      <c r="D1432" s="61" t="s">
        <v>23586</v>
      </c>
      <c r="E1432" s="63" t="s">
        <v>96</v>
      </c>
      <c r="F1432" s="60" t="s">
        <v>27653</v>
      </c>
      <c r="G1432" s="60"/>
      <c r="H1432" s="66">
        <v>39</v>
      </c>
      <c r="I1432" s="68">
        <v>0.1</v>
      </c>
      <c r="J1432" s="45">
        <f t="shared" si="44"/>
        <v>35.1</v>
      </c>
    </row>
    <row r="1433" spans="1:10" ht="26.25">
      <c r="A1433" s="40">
        <f t="shared" si="45"/>
        <v>1429</v>
      </c>
      <c r="B1433" s="61" t="s">
        <v>82</v>
      </c>
      <c r="C1433" s="61" t="s">
        <v>2156</v>
      </c>
      <c r="D1433" s="61" t="s">
        <v>23587</v>
      </c>
      <c r="E1433" s="63" t="s">
        <v>96</v>
      </c>
      <c r="F1433" s="60" t="s">
        <v>2712</v>
      </c>
      <c r="G1433" s="60"/>
      <c r="H1433" s="66">
        <v>279</v>
      </c>
      <c r="I1433" s="68">
        <v>0.1</v>
      </c>
      <c r="J1433" s="45">
        <f t="shared" si="44"/>
        <v>251.1</v>
      </c>
    </row>
    <row r="1434" spans="1:10" ht="51.75">
      <c r="A1434" s="40">
        <f t="shared" si="45"/>
        <v>1430</v>
      </c>
      <c r="B1434" s="61" t="s">
        <v>82</v>
      </c>
      <c r="C1434" s="61" t="s">
        <v>2183</v>
      </c>
      <c r="D1434" s="61" t="s">
        <v>23588</v>
      </c>
      <c r="E1434" s="63" t="s">
        <v>96</v>
      </c>
      <c r="F1434" s="60" t="s">
        <v>27606</v>
      </c>
      <c r="G1434" s="60"/>
      <c r="H1434" s="66">
        <v>259</v>
      </c>
      <c r="I1434" s="68">
        <v>0.1</v>
      </c>
      <c r="J1434" s="45">
        <f t="shared" si="44"/>
        <v>233.1</v>
      </c>
    </row>
    <row r="1435" spans="1:10" ht="26.25">
      <c r="A1435" s="40">
        <f t="shared" si="45"/>
        <v>1431</v>
      </c>
      <c r="B1435" s="61" t="s">
        <v>82</v>
      </c>
      <c r="C1435" s="61" t="s">
        <v>2268</v>
      </c>
      <c r="D1435" s="61" t="s">
        <v>23589</v>
      </c>
      <c r="E1435" s="63" t="s">
        <v>96</v>
      </c>
      <c r="F1435" s="60" t="s">
        <v>27653</v>
      </c>
      <c r="G1435" s="60"/>
      <c r="H1435" s="66">
        <v>49</v>
      </c>
      <c r="I1435" s="68">
        <v>0.1</v>
      </c>
      <c r="J1435" s="45">
        <f t="shared" si="44"/>
        <v>44.1</v>
      </c>
    </row>
    <row r="1436" spans="1:10">
      <c r="A1436" s="40">
        <f t="shared" si="45"/>
        <v>1432</v>
      </c>
      <c r="B1436" s="61" t="s">
        <v>82</v>
      </c>
      <c r="C1436" s="61" t="s">
        <v>2298</v>
      </c>
      <c r="D1436" s="61" t="s">
        <v>23590</v>
      </c>
      <c r="E1436" s="63" t="s">
        <v>96</v>
      </c>
      <c r="F1436" s="60" t="s">
        <v>27653</v>
      </c>
      <c r="G1436" s="60"/>
      <c r="H1436" s="66">
        <v>59</v>
      </c>
      <c r="I1436" s="68">
        <v>0.1</v>
      </c>
      <c r="J1436" s="45">
        <f t="shared" si="44"/>
        <v>53.1</v>
      </c>
    </row>
    <row r="1437" spans="1:10">
      <c r="A1437" s="40">
        <f t="shared" si="45"/>
        <v>1433</v>
      </c>
      <c r="B1437" s="61" t="s">
        <v>82</v>
      </c>
      <c r="C1437" s="61" t="s">
        <v>2213</v>
      </c>
      <c r="D1437" s="61" t="s">
        <v>23591</v>
      </c>
      <c r="E1437" s="63" t="s">
        <v>96</v>
      </c>
      <c r="F1437" s="60" t="s">
        <v>27653</v>
      </c>
      <c r="G1437" s="60"/>
      <c r="H1437" s="66">
        <v>19</v>
      </c>
      <c r="I1437" s="68">
        <v>0.1</v>
      </c>
      <c r="J1437" s="45">
        <f t="shared" si="44"/>
        <v>17.100000000000001</v>
      </c>
    </row>
    <row r="1438" spans="1:10">
      <c r="A1438" s="40">
        <f t="shared" si="45"/>
        <v>1434</v>
      </c>
      <c r="B1438" s="61" t="s">
        <v>82</v>
      </c>
      <c r="C1438" s="61" t="s">
        <v>2299</v>
      </c>
      <c r="D1438" s="61" t="s">
        <v>23592</v>
      </c>
      <c r="E1438" s="63" t="s">
        <v>96</v>
      </c>
      <c r="F1438" s="60" t="s">
        <v>27653</v>
      </c>
      <c r="G1438" s="60"/>
      <c r="H1438" s="66">
        <v>269</v>
      </c>
      <c r="I1438" s="68">
        <v>0.1</v>
      </c>
      <c r="J1438" s="45">
        <f t="shared" si="44"/>
        <v>242.1</v>
      </c>
    </row>
    <row r="1439" spans="1:10">
      <c r="A1439" s="40">
        <f t="shared" si="45"/>
        <v>1435</v>
      </c>
      <c r="B1439" s="61" t="s">
        <v>82</v>
      </c>
      <c r="C1439" s="61" t="s">
        <v>2155</v>
      </c>
      <c r="D1439" s="61" t="s">
        <v>23593</v>
      </c>
      <c r="E1439" s="63" t="s">
        <v>96</v>
      </c>
      <c r="F1439" s="60" t="s">
        <v>2712</v>
      </c>
      <c r="G1439" s="60"/>
      <c r="H1439" s="66">
        <v>279</v>
      </c>
      <c r="I1439" s="68">
        <v>0.1</v>
      </c>
      <c r="J1439" s="45">
        <f t="shared" si="44"/>
        <v>251.1</v>
      </c>
    </row>
    <row r="1440" spans="1:10" ht="26.25">
      <c r="A1440" s="40">
        <f t="shared" si="45"/>
        <v>1436</v>
      </c>
      <c r="B1440" s="61" t="s">
        <v>82</v>
      </c>
      <c r="C1440" s="61" t="s">
        <v>2190</v>
      </c>
      <c r="D1440" s="61" t="s">
        <v>23594</v>
      </c>
      <c r="E1440" s="63" t="s">
        <v>96</v>
      </c>
      <c r="F1440" s="60" t="s">
        <v>27650</v>
      </c>
      <c r="G1440" s="60"/>
      <c r="H1440" s="66">
        <v>69</v>
      </c>
      <c r="I1440" s="68">
        <v>0.1</v>
      </c>
      <c r="J1440" s="45">
        <f t="shared" si="44"/>
        <v>62.1</v>
      </c>
    </row>
    <row r="1441" spans="1:10">
      <c r="A1441" s="40">
        <f t="shared" si="45"/>
        <v>1437</v>
      </c>
      <c r="B1441" s="61" t="s">
        <v>82</v>
      </c>
      <c r="C1441" s="61" t="s">
        <v>2226</v>
      </c>
      <c r="D1441" s="61" t="s">
        <v>23595</v>
      </c>
      <c r="E1441" s="63" t="s">
        <v>96</v>
      </c>
      <c r="F1441" s="60" t="s">
        <v>27653</v>
      </c>
      <c r="G1441" s="60"/>
      <c r="H1441" s="66">
        <v>39</v>
      </c>
      <c r="I1441" s="68">
        <v>0.1</v>
      </c>
      <c r="J1441" s="45">
        <f t="shared" si="44"/>
        <v>35.1</v>
      </c>
    </row>
    <row r="1442" spans="1:10">
      <c r="A1442" s="40">
        <f t="shared" si="45"/>
        <v>1438</v>
      </c>
      <c r="B1442" s="61" t="s">
        <v>82</v>
      </c>
      <c r="C1442" s="61" t="s">
        <v>2295</v>
      </c>
      <c r="D1442" s="61" t="s">
        <v>23596</v>
      </c>
      <c r="E1442" s="63" t="s">
        <v>96</v>
      </c>
      <c r="F1442" s="60" t="s">
        <v>27653</v>
      </c>
      <c r="G1442" s="60"/>
      <c r="H1442" s="66">
        <v>19</v>
      </c>
      <c r="I1442" s="68">
        <v>0.1</v>
      </c>
      <c r="J1442" s="45">
        <f t="shared" si="44"/>
        <v>17.100000000000001</v>
      </c>
    </row>
    <row r="1443" spans="1:10">
      <c r="A1443" s="40">
        <f t="shared" si="45"/>
        <v>1439</v>
      </c>
      <c r="B1443" s="61" t="s">
        <v>82</v>
      </c>
      <c r="C1443" s="61" t="s">
        <v>2142</v>
      </c>
      <c r="D1443" s="61" t="s">
        <v>23597</v>
      </c>
      <c r="E1443" s="63" t="s">
        <v>96</v>
      </c>
      <c r="F1443" s="60" t="s">
        <v>27600</v>
      </c>
      <c r="G1443" s="60"/>
      <c r="H1443" s="66">
        <v>29</v>
      </c>
      <c r="I1443" s="68">
        <v>0.1</v>
      </c>
      <c r="J1443" s="45">
        <f t="shared" si="44"/>
        <v>26.1</v>
      </c>
    </row>
    <row r="1444" spans="1:10" ht="51.75">
      <c r="A1444" s="40">
        <f t="shared" si="45"/>
        <v>1440</v>
      </c>
      <c r="B1444" s="61" t="s">
        <v>82</v>
      </c>
      <c r="C1444" s="61" t="s">
        <v>2349</v>
      </c>
      <c r="D1444" s="61" t="s">
        <v>23598</v>
      </c>
      <c r="E1444" s="63" t="s">
        <v>96</v>
      </c>
      <c r="F1444" s="60" t="s">
        <v>27670</v>
      </c>
      <c r="G1444" s="60"/>
      <c r="H1444" s="66">
        <v>269</v>
      </c>
      <c r="I1444" s="68">
        <v>0.1</v>
      </c>
      <c r="J1444" s="45">
        <f t="shared" si="44"/>
        <v>242.1</v>
      </c>
    </row>
    <row r="1445" spans="1:10" ht="51.75">
      <c r="A1445" s="40">
        <f t="shared" si="45"/>
        <v>1441</v>
      </c>
      <c r="B1445" s="61" t="s">
        <v>82</v>
      </c>
      <c r="C1445" s="61" t="s">
        <v>23599</v>
      </c>
      <c r="D1445" s="61" t="s">
        <v>23600</v>
      </c>
      <c r="E1445" s="63" t="s">
        <v>96</v>
      </c>
      <c r="F1445" s="60" t="s">
        <v>27600</v>
      </c>
      <c r="G1445" s="60"/>
      <c r="H1445" s="66">
        <v>29</v>
      </c>
      <c r="I1445" s="68">
        <v>0.1</v>
      </c>
      <c r="J1445" s="45">
        <f t="shared" si="44"/>
        <v>26.1</v>
      </c>
    </row>
    <row r="1446" spans="1:10">
      <c r="A1446" s="40">
        <f t="shared" si="45"/>
        <v>1442</v>
      </c>
      <c r="B1446" s="61" t="s">
        <v>82</v>
      </c>
      <c r="C1446" s="61" t="s">
        <v>23601</v>
      </c>
      <c r="D1446" s="61" t="s">
        <v>23602</v>
      </c>
      <c r="E1446" s="63" t="s">
        <v>96</v>
      </c>
      <c r="F1446" s="60" t="s">
        <v>27653</v>
      </c>
      <c r="G1446" s="60"/>
      <c r="H1446" s="66">
        <v>34</v>
      </c>
      <c r="I1446" s="68">
        <v>0.1</v>
      </c>
      <c r="J1446" s="45">
        <f t="shared" si="44"/>
        <v>30.6</v>
      </c>
    </row>
    <row r="1447" spans="1:10">
      <c r="A1447" s="40">
        <f t="shared" si="45"/>
        <v>1443</v>
      </c>
      <c r="B1447" s="61" t="s">
        <v>82</v>
      </c>
      <c r="C1447" s="61" t="s">
        <v>23603</v>
      </c>
      <c r="D1447" s="61" t="s">
        <v>23604</v>
      </c>
      <c r="E1447" s="63" t="s">
        <v>96</v>
      </c>
      <c r="F1447" s="60" t="s">
        <v>27676</v>
      </c>
      <c r="G1447" s="60"/>
      <c r="H1447" s="66">
        <v>15</v>
      </c>
      <c r="I1447" s="68">
        <v>0.1</v>
      </c>
      <c r="J1447" s="45">
        <f t="shared" si="44"/>
        <v>13.5</v>
      </c>
    </row>
    <row r="1448" spans="1:10">
      <c r="A1448" s="40">
        <f t="shared" si="45"/>
        <v>1444</v>
      </c>
      <c r="B1448" s="61" t="s">
        <v>82</v>
      </c>
      <c r="C1448" s="61" t="s">
        <v>1978</v>
      </c>
      <c r="D1448" s="61" t="s">
        <v>23605</v>
      </c>
      <c r="E1448" s="63" t="s">
        <v>96</v>
      </c>
      <c r="F1448" s="60" t="s">
        <v>27661</v>
      </c>
      <c r="G1448" s="60"/>
      <c r="H1448" s="66">
        <v>22</v>
      </c>
      <c r="I1448" s="68">
        <v>0.1</v>
      </c>
      <c r="J1448" s="45">
        <f t="shared" si="44"/>
        <v>19.8</v>
      </c>
    </row>
    <row r="1449" spans="1:10">
      <c r="A1449" s="40">
        <f t="shared" si="45"/>
        <v>1445</v>
      </c>
      <c r="B1449" s="61" t="s">
        <v>82</v>
      </c>
      <c r="C1449" s="61" t="s">
        <v>23606</v>
      </c>
      <c r="D1449" s="61" t="s">
        <v>23607</v>
      </c>
      <c r="E1449" s="63" t="s">
        <v>96</v>
      </c>
      <c r="F1449" s="60" t="s">
        <v>27676</v>
      </c>
      <c r="G1449" s="60"/>
      <c r="H1449" s="66">
        <v>24</v>
      </c>
      <c r="I1449" s="68">
        <v>0.1</v>
      </c>
      <c r="J1449" s="45">
        <f t="shared" si="44"/>
        <v>21.6</v>
      </c>
    </row>
    <row r="1450" spans="1:10" ht="77.25">
      <c r="A1450" s="40">
        <f t="shared" si="45"/>
        <v>1446</v>
      </c>
      <c r="B1450" s="61" t="s">
        <v>82</v>
      </c>
      <c r="C1450" s="61" t="s">
        <v>23608</v>
      </c>
      <c r="D1450" s="61" t="s">
        <v>23609</v>
      </c>
      <c r="E1450" s="63" t="s">
        <v>96</v>
      </c>
      <c r="F1450" s="60" t="s">
        <v>27659</v>
      </c>
      <c r="G1450" s="60"/>
      <c r="H1450" s="66">
        <v>859</v>
      </c>
      <c r="I1450" s="68">
        <v>0.1</v>
      </c>
      <c r="J1450" s="45">
        <f t="shared" si="44"/>
        <v>773.1</v>
      </c>
    </row>
    <row r="1451" spans="1:10">
      <c r="A1451" s="40">
        <f t="shared" si="45"/>
        <v>1447</v>
      </c>
      <c r="B1451" s="61" t="s">
        <v>82</v>
      </c>
      <c r="C1451" s="61" t="s">
        <v>23610</v>
      </c>
      <c r="D1451" s="61" t="s">
        <v>23611</v>
      </c>
      <c r="E1451" s="63" t="s">
        <v>96</v>
      </c>
      <c r="F1451" s="60" t="s">
        <v>27664</v>
      </c>
      <c r="G1451" s="60"/>
      <c r="H1451" s="66">
        <v>39</v>
      </c>
      <c r="I1451" s="68">
        <v>0.1</v>
      </c>
      <c r="J1451" s="45">
        <f t="shared" si="44"/>
        <v>35.1</v>
      </c>
    </row>
    <row r="1452" spans="1:10" ht="26.25">
      <c r="A1452" s="40">
        <f t="shared" si="45"/>
        <v>1448</v>
      </c>
      <c r="B1452" s="61" t="s">
        <v>82</v>
      </c>
      <c r="C1452" s="61" t="s">
        <v>23612</v>
      </c>
      <c r="D1452" s="61" t="s">
        <v>23613</v>
      </c>
      <c r="E1452" s="63" t="s">
        <v>96</v>
      </c>
      <c r="F1452" s="60" t="s">
        <v>27667</v>
      </c>
      <c r="G1452" s="60"/>
      <c r="H1452" s="66">
        <v>132</v>
      </c>
      <c r="I1452" s="68">
        <v>0.1</v>
      </c>
      <c r="J1452" s="45">
        <f t="shared" si="44"/>
        <v>118.8</v>
      </c>
    </row>
    <row r="1453" spans="1:10" ht="26.25">
      <c r="A1453" s="40">
        <f t="shared" si="45"/>
        <v>1449</v>
      </c>
      <c r="B1453" s="61" t="s">
        <v>82</v>
      </c>
      <c r="C1453" s="61" t="s">
        <v>2514</v>
      </c>
      <c r="D1453" s="61" t="s">
        <v>23614</v>
      </c>
      <c r="E1453" s="63" t="s">
        <v>96</v>
      </c>
      <c r="F1453" s="60" t="s">
        <v>27664</v>
      </c>
      <c r="G1453" s="60"/>
      <c r="H1453" s="66">
        <v>59</v>
      </c>
      <c r="I1453" s="68">
        <v>0.1</v>
      </c>
      <c r="J1453" s="45">
        <f t="shared" si="44"/>
        <v>53.1</v>
      </c>
    </row>
    <row r="1454" spans="1:10">
      <c r="A1454" s="40">
        <f t="shared" si="45"/>
        <v>1450</v>
      </c>
      <c r="B1454" s="61" t="s">
        <v>82</v>
      </c>
      <c r="C1454" s="61" t="s">
        <v>23615</v>
      </c>
      <c r="D1454" s="61" t="s">
        <v>23616</v>
      </c>
      <c r="E1454" s="63" t="s">
        <v>96</v>
      </c>
      <c r="F1454" s="60" t="s">
        <v>27662</v>
      </c>
      <c r="G1454" s="60"/>
      <c r="H1454" s="66">
        <v>656</v>
      </c>
      <c r="I1454" s="68">
        <v>0.1</v>
      </c>
      <c r="J1454" s="45">
        <f t="shared" si="44"/>
        <v>590.4</v>
      </c>
    </row>
    <row r="1455" spans="1:10">
      <c r="A1455" s="40">
        <f t="shared" si="45"/>
        <v>1451</v>
      </c>
      <c r="B1455" s="61" t="s">
        <v>82</v>
      </c>
      <c r="C1455" s="61" t="s">
        <v>23617</v>
      </c>
      <c r="D1455" s="61" t="s">
        <v>23618</v>
      </c>
      <c r="E1455" s="63" t="s">
        <v>96</v>
      </c>
      <c r="F1455" s="60" t="s">
        <v>27653</v>
      </c>
      <c r="G1455" s="60"/>
      <c r="H1455" s="66">
        <v>49</v>
      </c>
      <c r="I1455" s="68">
        <v>0.1</v>
      </c>
      <c r="J1455" s="45">
        <f t="shared" si="44"/>
        <v>44.1</v>
      </c>
    </row>
    <row r="1456" spans="1:10">
      <c r="A1456" s="40">
        <f t="shared" si="45"/>
        <v>1452</v>
      </c>
      <c r="B1456" s="61" t="s">
        <v>82</v>
      </c>
      <c r="C1456" s="61" t="s">
        <v>23619</v>
      </c>
      <c r="D1456" s="61" t="s">
        <v>23620</v>
      </c>
      <c r="E1456" s="63" t="s">
        <v>96</v>
      </c>
      <c r="F1456" s="60" t="s">
        <v>27659</v>
      </c>
      <c r="G1456" s="60"/>
      <c r="H1456" s="66">
        <v>649</v>
      </c>
      <c r="I1456" s="68">
        <v>0.1</v>
      </c>
      <c r="J1456" s="45">
        <f t="shared" si="44"/>
        <v>584.1</v>
      </c>
    </row>
    <row r="1457" spans="1:10" ht="26.25">
      <c r="A1457" s="40">
        <f t="shared" si="45"/>
        <v>1453</v>
      </c>
      <c r="B1457" s="61" t="s">
        <v>82</v>
      </c>
      <c r="C1457" s="61" t="s">
        <v>23621</v>
      </c>
      <c r="D1457" s="61" t="s">
        <v>23622</v>
      </c>
      <c r="E1457" s="63" t="s">
        <v>96</v>
      </c>
      <c r="F1457" s="60" t="s">
        <v>27654</v>
      </c>
      <c r="G1457" s="60"/>
      <c r="H1457" s="66">
        <v>89</v>
      </c>
      <c r="I1457" s="68">
        <v>0.1</v>
      </c>
      <c r="J1457" s="45">
        <f t="shared" si="44"/>
        <v>80.100000000000009</v>
      </c>
    </row>
    <row r="1458" spans="1:10" ht="26.25">
      <c r="A1458" s="40">
        <f t="shared" si="45"/>
        <v>1454</v>
      </c>
      <c r="B1458" s="61" t="s">
        <v>82</v>
      </c>
      <c r="C1458" s="61" t="s">
        <v>2506</v>
      </c>
      <c r="D1458" s="61" t="s">
        <v>23623</v>
      </c>
      <c r="E1458" s="63" t="s">
        <v>96</v>
      </c>
      <c r="F1458" s="60" t="s">
        <v>27664</v>
      </c>
      <c r="G1458" s="60"/>
      <c r="H1458" s="66">
        <v>89</v>
      </c>
      <c r="I1458" s="68">
        <v>0.1</v>
      </c>
      <c r="J1458" s="45">
        <f t="shared" si="44"/>
        <v>80.100000000000009</v>
      </c>
    </row>
    <row r="1459" spans="1:10" ht="26.25">
      <c r="A1459" s="40">
        <f t="shared" si="45"/>
        <v>1455</v>
      </c>
      <c r="B1459" s="61" t="s">
        <v>82</v>
      </c>
      <c r="C1459" s="61" t="s">
        <v>23624</v>
      </c>
      <c r="D1459" s="61" t="s">
        <v>23625</v>
      </c>
      <c r="E1459" s="63" t="s">
        <v>96</v>
      </c>
      <c r="F1459" s="60" t="s">
        <v>27664</v>
      </c>
      <c r="G1459" s="60"/>
      <c r="H1459" s="66">
        <v>109</v>
      </c>
      <c r="I1459" s="68">
        <v>0.1</v>
      </c>
      <c r="J1459" s="45">
        <f t="shared" si="44"/>
        <v>98.100000000000009</v>
      </c>
    </row>
    <row r="1460" spans="1:10" ht="26.25">
      <c r="A1460" s="40">
        <f t="shared" si="45"/>
        <v>1456</v>
      </c>
      <c r="B1460" s="61" t="s">
        <v>82</v>
      </c>
      <c r="C1460" s="61" t="s">
        <v>23624</v>
      </c>
      <c r="D1460" s="61" t="s">
        <v>23625</v>
      </c>
      <c r="E1460" s="63" t="s">
        <v>96</v>
      </c>
      <c r="F1460" s="60" t="s">
        <v>27664</v>
      </c>
      <c r="G1460" s="60"/>
      <c r="H1460" s="66">
        <v>109</v>
      </c>
      <c r="I1460" s="68">
        <v>0.1</v>
      </c>
      <c r="J1460" s="45">
        <f t="shared" si="44"/>
        <v>98.100000000000009</v>
      </c>
    </row>
    <row r="1461" spans="1:10" ht="39">
      <c r="A1461" s="40">
        <f t="shared" si="45"/>
        <v>1457</v>
      </c>
      <c r="B1461" s="61" t="s">
        <v>82</v>
      </c>
      <c r="C1461" s="61" t="s">
        <v>23626</v>
      </c>
      <c r="D1461" s="61" t="s">
        <v>23627</v>
      </c>
      <c r="E1461" s="63" t="s">
        <v>96</v>
      </c>
      <c r="F1461" s="60" t="s">
        <v>27653</v>
      </c>
      <c r="G1461" s="60"/>
      <c r="H1461" s="66">
        <v>1099</v>
      </c>
      <c r="I1461" s="68">
        <v>0.1</v>
      </c>
      <c r="J1461" s="45">
        <f t="shared" si="44"/>
        <v>989.1</v>
      </c>
    </row>
    <row r="1462" spans="1:10" ht="115.5">
      <c r="A1462" s="40">
        <f t="shared" si="45"/>
        <v>1458</v>
      </c>
      <c r="B1462" s="61" t="s">
        <v>82</v>
      </c>
      <c r="C1462" s="61" t="s">
        <v>23628</v>
      </c>
      <c r="D1462" s="61" t="s">
        <v>23629</v>
      </c>
      <c r="E1462" s="63" t="s">
        <v>96</v>
      </c>
      <c r="F1462" s="60" t="s">
        <v>27659</v>
      </c>
      <c r="G1462" s="60"/>
      <c r="H1462" s="66">
        <v>419</v>
      </c>
      <c r="I1462" s="68">
        <v>0.1</v>
      </c>
      <c r="J1462" s="45">
        <f t="shared" si="44"/>
        <v>377.1</v>
      </c>
    </row>
    <row r="1463" spans="1:10" ht="39">
      <c r="A1463" s="40">
        <f t="shared" si="45"/>
        <v>1459</v>
      </c>
      <c r="B1463" s="61" t="s">
        <v>82</v>
      </c>
      <c r="C1463" s="61" t="s">
        <v>23630</v>
      </c>
      <c r="D1463" s="61" t="s">
        <v>23631</v>
      </c>
      <c r="E1463" s="63" t="s">
        <v>96</v>
      </c>
      <c r="F1463" s="60" t="s">
        <v>27672</v>
      </c>
      <c r="G1463" s="60"/>
      <c r="H1463" s="66">
        <v>15</v>
      </c>
      <c r="I1463" s="68">
        <v>0.1</v>
      </c>
      <c r="J1463" s="45">
        <f t="shared" si="44"/>
        <v>13.5</v>
      </c>
    </row>
    <row r="1464" spans="1:10">
      <c r="A1464" s="40">
        <f t="shared" si="45"/>
        <v>1460</v>
      </c>
      <c r="B1464" s="61" t="s">
        <v>82</v>
      </c>
      <c r="C1464" s="61" t="s">
        <v>23632</v>
      </c>
      <c r="D1464" s="61" t="s">
        <v>23633</v>
      </c>
      <c r="E1464" s="63" t="s">
        <v>96</v>
      </c>
      <c r="F1464" s="60" t="s">
        <v>2712</v>
      </c>
      <c r="G1464" s="60"/>
      <c r="H1464" s="66">
        <v>199</v>
      </c>
      <c r="I1464" s="68">
        <v>0.1</v>
      </c>
      <c r="J1464" s="45">
        <f t="shared" si="44"/>
        <v>179.1</v>
      </c>
    </row>
    <row r="1465" spans="1:10">
      <c r="A1465" s="40">
        <f t="shared" si="45"/>
        <v>1461</v>
      </c>
      <c r="B1465" s="61" t="s">
        <v>82</v>
      </c>
      <c r="C1465" s="61" t="s">
        <v>23634</v>
      </c>
      <c r="D1465" s="61" t="s">
        <v>23635</v>
      </c>
      <c r="E1465" s="63" t="s">
        <v>96</v>
      </c>
      <c r="F1465" s="60" t="s">
        <v>2712</v>
      </c>
      <c r="G1465" s="60"/>
      <c r="H1465" s="66">
        <v>199</v>
      </c>
      <c r="I1465" s="68">
        <v>0.1</v>
      </c>
      <c r="J1465" s="45">
        <f t="shared" si="44"/>
        <v>179.1</v>
      </c>
    </row>
    <row r="1466" spans="1:10">
      <c r="A1466" s="40">
        <f t="shared" si="45"/>
        <v>1462</v>
      </c>
      <c r="B1466" s="61" t="s">
        <v>82</v>
      </c>
      <c r="C1466" s="61" t="s">
        <v>23636</v>
      </c>
      <c r="D1466" s="61" t="s">
        <v>23637</v>
      </c>
      <c r="E1466" s="63" t="s">
        <v>96</v>
      </c>
      <c r="F1466" s="60" t="s">
        <v>27654</v>
      </c>
      <c r="G1466" s="60"/>
      <c r="H1466" s="66">
        <v>89</v>
      </c>
      <c r="I1466" s="68">
        <v>0.1</v>
      </c>
      <c r="J1466" s="45">
        <f t="shared" si="44"/>
        <v>80.100000000000009</v>
      </c>
    </row>
    <row r="1467" spans="1:10">
      <c r="A1467" s="40">
        <f t="shared" si="45"/>
        <v>1463</v>
      </c>
      <c r="B1467" s="61" t="s">
        <v>82</v>
      </c>
      <c r="C1467" s="61" t="s">
        <v>23638</v>
      </c>
      <c r="D1467" s="61" t="s">
        <v>23639</v>
      </c>
      <c r="E1467" s="63" t="s">
        <v>96</v>
      </c>
      <c r="F1467" s="60" t="s">
        <v>27654</v>
      </c>
      <c r="G1467" s="60"/>
      <c r="H1467" s="66">
        <v>139</v>
      </c>
      <c r="I1467" s="68">
        <v>0.1</v>
      </c>
      <c r="J1467" s="45">
        <f t="shared" si="44"/>
        <v>125.10000000000001</v>
      </c>
    </row>
    <row r="1468" spans="1:10">
      <c r="A1468" s="40">
        <f t="shared" si="45"/>
        <v>1464</v>
      </c>
      <c r="B1468" s="61" t="s">
        <v>82</v>
      </c>
      <c r="C1468" s="61" t="s">
        <v>23640</v>
      </c>
      <c r="D1468" s="61" t="s">
        <v>23641</v>
      </c>
      <c r="E1468" s="63" t="s">
        <v>96</v>
      </c>
      <c r="F1468" s="60" t="s">
        <v>27654</v>
      </c>
      <c r="G1468" s="60"/>
      <c r="H1468" s="66">
        <v>2379</v>
      </c>
      <c r="I1468" s="68">
        <v>0.1</v>
      </c>
      <c r="J1468" s="45">
        <f t="shared" si="44"/>
        <v>2141.1</v>
      </c>
    </row>
    <row r="1469" spans="1:10">
      <c r="A1469" s="40">
        <f t="shared" si="45"/>
        <v>1465</v>
      </c>
      <c r="B1469" s="61" t="s">
        <v>82</v>
      </c>
      <c r="C1469" s="61" t="s">
        <v>23642</v>
      </c>
      <c r="D1469" s="61" t="s">
        <v>23643</v>
      </c>
      <c r="E1469" s="63" t="s">
        <v>96</v>
      </c>
      <c r="F1469" s="60" t="s">
        <v>27663</v>
      </c>
      <c r="G1469" s="60"/>
      <c r="H1469" s="66">
        <v>109</v>
      </c>
      <c r="I1469" s="68">
        <v>0.1</v>
      </c>
      <c r="J1469" s="45">
        <f t="shared" si="44"/>
        <v>98.100000000000009</v>
      </c>
    </row>
    <row r="1470" spans="1:10">
      <c r="A1470" s="40">
        <f t="shared" si="45"/>
        <v>1466</v>
      </c>
      <c r="B1470" s="61" t="s">
        <v>82</v>
      </c>
      <c r="C1470" s="61" t="s">
        <v>23644</v>
      </c>
      <c r="D1470" s="61" t="s">
        <v>23645</v>
      </c>
      <c r="E1470" s="63" t="s">
        <v>96</v>
      </c>
      <c r="F1470" s="60" t="s">
        <v>2712</v>
      </c>
      <c r="G1470" s="60"/>
      <c r="H1470" s="66">
        <v>199</v>
      </c>
      <c r="I1470" s="68">
        <v>0.1</v>
      </c>
      <c r="J1470" s="45">
        <f t="shared" si="44"/>
        <v>179.1</v>
      </c>
    </row>
    <row r="1471" spans="1:10">
      <c r="A1471" s="40">
        <f t="shared" si="45"/>
        <v>1467</v>
      </c>
      <c r="B1471" s="61" t="s">
        <v>82</v>
      </c>
      <c r="C1471" s="61" t="s">
        <v>23646</v>
      </c>
      <c r="D1471" s="61" t="s">
        <v>23647</v>
      </c>
      <c r="E1471" s="63" t="s">
        <v>96</v>
      </c>
      <c r="F1471" s="60" t="s">
        <v>2712</v>
      </c>
      <c r="G1471" s="60"/>
      <c r="H1471" s="66">
        <v>69</v>
      </c>
      <c r="I1471" s="68">
        <v>0.1</v>
      </c>
      <c r="J1471" s="45">
        <f t="shared" si="44"/>
        <v>62.1</v>
      </c>
    </row>
    <row r="1472" spans="1:10">
      <c r="A1472" s="40">
        <f t="shared" si="45"/>
        <v>1468</v>
      </c>
      <c r="B1472" s="61" t="s">
        <v>82</v>
      </c>
      <c r="C1472" s="61" t="s">
        <v>23648</v>
      </c>
      <c r="D1472" s="61" t="s">
        <v>23649</v>
      </c>
      <c r="E1472" s="63" t="s">
        <v>96</v>
      </c>
      <c r="F1472" s="60" t="s">
        <v>27660</v>
      </c>
      <c r="G1472" s="60"/>
      <c r="H1472" s="66">
        <v>49</v>
      </c>
      <c r="I1472" s="68">
        <v>0.1</v>
      </c>
      <c r="J1472" s="45">
        <f t="shared" si="44"/>
        <v>44.1</v>
      </c>
    </row>
    <row r="1473" spans="1:10">
      <c r="A1473" s="40">
        <f t="shared" si="45"/>
        <v>1469</v>
      </c>
      <c r="B1473" s="61" t="s">
        <v>82</v>
      </c>
      <c r="C1473" s="61" t="s">
        <v>23650</v>
      </c>
      <c r="D1473" s="61" t="s">
        <v>23651</v>
      </c>
      <c r="E1473" s="63" t="s">
        <v>96</v>
      </c>
      <c r="F1473" s="60" t="s">
        <v>27654</v>
      </c>
      <c r="G1473" s="60"/>
      <c r="H1473" s="66">
        <v>1299</v>
      </c>
      <c r="I1473" s="68">
        <v>0.1</v>
      </c>
      <c r="J1473" s="45">
        <f t="shared" si="44"/>
        <v>1169.1000000000001</v>
      </c>
    </row>
    <row r="1474" spans="1:10">
      <c r="A1474" s="40">
        <f t="shared" si="45"/>
        <v>1470</v>
      </c>
      <c r="B1474" s="61" t="s">
        <v>82</v>
      </c>
      <c r="C1474" s="61" t="s">
        <v>23652</v>
      </c>
      <c r="D1474" s="61" t="s">
        <v>23653</v>
      </c>
      <c r="E1474" s="63" t="s">
        <v>96</v>
      </c>
      <c r="F1474" s="60" t="s">
        <v>27673</v>
      </c>
      <c r="G1474" s="60"/>
      <c r="H1474" s="66">
        <v>159</v>
      </c>
      <c r="I1474" s="68">
        <v>0.1</v>
      </c>
      <c r="J1474" s="45">
        <f t="shared" si="44"/>
        <v>143.1</v>
      </c>
    </row>
    <row r="1475" spans="1:10">
      <c r="A1475" s="40">
        <f t="shared" si="45"/>
        <v>1471</v>
      </c>
      <c r="B1475" s="61" t="s">
        <v>82</v>
      </c>
      <c r="C1475" s="61" t="s">
        <v>23654</v>
      </c>
      <c r="D1475" s="61" t="s">
        <v>23655</v>
      </c>
      <c r="E1475" s="63" t="s">
        <v>96</v>
      </c>
      <c r="F1475" s="60" t="s">
        <v>27673</v>
      </c>
      <c r="G1475" s="60"/>
      <c r="H1475" s="66">
        <v>139</v>
      </c>
      <c r="I1475" s="68">
        <v>0.1</v>
      </c>
      <c r="J1475" s="45">
        <f t="shared" si="44"/>
        <v>125.10000000000001</v>
      </c>
    </row>
    <row r="1476" spans="1:10">
      <c r="A1476" s="40">
        <f t="shared" si="45"/>
        <v>1472</v>
      </c>
      <c r="B1476" s="61" t="s">
        <v>82</v>
      </c>
      <c r="C1476" s="61" t="s">
        <v>23656</v>
      </c>
      <c r="D1476" s="61" t="s">
        <v>23657</v>
      </c>
      <c r="E1476" s="63" t="s">
        <v>96</v>
      </c>
      <c r="F1476" s="60" t="s">
        <v>27653</v>
      </c>
      <c r="G1476" s="60"/>
      <c r="H1476" s="66">
        <v>39</v>
      </c>
      <c r="I1476" s="68">
        <v>0.1</v>
      </c>
      <c r="J1476" s="45">
        <f t="shared" si="44"/>
        <v>35.1</v>
      </c>
    </row>
    <row r="1477" spans="1:10">
      <c r="A1477" s="40">
        <f t="shared" si="45"/>
        <v>1473</v>
      </c>
      <c r="B1477" s="61" t="s">
        <v>82</v>
      </c>
      <c r="C1477" s="61" t="s">
        <v>23658</v>
      </c>
      <c r="D1477" s="61" t="s">
        <v>23659</v>
      </c>
      <c r="E1477" s="63" t="s">
        <v>96</v>
      </c>
      <c r="F1477" s="60" t="s">
        <v>27652</v>
      </c>
      <c r="G1477" s="60"/>
      <c r="H1477" s="66">
        <v>189</v>
      </c>
      <c r="I1477" s="68">
        <v>0.1</v>
      </c>
      <c r="J1477" s="45">
        <f t="shared" ref="J1477:J1540" si="46">H1477*(1-I1477)</f>
        <v>170.1</v>
      </c>
    </row>
    <row r="1478" spans="1:10">
      <c r="A1478" s="40">
        <f t="shared" si="45"/>
        <v>1474</v>
      </c>
      <c r="B1478" s="61" t="s">
        <v>82</v>
      </c>
      <c r="C1478" s="61" t="s">
        <v>23660</v>
      </c>
      <c r="D1478" s="61" t="s">
        <v>23661</v>
      </c>
      <c r="E1478" s="63" t="s">
        <v>96</v>
      </c>
      <c r="F1478" s="60" t="s">
        <v>27661</v>
      </c>
      <c r="G1478" s="60"/>
      <c r="H1478" s="66">
        <v>23</v>
      </c>
      <c r="I1478" s="68">
        <v>0.1</v>
      </c>
      <c r="J1478" s="45">
        <f t="shared" si="46"/>
        <v>20.7</v>
      </c>
    </row>
    <row r="1479" spans="1:10" ht="90">
      <c r="A1479" s="40">
        <f t="shared" ref="A1479:A1542" si="47">A1478+1</f>
        <v>1475</v>
      </c>
      <c r="B1479" s="61" t="s">
        <v>82</v>
      </c>
      <c r="C1479" s="61" t="s">
        <v>23662</v>
      </c>
      <c r="D1479" s="61" t="s">
        <v>23663</v>
      </c>
      <c r="E1479" s="63" t="s">
        <v>96</v>
      </c>
      <c r="F1479" s="60" t="s">
        <v>27611</v>
      </c>
      <c r="G1479" s="60"/>
      <c r="H1479" s="66">
        <v>999</v>
      </c>
      <c r="I1479" s="68">
        <v>0.1</v>
      </c>
      <c r="J1479" s="45">
        <f t="shared" si="46"/>
        <v>899.1</v>
      </c>
    </row>
    <row r="1480" spans="1:10" ht="64.5">
      <c r="A1480" s="40">
        <f t="shared" si="47"/>
        <v>1476</v>
      </c>
      <c r="B1480" s="61" t="s">
        <v>82</v>
      </c>
      <c r="C1480" s="61" t="s">
        <v>23664</v>
      </c>
      <c r="D1480" s="61" t="s">
        <v>23665</v>
      </c>
      <c r="E1480" s="63" t="s">
        <v>96</v>
      </c>
      <c r="F1480" s="60" t="s">
        <v>27672</v>
      </c>
      <c r="G1480" s="60"/>
      <c r="H1480" s="66">
        <v>69</v>
      </c>
      <c r="I1480" s="68">
        <v>0.1</v>
      </c>
      <c r="J1480" s="45">
        <f t="shared" si="46"/>
        <v>62.1</v>
      </c>
    </row>
    <row r="1481" spans="1:10">
      <c r="A1481" s="40">
        <f t="shared" si="47"/>
        <v>1477</v>
      </c>
      <c r="B1481" s="61" t="s">
        <v>82</v>
      </c>
      <c r="C1481" s="61" t="s">
        <v>23666</v>
      </c>
      <c r="D1481" s="61" t="s">
        <v>23667</v>
      </c>
      <c r="E1481" s="63" t="s">
        <v>96</v>
      </c>
      <c r="F1481" s="60" t="s">
        <v>27600</v>
      </c>
      <c r="G1481" s="60"/>
      <c r="H1481" s="66">
        <v>39</v>
      </c>
      <c r="I1481" s="68">
        <v>0.1</v>
      </c>
      <c r="J1481" s="45">
        <f t="shared" si="46"/>
        <v>35.1</v>
      </c>
    </row>
    <row r="1482" spans="1:10">
      <c r="A1482" s="40">
        <f t="shared" si="47"/>
        <v>1478</v>
      </c>
      <c r="B1482" s="61" t="s">
        <v>82</v>
      </c>
      <c r="C1482" s="61" t="s">
        <v>23668</v>
      </c>
      <c r="D1482" s="61" t="s">
        <v>23669</v>
      </c>
      <c r="E1482" s="63" t="s">
        <v>96</v>
      </c>
      <c r="F1482" s="60" t="s">
        <v>27626</v>
      </c>
      <c r="G1482" s="60"/>
      <c r="H1482" s="66">
        <v>1399</v>
      </c>
      <c r="I1482" s="68">
        <v>0.1</v>
      </c>
      <c r="J1482" s="45">
        <f t="shared" si="46"/>
        <v>1259.1000000000001</v>
      </c>
    </row>
    <row r="1483" spans="1:10" ht="39">
      <c r="A1483" s="40">
        <f t="shared" si="47"/>
        <v>1479</v>
      </c>
      <c r="B1483" s="61" t="s">
        <v>82</v>
      </c>
      <c r="C1483" s="61" t="s">
        <v>23670</v>
      </c>
      <c r="D1483" s="61" t="s">
        <v>23671</v>
      </c>
      <c r="E1483" s="63" t="s">
        <v>96</v>
      </c>
      <c r="F1483" s="60" t="s">
        <v>27660</v>
      </c>
      <c r="G1483" s="60"/>
      <c r="H1483" s="66">
        <v>49</v>
      </c>
      <c r="I1483" s="68">
        <v>0.1</v>
      </c>
      <c r="J1483" s="45">
        <f t="shared" si="46"/>
        <v>44.1</v>
      </c>
    </row>
    <row r="1484" spans="1:10" ht="51.75">
      <c r="A1484" s="40">
        <f t="shared" si="47"/>
        <v>1480</v>
      </c>
      <c r="B1484" s="61" t="s">
        <v>82</v>
      </c>
      <c r="C1484" s="61" t="s">
        <v>23672</v>
      </c>
      <c r="D1484" s="61" t="s">
        <v>23673</v>
      </c>
      <c r="E1484" s="63" t="s">
        <v>96</v>
      </c>
      <c r="F1484" s="60" t="s">
        <v>27677</v>
      </c>
      <c r="G1484" s="60"/>
      <c r="H1484" s="66">
        <v>109</v>
      </c>
      <c r="I1484" s="68">
        <v>0.1</v>
      </c>
      <c r="J1484" s="45">
        <f t="shared" si="46"/>
        <v>98.100000000000009</v>
      </c>
    </row>
    <row r="1485" spans="1:10" ht="192">
      <c r="A1485" s="40">
        <f t="shared" si="47"/>
        <v>1481</v>
      </c>
      <c r="B1485" s="61" t="s">
        <v>82</v>
      </c>
      <c r="C1485" s="61" t="s">
        <v>23674</v>
      </c>
      <c r="D1485" s="61" t="s">
        <v>23675</v>
      </c>
      <c r="E1485" s="63" t="s">
        <v>96</v>
      </c>
      <c r="F1485" s="60" t="s">
        <v>27659</v>
      </c>
      <c r="G1485" s="60"/>
      <c r="H1485" s="66">
        <v>1079</v>
      </c>
      <c r="I1485" s="68">
        <v>0.1</v>
      </c>
      <c r="J1485" s="45">
        <f t="shared" si="46"/>
        <v>971.1</v>
      </c>
    </row>
    <row r="1486" spans="1:10" ht="192">
      <c r="A1486" s="40">
        <f t="shared" si="47"/>
        <v>1482</v>
      </c>
      <c r="B1486" s="61" t="s">
        <v>82</v>
      </c>
      <c r="C1486" s="61" t="s">
        <v>23674</v>
      </c>
      <c r="D1486" s="61" t="s">
        <v>23675</v>
      </c>
      <c r="E1486" s="63" t="s">
        <v>96</v>
      </c>
      <c r="F1486" s="60" t="s">
        <v>27659</v>
      </c>
      <c r="G1486" s="60"/>
      <c r="H1486" s="66">
        <v>1079</v>
      </c>
      <c r="I1486" s="68">
        <v>0.1</v>
      </c>
      <c r="J1486" s="45">
        <f t="shared" si="46"/>
        <v>971.1</v>
      </c>
    </row>
    <row r="1487" spans="1:10" ht="39">
      <c r="A1487" s="40">
        <f t="shared" si="47"/>
        <v>1483</v>
      </c>
      <c r="B1487" s="61" t="s">
        <v>82</v>
      </c>
      <c r="C1487" s="61" t="s">
        <v>23676</v>
      </c>
      <c r="D1487" s="61" t="s">
        <v>23677</v>
      </c>
      <c r="E1487" s="63" t="s">
        <v>96</v>
      </c>
      <c r="F1487" s="60" t="s">
        <v>27659</v>
      </c>
      <c r="G1487" s="60"/>
      <c r="H1487" s="66">
        <v>1179</v>
      </c>
      <c r="I1487" s="68">
        <v>0.1</v>
      </c>
      <c r="J1487" s="45">
        <f t="shared" si="46"/>
        <v>1061.1000000000001</v>
      </c>
    </row>
    <row r="1488" spans="1:10" ht="39">
      <c r="A1488" s="40">
        <f t="shared" si="47"/>
        <v>1484</v>
      </c>
      <c r="B1488" s="61" t="s">
        <v>82</v>
      </c>
      <c r="C1488" s="61" t="s">
        <v>23676</v>
      </c>
      <c r="D1488" s="61" t="s">
        <v>23677</v>
      </c>
      <c r="E1488" s="63" t="s">
        <v>96</v>
      </c>
      <c r="F1488" s="60" t="s">
        <v>27659</v>
      </c>
      <c r="G1488" s="60"/>
      <c r="H1488" s="66">
        <v>1179</v>
      </c>
      <c r="I1488" s="68">
        <v>0.1</v>
      </c>
      <c r="J1488" s="45">
        <f t="shared" si="46"/>
        <v>1061.1000000000001</v>
      </c>
    </row>
    <row r="1489" spans="1:10">
      <c r="A1489" s="40">
        <f t="shared" si="47"/>
        <v>1485</v>
      </c>
      <c r="B1489" s="61" t="s">
        <v>82</v>
      </c>
      <c r="C1489" s="61" t="s">
        <v>2394</v>
      </c>
      <c r="D1489" s="61" t="s">
        <v>23678</v>
      </c>
      <c r="E1489" s="63" t="s">
        <v>96</v>
      </c>
      <c r="F1489" s="60" t="s">
        <v>27672</v>
      </c>
      <c r="G1489" s="60"/>
      <c r="H1489" s="66">
        <v>429</v>
      </c>
      <c r="I1489" s="68">
        <v>0.1</v>
      </c>
      <c r="J1489" s="45">
        <f t="shared" si="46"/>
        <v>386.1</v>
      </c>
    </row>
    <row r="1490" spans="1:10">
      <c r="A1490" s="40">
        <f t="shared" si="47"/>
        <v>1486</v>
      </c>
      <c r="B1490" s="61" t="s">
        <v>82</v>
      </c>
      <c r="C1490" s="61" t="s">
        <v>2154</v>
      </c>
      <c r="D1490" s="61" t="s">
        <v>23679</v>
      </c>
      <c r="E1490" s="63" t="s">
        <v>96</v>
      </c>
      <c r="F1490" s="60" t="s">
        <v>2712</v>
      </c>
      <c r="G1490" s="60"/>
      <c r="H1490" s="66">
        <v>309</v>
      </c>
      <c r="I1490" s="68">
        <v>0.1</v>
      </c>
      <c r="J1490" s="45">
        <f t="shared" si="46"/>
        <v>278.10000000000002</v>
      </c>
    </row>
    <row r="1491" spans="1:10">
      <c r="A1491" s="40">
        <f t="shared" si="47"/>
        <v>1487</v>
      </c>
      <c r="B1491" s="61" t="s">
        <v>82</v>
      </c>
      <c r="C1491" s="61" t="s">
        <v>2291</v>
      </c>
      <c r="D1491" s="61" t="s">
        <v>23680</v>
      </c>
      <c r="E1491" s="63" t="s">
        <v>96</v>
      </c>
      <c r="F1491" s="60" t="s">
        <v>27653</v>
      </c>
      <c r="G1491" s="60"/>
      <c r="H1491" s="66">
        <v>99</v>
      </c>
      <c r="I1491" s="68">
        <v>0.1</v>
      </c>
      <c r="J1491" s="45">
        <f t="shared" si="46"/>
        <v>89.100000000000009</v>
      </c>
    </row>
    <row r="1492" spans="1:10">
      <c r="A1492" s="40">
        <f t="shared" si="47"/>
        <v>1488</v>
      </c>
      <c r="B1492" s="61" t="s">
        <v>82</v>
      </c>
      <c r="C1492" s="61" t="s">
        <v>2292</v>
      </c>
      <c r="D1492" s="61" t="s">
        <v>23681</v>
      </c>
      <c r="E1492" s="63" t="s">
        <v>96</v>
      </c>
      <c r="F1492" s="60" t="s">
        <v>27653</v>
      </c>
      <c r="G1492" s="60"/>
      <c r="H1492" s="66">
        <v>139</v>
      </c>
      <c r="I1492" s="68">
        <v>0.1</v>
      </c>
      <c r="J1492" s="45">
        <f t="shared" si="46"/>
        <v>125.10000000000001</v>
      </c>
    </row>
    <row r="1493" spans="1:10">
      <c r="A1493" s="40">
        <f t="shared" si="47"/>
        <v>1489</v>
      </c>
      <c r="B1493" s="61" t="s">
        <v>82</v>
      </c>
      <c r="C1493" s="61" t="s">
        <v>2212</v>
      </c>
      <c r="D1493" s="61" t="s">
        <v>23682</v>
      </c>
      <c r="E1493" s="63" t="s">
        <v>96</v>
      </c>
      <c r="F1493" s="60" t="s">
        <v>27653</v>
      </c>
      <c r="G1493" s="60"/>
      <c r="H1493" s="66">
        <v>12</v>
      </c>
      <c r="I1493" s="68">
        <v>0.1</v>
      </c>
      <c r="J1493" s="45">
        <f t="shared" si="46"/>
        <v>10.8</v>
      </c>
    </row>
    <row r="1494" spans="1:10" ht="51.75">
      <c r="A1494" s="40">
        <f t="shared" si="47"/>
        <v>1490</v>
      </c>
      <c r="B1494" s="61" t="s">
        <v>82</v>
      </c>
      <c r="C1494" s="61" t="s">
        <v>2178</v>
      </c>
      <c r="D1494" s="61" t="s">
        <v>23683</v>
      </c>
      <c r="E1494" s="63" t="s">
        <v>96</v>
      </c>
      <c r="F1494" s="60" t="s">
        <v>27606</v>
      </c>
      <c r="G1494" s="60"/>
      <c r="H1494" s="66">
        <v>359</v>
      </c>
      <c r="I1494" s="68">
        <v>0.1</v>
      </c>
      <c r="J1494" s="45">
        <f t="shared" si="46"/>
        <v>323.10000000000002</v>
      </c>
    </row>
    <row r="1495" spans="1:10" ht="51.75">
      <c r="A1495" s="40">
        <f t="shared" si="47"/>
        <v>1491</v>
      </c>
      <c r="B1495" s="61" t="s">
        <v>82</v>
      </c>
      <c r="C1495" s="61" t="s">
        <v>2177</v>
      </c>
      <c r="D1495" s="61" t="s">
        <v>23684</v>
      </c>
      <c r="E1495" s="63" t="s">
        <v>96</v>
      </c>
      <c r="F1495" s="60" t="s">
        <v>27606</v>
      </c>
      <c r="G1495" s="60"/>
      <c r="H1495" s="66">
        <v>219</v>
      </c>
      <c r="I1495" s="68">
        <v>0.1</v>
      </c>
      <c r="J1495" s="45">
        <f t="shared" si="46"/>
        <v>197.1</v>
      </c>
    </row>
    <row r="1496" spans="1:10">
      <c r="A1496" s="40">
        <f t="shared" si="47"/>
        <v>1492</v>
      </c>
      <c r="B1496" s="61" t="s">
        <v>82</v>
      </c>
      <c r="C1496" s="61" t="s">
        <v>2590</v>
      </c>
      <c r="D1496" s="61" t="s">
        <v>23685</v>
      </c>
      <c r="E1496" s="63" t="s">
        <v>96</v>
      </c>
      <c r="F1496" s="60" t="s">
        <v>27601</v>
      </c>
      <c r="G1496" s="60"/>
      <c r="H1496" s="66">
        <v>859</v>
      </c>
      <c r="I1496" s="68">
        <v>0.1</v>
      </c>
      <c r="J1496" s="45">
        <f t="shared" si="46"/>
        <v>773.1</v>
      </c>
    </row>
    <row r="1497" spans="1:10">
      <c r="A1497" s="40">
        <f t="shared" si="47"/>
        <v>1493</v>
      </c>
      <c r="B1497" s="61" t="s">
        <v>82</v>
      </c>
      <c r="C1497" s="61" t="s">
        <v>2611</v>
      </c>
      <c r="D1497" s="61" t="s">
        <v>23686</v>
      </c>
      <c r="E1497" s="63" t="s">
        <v>96</v>
      </c>
      <c r="F1497" s="60" t="s">
        <v>27601</v>
      </c>
      <c r="G1497" s="60"/>
      <c r="H1497" s="66">
        <v>1829</v>
      </c>
      <c r="I1497" s="68">
        <v>0.1</v>
      </c>
      <c r="J1497" s="45">
        <f t="shared" si="46"/>
        <v>1646.1000000000001</v>
      </c>
    </row>
    <row r="1498" spans="1:10">
      <c r="A1498" s="40">
        <f t="shared" si="47"/>
        <v>1494</v>
      </c>
      <c r="B1498" s="61" t="s">
        <v>82</v>
      </c>
      <c r="C1498" s="61" t="s">
        <v>23687</v>
      </c>
      <c r="D1498" s="61" t="s">
        <v>23688</v>
      </c>
      <c r="E1498" s="63" t="s">
        <v>96</v>
      </c>
      <c r="F1498" s="60" t="s">
        <v>27662</v>
      </c>
      <c r="G1498" s="60"/>
      <c r="H1498" s="66">
        <v>998</v>
      </c>
      <c r="I1498" s="68">
        <v>0.1</v>
      </c>
      <c r="J1498" s="45">
        <f t="shared" si="46"/>
        <v>898.2</v>
      </c>
    </row>
    <row r="1499" spans="1:10">
      <c r="A1499" s="40">
        <f t="shared" si="47"/>
        <v>1495</v>
      </c>
      <c r="B1499" s="61" t="s">
        <v>82</v>
      </c>
      <c r="C1499" s="61" t="s">
        <v>2383</v>
      </c>
      <c r="D1499" s="61" t="s">
        <v>23689</v>
      </c>
      <c r="E1499" s="63" t="s">
        <v>96</v>
      </c>
      <c r="F1499" s="60" t="s">
        <v>27654</v>
      </c>
      <c r="G1499" s="60"/>
      <c r="H1499" s="66">
        <v>69</v>
      </c>
      <c r="I1499" s="68">
        <v>0.1</v>
      </c>
      <c r="J1499" s="45">
        <f t="shared" si="46"/>
        <v>62.1</v>
      </c>
    </row>
    <row r="1500" spans="1:10">
      <c r="A1500" s="40">
        <f t="shared" si="47"/>
        <v>1496</v>
      </c>
      <c r="B1500" s="61" t="s">
        <v>82</v>
      </c>
      <c r="C1500" s="61" t="s">
        <v>2082</v>
      </c>
      <c r="D1500" s="61" t="s">
        <v>23690</v>
      </c>
      <c r="E1500" s="63" t="s">
        <v>96</v>
      </c>
      <c r="F1500" s="60" t="s">
        <v>27678</v>
      </c>
      <c r="G1500" s="60"/>
      <c r="H1500" s="66">
        <v>469</v>
      </c>
      <c r="I1500" s="68">
        <v>0.1</v>
      </c>
      <c r="J1500" s="45">
        <f t="shared" si="46"/>
        <v>422.1</v>
      </c>
    </row>
    <row r="1501" spans="1:10">
      <c r="A1501" s="40">
        <f t="shared" si="47"/>
        <v>1497</v>
      </c>
      <c r="B1501" s="61" t="s">
        <v>82</v>
      </c>
      <c r="C1501" s="61" t="s">
        <v>2558</v>
      </c>
      <c r="D1501" s="61" t="s">
        <v>23691</v>
      </c>
      <c r="E1501" s="63" t="s">
        <v>96</v>
      </c>
      <c r="F1501" s="60" t="s">
        <v>27601</v>
      </c>
      <c r="G1501" s="60"/>
      <c r="H1501" s="66">
        <v>329</v>
      </c>
      <c r="I1501" s="68">
        <v>0.1</v>
      </c>
      <c r="J1501" s="45">
        <f t="shared" si="46"/>
        <v>296.10000000000002</v>
      </c>
    </row>
    <row r="1502" spans="1:10" ht="26.25">
      <c r="A1502" s="40">
        <f t="shared" si="47"/>
        <v>1498</v>
      </c>
      <c r="B1502" s="61" t="s">
        <v>82</v>
      </c>
      <c r="C1502" s="61" t="s">
        <v>2517</v>
      </c>
      <c r="D1502" s="61" t="s">
        <v>23692</v>
      </c>
      <c r="E1502" s="63" t="s">
        <v>96</v>
      </c>
      <c r="F1502" s="60" t="s">
        <v>27664</v>
      </c>
      <c r="G1502" s="60"/>
      <c r="H1502" s="66">
        <v>79</v>
      </c>
      <c r="I1502" s="68">
        <v>0.1</v>
      </c>
      <c r="J1502" s="45">
        <f t="shared" si="46"/>
        <v>71.100000000000009</v>
      </c>
    </row>
    <row r="1503" spans="1:10" ht="26.25">
      <c r="A1503" s="40">
        <f t="shared" si="47"/>
        <v>1499</v>
      </c>
      <c r="B1503" s="61" t="s">
        <v>82</v>
      </c>
      <c r="C1503" s="61" t="s">
        <v>2516</v>
      </c>
      <c r="D1503" s="61" t="s">
        <v>23693</v>
      </c>
      <c r="E1503" s="63" t="s">
        <v>96</v>
      </c>
      <c r="F1503" s="60" t="s">
        <v>27664</v>
      </c>
      <c r="G1503" s="60"/>
      <c r="H1503" s="66">
        <v>99</v>
      </c>
      <c r="I1503" s="68">
        <v>0.1</v>
      </c>
      <c r="J1503" s="45">
        <f t="shared" si="46"/>
        <v>89.100000000000009</v>
      </c>
    </row>
    <row r="1504" spans="1:10" ht="26.25">
      <c r="A1504" s="40">
        <f t="shared" si="47"/>
        <v>1500</v>
      </c>
      <c r="B1504" s="61" t="s">
        <v>82</v>
      </c>
      <c r="C1504" s="61" t="s">
        <v>2158</v>
      </c>
      <c r="D1504" s="61" t="s">
        <v>23694</v>
      </c>
      <c r="E1504" s="63" t="s">
        <v>96</v>
      </c>
      <c r="F1504" s="60" t="s">
        <v>2712</v>
      </c>
      <c r="G1504" s="60"/>
      <c r="H1504" s="66">
        <v>269</v>
      </c>
      <c r="I1504" s="68">
        <v>0.1</v>
      </c>
      <c r="J1504" s="45">
        <f t="shared" si="46"/>
        <v>242.1</v>
      </c>
    </row>
    <row r="1505" spans="1:10" ht="26.25">
      <c r="A1505" s="40">
        <f t="shared" si="47"/>
        <v>1501</v>
      </c>
      <c r="B1505" s="61" t="s">
        <v>82</v>
      </c>
      <c r="C1505" s="61" t="s">
        <v>2157</v>
      </c>
      <c r="D1505" s="61" t="s">
        <v>23695</v>
      </c>
      <c r="E1505" s="63" t="s">
        <v>96</v>
      </c>
      <c r="F1505" s="60" t="s">
        <v>2712</v>
      </c>
      <c r="G1505" s="60"/>
      <c r="H1505" s="66">
        <v>269</v>
      </c>
      <c r="I1505" s="68">
        <v>0.1</v>
      </c>
      <c r="J1505" s="45">
        <f t="shared" si="46"/>
        <v>242.1</v>
      </c>
    </row>
    <row r="1506" spans="1:10">
      <c r="A1506" s="40">
        <f t="shared" si="47"/>
        <v>1502</v>
      </c>
      <c r="B1506" s="61" t="s">
        <v>82</v>
      </c>
      <c r="C1506" s="61" t="s">
        <v>2200</v>
      </c>
      <c r="D1506" s="61" t="s">
        <v>23696</v>
      </c>
      <c r="E1506" s="63" t="s">
        <v>96</v>
      </c>
      <c r="F1506" s="60" t="s">
        <v>27664</v>
      </c>
      <c r="G1506" s="60"/>
      <c r="H1506" s="66">
        <v>59</v>
      </c>
      <c r="I1506" s="68">
        <v>0.1</v>
      </c>
      <c r="J1506" s="45">
        <f t="shared" si="46"/>
        <v>53.1</v>
      </c>
    </row>
    <row r="1507" spans="1:10">
      <c r="A1507" s="40">
        <f t="shared" si="47"/>
        <v>1503</v>
      </c>
      <c r="B1507" s="61" t="s">
        <v>82</v>
      </c>
      <c r="C1507" s="61" t="s">
        <v>2540</v>
      </c>
      <c r="D1507" s="61" t="s">
        <v>23697</v>
      </c>
      <c r="E1507" s="63" t="s">
        <v>96</v>
      </c>
      <c r="F1507" s="60" t="s">
        <v>27600</v>
      </c>
      <c r="G1507" s="60"/>
      <c r="H1507" s="66">
        <v>19</v>
      </c>
      <c r="I1507" s="68">
        <v>0.1</v>
      </c>
      <c r="J1507" s="45">
        <f t="shared" si="46"/>
        <v>17.100000000000001</v>
      </c>
    </row>
    <row r="1508" spans="1:10">
      <c r="A1508" s="40">
        <f t="shared" si="47"/>
        <v>1504</v>
      </c>
      <c r="B1508" s="61" t="s">
        <v>82</v>
      </c>
      <c r="C1508" s="61" t="s">
        <v>2625</v>
      </c>
      <c r="D1508" s="61" t="s">
        <v>23698</v>
      </c>
      <c r="E1508" s="63" t="s">
        <v>96</v>
      </c>
      <c r="F1508" s="60" t="s">
        <v>27600</v>
      </c>
      <c r="G1508" s="60"/>
      <c r="H1508" s="66">
        <v>149</v>
      </c>
      <c r="I1508" s="68">
        <v>0.1</v>
      </c>
      <c r="J1508" s="45">
        <f t="shared" si="46"/>
        <v>134.1</v>
      </c>
    </row>
    <row r="1509" spans="1:10">
      <c r="A1509" s="40">
        <f t="shared" si="47"/>
        <v>1505</v>
      </c>
      <c r="B1509" s="61" t="s">
        <v>82</v>
      </c>
      <c r="C1509" s="61" t="s">
        <v>2592</v>
      </c>
      <c r="D1509" s="61" t="s">
        <v>23699</v>
      </c>
      <c r="E1509" s="63" t="s">
        <v>96</v>
      </c>
      <c r="F1509" s="60" t="s">
        <v>27601</v>
      </c>
      <c r="G1509" s="60"/>
      <c r="H1509" s="66">
        <v>569</v>
      </c>
      <c r="I1509" s="68">
        <v>0.1</v>
      </c>
      <c r="J1509" s="45">
        <f t="shared" si="46"/>
        <v>512.1</v>
      </c>
    </row>
    <row r="1510" spans="1:10">
      <c r="A1510" s="40">
        <f t="shared" si="47"/>
        <v>1506</v>
      </c>
      <c r="B1510" s="61" t="s">
        <v>82</v>
      </c>
      <c r="C1510" s="61" t="s">
        <v>2656</v>
      </c>
      <c r="D1510" s="61" t="s">
        <v>23700</v>
      </c>
      <c r="E1510" s="63" t="s">
        <v>96</v>
      </c>
      <c r="F1510" s="60" t="s">
        <v>27677</v>
      </c>
      <c r="G1510" s="60"/>
      <c r="H1510" s="66">
        <v>379</v>
      </c>
      <c r="I1510" s="68">
        <v>0.1</v>
      </c>
      <c r="J1510" s="45">
        <f t="shared" si="46"/>
        <v>341.1</v>
      </c>
    </row>
    <row r="1511" spans="1:10">
      <c r="A1511" s="40">
        <f t="shared" si="47"/>
        <v>1507</v>
      </c>
      <c r="B1511" s="61" t="s">
        <v>82</v>
      </c>
      <c r="C1511" s="61">
        <v>21832</v>
      </c>
      <c r="D1511" s="61" t="s">
        <v>23701</v>
      </c>
      <c r="E1511" s="63" t="s">
        <v>96</v>
      </c>
      <c r="F1511" s="60" t="s">
        <v>27600</v>
      </c>
      <c r="G1511" s="60"/>
      <c r="H1511" s="66">
        <v>17</v>
      </c>
      <c r="I1511" s="68">
        <v>0.1</v>
      </c>
      <c r="J1511" s="45">
        <f t="shared" si="46"/>
        <v>15.3</v>
      </c>
    </row>
    <row r="1512" spans="1:10">
      <c r="A1512" s="40">
        <f t="shared" si="47"/>
        <v>1508</v>
      </c>
      <c r="B1512" s="61" t="s">
        <v>82</v>
      </c>
      <c r="C1512" s="61" t="s">
        <v>2647</v>
      </c>
      <c r="D1512" s="61" t="s">
        <v>23702</v>
      </c>
      <c r="E1512" s="63" t="s">
        <v>96</v>
      </c>
      <c r="F1512" s="60" t="s">
        <v>27601</v>
      </c>
      <c r="G1512" s="60"/>
      <c r="H1512" s="66">
        <v>159</v>
      </c>
      <c r="I1512" s="68">
        <v>0.1</v>
      </c>
      <c r="J1512" s="45">
        <f t="shared" si="46"/>
        <v>143.1</v>
      </c>
    </row>
    <row r="1513" spans="1:10">
      <c r="A1513" s="40">
        <f t="shared" si="47"/>
        <v>1509</v>
      </c>
      <c r="B1513" s="61" t="s">
        <v>82</v>
      </c>
      <c r="C1513" s="61" t="s">
        <v>2605</v>
      </c>
      <c r="D1513" s="61" t="s">
        <v>23703</v>
      </c>
      <c r="E1513" s="63" t="s">
        <v>96</v>
      </c>
      <c r="F1513" s="60" t="s">
        <v>27601</v>
      </c>
      <c r="G1513" s="60"/>
      <c r="H1513" s="66">
        <v>279</v>
      </c>
      <c r="I1513" s="68">
        <v>0.1</v>
      </c>
      <c r="J1513" s="45">
        <f t="shared" si="46"/>
        <v>251.1</v>
      </c>
    </row>
    <row r="1514" spans="1:10">
      <c r="A1514" s="40">
        <f t="shared" si="47"/>
        <v>1510</v>
      </c>
      <c r="B1514" s="61" t="s">
        <v>82</v>
      </c>
      <c r="C1514" s="61" t="s">
        <v>2606</v>
      </c>
      <c r="D1514" s="61" t="s">
        <v>23704</v>
      </c>
      <c r="E1514" s="63" t="s">
        <v>96</v>
      </c>
      <c r="F1514" s="60" t="s">
        <v>27601</v>
      </c>
      <c r="G1514" s="60"/>
      <c r="H1514" s="66">
        <v>279</v>
      </c>
      <c r="I1514" s="68">
        <v>0.1</v>
      </c>
      <c r="J1514" s="45">
        <f t="shared" si="46"/>
        <v>251.1</v>
      </c>
    </row>
    <row r="1515" spans="1:10" ht="26.25">
      <c r="A1515" s="40">
        <f t="shared" si="47"/>
        <v>1511</v>
      </c>
      <c r="B1515" s="61" t="s">
        <v>82</v>
      </c>
      <c r="C1515" s="61" t="s">
        <v>2569</v>
      </c>
      <c r="D1515" s="61" t="s">
        <v>23705</v>
      </c>
      <c r="E1515" s="63" t="s">
        <v>96</v>
      </c>
      <c r="F1515" s="60" t="s">
        <v>27650</v>
      </c>
      <c r="G1515" s="60"/>
      <c r="H1515" s="66">
        <v>139</v>
      </c>
      <c r="I1515" s="68">
        <v>0.1</v>
      </c>
      <c r="J1515" s="45">
        <f t="shared" si="46"/>
        <v>125.10000000000001</v>
      </c>
    </row>
    <row r="1516" spans="1:10">
      <c r="A1516" s="40">
        <f t="shared" si="47"/>
        <v>1512</v>
      </c>
      <c r="B1516" s="61" t="s">
        <v>82</v>
      </c>
      <c r="C1516" s="61" t="s">
        <v>2294</v>
      </c>
      <c r="D1516" s="61" t="s">
        <v>23706</v>
      </c>
      <c r="E1516" s="63" t="s">
        <v>96</v>
      </c>
      <c r="F1516" s="60" t="s">
        <v>27653</v>
      </c>
      <c r="G1516" s="60"/>
      <c r="H1516" s="66">
        <v>19</v>
      </c>
      <c r="I1516" s="68">
        <v>0.1</v>
      </c>
      <c r="J1516" s="45">
        <f t="shared" si="46"/>
        <v>17.100000000000001</v>
      </c>
    </row>
    <row r="1517" spans="1:10">
      <c r="A1517" s="40">
        <f t="shared" si="47"/>
        <v>1513</v>
      </c>
      <c r="B1517" s="61" t="s">
        <v>82</v>
      </c>
      <c r="C1517" s="61" t="s">
        <v>2297</v>
      </c>
      <c r="D1517" s="61" t="s">
        <v>23707</v>
      </c>
      <c r="E1517" s="63" t="s">
        <v>96</v>
      </c>
      <c r="F1517" s="60" t="s">
        <v>27653</v>
      </c>
      <c r="G1517" s="60"/>
      <c r="H1517" s="66">
        <v>39</v>
      </c>
      <c r="I1517" s="68">
        <v>0.1</v>
      </c>
      <c r="J1517" s="45">
        <f t="shared" si="46"/>
        <v>35.1</v>
      </c>
    </row>
    <row r="1518" spans="1:10" ht="39">
      <c r="A1518" s="40">
        <f t="shared" si="47"/>
        <v>1514</v>
      </c>
      <c r="B1518" s="61" t="s">
        <v>82</v>
      </c>
      <c r="C1518" s="61" t="s">
        <v>2192</v>
      </c>
      <c r="D1518" s="61" t="s">
        <v>23708</v>
      </c>
      <c r="E1518" s="63" t="s">
        <v>96</v>
      </c>
      <c r="F1518" s="60" t="s">
        <v>27653</v>
      </c>
      <c r="G1518" s="60"/>
      <c r="H1518" s="66">
        <v>49</v>
      </c>
      <c r="I1518" s="68">
        <v>0.1</v>
      </c>
      <c r="J1518" s="45">
        <f t="shared" si="46"/>
        <v>44.1</v>
      </c>
    </row>
    <row r="1519" spans="1:10">
      <c r="A1519" s="40">
        <f t="shared" si="47"/>
        <v>1515</v>
      </c>
      <c r="B1519" s="61" t="s">
        <v>82</v>
      </c>
      <c r="C1519" s="61" t="s">
        <v>2296</v>
      </c>
      <c r="D1519" s="61" t="s">
        <v>23709</v>
      </c>
      <c r="E1519" s="63" t="s">
        <v>96</v>
      </c>
      <c r="F1519" s="60" t="s">
        <v>27653</v>
      </c>
      <c r="G1519" s="60"/>
      <c r="H1519" s="66">
        <v>29</v>
      </c>
      <c r="I1519" s="68">
        <v>0.1</v>
      </c>
      <c r="J1519" s="45">
        <f t="shared" si="46"/>
        <v>26.1</v>
      </c>
    </row>
    <row r="1520" spans="1:10" ht="26.25">
      <c r="A1520" s="40">
        <f t="shared" si="47"/>
        <v>1516</v>
      </c>
      <c r="B1520" s="61" t="s">
        <v>82</v>
      </c>
      <c r="C1520" s="61" t="s">
        <v>2049</v>
      </c>
      <c r="D1520" s="61" t="s">
        <v>23710</v>
      </c>
      <c r="E1520" s="63" t="s">
        <v>96</v>
      </c>
      <c r="F1520" s="60" t="s">
        <v>27661</v>
      </c>
      <c r="G1520" s="60"/>
      <c r="H1520" s="66">
        <v>50</v>
      </c>
      <c r="I1520" s="68">
        <v>0.1</v>
      </c>
      <c r="J1520" s="45">
        <f t="shared" si="46"/>
        <v>45</v>
      </c>
    </row>
    <row r="1521" spans="1:10">
      <c r="A1521" s="40">
        <f t="shared" si="47"/>
        <v>1517</v>
      </c>
      <c r="B1521" s="61" t="s">
        <v>82</v>
      </c>
      <c r="C1521" s="61" t="s">
        <v>2201</v>
      </c>
      <c r="D1521" s="61" t="s">
        <v>23711</v>
      </c>
      <c r="E1521" s="63" t="s">
        <v>96</v>
      </c>
      <c r="F1521" s="60" t="s">
        <v>27664</v>
      </c>
      <c r="G1521" s="60"/>
      <c r="H1521" s="66">
        <v>59</v>
      </c>
      <c r="I1521" s="68">
        <v>0.1</v>
      </c>
      <c r="J1521" s="45">
        <f t="shared" si="46"/>
        <v>53.1</v>
      </c>
    </row>
    <row r="1522" spans="1:10" ht="51.75">
      <c r="A1522" s="40">
        <f t="shared" si="47"/>
        <v>1518</v>
      </c>
      <c r="B1522" s="61" t="s">
        <v>82</v>
      </c>
      <c r="C1522" s="61" t="s">
        <v>2595</v>
      </c>
      <c r="D1522" s="61" t="s">
        <v>23712</v>
      </c>
      <c r="E1522" s="63" t="s">
        <v>96</v>
      </c>
      <c r="F1522" s="60" t="s">
        <v>27601</v>
      </c>
      <c r="G1522" s="60"/>
      <c r="H1522" s="66">
        <v>209</v>
      </c>
      <c r="I1522" s="68">
        <v>0.1</v>
      </c>
      <c r="J1522" s="45">
        <f t="shared" si="46"/>
        <v>188.1</v>
      </c>
    </row>
    <row r="1523" spans="1:10" ht="26.25">
      <c r="A1523" s="40">
        <f t="shared" si="47"/>
        <v>1519</v>
      </c>
      <c r="B1523" s="61" t="s">
        <v>82</v>
      </c>
      <c r="C1523" s="61" t="s">
        <v>2579</v>
      </c>
      <c r="D1523" s="61" t="s">
        <v>23713</v>
      </c>
      <c r="E1523" s="63" t="s">
        <v>96</v>
      </c>
      <c r="F1523" s="60" t="s">
        <v>27600</v>
      </c>
      <c r="G1523" s="60"/>
      <c r="H1523" s="66">
        <v>59</v>
      </c>
      <c r="I1523" s="68">
        <v>0.1</v>
      </c>
      <c r="J1523" s="45">
        <f t="shared" si="46"/>
        <v>53.1</v>
      </c>
    </row>
    <row r="1524" spans="1:10" ht="26.25">
      <c r="A1524" s="40">
        <f t="shared" si="47"/>
        <v>1520</v>
      </c>
      <c r="B1524" s="61" t="s">
        <v>82</v>
      </c>
      <c r="C1524" s="61" t="s">
        <v>2176</v>
      </c>
      <c r="D1524" s="61" t="s">
        <v>23714</v>
      </c>
      <c r="E1524" s="63" t="s">
        <v>96</v>
      </c>
      <c r="F1524" s="60" t="s">
        <v>27600</v>
      </c>
      <c r="G1524" s="60"/>
      <c r="H1524" s="66">
        <v>109</v>
      </c>
      <c r="I1524" s="68">
        <v>0.1</v>
      </c>
      <c r="J1524" s="45">
        <f t="shared" si="46"/>
        <v>98.100000000000009</v>
      </c>
    </row>
    <row r="1525" spans="1:10" ht="26.25">
      <c r="A1525" s="40">
        <f t="shared" si="47"/>
        <v>1521</v>
      </c>
      <c r="B1525" s="61" t="s">
        <v>82</v>
      </c>
      <c r="C1525" s="61" t="s">
        <v>2549</v>
      </c>
      <c r="D1525" s="61" t="s">
        <v>23715</v>
      </c>
      <c r="E1525" s="63" t="s">
        <v>96</v>
      </c>
      <c r="F1525" s="60" t="s">
        <v>27653</v>
      </c>
      <c r="G1525" s="60"/>
      <c r="H1525" s="66">
        <v>29</v>
      </c>
      <c r="I1525" s="68">
        <v>0.1</v>
      </c>
      <c r="J1525" s="45">
        <f t="shared" si="46"/>
        <v>26.1</v>
      </c>
    </row>
    <row r="1526" spans="1:10">
      <c r="A1526" s="40">
        <f t="shared" si="47"/>
        <v>1522</v>
      </c>
      <c r="B1526" s="61" t="s">
        <v>82</v>
      </c>
      <c r="C1526" s="61" t="s">
        <v>2619</v>
      </c>
      <c r="D1526" s="61" t="s">
        <v>23716</v>
      </c>
      <c r="E1526" s="63" t="s">
        <v>96</v>
      </c>
      <c r="F1526" s="60" t="s">
        <v>27673</v>
      </c>
      <c r="G1526" s="60"/>
      <c r="H1526" s="66">
        <v>469</v>
      </c>
      <c r="I1526" s="68">
        <v>0.1</v>
      </c>
      <c r="J1526" s="45">
        <f t="shared" si="46"/>
        <v>422.1</v>
      </c>
    </row>
    <row r="1527" spans="1:10" ht="26.25">
      <c r="A1527" s="40">
        <f t="shared" si="47"/>
        <v>1523</v>
      </c>
      <c r="B1527" s="61" t="s">
        <v>82</v>
      </c>
      <c r="C1527" s="61" t="s">
        <v>2197</v>
      </c>
      <c r="D1527" s="61" t="s">
        <v>23717</v>
      </c>
      <c r="E1527" s="63" t="s">
        <v>96</v>
      </c>
      <c r="F1527" s="60" t="s">
        <v>27654</v>
      </c>
      <c r="G1527" s="60"/>
      <c r="H1527" s="66">
        <v>159</v>
      </c>
      <c r="I1527" s="68">
        <v>0.1</v>
      </c>
      <c r="J1527" s="45">
        <f t="shared" si="46"/>
        <v>143.1</v>
      </c>
    </row>
    <row r="1528" spans="1:10">
      <c r="A1528" s="40">
        <f t="shared" si="47"/>
        <v>1524</v>
      </c>
      <c r="B1528" s="61" t="s">
        <v>82</v>
      </c>
      <c r="C1528" s="61" t="s">
        <v>2293</v>
      </c>
      <c r="D1528" s="61" t="s">
        <v>23718</v>
      </c>
      <c r="E1528" s="63" t="s">
        <v>96</v>
      </c>
      <c r="F1528" s="60" t="s">
        <v>27653</v>
      </c>
      <c r="G1528" s="60"/>
      <c r="H1528" s="66">
        <v>79</v>
      </c>
      <c r="I1528" s="68">
        <v>0.1</v>
      </c>
      <c r="J1528" s="45">
        <f t="shared" si="46"/>
        <v>71.100000000000009</v>
      </c>
    </row>
    <row r="1529" spans="1:10" ht="26.25">
      <c r="A1529" s="40">
        <f t="shared" si="47"/>
        <v>1525</v>
      </c>
      <c r="B1529" s="61" t="s">
        <v>82</v>
      </c>
      <c r="C1529" s="61" t="s">
        <v>2648</v>
      </c>
      <c r="D1529" s="61" t="s">
        <v>23719</v>
      </c>
      <c r="E1529" s="63" t="s">
        <v>96</v>
      </c>
      <c r="F1529" s="60" t="s">
        <v>27601</v>
      </c>
      <c r="G1529" s="60"/>
      <c r="H1529" s="66">
        <v>59</v>
      </c>
      <c r="I1529" s="68">
        <v>0.1</v>
      </c>
      <c r="J1529" s="45">
        <f t="shared" si="46"/>
        <v>53.1</v>
      </c>
    </row>
    <row r="1530" spans="1:10">
      <c r="A1530" s="40">
        <f t="shared" si="47"/>
        <v>1526</v>
      </c>
      <c r="B1530" s="61" t="s">
        <v>82</v>
      </c>
      <c r="C1530" s="61" t="s">
        <v>2208</v>
      </c>
      <c r="D1530" s="61" t="s">
        <v>23720</v>
      </c>
      <c r="E1530" s="63" t="s">
        <v>96</v>
      </c>
      <c r="F1530" s="60" t="s">
        <v>27653</v>
      </c>
      <c r="G1530" s="60"/>
      <c r="H1530" s="66">
        <v>25</v>
      </c>
      <c r="I1530" s="68">
        <v>0.1</v>
      </c>
      <c r="J1530" s="45">
        <f t="shared" si="46"/>
        <v>22.5</v>
      </c>
    </row>
    <row r="1531" spans="1:10">
      <c r="A1531" s="40">
        <f t="shared" si="47"/>
        <v>1527</v>
      </c>
      <c r="B1531" s="61" t="s">
        <v>82</v>
      </c>
      <c r="C1531" s="61" t="s">
        <v>2610</v>
      </c>
      <c r="D1531" s="61" t="s">
        <v>23721</v>
      </c>
      <c r="E1531" s="63" t="s">
        <v>96</v>
      </c>
      <c r="F1531" s="60" t="s">
        <v>27601</v>
      </c>
      <c r="G1531" s="60"/>
      <c r="H1531" s="66">
        <v>1829</v>
      </c>
      <c r="I1531" s="68">
        <v>0.1</v>
      </c>
      <c r="J1531" s="45">
        <f t="shared" si="46"/>
        <v>1646.1000000000001</v>
      </c>
    </row>
    <row r="1532" spans="1:10">
      <c r="A1532" s="40">
        <f t="shared" si="47"/>
        <v>1528</v>
      </c>
      <c r="B1532" s="61" t="s">
        <v>82</v>
      </c>
      <c r="C1532" s="61" t="s">
        <v>2568</v>
      </c>
      <c r="D1532" s="61" t="s">
        <v>23722</v>
      </c>
      <c r="E1532" s="63" t="s">
        <v>96</v>
      </c>
      <c r="F1532" s="60" t="s">
        <v>27663</v>
      </c>
      <c r="G1532" s="60"/>
      <c r="H1532" s="66">
        <v>109</v>
      </c>
      <c r="I1532" s="68">
        <v>0.1</v>
      </c>
      <c r="J1532" s="45">
        <f t="shared" si="46"/>
        <v>98.100000000000009</v>
      </c>
    </row>
    <row r="1533" spans="1:10">
      <c r="A1533" s="40">
        <f t="shared" si="47"/>
        <v>1529</v>
      </c>
      <c r="B1533" s="61" t="s">
        <v>82</v>
      </c>
      <c r="C1533" s="61" t="s">
        <v>2209</v>
      </c>
      <c r="D1533" s="61" t="s">
        <v>23723</v>
      </c>
      <c r="E1533" s="63" t="s">
        <v>96</v>
      </c>
      <c r="F1533" s="60" t="s">
        <v>27653</v>
      </c>
      <c r="G1533" s="60"/>
      <c r="H1533" s="66">
        <v>22</v>
      </c>
      <c r="I1533" s="68">
        <v>0.1</v>
      </c>
      <c r="J1533" s="45">
        <f t="shared" si="46"/>
        <v>19.8</v>
      </c>
    </row>
    <row r="1534" spans="1:10" ht="39">
      <c r="A1534" s="40">
        <f t="shared" si="47"/>
        <v>1530</v>
      </c>
      <c r="B1534" s="61" t="s">
        <v>82</v>
      </c>
      <c r="C1534" s="61" t="s">
        <v>2612</v>
      </c>
      <c r="D1534" s="61" t="s">
        <v>23724</v>
      </c>
      <c r="E1534" s="63" t="s">
        <v>96</v>
      </c>
      <c r="F1534" s="60" t="s">
        <v>27679</v>
      </c>
      <c r="G1534" s="60"/>
      <c r="H1534" s="66">
        <v>469</v>
      </c>
      <c r="I1534" s="68">
        <v>0.1</v>
      </c>
      <c r="J1534" s="45">
        <f t="shared" si="46"/>
        <v>422.1</v>
      </c>
    </row>
    <row r="1535" spans="1:10" ht="39">
      <c r="A1535" s="40">
        <f t="shared" si="47"/>
        <v>1531</v>
      </c>
      <c r="B1535" s="61" t="s">
        <v>82</v>
      </c>
      <c r="C1535" s="61" t="s">
        <v>2215</v>
      </c>
      <c r="D1535" s="61" t="s">
        <v>23725</v>
      </c>
      <c r="E1535" s="63" t="s">
        <v>96</v>
      </c>
      <c r="F1535" s="60" t="s">
        <v>27653</v>
      </c>
      <c r="G1535" s="60"/>
      <c r="H1535" s="66">
        <v>39</v>
      </c>
      <c r="I1535" s="68">
        <v>0.1</v>
      </c>
      <c r="J1535" s="45">
        <f t="shared" si="46"/>
        <v>35.1</v>
      </c>
    </row>
    <row r="1536" spans="1:10">
      <c r="A1536" s="40">
        <f t="shared" si="47"/>
        <v>1532</v>
      </c>
      <c r="B1536" s="61" t="s">
        <v>82</v>
      </c>
      <c r="C1536" s="61" t="s">
        <v>2214</v>
      </c>
      <c r="D1536" s="61" t="s">
        <v>23726</v>
      </c>
      <c r="E1536" s="63" t="s">
        <v>96</v>
      </c>
      <c r="F1536" s="60" t="s">
        <v>27653</v>
      </c>
      <c r="G1536" s="60"/>
      <c r="H1536" s="66">
        <v>39</v>
      </c>
      <c r="I1536" s="68">
        <v>0.1</v>
      </c>
      <c r="J1536" s="45">
        <f t="shared" si="46"/>
        <v>35.1</v>
      </c>
    </row>
    <row r="1537" spans="1:10" ht="26.25">
      <c r="A1537" s="40">
        <f t="shared" si="47"/>
        <v>1533</v>
      </c>
      <c r="B1537" s="61" t="s">
        <v>82</v>
      </c>
      <c r="C1537" s="61">
        <v>21764</v>
      </c>
      <c r="D1537" s="61" t="s">
        <v>23727</v>
      </c>
      <c r="E1537" s="63" t="s">
        <v>96</v>
      </c>
      <c r="F1537" s="60" t="s">
        <v>27653</v>
      </c>
      <c r="G1537" s="60"/>
      <c r="H1537" s="66">
        <v>45</v>
      </c>
      <c r="I1537" s="68">
        <v>0.1</v>
      </c>
      <c r="J1537" s="45">
        <f t="shared" si="46"/>
        <v>40.5</v>
      </c>
    </row>
    <row r="1538" spans="1:10">
      <c r="A1538" s="40">
        <f t="shared" si="47"/>
        <v>1534</v>
      </c>
      <c r="B1538" s="61" t="s">
        <v>82</v>
      </c>
      <c r="C1538" s="61">
        <v>21776</v>
      </c>
      <c r="D1538" s="61" t="s">
        <v>23728</v>
      </c>
      <c r="E1538" s="63" t="s">
        <v>96</v>
      </c>
      <c r="F1538" s="60" t="s">
        <v>27663</v>
      </c>
      <c r="G1538" s="60"/>
      <c r="H1538" s="66">
        <v>145</v>
      </c>
      <c r="I1538" s="68">
        <v>0.1</v>
      </c>
      <c r="J1538" s="45">
        <f t="shared" si="46"/>
        <v>130.5</v>
      </c>
    </row>
    <row r="1539" spans="1:10">
      <c r="A1539" s="40">
        <f t="shared" si="47"/>
        <v>1535</v>
      </c>
      <c r="B1539" s="61" t="s">
        <v>82</v>
      </c>
      <c r="C1539" s="61" t="s">
        <v>2224</v>
      </c>
      <c r="D1539" s="61" t="s">
        <v>23729</v>
      </c>
      <c r="E1539" s="63" t="s">
        <v>96</v>
      </c>
      <c r="F1539" s="60" t="s">
        <v>27653</v>
      </c>
      <c r="G1539" s="60"/>
      <c r="H1539" s="66">
        <v>39</v>
      </c>
      <c r="I1539" s="68">
        <v>0.1</v>
      </c>
      <c r="J1539" s="45">
        <f t="shared" si="46"/>
        <v>35.1</v>
      </c>
    </row>
    <row r="1540" spans="1:10" ht="39">
      <c r="A1540" s="40">
        <f t="shared" si="47"/>
        <v>1536</v>
      </c>
      <c r="B1540" s="61" t="s">
        <v>82</v>
      </c>
      <c r="C1540" s="61" t="s">
        <v>2572</v>
      </c>
      <c r="D1540" s="61" t="s">
        <v>23730</v>
      </c>
      <c r="E1540" s="63" t="s">
        <v>96</v>
      </c>
      <c r="F1540" s="60" t="s">
        <v>27650</v>
      </c>
      <c r="G1540" s="60"/>
      <c r="H1540" s="66">
        <v>139</v>
      </c>
      <c r="I1540" s="68">
        <v>0.1</v>
      </c>
      <c r="J1540" s="45">
        <f t="shared" si="46"/>
        <v>125.10000000000001</v>
      </c>
    </row>
    <row r="1541" spans="1:10">
      <c r="A1541" s="40">
        <f t="shared" si="47"/>
        <v>1537</v>
      </c>
      <c r="B1541" s="61" t="s">
        <v>82</v>
      </c>
      <c r="C1541" s="61" t="s">
        <v>2308</v>
      </c>
      <c r="D1541" s="61" t="s">
        <v>23731</v>
      </c>
      <c r="E1541" s="63" t="s">
        <v>96</v>
      </c>
      <c r="F1541" s="60" t="s">
        <v>27653</v>
      </c>
      <c r="G1541" s="60"/>
      <c r="H1541" s="66">
        <v>39</v>
      </c>
      <c r="I1541" s="68">
        <v>0.1</v>
      </c>
      <c r="J1541" s="45">
        <f t="shared" ref="J1541:J1604" si="48">H1541*(1-I1541)</f>
        <v>35.1</v>
      </c>
    </row>
    <row r="1542" spans="1:10" ht="39">
      <c r="A1542" s="40">
        <f t="shared" si="47"/>
        <v>1538</v>
      </c>
      <c r="B1542" s="61" t="s">
        <v>82</v>
      </c>
      <c r="C1542" s="61" t="s">
        <v>2571</v>
      </c>
      <c r="D1542" s="61" t="s">
        <v>23732</v>
      </c>
      <c r="E1542" s="63" t="s">
        <v>96</v>
      </c>
      <c r="F1542" s="60" t="s">
        <v>27650</v>
      </c>
      <c r="G1542" s="60"/>
      <c r="H1542" s="66">
        <v>139</v>
      </c>
      <c r="I1542" s="68">
        <v>0.1</v>
      </c>
      <c r="J1542" s="45">
        <f t="shared" si="48"/>
        <v>125.10000000000001</v>
      </c>
    </row>
    <row r="1543" spans="1:10">
      <c r="A1543" s="40">
        <f t="shared" ref="A1543:A1606" si="49">A1542+1</f>
        <v>1539</v>
      </c>
      <c r="B1543" s="61" t="s">
        <v>82</v>
      </c>
      <c r="C1543" s="61" t="s">
        <v>2609</v>
      </c>
      <c r="D1543" s="61" t="s">
        <v>23733</v>
      </c>
      <c r="E1543" s="63" t="s">
        <v>96</v>
      </c>
      <c r="F1543" s="60" t="s">
        <v>27601</v>
      </c>
      <c r="G1543" s="60"/>
      <c r="H1543" s="66">
        <v>749</v>
      </c>
      <c r="I1543" s="68">
        <v>0.1</v>
      </c>
      <c r="J1543" s="45">
        <f t="shared" si="48"/>
        <v>674.1</v>
      </c>
    </row>
    <row r="1544" spans="1:10" ht="51.75">
      <c r="A1544" s="40">
        <f t="shared" si="49"/>
        <v>1540</v>
      </c>
      <c r="B1544" s="61" t="s">
        <v>82</v>
      </c>
      <c r="C1544" s="61" t="s">
        <v>2313</v>
      </c>
      <c r="D1544" s="61" t="s">
        <v>23734</v>
      </c>
      <c r="E1544" s="63" t="s">
        <v>96</v>
      </c>
      <c r="F1544" s="60" t="s">
        <v>27653</v>
      </c>
      <c r="G1544" s="60"/>
      <c r="H1544" s="66">
        <v>39</v>
      </c>
      <c r="I1544" s="68">
        <v>0.1</v>
      </c>
      <c r="J1544" s="45">
        <f t="shared" si="48"/>
        <v>35.1</v>
      </c>
    </row>
    <row r="1545" spans="1:10" ht="90">
      <c r="A1545" s="40">
        <f t="shared" si="49"/>
        <v>1541</v>
      </c>
      <c r="B1545" s="61" t="s">
        <v>82</v>
      </c>
      <c r="C1545" s="61" t="s">
        <v>2312</v>
      </c>
      <c r="D1545" s="61" t="s">
        <v>23735</v>
      </c>
      <c r="E1545" s="63" t="s">
        <v>96</v>
      </c>
      <c r="F1545" s="60" t="s">
        <v>27653</v>
      </c>
      <c r="G1545" s="60"/>
      <c r="H1545" s="66">
        <v>39</v>
      </c>
      <c r="I1545" s="68">
        <v>0.1</v>
      </c>
      <c r="J1545" s="45">
        <f t="shared" si="48"/>
        <v>35.1</v>
      </c>
    </row>
    <row r="1546" spans="1:10" ht="26.25">
      <c r="A1546" s="40">
        <f t="shared" si="49"/>
        <v>1542</v>
      </c>
      <c r="B1546" s="61" t="s">
        <v>82</v>
      </c>
      <c r="C1546" s="61" t="s">
        <v>2633</v>
      </c>
      <c r="D1546" s="61" t="s">
        <v>23736</v>
      </c>
      <c r="E1546" s="63" t="s">
        <v>96</v>
      </c>
      <c r="F1546" s="60" t="s">
        <v>27663</v>
      </c>
      <c r="G1546" s="60"/>
      <c r="H1546" s="66">
        <v>49</v>
      </c>
      <c r="I1546" s="68">
        <v>0.1</v>
      </c>
      <c r="J1546" s="45">
        <f t="shared" si="48"/>
        <v>44.1</v>
      </c>
    </row>
    <row r="1547" spans="1:10">
      <c r="A1547" s="40">
        <f t="shared" si="49"/>
        <v>1543</v>
      </c>
      <c r="B1547" s="61" t="s">
        <v>82</v>
      </c>
      <c r="C1547" s="61" t="s">
        <v>2630</v>
      </c>
      <c r="D1547" s="61" t="s">
        <v>23737</v>
      </c>
      <c r="E1547" s="63" t="s">
        <v>96</v>
      </c>
      <c r="F1547" s="60" t="s">
        <v>27663</v>
      </c>
      <c r="G1547" s="60"/>
      <c r="H1547" s="66">
        <v>109</v>
      </c>
      <c r="I1547" s="68">
        <v>0.1</v>
      </c>
      <c r="J1547" s="45">
        <f t="shared" si="48"/>
        <v>98.100000000000009</v>
      </c>
    </row>
    <row r="1548" spans="1:10">
      <c r="A1548" s="40">
        <f t="shared" si="49"/>
        <v>1544</v>
      </c>
      <c r="B1548" s="61" t="s">
        <v>82</v>
      </c>
      <c r="C1548" s="61" t="s">
        <v>2655</v>
      </c>
      <c r="D1548" s="61" t="s">
        <v>23738</v>
      </c>
      <c r="E1548" s="63" t="s">
        <v>96</v>
      </c>
      <c r="F1548" s="60" t="s">
        <v>27677</v>
      </c>
      <c r="G1548" s="60"/>
      <c r="H1548" s="66">
        <v>379</v>
      </c>
      <c r="I1548" s="68">
        <v>0.1</v>
      </c>
      <c r="J1548" s="45">
        <f t="shared" si="48"/>
        <v>341.1</v>
      </c>
    </row>
    <row r="1549" spans="1:10">
      <c r="A1549" s="40">
        <f t="shared" si="49"/>
        <v>1545</v>
      </c>
      <c r="B1549" s="61" t="s">
        <v>82</v>
      </c>
      <c r="C1549" s="61" t="s">
        <v>2637</v>
      </c>
      <c r="D1549" s="61" t="s">
        <v>23739</v>
      </c>
      <c r="E1549" s="63" t="s">
        <v>96</v>
      </c>
      <c r="F1549" s="60" t="s">
        <v>27601</v>
      </c>
      <c r="G1549" s="60"/>
      <c r="H1549" s="66">
        <v>99</v>
      </c>
      <c r="I1549" s="68">
        <v>0.1</v>
      </c>
      <c r="J1549" s="45">
        <f t="shared" si="48"/>
        <v>89.100000000000009</v>
      </c>
    </row>
    <row r="1550" spans="1:10" ht="64.5">
      <c r="A1550" s="40">
        <f t="shared" si="49"/>
        <v>1546</v>
      </c>
      <c r="B1550" s="61" t="s">
        <v>82</v>
      </c>
      <c r="C1550" s="61" t="s">
        <v>2345</v>
      </c>
      <c r="D1550" s="61" t="s">
        <v>23740</v>
      </c>
      <c r="E1550" s="63" t="s">
        <v>96</v>
      </c>
      <c r="F1550" s="60" t="s">
        <v>27669</v>
      </c>
      <c r="G1550" s="60"/>
      <c r="H1550" s="66">
        <v>5699</v>
      </c>
      <c r="I1550" s="68">
        <v>0.1</v>
      </c>
      <c r="J1550" s="45">
        <f t="shared" si="48"/>
        <v>5129.1000000000004</v>
      </c>
    </row>
    <row r="1551" spans="1:10" ht="64.5">
      <c r="A1551" s="40">
        <f t="shared" si="49"/>
        <v>1547</v>
      </c>
      <c r="B1551" s="61" t="s">
        <v>82</v>
      </c>
      <c r="C1551" s="61" t="s">
        <v>2344</v>
      </c>
      <c r="D1551" s="61" t="s">
        <v>23741</v>
      </c>
      <c r="E1551" s="63" t="s">
        <v>96</v>
      </c>
      <c r="F1551" s="60" t="s">
        <v>27669</v>
      </c>
      <c r="G1551" s="60"/>
      <c r="H1551" s="66">
        <v>5699</v>
      </c>
      <c r="I1551" s="68">
        <v>0.1</v>
      </c>
      <c r="J1551" s="45">
        <f t="shared" si="48"/>
        <v>5129.1000000000004</v>
      </c>
    </row>
    <row r="1552" spans="1:10">
      <c r="A1552" s="40">
        <f t="shared" si="49"/>
        <v>1548</v>
      </c>
      <c r="B1552" s="61" t="s">
        <v>82</v>
      </c>
      <c r="C1552" s="61" t="s">
        <v>2644</v>
      </c>
      <c r="D1552" s="61" t="s">
        <v>23742</v>
      </c>
      <c r="E1552" s="63" t="s">
        <v>96</v>
      </c>
      <c r="F1552" s="60" t="s">
        <v>27600</v>
      </c>
      <c r="G1552" s="60"/>
      <c r="H1552" s="66">
        <v>29</v>
      </c>
      <c r="I1552" s="68">
        <v>0.1</v>
      </c>
      <c r="J1552" s="45">
        <f t="shared" si="48"/>
        <v>26.1</v>
      </c>
    </row>
    <row r="1553" spans="1:10" ht="39">
      <c r="A1553" s="40">
        <f t="shared" si="49"/>
        <v>1549</v>
      </c>
      <c r="B1553" s="61" t="s">
        <v>82</v>
      </c>
      <c r="C1553" s="61" t="s">
        <v>2305</v>
      </c>
      <c r="D1553" s="61" t="s">
        <v>23743</v>
      </c>
      <c r="E1553" s="63" t="s">
        <v>96</v>
      </c>
      <c r="F1553" s="60" t="s">
        <v>27653</v>
      </c>
      <c r="G1553" s="60"/>
      <c r="H1553" s="66">
        <v>89</v>
      </c>
      <c r="I1553" s="68">
        <v>0.1</v>
      </c>
      <c r="J1553" s="45">
        <f t="shared" si="48"/>
        <v>80.100000000000009</v>
      </c>
    </row>
    <row r="1554" spans="1:10" ht="39">
      <c r="A1554" s="40">
        <f t="shared" si="49"/>
        <v>1550</v>
      </c>
      <c r="B1554" s="61" t="s">
        <v>82</v>
      </c>
      <c r="C1554" s="61" t="s">
        <v>2307</v>
      </c>
      <c r="D1554" s="61" t="s">
        <v>23744</v>
      </c>
      <c r="E1554" s="63" t="s">
        <v>96</v>
      </c>
      <c r="F1554" s="60" t="s">
        <v>27653</v>
      </c>
      <c r="G1554" s="60"/>
      <c r="H1554" s="66">
        <v>159</v>
      </c>
      <c r="I1554" s="68">
        <v>0.1</v>
      </c>
      <c r="J1554" s="45">
        <f t="shared" si="48"/>
        <v>143.1</v>
      </c>
    </row>
    <row r="1555" spans="1:10" ht="26.25">
      <c r="A1555" s="40">
        <f t="shared" si="49"/>
        <v>1551</v>
      </c>
      <c r="B1555" s="61" t="s">
        <v>82</v>
      </c>
      <c r="C1555" s="61" t="s">
        <v>2279</v>
      </c>
      <c r="D1555" s="61" t="s">
        <v>23745</v>
      </c>
      <c r="E1555" s="63" t="s">
        <v>96</v>
      </c>
      <c r="F1555" s="60" t="s">
        <v>27653</v>
      </c>
      <c r="G1555" s="60"/>
      <c r="H1555" s="66">
        <v>59</v>
      </c>
      <c r="I1555" s="68">
        <v>0.1</v>
      </c>
      <c r="J1555" s="45">
        <f t="shared" si="48"/>
        <v>53.1</v>
      </c>
    </row>
    <row r="1556" spans="1:10" ht="64.5">
      <c r="A1556" s="40">
        <f t="shared" si="49"/>
        <v>1552</v>
      </c>
      <c r="B1556" s="61" t="s">
        <v>82</v>
      </c>
      <c r="C1556" s="61" t="s">
        <v>2669</v>
      </c>
      <c r="D1556" s="61" t="s">
        <v>23746</v>
      </c>
      <c r="E1556" s="63" t="s">
        <v>96</v>
      </c>
      <c r="F1556" s="60" t="s">
        <v>2712</v>
      </c>
      <c r="G1556" s="60"/>
      <c r="H1556" s="66">
        <v>39</v>
      </c>
      <c r="I1556" s="68">
        <v>0.1</v>
      </c>
      <c r="J1556" s="45">
        <f t="shared" si="48"/>
        <v>35.1</v>
      </c>
    </row>
    <row r="1557" spans="1:10">
      <c r="A1557" s="40">
        <f t="shared" si="49"/>
        <v>1553</v>
      </c>
      <c r="B1557" s="61" t="s">
        <v>82</v>
      </c>
      <c r="C1557" s="61" t="s">
        <v>2645</v>
      </c>
      <c r="D1557" s="61" t="s">
        <v>23747</v>
      </c>
      <c r="E1557" s="63" t="s">
        <v>96</v>
      </c>
      <c r="F1557" s="60" t="s">
        <v>27601</v>
      </c>
      <c r="G1557" s="60"/>
      <c r="H1557" s="66">
        <v>39</v>
      </c>
      <c r="I1557" s="68">
        <v>0.1</v>
      </c>
      <c r="J1557" s="45">
        <f t="shared" si="48"/>
        <v>35.1</v>
      </c>
    </row>
    <row r="1558" spans="1:10">
      <c r="A1558" s="40">
        <f t="shared" si="49"/>
        <v>1554</v>
      </c>
      <c r="B1558" s="61" t="s">
        <v>82</v>
      </c>
      <c r="C1558" s="61" t="s">
        <v>2649</v>
      </c>
      <c r="D1558" s="61" t="s">
        <v>23748</v>
      </c>
      <c r="E1558" s="63" t="s">
        <v>96</v>
      </c>
      <c r="F1558" s="60" t="s">
        <v>27601</v>
      </c>
      <c r="G1558" s="60"/>
      <c r="H1558" s="66">
        <v>429</v>
      </c>
      <c r="I1558" s="68">
        <v>0.1</v>
      </c>
      <c r="J1558" s="45">
        <f t="shared" si="48"/>
        <v>386.1</v>
      </c>
    </row>
    <row r="1559" spans="1:10">
      <c r="A1559" s="40">
        <f t="shared" si="49"/>
        <v>1555</v>
      </c>
      <c r="B1559" s="61" t="s">
        <v>82</v>
      </c>
      <c r="C1559" s="61" t="s">
        <v>2141</v>
      </c>
      <c r="D1559" s="61" t="s">
        <v>23749</v>
      </c>
      <c r="E1559" s="63" t="s">
        <v>96</v>
      </c>
      <c r="F1559" s="60" t="s">
        <v>27600</v>
      </c>
      <c r="G1559" s="60"/>
      <c r="H1559" s="66">
        <v>29</v>
      </c>
      <c r="I1559" s="68">
        <v>0.1</v>
      </c>
      <c r="J1559" s="45">
        <f t="shared" si="48"/>
        <v>26.1</v>
      </c>
    </row>
    <row r="1560" spans="1:10" ht="26.25">
      <c r="A1560" s="40">
        <f t="shared" si="49"/>
        <v>1556</v>
      </c>
      <c r="B1560" s="61" t="s">
        <v>82</v>
      </c>
      <c r="C1560" s="61" t="s">
        <v>2675</v>
      </c>
      <c r="D1560" s="61" t="s">
        <v>23750</v>
      </c>
      <c r="E1560" s="63" t="s">
        <v>96</v>
      </c>
      <c r="F1560" s="60" t="s">
        <v>27650</v>
      </c>
      <c r="G1560" s="60"/>
      <c r="H1560" s="66">
        <v>29</v>
      </c>
      <c r="I1560" s="68">
        <v>0.1</v>
      </c>
      <c r="J1560" s="45">
        <f t="shared" si="48"/>
        <v>26.1</v>
      </c>
    </row>
    <row r="1561" spans="1:10">
      <c r="A1561" s="40">
        <f t="shared" si="49"/>
        <v>1557</v>
      </c>
      <c r="B1561" s="61" t="s">
        <v>82</v>
      </c>
      <c r="C1561" s="61" t="s">
        <v>2189</v>
      </c>
      <c r="D1561" s="61" t="s">
        <v>23751</v>
      </c>
      <c r="E1561" s="63" t="s">
        <v>96</v>
      </c>
      <c r="F1561" s="60" t="s">
        <v>27660</v>
      </c>
      <c r="G1561" s="60"/>
      <c r="H1561" s="66">
        <v>149</v>
      </c>
      <c r="I1561" s="68">
        <v>0.1</v>
      </c>
      <c r="J1561" s="45">
        <f t="shared" si="48"/>
        <v>134.1</v>
      </c>
    </row>
    <row r="1562" spans="1:10">
      <c r="A1562" s="40">
        <f t="shared" si="49"/>
        <v>1558</v>
      </c>
      <c r="B1562" s="61" t="s">
        <v>82</v>
      </c>
      <c r="C1562" s="61" t="s">
        <v>23752</v>
      </c>
      <c r="D1562" s="61" t="s">
        <v>23753</v>
      </c>
      <c r="E1562" s="63" t="s">
        <v>96</v>
      </c>
      <c r="F1562" s="60" t="s">
        <v>27650</v>
      </c>
      <c r="G1562" s="60"/>
      <c r="H1562" s="66">
        <v>139</v>
      </c>
      <c r="I1562" s="68">
        <v>0.1</v>
      </c>
      <c r="J1562" s="45">
        <f t="shared" si="48"/>
        <v>125.10000000000001</v>
      </c>
    </row>
    <row r="1563" spans="1:10" ht="26.25">
      <c r="A1563" s="40">
        <f t="shared" si="49"/>
        <v>1559</v>
      </c>
      <c r="B1563" s="61" t="s">
        <v>82</v>
      </c>
      <c r="C1563" s="61" t="s">
        <v>2520</v>
      </c>
      <c r="D1563" s="61" t="s">
        <v>23754</v>
      </c>
      <c r="E1563" s="63" t="s">
        <v>96</v>
      </c>
      <c r="F1563" s="60" t="s">
        <v>27653</v>
      </c>
      <c r="G1563" s="60"/>
      <c r="H1563" s="66">
        <v>99</v>
      </c>
      <c r="I1563" s="68">
        <v>0.1</v>
      </c>
      <c r="J1563" s="45">
        <f t="shared" si="48"/>
        <v>89.100000000000009</v>
      </c>
    </row>
    <row r="1564" spans="1:10" ht="51.75">
      <c r="A1564" s="40">
        <f t="shared" si="49"/>
        <v>1560</v>
      </c>
      <c r="B1564" s="61" t="s">
        <v>82</v>
      </c>
      <c r="C1564" s="61" t="s">
        <v>23755</v>
      </c>
      <c r="D1564" s="61" t="s">
        <v>23756</v>
      </c>
      <c r="E1564" s="63" t="s">
        <v>96</v>
      </c>
      <c r="F1564" s="60" t="s">
        <v>27653</v>
      </c>
      <c r="G1564" s="60"/>
      <c r="H1564" s="66">
        <v>39</v>
      </c>
      <c r="I1564" s="68">
        <v>0.1</v>
      </c>
      <c r="J1564" s="45">
        <f t="shared" si="48"/>
        <v>35.1</v>
      </c>
    </row>
    <row r="1565" spans="1:10">
      <c r="A1565" s="40">
        <f t="shared" si="49"/>
        <v>1561</v>
      </c>
      <c r="B1565" s="61" t="s">
        <v>82</v>
      </c>
      <c r="C1565" s="61" t="s">
        <v>2137</v>
      </c>
      <c r="D1565" s="61" t="s">
        <v>23757</v>
      </c>
      <c r="E1565" s="63" t="s">
        <v>96</v>
      </c>
      <c r="F1565" s="60" t="s">
        <v>27600</v>
      </c>
      <c r="G1565" s="60"/>
      <c r="H1565" s="66">
        <v>9</v>
      </c>
      <c r="I1565" s="68">
        <v>0.1</v>
      </c>
      <c r="J1565" s="45">
        <f t="shared" si="48"/>
        <v>8.1</v>
      </c>
    </row>
    <row r="1566" spans="1:10" ht="26.25">
      <c r="A1566" s="40">
        <f t="shared" si="49"/>
        <v>1562</v>
      </c>
      <c r="B1566" s="61" t="s">
        <v>82</v>
      </c>
      <c r="C1566" s="61" t="s">
        <v>2290</v>
      </c>
      <c r="D1566" s="61" t="s">
        <v>23758</v>
      </c>
      <c r="E1566" s="63" t="s">
        <v>96</v>
      </c>
      <c r="F1566" s="60" t="s">
        <v>27653</v>
      </c>
      <c r="G1566" s="60"/>
      <c r="H1566" s="66">
        <v>109</v>
      </c>
      <c r="I1566" s="68">
        <v>0.1</v>
      </c>
      <c r="J1566" s="45">
        <f t="shared" si="48"/>
        <v>98.100000000000009</v>
      </c>
    </row>
    <row r="1567" spans="1:10" ht="26.25">
      <c r="A1567" s="40">
        <f t="shared" si="49"/>
        <v>1563</v>
      </c>
      <c r="B1567" s="61" t="s">
        <v>82</v>
      </c>
      <c r="C1567" s="61" t="s">
        <v>2149</v>
      </c>
      <c r="D1567" s="61" t="s">
        <v>23759</v>
      </c>
      <c r="E1567" s="63" t="s">
        <v>96</v>
      </c>
      <c r="F1567" s="60" t="s">
        <v>2712</v>
      </c>
      <c r="G1567" s="60"/>
      <c r="H1567" s="66">
        <v>219</v>
      </c>
      <c r="I1567" s="68">
        <v>0.1</v>
      </c>
      <c r="J1567" s="45">
        <f t="shared" si="48"/>
        <v>197.1</v>
      </c>
    </row>
    <row r="1568" spans="1:10" ht="26.25">
      <c r="A1568" s="40">
        <f t="shared" si="49"/>
        <v>1564</v>
      </c>
      <c r="B1568" s="61" t="s">
        <v>82</v>
      </c>
      <c r="C1568" s="61" t="s">
        <v>2126</v>
      </c>
      <c r="D1568" s="61" t="s">
        <v>23760</v>
      </c>
      <c r="E1568" s="63" t="s">
        <v>96</v>
      </c>
      <c r="F1568" s="60" t="s">
        <v>27653</v>
      </c>
      <c r="G1568" s="60"/>
      <c r="H1568" s="66">
        <v>79</v>
      </c>
      <c r="I1568" s="68">
        <v>0.1</v>
      </c>
      <c r="J1568" s="45">
        <f t="shared" si="48"/>
        <v>71.100000000000009</v>
      </c>
    </row>
    <row r="1569" spans="1:10" ht="39">
      <c r="A1569" s="40">
        <f t="shared" si="49"/>
        <v>1565</v>
      </c>
      <c r="B1569" s="61" t="s">
        <v>82</v>
      </c>
      <c r="C1569" s="61" t="s">
        <v>2309</v>
      </c>
      <c r="D1569" s="61" t="s">
        <v>23761</v>
      </c>
      <c r="E1569" s="63" t="s">
        <v>96</v>
      </c>
      <c r="F1569" s="60" t="s">
        <v>27653</v>
      </c>
      <c r="G1569" s="60"/>
      <c r="H1569" s="66">
        <v>59</v>
      </c>
      <c r="I1569" s="68">
        <v>0.1</v>
      </c>
      <c r="J1569" s="45">
        <f t="shared" si="48"/>
        <v>53.1</v>
      </c>
    </row>
    <row r="1570" spans="1:10" ht="51.75">
      <c r="A1570" s="40">
        <f t="shared" si="49"/>
        <v>1566</v>
      </c>
      <c r="B1570" s="61" t="s">
        <v>82</v>
      </c>
      <c r="C1570" s="61" t="s">
        <v>2352</v>
      </c>
      <c r="D1570" s="61" t="s">
        <v>23762</v>
      </c>
      <c r="E1570" s="63" t="s">
        <v>96</v>
      </c>
      <c r="F1570" s="60" t="s">
        <v>27670</v>
      </c>
      <c r="G1570" s="60"/>
      <c r="H1570" s="66">
        <v>309</v>
      </c>
      <c r="I1570" s="68">
        <v>0.1</v>
      </c>
      <c r="J1570" s="45">
        <f t="shared" si="48"/>
        <v>278.10000000000002</v>
      </c>
    </row>
    <row r="1571" spans="1:10" ht="39">
      <c r="A1571" s="40">
        <f t="shared" si="49"/>
        <v>1567</v>
      </c>
      <c r="B1571" s="61" t="s">
        <v>82</v>
      </c>
      <c r="C1571" s="61" t="s">
        <v>2302</v>
      </c>
      <c r="D1571" s="61" t="s">
        <v>23763</v>
      </c>
      <c r="E1571" s="63" t="s">
        <v>96</v>
      </c>
      <c r="F1571" s="60" t="s">
        <v>27653</v>
      </c>
      <c r="G1571" s="60"/>
      <c r="H1571" s="66">
        <v>79</v>
      </c>
      <c r="I1571" s="68">
        <v>0.1</v>
      </c>
      <c r="J1571" s="45">
        <f t="shared" si="48"/>
        <v>71.100000000000009</v>
      </c>
    </row>
    <row r="1572" spans="1:10" ht="51.75">
      <c r="A1572" s="40">
        <f t="shared" si="49"/>
        <v>1568</v>
      </c>
      <c r="B1572" s="61" t="s">
        <v>82</v>
      </c>
      <c r="C1572" s="61" t="s">
        <v>2494</v>
      </c>
      <c r="D1572" s="61" t="s">
        <v>23764</v>
      </c>
      <c r="E1572" s="63" t="s">
        <v>96</v>
      </c>
      <c r="F1572" s="60" t="s">
        <v>27675</v>
      </c>
      <c r="G1572" s="60"/>
      <c r="H1572" s="66">
        <v>299</v>
      </c>
      <c r="I1572" s="68">
        <v>0.1</v>
      </c>
      <c r="J1572" s="45">
        <f t="shared" si="48"/>
        <v>269.10000000000002</v>
      </c>
    </row>
    <row r="1573" spans="1:10">
      <c r="A1573" s="40">
        <f t="shared" si="49"/>
        <v>1569</v>
      </c>
      <c r="B1573" s="61" t="s">
        <v>82</v>
      </c>
      <c r="C1573" s="61" t="s">
        <v>23765</v>
      </c>
      <c r="D1573" s="61" t="s">
        <v>23766</v>
      </c>
      <c r="E1573" s="63" t="s">
        <v>96</v>
      </c>
      <c r="F1573" s="60" t="s">
        <v>27674</v>
      </c>
      <c r="G1573" s="60"/>
      <c r="H1573" s="66">
        <v>93</v>
      </c>
      <c r="I1573" s="68">
        <v>0.1</v>
      </c>
      <c r="J1573" s="45">
        <f t="shared" si="48"/>
        <v>83.7</v>
      </c>
    </row>
    <row r="1574" spans="1:10">
      <c r="A1574" s="40">
        <f t="shared" si="49"/>
        <v>1570</v>
      </c>
      <c r="B1574" s="61" t="s">
        <v>82</v>
      </c>
      <c r="C1574" s="61" t="s">
        <v>2053</v>
      </c>
      <c r="D1574" s="61" t="s">
        <v>23767</v>
      </c>
      <c r="E1574" s="63" t="s">
        <v>96</v>
      </c>
      <c r="F1574" s="60" t="s">
        <v>27674</v>
      </c>
      <c r="G1574" s="60"/>
      <c r="H1574" s="66">
        <v>75</v>
      </c>
      <c r="I1574" s="68">
        <v>0.1</v>
      </c>
      <c r="J1574" s="45">
        <f t="shared" si="48"/>
        <v>67.5</v>
      </c>
    </row>
    <row r="1575" spans="1:10" ht="51.75">
      <c r="A1575" s="40">
        <f t="shared" si="49"/>
        <v>1571</v>
      </c>
      <c r="B1575" s="61" t="s">
        <v>82</v>
      </c>
      <c r="C1575" s="61" t="s">
        <v>2207</v>
      </c>
      <c r="D1575" s="61" t="s">
        <v>23768</v>
      </c>
      <c r="E1575" s="63" t="s">
        <v>96</v>
      </c>
      <c r="F1575" s="60" t="s">
        <v>27653</v>
      </c>
      <c r="G1575" s="60"/>
      <c r="H1575" s="66">
        <v>699</v>
      </c>
      <c r="I1575" s="68">
        <v>0.1</v>
      </c>
      <c r="J1575" s="45">
        <f t="shared" si="48"/>
        <v>629.1</v>
      </c>
    </row>
    <row r="1576" spans="1:10" ht="26.25">
      <c r="A1576" s="40">
        <f t="shared" si="49"/>
        <v>1572</v>
      </c>
      <c r="B1576" s="61" t="s">
        <v>82</v>
      </c>
      <c r="C1576" s="61" t="s">
        <v>2384</v>
      </c>
      <c r="D1576" s="61" t="s">
        <v>23769</v>
      </c>
      <c r="E1576" s="63" t="s">
        <v>96</v>
      </c>
      <c r="F1576" s="60" t="s">
        <v>27606</v>
      </c>
      <c r="G1576" s="60"/>
      <c r="H1576" s="66">
        <v>229</v>
      </c>
      <c r="I1576" s="68">
        <v>0.1</v>
      </c>
      <c r="J1576" s="45">
        <f t="shared" si="48"/>
        <v>206.1</v>
      </c>
    </row>
    <row r="1577" spans="1:10">
      <c r="A1577" s="40">
        <f t="shared" si="49"/>
        <v>1573</v>
      </c>
      <c r="B1577" s="61" t="s">
        <v>82</v>
      </c>
      <c r="C1577" s="61" t="s">
        <v>2530</v>
      </c>
      <c r="D1577" s="61" t="s">
        <v>2531</v>
      </c>
      <c r="E1577" s="63" t="s">
        <v>96</v>
      </c>
      <c r="F1577" s="60" t="s">
        <v>27653</v>
      </c>
      <c r="G1577" s="60"/>
      <c r="H1577" s="66">
        <v>49</v>
      </c>
      <c r="I1577" s="68">
        <v>0.1</v>
      </c>
      <c r="J1577" s="45">
        <f t="shared" si="48"/>
        <v>44.1</v>
      </c>
    </row>
    <row r="1578" spans="1:10">
      <c r="A1578" s="40">
        <f t="shared" si="49"/>
        <v>1574</v>
      </c>
      <c r="B1578" s="61" t="s">
        <v>82</v>
      </c>
      <c r="C1578" s="61" t="s">
        <v>2537</v>
      </c>
      <c r="D1578" s="61" t="s">
        <v>23770</v>
      </c>
      <c r="E1578" s="63" t="s">
        <v>96</v>
      </c>
      <c r="F1578" s="60" t="s">
        <v>27600</v>
      </c>
      <c r="G1578" s="60"/>
      <c r="H1578" s="66">
        <v>109</v>
      </c>
      <c r="I1578" s="68">
        <v>0.1</v>
      </c>
      <c r="J1578" s="45">
        <f t="shared" si="48"/>
        <v>98.100000000000009</v>
      </c>
    </row>
    <row r="1579" spans="1:10">
      <c r="A1579" s="40">
        <f t="shared" si="49"/>
        <v>1575</v>
      </c>
      <c r="B1579" s="61" t="s">
        <v>82</v>
      </c>
      <c r="C1579" s="61" t="s">
        <v>23771</v>
      </c>
      <c r="D1579" s="61" t="s">
        <v>23772</v>
      </c>
      <c r="E1579" s="63" t="s">
        <v>96</v>
      </c>
      <c r="F1579" s="60" t="s">
        <v>27659</v>
      </c>
      <c r="G1579" s="60"/>
      <c r="H1579" s="66">
        <v>749</v>
      </c>
      <c r="I1579" s="68">
        <v>0.1</v>
      </c>
      <c r="J1579" s="45">
        <f t="shared" si="48"/>
        <v>674.1</v>
      </c>
    </row>
    <row r="1580" spans="1:10" ht="77.25">
      <c r="A1580" s="40">
        <f t="shared" si="49"/>
        <v>1576</v>
      </c>
      <c r="B1580" s="61" t="s">
        <v>82</v>
      </c>
      <c r="C1580" s="61" t="s">
        <v>23773</v>
      </c>
      <c r="D1580" s="61" t="s">
        <v>23774</v>
      </c>
      <c r="E1580" s="63" t="s">
        <v>96</v>
      </c>
      <c r="F1580" s="60" t="s">
        <v>27670</v>
      </c>
      <c r="G1580" s="60"/>
      <c r="H1580" s="66">
        <v>699</v>
      </c>
      <c r="I1580" s="68">
        <v>0.1</v>
      </c>
      <c r="J1580" s="45">
        <f t="shared" si="48"/>
        <v>629.1</v>
      </c>
    </row>
    <row r="1581" spans="1:10" ht="64.5">
      <c r="A1581" s="40">
        <f t="shared" si="49"/>
        <v>1577</v>
      </c>
      <c r="B1581" s="61" t="s">
        <v>82</v>
      </c>
      <c r="C1581" s="61" t="s">
        <v>23775</v>
      </c>
      <c r="D1581" s="61" t="s">
        <v>23776</v>
      </c>
      <c r="E1581" s="63" t="s">
        <v>96</v>
      </c>
      <c r="F1581" s="60" t="s">
        <v>27670</v>
      </c>
      <c r="G1581" s="60"/>
      <c r="H1581" s="66">
        <v>749</v>
      </c>
      <c r="I1581" s="68">
        <v>0.1</v>
      </c>
      <c r="J1581" s="45">
        <f t="shared" si="48"/>
        <v>674.1</v>
      </c>
    </row>
    <row r="1582" spans="1:10" ht="26.25">
      <c r="A1582" s="40">
        <f t="shared" si="49"/>
        <v>1578</v>
      </c>
      <c r="B1582" s="61" t="s">
        <v>82</v>
      </c>
      <c r="C1582" s="61" t="s">
        <v>23777</v>
      </c>
      <c r="D1582" s="61" t="s">
        <v>23778</v>
      </c>
      <c r="E1582" s="63" t="s">
        <v>96</v>
      </c>
      <c r="F1582" s="60" t="s">
        <v>27653</v>
      </c>
      <c r="G1582" s="60"/>
      <c r="H1582" s="66">
        <v>39</v>
      </c>
      <c r="I1582" s="68">
        <v>0.1</v>
      </c>
      <c r="J1582" s="45">
        <f t="shared" si="48"/>
        <v>35.1</v>
      </c>
    </row>
    <row r="1583" spans="1:10" ht="39">
      <c r="A1583" s="40">
        <f t="shared" si="49"/>
        <v>1579</v>
      </c>
      <c r="B1583" s="61" t="s">
        <v>82</v>
      </c>
      <c r="C1583" s="61" t="s">
        <v>23779</v>
      </c>
      <c r="D1583" s="61" t="s">
        <v>23780</v>
      </c>
      <c r="E1583" s="63" t="s">
        <v>96</v>
      </c>
      <c r="F1583" s="60" t="s">
        <v>27674</v>
      </c>
      <c r="G1583" s="60"/>
      <c r="H1583" s="66">
        <v>225</v>
      </c>
      <c r="I1583" s="68">
        <v>0.1</v>
      </c>
      <c r="J1583" s="45">
        <f t="shared" si="48"/>
        <v>202.5</v>
      </c>
    </row>
    <row r="1584" spans="1:10" ht="26.25">
      <c r="A1584" s="40">
        <f t="shared" si="49"/>
        <v>1580</v>
      </c>
      <c r="B1584" s="61" t="s">
        <v>82</v>
      </c>
      <c r="C1584" s="61" t="s">
        <v>23777</v>
      </c>
      <c r="D1584" s="61" t="s">
        <v>23778</v>
      </c>
      <c r="E1584" s="63" t="s">
        <v>96</v>
      </c>
      <c r="F1584" s="60" t="s">
        <v>27653</v>
      </c>
      <c r="G1584" s="60"/>
      <c r="H1584" s="66">
        <v>39</v>
      </c>
      <c r="I1584" s="68">
        <v>0.1</v>
      </c>
      <c r="J1584" s="45">
        <f t="shared" si="48"/>
        <v>35.1</v>
      </c>
    </row>
    <row r="1585" spans="1:10" ht="90">
      <c r="A1585" s="40">
        <f t="shared" si="49"/>
        <v>1581</v>
      </c>
      <c r="B1585" s="61" t="s">
        <v>82</v>
      </c>
      <c r="C1585" s="61" t="s">
        <v>23781</v>
      </c>
      <c r="D1585" s="61" t="s">
        <v>23782</v>
      </c>
      <c r="E1585" s="63" t="s">
        <v>96</v>
      </c>
      <c r="F1585" s="60" t="s">
        <v>27611</v>
      </c>
      <c r="G1585" s="60"/>
      <c r="H1585" s="66">
        <v>999</v>
      </c>
      <c r="I1585" s="68">
        <v>0.1</v>
      </c>
      <c r="J1585" s="45">
        <f t="shared" si="48"/>
        <v>899.1</v>
      </c>
    </row>
    <row r="1586" spans="1:10" ht="39">
      <c r="A1586" s="40">
        <f t="shared" si="49"/>
        <v>1582</v>
      </c>
      <c r="B1586" s="61" t="s">
        <v>82</v>
      </c>
      <c r="C1586" s="61" t="s">
        <v>23783</v>
      </c>
      <c r="D1586" s="61" t="s">
        <v>23784</v>
      </c>
      <c r="E1586" s="63" t="s">
        <v>96</v>
      </c>
      <c r="F1586" s="60" t="s">
        <v>27660</v>
      </c>
      <c r="G1586" s="60"/>
      <c r="H1586" s="66">
        <v>79</v>
      </c>
      <c r="I1586" s="68">
        <v>0.1</v>
      </c>
      <c r="J1586" s="45">
        <f t="shared" si="48"/>
        <v>71.100000000000009</v>
      </c>
    </row>
    <row r="1587" spans="1:10" ht="39">
      <c r="A1587" s="40">
        <f t="shared" si="49"/>
        <v>1583</v>
      </c>
      <c r="B1587" s="61" t="s">
        <v>82</v>
      </c>
      <c r="C1587" s="61" t="s">
        <v>23785</v>
      </c>
      <c r="D1587" s="61" t="s">
        <v>23786</v>
      </c>
      <c r="E1587" s="63" t="s">
        <v>96</v>
      </c>
      <c r="F1587" s="60" t="s">
        <v>27653</v>
      </c>
      <c r="G1587" s="60"/>
      <c r="H1587" s="66">
        <v>49</v>
      </c>
      <c r="I1587" s="68">
        <v>0.1</v>
      </c>
      <c r="J1587" s="45">
        <f t="shared" si="48"/>
        <v>44.1</v>
      </c>
    </row>
    <row r="1588" spans="1:10">
      <c r="A1588" s="40">
        <f t="shared" si="49"/>
        <v>1584</v>
      </c>
      <c r="B1588" s="61" t="s">
        <v>82</v>
      </c>
      <c r="C1588" s="61" t="s">
        <v>23787</v>
      </c>
      <c r="D1588" s="61" t="s">
        <v>23788</v>
      </c>
      <c r="E1588" s="63" t="s">
        <v>96</v>
      </c>
      <c r="F1588" s="60" t="s">
        <v>27676</v>
      </c>
      <c r="G1588" s="60"/>
      <c r="H1588" s="66">
        <v>29</v>
      </c>
      <c r="I1588" s="68">
        <v>0.1</v>
      </c>
      <c r="J1588" s="45">
        <f t="shared" si="48"/>
        <v>26.1</v>
      </c>
    </row>
    <row r="1589" spans="1:10" ht="39">
      <c r="A1589" s="40">
        <f t="shared" si="49"/>
        <v>1585</v>
      </c>
      <c r="B1589" s="61" t="s">
        <v>82</v>
      </c>
      <c r="C1589" s="61" t="s">
        <v>23783</v>
      </c>
      <c r="D1589" s="61" t="s">
        <v>23784</v>
      </c>
      <c r="E1589" s="63" t="s">
        <v>96</v>
      </c>
      <c r="F1589" s="60" t="s">
        <v>27660</v>
      </c>
      <c r="G1589" s="60"/>
      <c r="H1589" s="66">
        <v>79</v>
      </c>
      <c r="I1589" s="68">
        <v>0.1</v>
      </c>
      <c r="J1589" s="45">
        <f t="shared" si="48"/>
        <v>71.100000000000009</v>
      </c>
    </row>
    <row r="1590" spans="1:10" ht="39">
      <c r="A1590" s="40">
        <f t="shared" si="49"/>
        <v>1586</v>
      </c>
      <c r="B1590" s="61" t="s">
        <v>82</v>
      </c>
      <c r="C1590" s="61" t="s">
        <v>23785</v>
      </c>
      <c r="D1590" s="61" t="s">
        <v>23786</v>
      </c>
      <c r="E1590" s="63" t="s">
        <v>96</v>
      </c>
      <c r="F1590" s="60" t="s">
        <v>27653</v>
      </c>
      <c r="G1590" s="60"/>
      <c r="H1590" s="66">
        <v>49</v>
      </c>
      <c r="I1590" s="68">
        <v>0.1</v>
      </c>
      <c r="J1590" s="45">
        <f t="shared" si="48"/>
        <v>44.1</v>
      </c>
    </row>
    <row r="1591" spans="1:10">
      <c r="A1591" s="40">
        <f t="shared" si="49"/>
        <v>1587</v>
      </c>
      <c r="B1591" s="61" t="s">
        <v>82</v>
      </c>
      <c r="C1591" s="61" t="s">
        <v>2584</v>
      </c>
      <c r="D1591" s="61" t="s">
        <v>23789</v>
      </c>
      <c r="E1591" s="63" t="s">
        <v>96</v>
      </c>
      <c r="F1591" s="60" t="s">
        <v>27600</v>
      </c>
      <c r="G1591" s="60"/>
      <c r="H1591" s="66">
        <v>29</v>
      </c>
      <c r="I1591" s="68">
        <v>0.1</v>
      </c>
      <c r="J1591" s="45">
        <f t="shared" si="48"/>
        <v>26.1</v>
      </c>
    </row>
    <row r="1592" spans="1:10">
      <c r="A1592" s="40">
        <f t="shared" si="49"/>
        <v>1588</v>
      </c>
      <c r="B1592" s="61" t="s">
        <v>82</v>
      </c>
      <c r="C1592" s="61" t="s">
        <v>23790</v>
      </c>
      <c r="D1592" s="61" t="s">
        <v>23791</v>
      </c>
      <c r="E1592" s="63" t="s">
        <v>96</v>
      </c>
      <c r="F1592" s="60" t="s">
        <v>27675</v>
      </c>
      <c r="G1592" s="60"/>
      <c r="H1592" s="66">
        <v>79</v>
      </c>
      <c r="I1592" s="68">
        <v>0.1</v>
      </c>
      <c r="J1592" s="45">
        <f t="shared" si="48"/>
        <v>71.100000000000009</v>
      </c>
    </row>
    <row r="1593" spans="1:10">
      <c r="A1593" s="40">
        <f t="shared" si="49"/>
        <v>1589</v>
      </c>
      <c r="B1593" s="61" t="s">
        <v>82</v>
      </c>
      <c r="C1593" s="61" t="s">
        <v>23792</v>
      </c>
      <c r="D1593" s="61" t="s">
        <v>23793</v>
      </c>
      <c r="E1593" s="63" t="s">
        <v>96</v>
      </c>
      <c r="F1593" s="60" t="s">
        <v>27675</v>
      </c>
      <c r="G1593" s="60"/>
      <c r="H1593" s="66">
        <v>79</v>
      </c>
      <c r="I1593" s="68">
        <v>0.1</v>
      </c>
      <c r="J1593" s="45">
        <f t="shared" si="48"/>
        <v>71.100000000000009</v>
      </c>
    </row>
    <row r="1594" spans="1:10">
      <c r="A1594" s="40">
        <f t="shared" si="49"/>
        <v>1590</v>
      </c>
      <c r="B1594" s="61" t="s">
        <v>82</v>
      </c>
      <c r="C1594" s="61" t="s">
        <v>23794</v>
      </c>
      <c r="D1594" s="61" t="s">
        <v>23795</v>
      </c>
      <c r="E1594" s="63" t="s">
        <v>96</v>
      </c>
      <c r="F1594" s="60" t="s">
        <v>27675</v>
      </c>
      <c r="G1594" s="60"/>
      <c r="H1594" s="66">
        <v>79</v>
      </c>
      <c r="I1594" s="68">
        <v>0.1</v>
      </c>
      <c r="J1594" s="45">
        <f t="shared" si="48"/>
        <v>71.100000000000009</v>
      </c>
    </row>
    <row r="1595" spans="1:10">
      <c r="A1595" s="40">
        <f t="shared" si="49"/>
        <v>1591</v>
      </c>
      <c r="B1595" s="61" t="s">
        <v>82</v>
      </c>
      <c r="C1595" s="61" t="s">
        <v>23796</v>
      </c>
      <c r="D1595" s="61" t="s">
        <v>23797</v>
      </c>
      <c r="E1595" s="63" t="s">
        <v>96</v>
      </c>
      <c r="F1595" s="60" t="s">
        <v>27654</v>
      </c>
      <c r="G1595" s="60"/>
      <c r="H1595" s="66">
        <v>69</v>
      </c>
      <c r="I1595" s="68">
        <v>0.1</v>
      </c>
      <c r="J1595" s="45">
        <f t="shared" si="48"/>
        <v>62.1</v>
      </c>
    </row>
    <row r="1596" spans="1:10">
      <c r="A1596" s="40">
        <f t="shared" si="49"/>
        <v>1592</v>
      </c>
      <c r="B1596" s="61" t="s">
        <v>82</v>
      </c>
      <c r="C1596" s="61" t="s">
        <v>23798</v>
      </c>
      <c r="D1596" s="61" t="s">
        <v>23799</v>
      </c>
      <c r="E1596" s="63" t="s">
        <v>96</v>
      </c>
      <c r="F1596" s="60" t="s">
        <v>27664</v>
      </c>
      <c r="G1596" s="60"/>
      <c r="H1596" s="66">
        <v>219</v>
      </c>
      <c r="I1596" s="68">
        <v>0.1</v>
      </c>
      <c r="J1596" s="45">
        <f t="shared" si="48"/>
        <v>197.1</v>
      </c>
    </row>
    <row r="1597" spans="1:10" ht="26.25">
      <c r="A1597" s="40">
        <f t="shared" si="49"/>
        <v>1593</v>
      </c>
      <c r="B1597" s="61" t="s">
        <v>82</v>
      </c>
      <c r="C1597" s="61" t="s">
        <v>2519</v>
      </c>
      <c r="D1597" s="61" t="s">
        <v>23800</v>
      </c>
      <c r="E1597" s="63" t="s">
        <v>96</v>
      </c>
      <c r="F1597" s="60" t="s">
        <v>27653</v>
      </c>
      <c r="G1597" s="60"/>
      <c r="H1597" s="66">
        <v>69</v>
      </c>
      <c r="I1597" s="68">
        <v>0.1</v>
      </c>
      <c r="J1597" s="45">
        <f t="shared" si="48"/>
        <v>62.1</v>
      </c>
    </row>
    <row r="1598" spans="1:10">
      <c r="A1598" s="40">
        <f t="shared" si="49"/>
        <v>1594</v>
      </c>
      <c r="B1598" s="61" t="s">
        <v>82</v>
      </c>
      <c r="C1598" s="61" t="s">
        <v>23801</v>
      </c>
      <c r="D1598" s="61" t="s">
        <v>23802</v>
      </c>
      <c r="E1598" s="63" t="s">
        <v>96</v>
      </c>
      <c r="F1598" s="60" t="s">
        <v>27664</v>
      </c>
      <c r="G1598" s="60"/>
      <c r="H1598" s="66">
        <v>219</v>
      </c>
      <c r="I1598" s="68">
        <v>0.1</v>
      </c>
      <c r="J1598" s="45">
        <f t="shared" si="48"/>
        <v>197.1</v>
      </c>
    </row>
    <row r="1599" spans="1:10">
      <c r="A1599" s="40">
        <f t="shared" si="49"/>
        <v>1595</v>
      </c>
      <c r="B1599" s="61" t="s">
        <v>82</v>
      </c>
      <c r="C1599" s="61" t="s">
        <v>23803</v>
      </c>
      <c r="D1599" s="61" t="s">
        <v>23804</v>
      </c>
      <c r="E1599" s="63" t="s">
        <v>96</v>
      </c>
      <c r="F1599" s="60" t="s">
        <v>27664</v>
      </c>
      <c r="G1599" s="60"/>
      <c r="H1599" s="66">
        <v>219</v>
      </c>
      <c r="I1599" s="68">
        <v>0.1</v>
      </c>
      <c r="J1599" s="45">
        <f t="shared" si="48"/>
        <v>197.1</v>
      </c>
    </row>
    <row r="1600" spans="1:10" ht="26.25">
      <c r="A1600" s="40">
        <f t="shared" si="49"/>
        <v>1596</v>
      </c>
      <c r="B1600" s="61" t="s">
        <v>82</v>
      </c>
      <c r="C1600" s="61" t="s">
        <v>23805</v>
      </c>
      <c r="D1600" s="61" t="s">
        <v>23806</v>
      </c>
      <c r="E1600" s="63" t="s">
        <v>96</v>
      </c>
      <c r="F1600" s="60" t="s">
        <v>27653</v>
      </c>
      <c r="G1600" s="60"/>
      <c r="H1600" s="66">
        <v>39</v>
      </c>
      <c r="I1600" s="68">
        <v>0.1</v>
      </c>
      <c r="J1600" s="45">
        <f t="shared" si="48"/>
        <v>35.1</v>
      </c>
    </row>
    <row r="1601" spans="1:10">
      <c r="A1601" s="40">
        <f t="shared" si="49"/>
        <v>1597</v>
      </c>
      <c r="B1601" s="61" t="s">
        <v>82</v>
      </c>
      <c r="C1601" s="61" t="s">
        <v>23807</v>
      </c>
      <c r="D1601" s="61" t="s">
        <v>23808</v>
      </c>
      <c r="E1601" s="63" t="s">
        <v>96</v>
      </c>
      <c r="F1601" s="60" t="s">
        <v>27680</v>
      </c>
      <c r="G1601" s="60"/>
      <c r="H1601" s="66">
        <v>429</v>
      </c>
      <c r="I1601" s="68">
        <v>0.1</v>
      </c>
      <c r="J1601" s="45">
        <f t="shared" si="48"/>
        <v>386.1</v>
      </c>
    </row>
    <row r="1602" spans="1:10">
      <c r="A1602" s="40">
        <f t="shared" si="49"/>
        <v>1598</v>
      </c>
      <c r="B1602" s="61" t="s">
        <v>82</v>
      </c>
      <c r="C1602" s="61" t="s">
        <v>23809</v>
      </c>
      <c r="D1602" s="61" t="s">
        <v>23810</v>
      </c>
      <c r="E1602" s="63" t="s">
        <v>96</v>
      </c>
      <c r="F1602" s="60" t="s">
        <v>27664</v>
      </c>
      <c r="G1602" s="60"/>
      <c r="H1602" s="66">
        <v>219</v>
      </c>
      <c r="I1602" s="68">
        <v>0.1</v>
      </c>
      <c r="J1602" s="45">
        <f t="shared" si="48"/>
        <v>197.1</v>
      </c>
    </row>
    <row r="1603" spans="1:10" ht="39">
      <c r="A1603" s="40">
        <f t="shared" si="49"/>
        <v>1599</v>
      </c>
      <c r="B1603" s="61" t="s">
        <v>82</v>
      </c>
      <c r="C1603" s="61" t="s">
        <v>23811</v>
      </c>
      <c r="D1603" s="61" t="s">
        <v>23812</v>
      </c>
      <c r="E1603" s="63" t="s">
        <v>96</v>
      </c>
      <c r="F1603" s="60" t="s">
        <v>27653</v>
      </c>
      <c r="G1603" s="60"/>
      <c r="H1603" s="66">
        <v>49</v>
      </c>
      <c r="I1603" s="68">
        <v>0.1</v>
      </c>
      <c r="J1603" s="45">
        <f t="shared" si="48"/>
        <v>44.1</v>
      </c>
    </row>
    <row r="1604" spans="1:10" ht="39">
      <c r="A1604" s="40">
        <f t="shared" si="49"/>
        <v>1600</v>
      </c>
      <c r="B1604" s="61" t="s">
        <v>82</v>
      </c>
      <c r="C1604" s="61" t="s">
        <v>23811</v>
      </c>
      <c r="D1604" s="61" t="s">
        <v>23812</v>
      </c>
      <c r="E1604" s="63" t="s">
        <v>96</v>
      </c>
      <c r="F1604" s="60" t="s">
        <v>27653</v>
      </c>
      <c r="G1604" s="60"/>
      <c r="H1604" s="66">
        <v>49</v>
      </c>
      <c r="I1604" s="68">
        <v>0.1</v>
      </c>
      <c r="J1604" s="45">
        <f t="shared" si="48"/>
        <v>44.1</v>
      </c>
    </row>
    <row r="1605" spans="1:10" ht="39">
      <c r="A1605" s="40">
        <f t="shared" si="49"/>
        <v>1601</v>
      </c>
      <c r="B1605" s="61" t="s">
        <v>82</v>
      </c>
      <c r="C1605" s="61" t="s">
        <v>23813</v>
      </c>
      <c r="D1605" s="61" t="s">
        <v>23814</v>
      </c>
      <c r="E1605" s="63" t="s">
        <v>96</v>
      </c>
      <c r="F1605" s="60" t="s">
        <v>27660</v>
      </c>
      <c r="G1605" s="60"/>
      <c r="H1605" s="66">
        <v>39</v>
      </c>
      <c r="I1605" s="68">
        <v>0.1</v>
      </c>
      <c r="J1605" s="45">
        <f t="shared" ref="J1605:J1668" si="50">H1605*(1-I1605)</f>
        <v>35.1</v>
      </c>
    </row>
    <row r="1606" spans="1:10" ht="39">
      <c r="A1606" s="40">
        <f t="shared" si="49"/>
        <v>1602</v>
      </c>
      <c r="B1606" s="61" t="s">
        <v>82</v>
      </c>
      <c r="C1606" s="61" t="s">
        <v>23813</v>
      </c>
      <c r="D1606" s="61" t="s">
        <v>23814</v>
      </c>
      <c r="E1606" s="63" t="s">
        <v>96</v>
      </c>
      <c r="F1606" s="60" t="s">
        <v>27660</v>
      </c>
      <c r="G1606" s="60"/>
      <c r="H1606" s="66">
        <v>39</v>
      </c>
      <c r="I1606" s="68">
        <v>0.1</v>
      </c>
      <c r="J1606" s="45">
        <f t="shared" si="50"/>
        <v>35.1</v>
      </c>
    </row>
    <row r="1607" spans="1:10">
      <c r="A1607" s="40">
        <f t="shared" ref="A1607:A1670" si="51">A1606+1</f>
        <v>1603</v>
      </c>
      <c r="B1607" s="61" t="s">
        <v>82</v>
      </c>
      <c r="C1607" s="61" t="s">
        <v>23815</v>
      </c>
      <c r="D1607" s="61" t="s">
        <v>23816</v>
      </c>
      <c r="E1607" s="63" t="s">
        <v>96</v>
      </c>
      <c r="F1607" s="60" t="s">
        <v>27664</v>
      </c>
      <c r="G1607" s="60"/>
      <c r="H1607" s="66">
        <v>109</v>
      </c>
      <c r="I1607" s="68">
        <v>0.1</v>
      </c>
      <c r="J1607" s="45">
        <f t="shared" si="50"/>
        <v>98.100000000000009</v>
      </c>
    </row>
    <row r="1608" spans="1:10">
      <c r="A1608" s="40">
        <f t="shared" si="51"/>
        <v>1604</v>
      </c>
      <c r="B1608" s="61" t="s">
        <v>82</v>
      </c>
      <c r="C1608" s="61" t="s">
        <v>23817</v>
      </c>
      <c r="D1608" s="61" t="s">
        <v>23818</v>
      </c>
      <c r="E1608" s="63" t="s">
        <v>96</v>
      </c>
      <c r="F1608" s="60" t="s">
        <v>27601</v>
      </c>
      <c r="G1608" s="60"/>
      <c r="H1608" s="66">
        <v>59</v>
      </c>
      <c r="I1608" s="68">
        <v>0.1</v>
      </c>
      <c r="J1608" s="45">
        <f t="shared" si="50"/>
        <v>53.1</v>
      </c>
    </row>
    <row r="1609" spans="1:10">
      <c r="A1609" s="40">
        <f t="shared" si="51"/>
        <v>1605</v>
      </c>
      <c r="B1609" s="61" t="s">
        <v>82</v>
      </c>
      <c r="C1609" s="61" t="s">
        <v>23819</v>
      </c>
      <c r="D1609" s="61" t="s">
        <v>23820</v>
      </c>
      <c r="E1609" s="63" t="s">
        <v>96</v>
      </c>
      <c r="F1609" s="60" t="s">
        <v>2712</v>
      </c>
      <c r="G1609" s="60"/>
      <c r="H1609" s="66">
        <v>109</v>
      </c>
      <c r="I1609" s="68">
        <v>0.1</v>
      </c>
      <c r="J1609" s="45">
        <f t="shared" si="50"/>
        <v>98.100000000000009</v>
      </c>
    </row>
    <row r="1610" spans="1:10">
      <c r="A1610" s="40">
        <f t="shared" si="51"/>
        <v>1606</v>
      </c>
      <c r="B1610" s="61" t="s">
        <v>82</v>
      </c>
      <c r="C1610" s="61" t="s">
        <v>23821</v>
      </c>
      <c r="D1610" s="61" t="s">
        <v>23822</v>
      </c>
      <c r="E1610" s="63" t="s">
        <v>96</v>
      </c>
      <c r="F1610" s="60" t="s">
        <v>27661</v>
      </c>
      <c r="G1610" s="60"/>
      <c r="H1610" s="66">
        <v>32</v>
      </c>
      <c r="I1610" s="68">
        <v>0.1</v>
      </c>
      <c r="J1610" s="45">
        <f t="shared" si="50"/>
        <v>28.8</v>
      </c>
    </row>
    <row r="1611" spans="1:10" ht="26.25">
      <c r="A1611" s="40">
        <f t="shared" si="51"/>
        <v>1607</v>
      </c>
      <c r="B1611" s="61" t="s">
        <v>82</v>
      </c>
      <c r="C1611" s="61" t="s">
        <v>23823</v>
      </c>
      <c r="D1611" s="61" t="s">
        <v>23824</v>
      </c>
      <c r="E1611" s="63" t="s">
        <v>96</v>
      </c>
      <c r="F1611" s="60" t="s">
        <v>27654</v>
      </c>
      <c r="G1611" s="60"/>
      <c r="H1611" s="66">
        <v>49</v>
      </c>
      <c r="I1611" s="68">
        <v>0.1</v>
      </c>
      <c r="J1611" s="45">
        <f t="shared" si="50"/>
        <v>44.1</v>
      </c>
    </row>
    <row r="1612" spans="1:10" ht="77.25">
      <c r="A1612" s="40">
        <f t="shared" si="51"/>
        <v>1608</v>
      </c>
      <c r="B1612" s="61" t="s">
        <v>82</v>
      </c>
      <c r="C1612" s="61" t="s">
        <v>23825</v>
      </c>
      <c r="D1612" s="61" t="s">
        <v>23826</v>
      </c>
      <c r="E1612" s="63" t="s">
        <v>96</v>
      </c>
      <c r="F1612" s="60" t="s">
        <v>27672</v>
      </c>
      <c r="G1612" s="60"/>
      <c r="H1612" s="66">
        <v>429</v>
      </c>
      <c r="I1612" s="68">
        <v>0.1</v>
      </c>
      <c r="J1612" s="45">
        <f t="shared" si="50"/>
        <v>386.1</v>
      </c>
    </row>
    <row r="1613" spans="1:10">
      <c r="A1613" s="40">
        <f t="shared" si="51"/>
        <v>1609</v>
      </c>
      <c r="B1613" s="61" t="s">
        <v>82</v>
      </c>
      <c r="C1613" s="61" t="s">
        <v>2111</v>
      </c>
      <c r="D1613" s="61" t="s">
        <v>23827</v>
      </c>
      <c r="E1613" s="63" t="s">
        <v>96</v>
      </c>
      <c r="F1613" s="60" t="s">
        <v>27662</v>
      </c>
      <c r="G1613" s="60"/>
      <c r="H1613" s="66">
        <v>354</v>
      </c>
      <c r="I1613" s="68">
        <v>0.1</v>
      </c>
      <c r="J1613" s="45">
        <f t="shared" si="50"/>
        <v>318.60000000000002</v>
      </c>
    </row>
    <row r="1614" spans="1:10" ht="64.5">
      <c r="A1614" s="40">
        <f t="shared" si="51"/>
        <v>1610</v>
      </c>
      <c r="B1614" s="61" t="s">
        <v>82</v>
      </c>
      <c r="C1614" s="61" t="s">
        <v>2351</v>
      </c>
      <c r="D1614" s="61" t="s">
        <v>23828</v>
      </c>
      <c r="E1614" s="63" t="s">
        <v>96</v>
      </c>
      <c r="F1614" s="60" t="s">
        <v>27670</v>
      </c>
      <c r="G1614" s="60"/>
      <c r="H1614" s="66">
        <v>309</v>
      </c>
      <c r="I1614" s="68">
        <v>0.1</v>
      </c>
      <c r="J1614" s="45">
        <f t="shared" si="50"/>
        <v>278.10000000000002</v>
      </c>
    </row>
    <row r="1615" spans="1:10">
      <c r="A1615" s="40">
        <f t="shared" si="51"/>
        <v>1611</v>
      </c>
      <c r="B1615" s="61" t="s">
        <v>82</v>
      </c>
      <c r="C1615" s="61" t="s">
        <v>2022</v>
      </c>
      <c r="D1615" s="61" t="s">
        <v>23829</v>
      </c>
      <c r="E1615" s="63" t="s">
        <v>96</v>
      </c>
      <c r="F1615" s="60" t="s">
        <v>27667</v>
      </c>
      <c r="G1615" s="60"/>
      <c r="H1615" s="66">
        <v>235</v>
      </c>
      <c r="I1615" s="68">
        <v>0.1</v>
      </c>
      <c r="J1615" s="45">
        <f t="shared" si="50"/>
        <v>211.5</v>
      </c>
    </row>
    <row r="1616" spans="1:10">
      <c r="A1616" s="40">
        <f t="shared" si="51"/>
        <v>1612</v>
      </c>
      <c r="B1616" s="61" t="s">
        <v>82</v>
      </c>
      <c r="C1616" s="61" t="s">
        <v>2577</v>
      </c>
      <c r="D1616" s="61" t="s">
        <v>2578</v>
      </c>
      <c r="E1616" s="63" t="s">
        <v>96</v>
      </c>
      <c r="F1616" s="60" t="s">
        <v>27600</v>
      </c>
      <c r="G1616" s="60"/>
      <c r="H1616" s="66">
        <v>19</v>
      </c>
      <c r="I1616" s="68">
        <v>0.1</v>
      </c>
      <c r="J1616" s="45">
        <f t="shared" si="50"/>
        <v>17.100000000000001</v>
      </c>
    </row>
    <row r="1617" spans="1:10">
      <c r="A1617" s="40">
        <f t="shared" si="51"/>
        <v>1613</v>
      </c>
      <c r="B1617" s="61" t="s">
        <v>82</v>
      </c>
      <c r="C1617" s="61" t="s">
        <v>2627</v>
      </c>
      <c r="D1617" s="61" t="s">
        <v>23830</v>
      </c>
      <c r="E1617" s="63" t="s">
        <v>96</v>
      </c>
      <c r="F1617" s="60" t="s">
        <v>27663</v>
      </c>
      <c r="G1617" s="60"/>
      <c r="H1617" s="66">
        <v>749</v>
      </c>
      <c r="I1617" s="68">
        <v>0.1</v>
      </c>
      <c r="J1617" s="45">
        <f t="shared" si="50"/>
        <v>674.1</v>
      </c>
    </row>
    <row r="1618" spans="1:10" ht="26.25">
      <c r="A1618" s="40">
        <f t="shared" si="51"/>
        <v>1614</v>
      </c>
      <c r="B1618" s="61" t="s">
        <v>82</v>
      </c>
      <c r="C1618" s="61" t="s">
        <v>2225</v>
      </c>
      <c r="D1618" s="61" t="s">
        <v>23831</v>
      </c>
      <c r="E1618" s="63" t="s">
        <v>96</v>
      </c>
      <c r="F1618" s="60" t="s">
        <v>27653</v>
      </c>
      <c r="G1618" s="60"/>
      <c r="H1618" s="66">
        <v>39</v>
      </c>
      <c r="I1618" s="68">
        <v>0.1</v>
      </c>
      <c r="J1618" s="45">
        <f t="shared" si="50"/>
        <v>35.1</v>
      </c>
    </row>
    <row r="1619" spans="1:10" ht="26.25">
      <c r="A1619" s="40">
        <f t="shared" si="51"/>
        <v>1615</v>
      </c>
      <c r="B1619" s="61" t="s">
        <v>82</v>
      </c>
      <c r="C1619" s="61" t="s">
        <v>2385</v>
      </c>
      <c r="D1619" s="61" t="s">
        <v>23832</v>
      </c>
      <c r="E1619" s="63" t="s">
        <v>96</v>
      </c>
      <c r="F1619" s="60" t="s">
        <v>27606</v>
      </c>
      <c r="G1619" s="60"/>
      <c r="H1619" s="66">
        <v>229</v>
      </c>
      <c r="I1619" s="68">
        <v>0.1</v>
      </c>
      <c r="J1619" s="45">
        <f t="shared" si="50"/>
        <v>206.1</v>
      </c>
    </row>
    <row r="1620" spans="1:10" ht="51.75">
      <c r="A1620" s="40">
        <f t="shared" si="51"/>
        <v>1616</v>
      </c>
      <c r="B1620" s="61" t="s">
        <v>82</v>
      </c>
      <c r="C1620" s="61" t="s">
        <v>2286</v>
      </c>
      <c r="D1620" s="61" t="s">
        <v>23833</v>
      </c>
      <c r="E1620" s="63" t="s">
        <v>96</v>
      </c>
      <c r="F1620" s="60" t="s">
        <v>27653</v>
      </c>
      <c r="G1620" s="60"/>
      <c r="H1620" s="66">
        <v>409</v>
      </c>
      <c r="I1620" s="68">
        <v>0.1</v>
      </c>
      <c r="J1620" s="45">
        <f t="shared" si="50"/>
        <v>368.1</v>
      </c>
    </row>
    <row r="1621" spans="1:10" ht="26.25">
      <c r="A1621" s="40">
        <f t="shared" si="51"/>
        <v>1617</v>
      </c>
      <c r="B1621" s="61" t="s">
        <v>82</v>
      </c>
      <c r="C1621" s="61" t="s">
        <v>2250</v>
      </c>
      <c r="D1621" s="61" t="s">
        <v>23834</v>
      </c>
      <c r="E1621" s="63" t="s">
        <v>96</v>
      </c>
      <c r="F1621" s="60" t="s">
        <v>27653</v>
      </c>
      <c r="G1621" s="60"/>
      <c r="H1621" s="66">
        <v>149</v>
      </c>
      <c r="I1621" s="68">
        <v>0.1</v>
      </c>
      <c r="J1621" s="45">
        <f t="shared" si="50"/>
        <v>134.1</v>
      </c>
    </row>
    <row r="1622" spans="1:10" ht="64.5">
      <c r="A1622" s="40">
        <f t="shared" si="51"/>
        <v>1618</v>
      </c>
      <c r="B1622" s="61" t="s">
        <v>82</v>
      </c>
      <c r="C1622" s="61" t="s">
        <v>2206</v>
      </c>
      <c r="D1622" s="61" t="s">
        <v>23835</v>
      </c>
      <c r="E1622" s="63" t="s">
        <v>96</v>
      </c>
      <c r="F1622" s="60" t="s">
        <v>27653</v>
      </c>
      <c r="G1622" s="60"/>
      <c r="H1622" s="66">
        <v>999</v>
      </c>
      <c r="I1622" s="68">
        <v>0.1</v>
      </c>
      <c r="J1622" s="45">
        <f t="shared" si="50"/>
        <v>899.1</v>
      </c>
    </row>
    <row r="1623" spans="1:10" ht="51.75">
      <c r="A1623" s="40">
        <f t="shared" si="51"/>
        <v>1619</v>
      </c>
      <c r="B1623" s="61" t="s">
        <v>82</v>
      </c>
      <c r="C1623" s="61" t="s">
        <v>2533</v>
      </c>
      <c r="D1623" s="61" t="s">
        <v>23836</v>
      </c>
      <c r="E1623" s="63" t="s">
        <v>96</v>
      </c>
      <c r="F1623" s="60" t="s">
        <v>27653</v>
      </c>
      <c r="G1623" s="60"/>
      <c r="H1623" s="66">
        <v>179</v>
      </c>
      <c r="I1623" s="68">
        <v>0.1</v>
      </c>
      <c r="J1623" s="45">
        <f t="shared" si="50"/>
        <v>161.1</v>
      </c>
    </row>
    <row r="1624" spans="1:10" ht="39">
      <c r="A1624" s="40">
        <f t="shared" si="51"/>
        <v>1620</v>
      </c>
      <c r="B1624" s="61" t="s">
        <v>82</v>
      </c>
      <c r="C1624" s="61" t="s">
        <v>2498</v>
      </c>
      <c r="D1624" s="61" t="s">
        <v>23837</v>
      </c>
      <c r="E1624" s="63" t="s">
        <v>96</v>
      </c>
      <c r="F1624" s="60" t="s">
        <v>27675</v>
      </c>
      <c r="G1624" s="60"/>
      <c r="H1624" s="66">
        <v>89</v>
      </c>
      <c r="I1624" s="68">
        <v>0.1</v>
      </c>
      <c r="J1624" s="45">
        <f t="shared" si="50"/>
        <v>80.100000000000009</v>
      </c>
    </row>
    <row r="1625" spans="1:10" ht="51.75">
      <c r="A1625" s="40">
        <f t="shared" si="51"/>
        <v>1621</v>
      </c>
      <c r="B1625" s="61" t="s">
        <v>82</v>
      </c>
      <c r="C1625" s="61" t="s">
        <v>2497</v>
      </c>
      <c r="D1625" s="61" t="s">
        <v>23838</v>
      </c>
      <c r="E1625" s="63" t="s">
        <v>96</v>
      </c>
      <c r="F1625" s="60" t="s">
        <v>27675</v>
      </c>
      <c r="G1625" s="60"/>
      <c r="H1625" s="66">
        <v>89</v>
      </c>
      <c r="I1625" s="68">
        <v>0.1</v>
      </c>
      <c r="J1625" s="45">
        <f t="shared" si="50"/>
        <v>80.100000000000009</v>
      </c>
    </row>
    <row r="1626" spans="1:10" ht="77.25">
      <c r="A1626" s="40">
        <f t="shared" si="51"/>
        <v>1622</v>
      </c>
      <c r="B1626" s="61" t="s">
        <v>82</v>
      </c>
      <c r="C1626" s="61" t="s">
        <v>2496</v>
      </c>
      <c r="D1626" s="61" t="s">
        <v>23839</v>
      </c>
      <c r="E1626" s="63" t="s">
        <v>96</v>
      </c>
      <c r="F1626" s="60" t="s">
        <v>27675</v>
      </c>
      <c r="G1626" s="60"/>
      <c r="H1626" s="66">
        <v>159</v>
      </c>
      <c r="I1626" s="68">
        <v>0.1</v>
      </c>
      <c r="J1626" s="45">
        <f t="shared" si="50"/>
        <v>143.1</v>
      </c>
    </row>
    <row r="1627" spans="1:10" ht="77.25">
      <c r="A1627" s="40">
        <f t="shared" si="51"/>
        <v>1623</v>
      </c>
      <c r="B1627" s="61" t="s">
        <v>82</v>
      </c>
      <c r="C1627" s="61" t="s">
        <v>2495</v>
      </c>
      <c r="D1627" s="61" t="s">
        <v>23840</v>
      </c>
      <c r="E1627" s="63" t="s">
        <v>96</v>
      </c>
      <c r="F1627" s="60" t="s">
        <v>27675</v>
      </c>
      <c r="G1627" s="60"/>
      <c r="H1627" s="66">
        <v>89</v>
      </c>
      <c r="I1627" s="68">
        <v>0.1</v>
      </c>
      <c r="J1627" s="45">
        <f t="shared" si="50"/>
        <v>80.100000000000009</v>
      </c>
    </row>
    <row r="1628" spans="1:10">
      <c r="A1628" s="40">
        <f t="shared" si="51"/>
        <v>1624</v>
      </c>
      <c r="B1628" s="61" t="s">
        <v>82</v>
      </c>
      <c r="C1628" s="61" t="s">
        <v>2585</v>
      </c>
      <c r="D1628" s="61" t="s">
        <v>23841</v>
      </c>
      <c r="E1628" s="63" t="s">
        <v>96</v>
      </c>
      <c r="F1628" s="60" t="s">
        <v>27600</v>
      </c>
      <c r="G1628" s="60"/>
      <c r="H1628" s="66">
        <v>29</v>
      </c>
      <c r="I1628" s="68">
        <v>0.1</v>
      </c>
      <c r="J1628" s="45">
        <f t="shared" si="50"/>
        <v>26.1</v>
      </c>
    </row>
    <row r="1629" spans="1:10">
      <c r="A1629" s="40">
        <f t="shared" si="51"/>
        <v>1625</v>
      </c>
      <c r="B1629" s="61" t="s">
        <v>82</v>
      </c>
      <c r="C1629" s="61" t="s">
        <v>23842</v>
      </c>
      <c r="D1629" s="61" t="s">
        <v>23843</v>
      </c>
      <c r="E1629" s="63" t="s">
        <v>96</v>
      </c>
      <c r="F1629" s="60" t="s">
        <v>27652</v>
      </c>
      <c r="G1629" s="60"/>
      <c r="H1629" s="66">
        <v>34</v>
      </c>
      <c r="I1629" s="68">
        <v>0.1</v>
      </c>
      <c r="J1629" s="45">
        <f t="shared" si="50"/>
        <v>30.6</v>
      </c>
    </row>
    <row r="1630" spans="1:10">
      <c r="A1630" s="40">
        <f t="shared" si="51"/>
        <v>1626</v>
      </c>
      <c r="B1630" s="61" t="s">
        <v>82</v>
      </c>
      <c r="C1630" s="61" t="s">
        <v>23844</v>
      </c>
      <c r="D1630" s="61" t="s">
        <v>23845</v>
      </c>
      <c r="E1630" s="63" t="s">
        <v>96</v>
      </c>
      <c r="F1630" s="60" t="s">
        <v>27652</v>
      </c>
      <c r="G1630" s="60"/>
      <c r="H1630" s="66">
        <v>79</v>
      </c>
      <c r="I1630" s="68">
        <v>0.1</v>
      </c>
      <c r="J1630" s="45">
        <f t="shared" si="50"/>
        <v>71.100000000000009</v>
      </c>
    </row>
    <row r="1631" spans="1:10">
      <c r="A1631" s="40">
        <f t="shared" si="51"/>
        <v>1627</v>
      </c>
      <c r="B1631" s="61" t="s">
        <v>82</v>
      </c>
      <c r="C1631" s="61" t="s">
        <v>2589</v>
      </c>
      <c r="D1631" s="61" t="s">
        <v>23846</v>
      </c>
      <c r="E1631" s="63" t="s">
        <v>96</v>
      </c>
      <c r="F1631" s="60" t="s">
        <v>27601</v>
      </c>
      <c r="G1631" s="60"/>
      <c r="H1631" s="66">
        <v>649</v>
      </c>
      <c r="I1631" s="68">
        <v>0.1</v>
      </c>
      <c r="J1631" s="45">
        <f t="shared" si="50"/>
        <v>584.1</v>
      </c>
    </row>
    <row r="1632" spans="1:10">
      <c r="A1632" s="40">
        <f t="shared" si="51"/>
        <v>1628</v>
      </c>
      <c r="B1632" s="61" t="s">
        <v>82</v>
      </c>
      <c r="C1632" s="61" t="s">
        <v>23847</v>
      </c>
      <c r="D1632" s="61" t="s">
        <v>23848</v>
      </c>
      <c r="E1632" s="63" t="s">
        <v>96</v>
      </c>
      <c r="F1632" s="60" t="s">
        <v>27666</v>
      </c>
      <c r="G1632" s="60"/>
      <c r="H1632" s="66">
        <v>40</v>
      </c>
      <c r="I1632" s="68">
        <v>0.1</v>
      </c>
      <c r="J1632" s="45">
        <f t="shared" si="50"/>
        <v>36</v>
      </c>
    </row>
    <row r="1633" spans="1:10">
      <c r="A1633" s="40">
        <f t="shared" si="51"/>
        <v>1629</v>
      </c>
      <c r="B1633" s="61" t="s">
        <v>82</v>
      </c>
      <c r="C1633" s="61" t="s">
        <v>2211</v>
      </c>
      <c r="D1633" s="61" t="s">
        <v>23849</v>
      </c>
      <c r="E1633" s="63" t="s">
        <v>96</v>
      </c>
      <c r="F1633" s="60" t="s">
        <v>27653</v>
      </c>
      <c r="G1633" s="60"/>
      <c r="H1633" s="66">
        <v>12</v>
      </c>
      <c r="I1633" s="68">
        <v>0.1</v>
      </c>
      <c r="J1633" s="45">
        <f t="shared" si="50"/>
        <v>10.8</v>
      </c>
    </row>
    <row r="1634" spans="1:10" ht="64.5">
      <c r="A1634" s="40">
        <f t="shared" si="51"/>
        <v>1630</v>
      </c>
      <c r="B1634" s="61" t="s">
        <v>82</v>
      </c>
      <c r="C1634" s="61" t="s">
        <v>2381</v>
      </c>
      <c r="D1634" s="61" t="s">
        <v>23850</v>
      </c>
      <c r="E1634" s="63" t="s">
        <v>96</v>
      </c>
      <c r="F1634" s="60" t="s">
        <v>27614</v>
      </c>
      <c r="G1634" s="60"/>
      <c r="H1634" s="66">
        <v>1999</v>
      </c>
      <c r="I1634" s="68">
        <v>0.1</v>
      </c>
      <c r="J1634" s="45">
        <f t="shared" si="50"/>
        <v>1799.1000000000001</v>
      </c>
    </row>
    <row r="1635" spans="1:10">
      <c r="A1635" s="40">
        <f t="shared" si="51"/>
        <v>1631</v>
      </c>
      <c r="B1635" s="61" t="s">
        <v>82</v>
      </c>
      <c r="C1635" s="61" t="s">
        <v>2544</v>
      </c>
      <c r="D1635" s="61" t="s">
        <v>23851</v>
      </c>
      <c r="E1635" s="63" t="s">
        <v>96</v>
      </c>
      <c r="F1635" s="60" t="s">
        <v>2712</v>
      </c>
      <c r="G1635" s="60"/>
      <c r="H1635" s="66">
        <v>149</v>
      </c>
      <c r="I1635" s="68">
        <v>0.1</v>
      </c>
      <c r="J1635" s="45">
        <f t="shared" si="50"/>
        <v>134.1</v>
      </c>
    </row>
    <row r="1636" spans="1:10">
      <c r="A1636" s="40">
        <f t="shared" si="51"/>
        <v>1632</v>
      </c>
      <c r="B1636" s="61" t="s">
        <v>82</v>
      </c>
      <c r="C1636" s="61" t="s">
        <v>2621</v>
      </c>
      <c r="D1636" s="61" t="s">
        <v>23852</v>
      </c>
      <c r="E1636" s="63" t="s">
        <v>96</v>
      </c>
      <c r="F1636" s="60" t="s">
        <v>27600</v>
      </c>
      <c r="G1636" s="60"/>
      <c r="H1636" s="66">
        <v>89</v>
      </c>
      <c r="I1636" s="68">
        <v>0.1</v>
      </c>
      <c r="J1636" s="45">
        <f t="shared" si="50"/>
        <v>80.100000000000009</v>
      </c>
    </row>
    <row r="1637" spans="1:10">
      <c r="A1637" s="40">
        <f t="shared" si="51"/>
        <v>1633</v>
      </c>
      <c r="B1637" s="61" t="s">
        <v>82</v>
      </c>
      <c r="C1637" s="61" t="s">
        <v>2620</v>
      </c>
      <c r="D1637" s="61" t="s">
        <v>23853</v>
      </c>
      <c r="E1637" s="63" t="s">
        <v>96</v>
      </c>
      <c r="F1637" s="60" t="s">
        <v>27653</v>
      </c>
      <c r="G1637" s="60"/>
      <c r="H1637" s="66">
        <v>19</v>
      </c>
      <c r="I1637" s="68">
        <v>0.1</v>
      </c>
      <c r="J1637" s="45">
        <f t="shared" si="50"/>
        <v>17.100000000000001</v>
      </c>
    </row>
    <row r="1638" spans="1:10">
      <c r="A1638" s="40">
        <f t="shared" si="51"/>
        <v>1634</v>
      </c>
      <c r="B1638" s="61" t="s">
        <v>82</v>
      </c>
      <c r="C1638" s="61" t="s">
        <v>2622</v>
      </c>
      <c r="D1638" s="61" t="s">
        <v>23854</v>
      </c>
      <c r="E1638" s="63" t="s">
        <v>96</v>
      </c>
      <c r="F1638" s="60" t="s">
        <v>27600</v>
      </c>
      <c r="G1638" s="60"/>
      <c r="H1638" s="66">
        <v>109</v>
      </c>
      <c r="I1638" s="68">
        <v>0.1</v>
      </c>
      <c r="J1638" s="45">
        <f t="shared" si="50"/>
        <v>98.100000000000009</v>
      </c>
    </row>
    <row r="1639" spans="1:10" ht="26.25">
      <c r="A1639" s="40">
        <f t="shared" si="51"/>
        <v>1635</v>
      </c>
      <c r="B1639" s="61" t="s">
        <v>82</v>
      </c>
      <c r="C1639" s="61" t="s">
        <v>2150</v>
      </c>
      <c r="D1639" s="61" t="s">
        <v>23855</v>
      </c>
      <c r="E1639" s="63" t="s">
        <v>96</v>
      </c>
      <c r="F1639" s="60" t="s">
        <v>2712</v>
      </c>
      <c r="G1639" s="60"/>
      <c r="H1639" s="66">
        <v>219</v>
      </c>
      <c r="I1639" s="68">
        <v>0.1</v>
      </c>
      <c r="J1639" s="45">
        <f t="shared" si="50"/>
        <v>197.1</v>
      </c>
    </row>
    <row r="1640" spans="1:10">
      <c r="A1640" s="40">
        <f t="shared" si="51"/>
        <v>1636</v>
      </c>
      <c r="B1640" s="61" t="s">
        <v>82</v>
      </c>
      <c r="C1640" s="61" t="s">
        <v>2512</v>
      </c>
      <c r="D1640" s="61" t="s">
        <v>23856</v>
      </c>
      <c r="E1640" s="63" t="s">
        <v>96</v>
      </c>
      <c r="F1640" s="60" t="s">
        <v>27664</v>
      </c>
      <c r="G1640" s="60"/>
      <c r="H1640" s="66">
        <v>59</v>
      </c>
      <c r="I1640" s="68">
        <v>0.1</v>
      </c>
      <c r="J1640" s="45">
        <f t="shared" si="50"/>
        <v>53.1</v>
      </c>
    </row>
    <row r="1641" spans="1:10">
      <c r="A1641" s="40">
        <f t="shared" si="51"/>
        <v>1637</v>
      </c>
      <c r="B1641" s="61" t="s">
        <v>82</v>
      </c>
      <c r="C1641" s="61" t="s">
        <v>2552</v>
      </c>
      <c r="D1641" s="61" t="s">
        <v>23857</v>
      </c>
      <c r="E1641" s="63" t="s">
        <v>96</v>
      </c>
      <c r="F1641" s="60" t="s">
        <v>27600</v>
      </c>
      <c r="G1641" s="60"/>
      <c r="H1641" s="66">
        <v>179</v>
      </c>
      <c r="I1641" s="68">
        <v>0.1</v>
      </c>
      <c r="J1641" s="45">
        <f t="shared" si="50"/>
        <v>161.1</v>
      </c>
    </row>
    <row r="1642" spans="1:10" ht="77.25">
      <c r="A1642" s="40">
        <f t="shared" si="51"/>
        <v>1638</v>
      </c>
      <c r="B1642" s="61" t="s">
        <v>82</v>
      </c>
      <c r="C1642" s="61" t="s">
        <v>2186</v>
      </c>
      <c r="D1642" s="61" t="s">
        <v>23858</v>
      </c>
      <c r="E1642" s="63" t="s">
        <v>96</v>
      </c>
      <c r="F1642" s="60" t="s">
        <v>27650</v>
      </c>
      <c r="G1642" s="60"/>
      <c r="H1642" s="66">
        <v>339</v>
      </c>
      <c r="I1642" s="68">
        <v>0.1</v>
      </c>
      <c r="J1642" s="45">
        <f t="shared" si="50"/>
        <v>305.10000000000002</v>
      </c>
    </row>
    <row r="1643" spans="1:10" ht="51.75">
      <c r="A1643" s="40">
        <f t="shared" si="51"/>
        <v>1639</v>
      </c>
      <c r="B1643" s="61" t="s">
        <v>82</v>
      </c>
      <c r="C1643" s="61" t="s">
        <v>2185</v>
      </c>
      <c r="D1643" s="61" t="s">
        <v>23859</v>
      </c>
      <c r="E1643" s="63" t="s">
        <v>96</v>
      </c>
      <c r="F1643" s="60" t="s">
        <v>27650</v>
      </c>
      <c r="G1643" s="60"/>
      <c r="H1643" s="66">
        <v>329</v>
      </c>
      <c r="I1643" s="68">
        <v>0.1</v>
      </c>
      <c r="J1643" s="45">
        <f t="shared" si="50"/>
        <v>296.10000000000002</v>
      </c>
    </row>
    <row r="1644" spans="1:10" ht="51.75">
      <c r="A1644" s="40">
        <f t="shared" si="51"/>
        <v>1640</v>
      </c>
      <c r="B1644" s="61" t="s">
        <v>82</v>
      </c>
      <c r="C1644" s="61" t="s">
        <v>2671</v>
      </c>
      <c r="D1644" s="61" t="s">
        <v>23860</v>
      </c>
      <c r="E1644" s="63" t="s">
        <v>96</v>
      </c>
      <c r="F1644" s="60" t="s">
        <v>27663</v>
      </c>
      <c r="G1644" s="60"/>
      <c r="H1644" s="66">
        <v>39</v>
      </c>
      <c r="I1644" s="68">
        <v>0.1</v>
      </c>
      <c r="J1644" s="45">
        <f t="shared" si="50"/>
        <v>35.1</v>
      </c>
    </row>
    <row r="1645" spans="1:10" ht="26.25">
      <c r="A1645" s="40">
        <f t="shared" si="51"/>
        <v>1641</v>
      </c>
      <c r="B1645" s="61" t="s">
        <v>82</v>
      </c>
      <c r="C1645" s="61" t="s">
        <v>2534</v>
      </c>
      <c r="D1645" s="61" t="s">
        <v>23861</v>
      </c>
      <c r="E1645" s="63" t="s">
        <v>96</v>
      </c>
      <c r="F1645" s="60" t="s">
        <v>27670</v>
      </c>
      <c r="G1645" s="60"/>
      <c r="H1645" s="66">
        <v>209</v>
      </c>
      <c r="I1645" s="68">
        <v>0.1</v>
      </c>
      <c r="J1645" s="45">
        <f t="shared" si="50"/>
        <v>188.1</v>
      </c>
    </row>
    <row r="1646" spans="1:10" ht="26.25">
      <c r="A1646" s="40">
        <f t="shared" si="51"/>
        <v>1642</v>
      </c>
      <c r="B1646" s="61" t="s">
        <v>82</v>
      </c>
      <c r="C1646" s="61" t="s">
        <v>2269</v>
      </c>
      <c r="D1646" s="61" t="s">
        <v>23862</v>
      </c>
      <c r="E1646" s="63" t="s">
        <v>96</v>
      </c>
      <c r="F1646" s="60" t="s">
        <v>27653</v>
      </c>
      <c r="G1646" s="60"/>
      <c r="H1646" s="66">
        <v>39</v>
      </c>
      <c r="I1646" s="68">
        <v>0.1</v>
      </c>
      <c r="J1646" s="45">
        <f t="shared" si="50"/>
        <v>35.1</v>
      </c>
    </row>
    <row r="1647" spans="1:10">
      <c r="A1647" s="40">
        <f t="shared" si="51"/>
        <v>1643</v>
      </c>
      <c r="B1647" s="61" t="s">
        <v>82</v>
      </c>
      <c r="C1647" s="61" t="s">
        <v>23863</v>
      </c>
      <c r="D1647" s="61" t="s">
        <v>23864</v>
      </c>
      <c r="E1647" s="63" t="s">
        <v>96</v>
      </c>
      <c r="F1647" s="60" t="s">
        <v>27659</v>
      </c>
      <c r="G1647" s="60"/>
      <c r="H1647" s="66">
        <v>1799</v>
      </c>
      <c r="I1647" s="68">
        <v>0.1</v>
      </c>
      <c r="J1647" s="45">
        <f t="shared" si="50"/>
        <v>1619.1000000000001</v>
      </c>
    </row>
    <row r="1648" spans="1:10">
      <c r="A1648" s="40">
        <f t="shared" si="51"/>
        <v>1644</v>
      </c>
      <c r="B1648" s="61" t="s">
        <v>82</v>
      </c>
      <c r="C1648" s="61" t="s">
        <v>23865</v>
      </c>
      <c r="D1648" s="61" t="s">
        <v>23866</v>
      </c>
      <c r="E1648" s="63" t="s">
        <v>96</v>
      </c>
      <c r="F1648" s="60" t="s">
        <v>27653</v>
      </c>
      <c r="G1648" s="60"/>
      <c r="H1648" s="66">
        <v>59</v>
      </c>
      <c r="I1648" s="68">
        <v>0.1</v>
      </c>
      <c r="J1648" s="45">
        <f t="shared" si="50"/>
        <v>53.1</v>
      </c>
    </row>
    <row r="1649" spans="1:10">
      <c r="A1649" s="40">
        <f t="shared" si="51"/>
        <v>1645</v>
      </c>
      <c r="B1649" s="61" t="s">
        <v>82</v>
      </c>
      <c r="C1649" s="61" t="s">
        <v>23867</v>
      </c>
      <c r="D1649" s="61" t="s">
        <v>23868</v>
      </c>
      <c r="E1649" s="63" t="s">
        <v>96</v>
      </c>
      <c r="F1649" s="60" t="s">
        <v>27653</v>
      </c>
      <c r="G1649" s="60"/>
      <c r="H1649" s="66">
        <v>69</v>
      </c>
      <c r="I1649" s="68">
        <v>0.1</v>
      </c>
      <c r="J1649" s="45">
        <f t="shared" si="50"/>
        <v>62.1</v>
      </c>
    </row>
    <row r="1650" spans="1:10">
      <c r="A1650" s="40">
        <f t="shared" si="51"/>
        <v>1646</v>
      </c>
      <c r="B1650" s="61" t="s">
        <v>82</v>
      </c>
      <c r="C1650" s="61" t="s">
        <v>23869</v>
      </c>
      <c r="D1650" s="61" t="s">
        <v>23870</v>
      </c>
      <c r="E1650" s="63" t="s">
        <v>96</v>
      </c>
      <c r="F1650" s="60" t="s">
        <v>27664</v>
      </c>
      <c r="G1650" s="60"/>
      <c r="H1650" s="66">
        <v>169</v>
      </c>
      <c r="I1650" s="68">
        <v>0.1</v>
      </c>
      <c r="J1650" s="45">
        <f t="shared" si="50"/>
        <v>152.1</v>
      </c>
    </row>
    <row r="1651" spans="1:10">
      <c r="A1651" s="40">
        <f t="shared" si="51"/>
        <v>1647</v>
      </c>
      <c r="B1651" s="61" t="s">
        <v>82</v>
      </c>
      <c r="C1651" s="61" t="s">
        <v>23871</v>
      </c>
      <c r="D1651" s="61" t="s">
        <v>23872</v>
      </c>
      <c r="E1651" s="63" t="s">
        <v>96</v>
      </c>
      <c r="F1651" s="60" t="s">
        <v>27654</v>
      </c>
      <c r="G1651" s="60"/>
      <c r="H1651" s="66">
        <v>139</v>
      </c>
      <c r="I1651" s="68">
        <v>0.1</v>
      </c>
      <c r="J1651" s="45">
        <f t="shared" si="50"/>
        <v>125.10000000000001</v>
      </c>
    </row>
    <row r="1652" spans="1:10">
      <c r="A1652" s="40">
        <f t="shared" si="51"/>
        <v>1648</v>
      </c>
      <c r="B1652" s="61" t="s">
        <v>82</v>
      </c>
      <c r="C1652" s="61" t="s">
        <v>2083</v>
      </c>
      <c r="D1652" s="61" t="s">
        <v>2084</v>
      </c>
      <c r="E1652" s="63" t="s">
        <v>96</v>
      </c>
      <c r="F1652" s="60" t="s">
        <v>27666</v>
      </c>
      <c r="G1652" s="60"/>
      <c r="H1652" s="66">
        <v>68</v>
      </c>
      <c r="I1652" s="68">
        <v>0.1</v>
      </c>
      <c r="J1652" s="45">
        <f t="shared" si="50"/>
        <v>61.2</v>
      </c>
    </row>
    <row r="1653" spans="1:10">
      <c r="A1653" s="40">
        <f t="shared" si="51"/>
        <v>1649</v>
      </c>
      <c r="B1653" s="61" t="s">
        <v>82</v>
      </c>
      <c r="C1653" s="61" t="s">
        <v>23873</v>
      </c>
      <c r="D1653" s="61" t="s">
        <v>23874</v>
      </c>
      <c r="E1653" s="63" t="s">
        <v>96</v>
      </c>
      <c r="F1653" s="60" t="s">
        <v>27667</v>
      </c>
      <c r="G1653" s="60"/>
      <c r="H1653" s="66">
        <v>94</v>
      </c>
      <c r="I1653" s="68">
        <v>0.1</v>
      </c>
      <c r="J1653" s="45">
        <f t="shared" si="50"/>
        <v>84.600000000000009</v>
      </c>
    </row>
    <row r="1654" spans="1:10">
      <c r="A1654" s="40">
        <f t="shared" si="51"/>
        <v>1650</v>
      </c>
      <c r="B1654" s="61" t="s">
        <v>82</v>
      </c>
      <c r="C1654" s="61" t="s">
        <v>2086</v>
      </c>
      <c r="D1654" s="61" t="s">
        <v>2087</v>
      </c>
      <c r="E1654" s="63" t="s">
        <v>96</v>
      </c>
      <c r="F1654" s="60" t="s">
        <v>27661</v>
      </c>
      <c r="G1654" s="60"/>
      <c r="H1654" s="66">
        <v>62</v>
      </c>
      <c r="I1654" s="68">
        <v>0.1</v>
      </c>
      <c r="J1654" s="45">
        <f t="shared" si="50"/>
        <v>55.800000000000004</v>
      </c>
    </row>
    <row r="1655" spans="1:10">
      <c r="A1655" s="40">
        <f t="shared" si="51"/>
        <v>1651</v>
      </c>
      <c r="B1655" s="61" t="s">
        <v>82</v>
      </c>
      <c r="C1655" s="61" t="s">
        <v>23875</v>
      </c>
      <c r="D1655" s="61" t="s">
        <v>23876</v>
      </c>
      <c r="E1655" s="63" t="s">
        <v>96</v>
      </c>
      <c r="F1655" s="60" t="s">
        <v>27660</v>
      </c>
      <c r="G1655" s="60"/>
      <c r="H1655" s="66">
        <v>139</v>
      </c>
      <c r="I1655" s="68">
        <v>0.1</v>
      </c>
      <c r="J1655" s="45">
        <f t="shared" si="50"/>
        <v>125.10000000000001</v>
      </c>
    </row>
    <row r="1656" spans="1:10" ht="51.75">
      <c r="A1656" s="40">
        <f t="shared" si="51"/>
        <v>1652</v>
      </c>
      <c r="B1656" s="61" t="s">
        <v>82</v>
      </c>
      <c r="C1656" s="61" t="s">
        <v>23877</v>
      </c>
      <c r="D1656" s="61" t="s">
        <v>23878</v>
      </c>
      <c r="E1656" s="63" t="s">
        <v>96</v>
      </c>
      <c r="F1656" s="60" t="s">
        <v>27662</v>
      </c>
      <c r="G1656" s="60"/>
      <c r="H1656" s="66">
        <v>1490</v>
      </c>
      <c r="I1656" s="68">
        <v>0.1</v>
      </c>
      <c r="J1656" s="45">
        <f t="shared" si="50"/>
        <v>1341</v>
      </c>
    </row>
    <row r="1657" spans="1:10">
      <c r="A1657" s="40">
        <f t="shared" si="51"/>
        <v>1653</v>
      </c>
      <c r="B1657" s="61" t="s">
        <v>82</v>
      </c>
      <c r="C1657" s="61" t="s">
        <v>23879</v>
      </c>
      <c r="D1657" s="61" t="s">
        <v>23880</v>
      </c>
      <c r="E1657" s="63" t="s">
        <v>96</v>
      </c>
      <c r="F1657" s="60" t="s">
        <v>27660</v>
      </c>
      <c r="G1657" s="60"/>
      <c r="H1657" s="66">
        <v>199</v>
      </c>
      <c r="I1657" s="68">
        <v>0.1</v>
      </c>
      <c r="J1657" s="45">
        <f t="shared" si="50"/>
        <v>179.1</v>
      </c>
    </row>
    <row r="1658" spans="1:10" ht="51.75">
      <c r="A1658" s="40">
        <f t="shared" si="51"/>
        <v>1654</v>
      </c>
      <c r="B1658" s="61" t="s">
        <v>82</v>
      </c>
      <c r="C1658" s="61" t="s">
        <v>23881</v>
      </c>
      <c r="D1658" s="61" t="s">
        <v>23882</v>
      </c>
      <c r="E1658" s="63" t="s">
        <v>96</v>
      </c>
      <c r="F1658" s="60" t="s">
        <v>27662</v>
      </c>
      <c r="G1658" s="60"/>
      <c r="H1658" s="66">
        <v>1490</v>
      </c>
      <c r="I1658" s="68">
        <v>0.1</v>
      </c>
      <c r="J1658" s="45">
        <f t="shared" si="50"/>
        <v>1341</v>
      </c>
    </row>
    <row r="1659" spans="1:10">
      <c r="A1659" s="40">
        <f t="shared" si="51"/>
        <v>1655</v>
      </c>
      <c r="B1659" s="61" t="s">
        <v>82</v>
      </c>
      <c r="C1659" s="61" t="s">
        <v>23883</v>
      </c>
      <c r="D1659" s="61" t="s">
        <v>23884</v>
      </c>
      <c r="E1659" s="63" t="s">
        <v>96</v>
      </c>
      <c r="F1659" s="60" t="s">
        <v>27661</v>
      </c>
      <c r="G1659" s="60"/>
      <c r="H1659" s="66">
        <v>35</v>
      </c>
      <c r="I1659" s="68">
        <v>0.1</v>
      </c>
      <c r="J1659" s="45">
        <f t="shared" si="50"/>
        <v>31.5</v>
      </c>
    </row>
    <row r="1660" spans="1:10">
      <c r="A1660" s="40">
        <f t="shared" si="51"/>
        <v>1656</v>
      </c>
      <c r="B1660" s="61" t="s">
        <v>82</v>
      </c>
      <c r="C1660" s="61" t="s">
        <v>23885</v>
      </c>
      <c r="D1660" s="61" t="s">
        <v>23886</v>
      </c>
      <c r="E1660" s="63" t="s">
        <v>96</v>
      </c>
      <c r="F1660" s="60" t="s">
        <v>27661</v>
      </c>
      <c r="G1660" s="60"/>
      <c r="H1660" s="66">
        <v>35</v>
      </c>
      <c r="I1660" s="68">
        <v>0.1</v>
      </c>
      <c r="J1660" s="45">
        <f t="shared" si="50"/>
        <v>31.5</v>
      </c>
    </row>
    <row r="1661" spans="1:10" ht="26.25">
      <c r="A1661" s="40">
        <f t="shared" si="51"/>
        <v>1657</v>
      </c>
      <c r="B1661" s="61" t="s">
        <v>82</v>
      </c>
      <c r="C1661" s="61" t="s">
        <v>23887</v>
      </c>
      <c r="D1661" s="61" t="s">
        <v>23888</v>
      </c>
      <c r="E1661" s="63" t="s">
        <v>96</v>
      </c>
      <c r="F1661" s="60" t="s">
        <v>27647</v>
      </c>
      <c r="G1661" s="60"/>
      <c r="H1661" s="66">
        <v>723</v>
      </c>
      <c r="I1661" s="68">
        <v>0.1</v>
      </c>
      <c r="J1661" s="45">
        <f t="shared" si="50"/>
        <v>650.70000000000005</v>
      </c>
    </row>
    <row r="1662" spans="1:10" ht="26.25">
      <c r="A1662" s="40">
        <f t="shared" si="51"/>
        <v>1658</v>
      </c>
      <c r="B1662" s="61" t="s">
        <v>82</v>
      </c>
      <c r="C1662" s="61" t="s">
        <v>23889</v>
      </c>
      <c r="D1662" s="61" t="s">
        <v>23890</v>
      </c>
      <c r="E1662" s="63" t="s">
        <v>96</v>
      </c>
      <c r="F1662" s="60" t="s">
        <v>27647</v>
      </c>
      <c r="G1662" s="60"/>
      <c r="H1662" s="66">
        <v>667</v>
      </c>
      <c r="I1662" s="68">
        <v>0.1</v>
      </c>
      <c r="J1662" s="45">
        <f t="shared" si="50"/>
        <v>600.30000000000007</v>
      </c>
    </row>
    <row r="1663" spans="1:10">
      <c r="A1663" s="40">
        <f t="shared" si="51"/>
        <v>1659</v>
      </c>
      <c r="B1663" s="61" t="s">
        <v>82</v>
      </c>
      <c r="C1663" s="61" t="s">
        <v>23891</v>
      </c>
      <c r="D1663" s="61" t="s">
        <v>23892</v>
      </c>
      <c r="E1663" s="63" t="s">
        <v>96</v>
      </c>
      <c r="F1663" s="60" t="s">
        <v>27647</v>
      </c>
      <c r="G1663" s="60"/>
      <c r="H1663" s="66">
        <v>555</v>
      </c>
      <c r="I1663" s="68">
        <v>0.1</v>
      </c>
      <c r="J1663" s="45">
        <f t="shared" si="50"/>
        <v>499.5</v>
      </c>
    </row>
    <row r="1664" spans="1:10">
      <c r="A1664" s="40">
        <f t="shared" si="51"/>
        <v>1660</v>
      </c>
      <c r="B1664" s="61" t="s">
        <v>82</v>
      </c>
      <c r="C1664" s="61" t="s">
        <v>23893</v>
      </c>
      <c r="D1664" s="61" t="s">
        <v>23894</v>
      </c>
      <c r="E1664" s="63" t="s">
        <v>96</v>
      </c>
      <c r="F1664" s="60" t="s">
        <v>27647</v>
      </c>
      <c r="G1664" s="60"/>
      <c r="H1664" s="66">
        <v>447</v>
      </c>
      <c r="I1664" s="68">
        <v>0.1</v>
      </c>
      <c r="J1664" s="45">
        <f t="shared" si="50"/>
        <v>402.3</v>
      </c>
    </row>
    <row r="1665" spans="1:10">
      <c r="A1665" s="40">
        <f t="shared" si="51"/>
        <v>1661</v>
      </c>
      <c r="B1665" s="61" t="s">
        <v>82</v>
      </c>
      <c r="C1665" s="61" t="s">
        <v>23895</v>
      </c>
      <c r="D1665" s="61" t="s">
        <v>23896</v>
      </c>
      <c r="E1665" s="63" t="s">
        <v>96</v>
      </c>
      <c r="F1665" s="60" t="s">
        <v>27600</v>
      </c>
      <c r="G1665" s="60"/>
      <c r="H1665" s="66">
        <v>19</v>
      </c>
      <c r="I1665" s="68">
        <v>0.1</v>
      </c>
      <c r="J1665" s="45">
        <f t="shared" si="50"/>
        <v>17.100000000000001</v>
      </c>
    </row>
    <row r="1666" spans="1:10">
      <c r="A1666" s="40">
        <f t="shared" si="51"/>
        <v>1662</v>
      </c>
      <c r="B1666" s="61" t="s">
        <v>82</v>
      </c>
      <c r="C1666" s="61" t="s">
        <v>23897</v>
      </c>
      <c r="D1666" s="61" t="s">
        <v>23898</v>
      </c>
      <c r="E1666" s="63" t="s">
        <v>96</v>
      </c>
      <c r="F1666" s="60" t="s">
        <v>27600</v>
      </c>
      <c r="G1666" s="60"/>
      <c r="H1666" s="66">
        <v>19</v>
      </c>
      <c r="I1666" s="68">
        <v>0.1</v>
      </c>
      <c r="J1666" s="45">
        <f t="shared" si="50"/>
        <v>17.100000000000001</v>
      </c>
    </row>
    <row r="1667" spans="1:10">
      <c r="A1667" s="40">
        <f t="shared" si="51"/>
        <v>1663</v>
      </c>
      <c r="B1667" s="61" t="s">
        <v>82</v>
      </c>
      <c r="C1667" s="61" t="s">
        <v>23899</v>
      </c>
      <c r="D1667" s="61" t="s">
        <v>23900</v>
      </c>
      <c r="E1667" s="63" t="s">
        <v>96</v>
      </c>
      <c r="F1667" s="60" t="s">
        <v>27600</v>
      </c>
      <c r="G1667" s="60"/>
      <c r="H1667" s="66">
        <v>19</v>
      </c>
      <c r="I1667" s="68">
        <v>0.1</v>
      </c>
      <c r="J1667" s="45">
        <f t="shared" si="50"/>
        <v>17.100000000000001</v>
      </c>
    </row>
    <row r="1668" spans="1:10">
      <c r="A1668" s="40">
        <f t="shared" si="51"/>
        <v>1664</v>
      </c>
      <c r="B1668" s="61" t="s">
        <v>82</v>
      </c>
      <c r="C1668" s="61" t="s">
        <v>2184</v>
      </c>
      <c r="D1668" s="61" t="s">
        <v>23901</v>
      </c>
      <c r="E1668" s="63" t="s">
        <v>96</v>
      </c>
      <c r="F1668" s="60" t="s">
        <v>27660</v>
      </c>
      <c r="G1668" s="60"/>
      <c r="H1668" s="66">
        <v>49</v>
      </c>
      <c r="I1668" s="68">
        <v>0.1</v>
      </c>
      <c r="J1668" s="45">
        <f t="shared" si="50"/>
        <v>44.1</v>
      </c>
    </row>
    <row r="1669" spans="1:10" ht="51.75">
      <c r="A1669" s="40">
        <f t="shared" si="51"/>
        <v>1665</v>
      </c>
      <c r="B1669" s="61" t="s">
        <v>82</v>
      </c>
      <c r="C1669" s="61" t="s">
        <v>2191</v>
      </c>
      <c r="D1669" s="61" t="s">
        <v>23902</v>
      </c>
      <c r="E1669" s="63" t="s">
        <v>96</v>
      </c>
      <c r="F1669" s="60" t="s">
        <v>27653</v>
      </c>
      <c r="G1669" s="60"/>
      <c r="H1669" s="66">
        <v>49</v>
      </c>
      <c r="I1669" s="68">
        <v>0.1</v>
      </c>
      <c r="J1669" s="45">
        <f t="shared" ref="J1669:J1732" si="52">H1669*(1-I1669)</f>
        <v>44.1</v>
      </c>
    </row>
    <row r="1670" spans="1:10">
      <c r="A1670" s="40">
        <f t="shared" si="51"/>
        <v>1666</v>
      </c>
      <c r="B1670" s="61" t="s">
        <v>82</v>
      </c>
      <c r="C1670" s="61" t="s">
        <v>2167</v>
      </c>
      <c r="D1670" s="61" t="s">
        <v>23903</v>
      </c>
      <c r="E1670" s="63" t="s">
        <v>96</v>
      </c>
      <c r="F1670" s="60" t="s">
        <v>27663</v>
      </c>
      <c r="G1670" s="60"/>
      <c r="H1670" s="66">
        <v>8</v>
      </c>
      <c r="I1670" s="68">
        <v>0.1</v>
      </c>
      <c r="J1670" s="45">
        <f t="shared" si="52"/>
        <v>7.2</v>
      </c>
    </row>
    <row r="1671" spans="1:10" ht="26.25">
      <c r="A1671" s="40">
        <f t="shared" ref="A1671:A1734" si="53">A1670+1</f>
        <v>1667</v>
      </c>
      <c r="B1671" s="61" t="s">
        <v>82</v>
      </c>
      <c r="C1671" s="61" t="s">
        <v>2267</v>
      </c>
      <c r="D1671" s="61" t="s">
        <v>23904</v>
      </c>
      <c r="E1671" s="63" t="s">
        <v>96</v>
      </c>
      <c r="F1671" s="60" t="s">
        <v>27653</v>
      </c>
      <c r="G1671" s="60"/>
      <c r="H1671" s="66">
        <v>39</v>
      </c>
      <c r="I1671" s="68">
        <v>0.1</v>
      </c>
      <c r="J1671" s="45">
        <f t="shared" si="52"/>
        <v>35.1</v>
      </c>
    </row>
    <row r="1672" spans="1:10" ht="39">
      <c r="A1672" s="40">
        <f t="shared" si="53"/>
        <v>1668</v>
      </c>
      <c r="B1672" s="61" t="s">
        <v>82</v>
      </c>
      <c r="C1672" s="61" t="s">
        <v>2300</v>
      </c>
      <c r="D1672" s="61" t="s">
        <v>23905</v>
      </c>
      <c r="E1672" s="63" t="s">
        <v>96</v>
      </c>
      <c r="F1672" s="60" t="s">
        <v>27653</v>
      </c>
      <c r="G1672" s="60"/>
      <c r="H1672" s="66">
        <v>49</v>
      </c>
      <c r="I1672" s="68">
        <v>0.1</v>
      </c>
      <c r="J1672" s="45">
        <f t="shared" si="52"/>
        <v>44.1</v>
      </c>
    </row>
    <row r="1673" spans="1:10" ht="51.75">
      <c r="A1673" s="40">
        <f t="shared" si="53"/>
        <v>1669</v>
      </c>
      <c r="B1673" s="61" t="s">
        <v>82</v>
      </c>
      <c r="C1673" s="61" t="s">
        <v>23906</v>
      </c>
      <c r="D1673" s="61" t="s">
        <v>23907</v>
      </c>
      <c r="E1673" s="63" t="s">
        <v>96</v>
      </c>
      <c r="F1673" s="60" t="s">
        <v>27650</v>
      </c>
      <c r="G1673" s="60"/>
      <c r="H1673" s="66">
        <v>969</v>
      </c>
      <c r="I1673" s="68">
        <v>0.1</v>
      </c>
      <c r="J1673" s="45">
        <f t="shared" si="52"/>
        <v>872.1</v>
      </c>
    </row>
    <row r="1674" spans="1:10">
      <c r="A1674" s="40">
        <f t="shared" si="53"/>
        <v>1670</v>
      </c>
      <c r="B1674" s="61" t="s">
        <v>82</v>
      </c>
      <c r="C1674" s="61" t="s">
        <v>2623</v>
      </c>
      <c r="D1674" s="61" t="s">
        <v>23908</v>
      </c>
      <c r="E1674" s="63" t="s">
        <v>96</v>
      </c>
      <c r="F1674" s="60" t="s">
        <v>27600</v>
      </c>
      <c r="G1674" s="60"/>
      <c r="H1674" s="66">
        <v>89</v>
      </c>
      <c r="I1674" s="68">
        <v>0.1</v>
      </c>
      <c r="J1674" s="45">
        <f t="shared" si="52"/>
        <v>80.100000000000009</v>
      </c>
    </row>
    <row r="1675" spans="1:10" ht="26.25">
      <c r="A1675" s="40">
        <f t="shared" si="53"/>
        <v>1671</v>
      </c>
      <c r="B1675" s="61" t="s">
        <v>82</v>
      </c>
      <c r="C1675" s="61" t="s">
        <v>2667</v>
      </c>
      <c r="D1675" s="61" t="s">
        <v>23909</v>
      </c>
      <c r="E1675" s="63" t="s">
        <v>96</v>
      </c>
      <c r="F1675" s="60" t="s">
        <v>2712</v>
      </c>
      <c r="G1675" s="60"/>
      <c r="H1675" s="66">
        <v>29</v>
      </c>
      <c r="I1675" s="68">
        <v>0.1</v>
      </c>
      <c r="J1675" s="45">
        <f t="shared" si="52"/>
        <v>26.1</v>
      </c>
    </row>
    <row r="1676" spans="1:10" ht="39">
      <c r="A1676" s="40">
        <f t="shared" si="53"/>
        <v>1672</v>
      </c>
      <c r="B1676" s="61" t="s">
        <v>82</v>
      </c>
      <c r="C1676" s="61" t="s">
        <v>23910</v>
      </c>
      <c r="D1676" s="61" t="s">
        <v>23911</v>
      </c>
      <c r="E1676" s="63" t="s">
        <v>96</v>
      </c>
      <c r="F1676" s="60" t="s">
        <v>27660</v>
      </c>
      <c r="G1676" s="60"/>
      <c r="H1676" s="66">
        <v>79</v>
      </c>
      <c r="I1676" s="68">
        <v>0.1</v>
      </c>
      <c r="J1676" s="45">
        <f t="shared" si="52"/>
        <v>71.100000000000009</v>
      </c>
    </row>
    <row r="1677" spans="1:10">
      <c r="A1677" s="40">
        <f t="shared" si="53"/>
        <v>1673</v>
      </c>
      <c r="B1677" s="61" t="s">
        <v>82</v>
      </c>
      <c r="C1677" s="61" t="s">
        <v>23912</v>
      </c>
      <c r="D1677" s="61" t="s">
        <v>23913</v>
      </c>
      <c r="E1677" s="63" t="s">
        <v>96</v>
      </c>
      <c r="F1677" s="60" t="s">
        <v>27654</v>
      </c>
      <c r="G1677" s="60"/>
      <c r="H1677" s="66">
        <v>99</v>
      </c>
      <c r="I1677" s="68">
        <v>0.1</v>
      </c>
      <c r="J1677" s="45">
        <f t="shared" si="52"/>
        <v>89.100000000000009</v>
      </c>
    </row>
    <row r="1678" spans="1:10">
      <c r="A1678" s="40">
        <f t="shared" si="53"/>
        <v>1674</v>
      </c>
      <c r="B1678" s="61" t="s">
        <v>82</v>
      </c>
      <c r="C1678" s="61" t="s">
        <v>23914</v>
      </c>
      <c r="D1678" s="61" t="s">
        <v>23915</v>
      </c>
      <c r="E1678" s="63" t="s">
        <v>96</v>
      </c>
      <c r="F1678" s="60" t="s">
        <v>27653</v>
      </c>
      <c r="G1678" s="60"/>
      <c r="H1678" s="66">
        <v>19</v>
      </c>
      <c r="I1678" s="68">
        <v>0.1</v>
      </c>
      <c r="J1678" s="45">
        <f t="shared" si="52"/>
        <v>17.100000000000001</v>
      </c>
    </row>
    <row r="1679" spans="1:10">
      <c r="A1679" s="40">
        <f t="shared" si="53"/>
        <v>1675</v>
      </c>
      <c r="B1679" s="61" t="s">
        <v>82</v>
      </c>
      <c r="C1679" s="61" t="s">
        <v>23916</v>
      </c>
      <c r="D1679" s="61" t="s">
        <v>23917</v>
      </c>
      <c r="E1679" s="63" t="s">
        <v>96</v>
      </c>
      <c r="F1679" s="60" t="s">
        <v>27653</v>
      </c>
      <c r="G1679" s="60"/>
      <c r="H1679" s="66">
        <v>62</v>
      </c>
      <c r="I1679" s="68">
        <v>0.1</v>
      </c>
      <c r="J1679" s="45">
        <f t="shared" si="52"/>
        <v>55.800000000000004</v>
      </c>
    </row>
    <row r="1680" spans="1:10">
      <c r="A1680" s="40">
        <f t="shared" si="53"/>
        <v>1676</v>
      </c>
      <c r="B1680" s="61" t="s">
        <v>82</v>
      </c>
      <c r="C1680" s="61" t="s">
        <v>23918</v>
      </c>
      <c r="D1680" s="61" t="s">
        <v>23919</v>
      </c>
      <c r="E1680" s="63" t="s">
        <v>96</v>
      </c>
      <c r="F1680" s="60" t="s">
        <v>27653</v>
      </c>
      <c r="G1680" s="60"/>
      <c r="H1680" s="66">
        <v>32</v>
      </c>
      <c r="I1680" s="68">
        <v>0.1</v>
      </c>
      <c r="J1680" s="45">
        <f t="shared" si="52"/>
        <v>28.8</v>
      </c>
    </row>
    <row r="1681" spans="1:10">
      <c r="A1681" s="40">
        <f t="shared" si="53"/>
        <v>1677</v>
      </c>
      <c r="B1681" s="61" t="s">
        <v>82</v>
      </c>
      <c r="C1681" s="61" t="s">
        <v>23920</v>
      </c>
      <c r="D1681" s="61" t="s">
        <v>23921</v>
      </c>
      <c r="E1681" s="63" t="s">
        <v>96</v>
      </c>
      <c r="F1681" s="60" t="s">
        <v>27653</v>
      </c>
      <c r="G1681" s="60"/>
      <c r="H1681" s="66">
        <v>32</v>
      </c>
      <c r="I1681" s="68">
        <v>0.1</v>
      </c>
      <c r="J1681" s="45">
        <f t="shared" si="52"/>
        <v>28.8</v>
      </c>
    </row>
    <row r="1682" spans="1:10">
      <c r="A1682" s="40">
        <f t="shared" si="53"/>
        <v>1678</v>
      </c>
      <c r="B1682" s="61" t="s">
        <v>82</v>
      </c>
      <c r="C1682" s="61" t="s">
        <v>23922</v>
      </c>
      <c r="D1682" s="61" t="s">
        <v>23923</v>
      </c>
      <c r="E1682" s="63" t="s">
        <v>96</v>
      </c>
      <c r="F1682" s="60" t="s">
        <v>27654</v>
      </c>
      <c r="G1682" s="60"/>
      <c r="H1682" s="66">
        <v>19</v>
      </c>
      <c r="I1682" s="68">
        <v>0.1</v>
      </c>
      <c r="J1682" s="45">
        <f t="shared" si="52"/>
        <v>17.100000000000001</v>
      </c>
    </row>
    <row r="1683" spans="1:10">
      <c r="A1683" s="40">
        <f t="shared" si="53"/>
        <v>1679</v>
      </c>
      <c r="B1683" s="61" t="s">
        <v>82</v>
      </c>
      <c r="C1683" s="61" t="s">
        <v>23924</v>
      </c>
      <c r="D1683" s="61" t="s">
        <v>23925</v>
      </c>
      <c r="E1683" s="63" t="s">
        <v>96</v>
      </c>
      <c r="F1683" s="60" t="s">
        <v>27654</v>
      </c>
      <c r="G1683" s="60"/>
      <c r="H1683" s="66">
        <v>69</v>
      </c>
      <c r="I1683" s="68">
        <v>0.1</v>
      </c>
      <c r="J1683" s="45">
        <f t="shared" si="52"/>
        <v>62.1</v>
      </c>
    </row>
    <row r="1684" spans="1:10">
      <c r="A1684" s="40">
        <f t="shared" si="53"/>
        <v>1680</v>
      </c>
      <c r="B1684" s="61" t="s">
        <v>82</v>
      </c>
      <c r="C1684" s="61" t="s">
        <v>23926</v>
      </c>
      <c r="D1684" s="61" t="s">
        <v>23927</v>
      </c>
      <c r="E1684" s="63" t="s">
        <v>96</v>
      </c>
      <c r="F1684" s="60" t="s">
        <v>27654</v>
      </c>
      <c r="G1684" s="60"/>
      <c r="H1684" s="66">
        <v>69</v>
      </c>
      <c r="I1684" s="68">
        <v>0.1</v>
      </c>
      <c r="J1684" s="45">
        <f t="shared" si="52"/>
        <v>62.1</v>
      </c>
    </row>
    <row r="1685" spans="1:10">
      <c r="A1685" s="40">
        <f t="shared" si="53"/>
        <v>1681</v>
      </c>
      <c r="B1685" s="61" t="s">
        <v>82</v>
      </c>
      <c r="C1685" s="61" t="s">
        <v>23928</v>
      </c>
      <c r="D1685" s="61" t="s">
        <v>23929</v>
      </c>
      <c r="E1685" s="63" t="s">
        <v>96</v>
      </c>
      <c r="F1685" s="60" t="s">
        <v>27600</v>
      </c>
      <c r="G1685" s="60"/>
      <c r="H1685" s="66">
        <v>89</v>
      </c>
      <c r="I1685" s="68">
        <v>0.1</v>
      </c>
      <c r="J1685" s="45">
        <f t="shared" si="52"/>
        <v>80.100000000000009</v>
      </c>
    </row>
    <row r="1686" spans="1:10" ht="179.25">
      <c r="A1686" s="40">
        <f t="shared" si="53"/>
        <v>1682</v>
      </c>
      <c r="B1686" s="61" t="s">
        <v>82</v>
      </c>
      <c r="C1686" s="61" t="s">
        <v>23930</v>
      </c>
      <c r="D1686" s="61" t="s">
        <v>23931</v>
      </c>
      <c r="E1686" s="63" t="s">
        <v>96</v>
      </c>
      <c r="F1686" s="60" t="s">
        <v>27659</v>
      </c>
      <c r="G1686" s="60"/>
      <c r="H1686" s="66">
        <v>949</v>
      </c>
      <c r="I1686" s="68">
        <v>0.1</v>
      </c>
      <c r="J1686" s="45">
        <f t="shared" si="52"/>
        <v>854.1</v>
      </c>
    </row>
    <row r="1687" spans="1:10" ht="26.25">
      <c r="A1687" s="40">
        <f t="shared" si="53"/>
        <v>1683</v>
      </c>
      <c r="B1687" s="61" t="s">
        <v>82</v>
      </c>
      <c r="C1687" s="61" t="s">
        <v>23932</v>
      </c>
      <c r="D1687" s="61" t="s">
        <v>23933</v>
      </c>
      <c r="E1687" s="63" t="s">
        <v>96</v>
      </c>
      <c r="F1687" s="60" t="s">
        <v>27664</v>
      </c>
      <c r="G1687" s="60"/>
      <c r="H1687" s="66">
        <v>109</v>
      </c>
      <c r="I1687" s="68">
        <v>0.1</v>
      </c>
      <c r="J1687" s="45">
        <f t="shared" si="52"/>
        <v>98.100000000000009</v>
      </c>
    </row>
    <row r="1688" spans="1:10">
      <c r="A1688" s="40">
        <f t="shared" si="53"/>
        <v>1684</v>
      </c>
      <c r="B1688" s="61" t="s">
        <v>82</v>
      </c>
      <c r="C1688" s="61" t="s">
        <v>23934</v>
      </c>
      <c r="D1688" s="61" t="s">
        <v>23935</v>
      </c>
      <c r="E1688" s="63" t="s">
        <v>96</v>
      </c>
      <c r="F1688" s="60" t="s">
        <v>27600</v>
      </c>
      <c r="G1688" s="60"/>
      <c r="H1688" s="66">
        <v>35</v>
      </c>
      <c r="I1688" s="68">
        <v>0.1</v>
      </c>
      <c r="J1688" s="45">
        <f t="shared" si="52"/>
        <v>31.5</v>
      </c>
    </row>
    <row r="1689" spans="1:10">
      <c r="A1689" s="40">
        <f t="shared" si="53"/>
        <v>1685</v>
      </c>
      <c r="B1689" s="61" t="s">
        <v>82</v>
      </c>
      <c r="C1689" s="61" t="s">
        <v>23936</v>
      </c>
      <c r="D1689" s="61" t="s">
        <v>23937</v>
      </c>
      <c r="E1689" s="63" t="s">
        <v>96</v>
      </c>
      <c r="F1689" s="60" t="s">
        <v>27647</v>
      </c>
      <c r="G1689" s="60"/>
      <c r="H1689" s="66">
        <v>623</v>
      </c>
      <c r="I1689" s="68">
        <v>0.1</v>
      </c>
      <c r="J1689" s="45">
        <f t="shared" si="52"/>
        <v>560.70000000000005</v>
      </c>
    </row>
    <row r="1690" spans="1:10">
      <c r="A1690" s="40">
        <f t="shared" si="53"/>
        <v>1686</v>
      </c>
      <c r="B1690" s="61" t="s">
        <v>82</v>
      </c>
      <c r="C1690" s="61" t="s">
        <v>23938</v>
      </c>
      <c r="D1690" s="61" t="s">
        <v>23939</v>
      </c>
      <c r="E1690" s="63" t="s">
        <v>96</v>
      </c>
      <c r="F1690" s="60" t="s">
        <v>27647</v>
      </c>
      <c r="G1690" s="60"/>
      <c r="H1690" s="66">
        <v>500</v>
      </c>
      <c r="I1690" s="68">
        <v>0.1</v>
      </c>
      <c r="J1690" s="45">
        <f t="shared" si="52"/>
        <v>450</v>
      </c>
    </row>
    <row r="1691" spans="1:10">
      <c r="A1691" s="40">
        <f t="shared" si="53"/>
        <v>1687</v>
      </c>
      <c r="B1691" s="61" t="s">
        <v>82</v>
      </c>
      <c r="C1691" s="61" t="s">
        <v>23940</v>
      </c>
      <c r="D1691" s="61" t="s">
        <v>23941</v>
      </c>
      <c r="E1691" s="63" t="s">
        <v>96</v>
      </c>
      <c r="F1691" s="60" t="s">
        <v>27647</v>
      </c>
      <c r="G1691" s="60"/>
      <c r="H1691" s="66">
        <v>573</v>
      </c>
      <c r="I1691" s="68">
        <v>0.1</v>
      </c>
      <c r="J1691" s="45">
        <f t="shared" si="52"/>
        <v>515.70000000000005</v>
      </c>
    </row>
    <row r="1692" spans="1:10" ht="26.25">
      <c r="A1692" s="40">
        <f t="shared" si="53"/>
        <v>1688</v>
      </c>
      <c r="B1692" s="61" t="s">
        <v>82</v>
      </c>
      <c r="C1692" s="61" t="s">
        <v>23942</v>
      </c>
      <c r="D1692" s="61" t="s">
        <v>23943</v>
      </c>
      <c r="E1692" s="63" t="s">
        <v>96</v>
      </c>
      <c r="F1692" s="60" t="s">
        <v>27653</v>
      </c>
      <c r="G1692" s="60"/>
      <c r="H1692" s="66">
        <v>49</v>
      </c>
      <c r="I1692" s="68">
        <v>0.1</v>
      </c>
      <c r="J1692" s="45">
        <f t="shared" si="52"/>
        <v>44.1</v>
      </c>
    </row>
    <row r="1693" spans="1:10" ht="141">
      <c r="A1693" s="40">
        <f t="shared" si="53"/>
        <v>1689</v>
      </c>
      <c r="B1693" s="61" t="s">
        <v>82</v>
      </c>
      <c r="C1693" s="61" t="s">
        <v>23944</v>
      </c>
      <c r="D1693" s="61" t="s">
        <v>23945</v>
      </c>
      <c r="E1693" s="63" t="s">
        <v>96</v>
      </c>
      <c r="F1693" s="60" t="s">
        <v>27651</v>
      </c>
      <c r="G1693" s="60"/>
      <c r="H1693" s="66">
        <v>18899</v>
      </c>
      <c r="I1693" s="68">
        <v>0.1</v>
      </c>
      <c r="J1693" s="45">
        <f t="shared" si="52"/>
        <v>17009.100000000002</v>
      </c>
    </row>
    <row r="1694" spans="1:10">
      <c r="A1694" s="40">
        <f t="shared" si="53"/>
        <v>1690</v>
      </c>
      <c r="B1694" s="61" t="s">
        <v>82</v>
      </c>
      <c r="C1694" s="61" t="s">
        <v>23946</v>
      </c>
      <c r="D1694" s="61" t="s">
        <v>23947</v>
      </c>
      <c r="E1694" s="63" t="s">
        <v>96</v>
      </c>
      <c r="F1694" s="60" t="s">
        <v>27611</v>
      </c>
      <c r="G1694" s="60"/>
      <c r="H1694" s="66">
        <v>619</v>
      </c>
      <c r="I1694" s="68">
        <v>0.1</v>
      </c>
      <c r="J1694" s="45">
        <f t="shared" si="52"/>
        <v>557.1</v>
      </c>
    </row>
    <row r="1695" spans="1:10">
      <c r="A1695" s="40">
        <f t="shared" si="53"/>
        <v>1691</v>
      </c>
      <c r="B1695" s="61" t="s">
        <v>82</v>
      </c>
      <c r="C1695" s="61" t="s">
        <v>23948</v>
      </c>
      <c r="D1695" s="61" t="s">
        <v>23949</v>
      </c>
      <c r="E1695" s="63" t="s">
        <v>96</v>
      </c>
      <c r="F1695" s="60" t="s">
        <v>27659</v>
      </c>
      <c r="G1695" s="60"/>
      <c r="H1695" s="66">
        <v>899</v>
      </c>
      <c r="I1695" s="68">
        <v>0.1</v>
      </c>
      <c r="J1695" s="45">
        <f t="shared" si="52"/>
        <v>809.1</v>
      </c>
    </row>
    <row r="1696" spans="1:10">
      <c r="A1696" s="40">
        <f t="shared" si="53"/>
        <v>1692</v>
      </c>
      <c r="B1696" s="61" t="s">
        <v>82</v>
      </c>
      <c r="C1696" s="61" t="s">
        <v>2062</v>
      </c>
      <c r="D1696" s="61" t="s">
        <v>2063</v>
      </c>
      <c r="E1696" s="63" t="s">
        <v>96</v>
      </c>
      <c r="F1696" s="60" t="s">
        <v>27676</v>
      </c>
      <c r="G1696" s="60"/>
      <c r="H1696" s="66">
        <v>23</v>
      </c>
      <c r="I1696" s="68">
        <v>0.1</v>
      </c>
      <c r="J1696" s="45">
        <f t="shared" si="52"/>
        <v>20.7</v>
      </c>
    </row>
    <row r="1697" spans="1:10">
      <c r="A1697" s="40">
        <f t="shared" si="53"/>
        <v>1693</v>
      </c>
      <c r="B1697" s="61" t="s">
        <v>82</v>
      </c>
      <c r="C1697" s="61" t="s">
        <v>23950</v>
      </c>
      <c r="D1697" s="61" t="s">
        <v>23951</v>
      </c>
      <c r="E1697" s="63" t="s">
        <v>96</v>
      </c>
      <c r="F1697" s="60" t="s">
        <v>27614</v>
      </c>
      <c r="G1697" s="60"/>
      <c r="H1697" s="66">
        <v>10299</v>
      </c>
      <c r="I1697" s="68">
        <v>0.1</v>
      </c>
      <c r="J1697" s="45">
        <f t="shared" si="52"/>
        <v>9269.1</v>
      </c>
    </row>
    <row r="1698" spans="1:10">
      <c r="A1698" s="40">
        <f t="shared" si="53"/>
        <v>1694</v>
      </c>
      <c r="B1698" s="61" t="s">
        <v>82</v>
      </c>
      <c r="C1698" s="61" t="s">
        <v>2104</v>
      </c>
      <c r="D1698" s="61" t="s">
        <v>23952</v>
      </c>
      <c r="E1698" s="63" t="s">
        <v>96</v>
      </c>
      <c r="F1698" s="60" t="s">
        <v>27676</v>
      </c>
      <c r="G1698" s="60"/>
      <c r="H1698" s="66">
        <v>22</v>
      </c>
      <c r="I1698" s="68">
        <v>0.1</v>
      </c>
      <c r="J1698" s="45">
        <f t="shared" si="52"/>
        <v>19.8</v>
      </c>
    </row>
    <row r="1699" spans="1:10" ht="64.5">
      <c r="A1699" s="40">
        <f t="shared" si="53"/>
        <v>1695</v>
      </c>
      <c r="B1699" s="61" t="s">
        <v>82</v>
      </c>
      <c r="C1699" s="61" t="s">
        <v>2172</v>
      </c>
      <c r="D1699" s="61" t="s">
        <v>23953</v>
      </c>
      <c r="E1699" s="63" t="s">
        <v>96</v>
      </c>
      <c r="F1699" s="60" t="s">
        <v>27653</v>
      </c>
      <c r="G1699" s="60"/>
      <c r="H1699" s="66">
        <v>219</v>
      </c>
      <c r="I1699" s="68">
        <v>0.1</v>
      </c>
      <c r="J1699" s="45">
        <f t="shared" si="52"/>
        <v>197.1</v>
      </c>
    </row>
    <row r="1700" spans="1:10" ht="26.25">
      <c r="A1700" s="40">
        <f t="shared" si="53"/>
        <v>1696</v>
      </c>
      <c r="B1700" s="61" t="s">
        <v>82</v>
      </c>
      <c r="C1700" s="61" t="s">
        <v>2521</v>
      </c>
      <c r="D1700" s="61" t="s">
        <v>23954</v>
      </c>
      <c r="E1700" s="63" t="s">
        <v>96</v>
      </c>
      <c r="F1700" s="60" t="s">
        <v>27653</v>
      </c>
      <c r="G1700" s="60"/>
      <c r="H1700" s="66">
        <v>29</v>
      </c>
      <c r="I1700" s="68">
        <v>0.1</v>
      </c>
      <c r="J1700" s="45">
        <f t="shared" si="52"/>
        <v>26.1</v>
      </c>
    </row>
    <row r="1701" spans="1:10" ht="26.25">
      <c r="A1701" s="40">
        <f t="shared" si="53"/>
        <v>1697</v>
      </c>
      <c r="B1701" s="61" t="s">
        <v>82</v>
      </c>
      <c r="C1701" s="61" t="s">
        <v>2586</v>
      </c>
      <c r="D1701" s="61" t="s">
        <v>23955</v>
      </c>
      <c r="E1701" s="63" t="s">
        <v>96</v>
      </c>
      <c r="F1701" s="60" t="s">
        <v>27653</v>
      </c>
      <c r="G1701" s="60"/>
      <c r="H1701" s="66">
        <v>49</v>
      </c>
      <c r="I1701" s="68">
        <v>0.1</v>
      </c>
      <c r="J1701" s="45">
        <f t="shared" si="52"/>
        <v>44.1</v>
      </c>
    </row>
    <row r="1702" spans="1:10">
      <c r="A1702" s="40">
        <f t="shared" si="53"/>
        <v>1698</v>
      </c>
      <c r="B1702" s="61" t="s">
        <v>82</v>
      </c>
      <c r="C1702" s="61" t="s">
        <v>23956</v>
      </c>
      <c r="D1702" s="61" t="s">
        <v>23957</v>
      </c>
      <c r="E1702" s="63" t="s">
        <v>96</v>
      </c>
      <c r="F1702" s="60" t="s">
        <v>27672</v>
      </c>
      <c r="G1702" s="60"/>
      <c r="H1702" s="66">
        <v>1699</v>
      </c>
      <c r="I1702" s="68">
        <v>0.1</v>
      </c>
      <c r="J1702" s="45">
        <f t="shared" si="52"/>
        <v>1529.1000000000001</v>
      </c>
    </row>
    <row r="1703" spans="1:10">
      <c r="A1703" s="40">
        <f t="shared" si="53"/>
        <v>1699</v>
      </c>
      <c r="B1703" s="61" t="s">
        <v>82</v>
      </c>
      <c r="C1703" s="61" t="s">
        <v>23958</v>
      </c>
      <c r="D1703" s="61" t="s">
        <v>23959</v>
      </c>
      <c r="E1703" s="63" t="s">
        <v>96</v>
      </c>
      <c r="F1703" s="60" t="s">
        <v>27659</v>
      </c>
      <c r="G1703" s="60"/>
      <c r="H1703" s="66">
        <v>1129</v>
      </c>
      <c r="I1703" s="68">
        <v>0.1</v>
      </c>
      <c r="J1703" s="45">
        <f t="shared" si="52"/>
        <v>1016.1</v>
      </c>
    </row>
    <row r="1704" spans="1:10">
      <c r="A1704" s="40">
        <f t="shared" si="53"/>
        <v>1700</v>
      </c>
      <c r="B1704" s="61" t="s">
        <v>82</v>
      </c>
      <c r="C1704" s="61" t="s">
        <v>23960</v>
      </c>
      <c r="D1704" s="61" t="s">
        <v>23961</v>
      </c>
      <c r="E1704" s="63" t="s">
        <v>96</v>
      </c>
      <c r="F1704" s="60" t="s">
        <v>27660</v>
      </c>
      <c r="G1704" s="60"/>
      <c r="H1704" s="66">
        <v>109</v>
      </c>
      <c r="I1704" s="68">
        <v>0.1</v>
      </c>
      <c r="J1704" s="45">
        <f t="shared" si="52"/>
        <v>98.100000000000009</v>
      </c>
    </row>
    <row r="1705" spans="1:10" ht="39">
      <c r="A1705" s="40">
        <f t="shared" si="53"/>
        <v>1701</v>
      </c>
      <c r="B1705" s="61" t="s">
        <v>82</v>
      </c>
      <c r="C1705" s="61" t="s">
        <v>23962</v>
      </c>
      <c r="D1705" s="61" t="s">
        <v>23963</v>
      </c>
      <c r="E1705" s="63" t="s">
        <v>96</v>
      </c>
      <c r="F1705" s="60" t="s">
        <v>27653</v>
      </c>
      <c r="G1705" s="60"/>
      <c r="H1705" s="66">
        <v>19</v>
      </c>
      <c r="I1705" s="68">
        <v>0.1</v>
      </c>
      <c r="J1705" s="45">
        <f t="shared" si="52"/>
        <v>17.100000000000001</v>
      </c>
    </row>
    <row r="1706" spans="1:10" ht="26.25">
      <c r="A1706" s="40">
        <f t="shared" si="53"/>
        <v>1702</v>
      </c>
      <c r="B1706" s="61" t="s">
        <v>82</v>
      </c>
      <c r="C1706" s="61" t="s">
        <v>23964</v>
      </c>
      <c r="D1706" s="61" t="s">
        <v>23965</v>
      </c>
      <c r="E1706" s="63" t="s">
        <v>96</v>
      </c>
      <c r="F1706" s="60" t="s">
        <v>27653</v>
      </c>
      <c r="G1706" s="60"/>
      <c r="H1706" s="66">
        <v>99</v>
      </c>
      <c r="I1706" s="68">
        <v>0.1</v>
      </c>
      <c r="J1706" s="45">
        <f t="shared" si="52"/>
        <v>89.100000000000009</v>
      </c>
    </row>
    <row r="1707" spans="1:10">
      <c r="A1707" s="40">
        <f t="shared" si="53"/>
        <v>1703</v>
      </c>
      <c r="B1707" s="61" t="s">
        <v>82</v>
      </c>
      <c r="C1707" s="61" t="s">
        <v>23966</v>
      </c>
      <c r="D1707" s="61" t="s">
        <v>23967</v>
      </c>
      <c r="E1707" s="63" t="s">
        <v>96</v>
      </c>
      <c r="F1707" s="60" t="s">
        <v>27666</v>
      </c>
      <c r="G1707" s="60"/>
      <c r="H1707" s="66">
        <v>10</v>
      </c>
      <c r="I1707" s="68">
        <v>0.1</v>
      </c>
      <c r="J1707" s="45">
        <f t="shared" si="52"/>
        <v>9</v>
      </c>
    </row>
    <row r="1708" spans="1:10" ht="26.25">
      <c r="A1708" s="40">
        <f t="shared" si="53"/>
        <v>1704</v>
      </c>
      <c r="B1708" s="61" t="s">
        <v>82</v>
      </c>
      <c r="C1708" s="61" t="s">
        <v>23968</v>
      </c>
      <c r="D1708" s="61" t="s">
        <v>23969</v>
      </c>
      <c r="E1708" s="63" t="s">
        <v>96</v>
      </c>
      <c r="F1708" s="60" t="s">
        <v>27660</v>
      </c>
      <c r="G1708" s="60"/>
      <c r="H1708" s="66">
        <v>49</v>
      </c>
      <c r="I1708" s="68">
        <v>0.1</v>
      </c>
      <c r="J1708" s="45">
        <f t="shared" si="52"/>
        <v>44.1</v>
      </c>
    </row>
    <row r="1709" spans="1:10" ht="26.25">
      <c r="A1709" s="40">
        <f t="shared" si="53"/>
        <v>1705</v>
      </c>
      <c r="B1709" s="61" t="s">
        <v>82</v>
      </c>
      <c r="C1709" s="61" t="s">
        <v>23970</v>
      </c>
      <c r="D1709" s="61" t="s">
        <v>23971</v>
      </c>
      <c r="E1709" s="63" t="s">
        <v>96</v>
      </c>
      <c r="F1709" s="60" t="s">
        <v>27653</v>
      </c>
      <c r="G1709" s="60"/>
      <c r="H1709" s="66">
        <v>49</v>
      </c>
      <c r="I1709" s="68">
        <v>0.1</v>
      </c>
      <c r="J1709" s="45">
        <f t="shared" si="52"/>
        <v>44.1</v>
      </c>
    </row>
    <row r="1710" spans="1:10" ht="26.25">
      <c r="A1710" s="40">
        <f t="shared" si="53"/>
        <v>1706</v>
      </c>
      <c r="B1710" s="61" t="s">
        <v>82</v>
      </c>
      <c r="C1710" s="61" t="s">
        <v>23972</v>
      </c>
      <c r="D1710" s="61" t="s">
        <v>23973</v>
      </c>
      <c r="E1710" s="63" t="s">
        <v>96</v>
      </c>
      <c r="F1710" s="60" t="s">
        <v>27663</v>
      </c>
      <c r="G1710" s="60"/>
      <c r="H1710" s="66">
        <v>19</v>
      </c>
      <c r="I1710" s="68">
        <v>0.1</v>
      </c>
      <c r="J1710" s="45">
        <f t="shared" si="52"/>
        <v>17.100000000000001</v>
      </c>
    </row>
    <row r="1711" spans="1:10" ht="26.25">
      <c r="A1711" s="40">
        <f t="shared" si="53"/>
        <v>1707</v>
      </c>
      <c r="B1711" s="61" t="s">
        <v>82</v>
      </c>
      <c r="C1711" s="61" t="s">
        <v>2514</v>
      </c>
      <c r="D1711" s="61" t="s">
        <v>23614</v>
      </c>
      <c r="E1711" s="63" t="s">
        <v>96</v>
      </c>
      <c r="F1711" s="60" t="s">
        <v>27664</v>
      </c>
      <c r="G1711" s="60"/>
      <c r="H1711" s="66">
        <v>59</v>
      </c>
      <c r="I1711" s="68">
        <v>0.1</v>
      </c>
      <c r="J1711" s="45">
        <f t="shared" si="52"/>
        <v>53.1</v>
      </c>
    </row>
    <row r="1712" spans="1:10" ht="26.25">
      <c r="A1712" s="40">
        <f t="shared" si="53"/>
        <v>1708</v>
      </c>
      <c r="B1712" s="61" t="s">
        <v>82</v>
      </c>
      <c r="C1712" s="61" t="s">
        <v>23972</v>
      </c>
      <c r="D1712" s="61" t="s">
        <v>23973</v>
      </c>
      <c r="E1712" s="63" t="s">
        <v>96</v>
      </c>
      <c r="F1712" s="60" t="s">
        <v>27663</v>
      </c>
      <c r="G1712" s="60"/>
      <c r="H1712" s="66">
        <v>19</v>
      </c>
      <c r="I1712" s="68">
        <v>0.1</v>
      </c>
      <c r="J1712" s="45">
        <f t="shared" si="52"/>
        <v>17.100000000000001</v>
      </c>
    </row>
    <row r="1713" spans="1:10">
      <c r="A1713" s="40">
        <f t="shared" si="53"/>
        <v>1709</v>
      </c>
      <c r="B1713" s="61" t="s">
        <v>82</v>
      </c>
      <c r="C1713" s="61" t="s">
        <v>23974</v>
      </c>
      <c r="D1713" s="61" t="s">
        <v>23975</v>
      </c>
      <c r="E1713" s="63" t="s">
        <v>96</v>
      </c>
      <c r="F1713" s="60" t="s">
        <v>27647</v>
      </c>
      <c r="G1713" s="60"/>
      <c r="H1713" s="66">
        <v>541</v>
      </c>
      <c r="I1713" s="68">
        <v>0.1</v>
      </c>
      <c r="J1713" s="45">
        <f t="shared" si="52"/>
        <v>486.90000000000003</v>
      </c>
    </row>
    <row r="1714" spans="1:10">
      <c r="A1714" s="40">
        <f t="shared" si="53"/>
        <v>1710</v>
      </c>
      <c r="B1714" s="61" t="s">
        <v>82</v>
      </c>
      <c r="C1714" s="61" t="s">
        <v>23976</v>
      </c>
      <c r="D1714" s="61" t="s">
        <v>23977</v>
      </c>
      <c r="E1714" s="63" t="s">
        <v>96</v>
      </c>
      <c r="F1714" s="60" t="s">
        <v>27662</v>
      </c>
      <c r="G1714" s="60"/>
      <c r="H1714" s="66">
        <v>447</v>
      </c>
      <c r="I1714" s="68">
        <v>0.1</v>
      </c>
      <c r="J1714" s="45">
        <f t="shared" si="52"/>
        <v>402.3</v>
      </c>
    </row>
    <row r="1715" spans="1:10" ht="102.75">
      <c r="A1715" s="40">
        <f t="shared" si="53"/>
        <v>1711</v>
      </c>
      <c r="B1715" s="61" t="s">
        <v>82</v>
      </c>
      <c r="C1715" s="61" t="s">
        <v>23978</v>
      </c>
      <c r="D1715" s="61" t="s">
        <v>23979</v>
      </c>
      <c r="E1715" s="63" t="s">
        <v>96</v>
      </c>
      <c r="F1715" s="60" t="s">
        <v>27614</v>
      </c>
      <c r="G1715" s="60"/>
      <c r="H1715" s="66">
        <v>2299</v>
      </c>
      <c r="I1715" s="68">
        <v>0.1</v>
      </c>
      <c r="J1715" s="45">
        <f t="shared" si="52"/>
        <v>2069.1</v>
      </c>
    </row>
    <row r="1716" spans="1:10" ht="90">
      <c r="A1716" s="40">
        <f t="shared" si="53"/>
        <v>1712</v>
      </c>
      <c r="B1716" s="61" t="s">
        <v>82</v>
      </c>
      <c r="C1716" s="61" t="s">
        <v>23980</v>
      </c>
      <c r="D1716" s="61" t="s">
        <v>23981</v>
      </c>
      <c r="E1716" s="63" t="s">
        <v>96</v>
      </c>
      <c r="F1716" s="60" t="s">
        <v>27611</v>
      </c>
      <c r="G1716" s="60"/>
      <c r="H1716" s="66">
        <v>5215</v>
      </c>
      <c r="I1716" s="68">
        <v>0.1</v>
      </c>
      <c r="J1716" s="45">
        <f t="shared" si="52"/>
        <v>4693.5</v>
      </c>
    </row>
    <row r="1717" spans="1:10" ht="102.75">
      <c r="A1717" s="40">
        <f t="shared" si="53"/>
        <v>1713</v>
      </c>
      <c r="B1717" s="61" t="s">
        <v>82</v>
      </c>
      <c r="C1717" s="61" t="s">
        <v>23982</v>
      </c>
      <c r="D1717" s="61" t="s">
        <v>23983</v>
      </c>
      <c r="E1717" s="63" t="s">
        <v>96</v>
      </c>
      <c r="F1717" s="60" t="s">
        <v>27611</v>
      </c>
      <c r="G1717" s="60"/>
      <c r="H1717" s="66">
        <v>599</v>
      </c>
      <c r="I1717" s="68">
        <v>0.1</v>
      </c>
      <c r="J1717" s="45">
        <f t="shared" si="52"/>
        <v>539.1</v>
      </c>
    </row>
    <row r="1718" spans="1:10" ht="102.75">
      <c r="A1718" s="40">
        <f t="shared" si="53"/>
        <v>1714</v>
      </c>
      <c r="B1718" s="61" t="s">
        <v>82</v>
      </c>
      <c r="C1718" s="61" t="s">
        <v>23984</v>
      </c>
      <c r="D1718" s="61" t="s">
        <v>23985</v>
      </c>
      <c r="E1718" s="63" t="s">
        <v>96</v>
      </c>
      <c r="F1718" s="60" t="s">
        <v>27611</v>
      </c>
      <c r="G1718" s="60"/>
      <c r="H1718" s="66">
        <v>599</v>
      </c>
      <c r="I1718" s="68">
        <v>0.1</v>
      </c>
      <c r="J1718" s="45">
        <f t="shared" si="52"/>
        <v>539.1</v>
      </c>
    </row>
    <row r="1719" spans="1:10" ht="51.75">
      <c r="A1719" s="40">
        <f t="shared" si="53"/>
        <v>1715</v>
      </c>
      <c r="B1719" s="61" t="s">
        <v>82</v>
      </c>
      <c r="C1719" s="61" t="s">
        <v>23986</v>
      </c>
      <c r="D1719" s="61" t="s">
        <v>23987</v>
      </c>
      <c r="E1719" s="63" t="s">
        <v>96</v>
      </c>
      <c r="F1719" s="60" t="s">
        <v>27600</v>
      </c>
      <c r="G1719" s="60"/>
      <c r="H1719" s="66">
        <v>129</v>
      </c>
      <c r="I1719" s="68">
        <v>0.1</v>
      </c>
      <c r="J1719" s="45">
        <f t="shared" si="52"/>
        <v>116.10000000000001</v>
      </c>
    </row>
    <row r="1720" spans="1:10" ht="51.75">
      <c r="A1720" s="40">
        <f t="shared" si="53"/>
        <v>1716</v>
      </c>
      <c r="B1720" s="61" t="s">
        <v>82</v>
      </c>
      <c r="C1720" s="61" t="s">
        <v>23986</v>
      </c>
      <c r="D1720" s="61" t="s">
        <v>23987</v>
      </c>
      <c r="E1720" s="63" t="s">
        <v>96</v>
      </c>
      <c r="F1720" s="60" t="s">
        <v>27600</v>
      </c>
      <c r="G1720" s="60"/>
      <c r="H1720" s="66">
        <v>129</v>
      </c>
      <c r="I1720" s="68">
        <v>0.1</v>
      </c>
      <c r="J1720" s="45">
        <f t="shared" si="52"/>
        <v>116.10000000000001</v>
      </c>
    </row>
    <row r="1721" spans="1:10">
      <c r="A1721" s="40">
        <f t="shared" si="53"/>
        <v>1717</v>
      </c>
      <c r="B1721" s="61" t="s">
        <v>82</v>
      </c>
      <c r="C1721" s="61" t="s">
        <v>23988</v>
      </c>
      <c r="D1721" s="61" t="s">
        <v>23989</v>
      </c>
      <c r="E1721" s="63" t="s">
        <v>96</v>
      </c>
      <c r="F1721" s="60" t="s">
        <v>27601</v>
      </c>
      <c r="G1721" s="60"/>
      <c r="H1721" s="66">
        <v>209</v>
      </c>
      <c r="I1721" s="68">
        <v>0.1</v>
      </c>
      <c r="J1721" s="45">
        <f t="shared" si="52"/>
        <v>188.1</v>
      </c>
    </row>
    <row r="1722" spans="1:10" ht="90">
      <c r="A1722" s="40">
        <f t="shared" si="53"/>
        <v>1718</v>
      </c>
      <c r="B1722" s="61" t="s">
        <v>82</v>
      </c>
      <c r="C1722" s="61" t="s">
        <v>23990</v>
      </c>
      <c r="D1722" s="61" t="s">
        <v>23991</v>
      </c>
      <c r="E1722" s="63" t="s">
        <v>96</v>
      </c>
      <c r="F1722" s="60" t="s">
        <v>27649</v>
      </c>
      <c r="G1722" s="60"/>
      <c r="H1722" s="66">
        <v>1149</v>
      </c>
      <c r="I1722" s="68">
        <v>0.1</v>
      </c>
      <c r="J1722" s="45">
        <f t="shared" si="52"/>
        <v>1034.1000000000001</v>
      </c>
    </row>
    <row r="1723" spans="1:10">
      <c r="A1723" s="40">
        <f t="shared" si="53"/>
        <v>1719</v>
      </c>
      <c r="B1723" s="61" t="s">
        <v>82</v>
      </c>
      <c r="C1723" s="61" t="s">
        <v>23992</v>
      </c>
      <c r="D1723" s="61" t="s">
        <v>23993</v>
      </c>
      <c r="E1723" s="63" t="s">
        <v>96</v>
      </c>
      <c r="F1723" s="60" t="s">
        <v>27659</v>
      </c>
      <c r="G1723" s="60"/>
      <c r="H1723" s="66">
        <v>849</v>
      </c>
      <c r="I1723" s="68">
        <v>0.1</v>
      </c>
      <c r="J1723" s="45">
        <f t="shared" si="52"/>
        <v>764.1</v>
      </c>
    </row>
    <row r="1724" spans="1:10">
      <c r="A1724" s="40">
        <f t="shared" si="53"/>
        <v>1720</v>
      </c>
      <c r="B1724" s="61" t="s">
        <v>82</v>
      </c>
      <c r="C1724" s="61" t="s">
        <v>23994</v>
      </c>
      <c r="D1724" s="61" t="s">
        <v>23995</v>
      </c>
      <c r="E1724" s="63" t="s">
        <v>96</v>
      </c>
      <c r="F1724" s="60" t="s">
        <v>2712</v>
      </c>
      <c r="G1724" s="60"/>
      <c r="H1724" s="66">
        <v>199</v>
      </c>
      <c r="I1724" s="68">
        <v>0.1</v>
      </c>
      <c r="J1724" s="45">
        <f t="shared" si="52"/>
        <v>179.1</v>
      </c>
    </row>
    <row r="1725" spans="1:10">
      <c r="A1725" s="40">
        <f t="shared" si="53"/>
        <v>1721</v>
      </c>
      <c r="B1725" s="61" t="s">
        <v>82</v>
      </c>
      <c r="C1725" s="61" t="s">
        <v>23996</v>
      </c>
      <c r="D1725" s="61" t="s">
        <v>23997</v>
      </c>
      <c r="E1725" s="63" t="s">
        <v>96</v>
      </c>
      <c r="F1725" s="60" t="s">
        <v>27600</v>
      </c>
      <c r="G1725" s="60"/>
      <c r="H1725" s="66">
        <v>39</v>
      </c>
      <c r="I1725" s="68">
        <v>0.1</v>
      </c>
      <c r="J1725" s="45">
        <f t="shared" si="52"/>
        <v>35.1</v>
      </c>
    </row>
    <row r="1726" spans="1:10" ht="26.25">
      <c r="A1726" s="40">
        <f t="shared" si="53"/>
        <v>1722</v>
      </c>
      <c r="B1726" s="61" t="s">
        <v>82</v>
      </c>
      <c r="C1726" s="61" t="s">
        <v>23998</v>
      </c>
      <c r="D1726" s="61" t="s">
        <v>23999</v>
      </c>
      <c r="E1726" s="63" t="s">
        <v>96</v>
      </c>
      <c r="F1726" s="60" t="s">
        <v>27659</v>
      </c>
      <c r="G1726" s="60"/>
      <c r="H1726" s="66">
        <v>999</v>
      </c>
      <c r="I1726" s="68">
        <v>0.1</v>
      </c>
      <c r="J1726" s="45">
        <f t="shared" si="52"/>
        <v>899.1</v>
      </c>
    </row>
    <row r="1727" spans="1:10">
      <c r="A1727" s="40">
        <f t="shared" si="53"/>
        <v>1723</v>
      </c>
      <c r="B1727" s="61" t="s">
        <v>82</v>
      </c>
      <c r="C1727" s="61" t="s">
        <v>24000</v>
      </c>
      <c r="D1727" s="61" t="s">
        <v>24001</v>
      </c>
      <c r="E1727" s="63" t="s">
        <v>96</v>
      </c>
      <c r="F1727" s="60" t="s">
        <v>27652</v>
      </c>
      <c r="G1727" s="60"/>
      <c r="H1727" s="66">
        <v>109</v>
      </c>
      <c r="I1727" s="68">
        <v>0.1</v>
      </c>
      <c r="J1727" s="45">
        <f t="shared" si="52"/>
        <v>98.100000000000009</v>
      </c>
    </row>
    <row r="1728" spans="1:10">
      <c r="A1728" s="40">
        <f t="shared" si="53"/>
        <v>1724</v>
      </c>
      <c r="B1728" s="61" t="s">
        <v>82</v>
      </c>
      <c r="C1728" s="61" t="s">
        <v>24002</v>
      </c>
      <c r="D1728" s="61" t="s">
        <v>24003</v>
      </c>
      <c r="E1728" s="63" t="s">
        <v>96</v>
      </c>
      <c r="F1728" s="60" t="s">
        <v>27652</v>
      </c>
      <c r="G1728" s="60"/>
      <c r="H1728" s="66">
        <v>79</v>
      </c>
      <c r="I1728" s="68">
        <v>0.1</v>
      </c>
      <c r="J1728" s="45">
        <f t="shared" si="52"/>
        <v>71.100000000000009</v>
      </c>
    </row>
    <row r="1729" spans="1:10">
      <c r="A1729" s="40">
        <f t="shared" si="53"/>
        <v>1725</v>
      </c>
      <c r="B1729" s="61" t="s">
        <v>82</v>
      </c>
      <c r="C1729" s="61" t="s">
        <v>24004</v>
      </c>
      <c r="D1729" s="61" t="s">
        <v>24005</v>
      </c>
      <c r="E1729" s="63" t="s">
        <v>96</v>
      </c>
      <c r="F1729" s="60" t="s">
        <v>2712</v>
      </c>
      <c r="G1729" s="60"/>
      <c r="H1729" s="66">
        <v>199</v>
      </c>
      <c r="I1729" s="68">
        <v>0.1</v>
      </c>
      <c r="J1729" s="45">
        <f t="shared" si="52"/>
        <v>179.1</v>
      </c>
    </row>
    <row r="1730" spans="1:10" ht="64.5">
      <c r="A1730" s="40">
        <f t="shared" si="53"/>
        <v>1726</v>
      </c>
      <c r="B1730" s="61" t="s">
        <v>82</v>
      </c>
      <c r="C1730" s="61" t="s">
        <v>24006</v>
      </c>
      <c r="D1730" s="61" t="s">
        <v>24007</v>
      </c>
      <c r="E1730" s="63" t="s">
        <v>96</v>
      </c>
      <c r="F1730" s="60" t="s">
        <v>27649</v>
      </c>
      <c r="G1730" s="60"/>
      <c r="H1730" s="66">
        <v>4799</v>
      </c>
      <c r="I1730" s="68">
        <v>0.1</v>
      </c>
      <c r="J1730" s="45">
        <f t="shared" si="52"/>
        <v>4319.1000000000004</v>
      </c>
    </row>
    <row r="1731" spans="1:10">
      <c r="A1731" s="40">
        <f t="shared" si="53"/>
        <v>1727</v>
      </c>
      <c r="B1731" s="61" t="s">
        <v>82</v>
      </c>
      <c r="C1731" s="61" t="s">
        <v>24008</v>
      </c>
      <c r="D1731" s="61" t="s">
        <v>24009</v>
      </c>
      <c r="E1731" s="63" t="s">
        <v>96</v>
      </c>
      <c r="F1731" s="60" t="s">
        <v>27658</v>
      </c>
      <c r="G1731" s="60"/>
      <c r="H1731" s="66">
        <v>219</v>
      </c>
      <c r="I1731" s="68">
        <v>0.1</v>
      </c>
      <c r="J1731" s="45">
        <f t="shared" si="52"/>
        <v>197.1</v>
      </c>
    </row>
    <row r="1732" spans="1:10">
      <c r="A1732" s="40">
        <f t="shared" si="53"/>
        <v>1728</v>
      </c>
      <c r="B1732" s="61" t="s">
        <v>82</v>
      </c>
      <c r="C1732" s="61" t="s">
        <v>24010</v>
      </c>
      <c r="D1732" s="61" t="s">
        <v>24011</v>
      </c>
      <c r="E1732" s="63" t="s">
        <v>96</v>
      </c>
      <c r="F1732" s="60" t="s">
        <v>27614</v>
      </c>
      <c r="G1732" s="60"/>
      <c r="H1732" s="66">
        <v>13999</v>
      </c>
      <c r="I1732" s="68">
        <v>0.1</v>
      </c>
      <c r="J1732" s="45">
        <f t="shared" si="52"/>
        <v>12599.1</v>
      </c>
    </row>
    <row r="1733" spans="1:10" ht="26.25">
      <c r="A1733" s="40">
        <f t="shared" si="53"/>
        <v>1729</v>
      </c>
      <c r="B1733" s="61" t="s">
        <v>82</v>
      </c>
      <c r="C1733" s="61" t="s">
        <v>2198</v>
      </c>
      <c r="D1733" s="61" t="s">
        <v>24012</v>
      </c>
      <c r="E1733" s="63" t="s">
        <v>96</v>
      </c>
      <c r="F1733" s="60" t="s">
        <v>27664</v>
      </c>
      <c r="G1733" s="60"/>
      <c r="H1733" s="66">
        <v>109</v>
      </c>
      <c r="I1733" s="68">
        <v>0.1</v>
      </c>
      <c r="J1733" s="45">
        <f t="shared" ref="J1733:J1796" si="54">H1733*(1-I1733)</f>
        <v>98.100000000000009</v>
      </c>
    </row>
    <row r="1734" spans="1:10">
      <c r="A1734" s="40">
        <f t="shared" si="53"/>
        <v>1730</v>
      </c>
      <c r="B1734" s="61" t="s">
        <v>82</v>
      </c>
      <c r="C1734" s="61" t="s">
        <v>24013</v>
      </c>
      <c r="D1734" s="61" t="s">
        <v>24014</v>
      </c>
      <c r="E1734" s="63" t="s">
        <v>96</v>
      </c>
      <c r="F1734" s="60" t="s">
        <v>27614</v>
      </c>
      <c r="G1734" s="60"/>
      <c r="H1734" s="66">
        <v>23999</v>
      </c>
      <c r="I1734" s="68">
        <v>0.1</v>
      </c>
      <c r="J1734" s="45">
        <f t="shared" si="54"/>
        <v>21599.100000000002</v>
      </c>
    </row>
    <row r="1735" spans="1:10" ht="51.75">
      <c r="A1735" s="40">
        <f t="shared" ref="A1735:A1798" si="55">A1734+1</f>
        <v>1731</v>
      </c>
      <c r="B1735" s="61" t="s">
        <v>82</v>
      </c>
      <c r="C1735" s="61" t="s">
        <v>2180</v>
      </c>
      <c r="D1735" s="61" t="s">
        <v>24015</v>
      </c>
      <c r="E1735" s="63" t="s">
        <v>96</v>
      </c>
      <c r="F1735" s="60" t="s">
        <v>27653</v>
      </c>
      <c r="G1735" s="60"/>
      <c r="H1735" s="66">
        <v>109</v>
      </c>
      <c r="I1735" s="68">
        <v>0.1</v>
      </c>
      <c r="J1735" s="45">
        <f t="shared" si="54"/>
        <v>98.100000000000009</v>
      </c>
    </row>
    <row r="1736" spans="1:10">
      <c r="A1736" s="40">
        <f t="shared" si="55"/>
        <v>1732</v>
      </c>
      <c r="B1736" s="61" t="s">
        <v>82</v>
      </c>
      <c r="C1736" s="61" t="s">
        <v>2282</v>
      </c>
      <c r="D1736" s="61" t="s">
        <v>24016</v>
      </c>
      <c r="E1736" s="63" t="s">
        <v>96</v>
      </c>
      <c r="F1736" s="60" t="s">
        <v>27653</v>
      </c>
      <c r="G1736" s="60"/>
      <c r="H1736" s="66">
        <v>429</v>
      </c>
      <c r="I1736" s="68">
        <v>0.1</v>
      </c>
      <c r="J1736" s="45">
        <f t="shared" si="54"/>
        <v>386.1</v>
      </c>
    </row>
    <row r="1737" spans="1:10" ht="77.25">
      <c r="A1737" s="40">
        <f t="shared" si="55"/>
        <v>1733</v>
      </c>
      <c r="B1737" s="61" t="s">
        <v>82</v>
      </c>
      <c r="C1737" s="61" t="s">
        <v>2390</v>
      </c>
      <c r="D1737" s="61" t="s">
        <v>24017</v>
      </c>
      <c r="E1737" s="63" t="s">
        <v>96</v>
      </c>
      <c r="F1737" s="60" t="s">
        <v>27648</v>
      </c>
      <c r="G1737" s="60"/>
      <c r="H1737" s="66">
        <v>2539.17</v>
      </c>
      <c r="I1737" s="68">
        <v>0.1</v>
      </c>
      <c r="J1737" s="45">
        <f t="shared" si="54"/>
        <v>2285.2530000000002</v>
      </c>
    </row>
    <row r="1738" spans="1:10">
      <c r="A1738" s="40">
        <f t="shared" si="55"/>
        <v>1734</v>
      </c>
      <c r="B1738" s="61" t="s">
        <v>82</v>
      </c>
      <c r="C1738" s="61" t="s">
        <v>1985</v>
      </c>
      <c r="D1738" s="61" t="s">
        <v>1986</v>
      </c>
      <c r="E1738" s="63" t="s">
        <v>96</v>
      </c>
      <c r="F1738" s="60" t="s">
        <v>27661</v>
      </c>
      <c r="G1738" s="60"/>
      <c r="H1738" s="66">
        <v>108</v>
      </c>
      <c r="I1738" s="68">
        <v>0.1</v>
      </c>
      <c r="J1738" s="45">
        <f t="shared" si="54"/>
        <v>97.2</v>
      </c>
    </row>
    <row r="1739" spans="1:10" ht="153.75">
      <c r="A1739" s="40">
        <f t="shared" si="55"/>
        <v>1735</v>
      </c>
      <c r="B1739" s="61" t="s">
        <v>82</v>
      </c>
      <c r="C1739" s="61" t="s">
        <v>24018</v>
      </c>
      <c r="D1739" s="61" t="s">
        <v>24019</v>
      </c>
      <c r="E1739" s="63" t="s">
        <v>96</v>
      </c>
      <c r="F1739" s="60" t="s">
        <v>27614</v>
      </c>
      <c r="G1739" s="60"/>
      <c r="H1739" s="66">
        <v>13999</v>
      </c>
      <c r="I1739" s="68">
        <v>0.1</v>
      </c>
      <c r="J1739" s="45">
        <f t="shared" si="54"/>
        <v>12599.1</v>
      </c>
    </row>
    <row r="1740" spans="1:10" ht="179.25">
      <c r="A1740" s="40">
        <f t="shared" si="55"/>
        <v>1736</v>
      </c>
      <c r="B1740" s="61" t="s">
        <v>82</v>
      </c>
      <c r="C1740" s="61" t="s">
        <v>24020</v>
      </c>
      <c r="D1740" s="61" t="s">
        <v>24021</v>
      </c>
      <c r="E1740" s="63" t="s">
        <v>96</v>
      </c>
      <c r="F1740" s="60" t="s">
        <v>27614</v>
      </c>
      <c r="G1740" s="60"/>
      <c r="H1740" s="66">
        <v>23999</v>
      </c>
      <c r="I1740" s="68">
        <v>0.1</v>
      </c>
      <c r="J1740" s="45">
        <f t="shared" si="54"/>
        <v>21599.100000000002</v>
      </c>
    </row>
    <row r="1741" spans="1:10">
      <c r="A1741" s="40">
        <f t="shared" si="55"/>
        <v>1737</v>
      </c>
      <c r="B1741" s="61" t="s">
        <v>82</v>
      </c>
      <c r="C1741" s="61" t="s">
        <v>24022</v>
      </c>
      <c r="D1741" s="61" t="s">
        <v>24023</v>
      </c>
      <c r="E1741" s="63" t="s">
        <v>96</v>
      </c>
      <c r="F1741" s="60" t="s">
        <v>27662</v>
      </c>
      <c r="G1741" s="60"/>
      <c r="H1741" s="66">
        <v>488</v>
      </c>
      <c r="I1741" s="68">
        <v>0.1</v>
      </c>
      <c r="J1741" s="45">
        <f t="shared" si="54"/>
        <v>439.2</v>
      </c>
    </row>
    <row r="1742" spans="1:10" ht="26.25">
      <c r="A1742" s="40">
        <f t="shared" si="55"/>
        <v>1738</v>
      </c>
      <c r="B1742" s="61" t="s">
        <v>82</v>
      </c>
      <c r="C1742" s="61" t="s">
        <v>24024</v>
      </c>
      <c r="D1742" s="61" t="s">
        <v>24025</v>
      </c>
      <c r="E1742" s="63" t="s">
        <v>96</v>
      </c>
      <c r="F1742" s="60" t="s">
        <v>27664</v>
      </c>
      <c r="G1742" s="60"/>
      <c r="H1742" s="66">
        <v>129</v>
      </c>
      <c r="I1742" s="68">
        <v>0.1</v>
      </c>
      <c r="J1742" s="45">
        <f t="shared" si="54"/>
        <v>116.10000000000001</v>
      </c>
    </row>
    <row r="1743" spans="1:10">
      <c r="A1743" s="40">
        <f t="shared" si="55"/>
        <v>1739</v>
      </c>
      <c r="B1743" s="61" t="s">
        <v>82</v>
      </c>
      <c r="C1743" s="61" t="s">
        <v>24026</v>
      </c>
      <c r="D1743" s="61" t="s">
        <v>24027</v>
      </c>
      <c r="E1743" s="63" t="s">
        <v>96</v>
      </c>
      <c r="F1743" s="60" t="s">
        <v>27667</v>
      </c>
      <c r="G1743" s="60"/>
      <c r="H1743" s="66">
        <v>189</v>
      </c>
      <c r="I1743" s="68">
        <v>0.1</v>
      </c>
      <c r="J1743" s="45">
        <f t="shared" si="54"/>
        <v>170.1</v>
      </c>
    </row>
    <row r="1744" spans="1:10">
      <c r="A1744" s="40">
        <f t="shared" si="55"/>
        <v>1740</v>
      </c>
      <c r="B1744" s="61" t="s">
        <v>82</v>
      </c>
      <c r="C1744" s="61" t="s">
        <v>24028</v>
      </c>
      <c r="D1744" s="61" t="s">
        <v>24029</v>
      </c>
      <c r="E1744" s="63" t="s">
        <v>96</v>
      </c>
      <c r="F1744" s="60" t="s">
        <v>27667</v>
      </c>
      <c r="G1744" s="60"/>
      <c r="H1744" s="66">
        <v>312</v>
      </c>
      <c r="I1744" s="68">
        <v>0.1</v>
      </c>
      <c r="J1744" s="45">
        <f t="shared" si="54"/>
        <v>280.8</v>
      </c>
    </row>
    <row r="1745" spans="1:10">
      <c r="A1745" s="40">
        <f t="shared" si="55"/>
        <v>1741</v>
      </c>
      <c r="B1745" s="61" t="s">
        <v>82</v>
      </c>
      <c r="C1745" s="61" t="s">
        <v>24030</v>
      </c>
      <c r="D1745" s="61" t="s">
        <v>24031</v>
      </c>
      <c r="E1745" s="63" t="s">
        <v>96</v>
      </c>
      <c r="F1745" s="60" t="s">
        <v>27647</v>
      </c>
      <c r="G1745" s="60"/>
      <c r="H1745" s="66">
        <v>605</v>
      </c>
      <c r="I1745" s="68">
        <v>0.1</v>
      </c>
      <c r="J1745" s="45">
        <f t="shared" si="54"/>
        <v>544.5</v>
      </c>
    </row>
    <row r="1746" spans="1:10">
      <c r="A1746" s="40">
        <f t="shared" si="55"/>
        <v>1742</v>
      </c>
      <c r="B1746" s="61" t="s">
        <v>82</v>
      </c>
      <c r="C1746" s="61" t="s">
        <v>24032</v>
      </c>
      <c r="D1746" s="61" t="s">
        <v>24033</v>
      </c>
      <c r="E1746" s="63" t="s">
        <v>96</v>
      </c>
      <c r="F1746" s="60" t="s">
        <v>27647</v>
      </c>
      <c r="G1746" s="60"/>
      <c r="H1746" s="66">
        <v>472</v>
      </c>
      <c r="I1746" s="68">
        <v>0.1</v>
      </c>
      <c r="J1746" s="45">
        <f t="shared" si="54"/>
        <v>424.8</v>
      </c>
    </row>
    <row r="1747" spans="1:10" ht="26.25">
      <c r="A1747" s="40">
        <f t="shared" si="55"/>
        <v>1743</v>
      </c>
      <c r="B1747" s="61" t="s">
        <v>82</v>
      </c>
      <c r="C1747" s="61" t="s">
        <v>2162</v>
      </c>
      <c r="D1747" s="61" t="s">
        <v>24034</v>
      </c>
      <c r="E1747" s="63" t="s">
        <v>96</v>
      </c>
      <c r="F1747" s="60" t="s">
        <v>2712</v>
      </c>
      <c r="G1747" s="60"/>
      <c r="H1747" s="66">
        <v>449</v>
      </c>
      <c r="I1747" s="68">
        <v>0.1</v>
      </c>
      <c r="J1747" s="45">
        <f t="shared" si="54"/>
        <v>404.1</v>
      </c>
    </row>
    <row r="1748" spans="1:10" ht="26.25">
      <c r="A1748" s="40">
        <f t="shared" si="55"/>
        <v>1744</v>
      </c>
      <c r="B1748" s="61" t="s">
        <v>82</v>
      </c>
      <c r="C1748" s="61" t="s">
        <v>24035</v>
      </c>
      <c r="D1748" s="61" t="s">
        <v>24036</v>
      </c>
      <c r="E1748" s="63" t="s">
        <v>96</v>
      </c>
      <c r="F1748" s="60" t="s">
        <v>2712</v>
      </c>
      <c r="G1748" s="60"/>
      <c r="H1748" s="66">
        <v>79</v>
      </c>
      <c r="I1748" s="68">
        <v>0.1</v>
      </c>
      <c r="J1748" s="45">
        <f t="shared" si="54"/>
        <v>71.100000000000009</v>
      </c>
    </row>
    <row r="1749" spans="1:10">
      <c r="A1749" s="40">
        <f t="shared" si="55"/>
        <v>1745</v>
      </c>
      <c r="B1749" s="61" t="s">
        <v>82</v>
      </c>
      <c r="C1749" s="61" t="s">
        <v>24037</v>
      </c>
      <c r="D1749" s="61" t="s">
        <v>24038</v>
      </c>
      <c r="E1749" s="63" t="s">
        <v>96</v>
      </c>
      <c r="F1749" s="60" t="s">
        <v>2712</v>
      </c>
      <c r="G1749" s="60"/>
      <c r="H1749" s="66">
        <v>49</v>
      </c>
      <c r="I1749" s="68">
        <v>0.1</v>
      </c>
      <c r="J1749" s="45">
        <f t="shared" si="54"/>
        <v>44.1</v>
      </c>
    </row>
    <row r="1750" spans="1:10">
      <c r="A1750" s="40">
        <f t="shared" si="55"/>
        <v>1746</v>
      </c>
      <c r="B1750" s="61" t="s">
        <v>82</v>
      </c>
      <c r="C1750" s="61" t="s">
        <v>24039</v>
      </c>
      <c r="D1750" s="61" t="s">
        <v>24040</v>
      </c>
      <c r="E1750" s="63" t="s">
        <v>96</v>
      </c>
      <c r="F1750" s="60" t="s">
        <v>27653</v>
      </c>
      <c r="G1750" s="60"/>
      <c r="H1750" s="66">
        <v>219</v>
      </c>
      <c r="I1750" s="68">
        <v>0.1</v>
      </c>
      <c r="J1750" s="45">
        <f t="shared" si="54"/>
        <v>197.1</v>
      </c>
    </row>
    <row r="1751" spans="1:10">
      <c r="A1751" s="40">
        <f t="shared" si="55"/>
        <v>1747</v>
      </c>
      <c r="B1751" s="61" t="s">
        <v>82</v>
      </c>
      <c r="C1751" s="61" t="s">
        <v>24041</v>
      </c>
      <c r="D1751" s="61" t="s">
        <v>24042</v>
      </c>
      <c r="E1751" s="63" t="s">
        <v>96</v>
      </c>
      <c r="F1751" s="60" t="s">
        <v>27601</v>
      </c>
      <c r="G1751" s="60"/>
      <c r="H1751" s="66">
        <v>109</v>
      </c>
      <c r="I1751" s="68">
        <v>0.1</v>
      </c>
      <c r="J1751" s="45">
        <f t="shared" si="54"/>
        <v>98.100000000000009</v>
      </c>
    </row>
    <row r="1752" spans="1:10">
      <c r="A1752" s="40">
        <f t="shared" si="55"/>
        <v>1748</v>
      </c>
      <c r="B1752" s="61" t="s">
        <v>82</v>
      </c>
      <c r="C1752" s="61" t="s">
        <v>24043</v>
      </c>
      <c r="D1752" s="61" t="s">
        <v>24044</v>
      </c>
      <c r="E1752" s="63" t="s">
        <v>96</v>
      </c>
      <c r="F1752" s="60" t="s">
        <v>27652</v>
      </c>
      <c r="G1752" s="60"/>
      <c r="H1752" s="66">
        <v>159</v>
      </c>
      <c r="I1752" s="68">
        <v>0.1</v>
      </c>
      <c r="J1752" s="45">
        <f t="shared" si="54"/>
        <v>143.1</v>
      </c>
    </row>
    <row r="1753" spans="1:10" ht="51.75">
      <c r="A1753" s="40">
        <f t="shared" si="55"/>
        <v>1749</v>
      </c>
      <c r="B1753" s="61" t="s">
        <v>82</v>
      </c>
      <c r="C1753" s="61" t="s">
        <v>24045</v>
      </c>
      <c r="D1753" s="61" t="s">
        <v>24046</v>
      </c>
      <c r="E1753" s="63" t="s">
        <v>96</v>
      </c>
      <c r="F1753" s="60" t="s">
        <v>27653</v>
      </c>
      <c r="G1753" s="60"/>
      <c r="H1753" s="66">
        <v>59</v>
      </c>
      <c r="I1753" s="68">
        <v>0.1</v>
      </c>
      <c r="J1753" s="45">
        <f t="shared" si="54"/>
        <v>53.1</v>
      </c>
    </row>
    <row r="1754" spans="1:10">
      <c r="A1754" s="40">
        <f t="shared" si="55"/>
        <v>1750</v>
      </c>
      <c r="B1754" s="61" t="s">
        <v>82</v>
      </c>
      <c r="C1754" s="61" t="s">
        <v>24047</v>
      </c>
      <c r="D1754" s="61" t="s">
        <v>24048</v>
      </c>
      <c r="E1754" s="63" t="s">
        <v>96</v>
      </c>
      <c r="F1754" s="60" t="s">
        <v>27666</v>
      </c>
      <c r="G1754" s="60"/>
      <c r="H1754" s="66">
        <v>42</v>
      </c>
      <c r="I1754" s="68">
        <v>0.1</v>
      </c>
      <c r="J1754" s="45">
        <f t="shared" si="54"/>
        <v>37.800000000000004</v>
      </c>
    </row>
    <row r="1755" spans="1:10">
      <c r="A1755" s="40">
        <f t="shared" si="55"/>
        <v>1751</v>
      </c>
      <c r="B1755" s="61" t="s">
        <v>82</v>
      </c>
      <c r="C1755" s="61" t="s">
        <v>24049</v>
      </c>
      <c r="D1755" s="61" t="s">
        <v>24050</v>
      </c>
      <c r="E1755" s="63" t="s">
        <v>96</v>
      </c>
      <c r="F1755" s="60" t="s">
        <v>27666</v>
      </c>
      <c r="G1755" s="60"/>
      <c r="H1755" s="66">
        <v>42</v>
      </c>
      <c r="I1755" s="68">
        <v>0.1</v>
      </c>
      <c r="J1755" s="45">
        <f t="shared" si="54"/>
        <v>37.800000000000004</v>
      </c>
    </row>
    <row r="1756" spans="1:10">
      <c r="A1756" s="40">
        <f t="shared" si="55"/>
        <v>1752</v>
      </c>
      <c r="B1756" s="61" t="s">
        <v>82</v>
      </c>
      <c r="C1756" s="61" t="s">
        <v>24051</v>
      </c>
      <c r="D1756" s="61" t="s">
        <v>24052</v>
      </c>
      <c r="E1756" s="63" t="s">
        <v>96</v>
      </c>
      <c r="F1756" s="60" t="s">
        <v>27666</v>
      </c>
      <c r="G1756" s="60"/>
      <c r="H1756" s="66">
        <v>45</v>
      </c>
      <c r="I1756" s="68">
        <v>0.1</v>
      </c>
      <c r="J1756" s="45">
        <f t="shared" si="54"/>
        <v>40.5</v>
      </c>
    </row>
    <row r="1757" spans="1:10">
      <c r="A1757" s="40">
        <f t="shared" si="55"/>
        <v>1753</v>
      </c>
      <c r="B1757" s="61" t="s">
        <v>82</v>
      </c>
      <c r="C1757" s="61" t="s">
        <v>24053</v>
      </c>
      <c r="D1757" s="61" t="s">
        <v>24054</v>
      </c>
      <c r="E1757" s="63" t="s">
        <v>96</v>
      </c>
      <c r="F1757" s="60" t="s">
        <v>27666</v>
      </c>
      <c r="G1757" s="60"/>
      <c r="H1757" s="66">
        <v>44</v>
      </c>
      <c r="I1757" s="68">
        <v>0.1</v>
      </c>
      <c r="J1757" s="45">
        <f t="shared" si="54"/>
        <v>39.6</v>
      </c>
    </row>
    <row r="1758" spans="1:10">
      <c r="A1758" s="40">
        <f t="shared" si="55"/>
        <v>1754</v>
      </c>
      <c r="B1758" s="61" t="s">
        <v>82</v>
      </c>
      <c r="C1758" s="61" t="s">
        <v>24055</v>
      </c>
      <c r="D1758" s="61" t="s">
        <v>24056</v>
      </c>
      <c r="E1758" s="63" t="s">
        <v>96</v>
      </c>
      <c r="F1758" s="60" t="s">
        <v>27666</v>
      </c>
      <c r="G1758" s="60"/>
      <c r="H1758" s="66">
        <v>44</v>
      </c>
      <c r="I1758" s="68">
        <v>0.1</v>
      </c>
      <c r="J1758" s="45">
        <f t="shared" si="54"/>
        <v>39.6</v>
      </c>
    </row>
    <row r="1759" spans="1:10">
      <c r="A1759" s="40">
        <f t="shared" si="55"/>
        <v>1755</v>
      </c>
      <c r="B1759" s="61" t="s">
        <v>82</v>
      </c>
      <c r="C1759" s="61" t="s">
        <v>1993</v>
      </c>
      <c r="D1759" s="61" t="s">
        <v>24057</v>
      </c>
      <c r="E1759" s="63" t="s">
        <v>96</v>
      </c>
      <c r="F1759" s="60" t="s">
        <v>27676</v>
      </c>
      <c r="G1759" s="60"/>
      <c r="H1759" s="66">
        <v>64</v>
      </c>
      <c r="I1759" s="68">
        <v>0.1</v>
      </c>
      <c r="J1759" s="45">
        <f t="shared" si="54"/>
        <v>57.6</v>
      </c>
    </row>
    <row r="1760" spans="1:10">
      <c r="A1760" s="40">
        <f t="shared" si="55"/>
        <v>1756</v>
      </c>
      <c r="B1760" s="61" t="s">
        <v>82</v>
      </c>
      <c r="C1760" s="61" t="s">
        <v>24058</v>
      </c>
      <c r="D1760" s="61" t="s">
        <v>24059</v>
      </c>
      <c r="E1760" s="63" t="s">
        <v>96</v>
      </c>
      <c r="F1760" s="60" t="s">
        <v>27652</v>
      </c>
      <c r="G1760" s="60"/>
      <c r="H1760" s="66">
        <v>109</v>
      </c>
      <c r="I1760" s="68">
        <v>0.1</v>
      </c>
      <c r="J1760" s="45">
        <f t="shared" si="54"/>
        <v>98.100000000000009</v>
      </c>
    </row>
    <row r="1761" spans="1:10">
      <c r="A1761" s="40">
        <f t="shared" si="55"/>
        <v>1757</v>
      </c>
      <c r="B1761" s="61" t="s">
        <v>82</v>
      </c>
      <c r="C1761" s="61" t="s">
        <v>24060</v>
      </c>
      <c r="D1761" s="61" t="s">
        <v>24061</v>
      </c>
      <c r="E1761" s="63" t="s">
        <v>96</v>
      </c>
      <c r="F1761" s="60" t="s">
        <v>27662</v>
      </c>
      <c r="G1761" s="60"/>
      <c r="H1761" s="66">
        <v>1290</v>
      </c>
      <c r="I1761" s="68">
        <v>0.1</v>
      </c>
      <c r="J1761" s="45">
        <f t="shared" si="54"/>
        <v>1161</v>
      </c>
    </row>
    <row r="1762" spans="1:10">
      <c r="A1762" s="40">
        <f t="shared" si="55"/>
        <v>1758</v>
      </c>
      <c r="B1762" s="61" t="s">
        <v>82</v>
      </c>
      <c r="C1762" s="61" t="s">
        <v>2573</v>
      </c>
      <c r="D1762" s="61" t="s">
        <v>2574</v>
      </c>
      <c r="E1762" s="63" t="s">
        <v>96</v>
      </c>
      <c r="F1762" s="60" t="s">
        <v>27660</v>
      </c>
      <c r="G1762" s="60"/>
      <c r="H1762" s="66">
        <v>59</v>
      </c>
      <c r="I1762" s="68">
        <v>0.1</v>
      </c>
      <c r="J1762" s="45">
        <f t="shared" si="54"/>
        <v>53.1</v>
      </c>
    </row>
    <row r="1763" spans="1:10">
      <c r="A1763" s="40">
        <f t="shared" si="55"/>
        <v>1759</v>
      </c>
      <c r="B1763" s="61" t="s">
        <v>82</v>
      </c>
      <c r="C1763" s="61" t="s">
        <v>24062</v>
      </c>
      <c r="D1763" s="61" t="s">
        <v>24063</v>
      </c>
      <c r="E1763" s="63" t="s">
        <v>96</v>
      </c>
      <c r="F1763" s="60" t="s">
        <v>27676</v>
      </c>
      <c r="G1763" s="60"/>
      <c r="H1763" s="66">
        <v>12</v>
      </c>
      <c r="I1763" s="68">
        <v>0.1</v>
      </c>
      <c r="J1763" s="45">
        <f t="shared" si="54"/>
        <v>10.8</v>
      </c>
    </row>
    <row r="1764" spans="1:10">
      <c r="A1764" s="40">
        <f t="shared" si="55"/>
        <v>1760</v>
      </c>
      <c r="B1764" s="61" t="s">
        <v>82</v>
      </c>
      <c r="C1764" s="61" t="s">
        <v>24064</v>
      </c>
      <c r="D1764" s="61" t="s">
        <v>24065</v>
      </c>
      <c r="E1764" s="63" t="s">
        <v>96</v>
      </c>
      <c r="F1764" s="60" t="s">
        <v>27675</v>
      </c>
      <c r="G1764" s="60"/>
      <c r="H1764" s="66">
        <v>199</v>
      </c>
      <c r="I1764" s="68">
        <v>0.1</v>
      </c>
      <c r="J1764" s="45">
        <f t="shared" si="54"/>
        <v>179.1</v>
      </c>
    </row>
    <row r="1765" spans="1:10">
      <c r="A1765" s="40">
        <f t="shared" si="55"/>
        <v>1761</v>
      </c>
      <c r="B1765" s="61" t="s">
        <v>82</v>
      </c>
      <c r="C1765" s="61" t="s">
        <v>24066</v>
      </c>
      <c r="D1765" s="61" t="s">
        <v>24067</v>
      </c>
      <c r="E1765" s="63" t="s">
        <v>96</v>
      </c>
      <c r="F1765" s="60" t="s">
        <v>27662</v>
      </c>
      <c r="G1765" s="60"/>
      <c r="H1765" s="66">
        <v>1290</v>
      </c>
      <c r="I1765" s="68">
        <v>0.1</v>
      </c>
      <c r="J1765" s="45">
        <f t="shared" si="54"/>
        <v>1161</v>
      </c>
    </row>
    <row r="1766" spans="1:10" ht="51.75">
      <c r="A1766" s="40">
        <f t="shared" si="55"/>
        <v>1762</v>
      </c>
      <c r="B1766" s="61" t="s">
        <v>82</v>
      </c>
      <c r="C1766" s="61" t="s">
        <v>24068</v>
      </c>
      <c r="D1766" s="61" t="s">
        <v>24069</v>
      </c>
      <c r="E1766" s="63" t="s">
        <v>96</v>
      </c>
      <c r="F1766" s="60" t="s">
        <v>27673</v>
      </c>
      <c r="G1766" s="60"/>
      <c r="H1766" s="66">
        <v>39</v>
      </c>
      <c r="I1766" s="68">
        <v>0.1</v>
      </c>
      <c r="J1766" s="45">
        <f t="shared" si="54"/>
        <v>35.1</v>
      </c>
    </row>
    <row r="1767" spans="1:10" ht="39">
      <c r="A1767" s="40">
        <f t="shared" si="55"/>
        <v>1763</v>
      </c>
      <c r="B1767" s="61" t="s">
        <v>82</v>
      </c>
      <c r="C1767" s="61" t="s">
        <v>23630</v>
      </c>
      <c r="D1767" s="61" t="s">
        <v>23631</v>
      </c>
      <c r="E1767" s="63" t="s">
        <v>96</v>
      </c>
      <c r="F1767" s="60" t="s">
        <v>27672</v>
      </c>
      <c r="G1767" s="60"/>
      <c r="H1767" s="66">
        <v>15</v>
      </c>
      <c r="I1767" s="68">
        <v>0.1</v>
      </c>
      <c r="J1767" s="45">
        <f t="shared" si="54"/>
        <v>13.5</v>
      </c>
    </row>
    <row r="1768" spans="1:10" ht="26.25">
      <c r="A1768" s="40">
        <f t="shared" si="55"/>
        <v>1764</v>
      </c>
      <c r="B1768" s="61" t="s">
        <v>82</v>
      </c>
      <c r="C1768" s="61" t="s">
        <v>24070</v>
      </c>
      <c r="D1768" s="61" t="s">
        <v>24071</v>
      </c>
      <c r="E1768" s="63" t="s">
        <v>96</v>
      </c>
      <c r="F1768" s="60" t="s">
        <v>27674</v>
      </c>
      <c r="G1768" s="60"/>
      <c r="H1768" s="66">
        <v>225</v>
      </c>
      <c r="I1768" s="68">
        <v>0.1</v>
      </c>
      <c r="J1768" s="45">
        <f t="shared" si="54"/>
        <v>202.5</v>
      </c>
    </row>
    <row r="1769" spans="1:10">
      <c r="A1769" s="40">
        <f t="shared" si="55"/>
        <v>1765</v>
      </c>
      <c r="B1769" s="61" t="s">
        <v>82</v>
      </c>
      <c r="C1769" s="61" t="s">
        <v>2169</v>
      </c>
      <c r="D1769" s="61" t="s">
        <v>24072</v>
      </c>
      <c r="E1769" s="63" t="s">
        <v>96</v>
      </c>
      <c r="F1769" s="60" t="s">
        <v>27663</v>
      </c>
      <c r="G1769" s="60"/>
      <c r="H1769" s="66">
        <v>8</v>
      </c>
      <c r="I1769" s="68">
        <v>0.1</v>
      </c>
      <c r="J1769" s="45">
        <f t="shared" si="54"/>
        <v>7.2</v>
      </c>
    </row>
    <row r="1770" spans="1:10">
      <c r="A1770" s="40">
        <f t="shared" si="55"/>
        <v>1766</v>
      </c>
      <c r="B1770" s="61" t="s">
        <v>82</v>
      </c>
      <c r="C1770" s="61" t="s">
        <v>24073</v>
      </c>
      <c r="D1770" s="61" t="s">
        <v>24074</v>
      </c>
      <c r="E1770" s="63" t="s">
        <v>96</v>
      </c>
      <c r="F1770" s="60" t="s">
        <v>27670</v>
      </c>
      <c r="G1770" s="60"/>
      <c r="H1770" s="66">
        <v>699</v>
      </c>
      <c r="I1770" s="68">
        <v>0.1</v>
      </c>
      <c r="J1770" s="45">
        <f t="shared" si="54"/>
        <v>629.1</v>
      </c>
    </row>
    <row r="1771" spans="1:10" ht="128.25">
      <c r="A1771" s="40">
        <f t="shared" si="55"/>
        <v>1767</v>
      </c>
      <c r="B1771" s="61" t="s">
        <v>82</v>
      </c>
      <c r="C1771" s="61" t="s">
        <v>24075</v>
      </c>
      <c r="D1771" s="61" t="s">
        <v>24076</v>
      </c>
      <c r="E1771" s="63" t="s">
        <v>96</v>
      </c>
      <c r="F1771" s="60" t="s">
        <v>27614</v>
      </c>
      <c r="G1771" s="60"/>
      <c r="H1771" s="66">
        <v>4899</v>
      </c>
      <c r="I1771" s="68">
        <v>0.1</v>
      </c>
      <c r="J1771" s="45">
        <f t="shared" si="54"/>
        <v>4409.1000000000004</v>
      </c>
    </row>
    <row r="1772" spans="1:10" ht="51.75">
      <c r="A1772" s="40">
        <f t="shared" si="55"/>
        <v>1768</v>
      </c>
      <c r="B1772" s="61" t="s">
        <v>82</v>
      </c>
      <c r="C1772" s="61" t="s">
        <v>24077</v>
      </c>
      <c r="D1772" s="61" t="s">
        <v>24078</v>
      </c>
      <c r="E1772" s="63" t="s">
        <v>96</v>
      </c>
      <c r="F1772" s="60" t="s">
        <v>27653</v>
      </c>
      <c r="G1772" s="60"/>
      <c r="H1772" s="66">
        <v>129</v>
      </c>
      <c r="I1772" s="68">
        <v>0.1</v>
      </c>
      <c r="J1772" s="45">
        <f t="shared" si="54"/>
        <v>116.10000000000001</v>
      </c>
    </row>
    <row r="1773" spans="1:10" ht="90">
      <c r="A1773" s="40">
        <f t="shared" si="55"/>
        <v>1769</v>
      </c>
      <c r="B1773" s="61" t="s">
        <v>82</v>
      </c>
      <c r="C1773" s="61" t="s">
        <v>24079</v>
      </c>
      <c r="D1773" s="61" t="s">
        <v>24080</v>
      </c>
      <c r="E1773" s="63" t="s">
        <v>96</v>
      </c>
      <c r="F1773" s="60" t="s">
        <v>27611</v>
      </c>
      <c r="G1773" s="60"/>
      <c r="H1773" s="66">
        <v>549</v>
      </c>
      <c r="I1773" s="68">
        <v>0.1</v>
      </c>
      <c r="J1773" s="45">
        <f t="shared" si="54"/>
        <v>494.1</v>
      </c>
    </row>
    <row r="1774" spans="1:10" ht="128.25">
      <c r="A1774" s="40">
        <f t="shared" si="55"/>
        <v>1770</v>
      </c>
      <c r="B1774" s="61" t="s">
        <v>82</v>
      </c>
      <c r="C1774" s="61" t="s">
        <v>24081</v>
      </c>
      <c r="D1774" s="61" t="s">
        <v>24082</v>
      </c>
      <c r="E1774" s="63" t="s">
        <v>96</v>
      </c>
      <c r="F1774" s="60" t="s">
        <v>27670</v>
      </c>
      <c r="G1774" s="60"/>
      <c r="H1774" s="66">
        <v>869</v>
      </c>
      <c r="I1774" s="68">
        <v>0.1</v>
      </c>
      <c r="J1774" s="45">
        <f t="shared" si="54"/>
        <v>782.1</v>
      </c>
    </row>
    <row r="1775" spans="1:10" ht="90">
      <c r="A1775" s="40">
        <f t="shared" si="55"/>
        <v>1771</v>
      </c>
      <c r="B1775" s="61" t="s">
        <v>82</v>
      </c>
      <c r="C1775" s="61" t="s">
        <v>24083</v>
      </c>
      <c r="D1775" s="61" t="s">
        <v>24084</v>
      </c>
      <c r="E1775" s="63" t="s">
        <v>96</v>
      </c>
      <c r="F1775" s="60" t="s">
        <v>27611</v>
      </c>
      <c r="G1775" s="60"/>
      <c r="H1775" s="66">
        <v>549</v>
      </c>
      <c r="I1775" s="68">
        <v>0.1</v>
      </c>
      <c r="J1775" s="45">
        <f t="shared" si="54"/>
        <v>494.1</v>
      </c>
    </row>
    <row r="1776" spans="1:10" ht="102.75">
      <c r="A1776" s="40">
        <f t="shared" si="55"/>
        <v>1772</v>
      </c>
      <c r="B1776" s="61" t="s">
        <v>82</v>
      </c>
      <c r="C1776" s="61" t="s">
        <v>24085</v>
      </c>
      <c r="D1776" s="61" t="s">
        <v>24086</v>
      </c>
      <c r="E1776" s="63" t="s">
        <v>96</v>
      </c>
      <c r="F1776" s="60" t="s">
        <v>27611</v>
      </c>
      <c r="G1776" s="60"/>
      <c r="H1776" s="66">
        <v>5690</v>
      </c>
      <c r="I1776" s="68">
        <v>0.1</v>
      </c>
      <c r="J1776" s="45">
        <f t="shared" si="54"/>
        <v>5121</v>
      </c>
    </row>
    <row r="1777" spans="1:10" ht="90">
      <c r="A1777" s="40">
        <f t="shared" si="55"/>
        <v>1773</v>
      </c>
      <c r="B1777" s="61" t="s">
        <v>82</v>
      </c>
      <c r="C1777" s="61" t="s">
        <v>24087</v>
      </c>
      <c r="D1777" s="61" t="s">
        <v>24088</v>
      </c>
      <c r="E1777" s="63" t="s">
        <v>96</v>
      </c>
      <c r="F1777" s="60" t="s">
        <v>27611</v>
      </c>
      <c r="G1777" s="60"/>
      <c r="H1777" s="66">
        <v>5215</v>
      </c>
      <c r="I1777" s="68">
        <v>0.1</v>
      </c>
      <c r="J1777" s="45">
        <f t="shared" si="54"/>
        <v>4693.5</v>
      </c>
    </row>
    <row r="1778" spans="1:10">
      <c r="A1778" s="40">
        <f t="shared" si="55"/>
        <v>1774</v>
      </c>
      <c r="B1778" s="61" t="s">
        <v>82</v>
      </c>
      <c r="C1778" s="61" t="s">
        <v>24089</v>
      </c>
      <c r="D1778" s="61" t="s">
        <v>24090</v>
      </c>
      <c r="E1778" s="63" t="s">
        <v>96</v>
      </c>
      <c r="F1778" s="60" t="s">
        <v>27659</v>
      </c>
      <c r="G1778" s="60"/>
      <c r="H1778" s="66">
        <v>1029</v>
      </c>
      <c r="I1778" s="68">
        <v>0.1</v>
      </c>
      <c r="J1778" s="45">
        <f t="shared" si="54"/>
        <v>926.1</v>
      </c>
    </row>
    <row r="1779" spans="1:10" ht="102.75">
      <c r="A1779" s="40">
        <f t="shared" si="55"/>
        <v>1775</v>
      </c>
      <c r="B1779" s="61" t="s">
        <v>82</v>
      </c>
      <c r="C1779" s="61" t="s">
        <v>24091</v>
      </c>
      <c r="D1779" s="61" t="s">
        <v>24092</v>
      </c>
      <c r="E1779" s="63" t="s">
        <v>96</v>
      </c>
      <c r="F1779" s="60" t="s">
        <v>27611</v>
      </c>
      <c r="G1779" s="60"/>
      <c r="H1779" s="66">
        <v>5690</v>
      </c>
      <c r="I1779" s="68">
        <v>0.1</v>
      </c>
      <c r="J1779" s="45">
        <f t="shared" si="54"/>
        <v>5121</v>
      </c>
    </row>
    <row r="1780" spans="1:10">
      <c r="A1780" s="40">
        <f t="shared" si="55"/>
        <v>1776</v>
      </c>
      <c r="B1780" s="61" t="s">
        <v>82</v>
      </c>
      <c r="C1780" s="61" t="s">
        <v>24093</v>
      </c>
      <c r="D1780" s="61" t="s">
        <v>24094</v>
      </c>
      <c r="E1780" s="63" t="s">
        <v>96</v>
      </c>
      <c r="F1780" s="60" t="s">
        <v>27647</v>
      </c>
      <c r="G1780" s="60"/>
      <c r="H1780" s="66">
        <v>763</v>
      </c>
      <c r="I1780" s="68">
        <v>0.1</v>
      </c>
      <c r="J1780" s="45">
        <f t="shared" si="54"/>
        <v>686.7</v>
      </c>
    </row>
    <row r="1781" spans="1:10">
      <c r="A1781" s="40">
        <f t="shared" si="55"/>
        <v>1777</v>
      </c>
      <c r="B1781" s="61" t="s">
        <v>82</v>
      </c>
      <c r="C1781" s="61" t="s">
        <v>24095</v>
      </c>
      <c r="D1781" s="61" t="s">
        <v>24096</v>
      </c>
      <c r="E1781" s="63" t="s">
        <v>96</v>
      </c>
      <c r="F1781" s="60" t="s">
        <v>27676</v>
      </c>
      <c r="G1781" s="60"/>
      <c r="H1781" s="66">
        <v>24</v>
      </c>
      <c r="I1781" s="68">
        <v>0.1</v>
      </c>
      <c r="J1781" s="45">
        <f t="shared" si="54"/>
        <v>21.6</v>
      </c>
    </row>
    <row r="1782" spans="1:10">
      <c r="A1782" s="40">
        <f t="shared" si="55"/>
        <v>1778</v>
      </c>
      <c r="B1782" s="61" t="s">
        <v>82</v>
      </c>
      <c r="C1782" s="61" t="s">
        <v>24097</v>
      </c>
      <c r="D1782" s="61" t="s">
        <v>24098</v>
      </c>
      <c r="E1782" s="63" t="s">
        <v>96</v>
      </c>
      <c r="F1782" s="60" t="s">
        <v>2712</v>
      </c>
      <c r="G1782" s="60"/>
      <c r="H1782" s="66">
        <v>109</v>
      </c>
      <c r="I1782" s="68">
        <v>0.1</v>
      </c>
      <c r="J1782" s="45">
        <f t="shared" si="54"/>
        <v>98.100000000000009</v>
      </c>
    </row>
    <row r="1783" spans="1:10">
      <c r="A1783" s="40">
        <f t="shared" si="55"/>
        <v>1779</v>
      </c>
      <c r="B1783" s="61" t="s">
        <v>82</v>
      </c>
      <c r="C1783" s="61" t="s">
        <v>24099</v>
      </c>
      <c r="D1783" s="61" t="s">
        <v>24100</v>
      </c>
      <c r="E1783" s="63" t="s">
        <v>96</v>
      </c>
      <c r="F1783" s="60" t="s">
        <v>2712</v>
      </c>
      <c r="G1783" s="60"/>
      <c r="H1783" s="66">
        <v>109</v>
      </c>
      <c r="I1783" s="68">
        <v>0.1</v>
      </c>
      <c r="J1783" s="45">
        <f t="shared" si="54"/>
        <v>98.100000000000009</v>
      </c>
    </row>
    <row r="1784" spans="1:10">
      <c r="A1784" s="40">
        <f t="shared" si="55"/>
        <v>1780</v>
      </c>
      <c r="B1784" s="61" t="s">
        <v>82</v>
      </c>
      <c r="C1784" s="61" t="s">
        <v>24101</v>
      </c>
      <c r="D1784" s="61" t="s">
        <v>24102</v>
      </c>
      <c r="E1784" s="63" t="s">
        <v>96</v>
      </c>
      <c r="F1784" s="60" t="s">
        <v>27653</v>
      </c>
      <c r="G1784" s="60"/>
      <c r="H1784" s="66">
        <v>39</v>
      </c>
      <c r="I1784" s="68">
        <v>0.1</v>
      </c>
      <c r="J1784" s="45">
        <f t="shared" si="54"/>
        <v>35.1</v>
      </c>
    </row>
    <row r="1785" spans="1:10">
      <c r="A1785" s="40">
        <f t="shared" si="55"/>
        <v>1781</v>
      </c>
      <c r="B1785" s="61" t="s">
        <v>82</v>
      </c>
      <c r="C1785" s="61" t="s">
        <v>24103</v>
      </c>
      <c r="D1785" s="61" t="s">
        <v>24104</v>
      </c>
      <c r="E1785" s="63" t="s">
        <v>96</v>
      </c>
      <c r="F1785" s="60" t="s">
        <v>27662</v>
      </c>
      <c r="G1785" s="60"/>
      <c r="H1785" s="66">
        <v>707</v>
      </c>
      <c r="I1785" s="68">
        <v>0.1</v>
      </c>
      <c r="J1785" s="45">
        <f t="shared" si="54"/>
        <v>636.30000000000007</v>
      </c>
    </row>
    <row r="1786" spans="1:10">
      <c r="A1786" s="40">
        <f t="shared" si="55"/>
        <v>1782</v>
      </c>
      <c r="B1786" s="61" t="s">
        <v>82</v>
      </c>
      <c r="C1786" s="61" t="s">
        <v>24105</v>
      </c>
      <c r="D1786" s="61" t="s">
        <v>24106</v>
      </c>
      <c r="E1786" s="63" t="s">
        <v>96</v>
      </c>
      <c r="F1786" s="60" t="s">
        <v>27662</v>
      </c>
      <c r="G1786" s="60"/>
      <c r="H1786" s="66">
        <v>676</v>
      </c>
      <c r="I1786" s="68">
        <v>0.1</v>
      </c>
      <c r="J1786" s="45">
        <f t="shared" si="54"/>
        <v>608.4</v>
      </c>
    </row>
    <row r="1787" spans="1:10">
      <c r="A1787" s="40">
        <f t="shared" si="55"/>
        <v>1783</v>
      </c>
      <c r="B1787" s="61" t="s">
        <v>82</v>
      </c>
      <c r="C1787" s="61" t="s">
        <v>24107</v>
      </c>
      <c r="D1787" s="61" t="s">
        <v>24108</v>
      </c>
      <c r="E1787" s="63" t="s">
        <v>96</v>
      </c>
      <c r="F1787" s="60" t="s">
        <v>27647</v>
      </c>
      <c r="G1787" s="60"/>
      <c r="H1787" s="66">
        <v>384</v>
      </c>
      <c r="I1787" s="68">
        <v>0.1</v>
      </c>
      <c r="J1787" s="45">
        <f t="shared" si="54"/>
        <v>345.6</v>
      </c>
    </row>
    <row r="1788" spans="1:10" ht="153.75">
      <c r="A1788" s="40">
        <f t="shared" si="55"/>
        <v>1784</v>
      </c>
      <c r="B1788" s="61" t="s">
        <v>82</v>
      </c>
      <c r="C1788" s="61" t="s">
        <v>24109</v>
      </c>
      <c r="D1788" s="61" t="s">
        <v>24110</v>
      </c>
      <c r="E1788" s="63" t="s">
        <v>96</v>
      </c>
      <c r="F1788" s="60" t="s">
        <v>27659</v>
      </c>
      <c r="G1788" s="60"/>
      <c r="H1788" s="66">
        <v>1099</v>
      </c>
      <c r="I1788" s="68">
        <v>0.1</v>
      </c>
      <c r="J1788" s="45">
        <f t="shared" si="54"/>
        <v>989.1</v>
      </c>
    </row>
    <row r="1789" spans="1:10" ht="64.5">
      <c r="A1789" s="40">
        <f t="shared" si="55"/>
        <v>1785</v>
      </c>
      <c r="B1789" s="61" t="s">
        <v>82</v>
      </c>
      <c r="C1789" s="61" t="s">
        <v>24111</v>
      </c>
      <c r="D1789" s="61" t="s">
        <v>24112</v>
      </c>
      <c r="E1789" s="63" t="s">
        <v>96</v>
      </c>
      <c r="F1789" s="60" t="s">
        <v>27668</v>
      </c>
      <c r="G1789" s="60"/>
      <c r="H1789" s="66">
        <v>389</v>
      </c>
      <c r="I1789" s="68">
        <v>0.1</v>
      </c>
      <c r="J1789" s="45">
        <f t="shared" si="54"/>
        <v>350.1</v>
      </c>
    </row>
    <row r="1790" spans="1:10">
      <c r="A1790" s="40">
        <f t="shared" si="55"/>
        <v>1786</v>
      </c>
      <c r="B1790" s="61" t="s">
        <v>82</v>
      </c>
      <c r="C1790" s="61" t="s">
        <v>24113</v>
      </c>
      <c r="D1790" s="61" t="s">
        <v>24114</v>
      </c>
      <c r="E1790" s="63" t="s">
        <v>96</v>
      </c>
      <c r="F1790" s="60" t="s">
        <v>27662</v>
      </c>
      <c r="G1790" s="60"/>
      <c r="H1790" s="66">
        <v>676</v>
      </c>
      <c r="I1790" s="68">
        <v>0.1</v>
      </c>
      <c r="J1790" s="45">
        <f t="shared" si="54"/>
        <v>608.4</v>
      </c>
    </row>
    <row r="1791" spans="1:10">
      <c r="A1791" s="40">
        <f t="shared" si="55"/>
        <v>1787</v>
      </c>
      <c r="B1791" s="61" t="s">
        <v>82</v>
      </c>
      <c r="C1791" s="61" t="s">
        <v>24115</v>
      </c>
      <c r="D1791" s="61" t="s">
        <v>24116</v>
      </c>
      <c r="E1791" s="63" t="s">
        <v>96</v>
      </c>
      <c r="F1791" s="60" t="s">
        <v>27662</v>
      </c>
      <c r="G1791" s="60"/>
      <c r="H1791" s="66">
        <v>707</v>
      </c>
      <c r="I1791" s="68">
        <v>0.1</v>
      </c>
      <c r="J1791" s="45">
        <f t="shared" si="54"/>
        <v>636.30000000000007</v>
      </c>
    </row>
    <row r="1792" spans="1:10" ht="179.25">
      <c r="A1792" s="40">
        <f t="shared" si="55"/>
        <v>1788</v>
      </c>
      <c r="B1792" s="61" t="s">
        <v>82</v>
      </c>
      <c r="C1792" s="61" t="s">
        <v>24117</v>
      </c>
      <c r="D1792" s="61" t="s">
        <v>24118</v>
      </c>
      <c r="E1792" s="63" t="s">
        <v>96</v>
      </c>
      <c r="F1792" s="60" t="s">
        <v>27659</v>
      </c>
      <c r="G1792" s="60"/>
      <c r="H1792" s="66">
        <v>1399</v>
      </c>
      <c r="I1792" s="68">
        <v>0.1</v>
      </c>
      <c r="J1792" s="45">
        <f t="shared" si="54"/>
        <v>1259.1000000000001</v>
      </c>
    </row>
    <row r="1793" spans="1:10" ht="39">
      <c r="A1793" s="40">
        <f t="shared" si="55"/>
        <v>1789</v>
      </c>
      <c r="B1793" s="61" t="s">
        <v>82</v>
      </c>
      <c r="C1793" s="61" t="s">
        <v>24119</v>
      </c>
      <c r="D1793" s="61" t="s">
        <v>24120</v>
      </c>
      <c r="E1793" s="63" t="s">
        <v>96</v>
      </c>
      <c r="F1793" s="60" t="s">
        <v>2712</v>
      </c>
      <c r="G1793" s="60"/>
      <c r="H1793" s="66">
        <v>219</v>
      </c>
      <c r="I1793" s="68">
        <v>0.1</v>
      </c>
      <c r="J1793" s="45">
        <f t="shared" si="54"/>
        <v>197.1</v>
      </c>
    </row>
    <row r="1794" spans="1:10" ht="90">
      <c r="A1794" s="40">
        <f t="shared" si="55"/>
        <v>1790</v>
      </c>
      <c r="B1794" s="61" t="s">
        <v>82</v>
      </c>
      <c r="C1794" s="61" t="s">
        <v>24121</v>
      </c>
      <c r="D1794" s="61" t="s">
        <v>24122</v>
      </c>
      <c r="E1794" s="63" t="s">
        <v>96</v>
      </c>
      <c r="F1794" s="60" t="s">
        <v>27611</v>
      </c>
      <c r="G1794" s="60"/>
      <c r="H1794" s="66">
        <v>599</v>
      </c>
      <c r="I1794" s="68">
        <v>0.1</v>
      </c>
      <c r="J1794" s="45">
        <f t="shared" si="54"/>
        <v>539.1</v>
      </c>
    </row>
    <row r="1795" spans="1:10">
      <c r="A1795" s="40">
        <f t="shared" si="55"/>
        <v>1791</v>
      </c>
      <c r="B1795" s="61" t="s">
        <v>82</v>
      </c>
      <c r="C1795" s="61" t="s">
        <v>2095</v>
      </c>
      <c r="D1795" s="61" t="s">
        <v>2096</v>
      </c>
      <c r="E1795" s="63" t="s">
        <v>96</v>
      </c>
      <c r="F1795" s="60" t="s">
        <v>27661</v>
      </c>
      <c r="G1795" s="60"/>
      <c r="H1795" s="66">
        <v>35</v>
      </c>
      <c r="I1795" s="68">
        <v>0.1</v>
      </c>
      <c r="J1795" s="45">
        <f t="shared" si="54"/>
        <v>31.5</v>
      </c>
    </row>
    <row r="1796" spans="1:10">
      <c r="A1796" s="40">
        <f t="shared" si="55"/>
        <v>1792</v>
      </c>
      <c r="B1796" s="61" t="s">
        <v>82</v>
      </c>
      <c r="C1796" s="61" t="s">
        <v>2090</v>
      </c>
      <c r="D1796" s="61" t="s">
        <v>24123</v>
      </c>
      <c r="E1796" s="63" t="s">
        <v>96</v>
      </c>
      <c r="F1796" s="60" t="s">
        <v>27661</v>
      </c>
      <c r="G1796" s="60"/>
      <c r="H1796" s="66">
        <v>45</v>
      </c>
      <c r="I1796" s="68">
        <v>0.1</v>
      </c>
      <c r="J1796" s="45">
        <f t="shared" si="54"/>
        <v>40.5</v>
      </c>
    </row>
    <row r="1797" spans="1:10" ht="64.5">
      <c r="A1797" s="40">
        <f t="shared" si="55"/>
        <v>1793</v>
      </c>
      <c r="B1797" s="61" t="s">
        <v>82</v>
      </c>
      <c r="C1797" s="61" t="s">
        <v>24124</v>
      </c>
      <c r="D1797" s="61" t="s">
        <v>24125</v>
      </c>
      <c r="E1797" s="63" t="s">
        <v>96</v>
      </c>
      <c r="F1797" s="60" t="s">
        <v>27673</v>
      </c>
      <c r="G1797" s="60"/>
      <c r="H1797" s="66">
        <v>139</v>
      </c>
      <c r="I1797" s="68">
        <v>0.1</v>
      </c>
      <c r="J1797" s="45">
        <f t="shared" ref="J1797:J1860" si="56">H1797*(1-I1797)</f>
        <v>125.10000000000001</v>
      </c>
    </row>
    <row r="1798" spans="1:10" ht="90">
      <c r="A1798" s="40">
        <f t="shared" si="55"/>
        <v>1794</v>
      </c>
      <c r="B1798" s="61" t="s">
        <v>82</v>
      </c>
      <c r="C1798" s="61" t="s">
        <v>24121</v>
      </c>
      <c r="D1798" s="61" t="s">
        <v>24122</v>
      </c>
      <c r="E1798" s="63" t="s">
        <v>96</v>
      </c>
      <c r="F1798" s="60" t="s">
        <v>27611</v>
      </c>
      <c r="G1798" s="60"/>
      <c r="H1798" s="66">
        <v>599</v>
      </c>
      <c r="I1798" s="68">
        <v>0.1</v>
      </c>
      <c r="J1798" s="45">
        <f t="shared" si="56"/>
        <v>539.1</v>
      </c>
    </row>
    <row r="1799" spans="1:10">
      <c r="A1799" s="40">
        <f t="shared" ref="A1799:A1862" si="57">A1798+1</f>
        <v>1795</v>
      </c>
      <c r="B1799" s="61" t="s">
        <v>82</v>
      </c>
      <c r="C1799" s="61" t="s">
        <v>24126</v>
      </c>
      <c r="D1799" s="61" t="s">
        <v>24127</v>
      </c>
      <c r="E1799" s="63" t="s">
        <v>96</v>
      </c>
      <c r="F1799" s="60" t="s">
        <v>27600</v>
      </c>
      <c r="G1799" s="60"/>
      <c r="H1799" s="66">
        <v>19</v>
      </c>
      <c r="I1799" s="68">
        <v>0.1</v>
      </c>
      <c r="J1799" s="45">
        <f t="shared" si="56"/>
        <v>17.100000000000001</v>
      </c>
    </row>
    <row r="1800" spans="1:10" ht="64.5">
      <c r="A1800" s="40">
        <f t="shared" si="57"/>
        <v>1796</v>
      </c>
      <c r="B1800" s="61" t="s">
        <v>82</v>
      </c>
      <c r="C1800" s="61" t="s">
        <v>2664</v>
      </c>
      <c r="D1800" s="61" t="s">
        <v>24128</v>
      </c>
      <c r="E1800" s="63" t="s">
        <v>96</v>
      </c>
      <c r="F1800" s="60" t="s">
        <v>27677</v>
      </c>
      <c r="G1800" s="60"/>
      <c r="H1800" s="66">
        <v>799</v>
      </c>
      <c r="I1800" s="68">
        <v>0.1</v>
      </c>
      <c r="J1800" s="45">
        <f t="shared" si="56"/>
        <v>719.1</v>
      </c>
    </row>
    <row r="1801" spans="1:10" ht="77.25">
      <c r="A1801" s="40">
        <f t="shared" si="57"/>
        <v>1797</v>
      </c>
      <c r="B1801" s="61" t="s">
        <v>82</v>
      </c>
      <c r="C1801" s="61" t="s">
        <v>24129</v>
      </c>
      <c r="D1801" s="61" t="s">
        <v>24130</v>
      </c>
      <c r="E1801" s="63" t="s">
        <v>96</v>
      </c>
      <c r="F1801" s="60" t="s">
        <v>27653</v>
      </c>
      <c r="G1801" s="60"/>
      <c r="H1801" s="66">
        <v>49</v>
      </c>
      <c r="I1801" s="68">
        <v>0.1</v>
      </c>
      <c r="J1801" s="45">
        <f t="shared" si="56"/>
        <v>44.1</v>
      </c>
    </row>
    <row r="1802" spans="1:10">
      <c r="A1802" s="40">
        <f t="shared" si="57"/>
        <v>1798</v>
      </c>
      <c r="B1802" s="61" t="s">
        <v>82</v>
      </c>
      <c r="C1802" s="61" t="s">
        <v>2023</v>
      </c>
      <c r="D1802" s="61" t="s">
        <v>24131</v>
      </c>
      <c r="E1802" s="63" t="s">
        <v>96</v>
      </c>
      <c r="F1802" s="60" t="s">
        <v>27667</v>
      </c>
      <c r="G1802" s="60"/>
      <c r="H1802" s="66">
        <v>604</v>
      </c>
      <c r="I1802" s="68">
        <v>0.1</v>
      </c>
      <c r="J1802" s="45">
        <f t="shared" si="56"/>
        <v>543.6</v>
      </c>
    </row>
    <row r="1803" spans="1:10" ht="39">
      <c r="A1803" s="40">
        <f t="shared" si="57"/>
        <v>1799</v>
      </c>
      <c r="B1803" s="61" t="s">
        <v>82</v>
      </c>
      <c r="C1803" s="61" t="s">
        <v>24132</v>
      </c>
      <c r="D1803" s="61" t="s">
        <v>24133</v>
      </c>
      <c r="E1803" s="63" t="s">
        <v>96</v>
      </c>
      <c r="F1803" s="60" t="s">
        <v>27654</v>
      </c>
      <c r="G1803" s="60"/>
      <c r="H1803" s="66">
        <v>69</v>
      </c>
      <c r="I1803" s="68">
        <v>0.1</v>
      </c>
      <c r="J1803" s="45">
        <f t="shared" si="56"/>
        <v>62.1</v>
      </c>
    </row>
    <row r="1804" spans="1:10">
      <c r="A1804" s="40">
        <f t="shared" si="57"/>
        <v>1800</v>
      </c>
      <c r="B1804" s="61" t="s">
        <v>82</v>
      </c>
      <c r="C1804" s="61" t="s">
        <v>2027</v>
      </c>
      <c r="D1804" s="61" t="s">
        <v>24134</v>
      </c>
      <c r="E1804" s="63" t="s">
        <v>96</v>
      </c>
      <c r="F1804" s="60" t="s">
        <v>27661</v>
      </c>
      <c r="G1804" s="60"/>
      <c r="H1804" s="66">
        <v>86</v>
      </c>
      <c r="I1804" s="68">
        <v>0.1</v>
      </c>
      <c r="J1804" s="45">
        <f t="shared" si="56"/>
        <v>77.400000000000006</v>
      </c>
    </row>
    <row r="1805" spans="1:10" ht="26.25">
      <c r="A1805" s="40">
        <f t="shared" si="57"/>
        <v>1801</v>
      </c>
      <c r="B1805" s="61" t="s">
        <v>82</v>
      </c>
      <c r="C1805" s="61" t="s">
        <v>2561</v>
      </c>
      <c r="D1805" s="61" t="s">
        <v>24135</v>
      </c>
      <c r="E1805" s="63" t="s">
        <v>96</v>
      </c>
      <c r="F1805" s="60" t="s">
        <v>27660</v>
      </c>
      <c r="G1805" s="60"/>
      <c r="H1805" s="66">
        <v>39</v>
      </c>
      <c r="I1805" s="68">
        <v>0.1</v>
      </c>
      <c r="J1805" s="45">
        <f t="shared" si="56"/>
        <v>35.1</v>
      </c>
    </row>
    <row r="1806" spans="1:10">
      <c r="A1806" s="40">
        <f t="shared" si="57"/>
        <v>1802</v>
      </c>
      <c r="B1806" s="61" t="s">
        <v>82</v>
      </c>
      <c r="C1806" s="61" t="s">
        <v>2194</v>
      </c>
      <c r="D1806" s="61" t="s">
        <v>24136</v>
      </c>
      <c r="E1806" s="63" t="s">
        <v>96</v>
      </c>
      <c r="F1806" s="60" t="s">
        <v>27664</v>
      </c>
      <c r="G1806" s="60"/>
      <c r="H1806" s="66">
        <v>49</v>
      </c>
      <c r="I1806" s="68">
        <v>0.1</v>
      </c>
      <c r="J1806" s="45">
        <f t="shared" si="56"/>
        <v>44.1</v>
      </c>
    </row>
    <row r="1807" spans="1:10" ht="51.75">
      <c r="A1807" s="40">
        <f t="shared" si="57"/>
        <v>1803</v>
      </c>
      <c r="B1807" s="61" t="s">
        <v>82</v>
      </c>
      <c r="C1807" s="61" t="s">
        <v>2601</v>
      </c>
      <c r="D1807" s="61" t="s">
        <v>24137</v>
      </c>
      <c r="E1807" s="63" t="s">
        <v>96</v>
      </c>
      <c r="F1807" s="60" t="s">
        <v>27672</v>
      </c>
      <c r="G1807" s="60"/>
      <c r="H1807" s="66">
        <v>449</v>
      </c>
      <c r="I1807" s="68">
        <v>0.1</v>
      </c>
      <c r="J1807" s="45">
        <f t="shared" si="56"/>
        <v>404.1</v>
      </c>
    </row>
    <row r="1808" spans="1:10">
      <c r="A1808" s="40">
        <f t="shared" si="57"/>
        <v>1804</v>
      </c>
      <c r="B1808" s="61" t="s">
        <v>82</v>
      </c>
      <c r="C1808" s="61" t="s">
        <v>2114</v>
      </c>
      <c r="D1808" s="61" t="s">
        <v>2115</v>
      </c>
      <c r="E1808" s="63" t="s">
        <v>96</v>
      </c>
      <c r="F1808" s="60" t="s">
        <v>27657</v>
      </c>
      <c r="G1808" s="60"/>
      <c r="H1808" s="66">
        <v>109</v>
      </c>
      <c r="I1808" s="68">
        <v>0.1</v>
      </c>
      <c r="J1808" s="45">
        <f t="shared" si="56"/>
        <v>98.100000000000009</v>
      </c>
    </row>
    <row r="1809" spans="1:10" ht="128.25">
      <c r="A1809" s="40">
        <f t="shared" si="57"/>
        <v>1805</v>
      </c>
      <c r="B1809" s="61" t="s">
        <v>82</v>
      </c>
      <c r="C1809" s="61" t="s">
        <v>2328</v>
      </c>
      <c r="D1809" s="61" t="s">
        <v>24138</v>
      </c>
      <c r="E1809" s="63" t="s">
        <v>96</v>
      </c>
      <c r="F1809" s="60" t="s">
        <v>27659</v>
      </c>
      <c r="G1809" s="60"/>
      <c r="H1809" s="66">
        <v>8799</v>
      </c>
      <c r="I1809" s="68">
        <v>0.1</v>
      </c>
      <c r="J1809" s="45">
        <f t="shared" si="56"/>
        <v>7919.1</v>
      </c>
    </row>
    <row r="1810" spans="1:10" ht="128.25">
      <c r="A1810" s="40">
        <f t="shared" si="57"/>
        <v>1806</v>
      </c>
      <c r="B1810" s="61" t="s">
        <v>82</v>
      </c>
      <c r="C1810" s="61" t="s">
        <v>2327</v>
      </c>
      <c r="D1810" s="61" t="s">
        <v>24139</v>
      </c>
      <c r="E1810" s="63" t="s">
        <v>96</v>
      </c>
      <c r="F1810" s="60" t="s">
        <v>27659</v>
      </c>
      <c r="G1810" s="60"/>
      <c r="H1810" s="66">
        <v>5829</v>
      </c>
      <c r="I1810" s="68">
        <v>0.1</v>
      </c>
      <c r="J1810" s="45">
        <f t="shared" si="56"/>
        <v>5246.1</v>
      </c>
    </row>
    <row r="1811" spans="1:10" ht="128.25">
      <c r="A1811" s="40">
        <f t="shared" si="57"/>
        <v>1807</v>
      </c>
      <c r="B1811" s="61" t="s">
        <v>82</v>
      </c>
      <c r="C1811" s="61" t="s">
        <v>2326</v>
      </c>
      <c r="D1811" s="61" t="s">
        <v>24140</v>
      </c>
      <c r="E1811" s="63" t="s">
        <v>96</v>
      </c>
      <c r="F1811" s="60" t="s">
        <v>27659</v>
      </c>
      <c r="G1811" s="60"/>
      <c r="H1811" s="66">
        <v>6369</v>
      </c>
      <c r="I1811" s="68">
        <v>0.1</v>
      </c>
      <c r="J1811" s="45">
        <f t="shared" si="56"/>
        <v>5732.1</v>
      </c>
    </row>
    <row r="1812" spans="1:10">
      <c r="A1812" s="40">
        <f t="shared" si="57"/>
        <v>1808</v>
      </c>
      <c r="B1812" s="61" t="s">
        <v>82</v>
      </c>
      <c r="C1812" s="61" t="s">
        <v>1961</v>
      </c>
      <c r="D1812" s="61" t="s">
        <v>24141</v>
      </c>
      <c r="E1812" s="63" t="s">
        <v>96</v>
      </c>
      <c r="F1812" s="60" t="s">
        <v>27667</v>
      </c>
      <c r="G1812" s="60"/>
      <c r="H1812" s="66">
        <v>165</v>
      </c>
      <c r="I1812" s="68">
        <v>0.1</v>
      </c>
      <c r="J1812" s="45">
        <f t="shared" si="56"/>
        <v>148.5</v>
      </c>
    </row>
    <row r="1813" spans="1:10">
      <c r="A1813" s="40">
        <f t="shared" si="57"/>
        <v>1809</v>
      </c>
      <c r="B1813" s="61" t="s">
        <v>82</v>
      </c>
      <c r="C1813" s="61" t="s">
        <v>2121</v>
      </c>
      <c r="D1813" s="61" t="s">
        <v>24142</v>
      </c>
      <c r="E1813" s="63" t="s">
        <v>96</v>
      </c>
      <c r="F1813" s="60" t="s">
        <v>27665</v>
      </c>
      <c r="G1813" s="60"/>
      <c r="H1813" s="66">
        <v>588</v>
      </c>
      <c r="I1813" s="68">
        <v>0.1</v>
      </c>
      <c r="J1813" s="45">
        <f t="shared" si="56"/>
        <v>529.20000000000005</v>
      </c>
    </row>
    <row r="1814" spans="1:10">
      <c r="A1814" s="40">
        <f t="shared" si="57"/>
        <v>1810</v>
      </c>
      <c r="B1814" s="61" t="s">
        <v>82</v>
      </c>
      <c r="C1814" s="61" t="s">
        <v>2079</v>
      </c>
      <c r="D1814" s="61" t="s">
        <v>24143</v>
      </c>
      <c r="E1814" s="63" t="s">
        <v>96</v>
      </c>
      <c r="F1814" s="60" t="s">
        <v>27601</v>
      </c>
      <c r="G1814" s="60"/>
      <c r="H1814" s="66">
        <v>71</v>
      </c>
      <c r="I1814" s="68">
        <v>0.1</v>
      </c>
      <c r="J1814" s="45">
        <f t="shared" si="56"/>
        <v>63.9</v>
      </c>
    </row>
    <row r="1815" spans="1:10" ht="26.25">
      <c r="A1815" s="40">
        <f t="shared" si="57"/>
        <v>1811</v>
      </c>
      <c r="B1815" s="61" t="s">
        <v>82</v>
      </c>
      <c r="C1815" s="61" t="s">
        <v>2535</v>
      </c>
      <c r="D1815" s="61" t="s">
        <v>24144</v>
      </c>
      <c r="E1815" s="63" t="s">
        <v>96</v>
      </c>
      <c r="F1815" s="60" t="s">
        <v>27600</v>
      </c>
      <c r="G1815" s="60"/>
      <c r="H1815" s="66">
        <v>39</v>
      </c>
      <c r="I1815" s="68">
        <v>0.1</v>
      </c>
      <c r="J1815" s="45">
        <f t="shared" si="56"/>
        <v>35.1</v>
      </c>
    </row>
    <row r="1816" spans="1:10">
      <c r="A1816" s="40">
        <f t="shared" si="57"/>
        <v>1812</v>
      </c>
      <c r="B1816" s="61" t="s">
        <v>82</v>
      </c>
      <c r="C1816" s="61" t="s">
        <v>1955</v>
      </c>
      <c r="D1816" s="61" t="s">
        <v>24145</v>
      </c>
      <c r="E1816" s="63" t="s">
        <v>96</v>
      </c>
      <c r="F1816" s="60" t="s">
        <v>27665</v>
      </c>
      <c r="G1816" s="60"/>
      <c r="H1816" s="66">
        <v>46</v>
      </c>
      <c r="I1816" s="68">
        <v>0.1</v>
      </c>
      <c r="J1816" s="45">
        <f t="shared" si="56"/>
        <v>41.4</v>
      </c>
    </row>
    <row r="1817" spans="1:10">
      <c r="A1817" s="40">
        <f t="shared" si="57"/>
        <v>1813</v>
      </c>
      <c r="B1817" s="61" t="s">
        <v>82</v>
      </c>
      <c r="C1817" s="61" t="s">
        <v>2077</v>
      </c>
      <c r="D1817" s="61" t="s">
        <v>24146</v>
      </c>
      <c r="E1817" s="63" t="s">
        <v>96</v>
      </c>
      <c r="F1817" s="60" t="s">
        <v>27678</v>
      </c>
      <c r="G1817" s="60"/>
      <c r="H1817" s="66">
        <v>273</v>
      </c>
      <c r="I1817" s="68">
        <v>0.1</v>
      </c>
      <c r="J1817" s="45">
        <f t="shared" si="56"/>
        <v>245.70000000000002</v>
      </c>
    </row>
    <row r="1818" spans="1:10">
      <c r="A1818" s="40">
        <f t="shared" si="57"/>
        <v>1814</v>
      </c>
      <c r="B1818" s="61" t="s">
        <v>82</v>
      </c>
      <c r="C1818" s="61" t="s">
        <v>2078</v>
      </c>
      <c r="D1818" s="61" t="s">
        <v>24147</v>
      </c>
      <c r="E1818" s="63" t="s">
        <v>96</v>
      </c>
      <c r="F1818" s="60" t="s">
        <v>27678</v>
      </c>
      <c r="G1818" s="60"/>
      <c r="H1818" s="66">
        <v>31</v>
      </c>
      <c r="I1818" s="68">
        <v>0.1</v>
      </c>
      <c r="J1818" s="45">
        <f t="shared" si="56"/>
        <v>27.900000000000002</v>
      </c>
    </row>
    <row r="1819" spans="1:10">
      <c r="A1819" s="40">
        <f t="shared" si="57"/>
        <v>1815</v>
      </c>
      <c r="B1819" s="61" t="s">
        <v>82</v>
      </c>
      <c r="C1819" s="61" t="s">
        <v>1956</v>
      </c>
      <c r="D1819" s="61" t="s">
        <v>1957</v>
      </c>
      <c r="E1819" s="63" t="s">
        <v>96</v>
      </c>
      <c r="F1819" s="60" t="s">
        <v>27676</v>
      </c>
      <c r="G1819" s="60"/>
      <c r="H1819" s="66">
        <v>35</v>
      </c>
      <c r="I1819" s="68">
        <v>0.1</v>
      </c>
      <c r="J1819" s="45">
        <f t="shared" si="56"/>
        <v>31.5</v>
      </c>
    </row>
    <row r="1820" spans="1:10" ht="26.25">
      <c r="A1820" s="40">
        <f t="shared" si="57"/>
        <v>1816</v>
      </c>
      <c r="B1820" s="61" t="s">
        <v>82</v>
      </c>
      <c r="C1820" s="61" t="s">
        <v>2504</v>
      </c>
      <c r="D1820" s="61" t="s">
        <v>24148</v>
      </c>
      <c r="E1820" s="63" t="s">
        <v>96</v>
      </c>
      <c r="F1820" s="60" t="s">
        <v>27664</v>
      </c>
      <c r="G1820" s="60"/>
      <c r="H1820" s="66">
        <v>39</v>
      </c>
      <c r="I1820" s="68">
        <v>0.1</v>
      </c>
      <c r="J1820" s="45">
        <f t="shared" si="56"/>
        <v>35.1</v>
      </c>
    </row>
    <row r="1821" spans="1:10" ht="26.25">
      <c r="A1821" s="40">
        <f t="shared" si="57"/>
        <v>1817</v>
      </c>
      <c r="B1821" s="61" t="s">
        <v>82</v>
      </c>
      <c r="C1821" s="61" t="s">
        <v>24149</v>
      </c>
      <c r="D1821" s="61" t="s">
        <v>24150</v>
      </c>
      <c r="E1821" s="63" t="s">
        <v>96</v>
      </c>
      <c r="F1821" s="60" t="s">
        <v>27664</v>
      </c>
      <c r="G1821" s="60"/>
      <c r="H1821" s="66">
        <v>119</v>
      </c>
      <c r="I1821" s="68">
        <v>0.1</v>
      </c>
      <c r="J1821" s="45">
        <f t="shared" si="56"/>
        <v>107.10000000000001</v>
      </c>
    </row>
    <row r="1822" spans="1:10">
      <c r="A1822" s="40">
        <f t="shared" si="57"/>
        <v>1818</v>
      </c>
      <c r="B1822" s="61" t="s">
        <v>82</v>
      </c>
      <c r="C1822" s="61" t="s">
        <v>24151</v>
      </c>
      <c r="D1822" s="61" t="s">
        <v>24152</v>
      </c>
      <c r="E1822" s="63" t="s">
        <v>96</v>
      </c>
      <c r="F1822" s="60" t="s">
        <v>27662</v>
      </c>
      <c r="G1822" s="60"/>
      <c r="H1822" s="66">
        <v>359</v>
      </c>
      <c r="I1822" s="68">
        <v>0.1</v>
      </c>
      <c r="J1822" s="45">
        <f t="shared" si="56"/>
        <v>323.10000000000002</v>
      </c>
    </row>
    <row r="1823" spans="1:10">
      <c r="A1823" s="40">
        <f t="shared" si="57"/>
        <v>1819</v>
      </c>
      <c r="B1823" s="61" t="s">
        <v>82</v>
      </c>
      <c r="C1823" s="61" t="s">
        <v>24153</v>
      </c>
      <c r="D1823" s="61" t="s">
        <v>24154</v>
      </c>
      <c r="E1823" s="63" t="s">
        <v>96</v>
      </c>
      <c r="F1823" s="60" t="s">
        <v>27661</v>
      </c>
      <c r="G1823" s="60"/>
      <c r="H1823" s="66">
        <v>30</v>
      </c>
      <c r="I1823" s="68">
        <v>0.1</v>
      </c>
      <c r="J1823" s="45">
        <f t="shared" si="56"/>
        <v>27</v>
      </c>
    </row>
    <row r="1824" spans="1:10">
      <c r="A1824" s="40">
        <f t="shared" si="57"/>
        <v>1820</v>
      </c>
      <c r="B1824" s="61" t="s">
        <v>82</v>
      </c>
      <c r="C1824" s="61" t="s">
        <v>2118</v>
      </c>
      <c r="D1824" s="61" t="s">
        <v>2119</v>
      </c>
      <c r="E1824" s="63" t="s">
        <v>96</v>
      </c>
      <c r="F1824" s="60" t="s">
        <v>27661</v>
      </c>
      <c r="G1824" s="60"/>
      <c r="H1824" s="66">
        <v>120</v>
      </c>
      <c r="I1824" s="68">
        <v>0.1</v>
      </c>
      <c r="J1824" s="45">
        <f t="shared" si="56"/>
        <v>108</v>
      </c>
    </row>
    <row r="1825" spans="1:10" ht="26.25">
      <c r="A1825" s="40">
        <f t="shared" si="57"/>
        <v>1821</v>
      </c>
      <c r="B1825" s="61" t="s">
        <v>82</v>
      </c>
      <c r="C1825" s="61" t="s">
        <v>2499</v>
      </c>
      <c r="D1825" s="61" t="s">
        <v>24155</v>
      </c>
      <c r="E1825" s="63" t="s">
        <v>96</v>
      </c>
      <c r="F1825" s="60" t="s">
        <v>27664</v>
      </c>
      <c r="G1825" s="60"/>
      <c r="H1825" s="66">
        <v>109</v>
      </c>
      <c r="I1825" s="68">
        <v>0.1</v>
      </c>
      <c r="J1825" s="45">
        <f t="shared" si="56"/>
        <v>98.100000000000009</v>
      </c>
    </row>
    <row r="1826" spans="1:10" ht="26.25">
      <c r="A1826" s="40">
        <f t="shared" si="57"/>
        <v>1822</v>
      </c>
      <c r="B1826" s="61" t="s">
        <v>82</v>
      </c>
      <c r="C1826" s="61" t="s">
        <v>24156</v>
      </c>
      <c r="D1826" s="61" t="s">
        <v>24157</v>
      </c>
      <c r="E1826" s="63" t="s">
        <v>96</v>
      </c>
      <c r="F1826" s="60" t="s">
        <v>27661</v>
      </c>
      <c r="G1826" s="60"/>
      <c r="H1826" s="66">
        <v>19</v>
      </c>
      <c r="I1826" s="68">
        <v>0.1</v>
      </c>
      <c r="J1826" s="45">
        <f t="shared" si="56"/>
        <v>17.100000000000001</v>
      </c>
    </row>
    <row r="1827" spans="1:10" ht="128.25">
      <c r="A1827" s="40">
        <f t="shared" si="57"/>
        <v>1823</v>
      </c>
      <c r="B1827" s="61" t="s">
        <v>82</v>
      </c>
      <c r="C1827" s="61" t="s">
        <v>2330</v>
      </c>
      <c r="D1827" s="61" t="s">
        <v>24158</v>
      </c>
      <c r="E1827" s="63" t="s">
        <v>96</v>
      </c>
      <c r="F1827" s="60" t="s">
        <v>27659</v>
      </c>
      <c r="G1827" s="60"/>
      <c r="H1827" s="66">
        <v>9069</v>
      </c>
      <c r="I1827" s="68">
        <v>0.1</v>
      </c>
      <c r="J1827" s="45">
        <f t="shared" si="56"/>
        <v>8162.1</v>
      </c>
    </row>
    <row r="1828" spans="1:10" ht="128.25">
      <c r="A1828" s="40">
        <f t="shared" si="57"/>
        <v>1824</v>
      </c>
      <c r="B1828" s="61" t="s">
        <v>82</v>
      </c>
      <c r="C1828" s="61" t="s">
        <v>2329</v>
      </c>
      <c r="D1828" s="61" t="s">
        <v>24159</v>
      </c>
      <c r="E1828" s="63" t="s">
        <v>96</v>
      </c>
      <c r="F1828" s="60" t="s">
        <v>27659</v>
      </c>
      <c r="G1828" s="60"/>
      <c r="H1828" s="66">
        <v>7019</v>
      </c>
      <c r="I1828" s="68">
        <v>0.1</v>
      </c>
      <c r="J1828" s="45">
        <f t="shared" si="56"/>
        <v>6317.1</v>
      </c>
    </row>
    <row r="1829" spans="1:10" ht="39">
      <c r="A1829" s="40">
        <f t="shared" si="57"/>
        <v>1825</v>
      </c>
      <c r="B1829" s="61" t="s">
        <v>82</v>
      </c>
      <c r="C1829" s="61" t="s">
        <v>2173</v>
      </c>
      <c r="D1829" s="61" t="s">
        <v>24160</v>
      </c>
      <c r="E1829" s="63" t="s">
        <v>96</v>
      </c>
      <c r="F1829" s="60" t="s">
        <v>27663</v>
      </c>
      <c r="G1829" s="60"/>
      <c r="H1829" s="66">
        <v>1079</v>
      </c>
      <c r="I1829" s="68">
        <v>0.1</v>
      </c>
      <c r="J1829" s="45">
        <f t="shared" si="56"/>
        <v>971.1</v>
      </c>
    </row>
    <row r="1830" spans="1:10">
      <c r="A1830" s="40">
        <f t="shared" si="57"/>
        <v>1826</v>
      </c>
      <c r="B1830" s="61" t="s">
        <v>82</v>
      </c>
      <c r="C1830" s="61" t="s">
        <v>2122</v>
      </c>
      <c r="D1830" s="61" t="s">
        <v>24161</v>
      </c>
      <c r="E1830" s="63" t="s">
        <v>96</v>
      </c>
      <c r="F1830" s="60" t="s">
        <v>27665</v>
      </c>
      <c r="G1830" s="60"/>
      <c r="H1830" s="66">
        <v>522</v>
      </c>
      <c r="I1830" s="68">
        <v>0.1</v>
      </c>
      <c r="J1830" s="45">
        <f t="shared" si="56"/>
        <v>469.8</v>
      </c>
    </row>
    <row r="1831" spans="1:10" ht="128.25">
      <c r="A1831" s="40">
        <f t="shared" si="57"/>
        <v>1827</v>
      </c>
      <c r="B1831" s="61" t="s">
        <v>82</v>
      </c>
      <c r="C1831" s="61" t="s">
        <v>2324</v>
      </c>
      <c r="D1831" s="61" t="s">
        <v>24162</v>
      </c>
      <c r="E1831" s="63" t="s">
        <v>96</v>
      </c>
      <c r="F1831" s="60" t="s">
        <v>27670</v>
      </c>
      <c r="G1831" s="60"/>
      <c r="H1831" s="66">
        <v>869</v>
      </c>
      <c r="I1831" s="68">
        <v>0.1</v>
      </c>
      <c r="J1831" s="45">
        <f t="shared" si="56"/>
        <v>782.1</v>
      </c>
    </row>
    <row r="1832" spans="1:10">
      <c r="A1832" s="40">
        <f t="shared" si="57"/>
        <v>1828</v>
      </c>
      <c r="B1832" s="61" t="s">
        <v>82</v>
      </c>
      <c r="C1832" s="61" t="s">
        <v>2068</v>
      </c>
      <c r="D1832" s="61" t="s">
        <v>24163</v>
      </c>
      <c r="E1832" s="63" t="s">
        <v>96</v>
      </c>
      <c r="F1832" s="60" t="s">
        <v>27676</v>
      </c>
      <c r="G1832" s="60"/>
      <c r="H1832" s="66">
        <v>193</v>
      </c>
      <c r="I1832" s="68">
        <v>0.1</v>
      </c>
      <c r="J1832" s="45">
        <f t="shared" si="56"/>
        <v>173.70000000000002</v>
      </c>
    </row>
    <row r="1833" spans="1:10" ht="64.5">
      <c r="A1833" s="40">
        <f t="shared" si="57"/>
        <v>1829</v>
      </c>
      <c r="B1833" s="61" t="s">
        <v>82</v>
      </c>
      <c r="C1833" s="61" t="s">
        <v>2355</v>
      </c>
      <c r="D1833" s="61" t="s">
        <v>24164</v>
      </c>
      <c r="E1833" s="63" t="s">
        <v>96</v>
      </c>
      <c r="F1833" s="60" t="s">
        <v>27670</v>
      </c>
      <c r="G1833" s="60"/>
      <c r="H1833" s="66">
        <v>159</v>
      </c>
      <c r="I1833" s="68">
        <v>0.1</v>
      </c>
      <c r="J1833" s="45">
        <f t="shared" si="56"/>
        <v>143.1</v>
      </c>
    </row>
    <row r="1834" spans="1:10" ht="51.75">
      <c r="A1834" s="40">
        <f t="shared" si="57"/>
        <v>1830</v>
      </c>
      <c r="B1834" s="61" t="s">
        <v>82</v>
      </c>
      <c r="C1834" s="61" t="s">
        <v>2274</v>
      </c>
      <c r="D1834" s="61" t="s">
        <v>24165</v>
      </c>
      <c r="E1834" s="63" t="s">
        <v>96</v>
      </c>
      <c r="F1834" s="60" t="s">
        <v>27653</v>
      </c>
      <c r="G1834" s="60"/>
      <c r="H1834" s="66">
        <v>119</v>
      </c>
      <c r="I1834" s="68">
        <v>0.1</v>
      </c>
      <c r="J1834" s="45">
        <f t="shared" si="56"/>
        <v>107.10000000000001</v>
      </c>
    </row>
    <row r="1835" spans="1:10">
      <c r="A1835" s="40">
        <f t="shared" si="57"/>
        <v>1831</v>
      </c>
      <c r="B1835" s="61" t="s">
        <v>82</v>
      </c>
      <c r="C1835" s="61" t="s">
        <v>2064</v>
      </c>
      <c r="D1835" s="61" t="s">
        <v>2065</v>
      </c>
      <c r="E1835" s="63" t="s">
        <v>96</v>
      </c>
      <c r="F1835" s="60" t="s">
        <v>27678</v>
      </c>
      <c r="G1835" s="60"/>
      <c r="H1835" s="66">
        <v>108</v>
      </c>
      <c r="I1835" s="68">
        <v>0.1</v>
      </c>
      <c r="J1835" s="45">
        <f t="shared" si="56"/>
        <v>97.2</v>
      </c>
    </row>
    <row r="1836" spans="1:10">
      <c r="A1836" s="40">
        <f t="shared" si="57"/>
        <v>1832</v>
      </c>
      <c r="B1836" s="61" t="s">
        <v>82</v>
      </c>
      <c r="C1836" s="61" t="s">
        <v>2066</v>
      </c>
      <c r="D1836" s="61" t="s">
        <v>2067</v>
      </c>
      <c r="E1836" s="63" t="s">
        <v>96</v>
      </c>
      <c r="F1836" s="60" t="s">
        <v>27678</v>
      </c>
      <c r="G1836" s="60"/>
      <c r="H1836" s="66">
        <v>108</v>
      </c>
      <c r="I1836" s="68">
        <v>0.1</v>
      </c>
      <c r="J1836" s="45">
        <f t="shared" si="56"/>
        <v>97.2</v>
      </c>
    </row>
    <row r="1837" spans="1:10">
      <c r="A1837" s="40">
        <f t="shared" si="57"/>
        <v>1833</v>
      </c>
      <c r="B1837" s="61" t="s">
        <v>82</v>
      </c>
      <c r="C1837" s="61" t="s">
        <v>2557</v>
      </c>
      <c r="D1837" s="61" t="s">
        <v>24166</v>
      </c>
      <c r="E1837" s="63" t="s">
        <v>96</v>
      </c>
      <c r="F1837" s="60" t="s">
        <v>27601</v>
      </c>
      <c r="G1837" s="60"/>
      <c r="H1837" s="66">
        <v>39</v>
      </c>
      <c r="I1837" s="68">
        <v>0.1</v>
      </c>
      <c r="J1837" s="45">
        <f t="shared" si="56"/>
        <v>35.1</v>
      </c>
    </row>
    <row r="1838" spans="1:10">
      <c r="A1838" s="40">
        <f t="shared" si="57"/>
        <v>1834</v>
      </c>
      <c r="B1838" s="61" t="s">
        <v>82</v>
      </c>
      <c r="C1838" s="61" t="s">
        <v>2136</v>
      </c>
      <c r="D1838" s="61" t="s">
        <v>24167</v>
      </c>
      <c r="E1838" s="63" t="s">
        <v>96</v>
      </c>
      <c r="F1838" s="60" t="s">
        <v>27600</v>
      </c>
      <c r="G1838" s="60"/>
      <c r="H1838" s="66">
        <v>29</v>
      </c>
      <c r="I1838" s="68">
        <v>0.1</v>
      </c>
      <c r="J1838" s="45">
        <f t="shared" si="56"/>
        <v>26.1</v>
      </c>
    </row>
    <row r="1839" spans="1:10">
      <c r="A1839" s="40">
        <f t="shared" si="57"/>
        <v>1835</v>
      </c>
      <c r="B1839" s="61" t="s">
        <v>82</v>
      </c>
      <c r="C1839" s="61" t="s">
        <v>2054</v>
      </c>
      <c r="D1839" s="61" t="s">
        <v>2055</v>
      </c>
      <c r="E1839" s="63" t="s">
        <v>96</v>
      </c>
      <c r="F1839" s="60" t="s">
        <v>27671</v>
      </c>
      <c r="G1839" s="60"/>
      <c r="H1839" s="66">
        <v>6</v>
      </c>
      <c r="I1839" s="68">
        <v>0.1</v>
      </c>
      <c r="J1839" s="45">
        <f t="shared" si="56"/>
        <v>5.4</v>
      </c>
    </row>
    <row r="1840" spans="1:10">
      <c r="A1840" s="40">
        <f t="shared" si="57"/>
        <v>1836</v>
      </c>
      <c r="B1840" s="61" t="s">
        <v>82</v>
      </c>
      <c r="C1840" s="61" t="s">
        <v>2202</v>
      </c>
      <c r="D1840" s="61" t="s">
        <v>24168</v>
      </c>
      <c r="E1840" s="63" t="s">
        <v>96</v>
      </c>
      <c r="F1840" s="60" t="s">
        <v>27664</v>
      </c>
      <c r="G1840" s="60"/>
      <c r="H1840" s="66">
        <v>89</v>
      </c>
      <c r="I1840" s="68">
        <v>0.1</v>
      </c>
      <c r="J1840" s="45">
        <f t="shared" si="56"/>
        <v>80.100000000000009</v>
      </c>
    </row>
    <row r="1841" spans="1:10">
      <c r="A1841" s="40">
        <f t="shared" si="57"/>
        <v>1837</v>
      </c>
      <c r="B1841" s="61" t="s">
        <v>82</v>
      </c>
      <c r="C1841" s="61" t="s">
        <v>2045</v>
      </c>
      <c r="D1841" s="61" t="s">
        <v>24169</v>
      </c>
      <c r="E1841" s="63" t="s">
        <v>96</v>
      </c>
      <c r="F1841" s="60" t="s">
        <v>27661</v>
      </c>
      <c r="G1841" s="60"/>
      <c r="H1841" s="66">
        <v>94</v>
      </c>
      <c r="I1841" s="68">
        <v>0.1</v>
      </c>
      <c r="J1841" s="45">
        <f t="shared" si="56"/>
        <v>84.600000000000009</v>
      </c>
    </row>
    <row r="1842" spans="1:10">
      <c r="A1842" s="40">
        <f t="shared" si="57"/>
        <v>1838</v>
      </c>
      <c r="B1842" s="61" t="s">
        <v>82</v>
      </c>
      <c r="C1842" s="61" t="s">
        <v>2044</v>
      </c>
      <c r="D1842" s="61" t="s">
        <v>24170</v>
      </c>
      <c r="E1842" s="63" t="s">
        <v>96</v>
      </c>
      <c r="F1842" s="60" t="s">
        <v>27661</v>
      </c>
      <c r="G1842" s="60"/>
      <c r="H1842" s="66">
        <v>74</v>
      </c>
      <c r="I1842" s="68">
        <v>0.1</v>
      </c>
      <c r="J1842" s="45">
        <f t="shared" si="56"/>
        <v>66.600000000000009</v>
      </c>
    </row>
    <row r="1843" spans="1:10">
      <c r="A1843" s="40">
        <f t="shared" si="57"/>
        <v>1839</v>
      </c>
      <c r="B1843" s="61" t="s">
        <v>82</v>
      </c>
      <c r="C1843" s="61" t="s">
        <v>2546</v>
      </c>
      <c r="D1843" s="61" t="s">
        <v>24171</v>
      </c>
      <c r="E1843" s="63" t="s">
        <v>96</v>
      </c>
      <c r="F1843" s="60" t="s">
        <v>2712</v>
      </c>
      <c r="G1843" s="60"/>
      <c r="H1843" s="66">
        <v>159</v>
      </c>
      <c r="I1843" s="68">
        <v>0.1</v>
      </c>
      <c r="J1843" s="45">
        <f t="shared" si="56"/>
        <v>143.1</v>
      </c>
    </row>
    <row r="1844" spans="1:10">
      <c r="A1844" s="40">
        <f t="shared" si="57"/>
        <v>1840</v>
      </c>
      <c r="B1844" s="61" t="s">
        <v>82</v>
      </c>
      <c r="C1844" s="61" t="s">
        <v>2510</v>
      </c>
      <c r="D1844" s="61" t="s">
        <v>24172</v>
      </c>
      <c r="E1844" s="63" t="s">
        <v>96</v>
      </c>
      <c r="F1844" s="60" t="s">
        <v>27664</v>
      </c>
      <c r="G1844" s="60"/>
      <c r="H1844" s="66">
        <v>109</v>
      </c>
      <c r="I1844" s="68">
        <v>0.1</v>
      </c>
      <c r="J1844" s="45">
        <f t="shared" si="56"/>
        <v>98.100000000000009</v>
      </c>
    </row>
    <row r="1845" spans="1:10" ht="26.25">
      <c r="A1845" s="40">
        <f t="shared" si="57"/>
        <v>1841</v>
      </c>
      <c r="B1845" s="61" t="s">
        <v>82</v>
      </c>
      <c r="C1845" s="61" t="s">
        <v>2199</v>
      </c>
      <c r="D1845" s="61" t="s">
        <v>24173</v>
      </c>
      <c r="E1845" s="63" t="s">
        <v>96</v>
      </c>
      <c r="F1845" s="60" t="s">
        <v>27654</v>
      </c>
      <c r="G1845" s="60"/>
      <c r="H1845" s="66">
        <v>89</v>
      </c>
      <c r="I1845" s="68">
        <v>0.1</v>
      </c>
      <c r="J1845" s="45">
        <f t="shared" si="56"/>
        <v>80.100000000000009</v>
      </c>
    </row>
    <row r="1846" spans="1:10" ht="39">
      <c r="A1846" s="40">
        <f t="shared" si="57"/>
        <v>1842</v>
      </c>
      <c r="B1846" s="61" t="s">
        <v>82</v>
      </c>
      <c r="C1846" s="61" t="s">
        <v>2618</v>
      </c>
      <c r="D1846" s="61" t="s">
        <v>24174</v>
      </c>
      <c r="E1846" s="63" t="s">
        <v>96</v>
      </c>
      <c r="F1846" s="60" t="s">
        <v>27673</v>
      </c>
      <c r="G1846" s="60"/>
      <c r="H1846" s="66">
        <v>29</v>
      </c>
      <c r="I1846" s="68">
        <v>0.1</v>
      </c>
      <c r="J1846" s="45">
        <f t="shared" si="56"/>
        <v>26.1</v>
      </c>
    </row>
    <row r="1847" spans="1:10" ht="26.25">
      <c r="A1847" s="40">
        <f t="shared" si="57"/>
        <v>1843</v>
      </c>
      <c r="B1847" s="61" t="s">
        <v>82</v>
      </c>
      <c r="C1847" s="61" t="s">
        <v>2316</v>
      </c>
      <c r="D1847" s="61" t="s">
        <v>24175</v>
      </c>
      <c r="E1847" s="63" t="s">
        <v>96</v>
      </c>
      <c r="F1847" s="60" t="s">
        <v>27653</v>
      </c>
      <c r="G1847" s="60"/>
      <c r="H1847" s="66">
        <v>129</v>
      </c>
      <c r="I1847" s="68">
        <v>0.1</v>
      </c>
      <c r="J1847" s="45">
        <f t="shared" si="56"/>
        <v>116.10000000000001</v>
      </c>
    </row>
    <row r="1848" spans="1:10">
      <c r="A1848" s="40">
        <f t="shared" si="57"/>
        <v>1844</v>
      </c>
      <c r="B1848" s="61" t="s">
        <v>82</v>
      </c>
      <c r="C1848" s="61" t="s">
        <v>2146</v>
      </c>
      <c r="D1848" s="61" t="s">
        <v>24176</v>
      </c>
      <c r="E1848" s="63" t="s">
        <v>96</v>
      </c>
      <c r="F1848" s="60" t="s">
        <v>27601</v>
      </c>
      <c r="G1848" s="60"/>
      <c r="H1848" s="66">
        <v>319</v>
      </c>
      <c r="I1848" s="68">
        <v>0.1</v>
      </c>
      <c r="J1848" s="45">
        <f t="shared" si="56"/>
        <v>287.10000000000002</v>
      </c>
    </row>
    <row r="1849" spans="1:10">
      <c r="A1849" s="40">
        <f t="shared" si="57"/>
        <v>1845</v>
      </c>
      <c r="B1849" s="61" t="s">
        <v>82</v>
      </c>
      <c r="C1849" s="61" t="s">
        <v>2036</v>
      </c>
      <c r="D1849" s="61" t="s">
        <v>24177</v>
      </c>
      <c r="E1849" s="63" t="s">
        <v>96</v>
      </c>
      <c r="F1849" s="60" t="s">
        <v>27661</v>
      </c>
      <c r="G1849" s="60"/>
      <c r="H1849" s="66">
        <v>63</v>
      </c>
      <c r="I1849" s="68">
        <v>0.1</v>
      </c>
      <c r="J1849" s="45">
        <f t="shared" si="56"/>
        <v>56.7</v>
      </c>
    </row>
    <row r="1850" spans="1:10" ht="26.25">
      <c r="A1850" s="40">
        <f t="shared" si="57"/>
        <v>1846</v>
      </c>
      <c r="B1850" s="61" t="s">
        <v>82</v>
      </c>
      <c r="C1850" s="61" t="s">
        <v>2256</v>
      </c>
      <c r="D1850" s="61" t="s">
        <v>24178</v>
      </c>
      <c r="E1850" s="63" t="s">
        <v>96</v>
      </c>
      <c r="F1850" s="60" t="s">
        <v>27653</v>
      </c>
      <c r="G1850" s="60"/>
      <c r="H1850" s="66">
        <v>39</v>
      </c>
      <c r="I1850" s="68">
        <v>0.1</v>
      </c>
      <c r="J1850" s="45">
        <f t="shared" si="56"/>
        <v>35.1</v>
      </c>
    </row>
    <row r="1851" spans="1:10">
      <c r="A1851" s="40">
        <f t="shared" si="57"/>
        <v>1847</v>
      </c>
      <c r="B1851" s="61" t="s">
        <v>82</v>
      </c>
      <c r="C1851" s="61" t="s">
        <v>2031</v>
      </c>
      <c r="D1851" s="61" t="s">
        <v>24179</v>
      </c>
      <c r="E1851" s="63" t="s">
        <v>96</v>
      </c>
      <c r="F1851" s="60" t="s">
        <v>27661</v>
      </c>
      <c r="G1851" s="60"/>
      <c r="H1851" s="66">
        <v>97</v>
      </c>
      <c r="I1851" s="68">
        <v>0.1</v>
      </c>
      <c r="J1851" s="45">
        <f t="shared" si="56"/>
        <v>87.3</v>
      </c>
    </row>
    <row r="1852" spans="1:10">
      <c r="A1852" s="40">
        <f t="shared" si="57"/>
        <v>1848</v>
      </c>
      <c r="B1852" s="61" t="s">
        <v>82</v>
      </c>
      <c r="C1852" s="61" t="s">
        <v>2030</v>
      </c>
      <c r="D1852" s="61" t="s">
        <v>24180</v>
      </c>
      <c r="E1852" s="63" t="s">
        <v>96</v>
      </c>
      <c r="F1852" s="60" t="s">
        <v>27661</v>
      </c>
      <c r="G1852" s="60"/>
      <c r="H1852" s="66">
        <v>97</v>
      </c>
      <c r="I1852" s="68">
        <v>0.1</v>
      </c>
      <c r="J1852" s="45">
        <f t="shared" si="56"/>
        <v>87.3</v>
      </c>
    </row>
    <row r="1853" spans="1:10" ht="26.25">
      <c r="A1853" s="40">
        <f t="shared" si="57"/>
        <v>1849</v>
      </c>
      <c r="B1853" s="61" t="s">
        <v>82</v>
      </c>
      <c r="C1853" s="61" t="s">
        <v>2257</v>
      </c>
      <c r="D1853" s="61" t="s">
        <v>24181</v>
      </c>
      <c r="E1853" s="63" t="s">
        <v>96</v>
      </c>
      <c r="F1853" s="60" t="s">
        <v>27653</v>
      </c>
      <c r="G1853" s="60"/>
      <c r="H1853" s="66">
        <v>59</v>
      </c>
      <c r="I1853" s="68">
        <v>0.1</v>
      </c>
      <c r="J1853" s="45">
        <f t="shared" si="56"/>
        <v>53.1</v>
      </c>
    </row>
    <row r="1854" spans="1:10">
      <c r="A1854" s="40">
        <f t="shared" si="57"/>
        <v>1850</v>
      </c>
      <c r="B1854" s="61" t="s">
        <v>82</v>
      </c>
      <c r="C1854" s="61" t="s">
        <v>2032</v>
      </c>
      <c r="D1854" s="61" t="s">
        <v>24182</v>
      </c>
      <c r="E1854" s="63" t="s">
        <v>96</v>
      </c>
      <c r="F1854" s="60" t="s">
        <v>27661</v>
      </c>
      <c r="G1854" s="60"/>
      <c r="H1854" s="66">
        <v>97</v>
      </c>
      <c r="I1854" s="68">
        <v>0.1</v>
      </c>
      <c r="J1854" s="45">
        <f t="shared" si="56"/>
        <v>87.3</v>
      </c>
    </row>
    <row r="1855" spans="1:10" ht="153.75">
      <c r="A1855" s="40">
        <f t="shared" si="57"/>
        <v>1851</v>
      </c>
      <c r="B1855" s="61" t="s">
        <v>82</v>
      </c>
      <c r="C1855" s="61" t="s">
        <v>2332</v>
      </c>
      <c r="D1855" s="61" t="s">
        <v>24183</v>
      </c>
      <c r="E1855" s="63" t="s">
        <v>96</v>
      </c>
      <c r="F1855" s="60" t="s">
        <v>27669</v>
      </c>
      <c r="G1855" s="60"/>
      <c r="H1855" s="66">
        <v>1499</v>
      </c>
      <c r="I1855" s="68">
        <v>0.1</v>
      </c>
      <c r="J1855" s="45">
        <f t="shared" si="56"/>
        <v>1349.1000000000001</v>
      </c>
    </row>
    <row r="1856" spans="1:10" ht="26.25">
      <c r="A1856" s="40">
        <f t="shared" si="57"/>
        <v>1852</v>
      </c>
      <c r="B1856" s="61" t="s">
        <v>82</v>
      </c>
      <c r="C1856" s="61" t="s">
        <v>2542</v>
      </c>
      <c r="D1856" s="61" t="s">
        <v>24184</v>
      </c>
      <c r="E1856" s="63" t="s">
        <v>96</v>
      </c>
      <c r="F1856" s="60" t="s">
        <v>2712</v>
      </c>
      <c r="G1856" s="60"/>
      <c r="H1856" s="66">
        <v>219</v>
      </c>
      <c r="I1856" s="68">
        <v>0.1</v>
      </c>
      <c r="J1856" s="45">
        <f t="shared" si="56"/>
        <v>197.1</v>
      </c>
    </row>
    <row r="1857" spans="1:10">
      <c r="A1857" s="40">
        <f t="shared" si="57"/>
        <v>1853</v>
      </c>
      <c r="B1857" s="61" t="s">
        <v>82</v>
      </c>
      <c r="C1857" s="61" t="s">
        <v>2652</v>
      </c>
      <c r="D1857" s="61" t="s">
        <v>24185</v>
      </c>
      <c r="E1857" s="63" t="s">
        <v>96</v>
      </c>
      <c r="F1857" s="60" t="s">
        <v>27601</v>
      </c>
      <c r="G1857" s="60"/>
      <c r="H1857" s="66">
        <v>109</v>
      </c>
      <c r="I1857" s="68">
        <v>0.1</v>
      </c>
      <c r="J1857" s="45">
        <f t="shared" si="56"/>
        <v>98.100000000000009</v>
      </c>
    </row>
    <row r="1858" spans="1:10" ht="77.25">
      <c r="A1858" s="40">
        <f t="shared" si="57"/>
        <v>1854</v>
      </c>
      <c r="B1858" s="61" t="s">
        <v>82</v>
      </c>
      <c r="C1858" s="61" t="s">
        <v>2131</v>
      </c>
      <c r="D1858" s="61" t="s">
        <v>24186</v>
      </c>
      <c r="E1858" s="63" t="s">
        <v>96</v>
      </c>
      <c r="F1858" s="60" t="s">
        <v>27681</v>
      </c>
      <c r="G1858" s="60"/>
      <c r="H1858" s="66">
        <v>849</v>
      </c>
      <c r="I1858" s="68">
        <v>0.1</v>
      </c>
      <c r="J1858" s="45">
        <f t="shared" si="56"/>
        <v>764.1</v>
      </c>
    </row>
    <row r="1859" spans="1:10" ht="26.25">
      <c r="A1859" s="40">
        <f t="shared" si="57"/>
        <v>1855</v>
      </c>
      <c r="B1859" s="61" t="s">
        <v>82</v>
      </c>
      <c r="C1859" s="61" t="s">
        <v>2617</v>
      </c>
      <c r="D1859" s="61" t="s">
        <v>24187</v>
      </c>
      <c r="E1859" s="63" t="s">
        <v>96</v>
      </c>
      <c r="F1859" s="60" t="s">
        <v>27601</v>
      </c>
      <c r="G1859" s="60"/>
      <c r="H1859" s="66">
        <v>99</v>
      </c>
      <c r="I1859" s="68">
        <v>0.1</v>
      </c>
      <c r="J1859" s="45">
        <f t="shared" si="56"/>
        <v>89.100000000000009</v>
      </c>
    </row>
    <row r="1860" spans="1:10">
      <c r="A1860" s="40">
        <f t="shared" si="57"/>
        <v>1856</v>
      </c>
      <c r="B1860" s="61" t="s">
        <v>82</v>
      </c>
      <c r="C1860" s="61" t="s">
        <v>2670</v>
      </c>
      <c r="D1860" s="61" t="s">
        <v>24188</v>
      </c>
      <c r="E1860" s="63" t="s">
        <v>96</v>
      </c>
      <c r="F1860" s="60" t="s">
        <v>2712</v>
      </c>
      <c r="G1860" s="60"/>
      <c r="H1860" s="66">
        <v>39</v>
      </c>
      <c r="I1860" s="68">
        <v>0.1</v>
      </c>
      <c r="J1860" s="45">
        <f t="shared" si="56"/>
        <v>35.1</v>
      </c>
    </row>
    <row r="1861" spans="1:10">
      <c r="A1861" s="40">
        <f t="shared" si="57"/>
        <v>1857</v>
      </c>
      <c r="B1861" s="61" t="s">
        <v>82</v>
      </c>
      <c r="C1861" s="61" t="s">
        <v>2005</v>
      </c>
      <c r="D1861" s="61" t="s">
        <v>24189</v>
      </c>
      <c r="E1861" s="63" t="s">
        <v>96</v>
      </c>
      <c r="F1861" s="60" t="s">
        <v>27667</v>
      </c>
      <c r="G1861" s="60"/>
      <c r="H1861" s="66">
        <v>114</v>
      </c>
      <c r="I1861" s="68">
        <v>0.1</v>
      </c>
      <c r="J1861" s="45">
        <f t="shared" ref="J1861:J1924" si="58">H1861*(1-I1861)</f>
        <v>102.60000000000001</v>
      </c>
    </row>
    <row r="1862" spans="1:10" ht="51.75">
      <c r="A1862" s="40">
        <f t="shared" si="57"/>
        <v>1858</v>
      </c>
      <c r="B1862" s="61" t="s">
        <v>82</v>
      </c>
      <c r="C1862" s="61" t="s">
        <v>2602</v>
      </c>
      <c r="D1862" s="61" t="s">
        <v>24190</v>
      </c>
      <c r="E1862" s="63" t="s">
        <v>96</v>
      </c>
      <c r="F1862" s="60" t="s">
        <v>27672</v>
      </c>
      <c r="G1862" s="60"/>
      <c r="H1862" s="66">
        <v>749</v>
      </c>
      <c r="I1862" s="68">
        <v>0.1</v>
      </c>
      <c r="J1862" s="45">
        <f t="shared" si="58"/>
        <v>674.1</v>
      </c>
    </row>
    <row r="1863" spans="1:10" ht="26.25">
      <c r="A1863" s="40">
        <f t="shared" ref="A1863:A1926" si="59">A1862+1</f>
        <v>1859</v>
      </c>
      <c r="B1863" s="61" t="s">
        <v>82</v>
      </c>
      <c r="C1863" s="61" t="s">
        <v>2616</v>
      </c>
      <c r="D1863" s="61" t="s">
        <v>24191</v>
      </c>
      <c r="E1863" s="63" t="s">
        <v>96</v>
      </c>
      <c r="F1863" s="60" t="s">
        <v>27601</v>
      </c>
      <c r="G1863" s="60"/>
      <c r="H1863" s="66">
        <v>89</v>
      </c>
      <c r="I1863" s="68">
        <v>0.1</v>
      </c>
      <c r="J1863" s="45">
        <f t="shared" si="58"/>
        <v>80.100000000000009</v>
      </c>
    </row>
    <row r="1864" spans="1:10" ht="153.75">
      <c r="A1864" s="40">
        <f t="shared" si="59"/>
        <v>1860</v>
      </c>
      <c r="B1864" s="61" t="s">
        <v>82</v>
      </c>
      <c r="C1864" s="61" t="s">
        <v>2376</v>
      </c>
      <c r="D1864" s="61" t="s">
        <v>24192</v>
      </c>
      <c r="E1864" s="63" t="s">
        <v>96</v>
      </c>
      <c r="F1864" s="60" t="s">
        <v>27611</v>
      </c>
      <c r="G1864" s="60"/>
      <c r="H1864" s="66">
        <v>1499</v>
      </c>
      <c r="I1864" s="68">
        <v>0.1</v>
      </c>
      <c r="J1864" s="45">
        <f t="shared" si="58"/>
        <v>1349.1000000000001</v>
      </c>
    </row>
    <row r="1865" spans="1:10">
      <c r="A1865" s="40">
        <f t="shared" si="59"/>
        <v>1861</v>
      </c>
      <c r="B1865" s="61" t="s">
        <v>82</v>
      </c>
      <c r="C1865" s="61" t="s">
        <v>2219</v>
      </c>
      <c r="D1865" s="61" t="s">
        <v>24193</v>
      </c>
      <c r="E1865" s="63" t="s">
        <v>96</v>
      </c>
      <c r="F1865" s="60" t="s">
        <v>27653</v>
      </c>
      <c r="G1865" s="60"/>
      <c r="H1865" s="66">
        <v>49</v>
      </c>
      <c r="I1865" s="68">
        <v>0.1</v>
      </c>
      <c r="J1865" s="45">
        <f t="shared" si="58"/>
        <v>44.1</v>
      </c>
    </row>
    <row r="1866" spans="1:10">
      <c r="A1866" s="40">
        <f t="shared" si="59"/>
        <v>1862</v>
      </c>
      <c r="B1866" s="61" t="s">
        <v>82</v>
      </c>
      <c r="C1866" s="61" t="s">
        <v>2007</v>
      </c>
      <c r="D1866" s="61" t="s">
        <v>24194</v>
      </c>
      <c r="E1866" s="63" t="s">
        <v>96</v>
      </c>
      <c r="F1866" s="60" t="s">
        <v>27667</v>
      </c>
      <c r="G1866" s="60"/>
      <c r="H1866" s="66">
        <v>280</v>
      </c>
      <c r="I1866" s="68">
        <v>0.1</v>
      </c>
      <c r="J1866" s="45">
        <f t="shared" si="58"/>
        <v>252</v>
      </c>
    </row>
    <row r="1867" spans="1:10">
      <c r="A1867" s="40">
        <f t="shared" si="59"/>
        <v>1863</v>
      </c>
      <c r="B1867" s="61" t="s">
        <v>82</v>
      </c>
      <c r="C1867" s="61" t="s">
        <v>2113</v>
      </c>
      <c r="D1867" s="61" t="s">
        <v>24195</v>
      </c>
      <c r="E1867" s="63" t="s">
        <v>96</v>
      </c>
      <c r="F1867" s="60" t="s">
        <v>27662</v>
      </c>
      <c r="G1867" s="60"/>
      <c r="H1867" s="66">
        <v>614</v>
      </c>
      <c r="I1867" s="68">
        <v>0.1</v>
      </c>
      <c r="J1867" s="45">
        <f t="shared" si="58"/>
        <v>552.6</v>
      </c>
    </row>
    <row r="1868" spans="1:10">
      <c r="A1868" s="40">
        <f t="shared" si="59"/>
        <v>1864</v>
      </c>
      <c r="B1868" s="61" t="s">
        <v>82</v>
      </c>
      <c r="C1868" s="61" t="s">
        <v>2076</v>
      </c>
      <c r="D1868" s="61" t="s">
        <v>24196</v>
      </c>
      <c r="E1868" s="63" t="s">
        <v>96</v>
      </c>
      <c r="F1868" s="60" t="s">
        <v>27678</v>
      </c>
      <c r="G1868" s="60"/>
      <c r="H1868" s="66">
        <v>365</v>
      </c>
      <c r="I1868" s="68">
        <v>0.1</v>
      </c>
      <c r="J1868" s="45">
        <f t="shared" si="58"/>
        <v>328.5</v>
      </c>
    </row>
    <row r="1869" spans="1:10">
      <c r="A1869" s="40">
        <f t="shared" si="59"/>
        <v>1865</v>
      </c>
      <c r="B1869" s="61" t="s">
        <v>82</v>
      </c>
      <c r="C1869" s="61" t="s">
        <v>2123</v>
      </c>
      <c r="D1869" s="61" t="s">
        <v>24161</v>
      </c>
      <c r="E1869" s="63" t="s">
        <v>96</v>
      </c>
      <c r="F1869" s="60" t="s">
        <v>27665</v>
      </c>
      <c r="G1869" s="60"/>
      <c r="H1869" s="66">
        <v>522</v>
      </c>
      <c r="I1869" s="68">
        <v>0.1</v>
      </c>
      <c r="J1869" s="45">
        <f t="shared" si="58"/>
        <v>469.8</v>
      </c>
    </row>
    <row r="1870" spans="1:10">
      <c r="A1870" s="40">
        <f t="shared" si="59"/>
        <v>1866</v>
      </c>
      <c r="B1870" s="61" t="s">
        <v>82</v>
      </c>
      <c r="C1870" s="61" t="s">
        <v>2006</v>
      </c>
      <c r="D1870" s="61" t="s">
        <v>24197</v>
      </c>
      <c r="E1870" s="63" t="s">
        <v>96</v>
      </c>
      <c r="F1870" s="60" t="s">
        <v>27667</v>
      </c>
      <c r="G1870" s="60"/>
      <c r="H1870" s="66">
        <v>280</v>
      </c>
      <c r="I1870" s="68">
        <v>0.1</v>
      </c>
      <c r="J1870" s="45">
        <f t="shared" si="58"/>
        <v>252</v>
      </c>
    </row>
    <row r="1871" spans="1:10" ht="26.25">
      <c r="A1871" s="40">
        <f t="shared" si="59"/>
        <v>1867</v>
      </c>
      <c r="B1871" s="61" t="s">
        <v>82</v>
      </c>
      <c r="C1871" s="61" t="s">
        <v>2387</v>
      </c>
      <c r="D1871" s="61" t="s">
        <v>24198</v>
      </c>
      <c r="E1871" s="63" t="s">
        <v>96</v>
      </c>
      <c r="F1871" s="60" t="s">
        <v>27601</v>
      </c>
      <c r="G1871" s="60"/>
      <c r="H1871" s="66">
        <v>119</v>
      </c>
      <c r="I1871" s="68">
        <v>0.1</v>
      </c>
      <c r="J1871" s="45">
        <f t="shared" si="58"/>
        <v>107.10000000000001</v>
      </c>
    </row>
    <row r="1872" spans="1:10" ht="64.5">
      <c r="A1872" s="40">
        <f t="shared" si="59"/>
        <v>1868</v>
      </c>
      <c r="B1872" s="61" t="s">
        <v>82</v>
      </c>
      <c r="C1872" s="61" t="s">
        <v>2382</v>
      </c>
      <c r="D1872" s="61" t="s">
        <v>24199</v>
      </c>
      <c r="E1872" s="63" t="s">
        <v>96</v>
      </c>
      <c r="F1872" s="60" t="s">
        <v>27614</v>
      </c>
      <c r="G1872" s="60"/>
      <c r="H1872" s="66">
        <v>2999</v>
      </c>
      <c r="I1872" s="68">
        <v>0.1</v>
      </c>
      <c r="J1872" s="45">
        <f t="shared" si="58"/>
        <v>2699.1</v>
      </c>
    </row>
    <row r="1873" spans="1:10" ht="77.25">
      <c r="A1873" s="40">
        <f t="shared" si="59"/>
        <v>1869</v>
      </c>
      <c r="B1873" s="61" t="s">
        <v>82</v>
      </c>
      <c r="C1873" s="61" t="s">
        <v>2343</v>
      </c>
      <c r="D1873" s="61" t="s">
        <v>24200</v>
      </c>
      <c r="E1873" s="63" t="s">
        <v>96</v>
      </c>
      <c r="F1873" s="60" t="s">
        <v>27669</v>
      </c>
      <c r="G1873" s="60"/>
      <c r="H1873" s="66">
        <v>8099</v>
      </c>
      <c r="I1873" s="68">
        <v>0.1</v>
      </c>
      <c r="J1873" s="45">
        <f t="shared" si="58"/>
        <v>7289.1</v>
      </c>
    </row>
    <row r="1874" spans="1:10" ht="51.75">
      <c r="A1874" s="40">
        <f t="shared" si="59"/>
        <v>1870</v>
      </c>
      <c r="B1874" s="61" t="s">
        <v>82</v>
      </c>
      <c r="C1874" s="61" t="s">
        <v>2263</v>
      </c>
      <c r="D1874" s="61" t="s">
        <v>24201</v>
      </c>
      <c r="E1874" s="63" t="s">
        <v>96</v>
      </c>
      <c r="F1874" s="60" t="s">
        <v>27653</v>
      </c>
      <c r="G1874" s="60"/>
      <c r="H1874" s="66">
        <v>79</v>
      </c>
      <c r="I1874" s="68">
        <v>0.1</v>
      </c>
      <c r="J1874" s="45">
        <f t="shared" si="58"/>
        <v>71.100000000000009</v>
      </c>
    </row>
    <row r="1875" spans="1:10" ht="77.25">
      <c r="A1875" s="40">
        <f t="shared" si="59"/>
        <v>1871</v>
      </c>
      <c r="B1875" s="61" t="s">
        <v>82</v>
      </c>
      <c r="C1875" s="61" t="s">
        <v>2342</v>
      </c>
      <c r="D1875" s="61" t="s">
        <v>24202</v>
      </c>
      <c r="E1875" s="63" t="s">
        <v>96</v>
      </c>
      <c r="F1875" s="60" t="s">
        <v>27669</v>
      </c>
      <c r="G1875" s="60"/>
      <c r="H1875" s="66">
        <v>6499</v>
      </c>
      <c r="I1875" s="68">
        <v>0.1</v>
      </c>
      <c r="J1875" s="45">
        <f t="shared" si="58"/>
        <v>5849.1</v>
      </c>
    </row>
    <row r="1876" spans="1:10" ht="77.25">
      <c r="A1876" s="40">
        <f t="shared" si="59"/>
        <v>1872</v>
      </c>
      <c r="B1876" s="61" t="s">
        <v>82</v>
      </c>
      <c r="C1876" s="61" t="s">
        <v>2341</v>
      </c>
      <c r="D1876" s="61" t="s">
        <v>24203</v>
      </c>
      <c r="E1876" s="63" t="s">
        <v>96</v>
      </c>
      <c r="F1876" s="60" t="s">
        <v>27669</v>
      </c>
      <c r="G1876" s="60"/>
      <c r="H1876" s="66">
        <v>5399</v>
      </c>
      <c r="I1876" s="68">
        <v>0.1</v>
      </c>
      <c r="J1876" s="45">
        <f t="shared" si="58"/>
        <v>4859.1000000000004</v>
      </c>
    </row>
    <row r="1877" spans="1:10" ht="77.25">
      <c r="A1877" s="40">
        <f t="shared" si="59"/>
        <v>1873</v>
      </c>
      <c r="B1877" s="61" t="s">
        <v>82</v>
      </c>
      <c r="C1877" s="61" t="s">
        <v>2340</v>
      </c>
      <c r="D1877" s="61" t="s">
        <v>24204</v>
      </c>
      <c r="E1877" s="63" t="s">
        <v>96</v>
      </c>
      <c r="F1877" s="60" t="s">
        <v>27669</v>
      </c>
      <c r="G1877" s="60"/>
      <c r="H1877" s="66">
        <v>5399</v>
      </c>
      <c r="I1877" s="68">
        <v>0.1</v>
      </c>
      <c r="J1877" s="45">
        <f t="shared" si="58"/>
        <v>4859.1000000000004</v>
      </c>
    </row>
    <row r="1878" spans="1:10" ht="64.5">
      <c r="A1878" s="40">
        <f t="shared" si="59"/>
        <v>1874</v>
      </c>
      <c r="B1878" s="61" t="s">
        <v>82</v>
      </c>
      <c r="C1878" s="61" t="s">
        <v>2663</v>
      </c>
      <c r="D1878" s="61" t="s">
        <v>24205</v>
      </c>
      <c r="E1878" s="63" t="s">
        <v>96</v>
      </c>
      <c r="F1878" s="60" t="s">
        <v>27677</v>
      </c>
      <c r="G1878" s="60"/>
      <c r="H1878" s="66">
        <v>859</v>
      </c>
      <c r="I1878" s="68">
        <v>0.1</v>
      </c>
      <c r="J1878" s="45">
        <f t="shared" si="58"/>
        <v>773.1</v>
      </c>
    </row>
    <row r="1879" spans="1:10">
      <c r="A1879" s="40">
        <f t="shared" si="59"/>
        <v>1875</v>
      </c>
      <c r="B1879" s="61" t="s">
        <v>82</v>
      </c>
      <c r="C1879" s="61" t="s">
        <v>2674</v>
      </c>
      <c r="D1879" s="61" t="s">
        <v>24206</v>
      </c>
      <c r="E1879" s="63" t="s">
        <v>96</v>
      </c>
      <c r="F1879" s="60" t="s">
        <v>27653</v>
      </c>
      <c r="G1879" s="60"/>
      <c r="H1879" s="66">
        <v>69</v>
      </c>
      <c r="I1879" s="68">
        <v>0.1</v>
      </c>
      <c r="J1879" s="45">
        <f t="shared" si="58"/>
        <v>62.1</v>
      </c>
    </row>
    <row r="1880" spans="1:10" ht="64.5">
      <c r="A1880" s="40">
        <f t="shared" si="59"/>
        <v>1876</v>
      </c>
      <c r="B1880" s="61" t="s">
        <v>82</v>
      </c>
      <c r="C1880" s="61" t="s">
        <v>2660</v>
      </c>
      <c r="D1880" s="61" t="s">
        <v>24207</v>
      </c>
      <c r="E1880" s="63" t="s">
        <v>96</v>
      </c>
      <c r="F1880" s="60" t="s">
        <v>27677</v>
      </c>
      <c r="G1880" s="60"/>
      <c r="H1880" s="66">
        <v>479</v>
      </c>
      <c r="I1880" s="68">
        <v>0.1</v>
      </c>
      <c r="J1880" s="45">
        <f t="shared" si="58"/>
        <v>431.1</v>
      </c>
    </row>
    <row r="1881" spans="1:10">
      <c r="A1881" s="40">
        <f t="shared" si="59"/>
        <v>1877</v>
      </c>
      <c r="B1881" s="61" t="s">
        <v>82</v>
      </c>
      <c r="C1881" s="61" t="s">
        <v>2673</v>
      </c>
      <c r="D1881" s="61" t="s">
        <v>24206</v>
      </c>
      <c r="E1881" s="63" t="s">
        <v>96</v>
      </c>
      <c r="F1881" s="60" t="s">
        <v>27653</v>
      </c>
      <c r="G1881" s="60"/>
      <c r="H1881" s="66">
        <v>49</v>
      </c>
      <c r="I1881" s="68">
        <v>0.1</v>
      </c>
      <c r="J1881" s="45">
        <f t="shared" si="58"/>
        <v>44.1</v>
      </c>
    </row>
    <row r="1882" spans="1:10" ht="64.5">
      <c r="A1882" s="40">
        <f t="shared" si="59"/>
        <v>1878</v>
      </c>
      <c r="B1882" s="61" t="s">
        <v>82</v>
      </c>
      <c r="C1882" s="61" t="s">
        <v>2659</v>
      </c>
      <c r="D1882" s="61" t="s">
        <v>24208</v>
      </c>
      <c r="E1882" s="63" t="s">
        <v>96</v>
      </c>
      <c r="F1882" s="60" t="s">
        <v>27677</v>
      </c>
      <c r="G1882" s="60"/>
      <c r="H1882" s="66">
        <v>479</v>
      </c>
      <c r="I1882" s="68">
        <v>0.1</v>
      </c>
      <c r="J1882" s="45">
        <f t="shared" si="58"/>
        <v>431.1</v>
      </c>
    </row>
    <row r="1883" spans="1:10">
      <c r="A1883" s="40">
        <f t="shared" si="59"/>
        <v>1879</v>
      </c>
      <c r="B1883" s="61" t="s">
        <v>82</v>
      </c>
      <c r="C1883" s="61" t="s">
        <v>2393</v>
      </c>
      <c r="D1883" s="61" t="s">
        <v>24209</v>
      </c>
      <c r="E1883" s="63" t="s">
        <v>96</v>
      </c>
      <c r="F1883" s="60" t="s">
        <v>27680</v>
      </c>
      <c r="G1883" s="60"/>
      <c r="H1883" s="66">
        <v>9491</v>
      </c>
      <c r="I1883" s="68">
        <v>0.1</v>
      </c>
      <c r="J1883" s="45">
        <f t="shared" si="58"/>
        <v>8541.9</v>
      </c>
    </row>
    <row r="1884" spans="1:10" ht="39">
      <c r="A1884" s="40">
        <f t="shared" si="59"/>
        <v>1880</v>
      </c>
      <c r="B1884" s="61" t="s">
        <v>82</v>
      </c>
      <c r="C1884" s="61" t="s">
        <v>2363</v>
      </c>
      <c r="D1884" s="61" t="s">
        <v>24210</v>
      </c>
      <c r="E1884" s="63" t="s">
        <v>96</v>
      </c>
      <c r="F1884" s="60" t="s">
        <v>27611</v>
      </c>
      <c r="G1884" s="60"/>
      <c r="H1884" s="66">
        <v>479</v>
      </c>
      <c r="I1884" s="68">
        <v>0.1</v>
      </c>
      <c r="J1884" s="45">
        <f t="shared" si="58"/>
        <v>431.1</v>
      </c>
    </row>
    <row r="1885" spans="1:10" ht="26.25">
      <c r="A1885" s="40">
        <f t="shared" si="59"/>
        <v>1881</v>
      </c>
      <c r="B1885" s="61" t="s">
        <v>82</v>
      </c>
      <c r="C1885" s="61" t="s">
        <v>2364</v>
      </c>
      <c r="D1885" s="61" t="s">
        <v>24211</v>
      </c>
      <c r="E1885" s="63" t="s">
        <v>96</v>
      </c>
      <c r="F1885" s="60" t="s">
        <v>27611</v>
      </c>
      <c r="G1885" s="60"/>
      <c r="H1885" s="66">
        <v>4609</v>
      </c>
      <c r="I1885" s="68">
        <v>0.1</v>
      </c>
      <c r="J1885" s="45">
        <f t="shared" si="58"/>
        <v>4148.1000000000004</v>
      </c>
    </row>
    <row r="1886" spans="1:10">
      <c r="A1886" s="40">
        <f t="shared" si="59"/>
        <v>1882</v>
      </c>
      <c r="B1886" s="61" t="s">
        <v>82</v>
      </c>
      <c r="C1886" s="61" t="s">
        <v>2135</v>
      </c>
      <c r="D1886" s="61" t="s">
        <v>24212</v>
      </c>
      <c r="E1886" s="63" t="s">
        <v>96</v>
      </c>
      <c r="F1886" s="60" t="s">
        <v>27600</v>
      </c>
      <c r="G1886" s="60"/>
      <c r="H1886" s="66">
        <v>29</v>
      </c>
      <c r="I1886" s="68">
        <v>0.1</v>
      </c>
      <c r="J1886" s="45">
        <f t="shared" si="58"/>
        <v>26.1</v>
      </c>
    </row>
    <row r="1887" spans="1:10">
      <c r="A1887" s="40">
        <f t="shared" si="59"/>
        <v>1883</v>
      </c>
      <c r="B1887" s="61" t="s">
        <v>82</v>
      </c>
      <c r="C1887" s="61" t="s">
        <v>2638</v>
      </c>
      <c r="D1887" s="61" t="s">
        <v>24213</v>
      </c>
      <c r="E1887" s="63" t="s">
        <v>96</v>
      </c>
      <c r="F1887" s="60" t="s">
        <v>27600</v>
      </c>
      <c r="G1887" s="60"/>
      <c r="H1887" s="66">
        <v>11</v>
      </c>
      <c r="I1887" s="68">
        <v>0.1</v>
      </c>
      <c r="J1887" s="45">
        <f t="shared" si="58"/>
        <v>9.9</v>
      </c>
    </row>
    <row r="1888" spans="1:10">
      <c r="A1888" s="40">
        <f t="shared" si="59"/>
        <v>1884</v>
      </c>
      <c r="B1888" s="61" t="s">
        <v>82</v>
      </c>
      <c r="C1888" s="61" t="s">
        <v>2134</v>
      </c>
      <c r="D1888" s="61" t="s">
        <v>24214</v>
      </c>
      <c r="E1888" s="63" t="s">
        <v>96</v>
      </c>
      <c r="F1888" s="60" t="s">
        <v>27600</v>
      </c>
      <c r="G1888" s="60"/>
      <c r="H1888" s="66">
        <v>39</v>
      </c>
      <c r="I1888" s="68">
        <v>0.1</v>
      </c>
      <c r="J1888" s="45">
        <f t="shared" si="58"/>
        <v>35.1</v>
      </c>
    </row>
    <row r="1889" spans="1:10">
      <c r="A1889" s="40">
        <f t="shared" si="59"/>
        <v>1885</v>
      </c>
      <c r="B1889" s="61" t="s">
        <v>82</v>
      </c>
      <c r="C1889" s="61" t="s">
        <v>2166</v>
      </c>
      <c r="D1889" s="61" t="s">
        <v>24215</v>
      </c>
      <c r="E1889" s="63" t="s">
        <v>96</v>
      </c>
      <c r="F1889" s="60" t="s">
        <v>27663</v>
      </c>
      <c r="G1889" s="60"/>
      <c r="H1889" s="66">
        <v>189</v>
      </c>
      <c r="I1889" s="68">
        <v>0.1</v>
      </c>
      <c r="J1889" s="45">
        <f t="shared" si="58"/>
        <v>170.1</v>
      </c>
    </row>
    <row r="1890" spans="1:10" ht="26.25">
      <c r="A1890" s="40">
        <f t="shared" si="59"/>
        <v>1886</v>
      </c>
      <c r="B1890" s="61" t="s">
        <v>82</v>
      </c>
      <c r="C1890" s="61" t="s">
        <v>2527</v>
      </c>
      <c r="D1890" s="61" t="s">
        <v>24216</v>
      </c>
      <c r="E1890" s="63" t="s">
        <v>96</v>
      </c>
      <c r="F1890" s="60" t="s">
        <v>27653</v>
      </c>
      <c r="G1890" s="60"/>
      <c r="H1890" s="66">
        <v>29</v>
      </c>
      <c r="I1890" s="68">
        <v>0.1</v>
      </c>
      <c r="J1890" s="45">
        <f t="shared" si="58"/>
        <v>26.1</v>
      </c>
    </row>
    <row r="1891" spans="1:10">
      <c r="A1891" s="40">
        <f t="shared" si="59"/>
        <v>1887</v>
      </c>
      <c r="B1891" s="61" t="s">
        <v>82</v>
      </c>
      <c r="C1891" s="61" t="s">
        <v>2165</v>
      </c>
      <c r="D1891" s="61" t="s">
        <v>24217</v>
      </c>
      <c r="E1891" s="63" t="s">
        <v>96</v>
      </c>
      <c r="F1891" s="60" t="s">
        <v>27663</v>
      </c>
      <c r="G1891" s="60"/>
      <c r="H1891" s="66">
        <v>49</v>
      </c>
      <c r="I1891" s="68">
        <v>0.1</v>
      </c>
      <c r="J1891" s="45">
        <f t="shared" si="58"/>
        <v>44.1</v>
      </c>
    </row>
    <row r="1892" spans="1:10">
      <c r="A1892" s="40">
        <f t="shared" si="59"/>
        <v>1888</v>
      </c>
      <c r="B1892" s="61" t="s">
        <v>82</v>
      </c>
      <c r="C1892" s="61" t="s">
        <v>2628</v>
      </c>
      <c r="D1892" s="61" t="s">
        <v>24218</v>
      </c>
      <c r="E1892" s="63" t="s">
        <v>96</v>
      </c>
      <c r="F1892" s="60" t="s">
        <v>27600</v>
      </c>
      <c r="G1892" s="60"/>
      <c r="H1892" s="66">
        <v>119</v>
      </c>
      <c r="I1892" s="68">
        <v>0.1</v>
      </c>
      <c r="J1892" s="45">
        <f t="shared" si="58"/>
        <v>107.10000000000001</v>
      </c>
    </row>
    <row r="1893" spans="1:10">
      <c r="A1893" s="40">
        <f t="shared" si="59"/>
        <v>1889</v>
      </c>
      <c r="B1893" s="61" t="s">
        <v>82</v>
      </c>
      <c r="C1893" s="61" t="s">
        <v>2203</v>
      </c>
      <c r="D1893" s="61" t="s">
        <v>24219</v>
      </c>
      <c r="E1893" s="63" t="s">
        <v>96</v>
      </c>
      <c r="F1893" s="60" t="s">
        <v>27664</v>
      </c>
      <c r="G1893" s="60"/>
      <c r="H1893" s="66">
        <v>79</v>
      </c>
      <c r="I1893" s="68">
        <v>0.1</v>
      </c>
      <c r="J1893" s="45">
        <f t="shared" si="58"/>
        <v>71.100000000000009</v>
      </c>
    </row>
    <row r="1894" spans="1:10">
      <c r="A1894" s="40">
        <f t="shared" si="59"/>
        <v>1890</v>
      </c>
      <c r="B1894" s="61" t="s">
        <v>82</v>
      </c>
      <c r="C1894" s="61" t="s">
        <v>2654</v>
      </c>
      <c r="D1894" s="61" t="s">
        <v>24220</v>
      </c>
      <c r="E1894" s="63" t="s">
        <v>96</v>
      </c>
      <c r="F1894" s="60" t="s">
        <v>27600</v>
      </c>
      <c r="G1894" s="60"/>
      <c r="H1894" s="66">
        <v>39</v>
      </c>
      <c r="I1894" s="68">
        <v>0.1</v>
      </c>
      <c r="J1894" s="45">
        <f t="shared" si="58"/>
        <v>35.1</v>
      </c>
    </row>
    <row r="1895" spans="1:10" ht="26.25">
      <c r="A1895" s="40">
        <f t="shared" si="59"/>
        <v>1891</v>
      </c>
      <c r="B1895" s="61" t="s">
        <v>82</v>
      </c>
      <c r="C1895" s="61" t="s">
        <v>2311</v>
      </c>
      <c r="D1895" s="61" t="s">
        <v>24221</v>
      </c>
      <c r="E1895" s="63" t="s">
        <v>96</v>
      </c>
      <c r="F1895" s="60" t="s">
        <v>27653</v>
      </c>
      <c r="G1895" s="60"/>
      <c r="H1895" s="66">
        <v>29</v>
      </c>
      <c r="I1895" s="68">
        <v>0.1</v>
      </c>
      <c r="J1895" s="45">
        <f t="shared" si="58"/>
        <v>26.1</v>
      </c>
    </row>
    <row r="1896" spans="1:10">
      <c r="A1896" s="40">
        <f t="shared" si="59"/>
        <v>1892</v>
      </c>
      <c r="B1896" s="61" t="s">
        <v>82</v>
      </c>
      <c r="C1896" s="61" t="s">
        <v>2541</v>
      </c>
      <c r="D1896" s="61" t="s">
        <v>24222</v>
      </c>
      <c r="E1896" s="63" t="s">
        <v>96</v>
      </c>
      <c r="F1896" s="60" t="s">
        <v>27600</v>
      </c>
      <c r="G1896" s="60"/>
      <c r="H1896" s="66">
        <v>9</v>
      </c>
      <c r="I1896" s="68">
        <v>0.1</v>
      </c>
      <c r="J1896" s="45">
        <f t="shared" si="58"/>
        <v>8.1</v>
      </c>
    </row>
    <row r="1897" spans="1:10" ht="26.25">
      <c r="A1897" s="40">
        <f t="shared" si="59"/>
        <v>1893</v>
      </c>
      <c r="B1897" s="61" t="s">
        <v>82</v>
      </c>
      <c r="C1897" s="61" t="s">
        <v>2195</v>
      </c>
      <c r="D1897" s="61" t="s">
        <v>24223</v>
      </c>
      <c r="E1897" s="63" t="s">
        <v>96</v>
      </c>
      <c r="F1897" s="60" t="s">
        <v>27654</v>
      </c>
      <c r="G1897" s="60"/>
      <c r="H1897" s="66">
        <v>139</v>
      </c>
      <c r="I1897" s="68">
        <v>0.1</v>
      </c>
      <c r="J1897" s="45">
        <f t="shared" si="58"/>
        <v>125.10000000000001</v>
      </c>
    </row>
    <row r="1898" spans="1:10">
      <c r="A1898" s="40">
        <f t="shared" si="59"/>
        <v>1894</v>
      </c>
      <c r="B1898" s="61" t="s">
        <v>82</v>
      </c>
      <c r="C1898" s="61" t="s">
        <v>24224</v>
      </c>
      <c r="D1898" s="61" t="s">
        <v>24225</v>
      </c>
      <c r="E1898" s="63" t="s">
        <v>96</v>
      </c>
      <c r="F1898" s="60" t="s">
        <v>27674</v>
      </c>
      <c r="G1898" s="60"/>
      <c r="H1898" s="66">
        <v>600</v>
      </c>
      <c r="I1898" s="68">
        <v>0.1</v>
      </c>
      <c r="J1898" s="45">
        <f t="shared" si="58"/>
        <v>540</v>
      </c>
    </row>
    <row r="1899" spans="1:10" ht="26.25">
      <c r="A1899" s="40">
        <f t="shared" si="59"/>
        <v>1895</v>
      </c>
      <c r="B1899" s="61" t="s">
        <v>82</v>
      </c>
      <c r="C1899" s="61" t="s">
        <v>2196</v>
      </c>
      <c r="D1899" s="61" t="s">
        <v>24226</v>
      </c>
      <c r="E1899" s="63" t="s">
        <v>96</v>
      </c>
      <c r="F1899" s="60" t="s">
        <v>27654</v>
      </c>
      <c r="G1899" s="60"/>
      <c r="H1899" s="66">
        <v>159</v>
      </c>
      <c r="I1899" s="68">
        <v>0.1</v>
      </c>
      <c r="J1899" s="45">
        <f t="shared" si="58"/>
        <v>143.1</v>
      </c>
    </row>
    <row r="1900" spans="1:10" ht="26.25">
      <c r="A1900" s="40">
        <f t="shared" si="59"/>
        <v>1896</v>
      </c>
      <c r="B1900" s="61" t="s">
        <v>82</v>
      </c>
      <c r="C1900" s="61" t="s">
        <v>2144</v>
      </c>
      <c r="D1900" s="61" t="s">
        <v>24227</v>
      </c>
      <c r="E1900" s="63" t="s">
        <v>96</v>
      </c>
      <c r="F1900" s="60" t="s">
        <v>27601</v>
      </c>
      <c r="G1900" s="60"/>
      <c r="H1900" s="66">
        <v>159</v>
      </c>
      <c r="I1900" s="68">
        <v>0.1</v>
      </c>
      <c r="J1900" s="45">
        <f t="shared" si="58"/>
        <v>143.1</v>
      </c>
    </row>
    <row r="1901" spans="1:10">
      <c r="A1901" s="40">
        <f t="shared" si="59"/>
        <v>1897</v>
      </c>
      <c r="B1901" s="61" t="s">
        <v>82</v>
      </c>
      <c r="C1901" s="61" t="s">
        <v>2554</v>
      </c>
      <c r="D1901" s="61" t="s">
        <v>24228</v>
      </c>
      <c r="E1901" s="63" t="s">
        <v>96</v>
      </c>
      <c r="F1901" s="60" t="s">
        <v>2712</v>
      </c>
      <c r="G1901" s="60"/>
      <c r="H1901" s="66">
        <v>399</v>
      </c>
      <c r="I1901" s="68">
        <v>0.1</v>
      </c>
      <c r="J1901" s="45">
        <f t="shared" si="58"/>
        <v>359.1</v>
      </c>
    </row>
    <row r="1902" spans="1:10" ht="64.5">
      <c r="A1902" s="40">
        <f t="shared" si="59"/>
        <v>1898</v>
      </c>
      <c r="B1902" s="61" t="s">
        <v>82</v>
      </c>
      <c r="C1902" s="61" t="s">
        <v>2318</v>
      </c>
      <c r="D1902" s="61" t="s">
        <v>24229</v>
      </c>
      <c r="E1902" s="63" t="s">
        <v>96</v>
      </c>
      <c r="F1902" s="60" t="s">
        <v>27653</v>
      </c>
      <c r="G1902" s="60"/>
      <c r="H1902" s="66">
        <v>1949</v>
      </c>
      <c r="I1902" s="68">
        <v>0.1</v>
      </c>
      <c r="J1902" s="45">
        <f t="shared" si="58"/>
        <v>1754.1000000000001</v>
      </c>
    </row>
    <row r="1903" spans="1:10" ht="26.25">
      <c r="A1903" s="40">
        <f t="shared" si="59"/>
        <v>1899</v>
      </c>
      <c r="B1903" s="61" t="s">
        <v>82</v>
      </c>
      <c r="C1903" s="61" t="s">
        <v>2255</v>
      </c>
      <c r="D1903" s="61" t="s">
        <v>24230</v>
      </c>
      <c r="E1903" s="63" t="s">
        <v>96</v>
      </c>
      <c r="F1903" s="60" t="s">
        <v>27653</v>
      </c>
      <c r="G1903" s="60"/>
      <c r="H1903" s="66">
        <v>139</v>
      </c>
      <c r="I1903" s="68">
        <v>0.1</v>
      </c>
      <c r="J1903" s="45">
        <f t="shared" si="58"/>
        <v>125.10000000000001</v>
      </c>
    </row>
    <row r="1904" spans="1:10" ht="39">
      <c r="A1904" s="40">
        <f t="shared" si="59"/>
        <v>1900</v>
      </c>
      <c r="B1904" s="61" t="s">
        <v>82</v>
      </c>
      <c r="C1904" s="61" t="s">
        <v>2594</v>
      </c>
      <c r="D1904" s="61" t="s">
        <v>24231</v>
      </c>
      <c r="E1904" s="63" t="s">
        <v>96</v>
      </c>
      <c r="F1904" s="60" t="s">
        <v>27601</v>
      </c>
      <c r="G1904" s="60"/>
      <c r="H1904" s="66">
        <v>269</v>
      </c>
      <c r="I1904" s="68">
        <v>0.1</v>
      </c>
      <c r="J1904" s="45">
        <f t="shared" si="58"/>
        <v>242.1</v>
      </c>
    </row>
    <row r="1905" spans="1:10">
      <c r="A1905" s="40">
        <f t="shared" si="59"/>
        <v>1901</v>
      </c>
      <c r="B1905" s="61" t="s">
        <v>82</v>
      </c>
      <c r="C1905" s="61" t="s">
        <v>24232</v>
      </c>
      <c r="D1905" s="61" t="s">
        <v>24233</v>
      </c>
      <c r="E1905" s="63" t="s">
        <v>96</v>
      </c>
      <c r="F1905" s="60" t="s">
        <v>27674</v>
      </c>
      <c r="G1905" s="60"/>
      <c r="H1905" s="66">
        <v>3600</v>
      </c>
      <c r="I1905" s="68">
        <v>0.1</v>
      </c>
      <c r="J1905" s="45">
        <f t="shared" si="58"/>
        <v>3240</v>
      </c>
    </row>
    <row r="1906" spans="1:10">
      <c r="A1906" s="40">
        <f t="shared" si="59"/>
        <v>1902</v>
      </c>
      <c r="B1906" s="61" t="s">
        <v>82</v>
      </c>
      <c r="C1906" s="61" t="s">
        <v>24234</v>
      </c>
      <c r="D1906" s="61" t="s">
        <v>24235</v>
      </c>
      <c r="E1906" s="63" t="s">
        <v>96</v>
      </c>
      <c r="F1906" s="60" t="s">
        <v>27674</v>
      </c>
      <c r="G1906" s="60"/>
      <c r="H1906" s="66">
        <v>1020</v>
      </c>
      <c r="I1906" s="68">
        <v>0.1</v>
      </c>
      <c r="J1906" s="45">
        <f t="shared" si="58"/>
        <v>918</v>
      </c>
    </row>
    <row r="1907" spans="1:10">
      <c r="A1907" s="40">
        <f t="shared" si="59"/>
        <v>1903</v>
      </c>
      <c r="B1907" s="61" t="s">
        <v>82</v>
      </c>
      <c r="C1907" s="61" t="s">
        <v>24236</v>
      </c>
      <c r="D1907" s="61" t="s">
        <v>24237</v>
      </c>
      <c r="E1907" s="63" t="s">
        <v>96</v>
      </c>
      <c r="F1907" s="60" t="s">
        <v>27674</v>
      </c>
      <c r="G1907" s="60"/>
      <c r="H1907" s="66">
        <v>2220</v>
      </c>
      <c r="I1907" s="68">
        <v>0.1</v>
      </c>
      <c r="J1907" s="45">
        <f t="shared" si="58"/>
        <v>1998</v>
      </c>
    </row>
    <row r="1908" spans="1:10">
      <c r="A1908" s="40">
        <f t="shared" si="59"/>
        <v>1904</v>
      </c>
      <c r="B1908" s="61" t="s">
        <v>82</v>
      </c>
      <c r="C1908" s="61" t="s">
        <v>24238</v>
      </c>
      <c r="D1908" s="61" t="s">
        <v>24239</v>
      </c>
      <c r="E1908" s="63" t="s">
        <v>96</v>
      </c>
      <c r="F1908" s="60" t="s">
        <v>27674</v>
      </c>
      <c r="G1908" s="60"/>
      <c r="H1908" s="66">
        <v>1560</v>
      </c>
      <c r="I1908" s="68">
        <v>0.1</v>
      </c>
      <c r="J1908" s="45">
        <f t="shared" si="58"/>
        <v>1404</v>
      </c>
    </row>
    <row r="1909" spans="1:10">
      <c r="A1909" s="40">
        <f t="shared" si="59"/>
        <v>1905</v>
      </c>
      <c r="B1909" s="61" t="s">
        <v>82</v>
      </c>
      <c r="C1909" s="61" t="s">
        <v>24240</v>
      </c>
      <c r="D1909" s="61" t="s">
        <v>24241</v>
      </c>
      <c r="E1909" s="63" t="s">
        <v>96</v>
      </c>
      <c r="F1909" s="60" t="s">
        <v>27674</v>
      </c>
      <c r="G1909" s="60"/>
      <c r="H1909" s="66">
        <v>720</v>
      </c>
      <c r="I1909" s="68">
        <v>0.1</v>
      </c>
      <c r="J1909" s="45">
        <f t="shared" si="58"/>
        <v>648</v>
      </c>
    </row>
    <row r="1910" spans="1:10">
      <c r="A1910" s="40">
        <f t="shared" si="59"/>
        <v>1906</v>
      </c>
      <c r="B1910" s="61" t="s">
        <v>82</v>
      </c>
      <c r="C1910" s="61" t="s">
        <v>24242</v>
      </c>
      <c r="D1910" s="61" t="s">
        <v>24243</v>
      </c>
      <c r="E1910" s="63" t="s">
        <v>96</v>
      </c>
      <c r="F1910" s="60" t="s">
        <v>2712</v>
      </c>
      <c r="G1910" s="60"/>
      <c r="H1910" s="66">
        <v>199</v>
      </c>
      <c r="I1910" s="68">
        <v>0.1</v>
      </c>
      <c r="J1910" s="45">
        <f t="shared" si="58"/>
        <v>179.1</v>
      </c>
    </row>
    <row r="1911" spans="1:10" ht="26.25">
      <c r="A1911" s="40">
        <f t="shared" si="59"/>
        <v>1907</v>
      </c>
      <c r="B1911" s="61" t="s">
        <v>82</v>
      </c>
      <c r="C1911" s="61" t="s">
        <v>24244</v>
      </c>
      <c r="D1911" s="61" t="s">
        <v>24245</v>
      </c>
      <c r="E1911" s="63" t="s">
        <v>96</v>
      </c>
      <c r="F1911" s="60" t="s">
        <v>27653</v>
      </c>
      <c r="G1911" s="60"/>
      <c r="H1911" s="66">
        <v>49</v>
      </c>
      <c r="I1911" s="68">
        <v>0.1</v>
      </c>
      <c r="J1911" s="45">
        <f t="shared" si="58"/>
        <v>44.1</v>
      </c>
    </row>
    <row r="1912" spans="1:10" ht="64.5">
      <c r="A1912" s="40">
        <f t="shared" si="59"/>
        <v>1908</v>
      </c>
      <c r="B1912" s="61" t="s">
        <v>82</v>
      </c>
      <c r="C1912" s="61" t="s">
        <v>2657</v>
      </c>
      <c r="D1912" s="61" t="s">
        <v>24246</v>
      </c>
      <c r="E1912" s="63" t="s">
        <v>96</v>
      </c>
      <c r="F1912" s="60" t="s">
        <v>27677</v>
      </c>
      <c r="G1912" s="60"/>
      <c r="H1912" s="66">
        <v>479</v>
      </c>
      <c r="I1912" s="68">
        <v>0.1</v>
      </c>
      <c r="J1912" s="45">
        <f t="shared" si="58"/>
        <v>431.1</v>
      </c>
    </row>
    <row r="1913" spans="1:10" ht="26.25">
      <c r="A1913" s="40">
        <f t="shared" si="59"/>
        <v>1909</v>
      </c>
      <c r="B1913" s="61" t="s">
        <v>82</v>
      </c>
      <c r="C1913" s="61" t="s">
        <v>2361</v>
      </c>
      <c r="D1913" s="61" t="s">
        <v>24247</v>
      </c>
      <c r="E1913" s="63" t="s">
        <v>96</v>
      </c>
      <c r="F1913" s="60" t="s">
        <v>27611</v>
      </c>
      <c r="G1913" s="60"/>
      <c r="H1913" s="66">
        <v>4559</v>
      </c>
      <c r="I1913" s="68">
        <v>0.1</v>
      </c>
      <c r="J1913" s="45">
        <f t="shared" si="58"/>
        <v>4103.1000000000004</v>
      </c>
    </row>
    <row r="1914" spans="1:10" ht="26.25">
      <c r="A1914" s="40">
        <f t="shared" si="59"/>
        <v>1910</v>
      </c>
      <c r="B1914" s="61" t="s">
        <v>82</v>
      </c>
      <c r="C1914" s="61" t="s">
        <v>2371</v>
      </c>
      <c r="D1914" s="61" t="s">
        <v>24248</v>
      </c>
      <c r="E1914" s="63" t="s">
        <v>96</v>
      </c>
      <c r="F1914" s="60" t="s">
        <v>27611</v>
      </c>
      <c r="G1914" s="60"/>
      <c r="H1914" s="66">
        <v>27899</v>
      </c>
      <c r="I1914" s="68">
        <v>0.1</v>
      </c>
      <c r="J1914" s="45">
        <f t="shared" si="58"/>
        <v>25109.100000000002</v>
      </c>
    </row>
    <row r="1915" spans="1:10" ht="39">
      <c r="A1915" s="40">
        <f t="shared" si="59"/>
        <v>1911</v>
      </c>
      <c r="B1915" s="61" t="s">
        <v>82</v>
      </c>
      <c r="C1915" s="61" t="s">
        <v>2360</v>
      </c>
      <c r="D1915" s="61" t="s">
        <v>24249</v>
      </c>
      <c r="E1915" s="63" t="s">
        <v>96</v>
      </c>
      <c r="F1915" s="60" t="s">
        <v>27611</v>
      </c>
      <c r="G1915" s="60"/>
      <c r="H1915" s="66">
        <v>479</v>
      </c>
      <c r="I1915" s="68">
        <v>0.1</v>
      </c>
      <c r="J1915" s="45">
        <f t="shared" si="58"/>
        <v>431.1</v>
      </c>
    </row>
    <row r="1916" spans="1:10" ht="26.25">
      <c r="A1916" s="40">
        <f t="shared" si="59"/>
        <v>1912</v>
      </c>
      <c r="B1916" s="61" t="s">
        <v>82</v>
      </c>
      <c r="C1916" s="61" t="s">
        <v>2650</v>
      </c>
      <c r="D1916" s="61" t="s">
        <v>24250</v>
      </c>
      <c r="E1916" s="63" t="s">
        <v>96</v>
      </c>
      <c r="F1916" s="60" t="s">
        <v>27601</v>
      </c>
      <c r="G1916" s="60"/>
      <c r="H1916" s="66">
        <v>429</v>
      </c>
      <c r="I1916" s="68">
        <v>0.1</v>
      </c>
      <c r="J1916" s="45">
        <f t="shared" si="58"/>
        <v>386.1</v>
      </c>
    </row>
    <row r="1917" spans="1:10" ht="26.25">
      <c r="A1917" s="40">
        <f t="shared" si="59"/>
        <v>1913</v>
      </c>
      <c r="B1917" s="61" t="s">
        <v>82</v>
      </c>
      <c r="C1917" s="61" t="s">
        <v>2370</v>
      </c>
      <c r="D1917" s="61" t="s">
        <v>24251</v>
      </c>
      <c r="E1917" s="63" t="s">
        <v>96</v>
      </c>
      <c r="F1917" s="60" t="s">
        <v>27611</v>
      </c>
      <c r="G1917" s="60"/>
      <c r="H1917" s="66">
        <v>5559</v>
      </c>
      <c r="I1917" s="68">
        <v>0.1</v>
      </c>
      <c r="J1917" s="45">
        <f t="shared" si="58"/>
        <v>5003.1000000000004</v>
      </c>
    </row>
    <row r="1918" spans="1:10" ht="26.25">
      <c r="A1918" s="40">
        <f t="shared" si="59"/>
        <v>1914</v>
      </c>
      <c r="B1918" s="61" t="s">
        <v>82</v>
      </c>
      <c r="C1918" s="61" t="s">
        <v>2555</v>
      </c>
      <c r="D1918" s="61" t="s">
        <v>24252</v>
      </c>
      <c r="E1918" s="63" t="s">
        <v>96</v>
      </c>
      <c r="F1918" s="60" t="s">
        <v>27654</v>
      </c>
      <c r="G1918" s="60"/>
      <c r="H1918" s="66">
        <v>179</v>
      </c>
      <c r="I1918" s="68">
        <v>0.1</v>
      </c>
      <c r="J1918" s="45">
        <f t="shared" si="58"/>
        <v>161.1</v>
      </c>
    </row>
    <row r="1919" spans="1:10" ht="64.5">
      <c r="A1919" s="40">
        <f t="shared" si="59"/>
        <v>1915</v>
      </c>
      <c r="B1919" s="61" t="s">
        <v>82</v>
      </c>
      <c r="C1919" s="61" t="s">
        <v>2127</v>
      </c>
      <c r="D1919" s="61" t="s">
        <v>24253</v>
      </c>
      <c r="E1919" s="63" t="s">
        <v>96</v>
      </c>
      <c r="F1919" s="60" t="s">
        <v>27672</v>
      </c>
      <c r="G1919" s="60"/>
      <c r="H1919" s="66">
        <v>299</v>
      </c>
      <c r="I1919" s="68">
        <v>0.1</v>
      </c>
      <c r="J1919" s="45">
        <f t="shared" si="58"/>
        <v>269.10000000000002</v>
      </c>
    </row>
    <row r="1920" spans="1:10" ht="26.25">
      <c r="A1920" s="40">
        <f t="shared" si="59"/>
        <v>1916</v>
      </c>
      <c r="B1920" s="61" t="s">
        <v>82</v>
      </c>
      <c r="C1920" s="61" t="s">
        <v>2570</v>
      </c>
      <c r="D1920" s="61" t="s">
        <v>24254</v>
      </c>
      <c r="E1920" s="63" t="s">
        <v>96</v>
      </c>
      <c r="F1920" s="60" t="s">
        <v>27650</v>
      </c>
      <c r="G1920" s="60"/>
      <c r="H1920" s="66">
        <v>139</v>
      </c>
      <c r="I1920" s="68">
        <v>0.1</v>
      </c>
      <c r="J1920" s="45">
        <f t="shared" si="58"/>
        <v>125.10000000000001</v>
      </c>
    </row>
    <row r="1921" spans="1:10" ht="77.25">
      <c r="A1921" s="40">
        <f t="shared" si="59"/>
        <v>1917</v>
      </c>
      <c r="B1921" s="61" t="s">
        <v>82</v>
      </c>
      <c r="C1921" s="61" t="s">
        <v>2204</v>
      </c>
      <c r="D1921" s="61" t="s">
        <v>24255</v>
      </c>
      <c r="E1921" s="63" t="s">
        <v>96</v>
      </c>
      <c r="F1921" s="60" t="s">
        <v>27601</v>
      </c>
      <c r="G1921" s="60"/>
      <c r="H1921" s="66">
        <v>7999</v>
      </c>
      <c r="I1921" s="68">
        <v>0.1</v>
      </c>
      <c r="J1921" s="45">
        <f t="shared" si="58"/>
        <v>7199.1</v>
      </c>
    </row>
    <row r="1922" spans="1:10">
      <c r="A1922" s="40">
        <f t="shared" si="59"/>
        <v>1918</v>
      </c>
      <c r="B1922" s="61" t="s">
        <v>82</v>
      </c>
      <c r="C1922" s="61" t="s">
        <v>1995</v>
      </c>
      <c r="D1922" s="61" t="s">
        <v>24256</v>
      </c>
      <c r="E1922" s="63" t="s">
        <v>96</v>
      </c>
      <c r="F1922" s="60" t="s">
        <v>27662</v>
      </c>
      <c r="G1922" s="60"/>
      <c r="H1922" s="66">
        <v>1164</v>
      </c>
      <c r="I1922" s="68">
        <v>0.1</v>
      </c>
      <c r="J1922" s="45">
        <f t="shared" si="58"/>
        <v>1047.6000000000001</v>
      </c>
    </row>
    <row r="1923" spans="1:10">
      <c r="A1923" s="40">
        <f t="shared" si="59"/>
        <v>1919</v>
      </c>
      <c r="B1923" s="61" t="s">
        <v>82</v>
      </c>
      <c r="C1923" s="61" t="s">
        <v>1994</v>
      </c>
      <c r="D1923" s="61" t="s">
        <v>24257</v>
      </c>
      <c r="E1923" s="63" t="s">
        <v>96</v>
      </c>
      <c r="F1923" s="60" t="s">
        <v>27662</v>
      </c>
      <c r="G1923" s="60"/>
      <c r="H1923" s="66">
        <v>1134</v>
      </c>
      <c r="I1923" s="68">
        <v>0.1</v>
      </c>
      <c r="J1923" s="45">
        <f t="shared" si="58"/>
        <v>1020.6</v>
      </c>
    </row>
    <row r="1924" spans="1:10" ht="26.25">
      <c r="A1924" s="40">
        <f t="shared" si="59"/>
        <v>1920</v>
      </c>
      <c r="B1924" s="61" t="s">
        <v>82</v>
      </c>
      <c r="C1924" s="61" t="s">
        <v>1991</v>
      </c>
      <c r="D1924" s="61" t="s">
        <v>24258</v>
      </c>
      <c r="E1924" s="63" t="s">
        <v>96</v>
      </c>
      <c r="F1924" s="60" t="s">
        <v>27661</v>
      </c>
      <c r="G1924" s="60"/>
      <c r="H1924" s="66">
        <v>125</v>
      </c>
      <c r="I1924" s="68">
        <v>0.1</v>
      </c>
      <c r="J1924" s="45">
        <f t="shared" si="58"/>
        <v>112.5</v>
      </c>
    </row>
    <row r="1925" spans="1:10">
      <c r="A1925" s="40">
        <f t="shared" si="59"/>
        <v>1921</v>
      </c>
      <c r="B1925" s="61" t="s">
        <v>82</v>
      </c>
      <c r="C1925" s="61" t="s">
        <v>1989</v>
      </c>
      <c r="D1925" s="61" t="s">
        <v>1990</v>
      </c>
      <c r="E1925" s="63" t="s">
        <v>96</v>
      </c>
      <c r="F1925" s="60" t="s">
        <v>27661</v>
      </c>
      <c r="G1925" s="60"/>
      <c r="H1925" s="66">
        <v>333</v>
      </c>
      <c r="I1925" s="68">
        <v>0.1</v>
      </c>
      <c r="J1925" s="45">
        <f t="shared" ref="J1925:J1988" si="60">H1925*(1-I1925)</f>
        <v>299.7</v>
      </c>
    </row>
    <row r="1926" spans="1:10">
      <c r="A1926" s="40">
        <f t="shared" si="59"/>
        <v>1922</v>
      </c>
      <c r="B1926" s="61" t="s">
        <v>82</v>
      </c>
      <c r="C1926" s="61" t="s">
        <v>1987</v>
      </c>
      <c r="D1926" s="61" t="s">
        <v>24259</v>
      </c>
      <c r="E1926" s="63" t="s">
        <v>96</v>
      </c>
      <c r="F1926" s="60" t="s">
        <v>27661</v>
      </c>
      <c r="G1926" s="60"/>
      <c r="H1926" s="66">
        <v>97</v>
      </c>
      <c r="I1926" s="68">
        <v>0.1</v>
      </c>
      <c r="J1926" s="45">
        <f t="shared" si="60"/>
        <v>87.3</v>
      </c>
    </row>
    <row r="1927" spans="1:10" ht="26.25">
      <c r="A1927" s="40">
        <f t="shared" ref="A1927:A1990" si="61">A1926+1</f>
        <v>1923</v>
      </c>
      <c r="B1927" s="61" t="s">
        <v>82</v>
      </c>
      <c r="C1927" s="61" t="s">
        <v>1975</v>
      </c>
      <c r="D1927" s="61" t="s">
        <v>24260</v>
      </c>
      <c r="E1927" s="63" t="s">
        <v>96</v>
      </c>
      <c r="F1927" s="60" t="s">
        <v>27667</v>
      </c>
      <c r="G1927" s="60"/>
      <c r="H1927" s="66">
        <v>144</v>
      </c>
      <c r="I1927" s="68">
        <v>0.1</v>
      </c>
      <c r="J1927" s="45">
        <f t="shared" si="60"/>
        <v>129.6</v>
      </c>
    </row>
    <row r="1928" spans="1:10">
      <c r="A1928" s="40">
        <f t="shared" si="61"/>
        <v>1924</v>
      </c>
      <c r="B1928" s="61" t="s">
        <v>82</v>
      </c>
      <c r="C1928" s="61" t="s">
        <v>1973</v>
      </c>
      <c r="D1928" s="61" t="s">
        <v>24261</v>
      </c>
      <c r="E1928" s="63" t="s">
        <v>96</v>
      </c>
      <c r="F1928" s="60" t="s">
        <v>27662</v>
      </c>
      <c r="G1928" s="60"/>
      <c r="H1928" s="66">
        <v>1264</v>
      </c>
      <c r="I1928" s="68">
        <v>0.1</v>
      </c>
      <c r="J1928" s="45">
        <f t="shared" si="60"/>
        <v>1137.6000000000001</v>
      </c>
    </row>
    <row r="1929" spans="1:10" ht="26.25">
      <c r="A1929" s="40">
        <f t="shared" si="61"/>
        <v>1925</v>
      </c>
      <c r="B1929" s="61" t="s">
        <v>82</v>
      </c>
      <c r="C1929" s="61" t="s">
        <v>2242</v>
      </c>
      <c r="D1929" s="61" t="s">
        <v>24262</v>
      </c>
      <c r="E1929" s="63" t="s">
        <v>96</v>
      </c>
      <c r="F1929" s="60" t="s">
        <v>27653</v>
      </c>
      <c r="G1929" s="60"/>
      <c r="H1929" s="66">
        <v>69</v>
      </c>
      <c r="I1929" s="68">
        <v>0.1</v>
      </c>
      <c r="J1929" s="45">
        <f t="shared" si="60"/>
        <v>62.1</v>
      </c>
    </row>
    <row r="1930" spans="1:10">
      <c r="A1930" s="40">
        <f t="shared" si="61"/>
        <v>1926</v>
      </c>
      <c r="B1930" s="61" t="s">
        <v>82</v>
      </c>
      <c r="C1930" s="61" t="s">
        <v>1971</v>
      </c>
      <c r="D1930" s="61" t="s">
        <v>1972</v>
      </c>
      <c r="E1930" s="63" t="s">
        <v>96</v>
      </c>
      <c r="F1930" s="60" t="s">
        <v>27662</v>
      </c>
      <c r="G1930" s="60"/>
      <c r="H1930" s="66">
        <v>1174</v>
      </c>
      <c r="I1930" s="68">
        <v>0.1</v>
      </c>
      <c r="J1930" s="45">
        <f t="shared" si="60"/>
        <v>1056.6000000000001</v>
      </c>
    </row>
    <row r="1931" spans="1:10">
      <c r="A1931" s="40">
        <f t="shared" si="61"/>
        <v>1927</v>
      </c>
      <c r="B1931" s="61" t="s">
        <v>82</v>
      </c>
      <c r="C1931" s="61" t="s">
        <v>1969</v>
      </c>
      <c r="D1931" s="61" t="s">
        <v>1970</v>
      </c>
      <c r="E1931" s="63" t="s">
        <v>96</v>
      </c>
      <c r="F1931" s="60" t="s">
        <v>27662</v>
      </c>
      <c r="G1931" s="60"/>
      <c r="H1931" s="66">
        <v>1576</v>
      </c>
      <c r="I1931" s="68">
        <v>0.1</v>
      </c>
      <c r="J1931" s="45">
        <f t="shared" si="60"/>
        <v>1418.4</v>
      </c>
    </row>
    <row r="1932" spans="1:10" ht="51.75">
      <c r="A1932" s="40">
        <f t="shared" si="61"/>
        <v>1928</v>
      </c>
      <c r="B1932" s="61" t="s">
        <v>82</v>
      </c>
      <c r="C1932" s="61" t="s">
        <v>2239</v>
      </c>
      <c r="D1932" s="61" t="s">
        <v>24263</v>
      </c>
      <c r="E1932" s="63" t="s">
        <v>96</v>
      </c>
      <c r="F1932" s="60" t="s">
        <v>27653</v>
      </c>
      <c r="G1932" s="60"/>
      <c r="H1932" s="66">
        <v>219</v>
      </c>
      <c r="I1932" s="68">
        <v>0.1</v>
      </c>
      <c r="J1932" s="45">
        <f t="shared" si="60"/>
        <v>197.1</v>
      </c>
    </row>
    <row r="1933" spans="1:10">
      <c r="A1933" s="40">
        <f t="shared" si="61"/>
        <v>1929</v>
      </c>
      <c r="B1933" s="61" t="s">
        <v>82</v>
      </c>
      <c r="C1933" s="61" t="s">
        <v>1953</v>
      </c>
      <c r="D1933" s="61" t="s">
        <v>1954</v>
      </c>
      <c r="E1933" s="63" t="s">
        <v>96</v>
      </c>
      <c r="F1933" s="60" t="s">
        <v>27600</v>
      </c>
      <c r="G1933" s="60"/>
      <c r="H1933" s="66">
        <v>12</v>
      </c>
      <c r="I1933" s="68">
        <v>0.1</v>
      </c>
      <c r="J1933" s="45">
        <f t="shared" si="60"/>
        <v>10.8</v>
      </c>
    </row>
    <row r="1934" spans="1:10" ht="77.25">
      <c r="A1934" s="40">
        <f t="shared" si="61"/>
        <v>1930</v>
      </c>
      <c r="B1934" s="61" t="s">
        <v>82</v>
      </c>
      <c r="C1934" s="61" t="s">
        <v>2317</v>
      </c>
      <c r="D1934" s="61" t="s">
        <v>24264</v>
      </c>
      <c r="E1934" s="63" t="s">
        <v>96</v>
      </c>
      <c r="F1934" s="60" t="s">
        <v>27606</v>
      </c>
      <c r="G1934" s="60"/>
      <c r="H1934" s="66">
        <v>1949</v>
      </c>
      <c r="I1934" s="68">
        <v>0.1</v>
      </c>
      <c r="J1934" s="45">
        <f t="shared" si="60"/>
        <v>1754.1000000000001</v>
      </c>
    </row>
    <row r="1935" spans="1:10">
      <c r="A1935" s="40">
        <f t="shared" si="61"/>
        <v>1931</v>
      </c>
      <c r="B1935" s="61" t="s">
        <v>82</v>
      </c>
      <c r="C1935" s="61" t="s">
        <v>2069</v>
      </c>
      <c r="D1935" s="61" t="s">
        <v>2070</v>
      </c>
      <c r="E1935" s="63" t="s">
        <v>96</v>
      </c>
      <c r="F1935" s="60" t="s">
        <v>27657</v>
      </c>
      <c r="G1935" s="60"/>
      <c r="H1935" s="66">
        <v>46</v>
      </c>
      <c r="I1935" s="68">
        <v>0.1</v>
      </c>
      <c r="J1935" s="45">
        <f t="shared" si="60"/>
        <v>41.4</v>
      </c>
    </row>
    <row r="1936" spans="1:10" ht="51.75">
      <c r="A1936" s="40">
        <f t="shared" si="61"/>
        <v>1932</v>
      </c>
      <c r="B1936" s="61" t="s">
        <v>82</v>
      </c>
      <c r="C1936" s="61" t="s">
        <v>2260</v>
      </c>
      <c r="D1936" s="61" t="s">
        <v>24265</v>
      </c>
      <c r="E1936" s="63" t="s">
        <v>96</v>
      </c>
      <c r="F1936" s="60" t="s">
        <v>27653</v>
      </c>
      <c r="G1936" s="60"/>
      <c r="H1936" s="66">
        <v>219</v>
      </c>
      <c r="I1936" s="68">
        <v>0.1</v>
      </c>
      <c r="J1936" s="45">
        <f t="shared" si="60"/>
        <v>197.1</v>
      </c>
    </row>
    <row r="1937" spans="1:10">
      <c r="A1937" s="40">
        <f t="shared" si="61"/>
        <v>1933</v>
      </c>
      <c r="B1937" s="61" t="s">
        <v>82</v>
      </c>
      <c r="C1937" s="61" t="s">
        <v>2060</v>
      </c>
      <c r="D1937" s="61" t="s">
        <v>2061</v>
      </c>
      <c r="E1937" s="63" t="s">
        <v>96</v>
      </c>
      <c r="F1937" s="60" t="s">
        <v>27676</v>
      </c>
      <c r="G1937" s="60"/>
      <c r="H1937" s="66">
        <v>171</v>
      </c>
      <c r="I1937" s="68">
        <v>0.1</v>
      </c>
      <c r="J1937" s="45">
        <f t="shared" si="60"/>
        <v>153.9</v>
      </c>
    </row>
    <row r="1938" spans="1:10">
      <c r="A1938" s="40">
        <f t="shared" si="61"/>
        <v>1934</v>
      </c>
      <c r="B1938" s="61" t="s">
        <v>82</v>
      </c>
      <c r="C1938" s="61" t="s">
        <v>1958</v>
      </c>
      <c r="D1938" s="61" t="s">
        <v>24266</v>
      </c>
      <c r="E1938" s="63" t="s">
        <v>96</v>
      </c>
      <c r="F1938" s="60" t="s">
        <v>27667</v>
      </c>
      <c r="G1938" s="60"/>
      <c r="H1938" s="66">
        <v>387</v>
      </c>
      <c r="I1938" s="68">
        <v>0.1</v>
      </c>
      <c r="J1938" s="45">
        <f t="shared" si="60"/>
        <v>348.3</v>
      </c>
    </row>
    <row r="1939" spans="1:10" ht="51.75">
      <c r="A1939" s="40">
        <f t="shared" si="61"/>
        <v>1935</v>
      </c>
      <c r="B1939" s="61" t="s">
        <v>82</v>
      </c>
      <c r="C1939" s="61" t="s">
        <v>2171</v>
      </c>
      <c r="D1939" s="61" t="s">
        <v>24267</v>
      </c>
      <c r="E1939" s="63" t="s">
        <v>96</v>
      </c>
      <c r="F1939" s="60" t="s">
        <v>27677</v>
      </c>
      <c r="G1939" s="60"/>
      <c r="H1939" s="66">
        <v>1949</v>
      </c>
      <c r="I1939" s="68">
        <v>0.1</v>
      </c>
      <c r="J1939" s="45">
        <f t="shared" si="60"/>
        <v>1754.1000000000001</v>
      </c>
    </row>
    <row r="1940" spans="1:10" ht="166.5">
      <c r="A1940" s="40">
        <f t="shared" si="61"/>
        <v>1936</v>
      </c>
      <c r="B1940" s="61" t="s">
        <v>82</v>
      </c>
      <c r="C1940" s="61" t="s">
        <v>24268</v>
      </c>
      <c r="D1940" s="61" t="s">
        <v>24269</v>
      </c>
      <c r="E1940" s="63" t="s">
        <v>96</v>
      </c>
      <c r="F1940" s="60" t="s">
        <v>27611</v>
      </c>
      <c r="G1940" s="60"/>
      <c r="H1940" s="66">
        <v>1349</v>
      </c>
      <c r="I1940" s="68">
        <v>0.1</v>
      </c>
      <c r="J1940" s="45">
        <f t="shared" si="60"/>
        <v>1214.1000000000001</v>
      </c>
    </row>
    <row r="1941" spans="1:10">
      <c r="A1941" s="40">
        <f t="shared" si="61"/>
        <v>1937</v>
      </c>
      <c r="B1941" s="61" t="s">
        <v>82</v>
      </c>
      <c r="C1941" s="61" t="s">
        <v>1997</v>
      </c>
      <c r="D1941" s="61" t="s">
        <v>24270</v>
      </c>
      <c r="E1941" s="63" t="s">
        <v>96</v>
      </c>
      <c r="F1941" s="60" t="s">
        <v>27661</v>
      </c>
      <c r="G1941" s="60"/>
      <c r="H1941" s="66">
        <v>40</v>
      </c>
      <c r="I1941" s="68">
        <v>0.1</v>
      </c>
      <c r="J1941" s="45">
        <f t="shared" si="60"/>
        <v>36</v>
      </c>
    </row>
    <row r="1942" spans="1:10">
      <c r="A1942" s="40">
        <f t="shared" si="61"/>
        <v>1938</v>
      </c>
      <c r="B1942" s="61" t="s">
        <v>82</v>
      </c>
      <c r="C1942" s="61" t="s">
        <v>1996</v>
      </c>
      <c r="D1942" s="61" t="s">
        <v>24271</v>
      </c>
      <c r="E1942" s="63" t="s">
        <v>96</v>
      </c>
      <c r="F1942" s="60" t="s">
        <v>27662</v>
      </c>
      <c r="G1942" s="60"/>
      <c r="H1942" s="66">
        <v>1164</v>
      </c>
      <c r="I1942" s="68">
        <v>0.1</v>
      </c>
      <c r="J1942" s="45">
        <f t="shared" si="60"/>
        <v>1047.6000000000001</v>
      </c>
    </row>
    <row r="1943" spans="1:10" ht="39">
      <c r="A1943" s="40">
        <f t="shared" si="61"/>
        <v>1939</v>
      </c>
      <c r="B1943" s="61" t="s">
        <v>82</v>
      </c>
      <c r="C1943" s="61" t="s">
        <v>2559</v>
      </c>
      <c r="D1943" s="61" t="s">
        <v>24272</v>
      </c>
      <c r="E1943" s="63" t="s">
        <v>96</v>
      </c>
      <c r="F1943" s="60" t="s">
        <v>27654</v>
      </c>
      <c r="G1943" s="60"/>
      <c r="H1943" s="66">
        <v>109</v>
      </c>
      <c r="I1943" s="68">
        <v>0.1</v>
      </c>
      <c r="J1943" s="45">
        <f t="shared" si="60"/>
        <v>98.100000000000009</v>
      </c>
    </row>
    <row r="1944" spans="1:10">
      <c r="A1944" s="40">
        <f t="shared" si="61"/>
        <v>1940</v>
      </c>
      <c r="B1944" s="61" t="s">
        <v>82</v>
      </c>
      <c r="C1944" s="61" t="s">
        <v>1960</v>
      </c>
      <c r="D1944" s="61" t="s">
        <v>24273</v>
      </c>
      <c r="E1944" s="63" t="s">
        <v>96</v>
      </c>
      <c r="F1944" s="60" t="s">
        <v>27667</v>
      </c>
      <c r="G1944" s="60"/>
      <c r="H1944" s="66">
        <v>103</v>
      </c>
      <c r="I1944" s="68">
        <v>0.1</v>
      </c>
      <c r="J1944" s="45">
        <f t="shared" si="60"/>
        <v>92.7</v>
      </c>
    </row>
    <row r="1945" spans="1:10">
      <c r="A1945" s="40">
        <f t="shared" si="61"/>
        <v>1941</v>
      </c>
      <c r="B1945" s="61" t="s">
        <v>82</v>
      </c>
      <c r="C1945" s="61" t="s">
        <v>24274</v>
      </c>
      <c r="D1945" s="61" t="s">
        <v>24275</v>
      </c>
      <c r="E1945" s="63" t="s">
        <v>96</v>
      </c>
      <c r="F1945" s="60" t="s">
        <v>27614</v>
      </c>
      <c r="G1945" s="60"/>
      <c r="H1945" s="66">
        <v>2549</v>
      </c>
      <c r="I1945" s="68">
        <v>0.1</v>
      </c>
      <c r="J1945" s="45">
        <f t="shared" si="60"/>
        <v>2294.1</v>
      </c>
    </row>
    <row r="1946" spans="1:10" ht="51.75">
      <c r="A1946" s="40">
        <f t="shared" si="61"/>
        <v>1942</v>
      </c>
      <c r="B1946" s="61" t="s">
        <v>82</v>
      </c>
      <c r="C1946" s="61" t="s">
        <v>2665</v>
      </c>
      <c r="D1946" s="61" t="s">
        <v>24276</v>
      </c>
      <c r="E1946" s="63" t="s">
        <v>96</v>
      </c>
      <c r="F1946" s="60" t="s">
        <v>27677</v>
      </c>
      <c r="G1946" s="60"/>
      <c r="H1946" s="66">
        <v>1289</v>
      </c>
      <c r="I1946" s="68">
        <v>0.1</v>
      </c>
      <c r="J1946" s="45">
        <f t="shared" si="60"/>
        <v>1160.1000000000001</v>
      </c>
    </row>
    <row r="1947" spans="1:10">
      <c r="A1947" s="40">
        <f t="shared" si="61"/>
        <v>1943</v>
      </c>
      <c r="B1947" s="61" t="s">
        <v>82</v>
      </c>
      <c r="C1947" s="61" t="s">
        <v>24277</v>
      </c>
      <c r="D1947" s="61" t="s">
        <v>24278</v>
      </c>
      <c r="E1947" s="63" t="s">
        <v>96</v>
      </c>
      <c r="F1947" s="60" t="s">
        <v>27662</v>
      </c>
      <c r="G1947" s="60"/>
      <c r="H1947" s="66">
        <v>1035</v>
      </c>
      <c r="I1947" s="68">
        <v>0.1</v>
      </c>
      <c r="J1947" s="45">
        <f t="shared" si="60"/>
        <v>931.5</v>
      </c>
    </row>
    <row r="1948" spans="1:10">
      <c r="A1948" s="40">
        <f t="shared" si="61"/>
        <v>1944</v>
      </c>
      <c r="B1948" s="61" t="s">
        <v>82</v>
      </c>
      <c r="C1948" s="61" t="s">
        <v>2251</v>
      </c>
      <c r="D1948" s="61" t="s">
        <v>24279</v>
      </c>
      <c r="E1948" s="63" t="s">
        <v>96</v>
      </c>
      <c r="F1948" s="60" t="s">
        <v>27663</v>
      </c>
      <c r="G1948" s="60"/>
      <c r="H1948" s="66">
        <v>11</v>
      </c>
      <c r="I1948" s="68">
        <v>0.1</v>
      </c>
      <c r="J1948" s="45">
        <f t="shared" si="60"/>
        <v>9.9</v>
      </c>
    </row>
    <row r="1949" spans="1:10" ht="26.25">
      <c r="A1949" s="40">
        <f t="shared" si="61"/>
        <v>1945</v>
      </c>
      <c r="B1949" s="61" t="s">
        <v>82</v>
      </c>
      <c r="C1949" s="61" t="s">
        <v>2362</v>
      </c>
      <c r="D1949" s="61" t="s">
        <v>24280</v>
      </c>
      <c r="E1949" s="63" t="s">
        <v>96</v>
      </c>
      <c r="F1949" s="60" t="s">
        <v>27611</v>
      </c>
      <c r="G1949" s="60"/>
      <c r="H1949" s="66">
        <v>22799</v>
      </c>
      <c r="I1949" s="68">
        <v>0.1</v>
      </c>
      <c r="J1949" s="45">
        <f t="shared" si="60"/>
        <v>20519.100000000002</v>
      </c>
    </row>
    <row r="1950" spans="1:10" ht="102.75">
      <c r="A1950" s="40">
        <f t="shared" si="61"/>
        <v>1946</v>
      </c>
      <c r="B1950" s="61" t="s">
        <v>82</v>
      </c>
      <c r="C1950" s="61" t="s">
        <v>2325</v>
      </c>
      <c r="D1950" s="61" t="s">
        <v>24281</v>
      </c>
      <c r="E1950" s="63" t="s">
        <v>96</v>
      </c>
      <c r="F1950" s="60" t="s">
        <v>27670</v>
      </c>
      <c r="G1950" s="60"/>
      <c r="H1950" s="66">
        <v>949</v>
      </c>
      <c r="I1950" s="68">
        <v>0.1</v>
      </c>
      <c r="J1950" s="45">
        <f t="shared" si="60"/>
        <v>854.1</v>
      </c>
    </row>
    <row r="1951" spans="1:10" ht="64.5">
      <c r="A1951" s="40">
        <f t="shared" si="61"/>
        <v>1947</v>
      </c>
      <c r="B1951" s="61" t="s">
        <v>82</v>
      </c>
      <c r="C1951" s="61" t="s">
        <v>2658</v>
      </c>
      <c r="D1951" s="61" t="s">
        <v>24282</v>
      </c>
      <c r="E1951" s="63" t="s">
        <v>96</v>
      </c>
      <c r="F1951" s="60" t="s">
        <v>27677</v>
      </c>
      <c r="G1951" s="60"/>
      <c r="H1951" s="66">
        <v>479</v>
      </c>
      <c r="I1951" s="68">
        <v>0.1</v>
      </c>
      <c r="J1951" s="45">
        <f t="shared" si="60"/>
        <v>431.1</v>
      </c>
    </row>
    <row r="1952" spans="1:10" ht="77.25">
      <c r="A1952" s="40">
        <f t="shared" si="61"/>
        <v>1948</v>
      </c>
      <c r="B1952" s="61" t="s">
        <v>82</v>
      </c>
      <c r="C1952" s="61" t="s">
        <v>24283</v>
      </c>
      <c r="D1952" s="61" t="s">
        <v>24284</v>
      </c>
      <c r="E1952" s="63" t="s">
        <v>96</v>
      </c>
      <c r="F1952" s="60" t="s">
        <v>27672</v>
      </c>
      <c r="G1952" s="60"/>
      <c r="H1952" s="66">
        <v>169</v>
      </c>
      <c r="I1952" s="68">
        <v>0.1</v>
      </c>
      <c r="J1952" s="45">
        <f t="shared" si="60"/>
        <v>152.1</v>
      </c>
    </row>
    <row r="1953" spans="1:10" ht="141">
      <c r="A1953" s="40">
        <f t="shared" si="61"/>
        <v>1949</v>
      </c>
      <c r="B1953" s="61" t="s">
        <v>82</v>
      </c>
      <c r="C1953" s="61" t="s">
        <v>24285</v>
      </c>
      <c r="D1953" s="61" t="s">
        <v>24286</v>
      </c>
      <c r="E1953" s="63" t="s">
        <v>96</v>
      </c>
      <c r="F1953" s="60" t="s">
        <v>27611</v>
      </c>
      <c r="G1953" s="60"/>
      <c r="H1953" s="66">
        <v>1349</v>
      </c>
      <c r="I1953" s="68">
        <v>0.1</v>
      </c>
      <c r="J1953" s="45">
        <f t="shared" si="60"/>
        <v>1214.1000000000001</v>
      </c>
    </row>
    <row r="1954" spans="1:10" ht="115.5">
      <c r="A1954" s="40">
        <f t="shared" si="61"/>
        <v>1950</v>
      </c>
      <c r="B1954" s="61" t="s">
        <v>82</v>
      </c>
      <c r="C1954" s="61" t="s">
        <v>2359</v>
      </c>
      <c r="D1954" s="61" t="s">
        <v>24287</v>
      </c>
      <c r="E1954" s="63" t="s">
        <v>96</v>
      </c>
      <c r="F1954" s="60" t="s">
        <v>27611</v>
      </c>
      <c r="G1954" s="60"/>
      <c r="H1954" s="66">
        <v>999</v>
      </c>
      <c r="I1954" s="68">
        <v>0.1</v>
      </c>
      <c r="J1954" s="45">
        <f t="shared" si="60"/>
        <v>899.1</v>
      </c>
    </row>
    <row r="1955" spans="1:10" ht="64.5">
      <c r="A1955" s="40">
        <f t="shared" si="61"/>
        <v>1951</v>
      </c>
      <c r="B1955" s="61" t="s">
        <v>82</v>
      </c>
      <c r="C1955" s="61" t="s">
        <v>2661</v>
      </c>
      <c r="D1955" s="61" t="s">
        <v>24288</v>
      </c>
      <c r="E1955" s="63" t="s">
        <v>96</v>
      </c>
      <c r="F1955" s="60" t="s">
        <v>27677</v>
      </c>
      <c r="G1955" s="60"/>
      <c r="H1955" s="66">
        <v>859</v>
      </c>
      <c r="I1955" s="68">
        <v>0.1</v>
      </c>
      <c r="J1955" s="45">
        <f t="shared" si="60"/>
        <v>773.1</v>
      </c>
    </row>
    <row r="1956" spans="1:10" ht="39">
      <c r="A1956" s="40">
        <f t="shared" si="61"/>
        <v>1952</v>
      </c>
      <c r="B1956" s="61" t="s">
        <v>82</v>
      </c>
      <c r="C1956" s="61" t="s">
        <v>24289</v>
      </c>
      <c r="D1956" s="61" t="s">
        <v>24290</v>
      </c>
      <c r="E1956" s="63" t="s">
        <v>96</v>
      </c>
      <c r="F1956" s="60" t="s">
        <v>27600</v>
      </c>
      <c r="G1956" s="60"/>
      <c r="H1956" s="66">
        <v>39</v>
      </c>
      <c r="I1956" s="68">
        <v>0.1</v>
      </c>
      <c r="J1956" s="45">
        <f t="shared" si="60"/>
        <v>35.1</v>
      </c>
    </row>
    <row r="1957" spans="1:10" ht="39">
      <c r="A1957" s="40">
        <f t="shared" si="61"/>
        <v>1953</v>
      </c>
      <c r="B1957" s="61" t="s">
        <v>82</v>
      </c>
      <c r="C1957" s="61" t="s">
        <v>24291</v>
      </c>
      <c r="D1957" s="61" t="s">
        <v>24292</v>
      </c>
      <c r="E1957" s="63" t="s">
        <v>96</v>
      </c>
      <c r="F1957" s="60" t="s">
        <v>27652</v>
      </c>
      <c r="G1957" s="60"/>
      <c r="H1957" s="66">
        <v>499</v>
      </c>
      <c r="I1957" s="68">
        <v>0.1</v>
      </c>
      <c r="J1957" s="45">
        <f t="shared" si="60"/>
        <v>449.1</v>
      </c>
    </row>
    <row r="1958" spans="1:10">
      <c r="A1958" s="40">
        <f t="shared" si="61"/>
        <v>1954</v>
      </c>
      <c r="B1958" s="61" t="s">
        <v>82</v>
      </c>
      <c r="C1958" s="61" t="s">
        <v>2556</v>
      </c>
      <c r="D1958" s="61" t="s">
        <v>24293</v>
      </c>
      <c r="E1958" s="63" t="s">
        <v>96</v>
      </c>
      <c r="F1958" s="60" t="s">
        <v>27663</v>
      </c>
      <c r="G1958" s="60"/>
      <c r="H1958" s="66">
        <v>1079</v>
      </c>
      <c r="I1958" s="68">
        <v>0.1</v>
      </c>
      <c r="J1958" s="45">
        <f t="shared" si="60"/>
        <v>971.1</v>
      </c>
    </row>
    <row r="1959" spans="1:10" ht="39">
      <c r="A1959" s="40">
        <f t="shared" si="61"/>
        <v>1955</v>
      </c>
      <c r="B1959" s="61" t="s">
        <v>82</v>
      </c>
      <c r="C1959" s="61" t="s">
        <v>2304</v>
      </c>
      <c r="D1959" s="61" t="s">
        <v>24294</v>
      </c>
      <c r="E1959" s="63" t="s">
        <v>96</v>
      </c>
      <c r="F1959" s="60" t="s">
        <v>27600</v>
      </c>
      <c r="G1959" s="60"/>
      <c r="H1959" s="66">
        <v>39</v>
      </c>
      <c r="I1959" s="68">
        <v>0.1</v>
      </c>
      <c r="J1959" s="45">
        <f t="shared" si="60"/>
        <v>35.1</v>
      </c>
    </row>
    <row r="1960" spans="1:10" ht="77.25">
      <c r="A1960" s="40">
        <f t="shared" si="61"/>
        <v>1956</v>
      </c>
      <c r="B1960" s="61" t="s">
        <v>82</v>
      </c>
      <c r="C1960" s="61" t="s">
        <v>2339</v>
      </c>
      <c r="D1960" s="61" t="s">
        <v>24295</v>
      </c>
      <c r="E1960" s="63" t="s">
        <v>96</v>
      </c>
      <c r="F1960" s="60" t="s">
        <v>27669</v>
      </c>
      <c r="G1960" s="60"/>
      <c r="H1960" s="66">
        <v>8099</v>
      </c>
      <c r="I1960" s="68">
        <v>0.1</v>
      </c>
      <c r="J1960" s="45">
        <f t="shared" si="60"/>
        <v>7289.1</v>
      </c>
    </row>
    <row r="1961" spans="1:10" ht="26.25">
      <c r="A1961" s="40">
        <f t="shared" si="61"/>
        <v>1957</v>
      </c>
      <c r="B1961" s="61" t="s">
        <v>82</v>
      </c>
      <c r="C1961" s="61" t="s">
        <v>2596</v>
      </c>
      <c r="D1961" s="61" t="s">
        <v>24296</v>
      </c>
      <c r="E1961" s="63" t="s">
        <v>96</v>
      </c>
      <c r="F1961" s="60" t="s">
        <v>27601</v>
      </c>
      <c r="G1961" s="60"/>
      <c r="H1961" s="66">
        <v>129</v>
      </c>
      <c r="I1961" s="68">
        <v>0.1</v>
      </c>
      <c r="J1961" s="45">
        <f t="shared" si="60"/>
        <v>116.10000000000001</v>
      </c>
    </row>
    <row r="1962" spans="1:10">
      <c r="A1962" s="40">
        <f t="shared" si="61"/>
        <v>1958</v>
      </c>
      <c r="B1962" s="61" t="s">
        <v>82</v>
      </c>
      <c r="C1962" s="61" t="s">
        <v>2532</v>
      </c>
      <c r="D1962" s="61" t="s">
        <v>24297</v>
      </c>
      <c r="E1962" s="63" t="s">
        <v>96</v>
      </c>
      <c r="F1962" s="60" t="s">
        <v>27653</v>
      </c>
      <c r="G1962" s="60"/>
      <c r="H1962" s="66">
        <v>29</v>
      </c>
      <c r="I1962" s="68">
        <v>0.1</v>
      </c>
      <c r="J1962" s="45">
        <f t="shared" si="60"/>
        <v>26.1</v>
      </c>
    </row>
    <row r="1963" spans="1:10" ht="64.5">
      <c r="A1963" s="40">
        <f t="shared" si="61"/>
        <v>1959</v>
      </c>
      <c r="B1963" s="61" t="s">
        <v>82</v>
      </c>
      <c r="C1963" s="61" t="s">
        <v>2493</v>
      </c>
      <c r="D1963" s="61" t="s">
        <v>24298</v>
      </c>
      <c r="E1963" s="63" t="s">
        <v>96</v>
      </c>
      <c r="F1963" s="60" t="s">
        <v>27675</v>
      </c>
      <c r="G1963" s="60"/>
      <c r="H1963" s="66">
        <v>249</v>
      </c>
      <c r="I1963" s="68">
        <v>0.1</v>
      </c>
      <c r="J1963" s="45">
        <f t="shared" si="60"/>
        <v>224.1</v>
      </c>
    </row>
    <row r="1964" spans="1:10">
      <c r="A1964" s="40">
        <f t="shared" si="61"/>
        <v>1960</v>
      </c>
      <c r="B1964" s="61" t="s">
        <v>82</v>
      </c>
      <c r="C1964" s="61" t="s">
        <v>2314</v>
      </c>
      <c r="D1964" s="61" t="s">
        <v>24299</v>
      </c>
      <c r="E1964" s="63" t="s">
        <v>96</v>
      </c>
      <c r="F1964" s="60" t="s">
        <v>27653</v>
      </c>
      <c r="G1964" s="60"/>
      <c r="H1964" s="66">
        <v>109</v>
      </c>
      <c r="I1964" s="68">
        <v>0.1</v>
      </c>
      <c r="J1964" s="45">
        <f t="shared" si="60"/>
        <v>98.100000000000009</v>
      </c>
    </row>
    <row r="1965" spans="1:10" ht="51.75">
      <c r="A1965" s="40">
        <f t="shared" si="61"/>
        <v>1961</v>
      </c>
      <c r="B1965" s="61" t="s">
        <v>82</v>
      </c>
      <c r="C1965" s="61" t="s">
        <v>2128</v>
      </c>
      <c r="D1965" s="61" t="s">
        <v>24300</v>
      </c>
      <c r="E1965" s="63" t="s">
        <v>96</v>
      </c>
      <c r="F1965" s="60" t="s">
        <v>27672</v>
      </c>
      <c r="G1965" s="60"/>
      <c r="H1965" s="66">
        <v>899</v>
      </c>
      <c r="I1965" s="68">
        <v>0.1</v>
      </c>
      <c r="J1965" s="45">
        <f t="shared" si="60"/>
        <v>809.1</v>
      </c>
    </row>
    <row r="1966" spans="1:10" ht="26.25">
      <c r="A1966" s="40">
        <f t="shared" si="61"/>
        <v>1962</v>
      </c>
      <c r="B1966" s="61" t="s">
        <v>82</v>
      </c>
      <c r="C1966" s="61" t="s">
        <v>2217</v>
      </c>
      <c r="D1966" s="61" t="s">
        <v>24301</v>
      </c>
      <c r="E1966" s="63" t="s">
        <v>96</v>
      </c>
      <c r="F1966" s="60" t="s">
        <v>27653</v>
      </c>
      <c r="G1966" s="60"/>
      <c r="H1966" s="66">
        <v>19</v>
      </c>
      <c r="I1966" s="68">
        <v>0.1</v>
      </c>
      <c r="J1966" s="45">
        <f t="shared" si="60"/>
        <v>17.100000000000001</v>
      </c>
    </row>
    <row r="1967" spans="1:10" ht="26.25">
      <c r="A1967" s="40">
        <f t="shared" si="61"/>
        <v>1963</v>
      </c>
      <c r="B1967" s="61" t="s">
        <v>82</v>
      </c>
      <c r="C1967" s="61" t="s">
        <v>2501</v>
      </c>
      <c r="D1967" s="61" t="s">
        <v>24302</v>
      </c>
      <c r="E1967" s="63" t="s">
        <v>96</v>
      </c>
      <c r="F1967" s="60" t="s">
        <v>27664</v>
      </c>
      <c r="G1967" s="60"/>
      <c r="H1967" s="66">
        <v>59</v>
      </c>
      <c r="I1967" s="68">
        <v>0.1</v>
      </c>
      <c r="J1967" s="45">
        <f t="shared" si="60"/>
        <v>53.1</v>
      </c>
    </row>
    <row r="1968" spans="1:10">
      <c r="A1968" s="40">
        <f t="shared" si="61"/>
        <v>1964</v>
      </c>
      <c r="B1968" s="61" t="s">
        <v>82</v>
      </c>
      <c r="C1968" s="61" t="s">
        <v>24303</v>
      </c>
      <c r="D1968" s="61" t="s">
        <v>24304</v>
      </c>
      <c r="E1968" s="63" t="s">
        <v>96</v>
      </c>
      <c r="F1968" s="60" t="s">
        <v>27652</v>
      </c>
      <c r="G1968" s="60"/>
      <c r="H1968" s="66">
        <v>399</v>
      </c>
      <c r="I1968" s="68">
        <v>0.1</v>
      </c>
      <c r="J1968" s="45">
        <f t="shared" si="60"/>
        <v>359.1</v>
      </c>
    </row>
    <row r="1969" spans="1:10" ht="26.25">
      <c r="A1969" s="40">
        <f t="shared" si="61"/>
        <v>1965</v>
      </c>
      <c r="B1969" s="61" t="s">
        <v>82</v>
      </c>
      <c r="C1969" s="61" t="s">
        <v>24305</v>
      </c>
      <c r="D1969" s="61" t="s">
        <v>24306</v>
      </c>
      <c r="E1969" s="63" t="s">
        <v>96</v>
      </c>
      <c r="F1969" s="60" t="s">
        <v>27654</v>
      </c>
      <c r="G1969" s="60"/>
      <c r="H1969" s="66">
        <v>109</v>
      </c>
      <c r="I1969" s="68">
        <v>0.1</v>
      </c>
      <c r="J1969" s="45">
        <f t="shared" si="60"/>
        <v>98.100000000000009</v>
      </c>
    </row>
    <row r="1970" spans="1:10" ht="26.25">
      <c r="A1970" s="40">
        <f t="shared" si="61"/>
        <v>1966</v>
      </c>
      <c r="B1970" s="61" t="s">
        <v>82</v>
      </c>
      <c r="C1970" s="61" t="s">
        <v>24307</v>
      </c>
      <c r="D1970" s="61" t="s">
        <v>24308</v>
      </c>
      <c r="E1970" s="63" t="s">
        <v>96</v>
      </c>
      <c r="F1970" s="60" t="s">
        <v>27654</v>
      </c>
      <c r="G1970" s="60"/>
      <c r="H1970" s="66">
        <v>109</v>
      </c>
      <c r="I1970" s="68">
        <v>0.1</v>
      </c>
      <c r="J1970" s="45">
        <f t="shared" si="60"/>
        <v>98.100000000000009</v>
      </c>
    </row>
    <row r="1971" spans="1:10">
      <c r="A1971" s="40">
        <f t="shared" si="61"/>
        <v>1967</v>
      </c>
      <c r="B1971" s="61" t="s">
        <v>82</v>
      </c>
      <c r="C1971" s="61" t="s">
        <v>24309</v>
      </c>
      <c r="D1971" s="61" t="s">
        <v>24310</v>
      </c>
      <c r="E1971" s="63" t="s">
        <v>96</v>
      </c>
      <c r="F1971" s="60" t="s">
        <v>27673</v>
      </c>
      <c r="G1971" s="60"/>
      <c r="H1971" s="66">
        <v>529</v>
      </c>
      <c r="I1971" s="68">
        <v>0.1</v>
      </c>
      <c r="J1971" s="45">
        <f t="shared" si="60"/>
        <v>476.1</v>
      </c>
    </row>
    <row r="1972" spans="1:10" ht="26.25">
      <c r="A1972" s="40">
        <f t="shared" si="61"/>
        <v>1968</v>
      </c>
      <c r="B1972" s="61" t="s">
        <v>82</v>
      </c>
      <c r="C1972" s="61" t="s">
        <v>24311</v>
      </c>
      <c r="D1972" s="61" t="s">
        <v>24312</v>
      </c>
      <c r="E1972" s="63" t="s">
        <v>96</v>
      </c>
      <c r="F1972" s="60" t="s">
        <v>27652</v>
      </c>
      <c r="G1972" s="60"/>
      <c r="H1972" s="66">
        <v>69</v>
      </c>
      <c r="I1972" s="68">
        <v>0.1</v>
      </c>
      <c r="J1972" s="45">
        <f t="shared" si="60"/>
        <v>62.1</v>
      </c>
    </row>
    <row r="1973" spans="1:10">
      <c r="A1973" s="40">
        <f t="shared" si="61"/>
        <v>1969</v>
      </c>
      <c r="B1973" s="61" t="s">
        <v>82</v>
      </c>
      <c r="C1973" s="61" t="s">
        <v>24313</v>
      </c>
      <c r="D1973" s="61" t="s">
        <v>24314</v>
      </c>
      <c r="E1973" s="63" t="s">
        <v>96</v>
      </c>
      <c r="F1973" s="60" t="s">
        <v>27673</v>
      </c>
      <c r="G1973" s="60"/>
      <c r="H1973" s="66">
        <v>599</v>
      </c>
      <c r="I1973" s="68">
        <v>0.1</v>
      </c>
      <c r="J1973" s="45">
        <f t="shared" si="60"/>
        <v>539.1</v>
      </c>
    </row>
    <row r="1974" spans="1:10">
      <c r="A1974" s="40">
        <f t="shared" si="61"/>
        <v>1970</v>
      </c>
      <c r="B1974" s="61" t="s">
        <v>82</v>
      </c>
      <c r="C1974" s="61" t="s">
        <v>24315</v>
      </c>
      <c r="D1974" s="61" t="s">
        <v>24316</v>
      </c>
      <c r="E1974" s="63" t="s">
        <v>96</v>
      </c>
      <c r="F1974" s="60" t="s">
        <v>27654</v>
      </c>
      <c r="G1974" s="60"/>
      <c r="H1974" s="66">
        <v>89</v>
      </c>
      <c r="I1974" s="68">
        <v>0.1</v>
      </c>
      <c r="J1974" s="45">
        <f t="shared" si="60"/>
        <v>80.100000000000009</v>
      </c>
    </row>
    <row r="1975" spans="1:10" ht="77.25">
      <c r="A1975" s="40">
        <f t="shared" si="61"/>
        <v>1971</v>
      </c>
      <c r="B1975" s="61" t="s">
        <v>82</v>
      </c>
      <c r="C1975" s="61" t="s">
        <v>24317</v>
      </c>
      <c r="D1975" s="61" t="s">
        <v>24318</v>
      </c>
      <c r="E1975" s="63" t="s">
        <v>96</v>
      </c>
      <c r="F1975" s="60" t="s">
        <v>27614</v>
      </c>
      <c r="G1975" s="60"/>
      <c r="H1975" s="66">
        <v>1199</v>
      </c>
      <c r="I1975" s="68">
        <v>0.1</v>
      </c>
      <c r="J1975" s="45">
        <f t="shared" si="60"/>
        <v>1079.1000000000001</v>
      </c>
    </row>
    <row r="1976" spans="1:10">
      <c r="A1976" s="40">
        <f t="shared" si="61"/>
        <v>1972</v>
      </c>
      <c r="B1976" s="61" t="s">
        <v>82</v>
      </c>
      <c r="C1976" s="61" t="s">
        <v>24319</v>
      </c>
      <c r="D1976" s="61" t="s">
        <v>24320</v>
      </c>
      <c r="E1976" s="63" t="s">
        <v>96</v>
      </c>
      <c r="F1976" s="60" t="s">
        <v>27653</v>
      </c>
      <c r="G1976" s="60"/>
      <c r="H1976" s="66">
        <v>39</v>
      </c>
      <c r="I1976" s="68">
        <v>0.1</v>
      </c>
      <c r="J1976" s="45">
        <f t="shared" si="60"/>
        <v>35.1</v>
      </c>
    </row>
    <row r="1977" spans="1:10">
      <c r="A1977" s="40">
        <f t="shared" si="61"/>
        <v>1973</v>
      </c>
      <c r="B1977" s="61" t="s">
        <v>82</v>
      </c>
      <c r="C1977" s="61" t="s">
        <v>24321</v>
      </c>
      <c r="D1977" s="61" t="s">
        <v>24322</v>
      </c>
      <c r="E1977" s="63" t="s">
        <v>96</v>
      </c>
      <c r="F1977" s="60" t="s">
        <v>27673</v>
      </c>
      <c r="G1977" s="60"/>
      <c r="H1977" s="66">
        <v>499</v>
      </c>
      <c r="I1977" s="68">
        <v>0.1</v>
      </c>
      <c r="J1977" s="45">
        <f t="shared" si="60"/>
        <v>449.1</v>
      </c>
    </row>
    <row r="1978" spans="1:10">
      <c r="A1978" s="40">
        <f t="shared" si="61"/>
        <v>1974</v>
      </c>
      <c r="B1978" s="61" t="s">
        <v>82</v>
      </c>
      <c r="C1978" s="61" t="s">
        <v>24323</v>
      </c>
      <c r="D1978" s="61" t="s">
        <v>24324</v>
      </c>
      <c r="E1978" s="63" t="s">
        <v>96</v>
      </c>
      <c r="F1978" s="60" t="s">
        <v>27654</v>
      </c>
      <c r="G1978" s="60"/>
      <c r="H1978" s="66">
        <v>239</v>
      </c>
      <c r="I1978" s="68">
        <v>0.1</v>
      </c>
      <c r="J1978" s="45">
        <f t="shared" si="60"/>
        <v>215.1</v>
      </c>
    </row>
    <row r="1979" spans="1:10">
      <c r="A1979" s="40">
        <f t="shared" si="61"/>
        <v>1975</v>
      </c>
      <c r="B1979" s="61" t="s">
        <v>82</v>
      </c>
      <c r="C1979" s="61" t="s">
        <v>24325</v>
      </c>
      <c r="D1979" s="61" t="s">
        <v>24326</v>
      </c>
      <c r="E1979" s="63" t="s">
        <v>96</v>
      </c>
      <c r="F1979" s="60" t="s">
        <v>27670</v>
      </c>
      <c r="G1979" s="60"/>
      <c r="H1979" s="66">
        <v>629</v>
      </c>
      <c r="I1979" s="68">
        <v>0.1</v>
      </c>
      <c r="J1979" s="45">
        <f t="shared" si="60"/>
        <v>566.1</v>
      </c>
    </row>
    <row r="1980" spans="1:10">
      <c r="A1980" s="40">
        <f t="shared" si="61"/>
        <v>1976</v>
      </c>
      <c r="B1980" s="61" t="s">
        <v>82</v>
      </c>
      <c r="C1980" s="61" t="s">
        <v>24327</v>
      </c>
      <c r="D1980" s="61" t="s">
        <v>24328</v>
      </c>
      <c r="E1980" s="63" t="s">
        <v>96</v>
      </c>
      <c r="F1980" s="60" t="s">
        <v>27670</v>
      </c>
      <c r="G1980" s="60"/>
      <c r="H1980" s="66">
        <v>2199</v>
      </c>
      <c r="I1980" s="68">
        <v>0.1</v>
      </c>
      <c r="J1980" s="45">
        <f t="shared" si="60"/>
        <v>1979.1000000000001</v>
      </c>
    </row>
    <row r="1981" spans="1:10">
      <c r="A1981" s="40">
        <f t="shared" si="61"/>
        <v>1977</v>
      </c>
      <c r="B1981" s="61" t="s">
        <v>82</v>
      </c>
      <c r="C1981" s="61" t="s">
        <v>24329</v>
      </c>
      <c r="D1981" s="61" t="s">
        <v>24330</v>
      </c>
      <c r="E1981" s="63" t="s">
        <v>96</v>
      </c>
      <c r="F1981" s="60" t="s">
        <v>27670</v>
      </c>
      <c r="G1981" s="60"/>
      <c r="H1981" s="66">
        <v>1859</v>
      </c>
      <c r="I1981" s="68">
        <v>0.1</v>
      </c>
      <c r="J1981" s="45">
        <f t="shared" si="60"/>
        <v>1673.1000000000001</v>
      </c>
    </row>
    <row r="1982" spans="1:10">
      <c r="A1982" s="40">
        <f t="shared" si="61"/>
        <v>1978</v>
      </c>
      <c r="B1982" s="61" t="s">
        <v>82</v>
      </c>
      <c r="C1982" s="61" t="s">
        <v>24331</v>
      </c>
      <c r="D1982" s="61" t="s">
        <v>24332</v>
      </c>
      <c r="E1982" s="63" t="s">
        <v>96</v>
      </c>
      <c r="F1982" s="60" t="s">
        <v>27670</v>
      </c>
      <c r="G1982" s="60"/>
      <c r="H1982" s="66">
        <v>1859</v>
      </c>
      <c r="I1982" s="68">
        <v>0.1</v>
      </c>
      <c r="J1982" s="45">
        <f t="shared" si="60"/>
        <v>1673.1000000000001</v>
      </c>
    </row>
    <row r="1983" spans="1:10">
      <c r="A1983" s="40">
        <f t="shared" si="61"/>
        <v>1979</v>
      </c>
      <c r="B1983" s="61" t="s">
        <v>82</v>
      </c>
      <c r="C1983" s="61" t="s">
        <v>24333</v>
      </c>
      <c r="D1983" s="61" t="s">
        <v>24334</v>
      </c>
      <c r="E1983" s="63" t="s">
        <v>96</v>
      </c>
      <c r="F1983" s="60" t="s">
        <v>27670</v>
      </c>
      <c r="G1983" s="60"/>
      <c r="H1983" s="66">
        <v>1859</v>
      </c>
      <c r="I1983" s="68">
        <v>0.1</v>
      </c>
      <c r="J1983" s="45">
        <f t="shared" si="60"/>
        <v>1673.1000000000001</v>
      </c>
    </row>
    <row r="1984" spans="1:10">
      <c r="A1984" s="40">
        <f t="shared" si="61"/>
        <v>1980</v>
      </c>
      <c r="B1984" s="61" t="s">
        <v>82</v>
      </c>
      <c r="C1984" s="61" t="s">
        <v>24335</v>
      </c>
      <c r="D1984" s="61" t="s">
        <v>24336</v>
      </c>
      <c r="E1984" s="63" t="s">
        <v>96</v>
      </c>
      <c r="F1984" s="60" t="s">
        <v>27670</v>
      </c>
      <c r="G1984" s="60"/>
      <c r="H1984" s="66">
        <v>259</v>
      </c>
      <c r="I1984" s="68">
        <v>0.1</v>
      </c>
      <c r="J1984" s="45">
        <f t="shared" si="60"/>
        <v>233.1</v>
      </c>
    </row>
    <row r="1985" spans="1:10">
      <c r="A1985" s="40">
        <f t="shared" si="61"/>
        <v>1981</v>
      </c>
      <c r="B1985" s="61" t="s">
        <v>82</v>
      </c>
      <c r="C1985" s="61" t="s">
        <v>24337</v>
      </c>
      <c r="D1985" s="61" t="s">
        <v>24338</v>
      </c>
      <c r="E1985" s="63" t="s">
        <v>96</v>
      </c>
      <c r="F1985" s="60" t="s">
        <v>27653</v>
      </c>
      <c r="G1985" s="60"/>
      <c r="H1985" s="66">
        <v>169</v>
      </c>
      <c r="I1985" s="68">
        <v>0.1</v>
      </c>
      <c r="J1985" s="45">
        <f t="shared" si="60"/>
        <v>152.1</v>
      </c>
    </row>
    <row r="1986" spans="1:10" ht="26.25">
      <c r="A1986" s="40">
        <f t="shared" si="61"/>
        <v>1982</v>
      </c>
      <c r="B1986" s="61" t="s">
        <v>82</v>
      </c>
      <c r="C1986" s="61" t="s">
        <v>24339</v>
      </c>
      <c r="D1986" s="61" t="s">
        <v>24340</v>
      </c>
      <c r="E1986" s="63" t="s">
        <v>96</v>
      </c>
      <c r="F1986" s="60" t="s">
        <v>27664</v>
      </c>
      <c r="G1986" s="60"/>
      <c r="H1986" s="66">
        <v>89</v>
      </c>
      <c r="I1986" s="68">
        <v>0.1</v>
      </c>
      <c r="J1986" s="45">
        <f t="shared" si="60"/>
        <v>80.100000000000009</v>
      </c>
    </row>
    <row r="1987" spans="1:10">
      <c r="A1987" s="40">
        <f t="shared" si="61"/>
        <v>1983</v>
      </c>
      <c r="B1987" s="61" t="s">
        <v>82</v>
      </c>
      <c r="C1987" s="61" t="s">
        <v>24341</v>
      </c>
      <c r="D1987" s="61" t="s">
        <v>24342</v>
      </c>
      <c r="E1987" s="63" t="s">
        <v>96</v>
      </c>
      <c r="F1987" s="60" t="s">
        <v>27660</v>
      </c>
      <c r="G1987" s="60"/>
      <c r="H1987" s="66">
        <v>59</v>
      </c>
      <c r="I1987" s="68">
        <v>0.1</v>
      </c>
      <c r="J1987" s="45">
        <f t="shared" si="60"/>
        <v>53.1</v>
      </c>
    </row>
    <row r="1988" spans="1:10">
      <c r="A1988" s="40">
        <f t="shared" si="61"/>
        <v>1984</v>
      </c>
      <c r="B1988" s="61" t="s">
        <v>82</v>
      </c>
      <c r="C1988" s="61" t="s">
        <v>24343</v>
      </c>
      <c r="D1988" s="61" t="s">
        <v>24344</v>
      </c>
      <c r="E1988" s="63" t="s">
        <v>96</v>
      </c>
      <c r="F1988" s="60" t="s">
        <v>27653</v>
      </c>
      <c r="G1988" s="60"/>
      <c r="H1988" s="66">
        <v>39</v>
      </c>
      <c r="I1988" s="68">
        <v>0.1</v>
      </c>
      <c r="J1988" s="45">
        <f t="shared" si="60"/>
        <v>35.1</v>
      </c>
    </row>
    <row r="1989" spans="1:10">
      <c r="A1989" s="40">
        <f t="shared" si="61"/>
        <v>1985</v>
      </c>
      <c r="B1989" s="61" t="s">
        <v>82</v>
      </c>
      <c r="C1989" s="61" t="s">
        <v>24345</v>
      </c>
      <c r="D1989" s="61" t="s">
        <v>24346</v>
      </c>
      <c r="E1989" s="63" t="s">
        <v>96</v>
      </c>
      <c r="F1989" s="60" t="s">
        <v>27654</v>
      </c>
      <c r="G1989" s="60"/>
      <c r="H1989" s="66">
        <v>139</v>
      </c>
      <c r="I1989" s="68">
        <v>0.1</v>
      </c>
      <c r="J1989" s="45">
        <f t="shared" ref="J1989:J2052" si="62">H1989*(1-I1989)</f>
        <v>125.10000000000001</v>
      </c>
    </row>
    <row r="1990" spans="1:10">
      <c r="A1990" s="40">
        <f t="shared" si="61"/>
        <v>1986</v>
      </c>
      <c r="B1990" s="61" t="s">
        <v>82</v>
      </c>
      <c r="C1990" s="61" t="s">
        <v>24347</v>
      </c>
      <c r="D1990" s="61" t="s">
        <v>24348</v>
      </c>
      <c r="E1990" s="63" t="s">
        <v>96</v>
      </c>
      <c r="F1990" s="60" t="s">
        <v>27653</v>
      </c>
      <c r="G1990" s="60"/>
      <c r="H1990" s="66">
        <v>149</v>
      </c>
      <c r="I1990" s="68">
        <v>0.1</v>
      </c>
      <c r="J1990" s="45">
        <f t="shared" si="62"/>
        <v>134.1</v>
      </c>
    </row>
    <row r="1991" spans="1:10">
      <c r="A1991" s="40">
        <f t="shared" ref="A1991:A2054" si="63">A1990+1</f>
        <v>1987</v>
      </c>
      <c r="B1991" s="61" t="s">
        <v>82</v>
      </c>
      <c r="C1991" s="61" t="s">
        <v>24349</v>
      </c>
      <c r="D1991" s="61" t="s">
        <v>24350</v>
      </c>
      <c r="E1991" s="63" t="s">
        <v>96</v>
      </c>
      <c r="F1991" s="60" t="s">
        <v>27676</v>
      </c>
      <c r="G1991" s="60"/>
      <c r="H1991" s="66">
        <v>107</v>
      </c>
      <c r="I1991" s="68">
        <v>0.1</v>
      </c>
      <c r="J1991" s="45">
        <f t="shared" si="62"/>
        <v>96.3</v>
      </c>
    </row>
    <row r="1992" spans="1:10">
      <c r="A1992" s="40">
        <f t="shared" si="63"/>
        <v>1988</v>
      </c>
      <c r="B1992" s="61" t="s">
        <v>82</v>
      </c>
      <c r="C1992" s="61" t="s">
        <v>24351</v>
      </c>
      <c r="D1992" s="61" t="s">
        <v>24352</v>
      </c>
      <c r="E1992" s="63" t="s">
        <v>96</v>
      </c>
      <c r="F1992" s="60" t="s">
        <v>27667</v>
      </c>
      <c r="G1992" s="60"/>
      <c r="H1992" s="66">
        <v>115</v>
      </c>
      <c r="I1992" s="68">
        <v>0.1</v>
      </c>
      <c r="J1992" s="45">
        <f t="shared" si="62"/>
        <v>103.5</v>
      </c>
    </row>
    <row r="1993" spans="1:10">
      <c r="A1993" s="40">
        <f t="shared" si="63"/>
        <v>1989</v>
      </c>
      <c r="B1993" s="61" t="s">
        <v>82</v>
      </c>
      <c r="C1993" s="61" t="s">
        <v>24353</v>
      </c>
      <c r="D1993" s="61" t="s">
        <v>24354</v>
      </c>
      <c r="E1993" s="63" t="s">
        <v>96</v>
      </c>
      <c r="F1993" s="60" t="s">
        <v>27654</v>
      </c>
      <c r="G1993" s="60"/>
      <c r="H1993" s="66">
        <v>89</v>
      </c>
      <c r="I1993" s="68">
        <v>0.1</v>
      </c>
      <c r="J1993" s="45">
        <f t="shared" si="62"/>
        <v>80.100000000000009</v>
      </c>
    </row>
    <row r="1994" spans="1:10" ht="26.25">
      <c r="A1994" s="40">
        <f t="shared" si="63"/>
        <v>1990</v>
      </c>
      <c r="B1994" s="61" t="s">
        <v>82</v>
      </c>
      <c r="C1994" s="61" t="s">
        <v>24355</v>
      </c>
      <c r="D1994" s="61" t="s">
        <v>24356</v>
      </c>
      <c r="E1994" s="63" t="s">
        <v>96</v>
      </c>
      <c r="F1994" s="60" t="s">
        <v>27653</v>
      </c>
      <c r="G1994" s="60"/>
      <c r="H1994" s="66">
        <v>1199</v>
      </c>
      <c r="I1994" s="68">
        <v>0.1</v>
      </c>
      <c r="J1994" s="45">
        <f t="shared" si="62"/>
        <v>1079.1000000000001</v>
      </c>
    </row>
    <row r="1995" spans="1:10" ht="26.25">
      <c r="A1995" s="40">
        <f t="shared" si="63"/>
        <v>1991</v>
      </c>
      <c r="B1995" s="61" t="s">
        <v>82</v>
      </c>
      <c r="C1995" s="61" t="s">
        <v>2538</v>
      </c>
      <c r="D1995" s="61" t="s">
        <v>24357</v>
      </c>
      <c r="E1995" s="63" t="s">
        <v>96</v>
      </c>
      <c r="F1995" s="60" t="s">
        <v>27600</v>
      </c>
      <c r="G1995" s="60"/>
      <c r="H1995" s="66">
        <v>15</v>
      </c>
      <c r="I1995" s="68">
        <v>0.1</v>
      </c>
      <c r="J1995" s="45">
        <f t="shared" si="62"/>
        <v>13.5</v>
      </c>
    </row>
    <row r="1996" spans="1:10" ht="90">
      <c r="A1996" s="40">
        <f t="shared" si="63"/>
        <v>1992</v>
      </c>
      <c r="B1996" s="61" t="s">
        <v>82</v>
      </c>
      <c r="C1996" s="61" t="s">
        <v>24358</v>
      </c>
      <c r="D1996" s="61" t="s">
        <v>24359</v>
      </c>
      <c r="E1996" s="63" t="s">
        <v>96</v>
      </c>
      <c r="F1996" s="60" t="s">
        <v>27669</v>
      </c>
      <c r="G1996" s="60"/>
      <c r="H1996" s="66">
        <v>2999</v>
      </c>
      <c r="I1996" s="68">
        <v>0.1</v>
      </c>
      <c r="J1996" s="45">
        <f t="shared" si="62"/>
        <v>2699.1</v>
      </c>
    </row>
    <row r="1997" spans="1:10" ht="90">
      <c r="A1997" s="40">
        <f t="shared" si="63"/>
        <v>1993</v>
      </c>
      <c r="B1997" s="61" t="s">
        <v>82</v>
      </c>
      <c r="C1997" s="61" t="s">
        <v>24360</v>
      </c>
      <c r="D1997" s="61" t="s">
        <v>24361</v>
      </c>
      <c r="E1997" s="63" t="s">
        <v>96</v>
      </c>
      <c r="F1997" s="60" t="s">
        <v>27669</v>
      </c>
      <c r="G1997" s="60"/>
      <c r="H1997" s="66">
        <v>2999</v>
      </c>
      <c r="I1997" s="68">
        <v>0.1</v>
      </c>
      <c r="J1997" s="45">
        <f t="shared" si="62"/>
        <v>2699.1</v>
      </c>
    </row>
    <row r="1998" spans="1:10" ht="90">
      <c r="A1998" s="40">
        <f t="shared" si="63"/>
        <v>1994</v>
      </c>
      <c r="B1998" s="61" t="s">
        <v>82</v>
      </c>
      <c r="C1998" s="61" t="s">
        <v>24362</v>
      </c>
      <c r="D1998" s="61" t="s">
        <v>24363</v>
      </c>
      <c r="E1998" s="63" t="s">
        <v>96</v>
      </c>
      <c r="F1998" s="60" t="s">
        <v>27669</v>
      </c>
      <c r="G1998" s="60"/>
      <c r="H1998" s="66">
        <v>4099</v>
      </c>
      <c r="I1998" s="68">
        <v>0.1</v>
      </c>
      <c r="J1998" s="45">
        <f t="shared" si="62"/>
        <v>3689.1</v>
      </c>
    </row>
    <row r="1999" spans="1:10" ht="90">
      <c r="A1999" s="40">
        <f t="shared" si="63"/>
        <v>1995</v>
      </c>
      <c r="B1999" s="61" t="s">
        <v>82</v>
      </c>
      <c r="C1999" s="61" t="s">
        <v>24364</v>
      </c>
      <c r="D1999" s="61" t="s">
        <v>24365</v>
      </c>
      <c r="E1999" s="63" t="s">
        <v>96</v>
      </c>
      <c r="F1999" s="60" t="s">
        <v>27669</v>
      </c>
      <c r="G1999" s="60"/>
      <c r="H1999" s="66">
        <v>2999</v>
      </c>
      <c r="I1999" s="68">
        <v>0.1</v>
      </c>
      <c r="J1999" s="45">
        <f t="shared" si="62"/>
        <v>2699.1</v>
      </c>
    </row>
    <row r="2000" spans="1:10">
      <c r="A2000" s="40">
        <f t="shared" si="63"/>
        <v>1996</v>
      </c>
      <c r="B2000" s="61" t="s">
        <v>82</v>
      </c>
      <c r="C2000" s="61" t="s">
        <v>24366</v>
      </c>
      <c r="D2000" s="61" t="s">
        <v>24367</v>
      </c>
      <c r="E2000" s="63" t="s">
        <v>96</v>
      </c>
      <c r="F2000" s="60" t="s">
        <v>27653</v>
      </c>
      <c r="G2000" s="60"/>
      <c r="H2000" s="66">
        <v>129</v>
      </c>
      <c r="I2000" s="68">
        <v>0.1</v>
      </c>
      <c r="J2000" s="45">
        <f t="shared" si="62"/>
        <v>116.10000000000001</v>
      </c>
    </row>
    <row r="2001" spans="1:10">
      <c r="A2001" s="40">
        <f t="shared" si="63"/>
        <v>1997</v>
      </c>
      <c r="B2001" s="61" t="s">
        <v>82</v>
      </c>
      <c r="C2001" s="61" t="s">
        <v>24368</v>
      </c>
      <c r="D2001" s="61" t="s">
        <v>24369</v>
      </c>
      <c r="E2001" s="63" t="s">
        <v>96</v>
      </c>
      <c r="F2001" s="60" t="s">
        <v>27653</v>
      </c>
      <c r="G2001" s="60"/>
      <c r="H2001" s="66">
        <v>219</v>
      </c>
      <c r="I2001" s="68">
        <v>0.1</v>
      </c>
      <c r="J2001" s="45">
        <f t="shared" si="62"/>
        <v>197.1</v>
      </c>
    </row>
    <row r="2002" spans="1:10">
      <c r="A2002" s="40">
        <f t="shared" si="63"/>
        <v>1998</v>
      </c>
      <c r="B2002" s="61" t="s">
        <v>82</v>
      </c>
      <c r="C2002" s="61" t="s">
        <v>24370</v>
      </c>
      <c r="D2002" s="61" t="s">
        <v>24371</v>
      </c>
      <c r="E2002" s="63" t="s">
        <v>96</v>
      </c>
      <c r="F2002" s="60" t="s">
        <v>27606</v>
      </c>
      <c r="G2002" s="60"/>
      <c r="H2002" s="66">
        <v>649</v>
      </c>
      <c r="I2002" s="68">
        <v>0.1</v>
      </c>
      <c r="J2002" s="45">
        <f t="shared" si="62"/>
        <v>584.1</v>
      </c>
    </row>
    <row r="2003" spans="1:10" ht="39">
      <c r="A2003" s="40">
        <f t="shared" si="63"/>
        <v>1999</v>
      </c>
      <c r="B2003" s="61" t="s">
        <v>82</v>
      </c>
      <c r="C2003" s="61" t="s">
        <v>24372</v>
      </c>
      <c r="D2003" s="61" t="s">
        <v>24373</v>
      </c>
      <c r="E2003" s="63" t="s">
        <v>96</v>
      </c>
      <c r="F2003" s="60" t="s">
        <v>2712</v>
      </c>
      <c r="G2003" s="60"/>
      <c r="H2003" s="66">
        <v>79</v>
      </c>
      <c r="I2003" s="68">
        <v>0.1</v>
      </c>
      <c r="J2003" s="45">
        <f t="shared" si="62"/>
        <v>71.100000000000009</v>
      </c>
    </row>
    <row r="2004" spans="1:10">
      <c r="A2004" s="40">
        <f t="shared" si="63"/>
        <v>2000</v>
      </c>
      <c r="B2004" s="61" t="s">
        <v>82</v>
      </c>
      <c r="C2004" s="61" t="s">
        <v>24374</v>
      </c>
      <c r="D2004" s="61" t="s">
        <v>24375</v>
      </c>
      <c r="E2004" s="63" t="s">
        <v>96</v>
      </c>
      <c r="F2004" s="60" t="s">
        <v>27654</v>
      </c>
      <c r="G2004" s="60"/>
      <c r="H2004" s="66">
        <v>59</v>
      </c>
      <c r="I2004" s="68">
        <v>0.1</v>
      </c>
      <c r="J2004" s="45">
        <f t="shared" si="62"/>
        <v>53.1</v>
      </c>
    </row>
    <row r="2005" spans="1:10">
      <c r="A2005" s="40">
        <f t="shared" si="63"/>
        <v>2001</v>
      </c>
      <c r="B2005" s="61" t="s">
        <v>82</v>
      </c>
      <c r="C2005" s="61" t="s">
        <v>24376</v>
      </c>
      <c r="D2005" s="61" t="s">
        <v>24377</v>
      </c>
      <c r="E2005" s="63" t="s">
        <v>96</v>
      </c>
      <c r="F2005" s="60" t="s">
        <v>27648</v>
      </c>
      <c r="G2005" s="60"/>
      <c r="H2005" s="66">
        <v>1989</v>
      </c>
      <c r="I2005" s="68">
        <v>0.1</v>
      </c>
      <c r="J2005" s="45">
        <f t="shared" si="62"/>
        <v>1790.1000000000001</v>
      </c>
    </row>
    <row r="2006" spans="1:10">
      <c r="A2006" s="40">
        <f t="shared" si="63"/>
        <v>2002</v>
      </c>
      <c r="B2006" s="61" t="s">
        <v>82</v>
      </c>
      <c r="C2006" s="61" t="s">
        <v>24378</v>
      </c>
      <c r="D2006" s="61" t="s">
        <v>24379</v>
      </c>
      <c r="E2006" s="63" t="s">
        <v>96</v>
      </c>
      <c r="F2006" s="60" t="s">
        <v>27648</v>
      </c>
      <c r="G2006" s="60"/>
      <c r="H2006" s="66">
        <v>1989</v>
      </c>
      <c r="I2006" s="68">
        <v>0.1</v>
      </c>
      <c r="J2006" s="45">
        <f t="shared" si="62"/>
        <v>1790.1000000000001</v>
      </c>
    </row>
    <row r="2007" spans="1:10" ht="26.25">
      <c r="A2007" s="40">
        <f t="shared" si="63"/>
        <v>2003</v>
      </c>
      <c r="B2007" s="61" t="s">
        <v>82</v>
      </c>
      <c r="C2007" s="61" t="s">
        <v>24380</v>
      </c>
      <c r="D2007" s="61" t="s">
        <v>24381</v>
      </c>
      <c r="E2007" s="63" t="s">
        <v>96</v>
      </c>
      <c r="F2007" s="60" t="s">
        <v>27663</v>
      </c>
      <c r="G2007" s="60"/>
      <c r="H2007" s="66">
        <v>29</v>
      </c>
      <c r="I2007" s="68">
        <v>0.1</v>
      </c>
      <c r="J2007" s="45">
        <f t="shared" si="62"/>
        <v>26.1</v>
      </c>
    </row>
    <row r="2008" spans="1:10">
      <c r="A2008" s="40">
        <f t="shared" si="63"/>
        <v>2004</v>
      </c>
      <c r="B2008" s="61" t="s">
        <v>82</v>
      </c>
      <c r="C2008" s="61" t="s">
        <v>24382</v>
      </c>
      <c r="D2008" s="61" t="s">
        <v>24383</v>
      </c>
      <c r="E2008" s="63" t="s">
        <v>96</v>
      </c>
      <c r="F2008" s="60" t="s">
        <v>27648</v>
      </c>
      <c r="G2008" s="60"/>
      <c r="H2008" s="66">
        <v>2769</v>
      </c>
      <c r="I2008" s="68">
        <v>0.1</v>
      </c>
      <c r="J2008" s="45">
        <f t="shared" si="62"/>
        <v>2492.1</v>
      </c>
    </row>
    <row r="2009" spans="1:10">
      <c r="A2009" s="40">
        <f t="shared" si="63"/>
        <v>2005</v>
      </c>
      <c r="B2009" s="61" t="s">
        <v>82</v>
      </c>
      <c r="C2009" s="61" t="s">
        <v>24384</v>
      </c>
      <c r="D2009" s="61" t="s">
        <v>24385</v>
      </c>
      <c r="E2009" s="63" t="s">
        <v>96</v>
      </c>
      <c r="F2009" s="60" t="s">
        <v>27668</v>
      </c>
      <c r="G2009" s="60"/>
      <c r="H2009" s="66">
        <v>569</v>
      </c>
      <c r="I2009" s="68">
        <v>0.1</v>
      </c>
      <c r="J2009" s="45">
        <f t="shared" si="62"/>
        <v>512.1</v>
      </c>
    </row>
    <row r="2010" spans="1:10">
      <c r="A2010" s="40">
        <f t="shared" si="63"/>
        <v>2006</v>
      </c>
      <c r="B2010" s="61" t="s">
        <v>82</v>
      </c>
      <c r="C2010" s="61" t="s">
        <v>24386</v>
      </c>
      <c r="D2010" s="61" t="s">
        <v>24387</v>
      </c>
      <c r="E2010" s="63" t="s">
        <v>96</v>
      </c>
      <c r="F2010" s="60" t="s">
        <v>27668</v>
      </c>
      <c r="G2010" s="60"/>
      <c r="H2010" s="66">
        <v>359</v>
      </c>
      <c r="I2010" s="68">
        <v>0.1</v>
      </c>
      <c r="J2010" s="45">
        <f t="shared" si="62"/>
        <v>323.10000000000002</v>
      </c>
    </row>
    <row r="2011" spans="1:10">
      <c r="A2011" s="40">
        <f t="shared" si="63"/>
        <v>2007</v>
      </c>
      <c r="B2011" s="61" t="s">
        <v>82</v>
      </c>
      <c r="C2011" s="61" t="s">
        <v>24388</v>
      </c>
      <c r="D2011" s="61" t="s">
        <v>24389</v>
      </c>
      <c r="E2011" s="63" t="s">
        <v>96</v>
      </c>
      <c r="F2011" s="60" t="s">
        <v>27653</v>
      </c>
      <c r="G2011" s="60"/>
      <c r="H2011" s="66">
        <v>279</v>
      </c>
      <c r="I2011" s="68">
        <v>0.1</v>
      </c>
      <c r="J2011" s="45">
        <f t="shared" si="62"/>
        <v>251.1</v>
      </c>
    </row>
    <row r="2012" spans="1:10" ht="102.75">
      <c r="A2012" s="40">
        <f t="shared" si="63"/>
        <v>2008</v>
      </c>
      <c r="B2012" s="61" t="s">
        <v>82</v>
      </c>
      <c r="C2012" s="61" t="s">
        <v>24390</v>
      </c>
      <c r="D2012" s="61" t="s">
        <v>24391</v>
      </c>
      <c r="E2012" s="63" t="s">
        <v>96</v>
      </c>
      <c r="F2012" s="60" t="s">
        <v>27669</v>
      </c>
      <c r="G2012" s="60"/>
      <c r="H2012" s="66">
        <v>2999</v>
      </c>
      <c r="I2012" s="68">
        <v>0.1</v>
      </c>
      <c r="J2012" s="45">
        <f t="shared" si="62"/>
        <v>2699.1</v>
      </c>
    </row>
    <row r="2013" spans="1:10">
      <c r="A2013" s="40">
        <f t="shared" si="63"/>
        <v>2009</v>
      </c>
      <c r="B2013" s="61" t="s">
        <v>82</v>
      </c>
      <c r="C2013" s="61" t="s">
        <v>24392</v>
      </c>
      <c r="D2013" s="61" t="s">
        <v>24393</v>
      </c>
      <c r="E2013" s="63" t="s">
        <v>96</v>
      </c>
      <c r="F2013" s="60" t="s">
        <v>27664</v>
      </c>
      <c r="G2013" s="60"/>
      <c r="H2013" s="66">
        <v>69</v>
      </c>
      <c r="I2013" s="68">
        <v>0.1</v>
      </c>
      <c r="J2013" s="45">
        <f t="shared" si="62"/>
        <v>62.1</v>
      </c>
    </row>
    <row r="2014" spans="1:10" ht="102.75">
      <c r="A2014" s="40">
        <f t="shared" si="63"/>
        <v>2010</v>
      </c>
      <c r="B2014" s="61" t="s">
        <v>82</v>
      </c>
      <c r="C2014" s="61" t="s">
        <v>24394</v>
      </c>
      <c r="D2014" s="61" t="s">
        <v>24395</v>
      </c>
      <c r="E2014" s="63" t="s">
        <v>96</v>
      </c>
      <c r="F2014" s="60" t="s">
        <v>27669</v>
      </c>
      <c r="G2014" s="60"/>
      <c r="H2014" s="66">
        <v>2999</v>
      </c>
      <c r="I2014" s="68">
        <v>0.1</v>
      </c>
      <c r="J2014" s="45">
        <f t="shared" si="62"/>
        <v>2699.1</v>
      </c>
    </row>
    <row r="2015" spans="1:10">
      <c r="A2015" s="40">
        <f t="shared" si="63"/>
        <v>2011</v>
      </c>
      <c r="B2015" s="61" t="s">
        <v>82</v>
      </c>
      <c r="C2015" s="61" t="s">
        <v>24396</v>
      </c>
      <c r="D2015" s="61" t="s">
        <v>24397</v>
      </c>
      <c r="E2015" s="63" t="s">
        <v>96</v>
      </c>
      <c r="F2015" s="60" t="s">
        <v>27647</v>
      </c>
      <c r="G2015" s="60"/>
      <c r="H2015" s="66">
        <v>681</v>
      </c>
      <c r="I2015" s="68">
        <v>0.1</v>
      </c>
      <c r="J2015" s="45">
        <f t="shared" si="62"/>
        <v>612.9</v>
      </c>
    </row>
    <row r="2016" spans="1:10">
      <c r="A2016" s="40">
        <f t="shared" si="63"/>
        <v>2012</v>
      </c>
      <c r="B2016" s="61" t="s">
        <v>82</v>
      </c>
      <c r="C2016" s="61" t="s">
        <v>24398</v>
      </c>
      <c r="D2016" s="61" t="s">
        <v>24399</v>
      </c>
      <c r="E2016" s="63" t="s">
        <v>96</v>
      </c>
      <c r="F2016" s="60" t="s">
        <v>27647</v>
      </c>
      <c r="G2016" s="60"/>
      <c r="H2016" s="66">
        <v>804</v>
      </c>
      <c r="I2016" s="68">
        <v>0.1</v>
      </c>
      <c r="J2016" s="45">
        <f t="shared" si="62"/>
        <v>723.6</v>
      </c>
    </row>
    <row r="2017" spans="1:10">
      <c r="A2017" s="40">
        <f t="shared" si="63"/>
        <v>2013</v>
      </c>
      <c r="B2017" s="61" t="s">
        <v>82</v>
      </c>
      <c r="C2017" s="61" t="s">
        <v>24400</v>
      </c>
      <c r="D2017" s="61" t="s">
        <v>24401</v>
      </c>
      <c r="E2017" s="63" t="s">
        <v>96</v>
      </c>
      <c r="F2017" s="60" t="s">
        <v>27653</v>
      </c>
      <c r="G2017" s="60"/>
      <c r="H2017" s="66">
        <v>549</v>
      </c>
      <c r="I2017" s="68">
        <v>0.1</v>
      </c>
      <c r="J2017" s="45">
        <f t="shared" si="62"/>
        <v>494.1</v>
      </c>
    </row>
    <row r="2018" spans="1:10" ht="26.25">
      <c r="A2018" s="40">
        <f t="shared" si="63"/>
        <v>2014</v>
      </c>
      <c r="B2018" s="61" t="s">
        <v>82</v>
      </c>
      <c r="C2018" s="61" t="s">
        <v>24402</v>
      </c>
      <c r="D2018" s="61" t="s">
        <v>24403</v>
      </c>
      <c r="E2018" s="63" t="s">
        <v>96</v>
      </c>
      <c r="F2018" s="60" t="s">
        <v>10805</v>
      </c>
      <c r="G2018" s="60"/>
      <c r="H2018" s="66">
        <v>429</v>
      </c>
      <c r="I2018" s="68">
        <v>0.1</v>
      </c>
      <c r="J2018" s="45">
        <f t="shared" si="62"/>
        <v>386.1</v>
      </c>
    </row>
    <row r="2019" spans="1:10">
      <c r="A2019" s="40">
        <f t="shared" si="63"/>
        <v>2015</v>
      </c>
      <c r="B2019" s="61" t="s">
        <v>82</v>
      </c>
      <c r="C2019" s="61" t="s">
        <v>24404</v>
      </c>
      <c r="D2019" s="61" t="s">
        <v>24405</v>
      </c>
      <c r="E2019" s="63" t="s">
        <v>96</v>
      </c>
      <c r="F2019" s="60" t="s">
        <v>27659</v>
      </c>
      <c r="G2019" s="60"/>
      <c r="H2019" s="66">
        <v>1099</v>
      </c>
      <c r="I2019" s="68">
        <v>0.1</v>
      </c>
      <c r="J2019" s="45">
        <f t="shared" si="62"/>
        <v>989.1</v>
      </c>
    </row>
    <row r="2020" spans="1:10" ht="51.75">
      <c r="A2020" s="40">
        <f t="shared" si="63"/>
        <v>2016</v>
      </c>
      <c r="B2020" s="61" t="s">
        <v>82</v>
      </c>
      <c r="C2020" s="61" t="s">
        <v>24406</v>
      </c>
      <c r="D2020" s="61" t="s">
        <v>24407</v>
      </c>
      <c r="E2020" s="63" t="s">
        <v>96</v>
      </c>
      <c r="F2020" s="60" t="s">
        <v>27653</v>
      </c>
      <c r="G2020" s="60"/>
      <c r="H2020" s="66">
        <v>49</v>
      </c>
      <c r="I2020" s="68">
        <v>0.1</v>
      </c>
      <c r="J2020" s="45">
        <f t="shared" si="62"/>
        <v>44.1</v>
      </c>
    </row>
    <row r="2021" spans="1:10" ht="26.25">
      <c r="A2021" s="40">
        <f t="shared" si="63"/>
        <v>2017</v>
      </c>
      <c r="B2021" s="61" t="s">
        <v>82</v>
      </c>
      <c r="C2021" s="61" t="s">
        <v>24408</v>
      </c>
      <c r="D2021" s="61" t="s">
        <v>24409</v>
      </c>
      <c r="E2021" s="63" t="s">
        <v>96</v>
      </c>
      <c r="F2021" s="60" t="s">
        <v>27654</v>
      </c>
      <c r="G2021" s="60"/>
      <c r="H2021" s="66">
        <v>109</v>
      </c>
      <c r="I2021" s="68">
        <v>0.1</v>
      </c>
      <c r="J2021" s="45">
        <f t="shared" si="62"/>
        <v>98.100000000000009</v>
      </c>
    </row>
    <row r="2022" spans="1:10">
      <c r="A2022" s="40">
        <f t="shared" si="63"/>
        <v>2018</v>
      </c>
      <c r="B2022" s="61" t="s">
        <v>82</v>
      </c>
      <c r="C2022" s="61" t="s">
        <v>2097</v>
      </c>
      <c r="D2022" s="61" t="s">
        <v>2098</v>
      </c>
      <c r="E2022" s="63" t="s">
        <v>96</v>
      </c>
      <c r="F2022" s="60" t="s">
        <v>27656</v>
      </c>
      <c r="G2022" s="60"/>
      <c r="H2022" s="66">
        <v>45</v>
      </c>
      <c r="I2022" s="68">
        <v>0.1</v>
      </c>
      <c r="J2022" s="45">
        <f t="shared" si="62"/>
        <v>40.5</v>
      </c>
    </row>
    <row r="2023" spans="1:10">
      <c r="A2023" s="40">
        <f t="shared" si="63"/>
        <v>2019</v>
      </c>
      <c r="B2023" s="61" t="s">
        <v>82</v>
      </c>
      <c r="C2023" s="61" t="s">
        <v>24410</v>
      </c>
      <c r="D2023" s="61" t="s">
        <v>24411</v>
      </c>
      <c r="E2023" s="63" t="s">
        <v>96</v>
      </c>
      <c r="F2023" s="60" t="s">
        <v>27653</v>
      </c>
      <c r="G2023" s="60"/>
      <c r="H2023" s="66">
        <v>1949</v>
      </c>
      <c r="I2023" s="68">
        <v>0.1</v>
      </c>
      <c r="J2023" s="45">
        <f t="shared" si="62"/>
        <v>1754.1000000000001</v>
      </c>
    </row>
    <row r="2024" spans="1:10" ht="141">
      <c r="A2024" s="40">
        <f t="shared" si="63"/>
        <v>2020</v>
      </c>
      <c r="B2024" s="61" t="s">
        <v>82</v>
      </c>
      <c r="C2024" s="61" t="s">
        <v>24412</v>
      </c>
      <c r="D2024" s="61" t="s">
        <v>24413</v>
      </c>
      <c r="E2024" s="63" t="s">
        <v>96</v>
      </c>
      <c r="F2024" s="60" t="s">
        <v>27659</v>
      </c>
      <c r="G2024" s="60"/>
      <c r="H2024" s="66">
        <v>649</v>
      </c>
      <c r="I2024" s="68">
        <v>0.1</v>
      </c>
      <c r="J2024" s="45">
        <f t="shared" si="62"/>
        <v>584.1</v>
      </c>
    </row>
    <row r="2025" spans="1:10" ht="128.25">
      <c r="A2025" s="40">
        <f t="shared" si="63"/>
        <v>2021</v>
      </c>
      <c r="B2025" s="61" t="s">
        <v>82</v>
      </c>
      <c r="C2025" s="61" t="s">
        <v>24414</v>
      </c>
      <c r="D2025" s="61" t="s">
        <v>24415</v>
      </c>
      <c r="E2025" s="63" t="s">
        <v>96</v>
      </c>
      <c r="F2025" s="60" t="s">
        <v>27659</v>
      </c>
      <c r="G2025" s="60"/>
      <c r="H2025" s="66">
        <v>549</v>
      </c>
      <c r="I2025" s="68">
        <v>0.1</v>
      </c>
      <c r="J2025" s="45">
        <f t="shared" si="62"/>
        <v>494.1</v>
      </c>
    </row>
    <row r="2026" spans="1:10">
      <c r="A2026" s="40">
        <f t="shared" si="63"/>
        <v>2022</v>
      </c>
      <c r="B2026" s="61" t="s">
        <v>82</v>
      </c>
      <c r="C2026" s="61" t="s">
        <v>24416</v>
      </c>
      <c r="D2026" s="61" t="s">
        <v>24417</v>
      </c>
      <c r="E2026" s="63" t="s">
        <v>96</v>
      </c>
      <c r="F2026" s="60" t="s">
        <v>27664</v>
      </c>
      <c r="G2026" s="60"/>
      <c r="H2026" s="66">
        <v>129</v>
      </c>
      <c r="I2026" s="68">
        <v>0.1</v>
      </c>
      <c r="J2026" s="45">
        <f t="shared" si="62"/>
        <v>116.10000000000001</v>
      </c>
    </row>
    <row r="2027" spans="1:10">
      <c r="A2027" s="40">
        <f t="shared" si="63"/>
        <v>2023</v>
      </c>
      <c r="B2027" s="61" t="s">
        <v>82</v>
      </c>
      <c r="C2027" s="61" t="s">
        <v>24418</v>
      </c>
      <c r="D2027" s="61" t="s">
        <v>24419</v>
      </c>
      <c r="E2027" s="63" t="s">
        <v>96</v>
      </c>
      <c r="F2027" s="60" t="s">
        <v>27660</v>
      </c>
      <c r="G2027" s="60"/>
      <c r="H2027" s="66">
        <v>39</v>
      </c>
      <c r="I2027" s="68">
        <v>0.1</v>
      </c>
      <c r="J2027" s="45">
        <f t="shared" si="62"/>
        <v>35.1</v>
      </c>
    </row>
    <row r="2028" spans="1:10">
      <c r="A2028" s="40">
        <f t="shared" si="63"/>
        <v>2024</v>
      </c>
      <c r="B2028" s="61" t="s">
        <v>82</v>
      </c>
      <c r="C2028" s="61" t="s">
        <v>24420</v>
      </c>
      <c r="D2028" s="61" t="s">
        <v>24421</v>
      </c>
      <c r="E2028" s="63" t="s">
        <v>96</v>
      </c>
      <c r="F2028" s="60" t="s">
        <v>27663</v>
      </c>
      <c r="G2028" s="60"/>
      <c r="H2028" s="66">
        <v>129</v>
      </c>
      <c r="I2028" s="68">
        <v>0.1</v>
      </c>
      <c r="J2028" s="45">
        <f t="shared" si="62"/>
        <v>116.10000000000001</v>
      </c>
    </row>
    <row r="2029" spans="1:10">
      <c r="A2029" s="40">
        <f t="shared" si="63"/>
        <v>2025</v>
      </c>
      <c r="B2029" s="61" t="s">
        <v>82</v>
      </c>
      <c r="C2029" s="61" t="s">
        <v>24422</v>
      </c>
      <c r="D2029" s="61" t="s">
        <v>24423</v>
      </c>
      <c r="E2029" s="63" t="s">
        <v>96</v>
      </c>
      <c r="F2029" s="60" t="s">
        <v>27661</v>
      </c>
      <c r="G2029" s="60"/>
      <c r="H2029" s="66">
        <v>14</v>
      </c>
      <c r="I2029" s="68">
        <v>0.1</v>
      </c>
      <c r="J2029" s="45">
        <f t="shared" si="62"/>
        <v>12.6</v>
      </c>
    </row>
    <row r="2030" spans="1:10">
      <c r="A2030" s="40">
        <f t="shared" si="63"/>
        <v>2026</v>
      </c>
      <c r="B2030" s="61" t="s">
        <v>82</v>
      </c>
      <c r="C2030" s="61" t="s">
        <v>24424</v>
      </c>
      <c r="D2030" s="61" t="s">
        <v>24425</v>
      </c>
      <c r="E2030" s="63" t="s">
        <v>96</v>
      </c>
      <c r="F2030" s="60" t="s">
        <v>27601</v>
      </c>
      <c r="G2030" s="60"/>
      <c r="H2030" s="66">
        <v>399</v>
      </c>
      <c r="I2030" s="68">
        <v>0.1</v>
      </c>
      <c r="J2030" s="45">
        <f t="shared" si="62"/>
        <v>359.1</v>
      </c>
    </row>
    <row r="2031" spans="1:10">
      <c r="A2031" s="40">
        <f t="shared" si="63"/>
        <v>2027</v>
      </c>
      <c r="B2031" s="61" t="s">
        <v>82</v>
      </c>
      <c r="C2031" s="61" t="s">
        <v>24426</v>
      </c>
      <c r="D2031" s="61" t="s">
        <v>24427</v>
      </c>
      <c r="E2031" s="63" t="s">
        <v>96</v>
      </c>
      <c r="F2031" s="60" t="s">
        <v>27601</v>
      </c>
      <c r="G2031" s="60"/>
      <c r="H2031" s="66">
        <v>149</v>
      </c>
      <c r="I2031" s="68">
        <v>0.1</v>
      </c>
      <c r="J2031" s="45">
        <f t="shared" si="62"/>
        <v>134.1</v>
      </c>
    </row>
    <row r="2032" spans="1:10">
      <c r="A2032" s="40">
        <f t="shared" si="63"/>
        <v>2028</v>
      </c>
      <c r="B2032" s="61" t="s">
        <v>82</v>
      </c>
      <c r="C2032" s="61" t="s">
        <v>24428</v>
      </c>
      <c r="D2032" s="61" t="s">
        <v>24429</v>
      </c>
      <c r="E2032" s="63" t="s">
        <v>96</v>
      </c>
      <c r="F2032" s="60" t="s">
        <v>27601</v>
      </c>
      <c r="G2032" s="60"/>
      <c r="H2032" s="66">
        <v>109</v>
      </c>
      <c r="I2032" s="68">
        <v>0.1</v>
      </c>
      <c r="J2032" s="45">
        <f t="shared" si="62"/>
        <v>98.100000000000009</v>
      </c>
    </row>
    <row r="2033" spans="1:10">
      <c r="A2033" s="40">
        <f t="shared" si="63"/>
        <v>2029</v>
      </c>
      <c r="B2033" s="61" t="s">
        <v>82</v>
      </c>
      <c r="C2033" s="61" t="s">
        <v>24430</v>
      </c>
      <c r="D2033" s="61" t="s">
        <v>24431</v>
      </c>
      <c r="E2033" s="63" t="s">
        <v>96</v>
      </c>
      <c r="F2033" s="60" t="s">
        <v>27654</v>
      </c>
      <c r="G2033" s="60"/>
      <c r="H2033" s="66">
        <v>49</v>
      </c>
      <c r="I2033" s="68">
        <v>0.1</v>
      </c>
      <c r="J2033" s="45">
        <f t="shared" si="62"/>
        <v>44.1</v>
      </c>
    </row>
    <row r="2034" spans="1:10">
      <c r="A2034" s="40">
        <f t="shared" si="63"/>
        <v>2030</v>
      </c>
      <c r="B2034" s="61" t="s">
        <v>82</v>
      </c>
      <c r="C2034" s="61" t="s">
        <v>24432</v>
      </c>
      <c r="D2034" s="61" t="s">
        <v>24433</v>
      </c>
      <c r="E2034" s="63" t="s">
        <v>96</v>
      </c>
      <c r="F2034" s="60" t="s">
        <v>2712</v>
      </c>
      <c r="G2034" s="60"/>
      <c r="H2034" s="66">
        <v>79</v>
      </c>
      <c r="I2034" s="68">
        <v>0.1</v>
      </c>
      <c r="J2034" s="45">
        <f t="shared" si="62"/>
        <v>71.100000000000009</v>
      </c>
    </row>
    <row r="2035" spans="1:10">
      <c r="A2035" s="40">
        <f t="shared" si="63"/>
        <v>2031</v>
      </c>
      <c r="B2035" s="61" t="s">
        <v>82</v>
      </c>
      <c r="C2035" s="61" t="s">
        <v>24434</v>
      </c>
      <c r="D2035" s="61" t="s">
        <v>24435</v>
      </c>
      <c r="E2035" s="63" t="s">
        <v>96</v>
      </c>
      <c r="F2035" s="60" t="s">
        <v>2712</v>
      </c>
      <c r="G2035" s="60"/>
      <c r="H2035" s="66">
        <v>79</v>
      </c>
      <c r="I2035" s="68">
        <v>0.1</v>
      </c>
      <c r="J2035" s="45">
        <f t="shared" si="62"/>
        <v>71.100000000000009</v>
      </c>
    </row>
    <row r="2036" spans="1:10" ht="51.75">
      <c r="A2036" s="40">
        <f t="shared" si="63"/>
        <v>2032</v>
      </c>
      <c r="B2036" s="61" t="s">
        <v>82</v>
      </c>
      <c r="C2036" s="61" t="s">
        <v>24436</v>
      </c>
      <c r="D2036" s="61" t="s">
        <v>24437</v>
      </c>
      <c r="E2036" s="63" t="s">
        <v>96</v>
      </c>
      <c r="F2036" s="60" t="s">
        <v>27674</v>
      </c>
      <c r="G2036" s="60"/>
      <c r="H2036" s="66">
        <v>900</v>
      </c>
      <c r="I2036" s="68">
        <v>0.1</v>
      </c>
      <c r="J2036" s="45">
        <f t="shared" si="62"/>
        <v>810</v>
      </c>
    </row>
    <row r="2037" spans="1:10">
      <c r="A2037" s="40">
        <f t="shared" si="63"/>
        <v>2033</v>
      </c>
      <c r="B2037" s="61" t="s">
        <v>82</v>
      </c>
      <c r="C2037" s="61" t="s">
        <v>24438</v>
      </c>
      <c r="D2037" s="61" t="s">
        <v>24439</v>
      </c>
      <c r="E2037" s="63" t="s">
        <v>96</v>
      </c>
      <c r="F2037" s="60" t="s">
        <v>27653</v>
      </c>
      <c r="G2037" s="60"/>
      <c r="H2037" s="66">
        <v>59</v>
      </c>
      <c r="I2037" s="68">
        <v>0.1</v>
      </c>
      <c r="J2037" s="45">
        <f t="shared" si="62"/>
        <v>53.1</v>
      </c>
    </row>
    <row r="2038" spans="1:10">
      <c r="A2038" s="40">
        <f t="shared" si="63"/>
        <v>2034</v>
      </c>
      <c r="B2038" s="61" t="s">
        <v>82</v>
      </c>
      <c r="C2038" s="61" t="s">
        <v>24440</v>
      </c>
      <c r="D2038" s="61" t="s">
        <v>24441</v>
      </c>
      <c r="E2038" s="63" t="s">
        <v>96</v>
      </c>
      <c r="F2038" s="60" t="s">
        <v>27664</v>
      </c>
      <c r="G2038" s="60"/>
      <c r="H2038" s="66">
        <v>179</v>
      </c>
      <c r="I2038" s="68">
        <v>0.1</v>
      </c>
      <c r="J2038" s="45">
        <f t="shared" si="62"/>
        <v>161.1</v>
      </c>
    </row>
    <row r="2039" spans="1:10">
      <c r="A2039" s="40">
        <f t="shared" si="63"/>
        <v>2035</v>
      </c>
      <c r="B2039" s="61" t="s">
        <v>82</v>
      </c>
      <c r="C2039" s="61" t="s">
        <v>24442</v>
      </c>
      <c r="D2039" s="61" t="s">
        <v>24443</v>
      </c>
      <c r="E2039" s="63" t="s">
        <v>96</v>
      </c>
      <c r="F2039" s="60" t="s">
        <v>27653</v>
      </c>
      <c r="G2039" s="60"/>
      <c r="H2039" s="66">
        <v>49</v>
      </c>
      <c r="I2039" s="68">
        <v>0.1</v>
      </c>
      <c r="J2039" s="45">
        <f t="shared" si="62"/>
        <v>44.1</v>
      </c>
    </row>
    <row r="2040" spans="1:10">
      <c r="A2040" s="40">
        <f t="shared" si="63"/>
        <v>2036</v>
      </c>
      <c r="B2040" s="61" t="s">
        <v>82</v>
      </c>
      <c r="C2040" s="61" t="s">
        <v>24444</v>
      </c>
      <c r="D2040" s="61" t="s">
        <v>24445</v>
      </c>
      <c r="E2040" s="63" t="s">
        <v>96</v>
      </c>
      <c r="F2040" s="60" t="s">
        <v>27664</v>
      </c>
      <c r="G2040" s="60"/>
      <c r="H2040" s="66">
        <v>69</v>
      </c>
      <c r="I2040" s="68">
        <v>0.1</v>
      </c>
      <c r="J2040" s="45">
        <f t="shared" si="62"/>
        <v>62.1</v>
      </c>
    </row>
    <row r="2041" spans="1:10">
      <c r="A2041" s="40">
        <f t="shared" si="63"/>
        <v>2037</v>
      </c>
      <c r="B2041" s="61" t="s">
        <v>82</v>
      </c>
      <c r="C2041" s="61" t="s">
        <v>24446</v>
      </c>
      <c r="D2041" s="61" t="s">
        <v>24447</v>
      </c>
      <c r="E2041" s="63" t="s">
        <v>96</v>
      </c>
      <c r="F2041" s="60" t="s">
        <v>27669</v>
      </c>
      <c r="G2041" s="60"/>
      <c r="H2041" s="66">
        <v>4199</v>
      </c>
      <c r="I2041" s="68">
        <v>0.1</v>
      </c>
      <c r="J2041" s="45">
        <f t="shared" si="62"/>
        <v>3779.1</v>
      </c>
    </row>
    <row r="2042" spans="1:10">
      <c r="A2042" s="40">
        <f t="shared" si="63"/>
        <v>2038</v>
      </c>
      <c r="B2042" s="61" t="s">
        <v>82</v>
      </c>
      <c r="C2042" s="61" t="s">
        <v>24448</v>
      </c>
      <c r="D2042" s="61" t="s">
        <v>24449</v>
      </c>
      <c r="E2042" s="63" t="s">
        <v>96</v>
      </c>
      <c r="F2042" s="60" t="s">
        <v>27653</v>
      </c>
      <c r="G2042" s="60"/>
      <c r="H2042" s="66">
        <v>59</v>
      </c>
      <c r="I2042" s="68">
        <v>0.1</v>
      </c>
      <c r="J2042" s="45">
        <f t="shared" si="62"/>
        <v>53.1</v>
      </c>
    </row>
    <row r="2043" spans="1:10">
      <c r="A2043" s="40">
        <f t="shared" si="63"/>
        <v>2039</v>
      </c>
      <c r="B2043" s="61" t="s">
        <v>82</v>
      </c>
      <c r="C2043" s="61" t="s">
        <v>24450</v>
      </c>
      <c r="D2043" s="61" t="s">
        <v>24451</v>
      </c>
      <c r="E2043" s="63" t="s">
        <v>96</v>
      </c>
      <c r="F2043" s="60" t="s">
        <v>27600</v>
      </c>
      <c r="G2043" s="60"/>
      <c r="H2043" s="66">
        <v>35</v>
      </c>
      <c r="I2043" s="68">
        <v>0.1</v>
      </c>
      <c r="J2043" s="45">
        <f t="shared" si="62"/>
        <v>31.5</v>
      </c>
    </row>
    <row r="2044" spans="1:10">
      <c r="A2044" s="40">
        <f t="shared" si="63"/>
        <v>2040</v>
      </c>
      <c r="B2044" s="61" t="s">
        <v>82</v>
      </c>
      <c r="C2044" s="61" t="s">
        <v>24452</v>
      </c>
      <c r="D2044" s="61" t="s">
        <v>24453</v>
      </c>
      <c r="E2044" s="63" t="s">
        <v>96</v>
      </c>
      <c r="F2044" s="60" t="s">
        <v>27654</v>
      </c>
      <c r="G2044" s="60"/>
      <c r="H2044" s="66">
        <v>79</v>
      </c>
      <c r="I2044" s="68">
        <v>0.1</v>
      </c>
      <c r="J2044" s="45">
        <f t="shared" si="62"/>
        <v>71.100000000000009</v>
      </c>
    </row>
    <row r="2045" spans="1:10">
      <c r="A2045" s="40">
        <f t="shared" si="63"/>
        <v>2041</v>
      </c>
      <c r="B2045" s="61" t="s">
        <v>82</v>
      </c>
      <c r="C2045" s="61" t="s">
        <v>24454</v>
      </c>
      <c r="D2045" s="61" t="s">
        <v>24455</v>
      </c>
      <c r="E2045" s="63" t="s">
        <v>96</v>
      </c>
      <c r="F2045" s="60" t="s">
        <v>27669</v>
      </c>
      <c r="G2045" s="60"/>
      <c r="H2045" s="66">
        <v>4199</v>
      </c>
      <c r="I2045" s="68">
        <v>0.1</v>
      </c>
      <c r="J2045" s="45">
        <f t="shared" si="62"/>
        <v>3779.1</v>
      </c>
    </row>
    <row r="2046" spans="1:10">
      <c r="A2046" s="40">
        <f t="shared" si="63"/>
        <v>2042</v>
      </c>
      <c r="B2046" s="61" t="s">
        <v>82</v>
      </c>
      <c r="C2046" s="61" t="s">
        <v>24456</v>
      </c>
      <c r="D2046" s="61" t="s">
        <v>24457</v>
      </c>
      <c r="E2046" s="63" t="s">
        <v>96</v>
      </c>
      <c r="F2046" s="60" t="s">
        <v>27654</v>
      </c>
      <c r="G2046" s="60"/>
      <c r="H2046" s="66">
        <v>49</v>
      </c>
      <c r="I2046" s="68">
        <v>0.1</v>
      </c>
      <c r="J2046" s="45">
        <f t="shared" si="62"/>
        <v>44.1</v>
      </c>
    </row>
    <row r="2047" spans="1:10">
      <c r="A2047" s="40">
        <f t="shared" si="63"/>
        <v>2043</v>
      </c>
      <c r="B2047" s="61" t="s">
        <v>82</v>
      </c>
      <c r="C2047" s="61" t="s">
        <v>24458</v>
      </c>
      <c r="D2047" s="61" t="s">
        <v>24459</v>
      </c>
      <c r="E2047" s="63" t="s">
        <v>96</v>
      </c>
      <c r="F2047" s="60" t="s">
        <v>27670</v>
      </c>
      <c r="G2047" s="60"/>
      <c r="H2047" s="66">
        <v>499</v>
      </c>
      <c r="I2047" s="68">
        <v>0.1</v>
      </c>
      <c r="J2047" s="45">
        <f t="shared" si="62"/>
        <v>449.1</v>
      </c>
    </row>
    <row r="2048" spans="1:10" ht="26.25">
      <c r="A2048" s="40">
        <f t="shared" si="63"/>
        <v>2044</v>
      </c>
      <c r="B2048" s="61" t="s">
        <v>82</v>
      </c>
      <c r="C2048" s="61" t="s">
        <v>24460</v>
      </c>
      <c r="D2048" s="61" t="s">
        <v>24461</v>
      </c>
      <c r="E2048" s="63" t="s">
        <v>96</v>
      </c>
      <c r="F2048" s="60" t="s">
        <v>27664</v>
      </c>
      <c r="G2048" s="60"/>
      <c r="H2048" s="66">
        <v>49</v>
      </c>
      <c r="I2048" s="68">
        <v>0.1</v>
      </c>
      <c r="J2048" s="45">
        <f t="shared" si="62"/>
        <v>44.1</v>
      </c>
    </row>
    <row r="2049" spans="1:10" ht="141">
      <c r="A2049" s="40">
        <f t="shared" si="63"/>
        <v>2045</v>
      </c>
      <c r="B2049" s="61" t="s">
        <v>82</v>
      </c>
      <c r="C2049" s="61" t="s">
        <v>24462</v>
      </c>
      <c r="D2049" s="61" t="s">
        <v>24463</v>
      </c>
      <c r="E2049" s="63" t="s">
        <v>96</v>
      </c>
      <c r="F2049" s="60" t="s">
        <v>27611</v>
      </c>
      <c r="G2049" s="60"/>
      <c r="H2049" s="66">
        <v>1299</v>
      </c>
      <c r="I2049" s="68">
        <v>0.1</v>
      </c>
      <c r="J2049" s="45">
        <f t="shared" si="62"/>
        <v>1169.1000000000001</v>
      </c>
    </row>
    <row r="2050" spans="1:10" ht="39">
      <c r="A2050" s="40">
        <f t="shared" si="63"/>
        <v>2046</v>
      </c>
      <c r="B2050" s="61" t="s">
        <v>82</v>
      </c>
      <c r="C2050" s="61" t="s">
        <v>24464</v>
      </c>
      <c r="D2050" s="61" t="s">
        <v>24465</v>
      </c>
      <c r="E2050" s="63" t="s">
        <v>96</v>
      </c>
      <c r="F2050" s="60" t="s">
        <v>27676</v>
      </c>
      <c r="G2050" s="60"/>
      <c r="H2050" s="66">
        <v>63</v>
      </c>
      <c r="I2050" s="68">
        <v>0.1</v>
      </c>
      <c r="J2050" s="45">
        <f t="shared" si="62"/>
        <v>56.7</v>
      </c>
    </row>
    <row r="2051" spans="1:10" ht="26.25">
      <c r="A2051" s="40">
        <f t="shared" si="63"/>
        <v>2047</v>
      </c>
      <c r="B2051" s="61" t="s">
        <v>82</v>
      </c>
      <c r="C2051" s="61" t="s">
        <v>24466</v>
      </c>
      <c r="D2051" s="61" t="s">
        <v>24467</v>
      </c>
      <c r="E2051" s="63" t="s">
        <v>96</v>
      </c>
      <c r="F2051" s="60" t="s">
        <v>27654</v>
      </c>
      <c r="G2051" s="60"/>
      <c r="H2051" s="66">
        <v>89</v>
      </c>
      <c r="I2051" s="68">
        <v>0.1</v>
      </c>
      <c r="J2051" s="45">
        <f t="shared" si="62"/>
        <v>80.100000000000009</v>
      </c>
    </row>
    <row r="2052" spans="1:10">
      <c r="A2052" s="40">
        <f t="shared" si="63"/>
        <v>2048</v>
      </c>
      <c r="B2052" s="61" t="s">
        <v>82</v>
      </c>
      <c r="C2052" s="61" t="s">
        <v>24468</v>
      </c>
      <c r="D2052" s="61" t="s">
        <v>24469</v>
      </c>
      <c r="E2052" s="63" t="s">
        <v>96</v>
      </c>
      <c r="F2052" s="60" t="s">
        <v>27664</v>
      </c>
      <c r="G2052" s="60"/>
      <c r="H2052" s="66">
        <v>79</v>
      </c>
      <c r="I2052" s="68">
        <v>0.1</v>
      </c>
      <c r="J2052" s="45">
        <f t="shared" si="62"/>
        <v>71.100000000000009</v>
      </c>
    </row>
    <row r="2053" spans="1:10">
      <c r="A2053" s="40">
        <f t="shared" si="63"/>
        <v>2049</v>
      </c>
      <c r="B2053" s="61" t="s">
        <v>82</v>
      </c>
      <c r="C2053" s="61" t="s">
        <v>24470</v>
      </c>
      <c r="D2053" s="61" t="s">
        <v>24471</v>
      </c>
      <c r="E2053" s="63" t="s">
        <v>96</v>
      </c>
      <c r="F2053" s="60" t="s">
        <v>27659</v>
      </c>
      <c r="G2053" s="60"/>
      <c r="H2053" s="66">
        <v>1129</v>
      </c>
      <c r="I2053" s="68">
        <v>0.1</v>
      </c>
      <c r="J2053" s="45">
        <f t="shared" ref="J2053:J2116" si="64">H2053*(1-I2053)</f>
        <v>1016.1</v>
      </c>
    </row>
    <row r="2054" spans="1:10">
      <c r="A2054" s="40">
        <f t="shared" si="63"/>
        <v>2050</v>
      </c>
      <c r="B2054" s="61" t="s">
        <v>82</v>
      </c>
      <c r="C2054" s="61" t="s">
        <v>2088</v>
      </c>
      <c r="D2054" s="61" t="s">
        <v>2089</v>
      </c>
      <c r="E2054" s="63" t="s">
        <v>96</v>
      </c>
      <c r="F2054" s="60" t="s">
        <v>27666</v>
      </c>
      <c r="G2054" s="60"/>
      <c r="H2054" s="66">
        <v>90</v>
      </c>
      <c r="I2054" s="68">
        <v>0.1</v>
      </c>
      <c r="J2054" s="45">
        <f t="shared" si="64"/>
        <v>81</v>
      </c>
    </row>
    <row r="2055" spans="1:10">
      <c r="A2055" s="40">
        <f t="shared" ref="A2055:A2118" si="65">A2054+1</f>
        <v>2051</v>
      </c>
      <c r="B2055" s="61" t="s">
        <v>82</v>
      </c>
      <c r="C2055" s="61" t="s">
        <v>24472</v>
      </c>
      <c r="D2055" s="61" t="s">
        <v>24473</v>
      </c>
      <c r="E2055" s="63" t="s">
        <v>96</v>
      </c>
      <c r="F2055" s="60" t="s">
        <v>27659</v>
      </c>
      <c r="G2055" s="60"/>
      <c r="H2055" s="66">
        <v>1029</v>
      </c>
      <c r="I2055" s="68">
        <v>0.1</v>
      </c>
      <c r="J2055" s="45">
        <f t="shared" si="64"/>
        <v>926.1</v>
      </c>
    </row>
    <row r="2056" spans="1:10" ht="192">
      <c r="A2056" s="40">
        <f t="shared" si="65"/>
        <v>2052</v>
      </c>
      <c r="B2056" s="61" t="s">
        <v>82</v>
      </c>
      <c r="C2056" s="61" t="s">
        <v>24474</v>
      </c>
      <c r="D2056" s="61" t="s">
        <v>24475</v>
      </c>
      <c r="E2056" s="63" t="s">
        <v>96</v>
      </c>
      <c r="F2056" s="60" t="s">
        <v>27659</v>
      </c>
      <c r="G2056" s="60"/>
      <c r="H2056" s="66">
        <v>1079</v>
      </c>
      <c r="I2056" s="68">
        <v>0.1</v>
      </c>
      <c r="J2056" s="45">
        <f t="shared" si="64"/>
        <v>971.1</v>
      </c>
    </row>
    <row r="2057" spans="1:10">
      <c r="A2057" s="40">
        <f t="shared" si="65"/>
        <v>2053</v>
      </c>
      <c r="B2057" s="61" t="s">
        <v>82</v>
      </c>
      <c r="C2057" s="61" t="s">
        <v>24476</v>
      </c>
      <c r="D2057" s="61" t="s">
        <v>24477</v>
      </c>
      <c r="E2057" s="63" t="s">
        <v>96</v>
      </c>
      <c r="F2057" s="60" t="s">
        <v>27647</v>
      </c>
      <c r="G2057" s="60"/>
      <c r="H2057" s="66">
        <v>920</v>
      </c>
      <c r="I2057" s="68">
        <v>0.1</v>
      </c>
      <c r="J2057" s="45">
        <f t="shared" si="64"/>
        <v>828</v>
      </c>
    </row>
    <row r="2058" spans="1:10">
      <c r="A2058" s="40">
        <f t="shared" si="65"/>
        <v>2054</v>
      </c>
      <c r="B2058" s="61" t="s">
        <v>82</v>
      </c>
      <c r="C2058" s="61" t="s">
        <v>24478</v>
      </c>
      <c r="D2058" s="61" t="s">
        <v>24479</v>
      </c>
      <c r="E2058" s="63" t="s">
        <v>96</v>
      </c>
      <c r="F2058" s="60" t="s">
        <v>27656</v>
      </c>
      <c r="G2058" s="60"/>
      <c r="H2058" s="66">
        <v>1077</v>
      </c>
      <c r="I2058" s="68">
        <v>0.1</v>
      </c>
      <c r="J2058" s="45">
        <f t="shared" si="64"/>
        <v>969.30000000000007</v>
      </c>
    </row>
    <row r="2059" spans="1:10" ht="26.25">
      <c r="A2059" s="40">
        <f t="shared" si="65"/>
        <v>2055</v>
      </c>
      <c r="B2059" s="61" t="s">
        <v>82</v>
      </c>
      <c r="C2059" s="61" t="s">
        <v>24480</v>
      </c>
      <c r="D2059" s="61" t="s">
        <v>24481</v>
      </c>
      <c r="E2059" s="63" t="s">
        <v>96</v>
      </c>
      <c r="F2059" s="60" t="s">
        <v>27663</v>
      </c>
      <c r="G2059" s="60"/>
      <c r="H2059" s="66">
        <v>199</v>
      </c>
      <c r="I2059" s="68">
        <v>0.1</v>
      </c>
      <c r="J2059" s="45">
        <f t="shared" si="64"/>
        <v>179.1</v>
      </c>
    </row>
    <row r="2060" spans="1:10">
      <c r="A2060" s="40">
        <f t="shared" si="65"/>
        <v>2056</v>
      </c>
      <c r="B2060" s="61" t="s">
        <v>82</v>
      </c>
      <c r="C2060" s="61" t="s">
        <v>24482</v>
      </c>
      <c r="D2060" s="61" t="s">
        <v>24483</v>
      </c>
      <c r="E2060" s="63" t="s">
        <v>96</v>
      </c>
      <c r="F2060" s="60" t="s">
        <v>27675</v>
      </c>
      <c r="G2060" s="60"/>
      <c r="H2060" s="66">
        <v>5</v>
      </c>
      <c r="I2060" s="68">
        <v>0.1</v>
      </c>
      <c r="J2060" s="45">
        <f t="shared" si="64"/>
        <v>4.5</v>
      </c>
    </row>
    <row r="2061" spans="1:10">
      <c r="A2061" s="40">
        <f t="shared" si="65"/>
        <v>2057</v>
      </c>
      <c r="B2061" s="61" t="s">
        <v>82</v>
      </c>
      <c r="C2061" s="61" t="s">
        <v>24484</v>
      </c>
      <c r="D2061" s="61" t="s">
        <v>24485</v>
      </c>
      <c r="E2061" s="63" t="s">
        <v>96</v>
      </c>
      <c r="F2061" s="60" t="s">
        <v>27653</v>
      </c>
      <c r="G2061" s="60"/>
      <c r="H2061" s="66">
        <v>69</v>
      </c>
      <c r="I2061" s="68">
        <v>0.1</v>
      </c>
      <c r="J2061" s="45">
        <f t="shared" si="64"/>
        <v>62.1</v>
      </c>
    </row>
    <row r="2062" spans="1:10">
      <c r="A2062" s="40">
        <f t="shared" si="65"/>
        <v>2058</v>
      </c>
      <c r="B2062" s="61" t="s">
        <v>82</v>
      </c>
      <c r="C2062" s="61" t="s">
        <v>24486</v>
      </c>
      <c r="D2062" s="61" t="s">
        <v>24487</v>
      </c>
      <c r="E2062" s="63" t="s">
        <v>96</v>
      </c>
      <c r="F2062" s="60" t="s">
        <v>27650</v>
      </c>
      <c r="G2062" s="60"/>
      <c r="H2062" s="66">
        <v>389</v>
      </c>
      <c r="I2062" s="68">
        <v>0.1</v>
      </c>
      <c r="J2062" s="45">
        <f t="shared" si="64"/>
        <v>350.1</v>
      </c>
    </row>
    <row r="2063" spans="1:10">
      <c r="A2063" s="40">
        <f t="shared" si="65"/>
        <v>2059</v>
      </c>
      <c r="B2063" s="61" t="s">
        <v>82</v>
      </c>
      <c r="C2063" s="61" t="s">
        <v>24488</v>
      </c>
      <c r="D2063" s="61" t="s">
        <v>24489</v>
      </c>
      <c r="E2063" s="63" t="s">
        <v>96</v>
      </c>
      <c r="F2063" s="60" t="s">
        <v>27666</v>
      </c>
      <c r="G2063" s="60"/>
      <c r="H2063" s="66">
        <v>44</v>
      </c>
      <c r="I2063" s="68">
        <v>0.1</v>
      </c>
      <c r="J2063" s="45">
        <f t="shared" si="64"/>
        <v>39.6</v>
      </c>
    </row>
    <row r="2064" spans="1:10" ht="64.5">
      <c r="A2064" s="40">
        <f t="shared" si="65"/>
        <v>2060</v>
      </c>
      <c r="B2064" s="61" t="s">
        <v>82</v>
      </c>
      <c r="C2064" s="61" t="s">
        <v>24490</v>
      </c>
      <c r="D2064" s="61" t="s">
        <v>24491</v>
      </c>
      <c r="E2064" s="63" t="s">
        <v>96</v>
      </c>
      <c r="F2064" s="60" t="s">
        <v>27600</v>
      </c>
      <c r="G2064" s="60"/>
      <c r="H2064" s="66">
        <v>49</v>
      </c>
      <c r="I2064" s="68">
        <v>0.1</v>
      </c>
      <c r="J2064" s="45">
        <f t="shared" si="64"/>
        <v>44.1</v>
      </c>
    </row>
    <row r="2065" spans="1:10">
      <c r="A2065" s="40">
        <f t="shared" si="65"/>
        <v>2061</v>
      </c>
      <c r="B2065" s="61" t="s">
        <v>82</v>
      </c>
      <c r="C2065" s="61" t="s">
        <v>24492</v>
      </c>
      <c r="D2065" s="61" t="s">
        <v>24493</v>
      </c>
      <c r="E2065" s="63" t="s">
        <v>96</v>
      </c>
      <c r="F2065" s="60" t="s">
        <v>27663</v>
      </c>
      <c r="G2065" s="60"/>
      <c r="H2065" s="66">
        <v>1189</v>
      </c>
      <c r="I2065" s="68">
        <v>0.1</v>
      </c>
      <c r="J2065" s="45">
        <f t="shared" si="64"/>
        <v>1070.1000000000001</v>
      </c>
    </row>
    <row r="2066" spans="1:10">
      <c r="A2066" s="40">
        <f t="shared" si="65"/>
        <v>2062</v>
      </c>
      <c r="B2066" s="61" t="s">
        <v>82</v>
      </c>
      <c r="C2066" s="61" t="s">
        <v>24494</v>
      </c>
      <c r="D2066" s="61" t="s">
        <v>24495</v>
      </c>
      <c r="E2066" s="63" t="s">
        <v>96</v>
      </c>
      <c r="F2066" s="60" t="s">
        <v>27654</v>
      </c>
      <c r="G2066" s="60"/>
      <c r="H2066" s="66">
        <v>219</v>
      </c>
      <c r="I2066" s="68">
        <v>0.1</v>
      </c>
      <c r="J2066" s="45">
        <f t="shared" si="64"/>
        <v>197.1</v>
      </c>
    </row>
    <row r="2067" spans="1:10">
      <c r="A2067" s="40">
        <f t="shared" si="65"/>
        <v>2063</v>
      </c>
      <c r="B2067" s="61" t="s">
        <v>82</v>
      </c>
      <c r="C2067" s="61" t="s">
        <v>24496</v>
      </c>
      <c r="D2067" s="61" t="s">
        <v>24497</v>
      </c>
      <c r="E2067" s="63" t="s">
        <v>96</v>
      </c>
      <c r="F2067" s="60" t="s">
        <v>27654</v>
      </c>
      <c r="G2067" s="60"/>
      <c r="H2067" s="66">
        <v>39</v>
      </c>
      <c r="I2067" s="68">
        <v>0.1</v>
      </c>
      <c r="J2067" s="45">
        <f t="shared" si="64"/>
        <v>35.1</v>
      </c>
    </row>
    <row r="2068" spans="1:10">
      <c r="A2068" s="40">
        <f t="shared" si="65"/>
        <v>2064</v>
      </c>
      <c r="B2068" s="61" t="s">
        <v>82</v>
      </c>
      <c r="C2068" s="61" t="s">
        <v>24498</v>
      </c>
      <c r="D2068" s="61" t="s">
        <v>24499</v>
      </c>
      <c r="E2068" s="63" t="s">
        <v>96</v>
      </c>
      <c r="F2068" s="60" t="s">
        <v>27664</v>
      </c>
      <c r="G2068" s="60"/>
      <c r="H2068" s="66">
        <v>89</v>
      </c>
      <c r="I2068" s="68">
        <v>0.1</v>
      </c>
      <c r="J2068" s="45">
        <f t="shared" si="64"/>
        <v>80.100000000000009</v>
      </c>
    </row>
    <row r="2069" spans="1:10">
      <c r="A2069" s="40">
        <f t="shared" si="65"/>
        <v>2065</v>
      </c>
      <c r="B2069" s="61" t="s">
        <v>82</v>
      </c>
      <c r="C2069" s="61" t="s">
        <v>24500</v>
      </c>
      <c r="D2069" s="61" t="s">
        <v>24501</v>
      </c>
      <c r="E2069" s="63" t="s">
        <v>96</v>
      </c>
      <c r="F2069" s="60" t="s">
        <v>27654</v>
      </c>
      <c r="G2069" s="60"/>
      <c r="H2069" s="66">
        <v>69</v>
      </c>
      <c r="I2069" s="68">
        <v>0.1</v>
      </c>
      <c r="J2069" s="45">
        <f t="shared" si="64"/>
        <v>62.1</v>
      </c>
    </row>
    <row r="2070" spans="1:10">
      <c r="A2070" s="40">
        <f t="shared" si="65"/>
        <v>2066</v>
      </c>
      <c r="B2070" s="61" t="s">
        <v>82</v>
      </c>
      <c r="C2070" s="61" t="s">
        <v>24502</v>
      </c>
      <c r="D2070" s="61" t="s">
        <v>24503</v>
      </c>
      <c r="E2070" s="63" t="s">
        <v>96</v>
      </c>
      <c r="F2070" s="60" t="s">
        <v>27654</v>
      </c>
      <c r="G2070" s="60"/>
      <c r="H2070" s="66">
        <v>69</v>
      </c>
      <c r="I2070" s="68">
        <v>0.1</v>
      </c>
      <c r="J2070" s="45">
        <f t="shared" si="64"/>
        <v>62.1</v>
      </c>
    </row>
    <row r="2071" spans="1:10" ht="26.25">
      <c r="A2071" s="40">
        <f t="shared" si="65"/>
        <v>2067</v>
      </c>
      <c r="B2071" s="61" t="s">
        <v>82</v>
      </c>
      <c r="C2071" s="61" t="s">
        <v>24504</v>
      </c>
      <c r="D2071" s="61" t="s">
        <v>24505</v>
      </c>
      <c r="E2071" s="63" t="s">
        <v>96</v>
      </c>
      <c r="F2071" s="60" t="s">
        <v>27663</v>
      </c>
      <c r="G2071" s="60"/>
      <c r="H2071" s="66">
        <v>159</v>
      </c>
      <c r="I2071" s="68">
        <v>0.1</v>
      </c>
      <c r="J2071" s="45">
        <f t="shared" si="64"/>
        <v>143.1</v>
      </c>
    </row>
    <row r="2072" spans="1:10">
      <c r="A2072" s="40">
        <f t="shared" si="65"/>
        <v>2068</v>
      </c>
      <c r="B2072" s="61" t="s">
        <v>82</v>
      </c>
      <c r="C2072" s="61" t="s">
        <v>24506</v>
      </c>
      <c r="D2072" s="61" t="s">
        <v>24507</v>
      </c>
      <c r="E2072" s="63" t="s">
        <v>96</v>
      </c>
      <c r="F2072" s="60" t="s">
        <v>27653</v>
      </c>
      <c r="G2072" s="60"/>
      <c r="H2072" s="66">
        <v>109</v>
      </c>
      <c r="I2072" s="68">
        <v>0.1</v>
      </c>
      <c r="J2072" s="45">
        <f t="shared" si="64"/>
        <v>98.100000000000009</v>
      </c>
    </row>
    <row r="2073" spans="1:10">
      <c r="A2073" s="40">
        <f t="shared" si="65"/>
        <v>2069</v>
      </c>
      <c r="B2073" s="61" t="s">
        <v>82</v>
      </c>
      <c r="C2073" s="61" t="s">
        <v>24508</v>
      </c>
      <c r="D2073" s="61" t="s">
        <v>24509</v>
      </c>
      <c r="E2073" s="63" t="s">
        <v>96</v>
      </c>
      <c r="F2073" s="60" t="s">
        <v>27653</v>
      </c>
      <c r="G2073" s="60"/>
      <c r="H2073" s="66">
        <v>79</v>
      </c>
      <c r="I2073" s="68">
        <v>0.1</v>
      </c>
      <c r="J2073" s="45">
        <f t="shared" si="64"/>
        <v>71.100000000000009</v>
      </c>
    </row>
    <row r="2074" spans="1:10">
      <c r="A2074" s="40">
        <f t="shared" si="65"/>
        <v>2070</v>
      </c>
      <c r="B2074" s="61" t="s">
        <v>82</v>
      </c>
      <c r="C2074" s="61" t="s">
        <v>24510</v>
      </c>
      <c r="D2074" s="61" t="s">
        <v>24511</v>
      </c>
      <c r="E2074" s="63" t="s">
        <v>96</v>
      </c>
      <c r="F2074" s="60" t="s">
        <v>27666</v>
      </c>
      <c r="G2074" s="60"/>
      <c r="H2074" s="66">
        <v>40</v>
      </c>
      <c r="I2074" s="68">
        <v>0.1</v>
      </c>
      <c r="J2074" s="45">
        <f t="shared" si="64"/>
        <v>36</v>
      </c>
    </row>
    <row r="2075" spans="1:10">
      <c r="A2075" s="40">
        <f t="shared" si="65"/>
        <v>2071</v>
      </c>
      <c r="B2075" s="61" t="s">
        <v>82</v>
      </c>
      <c r="C2075" s="61" t="s">
        <v>24512</v>
      </c>
      <c r="D2075" s="61" t="s">
        <v>24513</v>
      </c>
      <c r="E2075" s="63" t="s">
        <v>96</v>
      </c>
      <c r="F2075" s="60" t="s">
        <v>27654</v>
      </c>
      <c r="G2075" s="60"/>
      <c r="H2075" s="66">
        <v>109</v>
      </c>
      <c r="I2075" s="68">
        <v>0.1</v>
      </c>
      <c r="J2075" s="45">
        <f t="shared" si="64"/>
        <v>98.100000000000009</v>
      </c>
    </row>
    <row r="2076" spans="1:10" ht="51.75">
      <c r="A2076" s="40">
        <f t="shared" si="65"/>
        <v>2072</v>
      </c>
      <c r="B2076" s="61" t="s">
        <v>82</v>
      </c>
      <c r="C2076" s="61" t="s">
        <v>24514</v>
      </c>
      <c r="D2076" s="61" t="s">
        <v>24515</v>
      </c>
      <c r="E2076" s="63" t="s">
        <v>96</v>
      </c>
      <c r="F2076" s="60" t="s">
        <v>27671</v>
      </c>
      <c r="G2076" s="60"/>
      <c r="H2076" s="66">
        <v>649</v>
      </c>
      <c r="I2076" s="68">
        <v>0.1</v>
      </c>
      <c r="J2076" s="45">
        <f t="shared" si="64"/>
        <v>584.1</v>
      </c>
    </row>
    <row r="2077" spans="1:10">
      <c r="A2077" s="40">
        <f t="shared" si="65"/>
        <v>2073</v>
      </c>
      <c r="B2077" s="61" t="s">
        <v>82</v>
      </c>
      <c r="C2077" s="61" t="s">
        <v>24516</v>
      </c>
      <c r="D2077" s="61" t="s">
        <v>24517</v>
      </c>
      <c r="E2077" s="63" t="s">
        <v>96</v>
      </c>
      <c r="F2077" s="60" t="s">
        <v>27663</v>
      </c>
      <c r="G2077" s="60"/>
      <c r="H2077" s="66">
        <v>119</v>
      </c>
      <c r="I2077" s="68">
        <v>0.1</v>
      </c>
      <c r="J2077" s="45">
        <f t="shared" si="64"/>
        <v>107.10000000000001</v>
      </c>
    </row>
    <row r="2078" spans="1:10" ht="77.25">
      <c r="A2078" s="40">
        <f t="shared" si="65"/>
        <v>2074</v>
      </c>
      <c r="B2078" s="61" t="s">
        <v>82</v>
      </c>
      <c r="C2078" s="61" t="s">
        <v>24518</v>
      </c>
      <c r="D2078" s="61" t="s">
        <v>24519</v>
      </c>
      <c r="E2078" s="63" t="s">
        <v>96</v>
      </c>
      <c r="F2078" s="60" t="s">
        <v>27653</v>
      </c>
      <c r="G2078" s="60"/>
      <c r="H2078" s="66">
        <v>39</v>
      </c>
      <c r="I2078" s="68">
        <v>0.1</v>
      </c>
      <c r="J2078" s="45">
        <f t="shared" si="64"/>
        <v>35.1</v>
      </c>
    </row>
    <row r="2079" spans="1:10">
      <c r="A2079" s="40">
        <f t="shared" si="65"/>
        <v>2075</v>
      </c>
      <c r="B2079" s="61" t="s">
        <v>82</v>
      </c>
      <c r="C2079" s="61" t="s">
        <v>24520</v>
      </c>
      <c r="D2079" s="61" t="s">
        <v>24521</v>
      </c>
      <c r="E2079" s="63" t="s">
        <v>96</v>
      </c>
      <c r="F2079" s="60" t="s">
        <v>27654</v>
      </c>
      <c r="G2079" s="60"/>
      <c r="H2079" s="66">
        <v>319</v>
      </c>
      <c r="I2079" s="68">
        <v>0.1</v>
      </c>
      <c r="J2079" s="45">
        <f t="shared" si="64"/>
        <v>287.10000000000002</v>
      </c>
    </row>
    <row r="2080" spans="1:10">
      <c r="A2080" s="40">
        <f t="shared" si="65"/>
        <v>2076</v>
      </c>
      <c r="B2080" s="61" t="s">
        <v>82</v>
      </c>
      <c r="C2080" s="61" t="s">
        <v>2109</v>
      </c>
      <c r="D2080" s="61" t="s">
        <v>24522</v>
      </c>
      <c r="E2080" s="63" t="s">
        <v>96</v>
      </c>
      <c r="F2080" s="60" t="s">
        <v>27667</v>
      </c>
      <c r="G2080" s="60"/>
      <c r="H2080" s="66">
        <v>40</v>
      </c>
      <c r="I2080" s="68">
        <v>0.1</v>
      </c>
      <c r="J2080" s="45">
        <f t="shared" si="64"/>
        <v>36</v>
      </c>
    </row>
    <row r="2081" spans="1:10">
      <c r="A2081" s="40">
        <f t="shared" si="65"/>
        <v>2077</v>
      </c>
      <c r="B2081" s="61" t="s">
        <v>82</v>
      </c>
      <c r="C2081" s="61" t="s">
        <v>24523</v>
      </c>
      <c r="D2081" s="61" t="s">
        <v>24524</v>
      </c>
      <c r="E2081" s="63" t="s">
        <v>96</v>
      </c>
      <c r="F2081" s="60" t="s">
        <v>27666</v>
      </c>
      <c r="G2081" s="60"/>
      <c r="H2081" s="66">
        <v>43</v>
      </c>
      <c r="I2081" s="68">
        <v>0.1</v>
      </c>
      <c r="J2081" s="45">
        <f t="shared" si="64"/>
        <v>38.700000000000003</v>
      </c>
    </row>
    <row r="2082" spans="1:10">
      <c r="A2082" s="40">
        <f t="shared" si="65"/>
        <v>2078</v>
      </c>
      <c r="B2082" s="61" t="s">
        <v>82</v>
      </c>
      <c r="C2082" s="61" t="s">
        <v>24525</v>
      </c>
      <c r="D2082" s="61" t="s">
        <v>24526</v>
      </c>
      <c r="E2082" s="63" t="s">
        <v>96</v>
      </c>
      <c r="F2082" s="60" t="s">
        <v>27666</v>
      </c>
      <c r="G2082" s="60"/>
      <c r="H2082" s="66">
        <v>44</v>
      </c>
      <c r="I2082" s="68">
        <v>0.1</v>
      </c>
      <c r="J2082" s="45">
        <f t="shared" si="64"/>
        <v>39.6</v>
      </c>
    </row>
    <row r="2083" spans="1:10">
      <c r="A2083" s="40">
        <f t="shared" si="65"/>
        <v>2079</v>
      </c>
      <c r="B2083" s="61" t="s">
        <v>82</v>
      </c>
      <c r="C2083" s="61" t="s">
        <v>24527</v>
      </c>
      <c r="D2083" s="61" t="s">
        <v>24528</v>
      </c>
      <c r="E2083" s="63" t="s">
        <v>96</v>
      </c>
      <c r="F2083" s="60" t="s">
        <v>27654</v>
      </c>
      <c r="G2083" s="60"/>
      <c r="H2083" s="66">
        <v>109</v>
      </c>
      <c r="I2083" s="68">
        <v>0.1</v>
      </c>
      <c r="J2083" s="45">
        <f t="shared" si="64"/>
        <v>98.100000000000009</v>
      </c>
    </row>
    <row r="2084" spans="1:10">
      <c r="A2084" s="40">
        <f t="shared" si="65"/>
        <v>2080</v>
      </c>
      <c r="B2084" s="61" t="s">
        <v>82</v>
      </c>
      <c r="C2084" s="61" t="s">
        <v>24529</v>
      </c>
      <c r="D2084" s="61" t="s">
        <v>24530</v>
      </c>
      <c r="E2084" s="63" t="s">
        <v>96</v>
      </c>
      <c r="F2084" s="60" t="s">
        <v>27654</v>
      </c>
      <c r="G2084" s="60"/>
      <c r="H2084" s="66">
        <v>89</v>
      </c>
      <c r="I2084" s="68">
        <v>0.1</v>
      </c>
      <c r="J2084" s="45">
        <f t="shared" si="64"/>
        <v>80.100000000000009</v>
      </c>
    </row>
    <row r="2085" spans="1:10">
      <c r="A2085" s="40">
        <f t="shared" si="65"/>
        <v>2081</v>
      </c>
      <c r="B2085" s="61" t="s">
        <v>82</v>
      </c>
      <c r="C2085" s="61" t="s">
        <v>24527</v>
      </c>
      <c r="D2085" s="61" t="s">
        <v>24528</v>
      </c>
      <c r="E2085" s="63" t="s">
        <v>96</v>
      </c>
      <c r="F2085" s="60" t="s">
        <v>27654</v>
      </c>
      <c r="G2085" s="60"/>
      <c r="H2085" s="66">
        <v>109</v>
      </c>
      <c r="I2085" s="68">
        <v>0.1</v>
      </c>
      <c r="J2085" s="45">
        <f t="shared" si="64"/>
        <v>98.100000000000009</v>
      </c>
    </row>
    <row r="2086" spans="1:10" ht="26.25">
      <c r="A2086" s="40">
        <f t="shared" si="65"/>
        <v>2082</v>
      </c>
      <c r="B2086" s="61" t="s">
        <v>82</v>
      </c>
      <c r="C2086" s="61" t="s">
        <v>24531</v>
      </c>
      <c r="D2086" s="61" t="s">
        <v>24532</v>
      </c>
      <c r="E2086" s="63" t="s">
        <v>96</v>
      </c>
      <c r="F2086" s="60" t="s">
        <v>27661</v>
      </c>
      <c r="G2086" s="60"/>
      <c r="H2086" s="66">
        <v>41</v>
      </c>
      <c r="I2086" s="68">
        <v>0.1</v>
      </c>
      <c r="J2086" s="45">
        <f t="shared" si="64"/>
        <v>36.9</v>
      </c>
    </row>
    <row r="2087" spans="1:10">
      <c r="A2087" s="40">
        <f t="shared" si="65"/>
        <v>2083</v>
      </c>
      <c r="B2087" s="61" t="s">
        <v>82</v>
      </c>
      <c r="C2087" s="61" t="s">
        <v>1981</v>
      </c>
      <c r="D2087" s="61" t="s">
        <v>24533</v>
      </c>
      <c r="E2087" s="63" t="s">
        <v>96</v>
      </c>
      <c r="F2087" s="60" t="s">
        <v>27666</v>
      </c>
      <c r="G2087" s="60"/>
      <c r="H2087" s="66">
        <v>96</v>
      </c>
      <c r="I2087" s="68">
        <v>0.1</v>
      </c>
      <c r="J2087" s="45">
        <f t="shared" si="64"/>
        <v>86.4</v>
      </c>
    </row>
    <row r="2088" spans="1:10">
      <c r="A2088" s="40">
        <f t="shared" si="65"/>
        <v>2084</v>
      </c>
      <c r="B2088" s="61" t="s">
        <v>82</v>
      </c>
      <c r="C2088" s="61" t="s">
        <v>1983</v>
      </c>
      <c r="D2088" s="61" t="s">
        <v>24534</v>
      </c>
      <c r="E2088" s="63" t="s">
        <v>96</v>
      </c>
      <c r="F2088" s="60" t="s">
        <v>27666</v>
      </c>
      <c r="G2088" s="60"/>
      <c r="H2088" s="66">
        <v>99</v>
      </c>
      <c r="I2088" s="68">
        <v>0.1</v>
      </c>
      <c r="J2088" s="45">
        <f t="shared" si="64"/>
        <v>89.100000000000009</v>
      </c>
    </row>
    <row r="2089" spans="1:10" ht="26.25">
      <c r="A2089" s="40">
        <f t="shared" si="65"/>
        <v>2085</v>
      </c>
      <c r="B2089" s="61" t="s">
        <v>82</v>
      </c>
      <c r="C2089" s="61" t="s">
        <v>24531</v>
      </c>
      <c r="D2089" s="61" t="s">
        <v>24532</v>
      </c>
      <c r="E2089" s="63" t="s">
        <v>96</v>
      </c>
      <c r="F2089" s="60" t="s">
        <v>27661</v>
      </c>
      <c r="G2089" s="60"/>
      <c r="H2089" s="66">
        <v>41</v>
      </c>
      <c r="I2089" s="68">
        <v>0.1</v>
      </c>
      <c r="J2089" s="45">
        <f t="shared" si="64"/>
        <v>36.9</v>
      </c>
    </row>
    <row r="2090" spans="1:10">
      <c r="A2090" s="40">
        <f t="shared" si="65"/>
        <v>2086</v>
      </c>
      <c r="B2090" s="61" t="s">
        <v>82</v>
      </c>
      <c r="C2090" s="61" t="s">
        <v>1982</v>
      </c>
      <c r="D2090" s="61" t="s">
        <v>24535</v>
      </c>
      <c r="E2090" s="63" t="s">
        <v>96</v>
      </c>
      <c r="F2090" s="60" t="s">
        <v>27666</v>
      </c>
      <c r="G2090" s="60"/>
      <c r="H2090" s="66">
        <v>117</v>
      </c>
      <c r="I2090" s="68">
        <v>0.1</v>
      </c>
      <c r="J2090" s="45">
        <f t="shared" si="64"/>
        <v>105.3</v>
      </c>
    </row>
    <row r="2091" spans="1:10">
      <c r="A2091" s="40">
        <f t="shared" si="65"/>
        <v>2087</v>
      </c>
      <c r="B2091" s="61" t="s">
        <v>82</v>
      </c>
      <c r="C2091" s="61" t="s">
        <v>1984</v>
      </c>
      <c r="D2091" s="61" t="s">
        <v>24536</v>
      </c>
      <c r="E2091" s="63" t="s">
        <v>96</v>
      </c>
      <c r="F2091" s="60" t="s">
        <v>27666</v>
      </c>
      <c r="G2091" s="60"/>
      <c r="H2091" s="66">
        <v>125</v>
      </c>
      <c r="I2091" s="68">
        <v>0.1</v>
      </c>
      <c r="J2091" s="45">
        <f t="shared" si="64"/>
        <v>112.5</v>
      </c>
    </row>
    <row r="2092" spans="1:10">
      <c r="A2092" s="40">
        <f t="shared" si="65"/>
        <v>2088</v>
      </c>
      <c r="B2092" s="61" t="s">
        <v>82</v>
      </c>
      <c r="C2092" s="61" t="s">
        <v>1980</v>
      </c>
      <c r="D2092" s="61" t="s">
        <v>24537</v>
      </c>
      <c r="E2092" s="63" t="s">
        <v>96</v>
      </c>
      <c r="F2092" s="60" t="s">
        <v>27666</v>
      </c>
      <c r="G2092" s="60"/>
      <c r="H2092" s="66">
        <v>135</v>
      </c>
      <c r="I2092" s="68">
        <v>0.1</v>
      </c>
      <c r="J2092" s="45">
        <f t="shared" si="64"/>
        <v>121.5</v>
      </c>
    </row>
    <row r="2093" spans="1:10">
      <c r="A2093" s="40">
        <f t="shared" si="65"/>
        <v>2089</v>
      </c>
      <c r="B2093" s="61" t="s">
        <v>82</v>
      </c>
      <c r="C2093" s="61" t="s">
        <v>2004</v>
      </c>
      <c r="D2093" s="61" t="s">
        <v>24538</v>
      </c>
      <c r="E2093" s="63" t="s">
        <v>96</v>
      </c>
      <c r="F2093" s="60" t="s">
        <v>27676</v>
      </c>
      <c r="G2093" s="60"/>
      <c r="H2093" s="66">
        <v>289</v>
      </c>
      <c r="I2093" s="68">
        <v>0.1</v>
      </c>
      <c r="J2093" s="45">
        <f t="shared" si="64"/>
        <v>260.10000000000002</v>
      </c>
    </row>
    <row r="2094" spans="1:10" ht="64.5">
      <c r="A2094" s="40">
        <f t="shared" si="65"/>
        <v>2090</v>
      </c>
      <c r="B2094" s="61" t="s">
        <v>82</v>
      </c>
      <c r="C2094" s="61" t="s">
        <v>24539</v>
      </c>
      <c r="D2094" s="61" t="s">
        <v>24540</v>
      </c>
      <c r="E2094" s="63" t="s">
        <v>96</v>
      </c>
      <c r="F2094" s="60" t="s">
        <v>27668</v>
      </c>
      <c r="G2094" s="60"/>
      <c r="H2094" s="66">
        <v>259</v>
      </c>
      <c r="I2094" s="68">
        <v>0.1</v>
      </c>
      <c r="J2094" s="45">
        <f t="shared" si="64"/>
        <v>233.1</v>
      </c>
    </row>
    <row r="2095" spans="1:10">
      <c r="A2095" s="40">
        <f t="shared" si="65"/>
        <v>2091</v>
      </c>
      <c r="B2095" s="61" t="s">
        <v>82</v>
      </c>
      <c r="C2095" s="61" t="s">
        <v>24541</v>
      </c>
      <c r="D2095" s="61" t="s">
        <v>24542</v>
      </c>
      <c r="E2095" s="63" t="s">
        <v>96</v>
      </c>
      <c r="F2095" s="60" t="s">
        <v>27666</v>
      </c>
      <c r="G2095" s="60"/>
      <c r="H2095" s="66">
        <v>40</v>
      </c>
      <c r="I2095" s="68">
        <v>0.1</v>
      </c>
      <c r="J2095" s="45">
        <f t="shared" si="64"/>
        <v>36</v>
      </c>
    </row>
    <row r="2096" spans="1:10" ht="39">
      <c r="A2096" s="40">
        <f t="shared" si="65"/>
        <v>2092</v>
      </c>
      <c r="B2096" s="61" t="s">
        <v>82</v>
      </c>
      <c r="C2096" s="61" t="s">
        <v>24543</v>
      </c>
      <c r="D2096" s="61" t="s">
        <v>24544</v>
      </c>
      <c r="E2096" s="63" t="s">
        <v>96</v>
      </c>
      <c r="F2096" s="60" t="s">
        <v>27653</v>
      </c>
      <c r="G2096" s="60"/>
      <c r="H2096" s="66">
        <v>129</v>
      </c>
      <c r="I2096" s="68">
        <v>0.1</v>
      </c>
      <c r="J2096" s="45">
        <f t="shared" si="64"/>
        <v>116.10000000000001</v>
      </c>
    </row>
    <row r="2097" spans="1:10">
      <c r="A2097" s="40">
        <f t="shared" si="65"/>
        <v>2093</v>
      </c>
      <c r="B2097" s="61" t="s">
        <v>82</v>
      </c>
      <c r="C2097" s="61" t="s">
        <v>2106</v>
      </c>
      <c r="D2097" s="61" t="s">
        <v>24545</v>
      </c>
      <c r="E2097" s="63" t="s">
        <v>96</v>
      </c>
      <c r="F2097" s="60" t="s">
        <v>27667</v>
      </c>
      <c r="G2097" s="60"/>
      <c r="H2097" s="66">
        <v>30</v>
      </c>
      <c r="I2097" s="68">
        <v>0.1</v>
      </c>
      <c r="J2097" s="45">
        <f t="shared" si="64"/>
        <v>27</v>
      </c>
    </row>
    <row r="2098" spans="1:10">
      <c r="A2098" s="40">
        <f t="shared" si="65"/>
        <v>2094</v>
      </c>
      <c r="B2098" s="61" t="s">
        <v>82</v>
      </c>
      <c r="C2098" s="61" t="s">
        <v>24546</v>
      </c>
      <c r="D2098" s="61" t="s">
        <v>24547</v>
      </c>
      <c r="E2098" s="63" t="s">
        <v>96</v>
      </c>
      <c r="F2098" s="60" t="s">
        <v>27666</v>
      </c>
      <c r="G2098" s="60"/>
      <c r="H2098" s="66">
        <v>42</v>
      </c>
      <c r="I2098" s="68">
        <v>0.1</v>
      </c>
      <c r="J2098" s="45">
        <f t="shared" si="64"/>
        <v>37.800000000000004</v>
      </c>
    </row>
    <row r="2099" spans="1:10">
      <c r="A2099" s="40">
        <f t="shared" si="65"/>
        <v>2095</v>
      </c>
      <c r="B2099" s="61" t="s">
        <v>82</v>
      </c>
      <c r="C2099" s="61" t="s">
        <v>24548</v>
      </c>
      <c r="D2099" s="61" t="s">
        <v>24549</v>
      </c>
      <c r="E2099" s="63" t="s">
        <v>96</v>
      </c>
      <c r="F2099" s="60" t="s">
        <v>27661</v>
      </c>
      <c r="G2099" s="60"/>
      <c r="H2099" s="66">
        <v>26</v>
      </c>
      <c r="I2099" s="68">
        <v>0.1</v>
      </c>
      <c r="J2099" s="45">
        <f t="shared" si="64"/>
        <v>23.400000000000002</v>
      </c>
    </row>
    <row r="2100" spans="1:10" ht="26.25">
      <c r="A2100" s="40">
        <f t="shared" si="65"/>
        <v>2096</v>
      </c>
      <c r="B2100" s="61" t="s">
        <v>82</v>
      </c>
      <c r="C2100" s="61" t="s">
        <v>24550</v>
      </c>
      <c r="D2100" s="61" t="s">
        <v>24551</v>
      </c>
      <c r="E2100" s="63" t="s">
        <v>96</v>
      </c>
      <c r="F2100" s="60" t="s">
        <v>2712</v>
      </c>
      <c r="G2100" s="60"/>
      <c r="H2100" s="66">
        <v>109</v>
      </c>
      <c r="I2100" s="68">
        <v>0.1</v>
      </c>
      <c r="J2100" s="45">
        <f t="shared" si="64"/>
        <v>98.100000000000009</v>
      </c>
    </row>
    <row r="2101" spans="1:10">
      <c r="A2101" s="40">
        <f t="shared" si="65"/>
        <v>2097</v>
      </c>
      <c r="B2101" s="61" t="s">
        <v>82</v>
      </c>
      <c r="C2101" s="61" t="s">
        <v>24552</v>
      </c>
      <c r="D2101" s="61" t="s">
        <v>24553</v>
      </c>
      <c r="E2101" s="63" t="s">
        <v>96</v>
      </c>
      <c r="F2101" s="60" t="s">
        <v>27661</v>
      </c>
      <c r="G2101" s="60"/>
      <c r="H2101" s="66">
        <v>16</v>
      </c>
      <c r="I2101" s="68">
        <v>0.1</v>
      </c>
      <c r="J2101" s="45">
        <f t="shared" si="64"/>
        <v>14.4</v>
      </c>
    </row>
    <row r="2102" spans="1:10" ht="51.75">
      <c r="A2102" s="40">
        <f t="shared" si="65"/>
        <v>2098</v>
      </c>
      <c r="B2102" s="61" t="s">
        <v>82</v>
      </c>
      <c r="C2102" s="61" t="s">
        <v>23599</v>
      </c>
      <c r="D2102" s="61" t="s">
        <v>23600</v>
      </c>
      <c r="E2102" s="63" t="s">
        <v>96</v>
      </c>
      <c r="F2102" s="60" t="s">
        <v>27600</v>
      </c>
      <c r="G2102" s="60"/>
      <c r="H2102" s="66">
        <v>29</v>
      </c>
      <c r="I2102" s="68">
        <v>0.1</v>
      </c>
      <c r="J2102" s="45">
        <f t="shared" si="64"/>
        <v>26.1</v>
      </c>
    </row>
    <row r="2103" spans="1:10">
      <c r="A2103" s="40">
        <f t="shared" si="65"/>
        <v>2099</v>
      </c>
      <c r="B2103" s="61" t="s">
        <v>82</v>
      </c>
      <c r="C2103" s="61" t="s">
        <v>24554</v>
      </c>
      <c r="D2103" s="61" t="s">
        <v>24555</v>
      </c>
      <c r="E2103" s="63" t="s">
        <v>96</v>
      </c>
      <c r="F2103" s="60" t="s">
        <v>27660</v>
      </c>
      <c r="G2103" s="60"/>
      <c r="H2103" s="66">
        <v>29</v>
      </c>
      <c r="I2103" s="68">
        <v>0.1</v>
      </c>
      <c r="J2103" s="45">
        <f t="shared" si="64"/>
        <v>26.1</v>
      </c>
    </row>
    <row r="2104" spans="1:10">
      <c r="A2104" s="40">
        <f t="shared" si="65"/>
        <v>2100</v>
      </c>
      <c r="B2104" s="61" t="s">
        <v>82</v>
      </c>
      <c r="C2104" s="61" t="s">
        <v>24556</v>
      </c>
      <c r="D2104" s="61" t="s">
        <v>24557</v>
      </c>
      <c r="E2104" s="63" t="s">
        <v>96</v>
      </c>
      <c r="F2104" s="60" t="s">
        <v>27664</v>
      </c>
      <c r="G2104" s="60"/>
      <c r="H2104" s="66">
        <v>129</v>
      </c>
      <c r="I2104" s="68">
        <v>0.1</v>
      </c>
      <c r="J2104" s="45">
        <f t="shared" si="64"/>
        <v>116.10000000000001</v>
      </c>
    </row>
    <row r="2105" spans="1:10">
      <c r="A2105" s="40">
        <f t="shared" si="65"/>
        <v>2101</v>
      </c>
      <c r="B2105" s="61" t="s">
        <v>82</v>
      </c>
      <c r="C2105" s="61" t="s">
        <v>24558</v>
      </c>
      <c r="D2105" s="61" t="s">
        <v>24559</v>
      </c>
      <c r="E2105" s="63" t="s">
        <v>96</v>
      </c>
      <c r="F2105" s="60" t="s">
        <v>27675</v>
      </c>
      <c r="G2105" s="60"/>
      <c r="H2105" s="66">
        <v>5</v>
      </c>
      <c r="I2105" s="68">
        <v>0.1</v>
      </c>
      <c r="J2105" s="45">
        <f t="shared" si="64"/>
        <v>4.5</v>
      </c>
    </row>
    <row r="2106" spans="1:10">
      <c r="A2106" s="40">
        <f t="shared" si="65"/>
        <v>2102</v>
      </c>
      <c r="B2106" s="61" t="s">
        <v>82</v>
      </c>
      <c r="C2106" s="61" t="s">
        <v>24560</v>
      </c>
      <c r="D2106" s="61" t="s">
        <v>24561</v>
      </c>
      <c r="E2106" s="63" t="s">
        <v>96</v>
      </c>
      <c r="F2106" s="60" t="s">
        <v>27654</v>
      </c>
      <c r="G2106" s="60"/>
      <c r="H2106" s="66">
        <v>49</v>
      </c>
      <c r="I2106" s="68">
        <v>0.1</v>
      </c>
      <c r="J2106" s="45">
        <f t="shared" si="64"/>
        <v>44.1</v>
      </c>
    </row>
    <row r="2107" spans="1:10">
      <c r="A2107" s="40">
        <f t="shared" si="65"/>
        <v>2103</v>
      </c>
      <c r="B2107" s="61" t="s">
        <v>82</v>
      </c>
      <c r="C2107" s="61" t="s">
        <v>24562</v>
      </c>
      <c r="D2107" s="61" t="s">
        <v>24563</v>
      </c>
      <c r="E2107" s="63" t="s">
        <v>96</v>
      </c>
      <c r="F2107" s="60" t="s">
        <v>27661</v>
      </c>
      <c r="G2107" s="60"/>
      <c r="H2107" s="66">
        <v>28</v>
      </c>
      <c r="I2107" s="68">
        <v>0.1</v>
      </c>
      <c r="J2107" s="45">
        <f t="shared" si="64"/>
        <v>25.2</v>
      </c>
    </row>
    <row r="2108" spans="1:10">
      <c r="A2108" s="40">
        <f t="shared" si="65"/>
        <v>2104</v>
      </c>
      <c r="B2108" s="61" t="s">
        <v>82</v>
      </c>
      <c r="C2108" s="61" t="s">
        <v>24564</v>
      </c>
      <c r="D2108" s="61" t="s">
        <v>24565</v>
      </c>
      <c r="E2108" s="63" t="s">
        <v>96</v>
      </c>
      <c r="F2108" s="60" t="s">
        <v>27660</v>
      </c>
      <c r="G2108" s="60"/>
      <c r="H2108" s="66">
        <v>29</v>
      </c>
      <c r="I2108" s="68">
        <v>0.1</v>
      </c>
      <c r="J2108" s="45">
        <f t="shared" si="64"/>
        <v>26.1</v>
      </c>
    </row>
    <row r="2109" spans="1:10">
      <c r="A2109" s="40">
        <f t="shared" si="65"/>
        <v>2105</v>
      </c>
      <c r="B2109" s="61" t="s">
        <v>82</v>
      </c>
      <c r="C2109" s="61" t="s">
        <v>24566</v>
      </c>
      <c r="D2109" s="61" t="s">
        <v>24567</v>
      </c>
      <c r="E2109" s="63" t="s">
        <v>96</v>
      </c>
      <c r="F2109" s="60" t="s">
        <v>27649</v>
      </c>
      <c r="G2109" s="60"/>
      <c r="H2109" s="66">
        <v>11299</v>
      </c>
      <c r="I2109" s="68">
        <v>0.1</v>
      </c>
      <c r="J2109" s="45">
        <f t="shared" si="64"/>
        <v>10169.1</v>
      </c>
    </row>
    <row r="2110" spans="1:10">
      <c r="A2110" s="40">
        <f t="shared" si="65"/>
        <v>2106</v>
      </c>
      <c r="B2110" s="61" t="s">
        <v>82</v>
      </c>
      <c r="C2110" s="61" t="s">
        <v>24568</v>
      </c>
      <c r="D2110" s="61" t="s">
        <v>24569</v>
      </c>
      <c r="E2110" s="63" t="s">
        <v>96</v>
      </c>
      <c r="F2110" s="60" t="s">
        <v>27653</v>
      </c>
      <c r="G2110" s="60"/>
      <c r="H2110" s="66">
        <v>149</v>
      </c>
      <c r="I2110" s="68">
        <v>0.1</v>
      </c>
      <c r="J2110" s="45">
        <f t="shared" si="64"/>
        <v>134.1</v>
      </c>
    </row>
    <row r="2111" spans="1:10">
      <c r="A2111" s="40">
        <f t="shared" si="65"/>
        <v>2107</v>
      </c>
      <c r="B2111" s="61" t="s">
        <v>82</v>
      </c>
      <c r="C2111" s="61" t="s">
        <v>2100</v>
      </c>
      <c r="D2111" s="61" t="s">
        <v>2101</v>
      </c>
      <c r="E2111" s="63" t="s">
        <v>96</v>
      </c>
      <c r="F2111" s="60" t="s">
        <v>27665</v>
      </c>
      <c r="G2111" s="60"/>
      <c r="H2111" s="66">
        <v>30</v>
      </c>
      <c r="I2111" s="68">
        <v>0.1</v>
      </c>
      <c r="J2111" s="45">
        <f t="shared" si="64"/>
        <v>27</v>
      </c>
    </row>
    <row r="2112" spans="1:10">
      <c r="A2112" s="40">
        <f t="shared" si="65"/>
        <v>2108</v>
      </c>
      <c r="B2112" s="61" t="s">
        <v>82</v>
      </c>
      <c r="C2112" s="61" t="s">
        <v>24570</v>
      </c>
      <c r="D2112" s="61" t="s">
        <v>24571</v>
      </c>
      <c r="E2112" s="63" t="s">
        <v>96</v>
      </c>
      <c r="F2112" s="60" t="s">
        <v>27662</v>
      </c>
      <c r="G2112" s="60"/>
      <c r="H2112" s="66">
        <v>656</v>
      </c>
      <c r="I2112" s="68">
        <v>0.1</v>
      </c>
      <c r="J2112" s="45">
        <f t="shared" si="64"/>
        <v>590.4</v>
      </c>
    </row>
    <row r="2113" spans="1:10" ht="26.25">
      <c r="A2113" s="40">
        <f t="shared" si="65"/>
        <v>2109</v>
      </c>
      <c r="B2113" s="61" t="s">
        <v>82</v>
      </c>
      <c r="C2113" s="61" t="s">
        <v>24572</v>
      </c>
      <c r="D2113" s="61" t="s">
        <v>24573</v>
      </c>
      <c r="E2113" s="63" t="s">
        <v>96</v>
      </c>
      <c r="F2113" s="60" t="s">
        <v>27663</v>
      </c>
      <c r="G2113" s="60"/>
      <c r="H2113" s="66">
        <v>49</v>
      </c>
      <c r="I2113" s="68">
        <v>0.1</v>
      </c>
      <c r="J2113" s="45">
        <f t="shared" si="64"/>
        <v>44.1</v>
      </c>
    </row>
    <row r="2114" spans="1:10" ht="26.25">
      <c r="A2114" s="40">
        <f t="shared" si="65"/>
        <v>2110</v>
      </c>
      <c r="B2114" s="61" t="s">
        <v>82</v>
      </c>
      <c r="C2114" s="61" t="s">
        <v>24574</v>
      </c>
      <c r="D2114" s="61" t="s">
        <v>24575</v>
      </c>
      <c r="E2114" s="63" t="s">
        <v>96</v>
      </c>
      <c r="F2114" s="60" t="s">
        <v>27654</v>
      </c>
      <c r="G2114" s="60"/>
      <c r="H2114" s="66">
        <v>89</v>
      </c>
      <c r="I2114" s="68">
        <v>0.1</v>
      </c>
      <c r="J2114" s="45">
        <f t="shared" si="64"/>
        <v>80.100000000000009</v>
      </c>
    </row>
    <row r="2115" spans="1:10" ht="26.25">
      <c r="A2115" s="40">
        <f t="shared" si="65"/>
        <v>2111</v>
      </c>
      <c r="B2115" s="61" t="s">
        <v>82</v>
      </c>
      <c r="C2115" s="61" t="s">
        <v>24574</v>
      </c>
      <c r="D2115" s="61" t="s">
        <v>24575</v>
      </c>
      <c r="E2115" s="63" t="s">
        <v>96</v>
      </c>
      <c r="F2115" s="60" t="s">
        <v>27654</v>
      </c>
      <c r="G2115" s="60"/>
      <c r="H2115" s="66">
        <v>89</v>
      </c>
      <c r="I2115" s="68">
        <v>0.1</v>
      </c>
      <c r="J2115" s="45">
        <f t="shared" si="64"/>
        <v>80.100000000000009</v>
      </c>
    </row>
    <row r="2116" spans="1:10" ht="26.25">
      <c r="A2116" s="40">
        <f t="shared" si="65"/>
        <v>2112</v>
      </c>
      <c r="B2116" s="61" t="s">
        <v>82</v>
      </c>
      <c r="C2116" s="61" t="s">
        <v>24576</v>
      </c>
      <c r="D2116" s="61" t="s">
        <v>24577</v>
      </c>
      <c r="E2116" s="63" t="s">
        <v>96</v>
      </c>
      <c r="F2116" s="60" t="s">
        <v>27667</v>
      </c>
      <c r="G2116" s="60"/>
      <c r="H2116" s="66">
        <v>178</v>
      </c>
      <c r="I2116" s="68">
        <v>0.1</v>
      </c>
      <c r="J2116" s="45">
        <f t="shared" si="64"/>
        <v>160.20000000000002</v>
      </c>
    </row>
    <row r="2117" spans="1:10">
      <c r="A2117" s="40">
        <f t="shared" si="65"/>
        <v>2113</v>
      </c>
      <c r="B2117" s="61" t="s">
        <v>82</v>
      </c>
      <c r="C2117" s="61" t="s">
        <v>24578</v>
      </c>
      <c r="D2117" s="61" t="s">
        <v>24579</v>
      </c>
      <c r="E2117" s="63" t="s">
        <v>96</v>
      </c>
      <c r="F2117" s="60" t="s">
        <v>27653</v>
      </c>
      <c r="G2117" s="60"/>
      <c r="H2117" s="66">
        <v>39</v>
      </c>
      <c r="I2117" s="68">
        <v>0.1</v>
      </c>
      <c r="J2117" s="45">
        <f t="shared" ref="J2117:J2180" si="66">H2117*(1-I2117)</f>
        <v>35.1</v>
      </c>
    </row>
    <row r="2118" spans="1:10">
      <c r="A2118" s="40">
        <f t="shared" si="65"/>
        <v>2114</v>
      </c>
      <c r="B2118" s="61" t="s">
        <v>82</v>
      </c>
      <c r="C2118" s="61" t="s">
        <v>24580</v>
      </c>
      <c r="D2118" s="61" t="s">
        <v>24581</v>
      </c>
      <c r="E2118" s="63" t="s">
        <v>96</v>
      </c>
      <c r="F2118" s="60" t="s">
        <v>27675</v>
      </c>
      <c r="G2118" s="60"/>
      <c r="H2118" s="66">
        <v>299</v>
      </c>
      <c r="I2118" s="68">
        <v>0.1</v>
      </c>
      <c r="J2118" s="45">
        <f t="shared" si="66"/>
        <v>269.10000000000002</v>
      </c>
    </row>
    <row r="2119" spans="1:10" ht="26.25">
      <c r="A2119" s="40">
        <f t="shared" ref="A2119:A2182" si="67">A2118+1</f>
        <v>2115</v>
      </c>
      <c r="B2119" s="61" t="s">
        <v>82</v>
      </c>
      <c r="C2119" s="61" t="s">
        <v>24070</v>
      </c>
      <c r="D2119" s="61" t="s">
        <v>24071</v>
      </c>
      <c r="E2119" s="63" t="s">
        <v>96</v>
      </c>
      <c r="F2119" s="60" t="s">
        <v>27674</v>
      </c>
      <c r="G2119" s="60"/>
      <c r="H2119" s="66">
        <v>225</v>
      </c>
      <c r="I2119" s="68">
        <v>0.1</v>
      </c>
      <c r="J2119" s="45">
        <f t="shared" si="66"/>
        <v>202.5</v>
      </c>
    </row>
    <row r="2120" spans="1:10" ht="39">
      <c r="A2120" s="40">
        <f t="shared" si="67"/>
        <v>2116</v>
      </c>
      <c r="B2120" s="61" t="s">
        <v>82</v>
      </c>
      <c r="C2120" s="61" t="s">
        <v>24543</v>
      </c>
      <c r="D2120" s="61" t="s">
        <v>24544</v>
      </c>
      <c r="E2120" s="63" t="s">
        <v>96</v>
      </c>
      <c r="F2120" s="60" t="s">
        <v>27653</v>
      </c>
      <c r="G2120" s="60"/>
      <c r="H2120" s="66">
        <v>129</v>
      </c>
      <c r="I2120" s="68">
        <v>0.1</v>
      </c>
      <c r="J2120" s="45">
        <f t="shared" si="66"/>
        <v>116.10000000000001</v>
      </c>
    </row>
    <row r="2121" spans="1:10">
      <c r="A2121" s="40">
        <f t="shared" si="67"/>
        <v>2117</v>
      </c>
      <c r="B2121" s="61" t="s">
        <v>82</v>
      </c>
      <c r="C2121" s="61" t="s">
        <v>24582</v>
      </c>
      <c r="D2121" s="61" t="s">
        <v>24583</v>
      </c>
      <c r="E2121" s="63" t="s">
        <v>96</v>
      </c>
      <c r="F2121" s="60" t="s">
        <v>27668</v>
      </c>
      <c r="G2121" s="60"/>
      <c r="H2121" s="66">
        <v>1350</v>
      </c>
      <c r="I2121" s="68">
        <v>0.1</v>
      </c>
      <c r="J2121" s="45">
        <f t="shared" si="66"/>
        <v>1215</v>
      </c>
    </row>
    <row r="2122" spans="1:10">
      <c r="A2122" s="40">
        <f t="shared" si="67"/>
        <v>2118</v>
      </c>
      <c r="B2122" s="61" t="s">
        <v>82</v>
      </c>
      <c r="C2122" s="61" t="s">
        <v>24584</v>
      </c>
      <c r="D2122" s="61" t="s">
        <v>24585</v>
      </c>
      <c r="E2122" s="63" t="s">
        <v>96</v>
      </c>
      <c r="F2122" s="60" t="s">
        <v>27653</v>
      </c>
      <c r="G2122" s="60"/>
      <c r="H2122" s="66">
        <v>39</v>
      </c>
      <c r="I2122" s="68">
        <v>0.1</v>
      </c>
      <c r="J2122" s="45">
        <f t="shared" si="66"/>
        <v>35.1</v>
      </c>
    </row>
    <row r="2123" spans="1:10" ht="26.25">
      <c r="A2123" s="40">
        <f t="shared" si="67"/>
        <v>2119</v>
      </c>
      <c r="B2123" s="61" t="s">
        <v>82</v>
      </c>
      <c r="C2123" s="61" t="s">
        <v>24586</v>
      </c>
      <c r="D2123" s="61" t="s">
        <v>24587</v>
      </c>
      <c r="E2123" s="63" t="s">
        <v>96</v>
      </c>
      <c r="F2123" s="60" t="s">
        <v>2712</v>
      </c>
      <c r="G2123" s="60"/>
      <c r="H2123" s="66">
        <v>79</v>
      </c>
      <c r="I2123" s="68">
        <v>0.1</v>
      </c>
      <c r="J2123" s="45">
        <f t="shared" si="66"/>
        <v>71.100000000000009</v>
      </c>
    </row>
    <row r="2124" spans="1:10">
      <c r="A2124" s="40">
        <f t="shared" si="67"/>
        <v>2120</v>
      </c>
      <c r="B2124" s="61" t="s">
        <v>82</v>
      </c>
      <c r="C2124" s="61" t="s">
        <v>24588</v>
      </c>
      <c r="D2124" s="61" t="s">
        <v>24589</v>
      </c>
      <c r="E2124" s="63" t="s">
        <v>96</v>
      </c>
      <c r="F2124" s="60" t="s">
        <v>27611</v>
      </c>
      <c r="G2124" s="60"/>
      <c r="H2124" s="66">
        <v>1099</v>
      </c>
      <c r="I2124" s="68">
        <v>0.1</v>
      </c>
      <c r="J2124" s="45">
        <f t="shared" si="66"/>
        <v>989.1</v>
      </c>
    </row>
    <row r="2125" spans="1:10" ht="26.25">
      <c r="A2125" s="40">
        <f t="shared" si="67"/>
        <v>2121</v>
      </c>
      <c r="B2125" s="61" t="s">
        <v>82</v>
      </c>
      <c r="C2125" s="61" t="s">
        <v>2567</v>
      </c>
      <c r="D2125" s="61" t="s">
        <v>24590</v>
      </c>
      <c r="E2125" s="63" t="s">
        <v>96</v>
      </c>
      <c r="F2125" s="60" t="s">
        <v>27654</v>
      </c>
      <c r="G2125" s="60"/>
      <c r="H2125" s="66">
        <v>89</v>
      </c>
      <c r="I2125" s="68">
        <v>0.1</v>
      </c>
      <c r="J2125" s="45">
        <f t="shared" si="66"/>
        <v>80.100000000000009</v>
      </c>
    </row>
    <row r="2126" spans="1:10" ht="115.5">
      <c r="A2126" s="40">
        <f t="shared" si="67"/>
        <v>2122</v>
      </c>
      <c r="B2126" s="61" t="s">
        <v>82</v>
      </c>
      <c r="C2126" s="61" t="s">
        <v>24591</v>
      </c>
      <c r="D2126" s="61" t="s">
        <v>24592</v>
      </c>
      <c r="E2126" s="63" t="s">
        <v>96</v>
      </c>
      <c r="F2126" s="60" t="s">
        <v>27611</v>
      </c>
      <c r="G2126" s="60"/>
      <c r="H2126" s="66">
        <v>749</v>
      </c>
      <c r="I2126" s="68">
        <v>0.1</v>
      </c>
      <c r="J2126" s="45">
        <f t="shared" si="66"/>
        <v>674.1</v>
      </c>
    </row>
    <row r="2127" spans="1:10">
      <c r="A2127" s="40">
        <f t="shared" si="67"/>
        <v>2123</v>
      </c>
      <c r="B2127" s="61" t="s">
        <v>82</v>
      </c>
      <c r="C2127" s="61" t="s">
        <v>24593</v>
      </c>
      <c r="D2127" s="61" t="s">
        <v>24594</v>
      </c>
      <c r="E2127" s="63" t="s">
        <v>96</v>
      </c>
      <c r="F2127" s="60" t="s">
        <v>27656</v>
      </c>
      <c r="G2127" s="60"/>
      <c r="H2127" s="66">
        <v>828</v>
      </c>
      <c r="I2127" s="68">
        <v>0.1</v>
      </c>
      <c r="J2127" s="45">
        <f t="shared" si="66"/>
        <v>745.2</v>
      </c>
    </row>
    <row r="2128" spans="1:10">
      <c r="A2128" s="40">
        <f t="shared" si="67"/>
        <v>2124</v>
      </c>
      <c r="B2128" s="61" t="s">
        <v>82</v>
      </c>
      <c r="C2128" s="61" t="s">
        <v>2085</v>
      </c>
      <c r="D2128" s="61" t="s">
        <v>24595</v>
      </c>
      <c r="E2128" s="63" t="s">
        <v>96</v>
      </c>
      <c r="F2128" s="60" t="s">
        <v>27666</v>
      </c>
      <c r="G2128" s="60"/>
      <c r="H2128" s="66">
        <v>45</v>
      </c>
      <c r="I2128" s="68">
        <v>0.1</v>
      </c>
      <c r="J2128" s="45">
        <f t="shared" si="66"/>
        <v>40.5</v>
      </c>
    </row>
    <row r="2129" spans="1:10">
      <c r="A2129" s="40">
        <f t="shared" si="67"/>
        <v>2125</v>
      </c>
      <c r="B2129" s="61" t="s">
        <v>82</v>
      </c>
      <c r="C2129" s="61" t="s">
        <v>2093</v>
      </c>
      <c r="D2129" s="61" t="s">
        <v>2094</v>
      </c>
      <c r="E2129" s="63" t="s">
        <v>96</v>
      </c>
      <c r="F2129" s="60" t="s">
        <v>27661</v>
      </c>
      <c r="G2129" s="60"/>
      <c r="H2129" s="66">
        <v>0</v>
      </c>
      <c r="I2129" s="68">
        <v>0.1</v>
      </c>
      <c r="J2129" s="45">
        <f t="shared" si="66"/>
        <v>0</v>
      </c>
    </row>
    <row r="2130" spans="1:10" ht="179.25">
      <c r="A2130" s="40">
        <f t="shared" si="67"/>
        <v>2126</v>
      </c>
      <c r="B2130" s="61" t="s">
        <v>82</v>
      </c>
      <c r="C2130" s="61" t="s">
        <v>24596</v>
      </c>
      <c r="D2130" s="61" t="s">
        <v>24597</v>
      </c>
      <c r="E2130" s="63" t="s">
        <v>96</v>
      </c>
      <c r="F2130" s="60" t="s">
        <v>27670</v>
      </c>
      <c r="G2130" s="60"/>
      <c r="H2130" s="66">
        <v>2779</v>
      </c>
      <c r="I2130" s="68">
        <v>0.1</v>
      </c>
      <c r="J2130" s="45">
        <f t="shared" si="66"/>
        <v>2501.1</v>
      </c>
    </row>
    <row r="2131" spans="1:10" ht="90">
      <c r="A2131" s="40">
        <f t="shared" si="67"/>
        <v>2127</v>
      </c>
      <c r="B2131" s="61" t="s">
        <v>82</v>
      </c>
      <c r="C2131" s="61" t="s">
        <v>24598</v>
      </c>
      <c r="D2131" s="61" t="s">
        <v>24599</v>
      </c>
      <c r="E2131" s="63" t="s">
        <v>96</v>
      </c>
      <c r="F2131" s="60" t="s">
        <v>27670</v>
      </c>
      <c r="G2131" s="60"/>
      <c r="H2131" s="66">
        <v>319</v>
      </c>
      <c r="I2131" s="68">
        <v>0.1</v>
      </c>
      <c r="J2131" s="45">
        <f t="shared" si="66"/>
        <v>287.10000000000002</v>
      </c>
    </row>
    <row r="2132" spans="1:10" ht="26.25">
      <c r="A2132" s="40">
        <f t="shared" si="67"/>
        <v>2128</v>
      </c>
      <c r="B2132" s="61" t="s">
        <v>82</v>
      </c>
      <c r="C2132" s="61" t="s">
        <v>24600</v>
      </c>
      <c r="D2132" s="61" t="s">
        <v>24601</v>
      </c>
      <c r="E2132" s="63" t="s">
        <v>96</v>
      </c>
      <c r="F2132" s="60" t="s">
        <v>27653</v>
      </c>
      <c r="G2132" s="60"/>
      <c r="H2132" s="66">
        <v>1099</v>
      </c>
      <c r="I2132" s="68">
        <v>0.1</v>
      </c>
      <c r="J2132" s="45">
        <f t="shared" si="66"/>
        <v>989.1</v>
      </c>
    </row>
    <row r="2133" spans="1:10" ht="90">
      <c r="A2133" s="40">
        <f t="shared" si="67"/>
        <v>2129</v>
      </c>
      <c r="B2133" s="61" t="s">
        <v>82</v>
      </c>
      <c r="C2133" s="61" t="s">
        <v>24602</v>
      </c>
      <c r="D2133" s="61" t="s">
        <v>24603</v>
      </c>
      <c r="E2133" s="63" t="s">
        <v>96</v>
      </c>
      <c r="F2133" s="60" t="s">
        <v>27670</v>
      </c>
      <c r="G2133" s="60"/>
      <c r="H2133" s="66">
        <v>3109</v>
      </c>
      <c r="I2133" s="68">
        <v>0.1</v>
      </c>
      <c r="J2133" s="45">
        <f t="shared" si="66"/>
        <v>2798.1</v>
      </c>
    </row>
    <row r="2134" spans="1:10">
      <c r="A2134" s="40">
        <f t="shared" si="67"/>
        <v>2130</v>
      </c>
      <c r="B2134" s="61" t="s">
        <v>82</v>
      </c>
      <c r="C2134" s="61" t="s">
        <v>24604</v>
      </c>
      <c r="D2134" s="61" t="s">
        <v>24605</v>
      </c>
      <c r="E2134" s="63" t="s">
        <v>96</v>
      </c>
      <c r="F2134" s="60" t="s">
        <v>27611</v>
      </c>
      <c r="G2134" s="60"/>
      <c r="H2134" s="66">
        <v>1799</v>
      </c>
      <c r="I2134" s="68">
        <v>0.1</v>
      </c>
      <c r="J2134" s="45">
        <f t="shared" si="66"/>
        <v>1619.1000000000001</v>
      </c>
    </row>
    <row r="2135" spans="1:10">
      <c r="A2135" s="40">
        <f t="shared" si="67"/>
        <v>2131</v>
      </c>
      <c r="B2135" s="61" t="s">
        <v>82</v>
      </c>
      <c r="C2135" s="61" t="s">
        <v>24606</v>
      </c>
      <c r="D2135" s="61" t="s">
        <v>24607</v>
      </c>
      <c r="E2135" s="63" t="s">
        <v>96</v>
      </c>
      <c r="F2135" s="60" t="s">
        <v>27654</v>
      </c>
      <c r="G2135" s="60"/>
      <c r="H2135" s="66">
        <v>69</v>
      </c>
      <c r="I2135" s="68">
        <v>0.1</v>
      </c>
      <c r="J2135" s="45">
        <f t="shared" si="66"/>
        <v>62.1</v>
      </c>
    </row>
    <row r="2136" spans="1:10" ht="64.5">
      <c r="A2136" s="40">
        <f t="shared" si="67"/>
        <v>2132</v>
      </c>
      <c r="B2136" s="61" t="s">
        <v>82</v>
      </c>
      <c r="C2136" s="61" t="s">
        <v>24608</v>
      </c>
      <c r="D2136" s="61" t="s">
        <v>24609</v>
      </c>
      <c r="E2136" s="63" t="s">
        <v>96</v>
      </c>
      <c r="F2136" s="60" t="s">
        <v>27626</v>
      </c>
      <c r="G2136" s="60"/>
      <c r="H2136" s="66">
        <v>1599</v>
      </c>
      <c r="I2136" s="68">
        <v>0.1</v>
      </c>
      <c r="J2136" s="45">
        <f t="shared" si="66"/>
        <v>1439.1000000000001</v>
      </c>
    </row>
    <row r="2137" spans="1:10" ht="64.5">
      <c r="A2137" s="40">
        <f t="shared" si="67"/>
        <v>2133</v>
      </c>
      <c r="B2137" s="61" t="s">
        <v>82</v>
      </c>
      <c r="C2137" s="61" t="s">
        <v>24610</v>
      </c>
      <c r="D2137" s="61" t="s">
        <v>24611</v>
      </c>
      <c r="E2137" s="63" t="s">
        <v>96</v>
      </c>
      <c r="F2137" s="60" t="s">
        <v>27672</v>
      </c>
      <c r="G2137" s="60"/>
      <c r="H2137" s="66">
        <v>379</v>
      </c>
      <c r="I2137" s="68">
        <v>0.1</v>
      </c>
      <c r="J2137" s="45">
        <f t="shared" si="66"/>
        <v>341.1</v>
      </c>
    </row>
    <row r="2138" spans="1:10">
      <c r="A2138" s="40">
        <f t="shared" si="67"/>
        <v>2134</v>
      </c>
      <c r="B2138" s="61" t="s">
        <v>82</v>
      </c>
      <c r="C2138" s="61" t="s">
        <v>1998</v>
      </c>
      <c r="D2138" s="61" t="s">
        <v>24612</v>
      </c>
      <c r="E2138" s="63" t="s">
        <v>96</v>
      </c>
      <c r="F2138" s="60" t="s">
        <v>27662</v>
      </c>
      <c r="G2138" s="60"/>
      <c r="H2138" s="66">
        <v>1268</v>
      </c>
      <c r="I2138" s="68">
        <v>0.1</v>
      </c>
      <c r="J2138" s="45">
        <f t="shared" si="66"/>
        <v>1141.2</v>
      </c>
    </row>
    <row r="2139" spans="1:10">
      <c r="A2139" s="40">
        <f t="shared" si="67"/>
        <v>2135</v>
      </c>
      <c r="B2139" s="61" t="s">
        <v>82</v>
      </c>
      <c r="C2139" s="61" t="s">
        <v>2048</v>
      </c>
      <c r="D2139" s="61" t="s">
        <v>24613</v>
      </c>
      <c r="E2139" s="63" t="s">
        <v>96</v>
      </c>
      <c r="F2139" s="60" t="s">
        <v>27661</v>
      </c>
      <c r="G2139" s="60"/>
      <c r="H2139" s="66">
        <v>159</v>
      </c>
      <c r="I2139" s="68">
        <v>0.1</v>
      </c>
      <c r="J2139" s="45">
        <f t="shared" si="66"/>
        <v>143.1</v>
      </c>
    </row>
    <row r="2140" spans="1:10">
      <c r="A2140" s="40">
        <f t="shared" si="67"/>
        <v>2136</v>
      </c>
      <c r="B2140" s="61" t="s">
        <v>82</v>
      </c>
      <c r="C2140" s="61" t="s">
        <v>2001</v>
      </c>
      <c r="D2140" s="61" t="s">
        <v>24614</v>
      </c>
      <c r="E2140" s="63" t="s">
        <v>96</v>
      </c>
      <c r="F2140" s="60" t="s">
        <v>27662</v>
      </c>
      <c r="G2140" s="60"/>
      <c r="H2140" s="66">
        <v>1268</v>
      </c>
      <c r="I2140" s="68">
        <v>0.1</v>
      </c>
      <c r="J2140" s="45">
        <f t="shared" si="66"/>
        <v>1141.2</v>
      </c>
    </row>
    <row r="2141" spans="1:10">
      <c r="A2141" s="40">
        <f t="shared" si="67"/>
        <v>2137</v>
      </c>
      <c r="B2141" s="61" t="s">
        <v>82</v>
      </c>
      <c r="C2141" s="61" t="s">
        <v>1967</v>
      </c>
      <c r="D2141" s="61" t="s">
        <v>24615</v>
      </c>
      <c r="E2141" s="63" t="s">
        <v>96</v>
      </c>
      <c r="F2141" s="60" t="s">
        <v>27662</v>
      </c>
      <c r="G2141" s="60"/>
      <c r="H2141" s="66">
        <v>1276</v>
      </c>
      <c r="I2141" s="68">
        <v>0.1</v>
      </c>
      <c r="J2141" s="45">
        <f t="shared" si="66"/>
        <v>1148.4000000000001</v>
      </c>
    </row>
    <row r="2142" spans="1:10">
      <c r="A2142" s="40">
        <f t="shared" si="67"/>
        <v>2138</v>
      </c>
      <c r="B2142" s="61" t="s">
        <v>82</v>
      </c>
      <c r="C2142" s="61" t="s">
        <v>2543</v>
      </c>
      <c r="D2142" s="61" t="s">
        <v>24616</v>
      </c>
      <c r="E2142" s="63" t="s">
        <v>96</v>
      </c>
      <c r="F2142" s="60" t="s">
        <v>27654</v>
      </c>
      <c r="G2142" s="60"/>
      <c r="H2142" s="66">
        <v>69</v>
      </c>
      <c r="I2142" s="68">
        <v>0.1</v>
      </c>
      <c r="J2142" s="45">
        <f t="shared" si="66"/>
        <v>62.1</v>
      </c>
    </row>
    <row r="2143" spans="1:10">
      <c r="A2143" s="40">
        <f t="shared" si="67"/>
        <v>2139</v>
      </c>
      <c r="B2143" s="61" t="s">
        <v>82</v>
      </c>
      <c r="C2143" s="61" t="s">
        <v>2536</v>
      </c>
      <c r="D2143" s="61" t="s">
        <v>24617</v>
      </c>
      <c r="E2143" s="63" t="s">
        <v>96</v>
      </c>
      <c r="F2143" s="60" t="s">
        <v>27601</v>
      </c>
      <c r="G2143" s="60"/>
      <c r="H2143" s="66">
        <v>39</v>
      </c>
      <c r="I2143" s="68">
        <v>0.1</v>
      </c>
      <c r="J2143" s="45">
        <f t="shared" si="66"/>
        <v>35.1</v>
      </c>
    </row>
    <row r="2144" spans="1:10">
      <c r="A2144" s="40">
        <f t="shared" si="67"/>
        <v>2140</v>
      </c>
      <c r="B2144" s="61" t="s">
        <v>82</v>
      </c>
      <c r="C2144" s="61" t="s">
        <v>2003</v>
      </c>
      <c r="D2144" s="61" t="s">
        <v>24618</v>
      </c>
      <c r="E2144" s="63" t="s">
        <v>96</v>
      </c>
      <c r="F2144" s="60" t="s">
        <v>27661</v>
      </c>
      <c r="G2144" s="60"/>
      <c r="H2144" s="66">
        <v>58</v>
      </c>
      <c r="I2144" s="68">
        <v>0.1</v>
      </c>
      <c r="J2144" s="45">
        <f t="shared" si="66"/>
        <v>52.2</v>
      </c>
    </row>
    <row r="2145" spans="1:10">
      <c r="A2145" s="40">
        <f t="shared" si="67"/>
        <v>2141</v>
      </c>
      <c r="B2145" s="61" t="s">
        <v>82</v>
      </c>
      <c r="C2145" s="61" t="s">
        <v>2515</v>
      </c>
      <c r="D2145" s="61" t="s">
        <v>24619</v>
      </c>
      <c r="E2145" s="63" t="s">
        <v>96</v>
      </c>
      <c r="F2145" s="60" t="s">
        <v>27664</v>
      </c>
      <c r="G2145" s="60"/>
      <c r="H2145" s="66">
        <v>89</v>
      </c>
      <c r="I2145" s="68">
        <v>0.1</v>
      </c>
      <c r="J2145" s="45">
        <f t="shared" si="66"/>
        <v>80.100000000000009</v>
      </c>
    </row>
    <row r="2146" spans="1:10">
      <c r="A2146" s="40">
        <f t="shared" si="67"/>
        <v>2142</v>
      </c>
      <c r="B2146" s="61" t="s">
        <v>82</v>
      </c>
      <c r="C2146" s="61" t="s">
        <v>2237</v>
      </c>
      <c r="D2146" s="61" t="s">
        <v>24620</v>
      </c>
      <c r="E2146" s="63" t="s">
        <v>96</v>
      </c>
      <c r="F2146" s="60" t="s">
        <v>27653</v>
      </c>
      <c r="G2146" s="60"/>
      <c r="H2146" s="66">
        <v>119</v>
      </c>
      <c r="I2146" s="68">
        <v>0.1</v>
      </c>
      <c r="J2146" s="45">
        <f t="shared" si="66"/>
        <v>107.10000000000001</v>
      </c>
    </row>
    <row r="2147" spans="1:10" ht="26.25">
      <c r="A2147" s="40">
        <f t="shared" si="67"/>
        <v>2143</v>
      </c>
      <c r="B2147" s="61" t="s">
        <v>82</v>
      </c>
      <c r="C2147" s="61" t="s">
        <v>2629</v>
      </c>
      <c r="D2147" s="61" t="s">
        <v>24621</v>
      </c>
      <c r="E2147" s="63" t="s">
        <v>96</v>
      </c>
      <c r="F2147" s="60" t="s">
        <v>27663</v>
      </c>
      <c r="G2147" s="60"/>
      <c r="H2147" s="66">
        <v>49</v>
      </c>
      <c r="I2147" s="68">
        <v>0.1</v>
      </c>
      <c r="J2147" s="45">
        <f t="shared" si="66"/>
        <v>44.1</v>
      </c>
    </row>
    <row r="2148" spans="1:10" ht="26.25">
      <c r="A2148" s="40">
        <f t="shared" si="67"/>
        <v>2144</v>
      </c>
      <c r="B2148" s="61" t="s">
        <v>82</v>
      </c>
      <c r="C2148" s="61" t="s">
        <v>2539</v>
      </c>
      <c r="D2148" s="61" t="s">
        <v>24622</v>
      </c>
      <c r="E2148" s="63" t="s">
        <v>96</v>
      </c>
      <c r="F2148" s="60" t="s">
        <v>27600</v>
      </c>
      <c r="G2148" s="60"/>
      <c r="H2148" s="66">
        <v>79</v>
      </c>
      <c r="I2148" s="68">
        <v>0.1</v>
      </c>
      <c r="J2148" s="45">
        <f t="shared" si="66"/>
        <v>71.100000000000009</v>
      </c>
    </row>
    <row r="2149" spans="1:10" ht="77.25">
      <c r="A2149" s="40">
        <f t="shared" si="67"/>
        <v>2145</v>
      </c>
      <c r="B2149" s="61" t="s">
        <v>82</v>
      </c>
      <c r="C2149" s="61" t="s">
        <v>2333</v>
      </c>
      <c r="D2149" s="61" t="s">
        <v>24623</v>
      </c>
      <c r="E2149" s="63" t="s">
        <v>96</v>
      </c>
      <c r="F2149" s="60" t="s">
        <v>27669</v>
      </c>
      <c r="G2149" s="60"/>
      <c r="H2149" s="66">
        <v>5799</v>
      </c>
      <c r="I2149" s="68">
        <v>0.1</v>
      </c>
      <c r="J2149" s="45">
        <f t="shared" si="66"/>
        <v>5219.1000000000004</v>
      </c>
    </row>
    <row r="2150" spans="1:10" ht="26.25">
      <c r="A2150" s="40">
        <f t="shared" si="67"/>
        <v>2146</v>
      </c>
      <c r="B2150" s="61" t="s">
        <v>82</v>
      </c>
      <c r="C2150" s="61" t="s">
        <v>2152</v>
      </c>
      <c r="D2150" s="61" t="s">
        <v>24624</v>
      </c>
      <c r="E2150" s="63" t="s">
        <v>96</v>
      </c>
      <c r="F2150" s="60" t="s">
        <v>2712</v>
      </c>
      <c r="G2150" s="60"/>
      <c r="H2150" s="66">
        <v>219</v>
      </c>
      <c r="I2150" s="68">
        <v>0.1</v>
      </c>
      <c r="J2150" s="45">
        <f t="shared" si="66"/>
        <v>197.1</v>
      </c>
    </row>
    <row r="2151" spans="1:10">
      <c r="A2151" s="40">
        <f t="shared" si="67"/>
        <v>2147</v>
      </c>
      <c r="B2151" s="61" t="s">
        <v>82</v>
      </c>
      <c r="C2151" s="61" t="s">
        <v>2029</v>
      </c>
      <c r="D2151" s="61" t="s">
        <v>24625</v>
      </c>
      <c r="E2151" s="63" t="s">
        <v>96</v>
      </c>
      <c r="F2151" s="60" t="s">
        <v>27661</v>
      </c>
      <c r="G2151" s="60"/>
      <c r="H2151" s="66">
        <v>97</v>
      </c>
      <c r="I2151" s="68">
        <v>0.1</v>
      </c>
      <c r="J2151" s="45">
        <f t="shared" si="66"/>
        <v>87.3</v>
      </c>
    </row>
    <row r="2152" spans="1:10">
      <c r="A2152" s="40">
        <f t="shared" si="67"/>
        <v>2148</v>
      </c>
      <c r="B2152" s="61" t="s">
        <v>82</v>
      </c>
      <c r="C2152" s="61" t="s">
        <v>2028</v>
      </c>
      <c r="D2152" s="61" t="s">
        <v>24626</v>
      </c>
      <c r="E2152" s="63" t="s">
        <v>96</v>
      </c>
      <c r="F2152" s="60" t="s">
        <v>27661</v>
      </c>
      <c r="G2152" s="60"/>
      <c r="H2152" s="66">
        <v>86</v>
      </c>
      <c r="I2152" s="68">
        <v>0.1</v>
      </c>
      <c r="J2152" s="45">
        <f t="shared" si="66"/>
        <v>77.400000000000006</v>
      </c>
    </row>
    <row r="2153" spans="1:10">
      <c r="A2153" s="40">
        <f t="shared" si="67"/>
        <v>2149</v>
      </c>
      <c r="B2153" s="61" t="s">
        <v>82</v>
      </c>
      <c r="C2153" s="61" t="s">
        <v>2026</v>
      </c>
      <c r="D2153" s="61" t="s">
        <v>24627</v>
      </c>
      <c r="E2153" s="63" t="s">
        <v>96</v>
      </c>
      <c r="F2153" s="60" t="s">
        <v>27667</v>
      </c>
      <c r="G2153" s="60"/>
      <c r="H2153" s="66">
        <v>623</v>
      </c>
      <c r="I2153" s="68">
        <v>0.1</v>
      </c>
      <c r="J2153" s="45">
        <f t="shared" si="66"/>
        <v>560.70000000000005</v>
      </c>
    </row>
    <row r="2154" spans="1:10" ht="141">
      <c r="A2154" s="40">
        <f t="shared" si="67"/>
        <v>2150</v>
      </c>
      <c r="B2154" s="61" t="s">
        <v>82</v>
      </c>
      <c r="C2154" s="61" t="s">
        <v>2374</v>
      </c>
      <c r="D2154" s="61" t="s">
        <v>24628</v>
      </c>
      <c r="E2154" s="63" t="s">
        <v>96</v>
      </c>
      <c r="F2154" s="60" t="s">
        <v>27611</v>
      </c>
      <c r="G2154" s="60"/>
      <c r="H2154" s="66">
        <v>999</v>
      </c>
      <c r="I2154" s="68">
        <v>0.1</v>
      </c>
      <c r="J2154" s="45">
        <f t="shared" si="66"/>
        <v>899.1</v>
      </c>
    </row>
    <row r="2155" spans="1:10">
      <c r="A2155" s="40">
        <f t="shared" si="67"/>
        <v>2151</v>
      </c>
      <c r="B2155" s="61" t="s">
        <v>82</v>
      </c>
      <c r="C2155" s="61" t="s">
        <v>2643</v>
      </c>
      <c r="D2155" s="61" t="s">
        <v>24629</v>
      </c>
      <c r="E2155" s="63" t="s">
        <v>96</v>
      </c>
      <c r="F2155" s="60" t="s">
        <v>27668</v>
      </c>
      <c r="G2155" s="60"/>
      <c r="H2155" s="66">
        <v>1030</v>
      </c>
      <c r="I2155" s="68">
        <v>0.1</v>
      </c>
      <c r="J2155" s="45">
        <f t="shared" si="66"/>
        <v>927</v>
      </c>
    </row>
    <row r="2156" spans="1:10">
      <c r="A2156" s="40">
        <f t="shared" si="67"/>
        <v>2152</v>
      </c>
      <c r="B2156" s="61" t="s">
        <v>82</v>
      </c>
      <c r="C2156" s="61" t="s">
        <v>2052</v>
      </c>
      <c r="D2156" s="61" t="s">
        <v>24630</v>
      </c>
      <c r="E2156" s="63" t="s">
        <v>96</v>
      </c>
      <c r="F2156" s="60" t="s">
        <v>27674</v>
      </c>
      <c r="G2156" s="60"/>
      <c r="H2156" s="66">
        <v>65</v>
      </c>
      <c r="I2156" s="68">
        <v>0.1</v>
      </c>
      <c r="J2156" s="45">
        <f t="shared" si="66"/>
        <v>58.5</v>
      </c>
    </row>
    <row r="2157" spans="1:10">
      <c r="A2157" s="40">
        <f t="shared" si="67"/>
        <v>2153</v>
      </c>
      <c r="B2157" s="61" t="s">
        <v>82</v>
      </c>
      <c r="C2157" s="61" t="s">
        <v>2508</v>
      </c>
      <c r="D2157" s="61" t="s">
        <v>24631</v>
      </c>
      <c r="E2157" s="63" t="s">
        <v>96</v>
      </c>
      <c r="F2157" s="60" t="s">
        <v>27664</v>
      </c>
      <c r="G2157" s="60"/>
      <c r="H2157" s="66">
        <v>129</v>
      </c>
      <c r="I2157" s="68">
        <v>0.1</v>
      </c>
      <c r="J2157" s="45">
        <f t="shared" si="66"/>
        <v>116.10000000000001</v>
      </c>
    </row>
    <row r="2158" spans="1:10">
      <c r="A2158" s="40">
        <f t="shared" si="67"/>
        <v>2154</v>
      </c>
      <c r="B2158" s="61" t="s">
        <v>82</v>
      </c>
      <c r="C2158" s="61" t="s">
        <v>2051</v>
      </c>
      <c r="D2158" s="61" t="s">
        <v>24632</v>
      </c>
      <c r="E2158" s="63" t="s">
        <v>96</v>
      </c>
      <c r="F2158" s="60" t="s">
        <v>27674</v>
      </c>
      <c r="G2158" s="60"/>
      <c r="H2158" s="66">
        <v>25</v>
      </c>
      <c r="I2158" s="68">
        <v>0.1</v>
      </c>
      <c r="J2158" s="45">
        <f t="shared" si="66"/>
        <v>22.5</v>
      </c>
    </row>
    <row r="2159" spans="1:10" ht="26.25">
      <c r="A2159" s="40">
        <f t="shared" si="67"/>
        <v>2155</v>
      </c>
      <c r="B2159" s="61" t="s">
        <v>82</v>
      </c>
      <c r="C2159" s="61" t="s">
        <v>2564</v>
      </c>
      <c r="D2159" s="61" t="s">
        <v>24633</v>
      </c>
      <c r="E2159" s="63" t="s">
        <v>96</v>
      </c>
      <c r="F2159" s="60" t="s">
        <v>27660</v>
      </c>
      <c r="G2159" s="60"/>
      <c r="H2159" s="66">
        <v>39</v>
      </c>
      <c r="I2159" s="68">
        <v>0.1</v>
      </c>
      <c r="J2159" s="45">
        <f t="shared" si="66"/>
        <v>35.1</v>
      </c>
    </row>
    <row r="2160" spans="1:10" ht="26.25">
      <c r="A2160" s="40">
        <f t="shared" si="67"/>
        <v>2156</v>
      </c>
      <c r="B2160" s="61" t="s">
        <v>82</v>
      </c>
      <c r="C2160" s="61" t="s">
        <v>2513</v>
      </c>
      <c r="D2160" s="61" t="s">
        <v>24634</v>
      </c>
      <c r="E2160" s="63" t="s">
        <v>96</v>
      </c>
      <c r="F2160" s="60" t="s">
        <v>27664</v>
      </c>
      <c r="G2160" s="60"/>
      <c r="H2160" s="66">
        <v>219</v>
      </c>
      <c r="I2160" s="68">
        <v>0.1</v>
      </c>
      <c r="J2160" s="45">
        <f t="shared" si="66"/>
        <v>197.1</v>
      </c>
    </row>
    <row r="2161" spans="1:10">
      <c r="A2161" s="40">
        <f t="shared" si="67"/>
        <v>2157</v>
      </c>
      <c r="B2161" s="61" t="s">
        <v>82</v>
      </c>
      <c r="C2161" s="61" t="s">
        <v>2107</v>
      </c>
      <c r="D2161" s="61" t="s">
        <v>2108</v>
      </c>
      <c r="E2161" s="63" t="s">
        <v>96</v>
      </c>
      <c r="F2161" s="60" t="s">
        <v>27667</v>
      </c>
      <c r="G2161" s="60"/>
      <c r="H2161" s="66">
        <v>35</v>
      </c>
      <c r="I2161" s="68">
        <v>0.1</v>
      </c>
      <c r="J2161" s="45">
        <f t="shared" si="66"/>
        <v>31.5</v>
      </c>
    </row>
    <row r="2162" spans="1:10">
      <c r="A2162" s="40">
        <f t="shared" si="67"/>
        <v>2158</v>
      </c>
      <c r="B2162" s="61" t="s">
        <v>82</v>
      </c>
      <c r="C2162" s="61" t="s">
        <v>2262</v>
      </c>
      <c r="D2162" s="61" t="s">
        <v>24635</v>
      </c>
      <c r="E2162" s="63" t="s">
        <v>96</v>
      </c>
      <c r="F2162" s="60" t="s">
        <v>27653</v>
      </c>
      <c r="G2162" s="60"/>
      <c r="H2162" s="66">
        <v>39</v>
      </c>
      <c r="I2162" s="68">
        <v>0.1</v>
      </c>
      <c r="J2162" s="45">
        <f t="shared" si="66"/>
        <v>35.1</v>
      </c>
    </row>
    <row r="2163" spans="1:10" ht="51.75">
      <c r="A2163" s="40">
        <f t="shared" si="67"/>
        <v>2159</v>
      </c>
      <c r="B2163" s="61" t="s">
        <v>82</v>
      </c>
      <c r="C2163" s="61" t="s">
        <v>2315</v>
      </c>
      <c r="D2163" s="61" t="s">
        <v>24636</v>
      </c>
      <c r="E2163" s="63" t="s">
        <v>96</v>
      </c>
      <c r="F2163" s="60" t="s">
        <v>27653</v>
      </c>
      <c r="G2163" s="60"/>
      <c r="H2163" s="66">
        <v>99</v>
      </c>
      <c r="I2163" s="68">
        <v>0.1</v>
      </c>
      <c r="J2163" s="45">
        <f t="shared" si="66"/>
        <v>89.100000000000009</v>
      </c>
    </row>
    <row r="2164" spans="1:10">
      <c r="A2164" s="40">
        <f t="shared" si="67"/>
        <v>2160</v>
      </c>
      <c r="B2164" s="61" t="s">
        <v>82</v>
      </c>
      <c r="C2164" s="61" t="s">
        <v>2025</v>
      </c>
      <c r="D2164" s="61" t="s">
        <v>24637</v>
      </c>
      <c r="E2164" s="63" t="s">
        <v>96</v>
      </c>
      <c r="F2164" s="60" t="s">
        <v>27666</v>
      </c>
      <c r="G2164" s="60"/>
      <c r="H2164" s="66">
        <v>25</v>
      </c>
      <c r="I2164" s="68">
        <v>0.1</v>
      </c>
      <c r="J2164" s="45">
        <f t="shared" si="66"/>
        <v>22.5</v>
      </c>
    </row>
    <row r="2165" spans="1:10">
      <c r="A2165" s="40">
        <f t="shared" si="67"/>
        <v>2161</v>
      </c>
      <c r="B2165" s="61" t="s">
        <v>82</v>
      </c>
      <c r="C2165" s="61" t="s">
        <v>24638</v>
      </c>
      <c r="D2165" s="61" t="s">
        <v>24639</v>
      </c>
      <c r="E2165" s="63" t="s">
        <v>96</v>
      </c>
      <c r="F2165" s="60" t="s">
        <v>27653</v>
      </c>
      <c r="G2165" s="60"/>
      <c r="H2165" s="66">
        <v>129</v>
      </c>
      <c r="I2165" s="68">
        <v>0.1</v>
      </c>
      <c r="J2165" s="45">
        <f t="shared" si="66"/>
        <v>116.10000000000001</v>
      </c>
    </row>
    <row r="2166" spans="1:10" ht="128.25">
      <c r="A2166" s="40">
        <f t="shared" si="67"/>
        <v>2162</v>
      </c>
      <c r="B2166" s="61" t="s">
        <v>82</v>
      </c>
      <c r="C2166" s="61" t="s">
        <v>24640</v>
      </c>
      <c r="D2166" s="61" t="s">
        <v>24641</v>
      </c>
      <c r="E2166" s="63" t="s">
        <v>96</v>
      </c>
      <c r="F2166" s="60" t="s">
        <v>27669</v>
      </c>
      <c r="G2166" s="60"/>
      <c r="H2166" s="66">
        <v>379</v>
      </c>
      <c r="I2166" s="68">
        <v>0.1</v>
      </c>
      <c r="J2166" s="45">
        <f t="shared" si="66"/>
        <v>341.1</v>
      </c>
    </row>
    <row r="2167" spans="1:10" ht="128.25">
      <c r="A2167" s="40">
        <f t="shared" si="67"/>
        <v>2163</v>
      </c>
      <c r="B2167" s="61" t="s">
        <v>82</v>
      </c>
      <c r="C2167" s="61" t="s">
        <v>24642</v>
      </c>
      <c r="D2167" s="61" t="s">
        <v>24643</v>
      </c>
      <c r="E2167" s="63" t="s">
        <v>96</v>
      </c>
      <c r="F2167" s="60" t="s">
        <v>27669</v>
      </c>
      <c r="G2167" s="60"/>
      <c r="H2167" s="66">
        <v>379</v>
      </c>
      <c r="I2167" s="68">
        <v>0.1</v>
      </c>
      <c r="J2167" s="45">
        <f t="shared" si="66"/>
        <v>341.1</v>
      </c>
    </row>
    <row r="2168" spans="1:10" ht="39">
      <c r="A2168" s="40">
        <f t="shared" si="67"/>
        <v>2164</v>
      </c>
      <c r="B2168" s="61" t="s">
        <v>82</v>
      </c>
      <c r="C2168" s="61" t="s">
        <v>2140</v>
      </c>
      <c r="D2168" s="61" t="s">
        <v>24644</v>
      </c>
      <c r="E2168" s="63" t="s">
        <v>96</v>
      </c>
      <c r="F2168" s="60" t="s">
        <v>27663</v>
      </c>
      <c r="G2168" s="60"/>
      <c r="H2168" s="66">
        <v>29</v>
      </c>
      <c r="I2168" s="68">
        <v>0.1</v>
      </c>
      <c r="J2168" s="45">
        <f t="shared" si="66"/>
        <v>26.1</v>
      </c>
    </row>
    <row r="2169" spans="1:10">
      <c r="A2169" s="40">
        <f t="shared" si="67"/>
        <v>2165</v>
      </c>
      <c r="B2169" s="61" t="s">
        <v>82</v>
      </c>
      <c r="C2169" s="61" t="s">
        <v>24645</v>
      </c>
      <c r="D2169" s="61" t="s">
        <v>24646</v>
      </c>
      <c r="E2169" s="63" t="s">
        <v>96</v>
      </c>
      <c r="F2169" s="60" t="s">
        <v>27600</v>
      </c>
      <c r="G2169" s="60"/>
      <c r="H2169" s="66">
        <v>19</v>
      </c>
      <c r="I2169" s="68">
        <v>0.1</v>
      </c>
      <c r="J2169" s="45">
        <f t="shared" si="66"/>
        <v>17.100000000000001</v>
      </c>
    </row>
    <row r="2170" spans="1:10">
      <c r="A2170" s="40">
        <f t="shared" si="67"/>
        <v>2166</v>
      </c>
      <c r="B2170" s="61" t="s">
        <v>82</v>
      </c>
      <c r="C2170" s="61" t="s">
        <v>24647</v>
      </c>
      <c r="D2170" s="61" t="s">
        <v>24648</v>
      </c>
      <c r="E2170" s="63" t="s">
        <v>96</v>
      </c>
      <c r="F2170" s="60" t="s">
        <v>27653</v>
      </c>
      <c r="G2170" s="60"/>
      <c r="H2170" s="66">
        <v>99</v>
      </c>
      <c r="I2170" s="68">
        <v>0.1</v>
      </c>
      <c r="J2170" s="45">
        <f t="shared" si="66"/>
        <v>89.100000000000009</v>
      </c>
    </row>
    <row r="2171" spans="1:10">
      <c r="A2171" s="40">
        <f t="shared" si="67"/>
        <v>2167</v>
      </c>
      <c r="B2171" s="61" t="s">
        <v>82</v>
      </c>
      <c r="C2171" s="61" t="s">
        <v>24649</v>
      </c>
      <c r="D2171" s="61" t="s">
        <v>24650</v>
      </c>
      <c r="E2171" s="63" t="s">
        <v>96</v>
      </c>
      <c r="F2171" s="60" t="s">
        <v>27653</v>
      </c>
      <c r="G2171" s="60"/>
      <c r="H2171" s="66">
        <v>99</v>
      </c>
      <c r="I2171" s="68">
        <v>0.1</v>
      </c>
      <c r="J2171" s="45">
        <f t="shared" si="66"/>
        <v>89.100000000000009</v>
      </c>
    </row>
    <row r="2172" spans="1:10">
      <c r="A2172" s="40">
        <f t="shared" si="67"/>
        <v>2168</v>
      </c>
      <c r="B2172" s="61" t="s">
        <v>82</v>
      </c>
      <c r="C2172" s="61" t="s">
        <v>24651</v>
      </c>
      <c r="D2172" s="61" t="s">
        <v>24652</v>
      </c>
      <c r="E2172" s="63" t="s">
        <v>96</v>
      </c>
      <c r="F2172" s="60" t="s">
        <v>27653</v>
      </c>
      <c r="G2172" s="60"/>
      <c r="H2172" s="66">
        <v>79</v>
      </c>
      <c r="I2172" s="68">
        <v>0.1</v>
      </c>
      <c r="J2172" s="45">
        <f t="shared" si="66"/>
        <v>71.100000000000009</v>
      </c>
    </row>
    <row r="2173" spans="1:10">
      <c r="A2173" s="40">
        <f t="shared" si="67"/>
        <v>2169</v>
      </c>
      <c r="B2173" s="61" t="s">
        <v>82</v>
      </c>
      <c r="C2173" s="61" t="s">
        <v>24653</v>
      </c>
      <c r="D2173" s="61" t="s">
        <v>24654</v>
      </c>
      <c r="E2173" s="63" t="s">
        <v>96</v>
      </c>
      <c r="F2173" s="60" t="s">
        <v>27653</v>
      </c>
      <c r="G2173" s="60"/>
      <c r="H2173" s="66">
        <v>29</v>
      </c>
      <c r="I2173" s="68">
        <v>0.1</v>
      </c>
      <c r="J2173" s="45">
        <f t="shared" si="66"/>
        <v>26.1</v>
      </c>
    </row>
    <row r="2174" spans="1:10">
      <c r="A2174" s="40">
        <f t="shared" si="67"/>
        <v>2170</v>
      </c>
      <c r="B2174" s="61" t="s">
        <v>82</v>
      </c>
      <c r="C2174" s="61" t="s">
        <v>24655</v>
      </c>
      <c r="D2174" s="61" t="s">
        <v>24656</v>
      </c>
      <c r="E2174" s="63" t="s">
        <v>96</v>
      </c>
      <c r="F2174" s="60" t="s">
        <v>27654</v>
      </c>
      <c r="G2174" s="60"/>
      <c r="H2174" s="66">
        <v>69</v>
      </c>
      <c r="I2174" s="68">
        <v>0.1</v>
      </c>
      <c r="J2174" s="45">
        <f t="shared" si="66"/>
        <v>62.1</v>
      </c>
    </row>
    <row r="2175" spans="1:10" ht="39">
      <c r="A2175" s="40">
        <f t="shared" si="67"/>
        <v>2171</v>
      </c>
      <c r="B2175" s="61" t="s">
        <v>82</v>
      </c>
      <c r="C2175" s="61" t="s">
        <v>2151</v>
      </c>
      <c r="D2175" s="61" t="s">
        <v>24657</v>
      </c>
      <c r="E2175" s="63" t="s">
        <v>96</v>
      </c>
      <c r="F2175" s="60" t="s">
        <v>2712</v>
      </c>
      <c r="G2175" s="60"/>
      <c r="H2175" s="66">
        <v>219</v>
      </c>
      <c r="I2175" s="68">
        <v>0.1</v>
      </c>
      <c r="J2175" s="45">
        <f t="shared" si="66"/>
        <v>197.1</v>
      </c>
    </row>
    <row r="2176" spans="1:10">
      <c r="A2176" s="40">
        <f t="shared" si="67"/>
        <v>2172</v>
      </c>
      <c r="B2176" s="61" t="s">
        <v>82</v>
      </c>
      <c r="C2176" s="61" t="s">
        <v>24658</v>
      </c>
      <c r="D2176" s="61" t="s">
        <v>24659</v>
      </c>
      <c r="E2176" s="63" t="s">
        <v>96</v>
      </c>
      <c r="F2176" s="60" t="s">
        <v>27665</v>
      </c>
      <c r="G2176" s="60"/>
      <c r="H2176" s="66">
        <v>20</v>
      </c>
      <c r="I2176" s="68">
        <v>0.1</v>
      </c>
      <c r="J2176" s="45">
        <f t="shared" si="66"/>
        <v>18</v>
      </c>
    </row>
    <row r="2177" spans="1:10">
      <c r="A2177" s="40">
        <f t="shared" si="67"/>
        <v>2173</v>
      </c>
      <c r="B2177" s="61" t="s">
        <v>82</v>
      </c>
      <c r="C2177" s="61" t="s">
        <v>24660</v>
      </c>
      <c r="D2177" s="61" t="s">
        <v>24661</v>
      </c>
      <c r="E2177" s="63" t="s">
        <v>96</v>
      </c>
      <c r="F2177" s="60" t="s">
        <v>27647</v>
      </c>
      <c r="G2177" s="60"/>
      <c r="H2177" s="66">
        <v>805</v>
      </c>
      <c r="I2177" s="68">
        <v>0.1</v>
      </c>
      <c r="J2177" s="45">
        <f t="shared" si="66"/>
        <v>724.5</v>
      </c>
    </row>
    <row r="2178" spans="1:10">
      <c r="A2178" s="40">
        <f t="shared" si="67"/>
        <v>2174</v>
      </c>
      <c r="B2178" s="61" t="s">
        <v>82</v>
      </c>
      <c r="C2178" s="61" t="s">
        <v>24662</v>
      </c>
      <c r="D2178" s="61" t="s">
        <v>24663</v>
      </c>
      <c r="E2178" s="63" t="s">
        <v>96</v>
      </c>
      <c r="F2178" s="60" t="s">
        <v>27600</v>
      </c>
      <c r="G2178" s="60"/>
      <c r="H2178" s="66">
        <v>29</v>
      </c>
      <c r="I2178" s="68">
        <v>0.1</v>
      </c>
      <c r="J2178" s="45">
        <f t="shared" si="66"/>
        <v>26.1</v>
      </c>
    </row>
    <row r="2179" spans="1:10">
      <c r="A2179" s="40">
        <f t="shared" si="67"/>
        <v>2175</v>
      </c>
      <c r="B2179" s="61" t="s">
        <v>82</v>
      </c>
      <c r="C2179" s="61" t="s">
        <v>24664</v>
      </c>
      <c r="D2179" s="61" t="s">
        <v>24665</v>
      </c>
      <c r="E2179" s="63" t="s">
        <v>96</v>
      </c>
      <c r="F2179" s="60" t="s">
        <v>27654</v>
      </c>
      <c r="G2179" s="60"/>
      <c r="H2179" s="66">
        <v>499</v>
      </c>
      <c r="I2179" s="68">
        <v>0.1</v>
      </c>
      <c r="J2179" s="45">
        <f t="shared" si="66"/>
        <v>449.1</v>
      </c>
    </row>
    <row r="2180" spans="1:10">
      <c r="A2180" s="40">
        <f t="shared" si="67"/>
        <v>2176</v>
      </c>
      <c r="B2180" s="61" t="s">
        <v>82</v>
      </c>
      <c r="C2180" s="61" t="s">
        <v>24666</v>
      </c>
      <c r="D2180" s="61" t="s">
        <v>24667</v>
      </c>
      <c r="E2180" s="63" t="s">
        <v>96</v>
      </c>
      <c r="F2180" s="60" t="s">
        <v>27653</v>
      </c>
      <c r="G2180" s="60"/>
      <c r="H2180" s="66">
        <v>49</v>
      </c>
      <c r="I2180" s="68">
        <v>0.1</v>
      </c>
      <c r="J2180" s="45">
        <f t="shared" si="66"/>
        <v>44.1</v>
      </c>
    </row>
    <row r="2181" spans="1:10">
      <c r="A2181" s="40">
        <f t="shared" si="67"/>
        <v>2177</v>
      </c>
      <c r="B2181" s="61" t="s">
        <v>82</v>
      </c>
      <c r="C2181" s="61" t="s">
        <v>2102</v>
      </c>
      <c r="D2181" s="61" t="s">
        <v>2103</v>
      </c>
      <c r="E2181" s="63" t="s">
        <v>96</v>
      </c>
      <c r="F2181" s="60" t="s">
        <v>27665</v>
      </c>
      <c r="G2181" s="60"/>
      <c r="H2181" s="66">
        <v>152</v>
      </c>
      <c r="I2181" s="68">
        <v>0.1</v>
      </c>
      <c r="J2181" s="45">
        <f t="shared" ref="J2181:J2244" si="68">H2181*(1-I2181)</f>
        <v>136.80000000000001</v>
      </c>
    </row>
    <row r="2182" spans="1:10">
      <c r="A2182" s="40">
        <f t="shared" si="67"/>
        <v>2178</v>
      </c>
      <c r="B2182" s="61" t="s">
        <v>82</v>
      </c>
      <c r="C2182" s="61" t="s">
        <v>24668</v>
      </c>
      <c r="D2182" s="61" t="s">
        <v>24669</v>
      </c>
      <c r="E2182" s="63" t="s">
        <v>96</v>
      </c>
      <c r="F2182" s="60" t="s">
        <v>27654</v>
      </c>
      <c r="G2182" s="60"/>
      <c r="H2182" s="66">
        <v>49</v>
      </c>
      <c r="I2182" s="68">
        <v>0.1</v>
      </c>
      <c r="J2182" s="45">
        <f t="shared" si="68"/>
        <v>44.1</v>
      </c>
    </row>
    <row r="2183" spans="1:10">
      <c r="A2183" s="40">
        <f t="shared" ref="A2183:A2246" si="69">A2182+1</f>
        <v>2179</v>
      </c>
      <c r="B2183" s="61" t="s">
        <v>82</v>
      </c>
      <c r="C2183" s="61" t="s">
        <v>24670</v>
      </c>
      <c r="D2183" s="61" t="s">
        <v>24671</v>
      </c>
      <c r="E2183" s="63" t="s">
        <v>96</v>
      </c>
      <c r="F2183" s="60" t="s">
        <v>27660</v>
      </c>
      <c r="G2183" s="60"/>
      <c r="H2183" s="66">
        <v>29</v>
      </c>
      <c r="I2183" s="68">
        <v>0.1</v>
      </c>
      <c r="J2183" s="45">
        <f t="shared" si="68"/>
        <v>26.1</v>
      </c>
    </row>
    <row r="2184" spans="1:10" ht="102.75">
      <c r="A2184" s="40">
        <f t="shared" si="69"/>
        <v>2180</v>
      </c>
      <c r="B2184" s="61" t="s">
        <v>82</v>
      </c>
      <c r="C2184" s="61" t="s">
        <v>24672</v>
      </c>
      <c r="D2184" s="61" t="s">
        <v>24673</v>
      </c>
      <c r="E2184" s="63" t="s">
        <v>96</v>
      </c>
      <c r="F2184" s="60" t="s">
        <v>27669</v>
      </c>
      <c r="G2184" s="60"/>
      <c r="H2184" s="66">
        <v>6499</v>
      </c>
      <c r="I2184" s="68">
        <v>0.1</v>
      </c>
      <c r="J2184" s="45">
        <f t="shared" si="68"/>
        <v>5849.1</v>
      </c>
    </row>
    <row r="2185" spans="1:10" ht="26.25">
      <c r="A2185" s="40">
        <f t="shared" si="69"/>
        <v>2181</v>
      </c>
      <c r="B2185" s="61" t="s">
        <v>82</v>
      </c>
      <c r="C2185" s="61" t="s">
        <v>24674</v>
      </c>
      <c r="D2185" s="61" t="s">
        <v>24675</v>
      </c>
      <c r="E2185" s="63" t="s">
        <v>96</v>
      </c>
      <c r="F2185" s="60" t="s">
        <v>27654</v>
      </c>
      <c r="G2185" s="60"/>
      <c r="H2185" s="66">
        <v>59</v>
      </c>
      <c r="I2185" s="68">
        <v>0.1</v>
      </c>
      <c r="J2185" s="45">
        <f t="shared" si="68"/>
        <v>53.1</v>
      </c>
    </row>
    <row r="2186" spans="1:10" ht="102.75">
      <c r="A2186" s="40">
        <f t="shared" si="69"/>
        <v>2182</v>
      </c>
      <c r="B2186" s="61" t="s">
        <v>82</v>
      </c>
      <c r="C2186" s="61" t="s">
        <v>24676</v>
      </c>
      <c r="D2186" s="61" t="s">
        <v>24677</v>
      </c>
      <c r="E2186" s="63" t="s">
        <v>96</v>
      </c>
      <c r="F2186" s="60" t="s">
        <v>27669</v>
      </c>
      <c r="G2186" s="60"/>
      <c r="H2186" s="66">
        <v>4099</v>
      </c>
      <c r="I2186" s="68">
        <v>0.1</v>
      </c>
      <c r="J2186" s="45">
        <f t="shared" si="68"/>
        <v>3689.1</v>
      </c>
    </row>
    <row r="2187" spans="1:10" ht="26.25">
      <c r="A2187" s="40">
        <f t="shared" si="69"/>
        <v>2183</v>
      </c>
      <c r="B2187" s="61" t="s">
        <v>82</v>
      </c>
      <c r="C2187" s="61" t="s">
        <v>24678</v>
      </c>
      <c r="D2187" s="61" t="s">
        <v>24679</v>
      </c>
      <c r="E2187" s="63" t="s">
        <v>96</v>
      </c>
      <c r="F2187" s="60" t="s">
        <v>27664</v>
      </c>
      <c r="G2187" s="60"/>
      <c r="H2187" s="66">
        <v>89</v>
      </c>
      <c r="I2187" s="68">
        <v>0.1</v>
      </c>
      <c r="J2187" s="45">
        <f t="shared" si="68"/>
        <v>80.100000000000009</v>
      </c>
    </row>
    <row r="2188" spans="1:10">
      <c r="A2188" s="40">
        <f t="shared" si="69"/>
        <v>2184</v>
      </c>
      <c r="B2188" s="61" t="s">
        <v>82</v>
      </c>
      <c r="C2188" s="61" t="s">
        <v>24680</v>
      </c>
      <c r="D2188" s="61" t="s">
        <v>24681</v>
      </c>
      <c r="E2188" s="63" t="s">
        <v>96</v>
      </c>
      <c r="F2188" s="60" t="s">
        <v>27653</v>
      </c>
      <c r="G2188" s="60"/>
      <c r="H2188" s="66">
        <v>109</v>
      </c>
      <c r="I2188" s="68">
        <v>0.1</v>
      </c>
      <c r="J2188" s="45">
        <f t="shared" si="68"/>
        <v>98.100000000000009</v>
      </c>
    </row>
    <row r="2189" spans="1:10">
      <c r="A2189" s="40">
        <f t="shared" si="69"/>
        <v>2185</v>
      </c>
      <c r="B2189" s="61" t="s">
        <v>82</v>
      </c>
      <c r="C2189" s="61" t="s">
        <v>24682</v>
      </c>
      <c r="D2189" s="61" t="s">
        <v>24683</v>
      </c>
      <c r="E2189" s="63" t="s">
        <v>96</v>
      </c>
      <c r="F2189" s="60" t="s">
        <v>27664</v>
      </c>
      <c r="G2189" s="60"/>
      <c r="H2189" s="66">
        <v>39</v>
      </c>
      <c r="I2189" s="68">
        <v>0.1</v>
      </c>
      <c r="J2189" s="45">
        <f t="shared" si="68"/>
        <v>35.1</v>
      </c>
    </row>
    <row r="2190" spans="1:10">
      <c r="A2190" s="40">
        <f t="shared" si="69"/>
        <v>2186</v>
      </c>
      <c r="B2190" s="61" t="s">
        <v>82</v>
      </c>
      <c r="C2190" s="61" t="s">
        <v>24684</v>
      </c>
      <c r="D2190" s="61" t="s">
        <v>24685</v>
      </c>
      <c r="E2190" s="63" t="s">
        <v>96</v>
      </c>
      <c r="F2190" s="60" t="s">
        <v>27659</v>
      </c>
      <c r="G2190" s="60"/>
      <c r="H2190" s="66">
        <v>1249</v>
      </c>
      <c r="I2190" s="68">
        <v>0.1</v>
      </c>
      <c r="J2190" s="45">
        <f t="shared" si="68"/>
        <v>1124.1000000000001</v>
      </c>
    </row>
    <row r="2191" spans="1:10">
      <c r="A2191" s="40">
        <f t="shared" si="69"/>
        <v>2187</v>
      </c>
      <c r="B2191" s="61" t="s">
        <v>82</v>
      </c>
      <c r="C2191" s="61" t="s">
        <v>2163</v>
      </c>
      <c r="D2191" s="61" t="s">
        <v>2164</v>
      </c>
      <c r="E2191" s="63" t="s">
        <v>96</v>
      </c>
      <c r="F2191" s="60" t="s">
        <v>2712</v>
      </c>
      <c r="G2191" s="60"/>
      <c r="H2191" s="66">
        <v>299</v>
      </c>
      <c r="I2191" s="68">
        <v>0.1</v>
      </c>
      <c r="J2191" s="45">
        <f t="shared" si="68"/>
        <v>269.10000000000002</v>
      </c>
    </row>
    <row r="2192" spans="1:10" ht="115.5">
      <c r="A2192" s="40">
        <f t="shared" si="69"/>
        <v>2188</v>
      </c>
      <c r="B2192" s="61" t="s">
        <v>82</v>
      </c>
      <c r="C2192" s="61" t="s">
        <v>24686</v>
      </c>
      <c r="D2192" s="61" t="s">
        <v>24687</v>
      </c>
      <c r="E2192" s="63" t="s">
        <v>96</v>
      </c>
      <c r="F2192" s="60" t="s">
        <v>27611</v>
      </c>
      <c r="G2192" s="60"/>
      <c r="H2192" s="66">
        <v>1289</v>
      </c>
      <c r="I2192" s="68">
        <v>0.1</v>
      </c>
      <c r="J2192" s="45">
        <f t="shared" si="68"/>
        <v>1160.1000000000001</v>
      </c>
    </row>
    <row r="2193" spans="1:10">
      <c r="A2193" s="40">
        <f t="shared" si="69"/>
        <v>2189</v>
      </c>
      <c r="B2193" s="61" t="s">
        <v>82</v>
      </c>
      <c r="C2193" s="61" t="s">
        <v>2050</v>
      </c>
      <c r="D2193" s="61" t="s">
        <v>24688</v>
      </c>
      <c r="E2193" s="63" t="s">
        <v>96</v>
      </c>
      <c r="F2193" s="60" t="s">
        <v>27661</v>
      </c>
      <c r="G2193" s="60"/>
      <c r="H2193" s="66">
        <v>58</v>
      </c>
      <c r="I2193" s="68">
        <v>0.1</v>
      </c>
      <c r="J2193" s="45">
        <f t="shared" si="68"/>
        <v>52.2</v>
      </c>
    </row>
    <row r="2194" spans="1:10">
      <c r="A2194" s="40">
        <f t="shared" si="69"/>
        <v>2190</v>
      </c>
      <c r="B2194" s="61" t="s">
        <v>82</v>
      </c>
      <c r="C2194" s="61" t="s">
        <v>24689</v>
      </c>
      <c r="D2194" s="61" t="s">
        <v>24690</v>
      </c>
      <c r="E2194" s="63" t="s">
        <v>96</v>
      </c>
      <c r="F2194" s="60" t="s">
        <v>27611</v>
      </c>
      <c r="G2194" s="60"/>
      <c r="H2194" s="66">
        <v>289</v>
      </c>
      <c r="I2194" s="68">
        <v>0.1</v>
      </c>
      <c r="J2194" s="45">
        <f t="shared" si="68"/>
        <v>260.10000000000002</v>
      </c>
    </row>
    <row r="2195" spans="1:10">
      <c r="A2195" s="40">
        <f t="shared" si="69"/>
        <v>2191</v>
      </c>
      <c r="B2195" s="61" t="s">
        <v>82</v>
      </c>
      <c r="C2195" s="61" t="s">
        <v>24691</v>
      </c>
      <c r="D2195" s="61" t="s">
        <v>24692</v>
      </c>
      <c r="E2195" s="63" t="s">
        <v>96</v>
      </c>
      <c r="F2195" s="60" t="s">
        <v>27664</v>
      </c>
      <c r="G2195" s="60"/>
      <c r="H2195" s="66">
        <v>29</v>
      </c>
      <c r="I2195" s="68">
        <v>0.1</v>
      </c>
      <c r="J2195" s="45">
        <f t="shared" si="68"/>
        <v>26.1</v>
      </c>
    </row>
    <row r="2196" spans="1:10">
      <c r="A2196" s="40">
        <f t="shared" si="69"/>
        <v>2192</v>
      </c>
      <c r="B2196" s="61" t="s">
        <v>82</v>
      </c>
      <c r="C2196" s="61" t="s">
        <v>24693</v>
      </c>
      <c r="D2196" s="61" t="s">
        <v>24694</v>
      </c>
      <c r="E2196" s="63" t="s">
        <v>96</v>
      </c>
      <c r="F2196" s="60" t="s">
        <v>27647</v>
      </c>
      <c r="G2196" s="60"/>
      <c r="H2196" s="66">
        <v>759</v>
      </c>
      <c r="I2196" s="68">
        <v>0.1</v>
      </c>
      <c r="J2196" s="45">
        <f t="shared" si="68"/>
        <v>683.1</v>
      </c>
    </row>
    <row r="2197" spans="1:10" ht="51.75">
      <c r="A2197" s="40">
        <f t="shared" si="69"/>
        <v>2193</v>
      </c>
      <c r="B2197" s="61" t="s">
        <v>82</v>
      </c>
      <c r="C2197" s="61" t="s">
        <v>24695</v>
      </c>
      <c r="D2197" s="61" t="s">
        <v>24696</v>
      </c>
      <c r="E2197" s="63" t="s">
        <v>96</v>
      </c>
      <c r="F2197" s="60" t="s">
        <v>27600</v>
      </c>
      <c r="G2197" s="60"/>
      <c r="H2197" s="66">
        <v>9</v>
      </c>
      <c r="I2197" s="68">
        <v>0.1</v>
      </c>
      <c r="J2197" s="45">
        <f t="shared" si="68"/>
        <v>8.1</v>
      </c>
    </row>
    <row r="2198" spans="1:10">
      <c r="A2198" s="40">
        <f t="shared" si="69"/>
        <v>2194</v>
      </c>
      <c r="B2198" s="61" t="s">
        <v>82</v>
      </c>
      <c r="C2198" s="61" t="s">
        <v>24697</v>
      </c>
      <c r="D2198" s="61" t="s">
        <v>24698</v>
      </c>
      <c r="E2198" s="63" t="s">
        <v>96</v>
      </c>
      <c r="F2198" s="60" t="s">
        <v>27664</v>
      </c>
      <c r="G2198" s="60"/>
      <c r="H2198" s="66">
        <v>69</v>
      </c>
      <c r="I2198" s="68">
        <v>0.1</v>
      </c>
      <c r="J2198" s="45">
        <f t="shared" si="68"/>
        <v>62.1</v>
      </c>
    </row>
    <row r="2199" spans="1:10" ht="51.75">
      <c r="A2199" s="40">
        <f t="shared" si="69"/>
        <v>2195</v>
      </c>
      <c r="B2199" s="61" t="s">
        <v>82</v>
      </c>
      <c r="C2199" s="61" t="s">
        <v>24699</v>
      </c>
      <c r="D2199" s="61" t="s">
        <v>24700</v>
      </c>
      <c r="E2199" s="63" t="s">
        <v>96</v>
      </c>
      <c r="F2199" s="60" t="s">
        <v>27675</v>
      </c>
      <c r="G2199" s="60"/>
      <c r="H2199" s="66">
        <v>139</v>
      </c>
      <c r="I2199" s="68">
        <v>0.1</v>
      </c>
      <c r="J2199" s="45">
        <f t="shared" si="68"/>
        <v>125.10000000000001</v>
      </c>
    </row>
    <row r="2200" spans="1:10" ht="26.25">
      <c r="A2200" s="40">
        <f t="shared" si="69"/>
        <v>2196</v>
      </c>
      <c r="B2200" s="61" t="s">
        <v>82</v>
      </c>
      <c r="C2200" s="61" t="s">
        <v>24701</v>
      </c>
      <c r="D2200" s="61" t="s">
        <v>24702</v>
      </c>
      <c r="E2200" s="63" t="s">
        <v>96</v>
      </c>
      <c r="F2200" s="60" t="s">
        <v>27611</v>
      </c>
      <c r="G2200" s="60"/>
      <c r="H2200" s="66">
        <v>999</v>
      </c>
      <c r="I2200" s="68">
        <v>0.1</v>
      </c>
      <c r="J2200" s="45">
        <f t="shared" si="68"/>
        <v>899.1</v>
      </c>
    </row>
    <row r="2201" spans="1:10" ht="102.75">
      <c r="A2201" s="40">
        <f t="shared" si="69"/>
        <v>2197</v>
      </c>
      <c r="B2201" s="61" t="s">
        <v>82</v>
      </c>
      <c r="C2201" s="61" t="s">
        <v>24703</v>
      </c>
      <c r="D2201" s="61" t="s">
        <v>24704</v>
      </c>
      <c r="E2201" s="63" t="s">
        <v>96</v>
      </c>
      <c r="F2201" s="60" t="s">
        <v>27681</v>
      </c>
      <c r="G2201" s="60"/>
      <c r="H2201" s="66">
        <v>899</v>
      </c>
      <c r="I2201" s="68">
        <v>0.1</v>
      </c>
      <c r="J2201" s="45">
        <f t="shared" si="68"/>
        <v>809.1</v>
      </c>
    </row>
    <row r="2202" spans="1:10" ht="26.25">
      <c r="A2202" s="40">
        <f t="shared" si="69"/>
        <v>2198</v>
      </c>
      <c r="B2202" s="61" t="s">
        <v>82</v>
      </c>
      <c r="C2202" s="61" t="s">
        <v>24705</v>
      </c>
      <c r="D2202" s="61" t="s">
        <v>24706</v>
      </c>
      <c r="E2202" s="63" t="s">
        <v>96</v>
      </c>
      <c r="F2202" s="60" t="s">
        <v>27651</v>
      </c>
      <c r="G2202" s="60"/>
      <c r="H2202" s="66">
        <v>9999</v>
      </c>
      <c r="I2202" s="68">
        <v>0.1</v>
      </c>
      <c r="J2202" s="45">
        <f t="shared" si="68"/>
        <v>8999.1</v>
      </c>
    </row>
    <row r="2203" spans="1:10" ht="102.75">
      <c r="A2203" s="40">
        <f t="shared" si="69"/>
        <v>2199</v>
      </c>
      <c r="B2203" s="61" t="s">
        <v>82</v>
      </c>
      <c r="C2203" s="61" t="s">
        <v>24707</v>
      </c>
      <c r="D2203" s="61" t="s">
        <v>24704</v>
      </c>
      <c r="E2203" s="63" t="s">
        <v>96</v>
      </c>
      <c r="F2203" s="60" t="s">
        <v>27681</v>
      </c>
      <c r="G2203" s="60"/>
      <c r="H2203" s="66">
        <v>899</v>
      </c>
      <c r="I2203" s="68">
        <v>0.1</v>
      </c>
      <c r="J2203" s="45">
        <f t="shared" si="68"/>
        <v>809.1</v>
      </c>
    </row>
    <row r="2204" spans="1:10" ht="90">
      <c r="A2204" s="40">
        <f t="shared" si="69"/>
        <v>2200</v>
      </c>
      <c r="B2204" s="61" t="s">
        <v>82</v>
      </c>
      <c r="C2204" s="61" t="s">
        <v>24708</v>
      </c>
      <c r="D2204" s="61" t="s">
        <v>24709</v>
      </c>
      <c r="E2204" s="63" t="s">
        <v>96</v>
      </c>
      <c r="F2204" s="60" t="s">
        <v>27614</v>
      </c>
      <c r="G2204" s="60"/>
      <c r="H2204" s="66">
        <v>2199</v>
      </c>
      <c r="I2204" s="68">
        <v>0.1</v>
      </c>
      <c r="J2204" s="45">
        <f t="shared" si="68"/>
        <v>1979.1000000000001</v>
      </c>
    </row>
    <row r="2205" spans="1:10" ht="115.5">
      <c r="A2205" s="40">
        <f t="shared" si="69"/>
        <v>2201</v>
      </c>
      <c r="B2205" s="61" t="s">
        <v>82</v>
      </c>
      <c r="C2205" s="61" t="s">
        <v>24710</v>
      </c>
      <c r="D2205" s="61" t="s">
        <v>24711</v>
      </c>
      <c r="E2205" s="63" t="s">
        <v>96</v>
      </c>
      <c r="F2205" s="60" t="s">
        <v>27614</v>
      </c>
      <c r="G2205" s="60"/>
      <c r="H2205" s="66">
        <v>3449</v>
      </c>
      <c r="I2205" s="68">
        <v>0.1</v>
      </c>
      <c r="J2205" s="45">
        <f t="shared" si="68"/>
        <v>3104.1</v>
      </c>
    </row>
    <row r="2206" spans="1:10">
      <c r="A2206" s="40">
        <f t="shared" si="69"/>
        <v>2202</v>
      </c>
      <c r="B2206" s="61" t="s">
        <v>82</v>
      </c>
      <c r="C2206" s="61" t="s">
        <v>24712</v>
      </c>
      <c r="D2206" s="61" t="s">
        <v>24713</v>
      </c>
      <c r="E2206" s="63" t="s">
        <v>96</v>
      </c>
      <c r="F2206" s="60" t="s">
        <v>27673</v>
      </c>
      <c r="G2206" s="60"/>
      <c r="H2206" s="66">
        <v>49</v>
      </c>
      <c r="I2206" s="68">
        <v>0.1</v>
      </c>
      <c r="J2206" s="45">
        <f t="shared" si="68"/>
        <v>44.1</v>
      </c>
    </row>
    <row r="2207" spans="1:10">
      <c r="A2207" s="40">
        <f t="shared" si="69"/>
        <v>2203</v>
      </c>
      <c r="B2207" s="61" t="s">
        <v>82</v>
      </c>
      <c r="C2207" s="61" t="s">
        <v>24714</v>
      </c>
      <c r="D2207" s="61" t="s">
        <v>24715</v>
      </c>
      <c r="E2207" s="63" t="s">
        <v>96</v>
      </c>
      <c r="F2207" s="60" t="s">
        <v>27649</v>
      </c>
      <c r="G2207" s="60"/>
      <c r="H2207" s="66">
        <v>6999</v>
      </c>
      <c r="I2207" s="68">
        <v>0.1</v>
      </c>
      <c r="J2207" s="45">
        <f t="shared" si="68"/>
        <v>6299.1</v>
      </c>
    </row>
    <row r="2208" spans="1:10" ht="26.25">
      <c r="A2208" s="40">
        <f t="shared" si="69"/>
        <v>2204</v>
      </c>
      <c r="B2208" s="61" t="s">
        <v>82</v>
      </c>
      <c r="C2208" s="61" t="s">
        <v>2175</v>
      </c>
      <c r="D2208" s="61" t="s">
        <v>24716</v>
      </c>
      <c r="E2208" s="63" t="s">
        <v>96</v>
      </c>
      <c r="F2208" s="60" t="s">
        <v>27663</v>
      </c>
      <c r="G2208" s="60"/>
      <c r="H2208" s="66">
        <v>49</v>
      </c>
      <c r="I2208" s="68">
        <v>0.1</v>
      </c>
      <c r="J2208" s="45">
        <f t="shared" si="68"/>
        <v>44.1</v>
      </c>
    </row>
    <row r="2209" spans="1:10" ht="51.75">
      <c r="A2209" s="40">
        <f t="shared" si="69"/>
        <v>2205</v>
      </c>
      <c r="B2209" s="61" t="s">
        <v>82</v>
      </c>
      <c r="C2209" s="61" t="s">
        <v>24717</v>
      </c>
      <c r="D2209" s="61" t="s">
        <v>24718</v>
      </c>
      <c r="E2209" s="63" t="s">
        <v>96</v>
      </c>
      <c r="F2209" s="60" t="s">
        <v>27653</v>
      </c>
      <c r="G2209" s="60"/>
      <c r="H2209" s="66">
        <v>149</v>
      </c>
      <c r="I2209" s="68">
        <v>0.1</v>
      </c>
      <c r="J2209" s="45">
        <f t="shared" si="68"/>
        <v>134.1</v>
      </c>
    </row>
    <row r="2210" spans="1:10" ht="26.25">
      <c r="A2210" s="40">
        <f t="shared" si="69"/>
        <v>2206</v>
      </c>
      <c r="B2210" s="61" t="s">
        <v>82</v>
      </c>
      <c r="C2210" s="61" t="s">
        <v>2391</v>
      </c>
      <c r="D2210" s="61" t="s">
        <v>24719</v>
      </c>
      <c r="E2210" s="63" t="s">
        <v>96</v>
      </c>
      <c r="F2210" s="60" t="s">
        <v>16133</v>
      </c>
      <c r="G2210" s="60"/>
      <c r="H2210" s="66">
        <v>539</v>
      </c>
      <c r="I2210" s="68">
        <v>0.1</v>
      </c>
      <c r="J2210" s="45">
        <f t="shared" si="68"/>
        <v>485.1</v>
      </c>
    </row>
    <row r="2211" spans="1:10">
      <c r="A2211" s="40">
        <f t="shared" si="69"/>
        <v>2207</v>
      </c>
      <c r="B2211" s="61" t="s">
        <v>82</v>
      </c>
      <c r="C2211" s="61" t="s">
        <v>24720</v>
      </c>
      <c r="D2211" s="61" t="s">
        <v>24721</v>
      </c>
      <c r="E2211" s="63" t="s">
        <v>96</v>
      </c>
      <c r="F2211" s="60" t="s">
        <v>27600</v>
      </c>
      <c r="G2211" s="60"/>
      <c r="H2211" s="66">
        <v>99</v>
      </c>
      <c r="I2211" s="68">
        <v>0.1</v>
      </c>
      <c r="J2211" s="45">
        <f t="shared" si="68"/>
        <v>89.100000000000009</v>
      </c>
    </row>
    <row r="2212" spans="1:10">
      <c r="A2212" s="40">
        <f t="shared" si="69"/>
        <v>2208</v>
      </c>
      <c r="B2212" s="61" t="s">
        <v>82</v>
      </c>
      <c r="C2212" s="61" t="s">
        <v>24722</v>
      </c>
      <c r="D2212" s="61" t="s">
        <v>24723</v>
      </c>
      <c r="E2212" s="63" t="s">
        <v>96</v>
      </c>
      <c r="F2212" s="60" t="s">
        <v>16133</v>
      </c>
      <c r="G2212" s="60"/>
      <c r="H2212" s="66">
        <v>649</v>
      </c>
      <c r="I2212" s="68">
        <v>0.1</v>
      </c>
      <c r="J2212" s="45">
        <f t="shared" si="68"/>
        <v>584.1</v>
      </c>
    </row>
    <row r="2213" spans="1:10" ht="77.25">
      <c r="A2213" s="40">
        <f t="shared" si="69"/>
        <v>2209</v>
      </c>
      <c r="B2213" s="61" t="s">
        <v>82</v>
      </c>
      <c r="C2213" s="61" t="s">
        <v>24724</v>
      </c>
      <c r="D2213" s="61" t="s">
        <v>24725</v>
      </c>
      <c r="E2213" s="63" t="s">
        <v>96</v>
      </c>
      <c r="F2213" s="60" t="s">
        <v>27600</v>
      </c>
      <c r="G2213" s="60"/>
      <c r="H2213" s="66">
        <v>99</v>
      </c>
      <c r="I2213" s="68">
        <v>0.1</v>
      </c>
      <c r="J2213" s="45">
        <f t="shared" si="68"/>
        <v>89.100000000000009</v>
      </c>
    </row>
    <row r="2214" spans="1:10">
      <c r="A2214" s="40">
        <f t="shared" si="69"/>
        <v>2210</v>
      </c>
      <c r="B2214" s="61" t="s">
        <v>82</v>
      </c>
      <c r="C2214" s="61" t="s">
        <v>24726</v>
      </c>
      <c r="D2214" s="61" t="s">
        <v>24727</v>
      </c>
      <c r="E2214" s="63" t="s">
        <v>96</v>
      </c>
      <c r="F2214" s="60" t="s">
        <v>27675</v>
      </c>
      <c r="G2214" s="60"/>
      <c r="H2214" s="66">
        <v>948</v>
      </c>
      <c r="I2214" s="68">
        <v>0.1</v>
      </c>
      <c r="J2214" s="45">
        <f t="shared" si="68"/>
        <v>853.2</v>
      </c>
    </row>
    <row r="2215" spans="1:10" ht="77.25">
      <c r="A2215" s="40">
        <f t="shared" si="69"/>
        <v>2211</v>
      </c>
      <c r="B2215" s="61" t="s">
        <v>82</v>
      </c>
      <c r="C2215" s="61" t="s">
        <v>24728</v>
      </c>
      <c r="D2215" s="61" t="s">
        <v>24729</v>
      </c>
      <c r="E2215" s="63" t="s">
        <v>96</v>
      </c>
      <c r="F2215" s="60" t="s">
        <v>27600</v>
      </c>
      <c r="G2215" s="60"/>
      <c r="H2215" s="66">
        <v>59</v>
      </c>
      <c r="I2215" s="68">
        <v>0.1</v>
      </c>
      <c r="J2215" s="45">
        <f t="shared" si="68"/>
        <v>53.1</v>
      </c>
    </row>
    <row r="2216" spans="1:10">
      <c r="A2216" s="40">
        <f t="shared" si="69"/>
        <v>2212</v>
      </c>
      <c r="B2216" s="61" t="s">
        <v>82</v>
      </c>
      <c r="C2216" s="61" t="s">
        <v>24730</v>
      </c>
      <c r="D2216" s="61" t="s">
        <v>24731</v>
      </c>
      <c r="E2216" s="63" t="s">
        <v>96</v>
      </c>
      <c r="F2216" s="60" t="s">
        <v>27675</v>
      </c>
      <c r="G2216" s="60"/>
      <c r="H2216" s="66">
        <v>948</v>
      </c>
      <c r="I2216" s="68">
        <v>0.1</v>
      </c>
      <c r="J2216" s="45">
        <f t="shared" si="68"/>
        <v>853.2</v>
      </c>
    </row>
    <row r="2217" spans="1:10" ht="64.5">
      <c r="A2217" s="40">
        <f t="shared" si="69"/>
        <v>2213</v>
      </c>
      <c r="B2217" s="61" t="s">
        <v>82</v>
      </c>
      <c r="C2217" s="61" t="s">
        <v>24732</v>
      </c>
      <c r="D2217" s="61" t="s">
        <v>24733</v>
      </c>
      <c r="E2217" s="63" t="s">
        <v>96</v>
      </c>
      <c r="F2217" s="60" t="s">
        <v>27675</v>
      </c>
      <c r="G2217" s="60"/>
      <c r="H2217" s="66">
        <v>948</v>
      </c>
      <c r="I2217" s="68">
        <v>0.1</v>
      </c>
      <c r="J2217" s="45">
        <f t="shared" si="68"/>
        <v>853.2</v>
      </c>
    </row>
    <row r="2218" spans="1:10" ht="102.75">
      <c r="A2218" s="40">
        <f t="shared" si="69"/>
        <v>2214</v>
      </c>
      <c r="B2218" s="61" t="s">
        <v>82</v>
      </c>
      <c r="C2218" s="61" t="s">
        <v>24734</v>
      </c>
      <c r="D2218" s="61" t="s">
        <v>24735</v>
      </c>
      <c r="E2218" s="63" t="s">
        <v>96</v>
      </c>
      <c r="F2218" s="60" t="s">
        <v>27673</v>
      </c>
      <c r="G2218" s="60"/>
      <c r="H2218" s="66">
        <v>599</v>
      </c>
      <c r="I2218" s="68">
        <v>0.1</v>
      </c>
      <c r="J2218" s="45">
        <f t="shared" si="68"/>
        <v>539.1</v>
      </c>
    </row>
    <row r="2219" spans="1:10" ht="64.5">
      <c r="A2219" s="40">
        <f t="shared" si="69"/>
        <v>2215</v>
      </c>
      <c r="B2219" s="61" t="s">
        <v>82</v>
      </c>
      <c r="C2219" s="61" t="s">
        <v>24736</v>
      </c>
      <c r="D2219" s="61" t="s">
        <v>24737</v>
      </c>
      <c r="E2219" s="63" t="s">
        <v>96</v>
      </c>
      <c r="F2219" s="60" t="s">
        <v>27673</v>
      </c>
      <c r="G2219" s="60"/>
      <c r="H2219" s="66">
        <v>549</v>
      </c>
      <c r="I2219" s="68">
        <v>0.1</v>
      </c>
      <c r="J2219" s="45">
        <f t="shared" si="68"/>
        <v>494.1</v>
      </c>
    </row>
    <row r="2220" spans="1:10" ht="115.5">
      <c r="A2220" s="40">
        <f t="shared" si="69"/>
        <v>2216</v>
      </c>
      <c r="B2220" s="61" t="s">
        <v>82</v>
      </c>
      <c r="C2220" s="61" t="s">
        <v>24738</v>
      </c>
      <c r="D2220" s="61" t="s">
        <v>24739</v>
      </c>
      <c r="E2220" s="63" t="s">
        <v>96</v>
      </c>
      <c r="F2220" s="60" t="s">
        <v>27658</v>
      </c>
      <c r="G2220" s="60"/>
      <c r="H2220" s="66">
        <v>699</v>
      </c>
      <c r="I2220" s="68">
        <v>0.1</v>
      </c>
      <c r="J2220" s="45">
        <f t="shared" si="68"/>
        <v>629.1</v>
      </c>
    </row>
    <row r="2221" spans="1:10" ht="39">
      <c r="A2221" s="40">
        <f t="shared" si="69"/>
        <v>2217</v>
      </c>
      <c r="B2221" s="61" t="s">
        <v>82</v>
      </c>
      <c r="C2221" s="61" t="s">
        <v>2280</v>
      </c>
      <c r="D2221" s="61" t="s">
        <v>24740</v>
      </c>
      <c r="E2221" s="63" t="s">
        <v>96</v>
      </c>
      <c r="F2221" s="60" t="s">
        <v>27653</v>
      </c>
      <c r="G2221" s="60"/>
      <c r="H2221" s="66">
        <v>119</v>
      </c>
      <c r="I2221" s="68">
        <v>0.1</v>
      </c>
      <c r="J2221" s="45">
        <f t="shared" si="68"/>
        <v>107.10000000000001</v>
      </c>
    </row>
    <row r="2222" spans="1:10">
      <c r="A2222" s="40">
        <f t="shared" si="69"/>
        <v>2218</v>
      </c>
      <c r="B2222" s="61" t="s">
        <v>82</v>
      </c>
      <c r="C2222" s="61" t="s">
        <v>24741</v>
      </c>
      <c r="D2222" s="61" t="s">
        <v>24742</v>
      </c>
      <c r="E2222" s="63" t="s">
        <v>96</v>
      </c>
      <c r="F2222" s="60" t="s">
        <v>27653</v>
      </c>
      <c r="G2222" s="60"/>
      <c r="H2222" s="66">
        <v>89</v>
      </c>
      <c r="I2222" s="68">
        <v>0.1</v>
      </c>
      <c r="J2222" s="45">
        <f t="shared" si="68"/>
        <v>80.100000000000009</v>
      </c>
    </row>
    <row r="2223" spans="1:10">
      <c r="A2223" s="40">
        <f t="shared" si="69"/>
        <v>2219</v>
      </c>
      <c r="B2223" s="61" t="s">
        <v>82</v>
      </c>
      <c r="C2223" s="61" t="s">
        <v>1976</v>
      </c>
      <c r="D2223" s="61" t="s">
        <v>1977</v>
      </c>
      <c r="E2223" s="63" t="s">
        <v>96</v>
      </c>
      <c r="F2223" s="60" t="s">
        <v>27661</v>
      </c>
      <c r="G2223" s="60"/>
      <c r="H2223" s="66">
        <v>14</v>
      </c>
      <c r="I2223" s="68">
        <v>0.1</v>
      </c>
      <c r="J2223" s="45">
        <f t="shared" si="68"/>
        <v>12.6</v>
      </c>
    </row>
    <row r="2224" spans="1:10">
      <c r="A2224" s="40">
        <f t="shared" si="69"/>
        <v>2220</v>
      </c>
      <c r="B2224" s="61" t="s">
        <v>82</v>
      </c>
      <c r="C2224" s="61" t="s">
        <v>24743</v>
      </c>
      <c r="D2224" s="61" t="s">
        <v>24744</v>
      </c>
      <c r="E2224" s="63" t="s">
        <v>96</v>
      </c>
      <c r="F2224" s="60" t="s">
        <v>27649</v>
      </c>
      <c r="G2224" s="60"/>
      <c r="H2224" s="66">
        <v>8199</v>
      </c>
      <c r="I2224" s="68">
        <v>0.1</v>
      </c>
      <c r="J2224" s="45">
        <f t="shared" si="68"/>
        <v>7379.1</v>
      </c>
    </row>
    <row r="2225" spans="1:10" ht="90">
      <c r="A2225" s="40">
        <f t="shared" si="69"/>
        <v>2221</v>
      </c>
      <c r="B2225" s="61" t="s">
        <v>82</v>
      </c>
      <c r="C2225" s="61" t="s">
        <v>2320</v>
      </c>
      <c r="D2225" s="61" t="s">
        <v>24745</v>
      </c>
      <c r="E2225" s="63" t="s">
        <v>96</v>
      </c>
      <c r="F2225" s="60" t="s">
        <v>27670</v>
      </c>
      <c r="G2225" s="60"/>
      <c r="H2225" s="66">
        <v>319</v>
      </c>
      <c r="I2225" s="68">
        <v>0.1</v>
      </c>
      <c r="J2225" s="45">
        <f t="shared" si="68"/>
        <v>287.10000000000002</v>
      </c>
    </row>
    <row r="2226" spans="1:10" ht="77.25">
      <c r="A2226" s="40">
        <f t="shared" si="69"/>
        <v>2222</v>
      </c>
      <c r="B2226" s="61" t="s">
        <v>82</v>
      </c>
      <c r="C2226" s="61" t="s">
        <v>24746</v>
      </c>
      <c r="D2226" s="61" t="s">
        <v>24747</v>
      </c>
      <c r="E2226" s="63" t="s">
        <v>96</v>
      </c>
      <c r="F2226" s="60" t="s">
        <v>27614</v>
      </c>
      <c r="G2226" s="60"/>
      <c r="H2226" s="66">
        <v>1799</v>
      </c>
      <c r="I2226" s="68">
        <v>0.1</v>
      </c>
      <c r="J2226" s="45">
        <f t="shared" si="68"/>
        <v>1619.1000000000001</v>
      </c>
    </row>
    <row r="2227" spans="1:10">
      <c r="A2227" s="40">
        <f t="shared" si="69"/>
        <v>2223</v>
      </c>
      <c r="B2227" s="61" t="s">
        <v>82</v>
      </c>
      <c r="C2227" s="61" t="s">
        <v>24748</v>
      </c>
      <c r="D2227" s="61" t="s">
        <v>24749</v>
      </c>
      <c r="E2227" s="63" t="s">
        <v>96</v>
      </c>
      <c r="F2227" s="60" t="s">
        <v>27675</v>
      </c>
      <c r="G2227" s="60"/>
      <c r="H2227" s="66">
        <v>948</v>
      </c>
      <c r="I2227" s="68">
        <v>0.1</v>
      </c>
      <c r="J2227" s="45">
        <f t="shared" si="68"/>
        <v>853.2</v>
      </c>
    </row>
    <row r="2228" spans="1:10">
      <c r="A2228" s="40">
        <f t="shared" si="69"/>
        <v>2224</v>
      </c>
      <c r="B2228" s="61" t="s">
        <v>82</v>
      </c>
      <c r="C2228" s="61" t="s">
        <v>24580</v>
      </c>
      <c r="D2228" s="61" t="s">
        <v>24581</v>
      </c>
      <c r="E2228" s="63" t="s">
        <v>96</v>
      </c>
      <c r="F2228" s="60" t="s">
        <v>27675</v>
      </c>
      <c r="G2228" s="60"/>
      <c r="H2228" s="66">
        <v>299</v>
      </c>
      <c r="I2228" s="68">
        <v>0.1</v>
      </c>
      <c r="J2228" s="45">
        <f t="shared" si="68"/>
        <v>269.10000000000002</v>
      </c>
    </row>
    <row r="2229" spans="1:10">
      <c r="A2229" s="40">
        <f t="shared" si="69"/>
        <v>2225</v>
      </c>
      <c r="B2229" s="61" t="s">
        <v>82</v>
      </c>
      <c r="C2229" s="61" t="s">
        <v>2395</v>
      </c>
      <c r="D2229" s="61" t="s">
        <v>24750</v>
      </c>
      <c r="E2229" s="63" t="s">
        <v>96</v>
      </c>
      <c r="F2229" s="60" t="s">
        <v>27649</v>
      </c>
      <c r="G2229" s="60"/>
      <c r="H2229" s="66">
        <v>9199</v>
      </c>
      <c r="I2229" s="68">
        <v>0.1</v>
      </c>
      <c r="J2229" s="45">
        <f t="shared" si="68"/>
        <v>8279.1</v>
      </c>
    </row>
    <row r="2230" spans="1:10" ht="128.25">
      <c r="A2230" s="40">
        <f t="shared" si="69"/>
        <v>2226</v>
      </c>
      <c r="B2230" s="61" t="s">
        <v>82</v>
      </c>
      <c r="C2230" s="61" t="s">
        <v>24751</v>
      </c>
      <c r="D2230" s="61" t="s">
        <v>24752</v>
      </c>
      <c r="E2230" s="63" t="s">
        <v>96</v>
      </c>
      <c r="F2230" s="60" t="s">
        <v>27611</v>
      </c>
      <c r="G2230" s="60"/>
      <c r="H2230" s="66">
        <v>899</v>
      </c>
      <c r="I2230" s="68">
        <v>0.1</v>
      </c>
      <c r="J2230" s="45">
        <f t="shared" si="68"/>
        <v>809.1</v>
      </c>
    </row>
    <row r="2231" spans="1:10">
      <c r="A2231" s="40">
        <f t="shared" si="69"/>
        <v>2227</v>
      </c>
      <c r="B2231" s="61" t="s">
        <v>82</v>
      </c>
      <c r="C2231" s="61" t="s">
        <v>24753</v>
      </c>
      <c r="D2231" s="61" t="s">
        <v>24754</v>
      </c>
      <c r="E2231" s="63" t="s">
        <v>96</v>
      </c>
      <c r="F2231" s="60" t="s">
        <v>27654</v>
      </c>
      <c r="G2231" s="60"/>
      <c r="H2231" s="66">
        <v>69</v>
      </c>
      <c r="I2231" s="68">
        <v>0.1</v>
      </c>
      <c r="J2231" s="45">
        <f t="shared" si="68"/>
        <v>62.1</v>
      </c>
    </row>
    <row r="2232" spans="1:10" ht="51.75">
      <c r="A2232" s="40">
        <f t="shared" si="69"/>
        <v>2228</v>
      </c>
      <c r="B2232" s="61" t="s">
        <v>82</v>
      </c>
      <c r="C2232" s="61" t="s">
        <v>2350</v>
      </c>
      <c r="D2232" s="61" t="s">
        <v>24755</v>
      </c>
      <c r="E2232" s="63" t="s">
        <v>96</v>
      </c>
      <c r="F2232" s="60" t="s">
        <v>27670</v>
      </c>
      <c r="G2232" s="60"/>
      <c r="H2232" s="66">
        <v>299</v>
      </c>
      <c r="I2232" s="68">
        <v>0.1</v>
      </c>
      <c r="J2232" s="45">
        <f t="shared" si="68"/>
        <v>269.10000000000002</v>
      </c>
    </row>
    <row r="2233" spans="1:10" ht="51.75">
      <c r="A2233" s="40">
        <f t="shared" si="69"/>
        <v>2229</v>
      </c>
      <c r="B2233" s="61" t="s">
        <v>82</v>
      </c>
      <c r="C2233" s="61" t="s">
        <v>24756</v>
      </c>
      <c r="D2233" s="61" t="s">
        <v>24757</v>
      </c>
      <c r="E2233" s="63" t="s">
        <v>96</v>
      </c>
      <c r="F2233" s="60" t="s">
        <v>27675</v>
      </c>
      <c r="G2233" s="60"/>
      <c r="H2233" s="66">
        <v>2699</v>
      </c>
      <c r="I2233" s="68">
        <v>0.1</v>
      </c>
      <c r="J2233" s="45">
        <f t="shared" si="68"/>
        <v>2429.1</v>
      </c>
    </row>
    <row r="2234" spans="1:10" ht="102.75">
      <c r="A2234" s="40">
        <f t="shared" si="69"/>
        <v>2230</v>
      </c>
      <c r="B2234" s="61" t="s">
        <v>82</v>
      </c>
      <c r="C2234" s="61" t="s">
        <v>24758</v>
      </c>
      <c r="D2234" s="61" t="s">
        <v>24759</v>
      </c>
      <c r="E2234" s="63" t="s">
        <v>96</v>
      </c>
      <c r="F2234" s="60" t="s">
        <v>27669</v>
      </c>
      <c r="G2234" s="60"/>
      <c r="H2234" s="66">
        <v>4199</v>
      </c>
      <c r="I2234" s="68">
        <v>0.1</v>
      </c>
      <c r="J2234" s="45">
        <f t="shared" si="68"/>
        <v>3779.1</v>
      </c>
    </row>
    <row r="2235" spans="1:10" ht="128.25">
      <c r="A2235" s="40">
        <f t="shared" si="69"/>
        <v>2231</v>
      </c>
      <c r="B2235" s="61" t="s">
        <v>82</v>
      </c>
      <c r="C2235" s="61" t="s">
        <v>24760</v>
      </c>
      <c r="D2235" s="61" t="s">
        <v>24761</v>
      </c>
      <c r="E2235" s="63" t="s">
        <v>96</v>
      </c>
      <c r="F2235" s="60" t="s">
        <v>27611</v>
      </c>
      <c r="G2235" s="60"/>
      <c r="H2235" s="66">
        <v>779</v>
      </c>
      <c r="I2235" s="68">
        <v>0.1</v>
      </c>
      <c r="J2235" s="45">
        <f t="shared" si="68"/>
        <v>701.1</v>
      </c>
    </row>
    <row r="2236" spans="1:10" ht="102.75">
      <c r="A2236" s="40">
        <f t="shared" si="69"/>
        <v>2232</v>
      </c>
      <c r="B2236" s="61" t="s">
        <v>82</v>
      </c>
      <c r="C2236" s="61" t="s">
        <v>24762</v>
      </c>
      <c r="D2236" s="61" t="s">
        <v>24763</v>
      </c>
      <c r="E2236" s="63" t="s">
        <v>96</v>
      </c>
      <c r="F2236" s="60" t="s">
        <v>27675</v>
      </c>
      <c r="G2236" s="60"/>
      <c r="H2236" s="66">
        <v>7</v>
      </c>
      <c r="I2236" s="68">
        <v>0.1</v>
      </c>
      <c r="J2236" s="45">
        <f t="shared" si="68"/>
        <v>6.3</v>
      </c>
    </row>
    <row r="2237" spans="1:10" ht="102.75">
      <c r="A2237" s="40">
        <f t="shared" si="69"/>
        <v>2233</v>
      </c>
      <c r="B2237" s="61" t="s">
        <v>82</v>
      </c>
      <c r="C2237" s="61" t="s">
        <v>24764</v>
      </c>
      <c r="D2237" s="61" t="s">
        <v>24759</v>
      </c>
      <c r="E2237" s="63" t="s">
        <v>96</v>
      </c>
      <c r="F2237" s="60" t="s">
        <v>27669</v>
      </c>
      <c r="G2237" s="60"/>
      <c r="H2237" s="66">
        <v>4199</v>
      </c>
      <c r="I2237" s="68">
        <v>0.1</v>
      </c>
      <c r="J2237" s="45">
        <f t="shared" si="68"/>
        <v>3779.1</v>
      </c>
    </row>
    <row r="2238" spans="1:10">
      <c r="A2238" s="40">
        <f t="shared" si="69"/>
        <v>2234</v>
      </c>
      <c r="B2238" s="61" t="s">
        <v>82</v>
      </c>
      <c r="C2238" s="61" t="s">
        <v>24765</v>
      </c>
      <c r="D2238" s="61" t="s">
        <v>24766</v>
      </c>
      <c r="E2238" s="63" t="s">
        <v>96</v>
      </c>
      <c r="F2238" s="60" t="s">
        <v>27663</v>
      </c>
      <c r="G2238" s="60"/>
      <c r="H2238" s="66">
        <v>209</v>
      </c>
      <c r="I2238" s="68">
        <v>0.1</v>
      </c>
      <c r="J2238" s="45">
        <f t="shared" si="68"/>
        <v>188.1</v>
      </c>
    </row>
    <row r="2239" spans="1:10">
      <c r="A2239" s="40">
        <f t="shared" si="69"/>
        <v>2235</v>
      </c>
      <c r="B2239" s="61" t="s">
        <v>82</v>
      </c>
      <c r="C2239" s="61" t="s">
        <v>1966</v>
      </c>
      <c r="D2239" s="61" t="s">
        <v>24767</v>
      </c>
      <c r="E2239" s="63" t="s">
        <v>96</v>
      </c>
      <c r="F2239" s="60" t="s">
        <v>27662</v>
      </c>
      <c r="G2239" s="60"/>
      <c r="H2239" s="66">
        <v>1559</v>
      </c>
      <c r="I2239" s="68">
        <v>0.1</v>
      </c>
      <c r="J2239" s="45">
        <f t="shared" si="68"/>
        <v>1403.1000000000001</v>
      </c>
    </row>
    <row r="2240" spans="1:10">
      <c r="A2240" s="40">
        <f t="shared" si="69"/>
        <v>2236</v>
      </c>
      <c r="B2240" s="61" t="s">
        <v>82</v>
      </c>
      <c r="C2240" s="61" t="s">
        <v>24768</v>
      </c>
      <c r="D2240" s="61" t="s">
        <v>24769</v>
      </c>
      <c r="E2240" s="63" t="s">
        <v>96</v>
      </c>
      <c r="F2240" s="60" t="s">
        <v>27649</v>
      </c>
      <c r="G2240" s="60"/>
      <c r="H2240" s="66">
        <v>649</v>
      </c>
      <c r="I2240" s="68">
        <v>0.1</v>
      </c>
      <c r="J2240" s="45">
        <f t="shared" si="68"/>
        <v>584.1</v>
      </c>
    </row>
    <row r="2241" spans="1:10" ht="51.75">
      <c r="A2241" s="40">
        <f t="shared" si="69"/>
        <v>2237</v>
      </c>
      <c r="B2241" s="61" t="s">
        <v>82</v>
      </c>
      <c r="C2241" s="61" t="s">
        <v>24770</v>
      </c>
      <c r="D2241" s="61" t="s">
        <v>24771</v>
      </c>
      <c r="E2241" s="63" t="s">
        <v>96</v>
      </c>
      <c r="F2241" s="60" t="s">
        <v>27659</v>
      </c>
      <c r="G2241" s="60"/>
      <c r="H2241" s="66">
        <v>899</v>
      </c>
      <c r="I2241" s="68">
        <v>0.1</v>
      </c>
      <c r="J2241" s="45">
        <f t="shared" si="68"/>
        <v>809.1</v>
      </c>
    </row>
    <row r="2242" spans="1:10" ht="51.75">
      <c r="A2242" s="40">
        <f t="shared" si="69"/>
        <v>2238</v>
      </c>
      <c r="B2242" s="61" t="s">
        <v>82</v>
      </c>
      <c r="C2242" s="61" t="s">
        <v>24770</v>
      </c>
      <c r="D2242" s="61" t="s">
        <v>24771</v>
      </c>
      <c r="E2242" s="63" t="s">
        <v>96</v>
      </c>
      <c r="F2242" s="60" t="s">
        <v>27659</v>
      </c>
      <c r="G2242" s="60"/>
      <c r="H2242" s="66">
        <v>899</v>
      </c>
      <c r="I2242" s="68">
        <v>0.1</v>
      </c>
      <c r="J2242" s="45">
        <f t="shared" si="68"/>
        <v>809.1</v>
      </c>
    </row>
    <row r="2243" spans="1:10" ht="26.25">
      <c r="A2243" s="40">
        <f t="shared" si="69"/>
        <v>2239</v>
      </c>
      <c r="B2243" s="61" t="s">
        <v>82</v>
      </c>
      <c r="C2243" s="61" t="s">
        <v>24772</v>
      </c>
      <c r="D2243" s="61" t="s">
        <v>24773</v>
      </c>
      <c r="E2243" s="63" t="s">
        <v>96</v>
      </c>
      <c r="F2243" s="60" t="s">
        <v>27614</v>
      </c>
      <c r="G2243" s="60"/>
      <c r="H2243" s="66">
        <v>3299</v>
      </c>
      <c r="I2243" s="68">
        <v>0.1</v>
      </c>
      <c r="J2243" s="45">
        <f t="shared" si="68"/>
        <v>2969.1</v>
      </c>
    </row>
    <row r="2244" spans="1:10" ht="64.5">
      <c r="A2244" s="40">
        <f t="shared" si="69"/>
        <v>2240</v>
      </c>
      <c r="B2244" s="61" t="s">
        <v>82</v>
      </c>
      <c r="C2244" s="61" t="s">
        <v>2236</v>
      </c>
      <c r="D2244" s="61" t="s">
        <v>24774</v>
      </c>
      <c r="E2244" s="63" t="s">
        <v>96</v>
      </c>
      <c r="F2244" s="60" t="s">
        <v>27653</v>
      </c>
      <c r="G2244" s="60"/>
      <c r="H2244" s="66">
        <v>429</v>
      </c>
      <c r="I2244" s="68">
        <v>0.1</v>
      </c>
      <c r="J2244" s="45">
        <f t="shared" si="68"/>
        <v>386.1</v>
      </c>
    </row>
    <row r="2245" spans="1:10" ht="26.25">
      <c r="A2245" s="40">
        <f t="shared" si="69"/>
        <v>2241</v>
      </c>
      <c r="B2245" s="61" t="s">
        <v>82</v>
      </c>
      <c r="C2245" s="61" t="s">
        <v>24775</v>
      </c>
      <c r="D2245" s="61" t="s">
        <v>24776</v>
      </c>
      <c r="E2245" s="63" t="s">
        <v>96</v>
      </c>
      <c r="F2245" s="60" t="s">
        <v>27669</v>
      </c>
      <c r="G2245" s="60"/>
      <c r="H2245" s="66">
        <v>799</v>
      </c>
      <c r="I2245" s="68">
        <v>0.1</v>
      </c>
      <c r="J2245" s="45">
        <f t="shared" ref="J2245:J2308" si="70">H2245*(1-I2245)</f>
        <v>719.1</v>
      </c>
    </row>
    <row r="2246" spans="1:10" ht="51.75">
      <c r="A2246" s="40">
        <f t="shared" si="69"/>
        <v>2242</v>
      </c>
      <c r="B2246" s="61" t="s">
        <v>82</v>
      </c>
      <c r="C2246" s="61" t="s">
        <v>2287</v>
      </c>
      <c r="D2246" s="61" t="s">
        <v>24777</v>
      </c>
      <c r="E2246" s="63" t="s">
        <v>96</v>
      </c>
      <c r="F2246" s="60" t="s">
        <v>27653</v>
      </c>
      <c r="G2246" s="60"/>
      <c r="H2246" s="66">
        <v>449</v>
      </c>
      <c r="I2246" s="68">
        <v>0.1</v>
      </c>
      <c r="J2246" s="45">
        <f t="shared" si="70"/>
        <v>404.1</v>
      </c>
    </row>
    <row r="2247" spans="1:10">
      <c r="A2247" s="40">
        <f t="shared" ref="A2247:A2310" si="71">A2246+1</f>
        <v>2243</v>
      </c>
      <c r="B2247" s="61" t="s">
        <v>82</v>
      </c>
      <c r="C2247" s="61" t="s">
        <v>24778</v>
      </c>
      <c r="D2247" s="61" t="s">
        <v>24779</v>
      </c>
      <c r="E2247" s="63" t="s">
        <v>96</v>
      </c>
      <c r="F2247" s="60" t="s">
        <v>27664</v>
      </c>
      <c r="G2247" s="60"/>
      <c r="H2247" s="66">
        <v>59</v>
      </c>
      <c r="I2247" s="68">
        <v>0.1</v>
      </c>
      <c r="J2247" s="45">
        <f t="shared" si="70"/>
        <v>53.1</v>
      </c>
    </row>
    <row r="2248" spans="1:10" ht="64.5">
      <c r="A2248" s="40">
        <f t="shared" si="71"/>
        <v>2244</v>
      </c>
      <c r="B2248" s="61" t="s">
        <v>82</v>
      </c>
      <c r="C2248" s="61" t="s">
        <v>24780</v>
      </c>
      <c r="D2248" s="61" t="s">
        <v>24781</v>
      </c>
      <c r="E2248" s="63" t="s">
        <v>96</v>
      </c>
      <c r="F2248" s="60" t="s">
        <v>27649</v>
      </c>
      <c r="G2248" s="60"/>
      <c r="H2248" s="66">
        <v>4099</v>
      </c>
      <c r="I2248" s="68">
        <v>0.1</v>
      </c>
      <c r="J2248" s="45">
        <f t="shared" si="70"/>
        <v>3689.1</v>
      </c>
    </row>
    <row r="2249" spans="1:10">
      <c r="A2249" s="40">
        <f t="shared" si="71"/>
        <v>2245</v>
      </c>
      <c r="B2249" s="61" t="s">
        <v>82</v>
      </c>
      <c r="C2249" s="61" t="s">
        <v>24782</v>
      </c>
      <c r="D2249" s="61" t="s">
        <v>24783</v>
      </c>
      <c r="E2249" s="63" t="s">
        <v>96</v>
      </c>
      <c r="F2249" s="60" t="s">
        <v>27673</v>
      </c>
      <c r="G2249" s="60"/>
      <c r="H2249" s="66">
        <v>429</v>
      </c>
      <c r="I2249" s="68">
        <v>0.1</v>
      </c>
      <c r="J2249" s="45">
        <f t="shared" si="70"/>
        <v>386.1</v>
      </c>
    </row>
    <row r="2250" spans="1:10">
      <c r="A2250" s="40">
        <f t="shared" si="71"/>
        <v>2246</v>
      </c>
      <c r="B2250" s="61" t="s">
        <v>82</v>
      </c>
      <c r="C2250" s="61" t="s">
        <v>24784</v>
      </c>
      <c r="D2250" s="61" t="s">
        <v>24785</v>
      </c>
      <c r="E2250" s="63" t="s">
        <v>96</v>
      </c>
      <c r="F2250" s="60" t="s">
        <v>27670</v>
      </c>
      <c r="G2250" s="60"/>
      <c r="H2250" s="66">
        <v>259</v>
      </c>
      <c r="I2250" s="68">
        <v>0.1</v>
      </c>
      <c r="J2250" s="45">
        <f t="shared" si="70"/>
        <v>233.1</v>
      </c>
    </row>
    <row r="2251" spans="1:10">
      <c r="A2251" s="40">
        <f t="shared" si="71"/>
        <v>2247</v>
      </c>
      <c r="B2251" s="61" t="s">
        <v>82</v>
      </c>
      <c r="C2251" s="61" t="s">
        <v>24786</v>
      </c>
      <c r="D2251" s="61" t="s">
        <v>24787</v>
      </c>
      <c r="E2251" s="63" t="s">
        <v>96</v>
      </c>
      <c r="F2251" s="60" t="s">
        <v>27653</v>
      </c>
      <c r="G2251" s="60"/>
      <c r="H2251" s="66">
        <v>49</v>
      </c>
      <c r="I2251" s="68">
        <v>0.1</v>
      </c>
      <c r="J2251" s="45">
        <f t="shared" si="70"/>
        <v>44.1</v>
      </c>
    </row>
    <row r="2252" spans="1:10" ht="26.25">
      <c r="A2252" s="40">
        <f t="shared" si="71"/>
        <v>2248</v>
      </c>
      <c r="B2252" s="61" t="s">
        <v>82</v>
      </c>
      <c r="C2252" s="61" t="s">
        <v>2273</v>
      </c>
      <c r="D2252" s="61" t="s">
        <v>24788</v>
      </c>
      <c r="E2252" s="63" t="s">
        <v>96</v>
      </c>
      <c r="F2252" s="60" t="s">
        <v>27653</v>
      </c>
      <c r="G2252" s="60"/>
      <c r="H2252" s="66">
        <v>69</v>
      </c>
      <c r="I2252" s="68">
        <v>0.1</v>
      </c>
      <c r="J2252" s="45">
        <f t="shared" si="70"/>
        <v>62.1</v>
      </c>
    </row>
    <row r="2253" spans="1:10" ht="26.25">
      <c r="A2253" s="40">
        <f t="shared" si="71"/>
        <v>2249</v>
      </c>
      <c r="B2253" s="61" t="s">
        <v>82</v>
      </c>
      <c r="C2253" s="61" t="s">
        <v>2502</v>
      </c>
      <c r="D2253" s="61" t="s">
        <v>2503</v>
      </c>
      <c r="E2253" s="63" t="s">
        <v>96</v>
      </c>
      <c r="F2253" s="60" t="s">
        <v>27664</v>
      </c>
      <c r="G2253" s="60"/>
      <c r="H2253" s="66">
        <v>49</v>
      </c>
      <c r="I2253" s="68">
        <v>0.1</v>
      </c>
      <c r="J2253" s="45">
        <f t="shared" si="70"/>
        <v>44.1</v>
      </c>
    </row>
    <row r="2254" spans="1:10">
      <c r="A2254" s="40">
        <f t="shared" si="71"/>
        <v>2250</v>
      </c>
      <c r="B2254" s="61" t="s">
        <v>82</v>
      </c>
      <c r="C2254" s="61" t="s">
        <v>24789</v>
      </c>
      <c r="D2254" s="61" t="s">
        <v>24790</v>
      </c>
      <c r="E2254" s="63" t="s">
        <v>96</v>
      </c>
      <c r="F2254" s="60" t="s">
        <v>27660</v>
      </c>
      <c r="G2254" s="60"/>
      <c r="H2254" s="66">
        <v>59</v>
      </c>
      <c r="I2254" s="68">
        <v>0.1</v>
      </c>
      <c r="J2254" s="45">
        <f t="shared" si="70"/>
        <v>53.1</v>
      </c>
    </row>
    <row r="2255" spans="1:10" ht="51.75">
      <c r="A2255" s="40">
        <f t="shared" si="71"/>
        <v>2251</v>
      </c>
      <c r="B2255" s="61" t="s">
        <v>82</v>
      </c>
      <c r="C2255" s="61" t="s">
        <v>2276</v>
      </c>
      <c r="D2255" s="61" t="s">
        <v>24791</v>
      </c>
      <c r="E2255" s="63" t="s">
        <v>96</v>
      </c>
      <c r="F2255" s="60" t="s">
        <v>27653</v>
      </c>
      <c r="G2255" s="60"/>
      <c r="H2255" s="66">
        <v>219</v>
      </c>
      <c r="I2255" s="68">
        <v>0.1</v>
      </c>
      <c r="J2255" s="45">
        <f t="shared" si="70"/>
        <v>197.1</v>
      </c>
    </row>
    <row r="2256" spans="1:10">
      <c r="A2256" s="40">
        <f t="shared" si="71"/>
        <v>2252</v>
      </c>
      <c r="B2256" s="61" t="s">
        <v>82</v>
      </c>
      <c r="C2256" s="61" t="s">
        <v>24792</v>
      </c>
      <c r="D2256" s="61" t="s">
        <v>24793</v>
      </c>
      <c r="E2256" s="63" t="s">
        <v>96</v>
      </c>
      <c r="F2256" s="60" t="s">
        <v>27611</v>
      </c>
      <c r="G2256" s="60"/>
      <c r="H2256" s="66">
        <v>2999</v>
      </c>
      <c r="I2256" s="68">
        <v>0.1</v>
      </c>
      <c r="J2256" s="45">
        <f t="shared" si="70"/>
        <v>2699.1</v>
      </c>
    </row>
    <row r="2257" spans="1:10">
      <c r="A2257" s="40">
        <f t="shared" si="71"/>
        <v>2253</v>
      </c>
      <c r="B2257" s="61" t="s">
        <v>82</v>
      </c>
      <c r="C2257" s="61" t="s">
        <v>24794</v>
      </c>
      <c r="D2257" s="61" t="s">
        <v>24795</v>
      </c>
      <c r="E2257" s="63" t="s">
        <v>96</v>
      </c>
      <c r="F2257" s="60" t="s">
        <v>27654</v>
      </c>
      <c r="G2257" s="60"/>
      <c r="H2257" s="66">
        <v>109</v>
      </c>
      <c r="I2257" s="68">
        <v>0.1</v>
      </c>
      <c r="J2257" s="45">
        <f t="shared" si="70"/>
        <v>98.100000000000009</v>
      </c>
    </row>
    <row r="2258" spans="1:10" ht="141">
      <c r="A2258" s="40">
        <f t="shared" si="71"/>
        <v>2254</v>
      </c>
      <c r="B2258" s="61" t="s">
        <v>82</v>
      </c>
      <c r="C2258" s="61" t="s">
        <v>24796</v>
      </c>
      <c r="D2258" s="61" t="s">
        <v>24797</v>
      </c>
      <c r="E2258" s="63" t="s">
        <v>96</v>
      </c>
      <c r="F2258" s="60" t="s">
        <v>27614</v>
      </c>
      <c r="G2258" s="60"/>
      <c r="H2258" s="66">
        <v>1399</v>
      </c>
      <c r="I2258" s="68">
        <v>0.1</v>
      </c>
      <c r="J2258" s="45">
        <f t="shared" si="70"/>
        <v>1259.1000000000001</v>
      </c>
    </row>
    <row r="2259" spans="1:10">
      <c r="A2259" s="40">
        <f t="shared" si="71"/>
        <v>2255</v>
      </c>
      <c r="B2259" s="61" t="s">
        <v>82</v>
      </c>
      <c r="C2259" s="61" t="s">
        <v>24798</v>
      </c>
      <c r="D2259" s="61" t="s">
        <v>24799</v>
      </c>
      <c r="E2259" s="63" t="s">
        <v>96</v>
      </c>
      <c r="F2259" s="60" t="s">
        <v>27653</v>
      </c>
      <c r="G2259" s="60"/>
      <c r="H2259" s="66">
        <v>59</v>
      </c>
      <c r="I2259" s="68">
        <v>0.1</v>
      </c>
      <c r="J2259" s="45">
        <f t="shared" si="70"/>
        <v>53.1</v>
      </c>
    </row>
    <row r="2260" spans="1:10" ht="26.25">
      <c r="A2260" s="40">
        <f t="shared" si="71"/>
        <v>2256</v>
      </c>
      <c r="B2260" s="61" t="s">
        <v>82</v>
      </c>
      <c r="C2260" s="61" t="s">
        <v>24800</v>
      </c>
      <c r="D2260" s="61" t="s">
        <v>24801</v>
      </c>
      <c r="E2260" s="63" t="s">
        <v>96</v>
      </c>
      <c r="F2260" s="60" t="s">
        <v>27654</v>
      </c>
      <c r="G2260" s="60"/>
      <c r="H2260" s="66">
        <v>109</v>
      </c>
      <c r="I2260" s="68">
        <v>0.1</v>
      </c>
      <c r="J2260" s="45">
        <f t="shared" si="70"/>
        <v>98.100000000000009</v>
      </c>
    </row>
    <row r="2261" spans="1:10" ht="26.25">
      <c r="A2261" s="40">
        <f t="shared" si="71"/>
        <v>2257</v>
      </c>
      <c r="B2261" s="61" t="s">
        <v>82</v>
      </c>
      <c r="C2261" s="61" t="s">
        <v>24802</v>
      </c>
      <c r="D2261" s="61" t="s">
        <v>24803</v>
      </c>
      <c r="E2261" s="63" t="s">
        <v>96</v>
      </c>
      <c r="F2261" s="60" t="s">
        <v>27654</v>
      </c>
      <c r="G2261" s="60"/>
      <c r="H2261" s="66">
        <v>89</v>
      </c>
      <c r="I2261" s="68">
        <v>0.1</v>
      </c>
      <c r="J2261" s="45">
        <f t="shared" si="70"/>
        <v>80.100000000000009</v>
      </c>
    </row>
    <row r="2262" spans="1:10">
      <c r="A2262" s="40">
        <f t="shared" si="71"/>
        <v>2258</v>
      </c>
      <c r="B2262" s="61" t="s">
        <v>82</v>
      </c>
      <c r="C2262" s="61" t="s">
        <v>24804</v>
      </c>
      <c r="D2262" s="61" t="s">
        <v>24805</v>
      </c>
      <c r="E2262" s="63" t="s">
        <v>96</v>
      </c>
      <c r="F2262" s="60" t="s">
        <v>27611</v>
      </c>
      <c r="G2262" s="60"/>
      <c r="H2262" s="66">
        <v>329</v>
      </c>
      <c r="I2262" s="68">
        <v>0.1</v>
      </c>
      <c r="J2262" s="45">
        <f t="shared" si="70"/>
        <v>296.10000000000002</v>
      </c>
    </row>
    <row r="2263" spans="1:10" ht="39">
      <c r="A2263" s="40">
        <f t="shared" si="71"/>
        <v>2259</v>
      </c>
      <c r="B2263" s="61" t="s">
        <v>82</v>
      </c>
      <c r="C2263" s="61" t="s">
        <v>24806</v>
      </c>
      <c r="D2263" s="61" t="s">
        <v>24807</v>
      </c>
      <c r="E2263" s="63" t="s">
        <v>96</v>
      </c>
      <c r="F2263" s="60" t="s">
        <v>27653</v>
      </c>
      <c r="G2263" s="60"/>
      <c r="H2263" s="66">
        <v>1099</v>
      </c>
      <c r="I2263" s="68">
        <v>0.1</v>
      </c>
      <c r="J2263" s="45">
        <f t="shared" si="70"/>
        <v>989.1</v>
      </c>
    </row>
    <row r="2264" spans="1:10" ht="115.5">
      <c r="A2264" s="40">
        <f t="shared" si="71"/>
        <v>2260</v>
      </c>
      <c r="B2264" s="61" t="s">
        <v>82</v>
      </c>
      <c r="C2264" s="61" t="s">
        <v>24808</v>
      </c>
      <c r="D2264" s="61" t="s">
        <v>24809</v>
      </c>
      <c r="E2264" s="63" t="s">
        <v>96</v>
      </c>
      <c r="F2264" s="60" t="s">
        <v>27651</v>
      </c>
      <c r="G2264" s="60"/>
      <c r="H2264" s="66">
        <v>2999</v>
      </c>
      <c r="I2264" s="68">
        <v>0.1</v>
      </c>
      <c r="J2264" s="45">
        <f t="shared" si="70"/>
        <v>2699.1</v>
      </c>
    </row>
    <row r="2265" spans="1:10" ht="26.25">
      <c r="A2265" s="40">
        <f t="shared" si="71"/>
        <v>2261</v>
      </c>
      <c r="B2265" s="61" t="s">
        <v>82</v>
      </c>
      <c r="C2265" s="61" t="s">
        <v>24810</v>
      </c>
      <c r="D2265" s="61" t="s">
        <v>24811</v>
      </c>
      <c r="E2265" s="63" t="s">
        <v>96</v>
      </c>
      <c r="F2265" s="60" t="s">
        <v>27664</v>
      </c>
      <c r="G2265" s="60"/>
      <c r="H2265" s="66">
        <v>69</v>
      </c>
      <c r="I2265" s="68">
        <v>0.1</v>
      </c>
      <c r="J2265" s="45">
        <f t="shared" si="70"/>
        <v>62.1</v>
      </c>
    </row>
    <row r="2266" spans="1:10" ht="153.75">
      <c r="A2266" s="40">
        <f t="shared" si="71"/>
        <v>2262</v>
      </c>
      <c r="B2266" s="61" t="s">
        <v>82</v>
      </c>
      <c r="C2266" s="61" t="s">
        <v>24812</v>
      </c>
      <c r="D2266" s="61" t="s">
        <v>24813</v>
      </c>
      <c r="E2266" s="63" t="s">
        <v>96</v>
      </c>
      <c r="F2266" s="60" t="s">
        <v>27649</v>
      </c>
      <c r="G2266" s="60"/>
      <c r="H2266" s="66">
        <v>27499</v>
      </c>
      <c r="I2266" s="68">
        <v>0.1</v>
      </c>
      <c r="J2266" s="45">
        <f t="shared" si="70"/>
        <v>24749.100000000002</v>
      </c>
    </row>
    <row r="2267" spans="1:10" ht="26.25">
      <c r="A2267" s="40">
        <f t="shared" si="71"/>
        <v>2263</v>
      </c>
      <c r="B2267" s="61" t="s">
        <v>82</v>
      </c>
      <c r="C2267" s="61" t="s">
        <v>24814</v>
      </c>
      <c r="D2267" s="61" t="s">
        <v>24815</v>
      </c>
      <c r="E2267" s="63" t="s">
        <v>96</v>
      </c>
      <c r="F2267" s="60" t="s">
        <v>27659</v>
      </c>
      <c r="G2267" s="60"/>
      <c r="H2267" s="66">
        <v>4899</v>
      </c>
      <c r="I2267" s="68">
        <v>0.1</v>
      </c>
      <c r="J2267" s="45">
        <f t="shared" si="70"/>
        <v>4409.1000000000004</v>
      </c>
    </row>
    <row r="2268" spans="1:10" ht="141">
      <c r="A2268" s="40">
        <f t="shared" si="71"/>
        <v>2264</v>
      </c>
      <c r="B2268" s="61" t="s">
        <v>82</v>
      </c>
      <c r="C2268" s="61" t="s">
        <v>24816</v>
      </c>
      <c r="D2268" s="61" t="s">
        <v>24817</v>
      </c>
      <c r="E2268" s="63" t="s">
        <v>96</v>
      </c>
      <c r="F2268" s="60" t="s">
        <v>27659</v>
      </c>
      <c r="G2268" s="60"/>
      <c r="H2268" s="66">
        <v>739</v>
      </c>
      <c r="I2268" s="68">
        <v>0.1</v>
      </c>
      <c r="J2268" s="45">
        <f t="shared" si="70"/>
        <v>665.1</v>
      </c>
    </row>
    <row r="2269" spans="1:10" ht="64.5">
      <c r="A2269" s="40">
        <f t="shared" si="71"/>
        <v>2265</v>
      </c>
      <c r="B2269" s="61" t="s">
        <v>82</v>
      </c>
      <c r="C2269" s="61" t="s">
        <v>24818</v>
      </c>
      <c r="D2269" s="61" t="s">
        <v>24819</v>
      </c>
      <c r="E2269" s="63" t="s">
        <v>96</v>
      </c>
      <c r="F2269" s="60" t="s">
        <v>27663</v>
      </c>
      <c r="G2269" s="60"/>
      <c r="H2269" s="66">
        <v>69</v>
      </c>
      <c r="I2269" s="68">
        <v>0.1</v>
      </c>
      <c r="J2269" s="45">
        <f t="shared" si="70"/>
        <v>62.1</v>
      </c>
    </row>
    <row r="2270" spans="1:10" ht="128.25">
      <c r="A2270" s="40">
        <f t="shared" si="71"/>
        <v>2266</v>
      </c>
      <c r="B2270" s="61" t="s">
        <v>82</v>
      </c>
      <c r="C2270" s="61" t="s">
        <v>24820</v>
      </c>
      <c r="D2270" s="61" t="s">
        <v>24821</v>
      </c>
      <c r="E2270" s="63" t="s">
        <v>96</v>
      </c>
      <c r="F2270" s="60" t="s">
        <v>27659</v>
      </c>
      <c r="G2270" s="60"/>
      <c r="H2270" s="66">
        <v>639</v>
      </c>
      <c r="I2270" s="68">
        <v>0.1</v>
      </c>
      <c r="J2270" s="45">
        <f t="shared" si="70"/>
        <v>575.1</v>
      </c>
    </row>
    <row r="2271" spans="1:10" ht="64.5">
      <c r="A2271" s="40">
        <f t="shared" si="71"/>
        <v>2267</v>
      </c>
      <c r="B2271" s="61" t="s">
        <v>82</v>
      </c>
      <c r="C2271" s="61" t="s">
        <v>24822</v>
      </c>
      <c r="D2271" s="61" t="s">
        <v>24823</v>
      </c>
      <c r="E2271" s="63" t="s">
        <v>96</v>
      </c>
      <c r="F2271" s="60" t="s">
        <v>10805</v>
      </c>
      <c r="G2271" s="60"/>
      <c r="H2271" s="66">
        <v>759</v>
      </c>
      <c r="I2271" s="68">
        <v>0.1</v>
      </c>
      <c r="J2271" s="45">
        <f t="shared" si="70"/>
        <v>683.1</v>
      </c>
    </row>
    <row r="2272" spans="1:10" ht="39">
      <c r="A2272" s="40">
        <f t="shared" si="71"/>
        <v>2268</v>
      </c>
      <c r="B2272" s="61" t="s">
        <v>82</v>
      </c>
      <c r="C2272" s="61" t="s">
        <v>24824</v>
      </c>
      <c r="D2272" s="61" t="s">
        <v>24825</v>
      </c>
      <c r="E2272" s="63" t="s">
        <v>96</v>
      </c>
      <c r="F2272" s="60" t="s">
        <v>27653</v>
      </c>
      <c r="G2272" s="60"/>
      <c r="H2272" s="66">
        <v>59</v>
      </c>
      <c r="I2272" s="68">
        <v>0.1</v>
      </c>
      <c r="J2272" s="45">
        <f t="shared" si="70"/>
        <v>53.1</v>
      </c>
    </row>
    <row r="2273" spans="1:10" ht="64.5">
      <c r="A2273" s="40">
        <f t="shared" si="71"/>
        <v>2269</v>
      </c>
      <c r="B2273" s="61" t="s">
        <v>82</v>
      </c>
      <c r="C2273" s="61" t="s">
        <v>24826</v>
      </c>
      <c r="D2273" s="61" t="s">
        <v>24827</v>
      </c>
      <c r="E2273" s="63" t="s">
        <v>96</v>
      </c>
      <c r="F2273" s="60" t="s">
        <v>27672</v>
      </c>
      <c r="G2273" s="60"/>
      <c r="H2273" s="66">
        <v>129</v>
      </c>
      <c r="I2273" s="68">
        <v>0.1</v>
      </c>
      <c r="J2273" s="45">
        <f t="shared" si="70"/>
        <v>116.10000000000001</v>
      </c>
    </row>
    <row r="2274" spans="1:10" ht="77.25">
      <c r="A2274" s="40">
        <f t="shared" si="71"/>
        <v>2270</v>
      </c>
      <c r="B2274" s="61" t="s">
        <v>82</v>
      </c>
      <c r="C2274" s="61" t="s">
        <v>24828</v>
      </c>
      <c r="D2274" s="61" t="s">
        <v>24829</v>
      </c>
      <c r="E2274" s="63" t="s">
        <v>96</v>
      </c>
      <c r="F2274" s="60" t="s">
        <v>10805</v>
      </c>
      <c r="G2274" s="60"/>
      <c r="H2274" s="66">
        <v>729</v>
      </c>
      <c r="I2274" s="68">
        <v>0.1</v>
      </c>
      <c r="J2274" s="45">
        <f t="shared" si="70"/>
        <v>656.1</v>
      </c>
    </row>
    <row r="2275" spans="1:10" ht="26.25">
      <c r="A2275" s="40">
        <f t="shared" si="71"/>
        <v>2271</v>
      </c>
      <c r="B2275" s="61" t="s">
        <v>82</v>
      </c>
      <c r="C2275" s="61" t="s">
        <v>24830</v>
      </c>
      <c r="D2275" s="61" t="s">
        <v>24831</v>
      </c>
      <c r="E2275" s="63" t="s">
        <v>96</v>
      </c>
      <c r="F2275" s="60" t="s">
        <v>27653</v>
      </c>
      <c r="G2275" s="60"/>
      <c r="H2275" s="66">
        <v>59</v>
      </c>
      <c r="I2275" s="68">
        <v>0.1</v>
      </c>
      <c r="J2275" s="45">
        <f t="shared" si="70"/>
        <v>53.1</v>
      </c>
    </row>
    <row r="2276" spans="1:10" ht="39">
      <c r="A2276" s="40">
        <f t="shared" si="71"/>
        <v>2272</v>
      </c>
      <c r="B2276" s="61" t="s">
        <v>82</v>
      </c>
      <c r="C2276" s="61" t="s">
        <v>24832</v>
      </c>
      <c r="D2276" s="61" t="s">
        <v>24833</v>
      </c>
      <c r="E2276" s="63" t="s">
        <v>96</v>
      </c>
      <c r="F2276" s="60" t="s">
        <v>27652</v>
      </c>
      <c r="G2276" s="60"/>
      <c r="H2276" s="66">
        <v>349</v>
      </c>
      <c r="I2276" s="68">
        <v>0.1</v>
      </c>
      <c r="J2276" s="45">
        <f t="shared" si="70"/>
        <v>314.10000000000002</v>
      </c>
    </row>
    <row r="2277" spans="1:10" ht="26.25">
      <c r="A2277" s="40">
        <f t="shared" si="71"/>
        <v>2273</v>
      </c>
      <c r="B2277" s="61" t="s">
        <v>82</v>
      </c>
      <c r="C2277" s="61" t="s">
        <v>24834</v>
      </c>
      <c r="D2277" s="61" t="s">
        <v>24835</v>
      </c>
      <c r="E2277" s="63" t="s">
        <v>96</v>
      </c>
      <c r="F2277" s="60" t="s">
        <v>27664</v>
      </c>
      <c r="G2277" s="60"/>
      <c r="H2277" s="66">
        <v>159</v>
      </c>
      <c r="I2277" s="68">
        <v>0.1</v>
      </c>
      <c r="J2277" s="45">
        <f t="shared" si="70"/>
        <v>143.1</v>
      </c>
    </row>
    <row r="2278" spans="1:10" ht="141">
      <c r="A2278" s="40">
        <f t="shared" si="71"/>
        <v>2274</v>
      </c>
      <c r="B2278" s="61" t="s">
        <v>82</v>
      </c>
      <c r="C2278" s="61" t="s">
        <v>24836</v>
      </c>
      <c r="D2278" s="61" t="s">
        <v>24837</v>
      </c>
      <c r="E2278" s="63" t="s">
        <v>96</v>
      </c>
      <c r="F2278" s="60" t="s">
        <v>27675</v>
      </c>
      <c r="G2278" s="60"/>
      <c r="H2278" s="66">
        <v>9</v>
      </c>
      <c r="I2278" s="68">
        <v>0.1</v>
      </c>
      <c r="J2278" s="45">
        <f t="shared" si="70"/>
        <v>8.1</v>
      </c>
    </row>
    <row r="2279" spans="1:10">
      <c r="A2279" s="40">
        <f t="shared" si="71"/>
        <v>2275</v>
      </c>
      <c r="B2279" s="61" t="s">
        <v>82</v>
      </c>
      <c r="C2279" s="61" t="s">
        <v>24838</v>
      </c>
      <c r="D2279" s="61" t="s">
        <v>24839</v>
      </c>
      <c r="E2279" s="63" t="s">
        <v>96</v>
      </c>
      <c r="F2279" s="60" t="s">
        <v>27611</v>
      </c>
      <c r="G2279" s="60"/>
      <c r="H2279" s="66">
        <v>2999</v>
      </c>
      <c r="I2279" s="68">
        <v>0.1</v>
      </c>
      <c r="J2279" s="45">
        <f t="shared" si="70"/>
        <v>2699.1</v>
      </c>
    </row>
    <row r="2280" spans="1:10" ht="39">
      <c r="A2280" s="40">
        <f t="shared" si="71"/>
        <v>2276</v>
      </c>
      <c r="B2280" s="61" t="s">
        <v>82</v>
      </c>
      <c r="C2280" s="61" t="s">
        <v>24840</v>
      </c>
      <c r="D2280" s="61" t="s">
        <v>24841</v>
      </c>
      <c r="E2280" s="63" t="s">
        <v>96</v>
      </c>
      <c r="F2280" s="60" t="s">
        <v>27654</v>
      </c>
      <c r="G2280" s="60"/>
      <c r="H2280" s="66">
        <v>89</v>
      </c>
      <c r="I2280" s="68">
        <v>0.1</v>
      </c>
      <c r="J2280" s="45">
        <f t="shared" si="70"/>
        <v>80.100000000000009</v>
      </c>
    </row>
    <row r="2281" spans="1:10">
      <c r="A2281" s="40">
        <f t="shared" si="71"/>
        <v>2277</v>
      </c>
      <c r="B2281" s="61" t="s">
        <v>82</v>
      </c>
      <c r="C2281" s="61" t="s">
        <v>24842</v>
      </c>
      <c r="D2281" s="61" t="s">
        <v>24843</v>
      </c>
      <c r="E2281" s="63" t="s">
        <v>96</v>
      </c>
      <c r="F2281" s="60" t="s">
        <v>2712</v>
      </c>
      <c r="G2281" s="60"/>
      <c r="H2281" s="66">
        <v>139</v>
      </c>
      <c r="I2281" s="68">
        <v>0.1</v>
      </c>
      <c r="J2281" s="45">
        <f t="shared" si="70"/>
        <v>125.10000000000001</v>
      </c>
    </row>
    <row r="2282" spans="1:10">
      <c r="A2282" s="40">
        <f t="shared" si="71"/>
        <v>2278</v>
      </c>
      <c r="B2282" s="61" t="s">
        <v>82</v>
      </c>
      <c r="C2282" s="61" t="s">
        <v>24844</v>
      </c>
      <c r="D2282" s="61" t="s">
        <v>24845</v>
      </c>
      <c r="E2282" s="63" t="s">
        <v>96</v>
      </c>
      <c r="F2282" s="60" t="s">
        <v>27611</v>
      </c>
      <c r="G2282" s="60"/>
      <c r="H2282" s="66">
        <v>329</v>
      </c>
      <c r="I2282" s="68">
        <v>0.1</v>
      </c>
      <c r="J2282" s="45">
        <f t="shared" si="70"/>
        <v>296.10000000000002</v>
      </c>
    </row>
    <row r="2283" spans="1:10" ht="51.75">
      <c r="A2283" s="40">
        <f t="shared" si="71"/>
        <v>2279</v>
      </c>
      <c r="B2283" s="61" t="s">
        <v>82</v>
      </c>
      <c r="C2283" s="61" t="s">
        <v>24846</v>
      </c>
      <c r="D2283" s="61" t="s">
        <v>24847</v>
      </c>
      <c r="E2283" s="63" t="s">
        <v>96</v>
      </c>
      <c r="F2283" s="60" t="s">
        <v>27653</v>
      </c>
      <c r="G2283" s="60"/>
      <c r="H2283" s="66">
        <v>99</v>
      </c>
      <c r="I2283" s="68">
        <v>0.1</v>
      </c>
      <c r="J2283" s="45">
        <f t="shared" si="70"/>
        <v>89.100000000000009</v>
      </c>
    </row>
    <row r="2284" spans="1:10" ht="26.25">
      <c r="A2284" s="40">
        <f t="shared" si="71"/>
        <v>2280</v>
      </c>
      <c r="B2284" s="61" t="s">
        <v>82</v>
      </c>
      <c r="C2284" s="61" t="s">
        <v>24848</v>
      </c>
      <c r="D2284" s="61" t="s">
        <v>24815</v>
      </c>
      <c r="E2284" s="63" t="s">
        <v>96</v>
      </c>
      <c r="F2284" s="60" t="s">
        <v>27659</v>
      </c>
      <c r="G2284" s="60"/>
      <c r="H2284" s="66">
        <v>4899</v>
      </c>
      <c r="I2284" s="68">
        <v>0.1</v>
      </c>
      <c r="J2284" s="45">
        <f t="shared" si="70"/>
        <v>4409.1000000000004</v>
      </c>
    </row>
    <row r="2285" spans="1:10" ht="51.75">
      <c r="A2285" s="40">
        <f t="shared" si="71"/>
        <v>2281</v>
      </c>
      <c r="B2285" s="61" t="s">
        <v>82</v>
      </c>
      <c r="C2285" s="61" t="s">
        <v>24849</v>
      </c>
      <c r="D2285" s="61" t="s">
        <v>24850</v>
      </c>
      <c r="E2285" s="63" t="s">
        <v>96</v>
      </c>
      <c r="F2285" s="60" t="s">
        <v>27660</v>
      </c>
      <c r="G2285" s="60"/>
      <c r="H2285" s="66">
        <v>79</v>
      </c>
      <c r="I2285" s="68">
        <v>0.1</v>
      </c>
      <c r="J2285" s="45">
        <f t="shared" si="70"/>
        <v>71.100000000000009</v>
      </c>
    </row>
    <row r="2286" spans="1:10">
      <c r="A2286" s="40">
        <f t="shared" si="71"/>
        <v>2282</v>
      </c>
      <c r="B2286" s="61" t="s">
        <v>82</v>
      </c>
      <c r="C2286" s="61" t="s">
        <v>24851</v>
      </c>
      <c r="D2286" s="61" t="s">
        <v>24852</v>
      </c>
      <c r="E2286" s="63" t="s">
        <v>96</v>
      </c>
      <c r="F2286" s="60" t="s">
        <v>27611</v>
      </c>
      <c r="G2286" s="60"/>
      <c r="H2286" s="66">
        <v>499</v>
      </c>
      <c r="I2286" s="68">
        <v>0.1</v>
      </c>
      <c r="J2286" s="45">
        <f t="shared" si="70"/>
        <v>449.1</v>
      </c>
    </row>
    <row r="2287" spans="1:10" ht="26.25">
      <c r="A2287" s="40">
        <f t="shared" si="71"/>
        <v>2283</v>
      </c>
      <c r="B2287" s="61" t="s">
        <v>82</v>
      </c>
      <c r="C2287" s="61" t="s">
        <v>24853</v>
      </c>
      <c r="D2287" s="61" t="s">
        <v>24854</v>
      </c>
      <c r="E2287" s="63" t="s">
        <v>96</v>
      </c>
      <c r="F2287" s="60" t="s">
        <v>27659</v>
      </c>
      <c r="G2287" s="60"/>
      <c r="H2287" s="66">
        <v>4899</v>
      </c>
      <c r="I2287" s="68">
        <v>0.1</v>
      </c>
      <c r="J2287" s="45">
        <f t="shared" si="70"/>
        <v>4409.1000000000004</v>
      </c>
    </row>
    <row r="2288" spans="1:10">
      <c r="A2288" s="40">
        <f t="shared" si="71"/>
        <v>2284</v>
      </c>
      <c r="B2288" s="61" t="s">
        <v>82</v>
      </c>
      <c r="C2288" s="61" t="s">
        <v>24855</v>
      </c>
      <c r="D2288" s="61" t="s">
        <v>24856</v>
      </c>
      <c r="E2288" s="63" t="s">
        <v>96</v>
      </c>
      <c r="F2288" s="60" t="s">
        <v>27662</v>
      </c>
      <c r="G2288" s="60"/>
      <c r="H2288" s="66">
        <v>709</v>
      </c>
      <c r="I2288" s="68">
        <v>0.1</v>
      </c>
      <c r="J2288" s="45">
        <f t="shared" si="70"/>
        <v>638.1</v>
      </c>
    </row>
    <row r="2289" spans="1:10">
      <c r="A2289" s="40">
        <f t="shared" si="71"/>
        <v>2285</v>
      </c>
      <c r="B2289" s="61" t="s">
        <v>82</v>
      </c>
      <c r="C2289" s="61" t="s">
        <v>24857</v>
      </c>
      <c r="D2289" s="61" t="s">
        <v>24858</v>
      </c>
      <c r="E2289" s="63" t="s">
        <v>96</v>
      </c>
      <c r="F2289" s="60" t="s">
        <v>27664</v>
      </c>
      <c r="G2289" s="60"/>
      <c r="H2289" s="66">
        <v>29</v>
      </c>
      <c r="I2289" s="68">
        <v>0.1</v>
      </c>
      <c r="J2289" s="45">
        <f t="shared" si="70"/>
        <v>26.1</v>
      </c>
    </row>
    <row r="2290" spans="1:10">
      <c r="A2290" s="40">
        <f t="shared" si="71"/>
        <v>2286</v>
      </c>
      <c r="B2290" s="61" t="s">
        <v>82</v>
      </c>
      <c r="C2290" s="61" t="s">
        <v>24859</v>
      </c>
      <c r="D2290" s="61" t="s">
        <v>24860</v>
      </c>
      <c r="E2290" s="63" t="s">
        <v>96</v>
      </c>
      <c r="F2290" s="60" t="s">
        <v>27676</v>
      </c>
      <c r="G2290" s="60"/>
      <c r="H2290" s="66">
        <v>119</v>
      </c>
      <c r="I2290" s="68">
        <v>0.1</v>
      </c>
      <c r="J2290" s="45">
        <f t="shared" si="70"/>
        <v>107.10000000000001</v>
      </c>
    </row>
    <row r="2291" spans="1:10" ht="26.25">
      <c r="A2291" s="40">
        <f t="shared" si="71"/>
        <v>2287</v>
      </c>
      <c r="B2291" s="61" t="s">
        <v>82</v>
      </c>
      <c r="C2291" s="61" t="s">
        <v>24861</v>
      </c>
      <c r="D2291" s="61" t="s">
        <v>24815</v>
      </c>
      <c r="E2291" s="63" t="s">
        <v>96</v>
      </c>
      <c r="F2291" s="60" t="s">
        <v>27659</v>
      </c>
      <c r="G2291" s="60"/>
      <c r="H2291" s="66">
        <v>4899</v>
      </c>
      <c r="I2291" s="68">
        <v>0.1</v>
      </c>
      <c r="J2291" s="45">
        <f t="shared" si="70"/>
        <v>4409.1000000000004</v>
      </c>
    </row>
    <row r="2292" spans="1:10" ht="26.25">
      <c r="A2292" s="40">
        <f t="shared" si="71"/>
        <v>2288</v>
      </c>
      <c r="B2292" s="61" t="s">
        <v>82</v>
      </c>
      <c r="C2292" s="61" t="s">
        <v>24862</v>
      </c>
      <c r="D2292" s="61" t="s">
        <v>24863</v>
      </c>
      <c r="E2292" s="63" t="s">
        <v>96</v>
      </c>
      <c r="F2292" s="60" t="s">
        <v>27659</v>
      </c>
      <c r="G2292" s="60"/>
      <c r="H2292" s="66">
        <v>4899</v>
      </c>
      <c r="I2292" s="68">
        <v>0.1</v>
      </c>
      <c r="J2292" s="45">
        <f t="shared" si="70"/>
        <v>4409.1000000000004</v>
      </c>
    </row>
    <row r="2293" spans="1:10" ht="77.25">
      <c r="A2293" s="40">
        <f t="shared" si="71"/>
        <v>2289</v>
      </c>
      <c r="B2293" s="61" t="s">
        <v>82</v>
      </c>
      <c r="C2293" s="61" t="s">
        <v>2346</v>
      </c>
      <c r="D2293" s="61" t="s">
        <v>24864</v>
      </c>
      <c r="E2293" s="63" t="s">
        <v>96</v>
      </c>
      <c r="F2293" s="60" t="s">
        <v>27670</v>
      </c>
      <c r="G2293" s="60"/>
      <c r="H2293" s="66">
        <v>599</v>
      </c>
      <c r="I2293" s="68">
        <v>0.1</v>
      </c>
      <c r="J2293" s="45">
        <f t="shared" si="70"/>
        <v>539.1</v>
      </c>
    </row>
    <row r="2294" spans="1:10">
      <c r="A2294" s="40">
        <f t="shared" si="71"/>
        <v>2290</v>
      </c>
      <c r="B2294" s="61" t="s">
        <v>82</v>
      </c>
      <c r="C2294" s="61" t="s">
        <v>24865</v>
      </c>
      <c r="D2294" s="61" t="s">
        <v>24866</v>
      </c>
      <c r="E2294" s="63" t="s">
        <v>96</v>
      </c>
      <c r="F2294" s="60" t="s">
        <v>27653</v>
      </c>
      <c r="G2294" s="60"/>
      <c r="H2294" s="66">
        <v>39</v>
      </c>
      <c r="I2294" s="68">
        <v>0.1</v>
      </c>
      <c r="J2294" s="45">
        <f t="shared" si="70"/>
        <v>35.1</v>
      </c>
    </row>
    <row r="2295" spans="1:10" ht="26.25">
      <c r="A2295" s="40">
        <f t="shared" si="71"/>
        <v>2291</v>
      </c>
      <c r="B2295" s="61" t="s">
        <v>82</v>
      </c>
      <c r="C2295" s="61" t="s">
        <v>2159</v>
      </c>
      <c r="D2295" s="61" t="s">
        <v>24867</v>
      </c>
      <c r="E2295" s="63" t="s">
        <v>96</v>
      </c>
      <c r="F2295" s="60" t="s">
        <v>2712</v>
      </c>
      <c r="G2295" s="60"/>
      <c r="H2295" s="66">
        <v>249</v>
      </c>
      <c r="I2295" s="68">
        <v>0.1</v>
      </c>
      <c r="J2295" s="45">
        <f t="shared" si="70"/>
        <v>224.1</v>
      </c>
    </row>
    <row r="2296" spans="1:10">
      <c r="A2296" s="40">
        <f t="shared" si="71"/>
        <v>2292</v>
      </c>
      <c r="B2296" s="61" t="s">
        <v>82</v>
      </c>
      <c r="C2296" s="61" t="s">
        <v>2240</v>
      </c>
      <c r="D2296" s="61" t="s">
        <v>24868</v>
      </c>
      <c r="E2296" s="63" t="s">
        <v>96</v>
      </c>
      <c r="F2296" s="60" t="s">
        <v>27653</v>
      </c>
      <c r="G2296" s="60"/>
      <c r="H2296" s="66">
        <v>249</v>
      </c>
      <c r="I2296" s="68">
        <v>0.1</v>
      </c>
      <c r="J2296" s="45">
        <f t="shared" si="70"/>
        <v>224.1</v>
      </c>
    </row>
    <row r="2297" spans="1:10" ht="26.25">
      <c r="A2297" s="40">
        <f t="shared" si="71"/>
        <v>2293</v>
      </c>
      <c r="B2297" s="61" t="s">
        <v>82</v>
      </c>
      <c r="C2297" s="61" t="s">
        <v>24869</v>
      </c>
      <c r="D2297" s="61" t="s">
        <v>24870</v>
      </c>
      <c r="E2297" s="63" t="s">
        <v>96</v>
      </c>
      <c r="F2297" s="60" t="s">
        <v>27664</v>
      </c>
      <c r="G2297" s="60"/>
      <c r="H2297" s="66">
        <v>109</v>
      </c>
      <c r="I2297" s="68">
        <v>0.1</v>
      </c>
      <c r="J2297" s="45">
        <f t="shared" si="70"/>
        <v>98.100000000000009</v>
      </c>
    </row>
    <row r="2298" spans="1:10" ht="115.5">
      <c r="A2298" s="40">
        <f t="shared" si="71"/>
        <v>2294</v>
      </c>
      <c r="B2298" s="61" t="s">
        <v>82</v>
      </c>
      <c r="C2298" s="61" t="s">
        <v>24871</v>
      </c>
      <c r="D2298" s="61" t="s">
        <v>24872</v>
      </c>
      <c r="E2298" s="63" t="s">
        <v>96</v>
      </c>
      <c r="F2298" s="60" t="s">
        <v>27611</v>
      </c>
      <c r="G2298" s="60"/>
      <c r="H2298" s="66">
        <v>719</v>
      </c>
      <c r="I2298" s="68">
        <v>0.1</v>
      </c>
      <c r="J2298" s="45">
        <f t="shared" si="70"/>
        <v>647.1</v>
      </c>
    </row>
    <row r="2299" spans="1:10" ht="77.25">
      <c r="A2299" s="40">
        <f t="shared" si="71"/>
        <v>2295</v>
      </c>
      <c r="B2299" s="61" t="s">
        <v>82</v>
      </c>
      <c r="C2299" s="61" t="s">
        <v>24873</v>
      </c>
      <c r="D2299" s="61" t="s">
        <v>24874</v>
      </c>
      <c r="E2299" s="63" t="s">
        <v>96</v>
      </c>
      <c r="F2299" s="60" t="s">
        <v>27600</v>
      </c>
      <c r="G2299" s="60"/>
      <c r="H2299" s="66">
        <v>99</v>
      </c>
      <c r="I2299" s="68">
        <v>0.1</v>
      </c>
      <c r="J2299" s="45">
        <f t="shared" si="70"/>
        <v>89.100000000000009</v>
      </c>
    </row>
    <row r="2300" spans="1:10" ht="26.25">
      <c r="A2300" s="40">
        <f t="shared" si="71"/>
        <v>2296</v>
      </c>
      <c r="B2300" s="61" t="s">
        <v>82</v>
      </c>
      <c r="C2300" s="61" t="s">
        <v>24875</v>
      </c>
      <c r="D2300" s="61" t="s">
        <v>24876</v>
      </c>
      <c r="E2300" s="63" t="s">
        <v>96</v>
      </c>
      <c r="F2300" s="60" t="s">
        <v>27600</v>
      </c>
      <c r="G2300" s="60"/>
      <c r="H2300" s="66">
        <v>10</v>
      </c>
      <c r="I2300" s="68">
        <v>0.1</v>
      </c>
      <c r="J2300" s="45">
        <f t="shared" si="70"/>
        <v>9</v>
      </c>
    </row>
    <row r="2301" spans="1:10">
      <c r="A2301" s="40">
        <f t="shared" si="71"/>
        <v>2297</v>
      </c>
      <c r="B2301" s="61" t="s">
        <v>82</v>
      </c>
      <c r="C2301" s="61" t="s">
        <v>2526</v>
      </c>
      <c r="D2301" s="61" t="s">
        <v>24877</v>
      </c>
      <c r="E2301" s="63" t="s">
        <v>96</v>
      </c>
      <c r="F2301" s="60" t="s">
        <v>27653</v>
      </c>
      <c r="G2301" s="60"/>
      <c r="H2301" s="66">
        <v>49</v>
      </c>
      <c r="I2301" s="68">
        <v>0.1</v>
      </c>
      <c r="J2301" s="45">
        <f t="shared" si="70"/>
        <v>44.1</v>
      </c>
    </row>
    <row r="2302" spans="1:10" ht="90">
      <c r="A2302" s="40">
        <f t="shared" si="71"/>
        <v>2298</v>
      </c>
      <c r="B2302" s="61" t="s">
        <v>82</v>
      </c>
      <c r="C2302" s="61" t="s">
        <v>24878</v>
      </c>
      <c r="D2302" s="61" t="s">
        <v>24879</v>
      </c>
      <c r="E2302" s="63" t="s">
        <v>96</v>
      </c>
      <c r="F2302" s="60" t="s">
        <v>27614</v>
      </c>
      <c r="G2302" s="60"/>
      <c r="H2302" s="66">
        <v>2199</v>
      </c>
      <c r="I2302" s="68">
        <v>0.1</v>
      </c>
      <c r="J2302" s="45">
        <f t="shared" si="70"/>
        <v>1979.1000000000001</v>
      </c>
    </row>
    <row r="2303" spans="1:10">
      <c r="A2303" s="40">
        <f t="shared" si="71"/>
        <v>2299</v>
      </c>
      <c r="B2303" s="61" t="s">
        <v>82</v>
      </c>
      <c r="C2303" s="61" t="s">
        <v>2147</v>
      </c>
      <c r="D2303" s="61" t="s">
        <v>24880</v>
      </c>
      <c r="E2303" s="63" t="s">
        <v>96</v>
      </c>
      <c r="F2303" s="60" t="s">
        <v>27601</v>
      </c>
      <c r="G2303" s="60"/>
      <c r="H2303" s="66">
        <v>269</v>
      </c>
      <c r="I2303" s="68">
        <v>0.1</v>
      </c>
      <c r="J2303" s="45">
        <f t="shared" si="70"/>
        <v>242.1</v>
      </c>
    </row>
    <row r="2304" spans="1:10">
      <c r="A2304" s="40">
        <f t="shared" si="71"/>
        <v>2300</v>
      </c>
      <c r="B2304" s="61" t="s">
        <v>82</v>
      </c>
      <c r="C2304" s="61" t="s">
        <v>2600</v>
      </c>
      <c r="D2304" s="61" t="s">
        <v>24881</v>
      </c>
      <c r="E2304" s="63" t="s">
        <v>96</v>
      </c>
      <c r="F2304" s="60" t="s">
        <v>27672</v>
      </c>
      <c r="G2304" s="60"/>
      <c r="H2304" s="66">
        <v>749</v>
      </c>
      <c r="I2304" s="68">
        <v>0.1</v>
      </c>
      <c r="J2304" s="45">
        <f t="shared" si="70"/>
        <v>674.1</v>
      </c>
    </row>
    <row r="2305" spans="1:10" ht="26.25">
      <c r="A2305" s="40">
        <f t="shared" si="71"/>
        <v>2301</v>
      </c>
      <c r="B2305" s="61" t="s">
        <v>82</v>
      </c>
      <c r="C2305" s="61" t="s">
        <v>2143</v>
      </c>
      <c r="D2305" s="61" t="s">
        <v>24882</v>
      </c>
      <c r="E2305" s="63" t="s">
        <v>96</v>
      </c>
      <c r="F2305" s="60" t="s">
        <v>27601</v>
      </c>
      <c r="G2305" s="60"/>
      <c r="H2305" s="66">
        <v>109</v>
      </c>
      <c r="I2305" s="68">
        <v>0.1</v>
      </c>
      <c r="J2305" s="45">
        <f t="shared" si="70"/>
        <v>98.100000000000009</v>
      </c>
    </row>
    <row r="2306" spans="1:10" ht="26.25">
      <c r="A2306" s="40">
        <f t="shared" si="71"/>
        <v>2302</v>
      </c>
      <c r="B2306" s="61" t="s">
        <v>82</v>
      </c>
      <c r="C2306" s="61" t="s">
        <v>2271</v>
      </c>
      <c r="D2306" s="61" t="s">
        <v>24883</v>
      </c>
      <c r="E2306" s="63" t="s">
        <v>96</v>
      </c>
      <c r="F2306" s="60" t="s">
        <v>27653</v>
      </c>
      <c r="G2306" s="60"/>
      <c r="H2306" s="66">
        <v>39</v>
      </c>
      <c r="I2306" s="68">
        <v>0.1</v>
      </c>
      <c r="J2306" s="45">
        <f t="shared" si="70"/>
        <v>35.1</v>
      </c>
    </row>
    <row r="2307" spans="1:10" ht="26.25">
      <c r="A2307" s="40">
        <f t="shared" si="71"/>
        <v>2303</v>
      </c>
      <c r="B2307" s="61" t="s">
        <v>82</v>
      </c>
      <c r="C2307" s="61" t="s">
        <v>24884</v>
      </c>
      <c r="D2307" s="61" t="s">
        <v>24885</v>
      </c>
      <c r="E2307" s="63" t="s">
        <v>96</v>
      </c>
      <c r="F2307" s="60" t="s">
        <v>27664</v>
      </c>
      <c r="G2307" s="60"/>
      <c r="H2307" s="66">
        <v>109</v>
      </c>
      <c r="I2307" s="68">
        <v>0.1</v>
      </c>
      <c r="J2307" s="45">
        <f t="shared" si="70"/>
        <v>98.100000000000009</v>
      </c>
    </row>
    <row r="2308" spans="1:10" ht="26.25">
      <c r="A2308" s="40">
        <f t="shared" si="71"/>
        <v>2304</v>
      </c>
      <c r="B2308" s="61" t="s">
        <v>82</v>
      </c>
      <c r="C2308" s="61" t="s">
        <v>24884</v>
      </c>
      <c r="D2308" s="61" t="s">
        <v>24885</v>
      </c>
      <c r="E2308" s="63" t="s">
        <v>96</v>
      </c>
      <c r="F2308" s="60" t="s">
        <v>27664</v>
      </c>
      <c r="G2308" s="60"/>
      <c r="H2308" s="66">
        <v>109</v>
      </c>
      <c r="I2308" s="68">
        <v>0.1</v>
      </c>
      <c r="J2308" s="45">
        <f t="shared" si="70"/>
        <v>98.100000000000009</v>
      </c>
    </row>
    <row r="2309" spans="1:10" ht="90">
      <c r="A2309" s="40">
        <f t="shared" si="71"/>
        <v>2305</v>
      </c>
      <c r="B2309" s="61" t="s">
        <v>82</v>
      </c>
      <c r="C2309" s="61" t="s">
        <v>2319</v>
      </c>
      <c r="D2309" s="61" t="s">
        <v>24886</v>
      </c>
      <c r="E2309" s="63" t="s">
        <v>96</v>
      </c>
      <c r="F2309" s="60" t="s">
        <v>27673</v>
      </c>
      <c r="G2309" s="60"/>
      <c r="H2309" s="66">
        <v>649</v>
      </c>
      <c r="I2309" s="68">
        <v>0.1</v>
      </c>
      <c r="J2309" s="45">
        <f t="shared" ref="J2309:J2372" si="72">H2309*(1-I2309)</f>
        <v>584.1</v>
      </c>
    </row>
    <row r="2310" spans="1:10">
      <c r="A2310" s="40">
        <f t="shared" si="71"/>
        <v>2306</v>
      </c>
      <c r="B2310" s="61" t="s">
        <v>82</v>
      </c>
      <c r="C2310" s="61" t="s">
        <v>24887</v>
      </c>
      <c r="D2310" s="61" t="s">
        <v>24888</v>
      </c>
      <c r="E2310" s="63" t="s">
        <v>96</v>
      </c>
      <c r="F2310" s="60" t="s">
        <v>27653</v>
      </c>
      <c r="G2310" s="60"/>
      <c r="H2310" s="66">
        <v>49</v>
      </c>
      <c r="I2310" s="68">
        <v>0.1</v>
      </c>
      <c r="J2310" s="45">
        <f t="shared" si="72"/>
        <v>44.1</v>
      </c>
    </row>
    <row r="2311" spans="1:10" ht="26.25">
      <c r="A2311" s="40">
        <f t="shared" ref="A2311:A2374" si="73">A2310+1</f>
        <v>2307</v>
      </c>
      <c r="B2311" s="61" t="s">
        <v>82</v>
      </c>
      <c r="C2311" s="61" t="s">
        <v>2615</v>
      </c>
      <c r="D2311" s="61" t="s">
        <v>24889</v>
      </c>
      <c r="E2311" s="63" t="s">
        <v>96</v>
      </c>
      <c r="F2311" s="60" t="s">
        <v>27601</v>
      </c>
      <c r="G2311" s="60"/>
      <c r="H2311" s="66">
        <v>109</v>
      </c>
      <c r="I2311" s="68">
        <v>0.1</v>
      </c>
      <c r="J2311" s="45">
        <f t="shared" si="72"/>
        <v>98.100000000000009</v>
      </c>
    </row>
    <row r="2312" spans="1:10">
      <c r="A2312" s="40">
        <f t="shared" si="73"/>
        <v>2308</v>
      </c>
      <c r="B2312" s="61" t="s">
        <v>82</v>
      </c>
      <c r="C2312" s="61" t="s">
        <v>24890</v>
      </c>
      <c r="D2312" s="61" t="s">
        <v>24891</v>
      </c>
      <c r="E2312" s="63" t="s">
        <v>96</v>
      </c>
      <c r="F2312" s="60" t="s">
        <v>27672</v>
      </c>
      <c r="G2312" s="60"/>
      <c r="H2312" s="66">
        <v>109</v>
      </c>
      <c r="I2312" s="68">
        <v>0.1</v>
      </c>
      <c r="J2312" s="45">
        <f t="shared" si="72"/>
        <v>98.100000000000009</v>
      </c>
    </row>
    <row r="2313" spans="1:10">
      <c r="A2313" s="40">
        <f t="shared" si="73"/>
        <v>2309</v>
      </c>
      <c r="B2313" s="61" t="s">
        <v>82</v>
      </c>
      <c r="C2313" s="61" t="s">
        <v>2632</v>
      </c>
      <c r="D2313" s="61" t="s">
        <v>24892</v>
      </c>
      <c r="E2313" s="63" t="s">
        <v>96</v>
      </c>
      <c r="F2313" s="60" t="s">
        <v>27600</v>
      </c>
      <c r="G2313" s="60"/>
      <c r="H2313" s="66">
        <v>89</v>
      </c>
      <c r="I2313" s="68">
        <v>0.1</v>
      </c>
      <c r="J2313" s="45">
        <f t="shared" si="72"/>
        <v>80.100000000000009</v>
      </c>
    </row>
    <row r="2314" spans="1:10" ht="51.75">
      <c r="A2314" s="40">
        <f t="shared" si="73"/>
        <v>2310</v>
      </c>
      <c r="B2314" s="61" t="s">
        <v>82</v>
      </c>
      <c r="C2314" s="61" t="s">
        <v>2347</v>
      </c>
      <c r="D2314" s="61" t="s">
        <v>24893</v>
      </c>
      <c r="E2314" s="63" t="s">
        <v>96</v>
      </c>
      <c r="F2314" s="60" t="s">
        <v>27670</v>
      </c>
      <c r="G2314" s="60"/>
      <c r="H2314" s="66">
        <v>129</v>
      </c>
      <c r="I2314" s="68">
        <v>0.1</v>
      </c>
      <c r="J2314" s="45">
        <f t="shared" si="72"/>
        <v>116.10000000000001</v>
      </c>
    </row>
    <row r="2315" spans="1:10" ht="90">
      <c r="A2315" s="40">
        <f t="shared" si="73"/>
        <v>2311</v>
      </c>
      <c r="B2315" s="61" t="s">
        <v>82</v>
      </c>
      <c r="C2315" s="61" t="s">
        <v>24894</v>
      </c>
      <c r="D2315" s="61" t="s">
        <v>24895</v>
      </c>
      <c r="E2315" s="63" t="s">
        <v>96</v>
      </c>
      <c r="F2315" s="60" t="s">
        <v>27670</v>
      </c>
      <c r="G2315" s="60"/>
      <c r="H2315" s="66">
        <v>549</v>
      </c>
      <c r="I2315" s="68">
        <v>0.1</v>
      </c>
      <c r="J2315" s="45">
        <f t="shared" si="72"/>
        <v>494.1</v>
      </c>
    </row>
    <row r="2316" spans="1:10">
      <c r="A2316" s="40">
        <f t="shared" si="73"/>
        <v>2312</v>
      </c>
      <c r="B2316" s="61" t="s">
        <v>82</v>
      </c>
      <c r="C2316" s="61" t="s">
        <v>2631</v>
      </c>
      <c r="D2316" s="61" t="s">
        <v>24896</v>
      </c>
      <c r="E2316" s="63" t="s">
        <v>96</v>
      </c>
      <c r="F2316" s="60" t="s">
        <v>27601</v>
      </c>
      <c r="G2316" s="60"/>
      <c r="H2316" s="66">
        <v>39</v>
      </c>
      <c r="I2316" s="68">
        <v>0.1</v>
      </c>
      <c r="J2316" s="45">
        <f t="shared" si="72"/>
        <v>35.1</v>
      </c>
    </row>
    <row r="2317" spans="1:10" ht="51.75">
      <c r="A2317" s="40">
        <f t="shared" si="73"/>
        <v>2313</v>
      </c>
      <c r="B2317" s="61" t="s">
        <v>82</v>
      </c>
      <c r="C2317" s="61" t="s">
        <v>24897</v>
      </c>
      <c r="D2317" s="61" t="s">
        <v>24898</v>
      </c>
      <c r="E2317" s="63" t="s">
        <v>96</v>
      </c>
      <c r="F2317" s="60" t="s">
        <v>27650</v>
      </c>
      <c r="G2317" s="60"/>
      <c r="H2317" s="66">
        <v>899</v>
      </c>
      <c r="I2317" s="68">
        <v>0.1</v>
      </c>
      <c r="J2317" s="45">
        <f t="shared" si="72"/>
        <v>809.1</v>
      </c>
    </row>
    <row r="2318" spans="1:10" ht="141">
      <c r="A2318" s="40">
        <f t="shared" si="73"/>
        <v>2314</v>
      </c>
      <c r="B2318" s="61" t="s">
        <v>82</v>
      </c>
      <c r="C2318" s="61" t="s">
        <v>24899</v>
      </c>
      <c r="D2318" s="61" t="s">
        <v>24900</v>
      </c>
      <c r="E2318" s="63" t="s">
        <v>96</v>
      </c>
      <c r="F2318" s="60" t="s">
        <v>27611</v>
      </c>
      <c r="G2318" s="60"/>
      <c r="H2318" s="66">
        <v>1199</v>
      </c>
      <c r="I2318" s="68">
        <v>0.1</v>
      </c>
      <c r="J2318" s="45">
        <f t="shared" si="72"/>
        <v>1079.1000000000001</v>
      </c>
    </row>
    <row r="2319" spans="1:10" ht="51.75">
      <c r="A2319" s="40">
        <f t="shared" si="73"/>
        <v>2315</v>
      </c>
      <c r="B2319" s="61" t="s">
        <v>82</v>
      </c>
      <c r="C2319" s="61" t="s">
        <v>2261</v>
      </c>
      <c r="D2319" s="61" t="s">
        <v>24901</v>
      </c>
      <c r="E2319" s="63" t="s">
        <v>96</v>
      </c>
      <c r="F2319" s="60" t="s">
        <v>27653</v>
      </c>
      <c r="G2319" s="60"/>
      <c r="H2319" s="66">
        <v>39</v>
      </c>
      <c r="I2319" s="68">
        <v>0.1</v>
      </c>
      <c r="J2319" s="45">
        <f t="shared" si="72"/>
        <v>35.1</v>
      </c>
    </row>
    <row r="2320" spans="1:10" ht="64.5">
      <c r="A2320" s="40">
        <f t="shared" si="73"/>
        <v>2316</v>
      </c>
      <c r="B2320" s="61" t="s">
        <v>82</v>
      </c>
      <c r="C2320" s="61" t="s">
        <v>24902</v>
      </c>
      <c r="D2320" s="61" t="s">
        <v>24903</v>
      </c>
      <c r="E2320" s="63" t="s">
        <v>96</v>
      </c>
      <c r="F2320" s="60" t="s">
        <v>27649</v>
      </c>
      <c r="G2320" s="60"/>
      <c r="H2320" s="66">
        <v>2499</v>
      </c>
      <c r="I2320" s="68">
        <v>0.1</v>
      </c>
      <c r="J2320" s="45">
        <f t="shared" si="72"/>
        <v>2249.1</v>
      </c>
    </row>
    <row r="2321" spans="1:10" ht="153.75">
      <c r="A2321" s="40">
        <f t="shared" si="73"/>
        <v>2317</v>
      </c>
      <c r="B2321" s="61" t="s">
        <v>82</v>
      </c>
      <c r="C2321" s="61" t="s">
        <v>2331</v>
      </c>
      <c r="D2321" s="61" t="s">
        <v>24904</v>
      </c>
      <c r="E2321" s="63" t="s">
        <v>96</v>
      </c>
      <c r="F2321" s="60" t="s">
        <v>27669</v>
      </c>
      <c r="G2321" s="60"/>
      <c r="H2321" s="66">
        <v>1299</v>
      </c>
      <c r="I2321" s="68">
        <v>0.1</v>
      </c>
      <c r="J2321" s="45">
        <f t="shared" si="72"/>
        <v>1169.1000000000001</v>
      </c>
    </row>
    <row r="2322" spans="1:10">
      <c r="A2322" s="40">
        <f t="shared" si="73"/>
        <v>2318</v>
      </c>
      <c r="B2322" s="61" t="s">
        <v>82</v>
      </c>
      <c r="C2322" s="61" t="s">
        <v>2565</v>
      </c>
      <c r="D2322" s="61" t="s">
        <v>24905</v>
      </c>
      <c r="E2322" s="63" t="s">
        <v>96</v>
      </c>
      <c r="F2322" s="60" t="s">
        <v>27654</v>
      </c>
      <c r="G2322" s="60"/>
      <c r="H2322" s="66">
        <v>20</v>
      </c>
      <c r="I2322" s="68">
        <v>0.1</v>
      </c>
      <c r="J2322" s="45">
        <f t="shared" si="72"/>
        <v>18</v>
      </c>
    </row>
    <row r="2323" spans="1:10">
      <c r="A2323" s="40">
        <f t="shared" si="73"/>
        <v>2319</v>
      </c>
      <c r="B2323" s="61" t="s">
        <v>82</v>
      </c>
      <c r="C2323" s="61" t="s">
        <v>1999</v>
      </c>
      <c r="D2323" s="61" t="s">
        <v>24906</v>
      </c>
      <c r="E2323" s="63" t="s">
        <v>96</v>
      </c>
      <c r="F2323" s="60" t="s">
        <v>27662</v>
      </c>
      <c r="G2323" s="60"/>
      <c r="H2323" s="66">
        <v>1237</v>
      </c>
      <c r="I2323" s="68">
        <v>0.1</v>
      </c>
      <c r="J2323" s="45">
        <f t="shared" si="72"/>
        <v>1113.3</v>
      </c>
    </row>
    <row r="2324" spans="1:10" ht="102.75">
      <c r="A2324" s="40">
        <f t="shared" si="73"/>
        <v>2320</v>
      </c>
      <c r="B2324" s="61" t="s">
        <v>82</v>
      </c>
      <c r="C2324" s="61" t="s">
        <v>24907</v>
      </c>
      <c r="D2324" s="61" t="s">
        <v>24908</v>
      </c>
      <c r="E2324" s="63" t="s">
        <v>96</v>
      </c>
      <c r="F2324" s="60" t="s">
        <v>27614</v>
      </c>
      <c r="G2324" s="60"/>
      <c r="H2324" s="66">
        <v>2749</v>
      </c>
      <c r="I2324" s="68">
        <v>0.1</v>
      </c>
      <c r="J2324" s="45">
        <f t="shared" si="72"/>
        <v>2474.1</v>
      </c>
    </row>
    <row r="2325" spans="1:10">
      <c r="A2325" s="40">
        <f t="shared" si="73"/>
        <v>2321</v>
      </c>
      <c r="B2325" s="61" t="s">
        <v>82</v>
      </c>
      <c r="C2325" s="61" t="s">
        <v>24909</v>
      </c>
      <c r="D2325" s="61" t="s">
        <v>24910</v>
      </c>
      <c r="E2325" s="63" t="s">
        <v>96</v>
      </c>
      <c r="F2325" s="60" t="s">
        <v>27664</v>
      </c>
      <c r="G2325" s="60"/>
      <c r="H2325" s="66">
        <v>69</v>
      </c>
      <c r="I2325" s="68">
        <v>0.1</v>
      </c>
      <c r="J2325" s="45">
        <f t="shared" si="72"/>
        <v>62.1</v>
      </c>
    </row>
    <row r="2326" spans="1:10" ht="90">
      <c r="A2326" s="40">
        <f t="shared" si="73"/>
        <v>2322</v>
      </c>
      <c r="B2326" s="61" t="s">
        <v>82</v>
      </c>
      <c r="C2326" s="61" t="s">
        <v>24911</v>
      </c>
      <c r="D2326" s="61" t="s">
        <v>24912</v>
      </c>
      <c r="E2326" s="63" t="s">
        <v>96</v>
      </c>
      <c r="F2326" s="60" t="s">
        <v>27611</v>
      </c>
      <c r="G2326" s="60"/>
      <c r="H2326" s="66">
        <v>469</v>
      </c>
      <c r="I2326" s="68">
        <v>0.1</v>
      </c>
      <c r="J2326" s="45">
        <f t="shared" si="72"/>
        <v>422.1</v>
      </c>
    </row>
    <row r="2327" spans="1:10">
      <c r="A2327" s="40">
        <f t="shared" si="73"/>
        <v>2323</v>
      </c>
      <c r="B2327" s="61" t="s">
        <v>82</v>
      </c>
      <c r="C2327" s="61" t="s">
        <v>24913</v>
      </c>
      <c r="D2327" s="61" t="s">
        <v>24914</v>
      </c>
      <c r="E2327" s="63" t="s">
        <v>96</v>
      </c>
      <c r="F2327" s="60" t="s">
        <v>27654</v>
      </c>
      <c r="G2327" s="60"/>
      <c r="H2327" s="66">
        <v>89</v>
      </c>
      <c r="I2327" s="68">
        <v>0.1</v>
      </c>
      <c r="J2327" s="45">
        <f t="shared" si="72"/>
        <v>80.100000000000009</v>
      </c>
    </row>
    <row r="2328" spans="1:10">
      <c r="A2328" s="40">
        <f t="shared" si="73"/>
        <v>2324</v>
      </c>
      <c r="B2328" s="61" t="s">
        <v>82</v>
      </c>
      <c r="C2328" s="61" t="s">
        <v>24915</v>
      </c>
      <c r="D2328" s="61" t="s">
        <v>24916</v>
      </c>
      <c r="E2328" s="63" t="s">
        <v>96</v>
      </c>
      <c r="F2328" s="60" t="s">
        <v>27664</v>
      </c>
      <c r="G2328" s="60"/>
      <c r="H2328" s="66">
        <v>89</v>
      </c>
      <c r="I2328" s="68">
        <v>0.1</v>
      </c>
      <c r="J2328" s="45">
        <f t="shared" si="72"/>
        <v>80.100000000000009</v>
      </c>
    </row>
    <row r="2329" spans="1:10" ht="102.75">
      <c r="A2329" s="40">
        <f t="shared" si="73"/>
        <v>2325</v>
      </c>
      <c r="B2329" s="61" t="s">
        <v>82</v>
      </c>
      <c r="C2329" s="61" t="s">
        <v>24917</v>
      </c>
      <c r="D2329" s="61" t="s">
        <v>24918</v>
      </c>
      <c r="E2329" s="63" t="s">
        <v>96</v>
      </c>
      <c r="F2329" s="60" t="s">
        <v>27669</v>
      </c>
      <c r="G2329" s="60"/>
      <c r="H2329" s="66">
        <v>2999</v>
      </c>
      <c r="I2329" s="68">
        <v>0.1</v>
      </c>
      <c r="J2329" s="45">
        <f t="shared" si="72"/>
        <v>2699.1</v>
      </c>
    </row>
    <row r="2330" spans="1:10" ht="64.5">
      <c r="A2330" s="40">
        <f t="shared" si="73"/>
        <v>2326</v>
      </c>
      <c r="B2330" s="61" t="s">
        <v>82</v>
      </c>
      <c r="C2330" s="61" t="s">
        <v>24919</v>
      </c>
      <c r="D2330" s="61" t="s">
        <v>24920</v>
      </c>
      <c r="E2330" s="63" t="s">
        <v>96</v>
      </c>
      <c r="F2330" s="60" t="s">
        <v>27600</v>
      </c>
      <c r="G2330" s="60"/>
      <c r="H2330" s="66">
        <v>99</v>
      </c>
      <c r="I2330" s="68">
        <v>0.1</v>
      </c>
      <c r="J2330" s="45">
        <f t="shared" si="72"/>
        <v>89.100000000000009</v>
      </c>
    </row>
    <row r="2331" spans="1:10" ht="39">
      <c r="A2331" s="40">
        <f t="shared" si="73"/>
        <v>2327</v>
      </c>
      <c r="B2331" s="61" t="s">
        <v>82</v>
      </c>
      <c r="C2331" s="61" t="s">
        <v>24921</v>
      </c>
      <c r="D2331" s="61" t="s">
        <v>24922</v>
      </c>
      <c r="E2331" s="63" t="s">
        <v>96</v>
      </c>
      <c r="F2331" s="60" t="s">
        <v>27606</v>
      </c>
      <c r="G2331" s="60"/>
      <c r="H2331" s="66">
        <v>109</v>
      </c>
      <c r="I2331" s="68">
        <v>0.1</v>
      </c>
      <c r="J2331" s="45">
        <f t="shared" si="72"/>
        <v>98.100000000000009</v>
      </c>
    </row>
    <row r="2332" spans="1:10" ht="26.25">
      <c r="A2332" s="40">
        <f t="shared" si="73"/>
        <v>2328</v>
      </c>
      <c r="B2332" s="61" t="s">
        <v>82</v>
      </c>
      <c r="C2332" s="61" t="s">
        <v>24923</v>
      </c>
      <c r="D2332" s="61" t="s">
        <v>24924</v>
      </c>
      <c r="E2332" s="63" t="s">
        <v>96</v>
      </c>
      <c r="F2332" s="60" t="s">
        <v>27653</v>
      </c>
      <c r="G2332" s="60"/>
      <c r="H2332" s="66">
        <v>49</v>
      </c>
      <c r="I2332" s="68">
        <v>0.1</v>
      </c>
      <c r="J2332" s="45">
        <f t="shared" si="72"/>
        <v>44.1</v>
      </c>
    </row>
    <row r="2333" spans="1:10" ht="39">
      <c r="A2333" s="40">
        <f t="shared" si="73"/>
        <v>2329</v>
      </c>
      <c r="B2333" s="61" t="s">
        <v>82</v>
      </c>
      <c r="C2333" s="61" t="s">
        <v>24925</v>
      </c>
      <c r="D2333" s="61" t="s">
        <v>24926</v>
      </c>
      <c r="E2333" s="63" t="s">
        <v>96</v>
      </c>
      <c r="F2333" s="60" t="s">
        <v>27654</v>
      </c>
      <c r="G2333" s="60"/>
      <c r="H2333" s="66">
        <v>49</v>
      </c>
      <c r="I2333" s="68">
        <v>0.1</v>
      </c>
      <c r="J2333" s="45">
        <f t="shared" si="72"/>
        <v>44.1</v>
      </c>
    </row>
    <row r="2334" spans="1:10" ht="26.25">
      <c r="A2334" s="40">
        <f t="shared" si="73"/>
        <v>2330</v>
      </c>
      <c r="B2334" s="61" t="s">
        <v>82</v>
      </c>
      <c r="C2334" s="61" t="s">
        <v>24927</v>
      </c>
      <c r="D2334" s="61" t="s">
        <v>24928</v>
      </c>
      <c r="E2334" s="63" t="s">
        <v>96</v>
      </c>
      <c r="F2334" s="60" t="s">
        <v>27672</v>
      </c>
      <c r="G2334" s="60"/>
      <c r="H2334" s="66">
        <v>3299</v>
      </c>
      <c r="I2334" s="68">
        <v>0.1</v>
      </c>
      <c r="J2334" s="45">
        <f t="shared" si="72"/>
        <v>2969.1</v>
      </c>
    </row>
    <row r="2335" spans="1:10" ht="77.25">
      <c r="A2335" s="40">
        <f t="shared" si="73"/>
        <v>2331</v>
      </c>
      <c r="B2335" s="61" t="s">
        <v>82</v>
      </c>
      <c r="C2335" s="61" t="s">
        <v>24929</v>
      </c>
      <c r="D2335" s="61" t="s">
        <v>24930</v>
      </c>
      <c r="E2335" s="63" t="s">
        <v>96</v>
      </c>
      <c r="F2335" s="60" t="s">
        <v>27672</v>
      </c>
      <c r="G2335" s="60"/>
      <c r="H2335" s="66">
        <v>13499</v>
      </c>
      <c r="I2335" s="68">
        <v>0.1</v>
      </c>
      <c r="J2335" s="45">
        <f t="shared" si="72"/>
        <v>12149.1</v>
      </c>
    </row>
    <row r="2336" spans="1:10">
      <c r="A2336" s="40">
        <f t="shared" si="73"/>
        <v>2332</v>
      </c>
      <c r="B2336" s="61" t="s">
        <v>82</v>
      </c>
      <c r="C2336" s="61" t="s">
        <v>24931</v>
      </c>
      <c r="D2336" s="61" t="s">
        <v>24932</v>
      </c>
      <c r="E2336" s="63" t="s">
        <v>96</v>
      </c>
      <c r="F2336" s="60" t="s">
        <v>27601</v>
      </c>
      <c r="G2336" s="60"/>
      <c r="H2336" s="66">
        <v>209</v>
      </c>
      <c r="I2336" s="68">
        <v>0.1</v>
      </c>
      <c r="J2336" s="45">
        <f t="shared" si="72"/>
        <v>188.1</v>
      </c>
    </row>
    <row r="2337" spans="1:10">
      <c r="A2337" s="40">
        <f t="shared" si="73"/>
        <v>2333</v>
      </c>
      <c r="B2337" s="61" t="s">
        <v>82</v>
      </c>
      <c r="C2337" s="61" t="s">
        <v>24933</v>
      </c>
      <c r="D2337" s="61" t="s">
        <v>24934</v>
      </c>
      <c r="E2337" s="63" t="s">
        <v>96</v>
      </c>
      <c r="F2337" s="60" t="s">
        <v>10805</v>
      </c>
      <c r="G2337" s="60"/>
      <c r="H2337" s="66">
        <v>1999</v>
      </c>
      <c r="I2337" s="68">
        <v>0.1</v>
      </c>
      <c r="J2337" s="45">
        <f t="shared" si="72"/>
        <v>1799.1000000000001</v>
      </c>
    </row>
    <row r="2338" spans="1:10">
      <c r="A2338" s="40">
        <f t="shared" si="73"/>
        <v>2334</v>
      </c>
      <c r="B2338" s="61" t="s">
        <v>82</v>
      </c>
      <c r="C2338" s="61" t="s">
        <v>24935</v>
      </c>
      <c r="D2338" s="61" t="s">
        <v>24936</v>
      </c>
      <c r="E2338" s="63" t="s">
        <v>96</v>
      </c>
      <c r="F2338" s="60" t="s">
        <v>27654</v>
      </c>
      <c r="G2338" s="60"/>
      <c r="H2338" s="66">
        <v>59</v>
      </c>
      <c r="I2338" s="68">
        <v>0.1</v>
      </c>
      <c r="J2338" s="45">
        <f t="shared" si="72"/>
        <v>53.1</v>
      </c>
    </row>
    <row r="2339" spans="1:10" ht="26.25">
      <c r="A2339" s="40">
        <f t="shared" si="73"/>
        <v>2335</v>
      </c>
      <c r="B2339" s="61" t="s">
        <v>82</v>
      </c>
      <c r="C2339" s="61" t="s">
        <v>24937</v>
      </c>
      <c r="D2339" s="61" t="s">
        <v>24938</v>
      </c>
      <c r="E2339" s="63" t="s">
        <v>96</v>
      </c>
      <c r="F2339" s="60" t="s">
        <v>27654</v>
      </c>
      <c r="G2339" s="60"/>
      <c r="H2339" s="66">
        <v>59</v>
      </c>
      <c r="I2339" s="68">
        <v>0.1</v>
      </c>
      <c r="J2339" s="45">
        <f t="shared" si="72"/>
        <v>53.1</v>
      </c>
    </row>
    <row r="2340" spans="1:10" ht="51.75">
      <c r="A2340" s="40">
        <f t="shared" si="73"/>
        <v>2336</v>
      </c>
      <c r="B2340" s="61" t="s">
        <v>82</v>
      </c>
      <c r="C2340" s="61" t="s">
        <v>24939</v>
      </c>
      <c r="D2340" s="61" t="s">
        <v>24940</v>
      </c>
      <c r="E2340" s="63" t="s">
        <v>96</v>
      </c>
      <c r="F2340" s="60" t="s">
        <v>27653</v>
      </c>
      <c r="G2340" s="60"/>
      <c r="H2340" s="66">
        <v>59</v>
      </c>
      <c r="I2340" s="68">
        <v>0.1</v>
      </c>
      <c r="J2340" s="45">
        <f t="shared" si="72"/>
        <v>53.1</v>
      </c>
    </row>
    <row r="2341" spans="1:10" ht="26.25">
      <c r="A2341" s="40">
        <f t="shared" si="73"/>
        <v>2337</v>
      </c>
      <c r="B2341" s="61" t="s">
        <v>82</v>
      </c>
      <c r="C2341" s="61" t="s">
        <v>24941</v>
      </c>
      <c r="D2341" s="61" t="s">
        <v>24942</v>
      </c>
      <c r="E2341" s="63" t="s">
        <v>96</v>
      </c>
      <c r="F2341" s="60" t="s">
        <v>27654</v>
      </c>
      <c r="G2341" s="60"/>
      <c r="H2341" s="66">
        <v>39</v>
      </c>
      <c r="I2341" s="68">
        <v>0.1</v>
      </c>
      <c r="J2341" s="45">
        <f t="shared" si="72"/>
        <v>35.1</v>
      </c>
    </row>
    <row r="2342" spans="1:10" ht="39">
      <c r="A2342" s="40">
        <f t="shared" si="73"/>
        <v>2338</v>
      </c>
      <c r="B2342" s="61" t="s">
        <v>82</v>
      </c>
      <c r="C2342" s="61" t="s">
        <v>24943</v>
      </c>
      <c r="D2342" s="61" t="s">
        <v>24944</v>
      </c>
      <c r="E2342" s="63" t="s">
        <v>96</v>
      </c>
      <c r="F2342" s="60" t="s">
        <v>27654</v>
      </c>
      <c r="G2342" s="60"/>
      <c r="H2342" s="66">
        <v>39</v>
      </c>
      <c r="I2342" s="68">
        <v>0.1</v>
      </c>
      <c r="J2342" s="45">
        <f t="shared" si="72"/>
        <v>35.1</v>
      </c>
    </row>
    <row r="2343" spans="1:10" ht="39">
      <c r="A2343" s="40">
        <f t="shared" si="73"/>
        <v>2339</v>
      </c>
      <c r="B2343" s="61" t="s">
        <v>82</v>
      </c>
      <c r="C2343" s="61" t="s">
        <v>24945</v>
      </c>
      <c r="D2343" s="61" t="s">
        <v>24946</v>
      </c>
      <c r="E2343" s="63" t="s">
        <v>96</v>
      </c>
      <c r="F2343" s="60" t="s">
        <v>27654</v>
      </c>
      <c r="G2343" s="60"/>
      <c r="H2343" s="66">
        <v>159</v>
      </c>
      <c r="I2343" s="68">
        <v>0.1</v>
      </c>
      <c r="J2343" s="45">
        <f t="shared" si="72"/>
        <v>143.1</v>
      </c>
    </row>
    <row r="2344" spans="1:10" ht="26.25">
      <c r="A2344" s="40">
        <f t="shared" si="73"/>
        <v>2340</v>
      </c>
      <c r="B2344" s="61" t="s">
        <v>82</v>
      </c>
      <c r="C2344" s="61" t="s">
        <v>24947</v>
      </c>
      <c r="D2344" s="61" t="s">
        <v>24948</v>
      </c>
      <c r="E2344" s="63" t="s">
        <v>96</v>
      </c>
      <c r="F2344" s="60" t="s">
        <v>27654</v>
      </c>
      <c r="G2344" s="60"/>
      <c r="H2344" s="66">
        <v>159</v>
      </c>
      <c r="I2344" s="68">
        <v>0.1</v>
      </c>
      <c r="J2344" s="45">
        <f t="shared" si="72"/>
        <v>143.1</v>
      </c>
    </row>
    <row r="2345" spans="1:10" ht="26.25">
      <c r="A2345" s="40">
        <f t="shared" si="73"/>
        <v>2341</v>
      </c>
      <c r="B2345" s="61" t="s">
        <v>82</v>
      </c>
      <c r="C2345" s="61" t="s">
        <v>24949</v>
      </c>
      <c r="D2345" s="61" t="s">
        <v>24950</v>
      </c>
      <c r="E2345" s="63" t="s">
        <v>96</v>
      </c>
      <c r="F2345" s="60" t="s">
        <v>27664</v>
      </c>
      <c r="G2345" s="60"/>
      <c r="H2345" s="66">
        <v>299</v>
      </c>
      <c r="I2345" s="68">
        <v>0.1</v>
      </c>
      <c r="J2345" s="45">
        <f t="shared" si="72"/>
        <v>269.10000000000002</v>
      </c>
    </row>
    <row r="2346" spans="1:10">
      <c r="A2346" s="40">
        <f t="shared" si="73"/>
        <v>2342</v>
      </c>
      <c r="B2346" s="61" t="s">
        <v>82</v>
      </c>
      <c r="C2346" s="61" t="s">
        <v>24951</v>
      </c>
      <c r="D2346" s="61" t="s">
        <v>24952</v>
      </c>
      <c r="E2346" s="63" t="s">
        <v>96</v>
      </c>
      <c r="F2346" s="60" t="s">
        <v>27664</v>
      </c>
      <c r="G2346" s="60"/>
      <c r="H2346" s="66">
        <v>69</v>
      </c>
      <c r="I2346" s="68">
        <v>0.1</v>
      </c>
      <c r="J2346" s="45">
        <f t="shared" si="72"/>
        <v>62.1</v>
      </c>
    </row>
    <row r="2347" spans="1:10">
      <c r="A2347" s="40">
        <f t="shared" si="73"/>
        <v>2343</v>
      </c>
      <c r="B2347" s="61" t="s">
        <v>82</v>
      </c>
      <c r="C2347" s="61" t="s">
        <v>24953</v>
      </c>
      <c r="D2347" s="61" t="s">
        <v>24954</v>
      </c>
      <c r="E2347" s="63" t="s">
        <v>96</v>
      </c>
      <c r="F2347" s="60" t="s">
        <v>27601</v>
      </c>
      <c r="G2347" s="60"/>
      <c r="H2347" s="66">
        <v>59</v>
      </c>
      <c r="I2347" s="68">
        <v>0.1</v>
      </c>
      <c r="J2347" s="45">
        <f t="shared" si="72"/>
        <v>53.1</v>
      </c>
    </row>
    <row r="2348" spans="1:10">
      <c r="A2348" s="40">
        <f t="shared" si="73"/>
        <v>2344</v>
      </c>
      <c r="B2348" s="61" t="s">
        <v>82</v>
      </c>
      <c r="C2348" s="61" t="s">
        <v>24955</v>
      </c>
      <c r="D2348" s="61" t="s">
        <v>24956</v>
      </c>
      <c r="E2348" s="63" t="s">
        <v>96</v>
      </c>
      <c r="F2348" s="60" t="s">
        <v>27673</v>
      </c>
      <c r="G2348" s="60"/>
      <c r="H2348" s="66">
        <v>799</v>
      </c>
      <c r="I2348" s="68">
        <v>0.1</v>
      </c>
      <c r="J2348" s="45">
        <f t="shared" si="72"/>
        <v>719.1</v>
      </c>
    </row>
    <row r="2349" spans="1:10" ht="39">
      <c r="A2349" s="40">
        <f t="shared" si="73"/>
        <v>2345</v>
      </c>
      <c r="B2349" s="61" t="s">
        <v>82</v>
      </c>
      <c r="C2349" s="61" t="s">
        <v>2124</v>
      </c>
      <c r="D2349" s="61" t="s">
        <v>24957</v>
      </c>
      <c r="E2349" s="63" t="s">
        <v>96</v>
      </c>
      <c r="F2349" s="60" t="s">
        <v>27672</v>
      </c>
      <c r="G2349" s="60"/>
      <c r="H2349" s="66">
        <v>129</v>
      </c>
      <c r="I2349" s="68">
        <v>0.1</v>
      </c>
      <c r="J2349" s="45">
        <f t="shared" si="72"/>
        <v>116.10000000000001</v>
      </c>
    </row>
    <row r="2350" spans="1:10">
      <c r="A2350" s="40">
        <f t="shared" si="73"/>
        <v>2346</v>
      </c>
      <c r="B2350" s="61" t="s">
        <v>82</v>
      </c>
      <c r="C2350" s="61" t="s">
        <v>24958</v>
      </c>
      <c r="D2350" s="61" t="s">
        <v>24959</v>
      </c>
      <c r="E2350" s="63" t="s">
        <v>96</v>
      </c>
      <c r="F2350" s="60" t="s">
        <v>27653</v>
      </c>
      <c r="G2350" s="60"/>
      <c r="H2350" s="66">
        <v>19</v>
      </c>
      <c r="I2350" s="68">
        <v>0.1</v>
      </c>
      <c r="J2350" s="45">
        <f t="shared" si="72"/>
        <v>17.100000000000001</v>
      </c>
    </row>
    <row r="2351" spans="1:10" ht="115.5">
      <c r="A2351" s="40">
        <f t="shared" si="73"/>
        <v>2347</v>
      </c>
      <c r="B2351" s="61" t="s">
        <v>82</v>
      </c>
      <c r="C2351" s="61" t="s">
        <v>24960</v>
      </c>
      <c r="D2351" s="61" t="s">
        <v>24961</v>
      </c>
      <c r="E2351" s="63" t="s">
        <v>96</v>
      </c>
      <c r="F2351" s="60" t="s">
        <v>27611</v>
      </c>
      <c r="G2351" s="60"/>
      <c r="H2351" s="66">
        <v>1289</v>
      </c>
      <c r="I2351" s="68">
        <v>0.1</v>
      </c>
      <c r="J2351" s="45">
        <f t="shared" si="72"/>
        <v>1160.1000000000001</v>
      </c>
    </row>
    <row r="2352" spans="1:10" ht="102.75">
      <c r="A2352" s="40">
        <f t="shared" si="73"/>
        <v>2348</v>
      </c>
      <c r="B2352" s="61" t="s">
        <v>82</v>
      </c>
      <c r="C2352" s="61" t="s">
        <v>24962</v>
      </c>
      <c r="D2352" s="61" t="s">
        <v>24963</v>
      </c>
      <c r="E2352" s="63" t="s">
        <v>96</v>
      </c>
      <c r="F2352" s="60" t="s">
        <v>27669</v>
      </c>
      <c r="G2352" s="60"/>
      <c r="H2352" s="66">
        <v>1339</v>
      </c>
      <c r="I2352" s="68">
        <v>0.1</v>
      </c>
      <c r="J2352" s="45">
        <f t="shared" si="72"/>
        <v>1205.1000000000001</v>
      </c>
    </row>
    <row r="2353" spans="1:10" ht="26.25">
      <c r="A2353" s="40">
        <f t="shared" si="73"/>
        <v>2349</v>
      </c>
      <c r="B2353" s="61" t="s">
        <v>82</v>
      </c>
      <c r="C2353" s="61" t="s">
        <v>24964</v>
      </c>
      <c r="D2353" s="61" t="s">
        <v>24965</v>
      </c>
      <c r="E2353" s="63" t="s">
        <v>96</v>
      </c>
      <c r="F2353" s="60" t="s">
        <v>27600</v>
      </c>
      <c r="G2353" s="60"/>
      <c r="H2353" s="66">
        <v>22</v>
      </c>
      <c r="I2353" s="68">
        <v>0.1</v>
      </c>
      <c r="J2353" s="45">
        <f t="shared" si="72"/>
        <v>19.8</v>
      </c>
    </row>
    <row r="2354" spans="1:10" ht="77.25">
      <c r="A2354" s="40">
        <f t="shared" si="73"/>
        <v>2350</v>
      </c>
      <c r="B2354" s="61" t="s">
        <v>82</v>
      </c>
      <c r="C2354" s="61" t="s">
        <v>24966</v>
      </c>
      <c r="D2354" s="61" t="s">
        <v>24967</v>
      </c>
      <c r="E2354" s="63" t="s">
        <v>96</v>
      </c>
      <c r="F2354" s="60" t="s">
        <v>27600</v>
      </c>
      <c r="G2354" s="60"/>
      <c r="H2354" s="66">
        <v>19</v>
      </c>
      <c r="I2354" s="68">
        <v>0.1</v>
      </c>
      <c r="J2354" s="45">
        <f t="shared" si="72"/>
        <v>17.100000000000001</v>
      </c>
    </row>
    <row r="2355" spans="1:10" ht="26.25">
      <c r="A2355" s="40">
        <f t="shared" si="73"/>
        <v>2351</v>
      </c>
      <c r="B2355" s="61" t="s">
        <v>82</v>
      </c>
      <c r="C2355" s="61" t="s">
        <v>24968</v>
      </c>
      <c r="D2355" s="61" t="s">
        <v>24969</v>
      </c>
      <c r="E2355" s="63" t="s">
        <v>96</v>
      </c>
      <c r="F2355" s="60" t="s">
        <v>27653</v>
      </c>
      <c r="G2355" s="60"/>
      <c r="H2355" s="66">
        <v>159</v>
      </c>
      <c r="I2355" s="68">
        <v>0.1</v>
      </c>
      <c r="J2355" s="45">
        <f t="shared" si="72"/>
        <v>143.1</v>
      </c>
    </row>
    <row r="2356" spans="1:10" ht="90">
      <c r="A2356" s="40">
        <f t="shared" si="73"/>
        <v>2352</v>
      </c>
      <c r="B2356" s="61" t="s">
        <v>82</v>
      </c>
      <c r="C2356" s="61" t="s">
        <v>24970</v>
      </c>
      <c r="D2356" s="61" t="s">
        <v>24971</v>
      </c>
      <c r="E2356" s="63" t="s">
        <v>96</v>
      </c>
      <c r="F2356" s="60" t="s">
        <v>27600</v>
      </c>
      <c r="G2356" s="60"/>
      <c r="H2356" s="66">
        <v>43</v>
      </c>
      <c r="I2356" s="68">
        <v>0.1</v>
      </c>
      <c r="J2356" s="45">
        <f t="shared" si="72"/>
        <v>38.700000000000003</v>
      </c>
    </row>
    <row r="2357" spans="1:10">
      <c r="A2357" s="40">
        <f t="shared" si="73"/>
        <v>2353</v>
      </c>
      <c r="B2357" s="61" t="s">
        <v>82</v>
      </c>
      <c r="C2357" s="61" t="s">
        <v>24972</v>
      </c>
      <c r="D2357" s="61" t="s">
        <v>24973</v>
      </c>
      <c r="E2357" s="63" t="s">
        <v>96</v>
      </c>
      <c r="F2357" s="60" t="s">
        <v>27651</v>
      </c>
      <c r="G2357" s="60"/>
      <c r="H2357" s="66">
        <v>14999</v>
      </c>
      <c r="I2357" s="68">
        <v>0.1</v>
      </c>
      <c r="J2357" s="45">
        <f t="shared" si="72"/>
        <v>13499.1</v>
      </c>
    </row>
    <row r="2358" spans="1:10">
      <c r="A2358" s="40">
        <f t="shared" si="73"/>
        <v>2354</v>
      </c>
      <c r="B2358" s="61" t="s">
        <v>82</v>
      </c>
      <c r="C2358" s="61" t="s">
        <v>24974</v>
      </c>
      <c r="D2358" s="61" t="s">
        <v>24975</v>
      </c>
      <c r="E2358" s="63" t="s">
        <v>96</v>
      </c>
      <c r="F2358" s="60" t="s">
        <v>27664</v>
      </c>
      <c r="G2358" s="60"/>
      <c r="H2358" s="66">
        <v>39</v>
      </c>
      <c r="I2358" s="68">
        <v>0.1</v>
      </c>
      <c r="J2358" s="45">
        <f t="shared" si="72"/>
        <v>35.1</v>
      </c>
    </row>
    <row r="2359" spans="1:10">
      <c r="A2359" s="40">
        <f t="shared" si="73"/>
        <v>2355</v>
      </c>
      <c r="B2359" s="61" t="s">
        <v>82</v>
      </c>
      <c r="C2359" s="61" t="s">
        <v>24976</v>
      </c>
      <c r="D2359" s="61" t="s">
        <v>24977</v>
      </c>
      <c r="E2359" s="63" t="s">
        <v>96</v>
      </c>
      <c r="F2359" s="60" t="s">
        <v>27654</v>
      </c>
      <c r="G2359" s="60"/>
      <c r="H2359" s="66">
        <v>79</v>
      </c>
      <c r="I2359" s="68">
        <v>0.1</v>
      </c>
      <c r="J2359" s="45">
        <f t="shared" si="72"/>
        <v>71.100000000000009</v>
      </c>
    </row>
    <row r="2360" spans="1:10" ht="26.25">
      <c r="A2360" s="40">
        <f t="shared" si="73"/>
        <v>2356</v>
      </c>
      <c r="B2360" s="61" t="s">
        <v>82</v>
      </c>
      <c r="C2360" s="61" t="s">
        <v>24978</v>
      </c>
      <c r="D2360" s="61" t="s">
        <v>24979</v>
      </c>
      <c r="E2360" s="63" t="s">
        <v>96</v>
      </c>
      <c r="F2360" s="60" t="s">
        <v>27653</v>
      </c>
      <c r="G2360" s="60"/>
      <c r="H2360" s="66">
        <v>59</v>
      </c>
      <c r="I2360" s="68">
        <v>0.1</v>
      </c>
      <c r="J2360" s="45">
        <f t="shared" si="72"/>
        <v>53.1</v>
      </c>
    </row>
    <row r="2361" spans="1:10" ht="39">
      <c r="A2361" s="40">
        <f t="shared" si="73"/>
        <v>2357</v>
      </c>
      <c r="B2361" s="61" t="s">
        <v>82</v>
      </c>
      <c r="C2361" s="61" t="s">
        <v>24980</v>
      </c>
      <c r="D2361" s="61" t="s">
        <v>24981</v>
      </c>
      <c r="E2361" s="63" t="s">
        <v>96</v>
      </c>
      <c r="F2361" s="60" t="s">
        <v>27659</v>
      </c>
      <c r="G2361" s="60"/>
      <c r="H2361" s="66">
        <v>1179</v>
      </c>
      <c r="I2361" s="68">
        <v>0.1</v>
      </c>
      <c r="J2361" s="45">
        <f t="shared" si="72"/>
        <v>1061.1000000000001</v>
      </c>
    </row>
    <row r="2362" spans="1:10" ht="39">
      <c r="A2362" s="40">
        <f t="shared" si="73"/>
        <v>2358</v>
      </c>
      <c r="B2362" s="61" t="s">
        <v>82</v>
      </c>
      <c r="C2362" s="61" t="s">
        <v>24982</v>
      </c>
      <c r="D2362" s="61" t="s">
        <v>24983</v>
      </c>
      <c r="E2362" s="63" t="s">
        <v>96</v>
      </c>
      <c r="F2362" s="60" t="s">
        <v>27653</v>
      </c>
      <c r="G2362" s="60"/>
      <c r="H2362" s="66">
        <v>199</v>
      </c>
      <c r="I2362" s="68">
        <v>0.1</v>
      </c>
      <c r="J2362" s="45">
        <f t="shared" si="72"/>
        <v>179.1</v>
      </c>
    </row>
    <row r="2363" spans="1:10">
      <c r="A2363" s="40">
        <f t="shared" si="73"/>
        <v>2359</v>
      </c>
      <c r="B2363" s="61" t="s">
        <v>82</v>
      </c>
      <c r="C2363" s="61" t="s">
        <v>24984</v>
      </c>
      <c r="D2363" s="61" t="s">
        <v>24985</v>
      </c>
      <c r="E2363" s="63" t="s">
        <v>96</v>
      </c>
      <c r="F2363" s="60" t="s">
        <v>27663</v>
      </c>
      <c r="G2363" s="60"/>
      <c r="H2363" s="66">
        <v>49</v>
      </c>
      <c r="I2363" s="68">
        <v>0.1</v>
      </c>
      <c r="J2363" s="45">
        <f t="shared" si="72"/>
        <v>44.1</v>
      </c>
    </row>
    <row r="2364" spans="1:10">
      <c r="A2364" s="40">
        <f t="shared" si="73"/>
        <v>2360</v>
      </c>
      <c r="B2364" s="61" t="s">
        <v>82</v>
      </c>
      <c r="C2364" s="61" t="s">
        <v>24986</v>
      </c>
      <c r="D2364" s="61" t="s">
        <v>24987</v>
      </c>
      <c r="E2364" s="63" t="s">
        <v>96</v>
      </c>
      <c r="F2364" s="60" t="s">
        <v>27659</v>
      </c>
      <c r="G2364" s="60"/>
      <c r="H2364" s="66">
        <v>899</v>
      </c>
      <c r="I2364" s="68">
        <v>0.1</v>
      </c>
      <c r="J2364" s="45">
        <f t="shared" si="72"/>
        <v>809.1</v>
      </c>
    </row>
    <row r="2365" spans="1:10">
      <c r="A2365" s="40">
        <f t="shared" si="73"/>
        <v>2361</v>
      </c>
      <c r="B2365" s="61" t="s">
        <v>82</v>
      </c>
      <c r="C2365" s="61" t="s">
        <v>24988</v>
      </c>
      <c r="D2365" s="61" t="s">
        <v>24989</v>
      </c>
      <c r="E2365" s="63" t="s">
        <v>96</v>
      </c>
      <c r="F2365" s="60" t="s">
        <v>27654</v>
      </c>
      <c r="G2365" s="60"/>
      <c r="H2365" s="66">
        <v>69</v>
      </c>
      <c r="I2365" s="68">
        <v>0.1</v>
      </c>
      <c r="J2365" s="45">
        <f t="shared" si="72"/>
        <v>62.1</v>
      </c>
    </row>
    <row r="2366" spans="1:10" ht="26.25">
      <c r="A2366" s="40">
        <f t="shared" si="73"/>
        <v>2362</v>
      </c>
      <c r="B2366" s="61" t="s">
        <v>82</v>
      </c>
      <c r="C2366" s="61" t="s">
        <v>24990</v>
      </c>
      <c r="D2366" s="61" t="s">
        <v>24991</v>
      </c>
      <c r="E2366" s="63" t="s">
        <v>96</v>
      </c>
      <c r="F2366" s="60" t="s">
        <v>27600</v>
      </c>
      <c r="G2366" s="60"/>
      <c r="H2366" s="66">
        <v>26</v>
      </c>
      <c r="I2366" s="68">
        <v>0.1</v>
      </c>
      <c r="J2366" s="45">
        <f t="shared" si="72"/>
        <v>23.400000000000002</v>
      </c>
    </row>
    <row r="2367" spans="1:10" ht="26.25">
      <c r="A2367" s="40">
        <f t="shared" si="73"/>
        <v>2363</v>
      </c>
      <c r="B2367" s="61" t="s">
        <v>82</v>
      </c>
      <c r="C2367" s="61" t="s">
        <v>24992</v>
      </c>
      <c r="D2367" s="61" t="s">
        <v>24993</v>
      </c>
      <c r="E2367" s="63" t="s">
        <v>96</v>
      </c>
      <c r="F2367" s="60" t="s">
        <v>27660</v>
      </c>
      <c r="G2367" s="60"/>
      <c r="H2367" s="66">
        <v>39</v>
      </c>
      <c r="I2367" s="68">
        <v>0.1</v>
      </c>
      <c r="J2367" s="45">
        <f t="shared" si="72"/>
        <v>35.1</v>
      </c>
    </row>
    <row r="2368" spans="1:10">
      <c r="A2368" s="40">
        <f t="shared" si="73"/>
        <v>2364</v>
      </c>
      <c r="B2368" s="61" t="s">
        <v>82</v>
      </c>
      <c r="C2368" s="61" t="s">
        <v>24994</v>
      </c>
      <c r="D2368" s="61" t="s">
        <v>24995</v>
      </c>
      <c r="E2368" s="63" t="s">
        <v>96</v>
      </c>
      <c r="F2368" s="60" t="s">
        <v>27663</v>
      </c>
      <c r="G2368" s="60"/>
      <c r="H2368" s="66">
        <v>59</v>
      </c>
      <c r="I2368" s="68">
        <v>0.1</v>
      </c>
      <c r="J2368" s="45">
        <f t="shared" si="72"/>
        <v>53.1</v>
      </c>
    </row>
    <row r="2369" spans="1:10">
      <c r="A2369" s="40">
        <f t="shared" si="73"/>
        <v>2365</v>
      </c>
      <c r="B2369" s="61" t="s">
        <v>82</v>
      </c>
      <c r="C2369" s="61" t="s">
        <v>24996</v>
      </c>
      <c r="D2369" s="61" t="s">
        <v>24997</v>
      </c>
      <c r="E2369" s="63" t="s">
        <v>96</v>
      </c>
      <c r="F2369" s="60" t="s">
        <v>27653</v>
      </c>
      <c r="G2369" s="60"/>
      <c r="H2369" s="66">
        <v>49</v>
      </c>
      <c r="I2369" s="68">
        <v>0.1</v>
      </c>
      <c r="J2369" s="45">
        <f t="shared" si="72"/>
        <v>44.1</v>
      </c>
    </row>
    <row r="2370" spans="1:10" ht="102.75">
      <c r="A2370" s="40">
        <f t="shared" si="73"/>
        <v>2366</v>
      </c>
      <c r="B2370" s="61" t="s">
        <v>82</v>
      </c>
      <c r="C2370" s="61" t="s">
        <v>24998</v>
      </c>
      <c r="D2370" s="61" t="s">
        <v>24999</v>
      </c>
      <c r="E2370" s="63" t="s">
        <v>96</v>
      </c>
      <c r="F2370" s="60" t="s">
        <v>27611</v>
      </c>
      <c r="G2370" s="60"/>
      <c r="H2370" s="66">
        <v>729</v>
      </c>
      <c r="I2370" s="68">
        <v>0.1</v>
      </c>
      <c r="J2370" s="45">
        <f t="shared" si="72"/>
        <v>656.1</v>
      </c>
    </row>
    <row r="2371" spans="1:10" ht="90">
      <c r="A2371" s="40">
        <f t="shared" si="73"/>
        <v>2367</v>
      </c>
      <c r="B2371" s="61" t="s">
        <v>82</v>
      </c>
      <c r="C2371" s="61" t="s">
        <v>25000</v>
      </c>
      <c r="D2371" s="61" t="s">
        <v>25001</v>
      </c>
      <c r="E2371" s="63" t="s">
        <v>96</v>
      </c>
      <c r="F2371" s="60" t="s">
        <v>27611</v>
      </c>
      <c r="G2371" s="60"/>
      <c r="H2371" s="66">
        <v>899</v>
      </c>
      <c r="I2371" s="68">
        <v>0.1</v>
      </c>
      <c r="J2371" s="45">
        <f t="shared" si="72"/>
        <v>809.1</v>
      </c>
    </row>
    <row r="2372" spans="1:10" ht="26.25">
      <c r="A2372" s="40">
        <f t="shared" si="73"/>
        <v>2368</v>
      </c>
      <c r="B2372" s="61" t="s">
        <v>82</v>
      </c>
      <c r="C2372" s="61" t="s">
        <v>25002</v>
      </c>
      <c r="D2372" s="61" t="s">
        <v>25003</v>
      </c>
      <c r="E2372" s="63" t="s">
        <v>96</v>
      </c>
      <c r="F2372" s="60" t="s">
        <v>27653</v>
      </c>
      <c r="G2372" s="60"/>
      <c r="H2372" s="66">
        <v>199</v>
      </c>
      <c r="I2372" s="68">
        <v>0.1</v>
      </c>
      <c r="J2372" s="45">
        <f t="shared" si="72"/>
        <v>179.1</v>
      </c>
    </row>
    <row r="2373" spans="1:10" ht="26.25">
      <c r="A2373" s="40">
        <f t="shared" si="73"/>
        <v>2369</v>
      </c>
      <c r="B2373" s="61" t="s">
        <v>82</v>
      </c>
      <c r="C2373" s="61" t="s">
        <v>25004</v>
      </c>
      <c r="D2373" s="61" t="s">
        <v>25005</v>
      </c>
      <c r="E2373" s="63" t="s">
        <v>96</v>
      </c>
      <c r="F2373" s="60" t="s">
        <v>27664</v>
      </c>
      <c r="G2373" s="60"/>
      <c r="H2373" s="66">
        <v>39</v>
      </c>
      <c r="I2373" s="68">
        <v>0.1</v>
      </c>
      <c r="J2373" s="45">
        <f t="shared" ref="J2373:J2436" si="74">H2373*(1-I2373)</f>
        <v>35.1</v>
      </c>
    </row>
    <row r="2374" spans="1:10">
      <c r="A2374" s="40">
        <f t="shared" si="73"/>
        <v>2370</v>
      </c>
      <c r="B2374" s="61" t="s">
        <v>82</v>
      </c>
      <c r="C2374" s="61" t="s">
        <v>25006</v>
      </c>
      <c r="D2374" s="61" t="s">
        <v>25007</v>
      </c>
      <c r="E2374" s="63" t="s">
        <v>96</v>
      </c>
      <c r="F2374" s="60" t="s">
        <v>27660</v>
      </c>
      <c r="G2374" s="60"/>
      <c r="H2374" s="66">
        <v>199</v>
      </c>
      <c r="I2374" s="68">
        <v>0.1</v>
      </c>
      <c r="J2374" s="45">
        <f t="shared" si="74"/>
        <v>179.1</v>
      </c>
    </row>
    <row r="2375" spans="1:10" ht="39">
      <c r="A2375" s="40">
        <f t="shared" ref="A2375:A2438" si="75">A2374+1</f>
        <v>2371</v>
      </c>
      <c r="B2375" s="61" t="s">
        <v>82</v>
      </c>
      <c r="C2375" s="61" t="s">
        <v>25008</v>
      </c>
      <c r="D2375" s="61" t="s">
        <v>25009</v>
      </c>
      <c r="E2375" s="63" t="s">
        <v>96</v>
      </c>
      <c r="F2375" s="60" t="s">
        <v>27653</v>
      </c>
      <c r="G2375" s="60"/>
      <c r="H2375" s="66">
        <v>149</v>
      </c>
      <c r="I2375" s="68">
        <v>0.1</v>
      </c>
      <c r="J2375" s="45">
        <f t="shared" si="74"/>
        <v>134.1</v>
      </c>
    </row>
    <row r="2376" spans="1:10" ht="39">
      <c r="A2376" s="40">
        <f t="shared" si="75"/>
        <v>2372</v>
      </c>
      <c r="B2376" s="61" t="s">
        <v>82</v>
      </c>
      <c r="C2376" s="61" t="s">
        <v>25010</v>
      </c>
      <c r="D2376" s="61" t="s">
        <v>25011</v>
      </c>
      <c r="E2376" s="63" t="s">
        <v>96</v>
      </c>
      <c r="F2376" s="60" t="s">
        <v>27653</v>
      </c>
      <c r="G2376" s="60"/>
      <c r="H2376" s="66">
        <v>179</v>
      </c>
      <c r="I2376" s="68">
        <v>0.1</v>
      </c>
      <c r="J2376" s="45">
        <f t="shared" si="74"/>
        <v>161.1</v>
      </c>
    </row>
    <row r="2377" spans="1:10" ht="26.25">
      <c r="A2377" s="40">
        <f t="shared" si="75"/>
        <v>2373</v>
      </c>
      <c r="B2377" s="61" t="s">
        <v>82</v>
      </c>
      <c r="C2377" s="61" t="s">
        <v>25012</v>
      </c>
      <c r="D2377" s="61" t="s">
        <v>25013</v>
      </c>
      <c r="E2377" s="63" t="s">
        <v>96</v>
      </c>
      <c r="F2377" s="60" t="s">
        <v>27653</v>
      </c>
      <c r="G2377" s="60"/>
      <c r="H2377" s="66">
        <v>69</v>
      </c>
      <c r="I2377" s="68">
        <v>0.1</v>
      </c>
      <c r="J2377" s="45">
        <f t="shared" si="74"/>
        <v>62.1</v>
      </c>
    </row>
    <row r="2378" spans="1:10" ht="26.25">
      <c r="A2378" s="40">
        <f t="shared" si="75"/>
        <v>2374</v>
      </c>
      <c r="B2378" s="61" t="s">
        <v>82</v>
      </c>
      <c r="C2378" s="61" t="s">
        <v>25014</v>
      </c>
      <c r="D2378" s="61" t="s">
        <v>25015</v>
      </c>
      <c r="E2378" s="63" t="s">
        <v>96</v>
      </c>
      <c r="F2378" s="60" t="s">
        <v>27653</v>
      </c>
      <c r="G2378" s="60"/>
      <c r="H2378" s="66">
        <v>49</v>
      </c>
      <c r="I2378" s="68">
        <v>0.1</v>
      </c>
      <c r="J2378" s="45">
        <f t="shared" si="74"/>
        <v>44.1</v>
      </c>
    </row>
    <row r="2379" spans="1:10" ht="26.25">
      <c r="A2379" s="40">
        <f t="shared" si="75"/>
        <v>2375</v>
      </c>
      <c r="B2379" s="61" t="s">
        <v>82</v>
      </c>
      <c r="C2379" s="61" t="s">
        <v>25016</v>
      </c>
      <c r="D2379" s="61" t="s">
        <v>25017</v>
      </c>
      <c r="E2379" s="63" t="s">
        <v>96</v>
      </c>
      <c r="F2379" s="60" t="s">
        <v>27664</v>
      </c>
      <c r="G2379" s="60"/>
      <c r="H2379" s="66">
        <v>59</v>
      </c>
      <c r="I2379" s="68">
        <v>0.1</v>
      </c>
      <c r="J2379" s="45">
        <f t="shared" si="74"/>
        <v>53.1</v>
      </c>
    </row>
    <row r="2380" spans="1:10" ht="26.25">
      <c r="A2380" s="40">
        <f t="shared" si="75"/>
        <v>2376</v>
      </c>
      <c r="B2380" s="61" t="s">
        <v>82</v>
      </c>
      <c r="C2380" s="61" t="s">
        <v>25018</v>
      </c>
      <c r="D2380" s="61" t="s">
        <v>25019</v>
      </c>
      <c r="E2380" s="63" t="s">
        <v>96</v>
      </c>
      <c r="F2380" s="60" t="s">
        <v>27653</v>
      </c>
      <c r="G2380" s="60"/>
      <c r="H2380" s="66">
        <v>69</v>
      </c>
      <c r="I2380" s="68">
        <v>0.1</v>
      </c>
      <c r="J2380" s="45">
        <f t="shared" si="74"/>
        <v>62.1</v>
      </c>
    </row>
    <row r="2381" spans="1:10" ht="26.25">
      <c r="A2381" s="40">
        <f t="shared" si="75"/>
        <v>2377</v>
      </c>
      <c r="B2381" s="61" t="s">
        <v>82</v>
      </c>
      <c r="C2381" s="61" t="s">
        <v>25020</v>
      </c>
      <c r="D2381" s="61" t="s">
        <v>25021</v>
      </c>
      <c r="E2381" s="63" t="s">
        <v>96</v>
      </c>
      <c r="F2381" s="60" t="s">
        <v>27653</v>
      </c>
      <c r="G2381" s="60"/>
      <c r="H2381" s="66">
        <v>69</v>
      </c>
      <c r="I2381" s="68">
        <v>0.1</v>
      </c>
      <c r="J2381" s="45">
        <f t="shared" si="74"/>
        <v>62.1</v>
      </c>
    </row>
    <row r="2382" spans="1:10">
      <c r="A2382" s="40">
        <f t="shared" si="75"/>
        <v>2378</v>
      </c>
      <c r="B2382" s="61" t="s">
        <v>82</v>
      </c>
      <c r="C2382" s="61" t="s">
        <v>25022</v>
      </c>
      <c r="D2382" s="61" t="s">
        <v>25023</v>
      </c>
      <c r="E2382" s="63" t="s">
        <v>96</v>
      </c>
      <c r="F2382" s="60" t="s">
        <v>27654</v>
      </c>
      <c r="G2382" s="60"/>
      <c r="H2382" s="66">
        <v>89</v>
      </c>
      <c r="I2382" s="68">
        <v>0.1</v>
      </c>
      <c r="J2382" s="45">
        <f t="shared" si="74"/>
        <v>80.100000000000009</v>
      </c>
    </row>
    <row r="2383" spans="1:10" ht="26.25">
      <c r="A2383" s="40">
        <f t="shared" si="75"/>
        <v>2379</v>
      </c>
      <c r="B2383" s="61" t="s">
        <v>82</v>
      </c>
      <c r="C2383" s="61" t="s">
        <v>25024</v>
      </c>
      <c r="D2383" s="61" t="s">
        <v>25025</v>
      </c>
      <c r="E2383" s="63" t="s">
        <v>96</v>
      </c>
      <c r="F2383" s="60" t="s">
        <v>27653</v>
      </c>
      <c r="G2383" s="60"/>
      <c r="H2383" s="66">
        <v>69</v>
      </c>
      <c r="I2383" s="68">
        <v>0.1</v>
      </c>
      <c r="J2383" s="45">
        <f t="shared" si="74"/>
        <v>62.1</v>
      </c>
    </row>
    <row r="2384" spans="1:10">
      <c r="A2384" s="40">
        <f t="shared" si="75"/>
        <v>2380</v>
      </c>
      <c r="B2384" s="61" t="s">
        <v>82</v>
      </c>
      <c r="C2384" s="61" t="s">
        <v>25026</v>
      </c>
      <c r="D2384" s="61" t="s">
        <v>25027</v>
      </c>
      <c r="E2384" s="63" t="s">
        <v>96</v>
      </c>
      <c r="F2384" s="60" t="s">
        <v>27654</v>
      </c>
      <c r="G2384" s="60"/>
      <c r="H2384" s="66">
        <v>69</v>
      </c>
      <c r="I2384" s="68">
        <v>0.1</v>
      </c>
      <c r="J2384" s="45">
        <f t="shared" si="74"/>
        <v>62.1</v>
      </c>
    </row>
    <row r="2385" spans="1:10" ht="90">
      <c r="A2385" s="40">
        <f t="shared" si="75"/>
        <v>2381</v>
      </c>
      <c r="B2385" s="61" t="s">
        <v>82</v>
      </c>
      <c r="C2385" s="61" t="s">
        <v>25028</v>
      </c>
      <c r="D2385" s="61" t="s">
        <v>25029</v>
      </c>
      <c r="E2385" s="63" t="s">
        <v>96</v>
      </c>
      <c r="F2385" s="60" t="s">
        <v>27600</v>
      </c>
      <c r="G2385" s="60"/>
      <c r="H2385" s="66">
        <v>66</v>
      </c>
      <c r="I2385" s="68">
        <v>0.1</v>
      </c>
      <c r="J2385" s="45">
        <f t="shared" si="74"/>
        <v>59.4</v>
      </c>
    </row>
    <row r="2386" spans="1:10" ht="39">
      <c r="A2386" s="40">
        <f t="shared" si="75"/>
        <v>2382</v>
      </c>
      <c r="B2386" s="61" t="s">
        <v>82</v>
      </c>
      <c r="C2386" s="61" t="s">
        <v>25030</v>
      </c>
      <c r="D2386" s="61" t="s">
        <v>25031</v>
      </c>
      <c r="E2386" s="63" t="s">
        <v>96</v>
      </c>
      <c r="F2386" s="60" t="s">
        <v>27653</v>
      </c>
      <c r="G2386" s="60"/>
      <c r="H2386" s="66">
        <v>39</v>
      </c>
      <c r="I2386" s="68">
        <v>0.1</v>
      </c>
      <c r="J2386" s="45">
        <f t="shared" si="74"/>
        <v>35.1</v>
      </c>
    </row>
    <row r="2387" spans="1:10" ht="51.75">
      <c r="A2387" s="40">
        <f t="shared" si="75"/>
        <v>2383</v>
      </c>
      <c r="B2387" s="61" t="s">
        <v>82</v>
      </c>
      <c r="C2387" s="61" t="s">
        <v>2599</v>
      </c>
      <c r="D2387" s="61" t="s">
        <v>25032</v>
      </c>
      <c r="E2387" s="63" t="s">
        <v>96</v>
      </c>
      <c r="F2387" s="60" t="s">
        <v>27672</v>
      </c>
      <c r="G2387" s="60"/>
      <c r="H2387" s="66">
        <v>1299</v>
      </c>
      <c r="I2387" s="68">
        <v>0.1</v>
      </c>
      <c r="J2387" s="45">
        <f t="shared" si="74"/>
        <v>1169.1000000000001</v>
      </c>
    </row>
    <row r="2388" spans="1:10" ht="102.75">
      <c r="A2388" s="40">
        <f t="shared" si="75"/>
        <v>2384</v>
      </c>
      <c r="B2388" s="61" t="s">
        <v>82</v>
      </c>
      <c r="C2388" s="61" t="s">
        <v>25033</v>
      </c>
      <c r="D2388" s="61" t="s">
        <v>25034</v>
      </c>
      <c r="E2388" s="63" t="s">
        <v>96</v>
      </c>
      <c r="F2388" s="60" t="s">
        <v>27669</v>
      </c>
      <c r="G2388" s="60"/>
      <c r="H2388" s="66">
        <v>5399</v>
      </c>
      <c r="I2388" s="68">
        <v>0.1</v>
      </c>
      <c r="J2388" s="45">
        <f t="shared" si="74"/>
        <v>4859.1000000000004</v>
      </c>
    </row>
    <row r="2389" spans="1:10" ht="26.25">
      <c r="A2389" s="40">
        <f t="shared" si="75"/>
        <v>2385</v>
      </c>
      <c r="B2389" s="61" t="s">
        <v>82</v>
      </c>
      <c r="C2389" s="61" t="s">
        <v>25035</v>
      </c>
      <c r="D2389" s="61" t="s">
        <v>25036</v>
      </c>
      <c r="E2389" s="63" t="s">
        <v>96</v>
      </c>
      <c r="F2389" s="60" t="s">
        <v>27669</v>
      </c>
      <c r="G2389" s="60"/>
      <c r="H2389" s="66">
        <v>749</v>
      </c>
      <c r="I2389" s="68">
        <v>0.1</v>
      </c>
      <c r="J2389" s="45">
        <f t="shared" si="74"/>
        <v>674.1</v>
      </c>
    </row>
    <row r="2390" spans="1:10" ht="102.75">
      <c r="A2390" s="40">
        <f t="shared" si="75"/>
        <v>2386</v>
      </c>
      <c r="B2390" s="61" t="s">
        <v>82</v>
      </c>
      <c r="C2390" s="61" t="s">
        <v>25037</v>
      </c>
      <c r="D2390" s="61" t="s">
        <v>25038</v>
      </c>
      <c r="E2390" s="63" t="s">
        <v>96</v>
      </c>
      <c r="F2390" s="60" t="s">
        <v>27669</v>
      </c>
      <c r="G2390" s="60"/>
      <c r="H2390" s="66">
        <v>5399</v>
      </c>
      <c r="I2390" s="68">
        <v>0.1</v>
      </c>
      <c r="J2390" s="45">
        <f t="shared" si="74"/>
        <v>4859.1000000000004</v>
      </c>
    </row>
    <row r="2391" spans="1:10">
      <c r="A2391" s="40">
        <f t="shared" si="75"/>
        <v>2387</v>
      </c>
      <c r="B2391" s="61" t="s">
        <v>82</v>
      </c>
      <c r="C2391" s="61" t="s">
        <v>25039</v>
      </c>
      <c r="D2391" s="61" t="s">
        <v>25040</v>
      </c>
      <c r="E2391" s="63" t="s">
        <v>96</v>
      </c>
      <c r="F2391" s="60" t="s">
        <v>27649</v>
      </c>
      <c r="G2391" s="60"/>
      <c r="H2391" s="66">
        <v>14499</v>
      </c>
      <c r="I2391" s="68">
        <v>0.1</v>
      </c>
      <c r="J2391" s="45">
        <f t="shared" si="74"/>
        <v>13049.1</v>
      </c>
    </row>
    <row r="2392" spans="1:10">
      <c r="A2392" s="40">
        <f t="shared" si="75"/>
        <v>2388</v>
      </c>
      <c r="B2392" s="61" t="s">
        <v>82</v>
      </c>
      <c r="C2392" s="61" t="s">
        <v>25041</v>
      </c>
      <c r="D2392" s="61" t="s">
        <v>25042</v>
      </c>
      <c r="E2392" s="63" t="s">
        <v>96</v>
      </c>
      <c r="F2392" s="60" t="s">
        <v>27653</v>
      </c>
      <c r="G2392" s="60"/>
      <c r="H2392" s="66">
        <v>99</v>
      </c>
      <c r="I2392" s="68">
        <v>0.1</v>
      </c>
      <c r="J2392" s="45">
        <f t="shared" si="74"/>
        <v>89.100000000000009</v>
      </c>
    </row>
    <row r="2393" spans="1:10">
      <c r="A2393" s="40">
        <f t="shared" si="75"/>
        <v>2389</v>
      </c>
      <c r="B2393" s="61" t="s">
        <v>82</v>
      </c>
      <c r="C2393" s="61" t="s">
        <v>2132</v>
      </c>
      <c r="D2393" s="61" t="s">
        <v>25043</v>
      </c>
      <c r="E2393" s="63" t="s">
        <v>96</v>
      </c>
      <c r="F2393" s="60" t="s">
        <v>27663</v>
      </c>
      <c r="G2393" s="60"/>
      <c r="H2393" s="66">
        <v>39</v>
      </c>
      <c r="I2393" s="68">
        <v>0.1</v>
      </c>
      <c r="J2393" s="45">
        <f t="shared" si="74"/>
        <v>35.1</v>
      </c>
    </row>
    <row r="2394" spans="1:10" ht="102.75">
      <c r="A2394" s="40">
        <f t="shared" si="75"/>
        <v>2390</v>
      </c>
      <c r="B2394" s="61" t="s">
        <v>82</v>
      </c>
      <c r="C2394" s="61" t="s">
        <v>25044</v>
      </c>
      <c r="D2394" s="61" t="s">
        <v>25045</v>
      </c>
      <c r="E2394" s="63" t="s">
        <v>96</v>
      </c>
      <c r="F2394" s="60" t="s">
        <v>27611</v>
      </c>
      <c r="G2394" s="60"/>
      <c r="H2394" s="66">
        <v>969</v>
      </c>
      <c r="I2394" s="68">
        <v>0.1</v>
      </c>
      <c r="J2394" s="45">
        <f t="shared" si="74"/>
        <v>872.1</v>
      </c>
    </row>
    <row r="2395" spans="1:10" ht="77.25">
      <c r="A2395" s="40">
        <f t="shared" si="75"/>
        <v>2391</v>
      </c>
      <c r="B2395" s="61" t="s">
        <v>82</v>
      </c>
      <c r="C2395" s="61" t="s">
        <v>25046</v>
      </c>
      <c r="D2395" s="61" t="s">
        <v>25047</v>
      </c>
      <c r="E2395" s="63" t="s">
        <v>96</v>
      </c>
      <c r="F2395" s="60" t="s">
        <v>27649</v>
      </c>
      <c r="G2395" s="60"/>
      <c r="H2395" s="66">
        <v>4099</v>
      </c>
      <c r="I2395" s="68">
        <v>0.1</v>
      </c>
      <c r="J2395" s="45">
        <f t="shared" si="74"/>
        <v>3689.1</v>
      </c>
    </row>
    <row r="2396" spans="1:10" ht="102.75">
      <c r="A2396" s="40">
        <f t="shared" si="75"/>
        <v>2392</v>
      </c>
      <c r="B2396" s="61" t="s">
        <v>82</v>
      </c>
      <c r="C2396" s="61" t="s">
        <v>25048</v>
      </c>
      <c r="D2396" s="61" t="s">
        <v>25049</v>
      </c>
      <c r="E2396" s="63" t="s">
        <v>96</v>
      </c>
      <c r="F2396" s="60" t="s">
        <v>27611</v>
      </c>
      <c r="G2396" s="60"/>
      <c r="H2396" s="66">
        <v>559</v>
      </c>
      <c r="I2396" s="68">
        <v>0.1</v>
      </c>
      <c r="J2396" s="45">
        <f t="shared" si="74"/>
        <v>503.1</v>
      </c>
    </row>
    <row r="2397" spans="1:10">
      <c r="A2397" s="40">
        <f t="shared" si="75"/>
        <v>2393</v>
      </c>
      <c r="B2397" s="61" t="s">
        <v>82</v>
      </c>
      <c r="C2397" s="61" t="s">
        <v>25050</v>
      </c>
      <c r="D2397" s="61" t="s">
        <v>23493</v>
      </c>
      <c r="E2397" s="63" t="s">
        <v>96</v>
      </c>
      <c r="F2397" s="60" t="s">
        <v>27647</v>
      </c>
      <c r="G2397" s="60"/>
      <c r="H2397" s="66">
        <v>623</v>
      </c>
      <c r="I2397" s="68">
        <v>0.1</v>
      </c>
      <c r="J2397" s="45">
        <f t="shared" si="74"/>
        <v>560.70000000000005</v>
      </c>
    </row>
    <row r="2398" spans="1:10" ht="64.5">
      <c r="A2398" s="40">
        <f t="shared" si="75"/>
        <v>2394</v>
      </c>
      <c r="B2398" s="61" t="s">
        <v>82</v>
      </c>
      <c r="C2398" s="61" t="s">
        <v>25051</v>
      </c>
      <c r="D2398" s="61" t="s">
        <v>25052</v>
      </c>
      <c r="E2398" s="63" t="s">
        <v>96</v>
      </c>
      <c r="F2398" s="60" t="s">
        <v>27601</v>
      </c>
      <c r="G2398" s="60"/>
      <c r="H2398" s="66">
        <v>539</v>
      </c>
      <c r="I2398" s="68">
        <v>0.1</v>
      </c>
      <c r="J2398" s="45">
        <f t="shared" si="74"/>
        <v>485.1</v>
      </c>
    </row>
    <row r="2399" spans="1:10" ht="64.5">
      <c r="A2399" s="40">
        <f t="shared" si="75"/>
        <v>2395</v>
      </c>
      <c r="B2399" s="61" t="s">
        <v>82</v>
      </c>
      <c r="C2399" s="61" t="s">
        <v>25051</v>
      </c>
      <c r="D2399" s="61" t="s">
        <v>25052</v>
      </c>
      <c r="E2399" s="63" t="s">
        <v>96</v>
      </c>
      <c r="F2399" s="60" t="s">
        <v>27601</v>
      </c>
      <c r="G2399" s="60"/>
      <c r="H2399" s="66">
        <v>539</v>
      </c>
      <c r="I2399" s="68">
        <v>0.1</v>
      </c>
      <c r="J2399" s="45">
        <f t="shared" si="74"/>
        <v>485.1</v>
      </c>
    </row>
    <row r="2400" spans="1:10" ht="102.75">
      <c r="A2400" s="40">
        <f t="shared" si="75"/>
        <v>2396</v>
      </c>
      <c r="B2400" s="61" t="s">
        <v>82</v>
      </c>
      <c r="C2400" s="61" t="s">
        <v>25053</v>
      </c>
      <c r="D2400" s="61" t="s">
        <v>25054</v>
      </c>
      <c r="E2400" s="63" t="s">
        <v>96</v>
      </c>
      <c r="F2400" s="60" t="s">
        <v>27611</v>
      </c>
      <c r="G2400" s="60"/>
      <c r="H2400" s="66">
        <v>479</v>
      </c>
      <c r="I2400" s="68">
        <v>0.1</v>
      </c>
      <c r="J2400" s="45">
        <f t="shared" si="74"/>
        <v>431.1</v>
      </c>
    </row>
    <row r="2401" spans="1:10" ht="26.25">
      <c r="A2401" s="40">
        <f t="shared" si="75"/>
        <v>2397</v>
      </c>
      <c r="B2401" s="61" t="s">
        <v>82</v>
      </c>
      <c r="C2401" s="61" t="s">
        <v>25055</v>
      </c>
      <c r="D2401" s="61" t="s">
        <v>25056</v>
      </c>
      <c r="E2401" s="63" t="s">
        <v>96</v>
      </c>
      <c r="F2401" s="60" t="s">
        <v>27653</v>
      </c>
      <c r="G2401" s="60"/>
      <c r="H2401" s="66">
        <v>49</v>
      </c>
      <c r="I2401" s="68">
        <v>0.1</v>
      </c>
      <c r="J2401" s="45">
        <f t="shared" si="74"/>
        <v>44.1</v>
      </c>
    </row>
    <row r="2402" spans="1:10" ht="26.25">
      <c r="A2402" s="40">
        <f t="shared" si="75"/>
        <v>2398</v>
      </c>
      <c r="B2402" s="61" t="s">
        <v>82</v>
      </c>
      <c r="C2402" s="61" t="s">
        <v>25057</v>
      </c>
      <c r="D2402" s="61" t="s">
        <v>25058</v>
      </c>
      <c r="E2402" s="63" t="s">
        <v>96</v>
      </c>
      <c r="F2402" s="60" t="s">
        <v>27649</v>
      </c>
      <c r="G2402" s="60"/>
      <c r="H2402" s="66">
        <v>8499</v>
      </c>
      <c r="I2402" s="68">
        <v>0.1</v>
      </c>
      <c r="J2402" s="45">
        <f t="shared" si="74"/>
        <v>7649.1</v>
      </c>
    </row>
    <row r="2403" spans="1:10" ht="26.25">
      <c r="A2403" s="40">
        <f t="shared" si="75"/>
        <v>2399</v>
      </c>
      <c r="B2403" s="61" t="s">
        <v>82</v>
      </c>
      <c r="C2403" s="61" t="s">
        <v>2253</v>
      </c>
      <c r="D2403" s="61" t="s">
        <v>25059</v>
      </c>
      <c r="E2403" s="63" t="s">
        <v>96</v>
      </c>
      <c r="F2403" s="60" t="s">
        <v>27654</v>
      </c>
      <c r="G2403" s="60"/>
      <c r="H2403" s="66">
        <v>109</v>
      </c>
      <c r="I2403" s="68">
        <v>0.1</v>
      </c>
      <c r="J2403" s="45">
        <f t="shared" si="74"/>
        <v>98.100000000000009</v>
      </c>
    </row>
    <row r="2404" spans="1:10" ht="64.5">
      <c r="A2404" s="40">
        <f t="shared" si="75"/>
        <v>2400</v>
      </c>
      <c r="B2404" s="61" t="s">
        <v>82</v>
      </c>
      <c r="C2404" s="61" t="s">
        <v>25060</v>
      </c>
      <c r="D2404" s="61" t="s">
        <v>25061</v>
      </c>
      <c r="E2404" s="63" t="s">
        <v>96</v>
      </c>
      <c r="F2404" s="60" t="s">
        <v>27626</v>
      </c>
      <c r="G2404" s="60"/>
      <c r="H2404" s="66">
        <v>2699</v>
      </c>
      <c r="I2404" s="68">
        <v>0.1</v>
      </c>
      <c r="J2404" s="45">
        <f t="shared" si="74"/>
        <v>2429.1</v>
      </c>
    </row>
    <row r="2405" spans="1:10" ht="166.5">
      <c r="A2405" s="40">
        <f t="shared" si="75"/>
        <v>2401</v>
      </c>
      <c r="B2405" s="61" t="s">
        <v>82</v>
      </c>
      <c r="C2405" s="61" t="s">
        <v>25062</v>
      </c>
      <c r="D2405" s="61" t="s">
        <v>25063</v>
      </c>
      <c r="E2405" s="63" t="s">
        <v>96</v>
      </c>
      <c r="F2405" s="60" t="s">
        <v>27669</v>
      </c>
      <c r="G2405" s="60"/>
      <c r="H2405" s="66">
        <v>1399</v>
      </c>
      <c r="I2405" s="68">
        <v>0.1</v>
      </c>
      <c r="J2405" s="45">
        <f t="shared" si="74"/>
        <v>1259.1000000000001</v>
      </c>
    </row>
    <row r="2406" spans="1:10" ht="26.25">
      <c r="A2406" s="40">
        <f t="shared" si="75"/>
        <v>2402</v>
      </c>
      <c r="B2406" s="61" t="s">
        <v>82</v>
      </c>
      <c r="C2406" s="61" t="s">
        <v>2216</v>
      </c>
      <c r="D2406" s="61" t="s">
        <v>25064</v>
      </c>
      <c r="E2406" s="63" t="s">
        <v>96</v>
      </c>
      <c r="F2406" s="60" t="s">
        <v>27653</v>
      </c>
      <c r="G2406" s="60"/>
      <c r="H2406" s="66">
        <v>12</v>
      </c>
      <c r="I2406" s="68">
        <v>0.1</v>
      </c>
      <c r="J2406" s="45">
        <f t="shared" si="74"/>
        <v>10.8</v>
      </c>
    </row>
    <row r="2407" spans="1:10">
      <c r="A2407" s="40">
        <f t="shared" si="75"/>
        <v>2403</v>
      </c>
      <c r="B2407" s="61" t="s">
        <v>82</v>
      </c>
      <c r="C2407" s="61" t="s">
        <v>25065</v>
      </c>
      <c r="D2407" s="61" t="s">
        <v>25066</v>
      </c>
      <c r="E2407" s="63" t="s">
        <v>96</v>
      </c>
      <c r="F2407" s="60" t="s">
        <v>27601</v>
      </c>
      <c r="G2407" s="60"/>
      <c r="H2407" s="66">
        <v>369</v>
      </c>
      <c r="I2407" s="68">
        <v>0.1</v>
      </c>
      <c r="J2407" s="45">
        <f t="shared" si="74"/>
        <v>332.1</v>
      </c>
    </row>
    <row r="2408" spans="1:10">
      <c r="A2408" s="40">
        <f t="shared" si="75"/>
        <v>2404</v>
      </c>
      <c r="B2408" s="61" t="s">
        <v>82</v>
      </c>
      <c r="C2408" s="61" t="s">
        <v>1962</v>
      </c>
      <c r="D2408" s="61" t="s">
        <v>25067</v>
      </c>
      <c r="E2408" s="63" t="s">
        <v>96</v>
      </c>
      <c r="F2408" s="60" t="s">
        <v>27661</v>
      </c>
      <c r="G2408" s="60"/>
      <c r="H2408" s="66">
        <v>69</v>
      </c>
      <c r="I2408" s="68">
        <v>0.1</v>
      </c>
      <c r="J2408" s="45">
        <f t="shared" si="74"/>
        <v>62.1</v>
      </c>
    </row>
    <row r="2409" spans="1:10">
      <c r="A2409" s="40">
        <f t="shared" si="75"/>
        <v>2405</v>
      </c>
      <c r="B2409" s="61" t="s">
        <v>82</v>
      </c>
      <c r="C2409" s="61" t="s">
        <v>25068</v>
      </c>
      <c r="D2409" s="61" t="s">
        <v>25069</v>
      </c>
      <c r="E2409" s="63" t="s">
        <v>96</v>
      </c>
      <c r="F2409" s="60" t="s">
        <v>27626</v>
      </c>
      <c r="G2409" s="60"/>
      <c r="H2409" s="66">
        <v>3599</v>
      </c>
      <c r="I2409" s="68">
        <v>0.1</v>
      </c>
      <c r="J2409" s="45">
        <f t="shared" si="74"/>
        <v>3239.1</v>
      </c>
    </row>
    <row r="2410" spans="1:10">
      <c r="A2410" s="40">
        <f t="shared" si="75"/>
        <v>2406</v>
      </c>
      <c r="B2410" s="61" t="s">
        <v>82</v>
      </c>
      <c r="C2410" s="61" t="s">
        <v>2672</v>
      </c>
      <c r="D2410" s="61" t="s">
        <v>24206</v>
      </c>
      <c r="E2410" s="63" t="s">
        <v>96</v>
      </c>
      <c r="F2410" s="60" t="s">
        <v>27653</v>
      </c>
      <c r="G2410" s="60"/>
      <c r="H2410" s="66">
        <v>39</v>
      </c>
      <c r="I2410" s="68">
        <v>0.1</v>
      </c>
      <c r="J2410" s="45">
        <f t="shared" si="74"/>
        <v>35.1</v>
      </c>
    </row>
    <row r="2411" spans="1:10">
      <c r="A2411" s="40">
        <f t="shared" si="75"/>
        <v>2407</v>
      </c>
      <c r="B2411" s="61" t="s">
        <v>82</v>
      </c>
      <c r="C2411" s="61" t="s">
        <v>25070</v>
      </c>
      <c r="D2411" s="61" t="s">
        <v>25071</v>
      </c>
      <c r="E2411" s="63" t="s">
        <v>96</v>
      </c>
      <c r="F2411" s="60" t="s">
        <v>27653</v>
      </c>
      <c r="G2411" s="60"/>
      <c r="H2411" s="66">
        <v>19</v>
      </c>
      <c r="I2411" s="68">
        <v>0.1</v>
      </c>
      <c r="J2411" s="45">
        <f t="shared" si="74"/>
        <v>17.100000000000001</v>
      </c>
    </row>
    <row r="2412" spans="1:10">
      <c r="A2412" s="40">
        <f t="shared" si="75"/>
        <v>2408</v>
      </c>
      <c r="B2412" s="61" t="s">
        <v>82</v>
      </c>
      <c r="C2412" s="61" t="s">
        <v>25072</v>
      </c>
      <c r="D2412" s="61" t="s">
        <v>25073</v>
      </c>
      <c r="E2412" s="63" t="s">
        <v>96</v>
      </c>
      <c r="F2412" s="60" t="s">
        <v>27662</v>
      </c>
      <c r="G2412" s="60"/>
      <c r="H2412" s="66">
        <v>831</v>
      </c>
      <c r="I2412" s="68">
        <v>0.1</v>
      </c>
      <c r="J2412" s="45">
        <f t="shared" si="74"/>
        <v>747.9</v>
      </c>
    </row>
    <row r="2413" spans="1:10" ht="26.25">
      <c r="A2413" s="40">
        <f t="shared" si="75"/>
        <v>2409</v>
      </c>
      <c r="B2413" s="61" t="s">
        <v>82</v>
      </c>
      <c r="C2413" s="61" t="s">
        <v>25074</v>
      </c>
      <c r="D2413" s="61" t="s">
        <v>25075</v>
      </c>
      <c r="E2413" s="63" t="s">
        <v>96</v>
      </c>
      <c r="F2413" s="60" t="s">
        <v>27664</v>
      </c>
      <c r="G2413" s="60"/>
      <c r="H2413" s="66">
        <v>99</v>
      </c>
      <c r="I2413" s="68">
        <v>0.1</v>
      </c>
      <c r="J2413" s="45">
        <f t="shared" si="74"/>
        <v>89.100000000000009</v>
      </c>
    </row>
    <row r="2414" spans="1:10" ht="77.25">
      <c r="A2414" s="40">
        <f t="shared" si="75"/>
        <v>2410</v>
      </c>
      <c r="B2414" s="61" t="s">
        <v>82</v>
      </c>
      <c r="C2414" s="61" t="s">
        <v>25076</v>
      </c>
      <c r="D2414" s="61" t="s">
        <v>25077</v>
      </c>
      <c r="E2414" s="63" t="s">
        <v>96</v>
      </c>
      <c r="F2414" s="60" t="s">
        <v>27600</v>
      </c>
      <c r="G2414" s="60"/>
      <c r="H2414" s="66">
        <v>199</v>
      </c>
      <c r="I2414" s="68">
        <v>0.1</v>
      </c>
      <c r="J2414" s="45">
        <f t="shared" si="74"/>
        <v>179.1</v>
      </c>
    </row>
    <row r="2415" spans="1:10">
      <c r="A2415" s="40">
        <f t="shared" si="75"/>
        <v>2411</v>
      </c>
      <c r="B2415" s="61" t="s">
        <v>82</v>
      </c>
      <c r="C2415" s="61" t="s">
        <v>25078</v>
      </c>
      <c r="D2415" s="61" t="s">
        <v>25079</v>
      </c>
      <c r="E2415" s="63" t="s">
        <v>96</v>
      </c>
      <c r="F2415" s="60" t="s">
        <v>27670</v>
      </c>
      <c r="G2415" s="60"/>
      <c r="H2415" s="66">
        <v>309</v>
      </c>
      <c r="I2415" s="68">
        <v>0.1</v>
      </c>
      <c r="J2415" s="45">
        <f t="shared" si="74"/>
        <v>278.10000000000002</v>
      </c>
    </row>
    <row r="2416" spans="1:10" ht="77.25">
      <c r="A2416" s="40">
        <f t="shared" si="75"/>
        <v>2412</v>
      </c>
      <c r="B2416" s="61" t="s">
        <v>82</v>
      </c>
      <c r="C2416" s="61" t="s">
        <v>25080</v>
      </c>
      <c r="D2416" s="61" t="s">
        <v>25081</v>
      </c>
      <c r="E2416" s="63" t="s">
        <v>96</v>
      </c>
      <c r="F2416" s="60" t="s">
        <v>27600</v>
      </c>
      <c r="G2416" s="60"/>
      <c r="H2416" s="66">
        <v>29</v>
      </c>
      <c r="I2416" s="68">
        <v>0.1</v>
      </c>
      <c r="J2416" s="45">
        <f t="shared" si="74"/>
        <v>26.1</v>
      </c>
    </row>
    <row r="2417" spans="1:10">
      <c r="A2417" s="40">
        <f t="shared" si="75"/>
        <v>2413</v>
      </c>
      <c r="B2417" s="61" t="s">
        <v>82</v>
      </c>
      <c r="C2417" s="61" t="s">
        <v>2042</v>
      </c>
      <c r="D2417" s="61" t="s">
        <v>25082</v>
      </c>
      <c r="E2417" s="63" t="s">
        <v>96</v>
      </c>
      <c r="F2417" s="60" t="s">
        <v>27661</v>
      </c>
      <c r="G2417" s="60"/>
      <c r="H2417" s="66">
        <v>58</v>
      </c>
      <c r="I2417" s="68">
        <v>0.1</v>
      </c>
      <c r="J2417" s="45">
        <f t="shared" si="74"/>
        <v>52.2</v>
      </c>
    </row>
    <row r="2418" spans="1:10">
      <c r="A2418" s="40">
        <f t="shared" si="75"/>
        <v>2414</v>
      </c>
      <c r="B2418" s="61" t="s">
        <v>82</v>
      </c>
      <c r="C2418" s="61" t="s">
        <v>1988</v>
      </c>
      <c r="D2418" s="61" t="s">
        <v>25083</v>
      </c>
      <c r="E2418" s="63" t="s">
        <v>96</v>
      </c>
      <c r="F2418" s="60" t="s">
        <v>27667</v>
      </c>
      <c r="G2418" s="60"/>
      <c r="H2418" s="66">
        <v>58</v>
      </c>
      <c r="I2418" s="68">
        <v>0.1</v>
      </c>
      <c r="J2418" s="45">
        <f t="shared" si="74"/>
        <v>52.2</v>
      </c>
    </row>
    <row r="2419" spans="1:10">
      <c r="A2419" s="40">
        <f t="shared" si="75"/>
        <v>2415</v>
      </c>
      <c r="B2419" s="61" t="s">
        <v>82</v>
      </c>
      <c r="C2419" s="61" t="s">
        <v>1968</v>
      </c>
      <c r="D2419" s="61" t="s">
        <v>25084</v>
      </c>
      <c r="E2419" s="63" t="s">
        <v>96</v>
      </c>
      <c r="F2419" s="60" t="s">
        <v>27662</v>
      </c>
      <c r="G2419" s="60"/>
      <c r="H2419" s="66">
        <v>1571</v>
      </c>
      <c r="I2419" s="68">
        <v>0.1</v>
      </c>
      <c r="J2419" s="45">
        <f t="shared" si="74"/>
        <v>1413.9</v>
      </c>
    </row>
    <row r="2420" spans="1:10">
      <c r="A2420" s="40">
        <f t="shared" si="75"/>
        <v>2416</v>
      </c>
      <c r="B2420" s="61" t="s">
        <v>82</v>
      </c>
      <c r="C2420" s="61" t="s">
        <v>25085</v>
      </c>
      <c r="D2420" s="61" t="s">
        <v>25086</v>
      </c>
      <c r="E2420" s="63" t="s">
        <v>96</v>
      </c>
      <c r="F2420" s="60" t="s">
        <v>27648</v>
      </c>
      <c r="G2420" s="60"/>
      <c r="H2420" s="66">
        <v>2769</v>
      </c>
      <c r="I2420" s="68">
        <v>0.1</v>
      </c>
      <c r="J2420" s="45">
        <f t="shared" si="74"/>
        <v>2492.1</v>
      </c>
    </row>
    <row r="2421" spans="1:10">
      <c r="A2421" s="40">
        <f t="shared" si="75"/>
        <v>2417</v>
      </c>
      <c r="B2421" s="61" t="s">
        <v>82</v>
      </c>
      <c r="C2421" s="61" t="s">
        <v>25087</v>
      </c>
      <c r="D2421" s="61" t="s">
        <v>25088</v>
      </c>
      <c r="E2421" s="63" t="s">
        <v>96</v>
      </c>
      <c r="F2421" s="60" t="s">
        <v>27652</v>
      </c>
      <c r="G2421" s="60"/>
      <c r="H2421" s="66">
        <v>599</v>
      </c>
      <c r="I2421" s="68">
        <v>0.1</v>
      </c>
      <c r="J2421" s="45">
        <f t="shared" si="74"/>
        <v>539.1</v>
      </c>
    </row>
    <row r="2422" spans="1:10">
      <c r="A2422" s="40">
        <f t="shared" si="75"/>
        <v>2418</v>
      </c>
      <c r="B2422" s="61" t="s">
        <v>82</v>
      </c>
      <c r="C2422" s="61" t="s">
        <v>25089</v>
      </c>
      <c r="D2422" s="61" t="s">
        <v>25090</v>
      </c>
      <c r="E2422" s="63" t="s">
        <v>96</v>
      </c>
      <c r="F2422" s="60" t="s">
        <v>27652</v>
      </c>
      <c r="G2422" s="60"/>
      <c r="H2422" s="66">
        <v>439</v>
      </c>
      <c r="I2422" s="68">
        <v>0.1</v>
      </c>
      <c r="J2422" s="45">
        <f t="shared" si="74"/>
        <v>395.1</v>
      </c>
    </row>
    <row r="2423" spans="1:10">
      <c r="A2423" s="40">
        <f t="shared" si="75"/>
        <v>2419</v>
      </c>
      <c r="B2423" s="61" t="s">
        <v>82</v>
      </c>
      <c r="C2423" s="61" t="s">
        <v>25091</v>
      </c>
      <c r="D2423" s="61" t="s">
        <v>25092</v>
      </c>
      <c r="E2423" s="63" t="s">
        <v>96</v>
      </c>
      <c r="F2423" s="60" t="s">
        <v>27611</v>
      </c>
      <c r="G2423" s="60"/>
      <c r="H2423" s="66">
        <v>4559</v>
      </c>
      <c r="I2423" s="68">
        <v>0.1</v>
      </c>
      <c r="J2423" s="45">
        <f t="shared" si="74"/>
        <v>4103.1000000000004</v>
      </c>
    </row>
    <row r="2424" spans="1:10">
      <c r="A2424" s="40">
        <f t="shared" si="75"/>
        <v>2420</v>
      </c>
      <c r="B2424" s="61" t="s">
        <v>82</v>
      </c>
      <c r="C2424" s="61" t="s">
        <v>25093</v>
      </c>
      <c r="D2424" s="61" t="s">
        <v>25094</v>
      </c>
      <c r="E2424" s="63" t="s">
        <v>96</v>
      </c>
      <c r="F2424" s="60" t="s">
        <v>27611</v>
      </c>
      <c r="G2424" s="60"/>
      <c r="H2424" s="66">
        <v>499</v>
      </c>
      <c r="I2424" s="68">
        <v>0.1</v>
      </c>
      <c r="J2424" s="45">
        <f t="shared" si="74"/>
        <v>449.1</v>
      </c>
    </row>
    <row r="2425" spans="1:10">
      <c r="A2425" s="40">
        <f t="shared" si="75"/>
        <v>2421</v>
      </c>
      <c r="B2425" s="61" t="s">
        <v>82</v>
      </c>
      <c r="C2425" s="61" t="s">
        <v>25095</v>
      </c>
      <c r="D2425" s="61" t="s">
        <v>25096</v>
      </c>
      <c r="E2425" s="63" t="s">
        <v>96</v>
      </c>
      <c r="F2425" s="60" t="s">
        <v>27611</v>
      </c>
      <c r="G2425" s="60"/>
      <c r="H2425" s="66">
        <v>4559</v>
      </c>
      <c r="I2425" s="68">
        <v>0.1</v>
      </c>
      <c r="J2425" s="45">
        <f t="shared" si="74"/>
        <v>4103.1000000000004</v>
      </c>
    </row>
    <row r="2426" spans="1:10">
      <c r="A2426" s="40">
        <f t="shared" si="75"/>
        <v>2422</v>
      </c>
      <c r="B2426" s="61" t="s">
        <v>82</v>
      </c>
      <c r="C2426" s="61" t="s">
        <v>2039</v>
      </c>
      <c r="D2426" s="61" t="s">
        <v>25097</v>
      </c>
      <c r="E2426" s="63" t="s">
        <v>96</v>
      </c>
      <c r="F2426" s="60" t="s">
        <v>27661</v>
      </c>
      <c r="G2426" s="60"/>
      <c r="H2426" s="66">
        <v>80</v>
      </c>
      <c r="I2426" s="68">
        <v>0.1</v>
      </c>
      <c r="J2426" s="45">
        <f t="shared" si="74"/>
        <v>72</v>
      </c>
    </row>
    <row r="2427" spans="1:10">
      <c r="A2427" s="40">
        <f t="shared" si="75"/>
        <v>2423</v>
      </c>
      <c r="B2427" s="61" t="s">
        <v>82</v>
      </c>
      <c r="C2427" s="61" t="s">
        <v>2020</v>
      </c>
      <c r="D2427" s="61" t="s">
        <v>25098</v>
      </c>
      <c r="E2427" s="63" t="s">
        <v>96</v>
      </c>
      <c r="F2427" s="60" t="s">
        <v>27662</v>
      </c>
      <c r="G2427" s="60"/>
      <c r="H2427" s="66">
        <v>1213</v>
      </c>
      <c r="I2427" s="68">
        <v>0.1</v>
      </c>
      <c r="J2427" s="45">
        <f t="shared" si="74"/>
        <v>1091.7</v>
      </c>
    </row>
    <row r="2428" spans="1:10">
      <c r="A2428" s="40">
        <f t="shared" si="75"/>
        <v>2424</v>
      </c>
      <c r="B2428" s="61" t="s">
        <v>82</v>
      </c>
      <c r="C2428" s="61" t="s">
        <v>2138</v>
      </c>
      <c r="D2428" s="61" t="s">
        <v>25099</v>
      </c>
      <c r="E2428" s="63" t="s">
        <v>96</v>
      </c>
      <c r="F2428" s="60" t="s">
        <v>27600</v>
      </c>
      <c r="G2428" s="60"/>
      <c r="H2428" s="66">
        <v>29</v>
      </c>
      <c r="I2428" s="68">
        <v>0.1</v>
      </c>
      <c r="J2428" s="45">
        <f t="shared" si="74"/>
        <v>26.1</v>
      </c>
    </row>
    <row r="2429" spans="1:10">
      <c r="A2429" s="40">
        <f t="shared" si="75"/>
        <v>2425</v>
      </c>
      <c r="B2429" s="61" t="s">
        <v>82</v>
      </c>
      <c r="C2429" s="61" t="s">
        <v>2073</v>
      </c>
      <c r="D2429" s="61" t="s">
        <v>2074</v>
      </c>
      <c r="E2429" s="63" t="s">
        <v>96</v>
      </c>
      <c r="F2429" s="60" t="s">
        <v>27676</v>
      </c>
      <c r="G2429" s="60"/>
      <c r="H2429" s="66">
        <v>295</v>
      </c>
      <c r="I2429" s="68">
        <v>0.1</v>
      </c>
      <c r="J2429" s="45">
        <f t="shared" si="74"/>
        <v>265.5</v>
      </c>
    </row>
    <row r="2430" spans="1:10">
      <c r="A2430" s="40">
        <f t="shared" si="75"/>
        <v>2426</v>
      </c>
      <c r="B2430" s="61" t="s">
        <v>82</v>
      </c>
      <c r="C2430" s="61" t="s">
        <v>25100</v>
      </c>
      <c r="D2430" s="61" t="s">
        <v>25101</v>
      </c>
      <c r="E2430" s="63" t="s">
        <v>96</v>
      </c>
      <c r="F2430" s="60" t="s">
        <v>27668</v>
      </c>
      <c r="G2430" s="60"/>
      <c r="H2430" s="66">
        <v>199</v>
      </c>
      <c r="I2430" s="68">
        <v>0.1</v>
      </c>
      <c r="J2430" s="45">
        <f t="shared" si="74"/>
        <v>179.1</v>
      </c>
    </row>
    <row r="2431" spans="1:10" ht="39">
      <c r="A2431" s="40">
        <f t="shared" si="75"/>
        <v>2427</v>
      </c>
      <c r="B2431" s="61" t="s">
        <v>82</v>
      </c>
      <c r="C2431" s="61" t="s">
        <v>2560</v>
      </c>
      <c r="D2431" s="61" t="s">
        <v>25102</v>
      </c>
      <c r="E2431" s="63" t="s">
        <v>96</v>
      </c>
      <c r="F2431" s="60" t="s">
        <v>27660</v>
      </c>
      <c r="G2431" s="60"/>
      <c r="H2431" s="66">
        <v>69</v>
      </c>
      <c r="I2431" s="68">
        <v>0.1</v>
      </c>
      <c r="J2431" s="45">
        <f t="shared" si="74"/>
        <v>62.1</v>
      </c>
    </row>
    <row r="2432" spans="1:10" ht="26.25">
      <c r="A2432" s="40">
        <f t="shared" si="75"/>
        <v>2428</v>
      </c>
      <c r="B2432" s="61" t="s">
        <v>82</v>
      </c>
      <c r="C2432" s="61" t="s">
        <v>25103</v>
      </c>
      <c r="D2432" s="61" t="s">
        <v>25104</v>
      </c>
      <c r="E2432" s="63" t="s">
        <v>96</v>
      </c>
      <c r="F2432" s="60" t="s">
        <v>27664</v>
      </c>
      <c r="G2432" s="60"/>
      <c r="H2432" s="66">
        <v>129</v>
      </c>
      <c r="I2432" s="68">
        <v>0.1</v>
      </c>
      <c r="J2432" s="45">
        <f t="shared" si="74"/>
        <v>116.10000000000001</v>
      </c>
    </row>
    <row r="2433" spans="1:10" ht="26.25">
      <c r="A2433" s="40">
        <f t="shared" si="75"/>
        <v>2429</v>
      </c>
      <c r="B2433" s="61" t="s">
        <v>82</v>
      </c>
      <c r="C2433" s="61" t="s">
        <v>2187</v>
      </c>
      <c r="D2433" s="61" t="s">
        <v>25105</v>
      </c>
      <c r="E2433" s="63" t="s">
        <v>96</v>
      </c>
      <c r="F2433" s="60" t="s">
        <v>27650</v>
      </c>
      <c r="G2433" s="60"/>
      <c r="H2433" s="66">
        <v>339</v>
      </c>
      <c r="I2433" s="68">
        <v>0.1</v>
      </c>
      <c r="J2433" s="45">
        <f t="shared" si="74"/>
        <v>305.10000000000002</v>
      </c>
    </row>
    <row r="2434" spans="1:10" ht="77.25">
      <c r="A2434" s="40">
        <f t="shared" si="75"/>
        <v>2430</v>
      </c>
      <c r="B2434" s="61" t="s">
        <v>82</v>
      </c>
      <c r="C2434" s="61" t="s">
        <v>25106</v>
      </c>
      <c r="D2434" s="61" t="s">
        <v>25107</v>
      </c>
      <c r="E2434" s="63" t="s">
        <v>96</v>
      </c>
      <c r="F2434" s="60" t="s">
        <v>27659</v>
      </c>
      <c r="G2434" s="60"/>
      <c r="H2434" s="66">
        <v>859</v>
      </c>
      <c r="I2434" s="68">
        <v>0.1</v>
      </c>
      <c r="J2434" s="45">
        <f t="shared" si="74"/>
        <v>773.1</v>
      </c>
    </row>
    <row r="2435" spans="1:10" ht="26.25">
      <c r="A2435" s="40">
        <f t="shared" si="75"/>
        <v>2431</v>
      </c>
      <c r="B2435" s="61" t="s">
        <v>82</v>
      </c>
      <c r="C2435" s="61" t="s">
        <v>2310</v>
      </c>
      <c r="D2435" s="61" t="s">
        <v>25108</v>
      </c>
      <c r="E2435" s="63" t="s">
        <v>96</v>
      </c>
      <c r="F2435" s="60" t="s">
        <v>27653</v>
      </c>
      <c r="G2435" s="60"/>
      <c r="H2435" s="66">
        <v>109</v>
      </c>
      <c r="I2435" s="68">
        <v>0.1</v>
      </c>
      <c r="J2435" s="45">
        <f t="shared" si="74"/>
        <v>98.100000000000009</v>
      </c>
    </row>
    <row r="2436" spans="1:10">
      <c r="A2436" s="40">
        <f t="shared" si="75"/>
        <v>2432</v>
      </c>
      <c r="B2436" s="61" t="s">
        <v>82</v>
      </c>
      <c r="C2436" s="61" t="s">
        <v>2010</v>
      </c>
      <c r="D2436" s="61" t="s">
        <v>25109</v>
      </c>
      <c r="E2436" s="63" t="s">
        <v>96</v>
      </c>
      <c r="F2436" s="60" t="s">
        <v>27667</v>
      </c>
      <c r="G2436" s="60"/>
      <c r="H2436" s="66">
        <v>103</v>
      </c>
      <c r="I2436" s="68">
        <v>0.1</v>
      </c>
      <c r="J2436" s="45">
        <f t="shared" si="74"/>
        <v>92.7</v>
      </c>
    </row>
    <row r="2437" spans="1:10" ht="26.25">
      <c r="A2437" s="40">
        <f t="shared" si="75"/>
        <v>2433</v>
      </c>
      <c r="B2437" s="61" t="s">
        <v>82</v>
      </c>
      <c r="C2437" s="61" t="s">
        <v>25110</v>
      </c>
      <c r="D2437" s="61" t="s">
        <v>25111</v>
      </c>
      <c r="E2437" s="63" t="s">
        <v>96</v>
      </c>
      <c r="F2437" s="60" t="s">
        <v>27653</v>
      </c>
      <c r="G2437" s="60"/>
      <c r="H2437" s="66">
        <v>39</v>
      </c>
      <c r="I2437" s="68">
        <v>0.1</v>
      </c>
      <c r="J2437" s="45">
        <f t="shared" ref="J2437:J2500" si="76">H2437*(1-I2437)</f>
        <v>35.1</v>
      </c>
    </row>
    <row r="2438" spans="1:10">
      <c r="A2438" s="40">
        <f t="shared" si="75"/>
        <v>2434</v>
      </c>
      <c r="B2438" s="61" t="s">
        <v>82</v>
      </c>
      <c r="C2438" s="61" t="s">
        <v>2002</v>
      </c>
      <c r="D2438" s="61" t="s">
        <v>25112</v>
      </c>
      <c r="E2438" s="63" t="s">
        <v>96</v>
      </c>
      <c r="F2438" s="60" t="s">
        <v>27661</v>
      </c>
      <c r="G2438" s="60"/>
      <c r="H2438" s="66">
        <v>29</v>
      </c>
      <c r="I2438" s="68">
        <v>0.1</v>
      </c>
      <c r="J2438" s="45">
        <f t="shared" si="76"/>
        <v>26.1</v>
      </c>
    </row>
    <row r="2439" spans="1:10">
      <c r="A2439" s="40">
        <f t="shared" ref="A2439:A2502" si="77">A2438+1</f>
        <v>2435</v>
      </c>
      <c r="B2439" s="61" t="s">
        <v>82</v>
      </c>
      <c r="C2439" s="61" t="s">
        <v>25113</v>
      </c>
      <c r="D2439" s="61" t="s">
        <v>25114</v>
      </c>
      <c r="E2439" s="63" t="s">
        <v>96</v>
      </c>
      <c r="F2439" s="60" t="s">
        <v>27652</v>
      </c>
      <c r="G2439" s="60"/>
      <c r="H2439" s="66">
        <v>1199</v>
      </c>
      <c r="I2439" s="68">
        <v>0.1</v>
      </c>
      <c r="J2439" s="45">
        <f t="shared" si="76"/>
        <v>1079.1000000000001</v>
      </c>
    </row>
    <row r="2440" spans="1:10">
      <c r="A2440" s="40">
        <f t="shared" si="77"/>
        <v>2436</v>
      </c>
      <c r="B2440" s="61" t="s">
        <v>82</v>
      </c>
      <c r="C2440" s="61" t="s">
        <v>25115</v>
      </c>
      <c r="D2440" s="61" t="s">
        <v>25116</v>
      </c>
      <c r="E2440" s="63" t="s">
        <v>96</v>
      </c>
      <c r="F2440" s="60" t="s">
        <v>27658</v>
      </c>
      <c r="G2440" s="60"/>
      <c r="H2440" s="66">
        <v>189</v>
      </c>
      <c r="I2440" s="68">
        <v>0.1</v>
      </c>
      <c r="J2440" s="45">
        <f t="shared" si="76"/>
        <v>170.1</v>
      </c>
    </row>
    <row r="2441" spans="1:10" ht="102.75">
      <c r="A2441" s="40">
        <f t="shared" si="77"/>
        <v>2437</v>
      </c>
      <c r="B2441" s="61" t="s">
        <v>82</v>
      </c>
      <c r="C2441" s="61" t="s">
        <v>25117</v>
      </c>
      <c r="D2441" s="61" t="s">
        <v>25118</v>
      </c>
      <c r="E2441" s="63" t="s">
        <v>96</v>
      </c>
      <c r="F2441" s="60" t="s">
        <v>27658</v>
      </c>
      <c r="G2441" s="60"/>
      <c r="H2441" s="66">
        <v>699</v>
      </c>
      <c r="I2441" s="68">
        <v>0.1</v>
      </c>
      <c r="J2441" s="45">
        <f t="shared" si="76"/>
        <v>629.1</v>
      </c>
    </row>
    <row r="2442" spans="1:10" ht="90">
      <c r="A2442" s="40">
        <f t="shared" si="77"/>
        <v>2438</v>
      </c>
      <c r="B2442" s="61" t="s">
        <v>82</v>
      </c>
      <c r="C2442" s="61" t="s">
        <v>2321</v>
      </c>
      <c r="D2442" s="61" t="s">
        <v>25119</v>
      </c>
      <c r="E2442" s="63" t="s">
        <v>96</v>
      </c>
      <c r="F2442" s="60" t="s">
        <v>27670</v>
      </c>
      <c r="G2442" s="60"/>
      <c r="H2442" s="66">
        <v>369</v>
      </c>
      <c r="I2442" s="68">
        <v>0.1</v>
      </c>
      <c r="J2442" s="45">
        <f t="shared" si="76"/>
        <v>332.1</v>
      </c>
    </row>
    <row r="2443" spans="1:10" ht="51.75">
      <c r="A2443" s="40">
        <f t="shared" si="77"/>
        <v>2439</v>
      </c>
      <c r="B2443" s="61" t="s">
        <v>82</v>
      </c>
      <c r="C2443" s="61" t="s">
        <v>2301</v>
      </c>
      <c r="D2443" s="61" t="s">
        <v>25120</v>
      </c>
      <c r="E2443" s="63" t="s">
        <v>96</v>
      </c>
      <c r="F2443" s="60" t="s">
        <v>27653</v>
      </c>
      <c r="G2443" s="60"/>
      <c r="H2443" s="66">
        <v>29</v>
      </c>
      <c r="I2443" s="68">
        <v>0.1</v>
      </c>
      <c r="J2443" s="45">
        <f t="shared" si="76"/>
        <v>26.1</v>
      </c>
    </row>
    <row r="2444" spans="1:10">
      <c r="A2444" s="40">
        <f t="shared" si="77"/>
        <v>2440</v>
      </c>
      <c r="B2444" s="61" t="s">
        <v>82</v>
      </c>
      <c r="C2444" s="61" t="s">
        <v>25121</v>
      </c>
      <c r="D2444" s="61" t="s">
        <v>25122</v>
      </c>
      <c r="E2444" s="63" t="s">
        <v>96</v>
      </c>
      <c r="F2444" s="60" t="s">
        <v>27660</v>
      </c>
      <c r="G2444" s="60"/>
      <c r="H2444" s="66">
        <v>89</v>
      </c>
      <c r="I2444" s="68">
        <v>0.1</v>
      </c>
      <c r="J2444" s="45">
        <f t="shared" si="76"/>
        <v>80.100000000000009</v>
      </c>
    </row>
    <row r="2445" spans="1:10">
      <c r="A2445" s="40">
        <f t="shared" si="77"/>
        <v>2441</v>
      </c>
      <c r="B2445" s="61" t="s">
        <v>82</v>
      </c>
      <c r="C2445" s="61" t="s">
        <v>25123</v>
      </c>
      <c r="D2445" s="61" t="s">
        <v>25124</v>
      </c>
      <c r="E2445" s="63" t="s">
        <v>96</v>
      </c>
      <c r="F2445" s="60" t="s">
        <v>27653</v>
      </c>
      <c r="G2445" s="60"/>
      <c r="H2445" s="66">
        <v>69</v>
      </c>
      <c r="I2445" s="68">
        <v>0.1</v>
      </c>
      <c r="J2445" s="45">
        <f t="shared" si="76"/>
        <v>62.1</v>
      </c>
    </row>
    <row r="2446" spans="1:10" ht="26.25">
      <c r="A2446" s="40">
        <f t="shared" si="77"/>
        <v>2442</v>
      </c>
      <c r="B2446" s="61" t="s">
        <v>82</v>
      </c>
      <c r="C2446" s="61" t="s">
        <v>2551</v>
      </c>
      <c r="D2446" s="61" t="s">
        <v>25125</v>
      </c>
      <c r="E2446" s="63" t="s">
        <v>96</v>
      </c>
      <c r="F2446" s="60" t="s">
        <v>27600</v>
      </c>
      <c r="G2446" s="60"/>
      <c r="H2446" s="66">
        <v>10</v>
      </c>
      <c r="I2446" s="68">
        <v>0.1</v>
      </c>
      <c r="J2446" s="45">
        <f t="shared" si="76"/>
        <v>9</v>
      </c>
    </row>
    <row r="2447" spans="1:10" ht="26.25">
      <c r="A2447" s="40">
        <f t="shared" si="77"/>
        <v>2443</v>
      </c>
      <c r="B2447" s="61" t="s">
        <v>82</v>
      </c>
      <c r="C2447" s="61" t="s">
        <v>25126</v>
      </c>
      <c r="D2447" s="61" t="s">
        <v>25127</v>
      </c>
      <c r="E2447" s="63" t="s">
        <v>96</v>
      </c>
      <c r="F2447" s="60" t="s">
        <v>27600</v>
      </c>
      <c r="G2447" s="60"/>
      <c r="H2447" s="66">
        <v>29</v>
      </c>
      <c r="I2447" s="68">
        <v>0.1</v>
      </c>
      <c r="J2447" s="45">
        <f t="shared" si="76"/>
        <v>26.1</v>
      </c>
    </row>
    <row r="2448" spans="1:10">
      <c r="A2448" s="40">
        <f t="shared" si="77"/>
        <v>2444</v>
      </c>
      <c r="B2448" s="61" t="s">
        <v>82</v>
      </c>
      <c r="C2448" s="61" t="s">
        <v>25128</v>
      </c>
      <c r="D2448" s="61" t="s">
        <v>25129</v>
      </c>
      <c r="E2448" s="63" t="s">
        <v>96</v>
      </c>
      <c r="F2448" s="60" t="s">
        <v>27601</v>
      </c>
      <c r="G2448" s="60"/>
      <c r="H2448" s="66">
        <v>69</v>
      </c>
      <c r="I2448" s="68">
        <v>0.1</v>
      </c>
      <c r="J2448" s="45">
        <f t="shared" si="76"/>
        <v>62.1</v>
      </c>
    </row>
    <row r="2449" spans="1:10">
      <c r="A2449" s="40">
        <f t="shared" si="77"/>
        <v>2445</v>
      </c>
      <c r="B2449" s="61" t="s">
        <v>82</v>
      </c>
      <c r="C2449" s="61" t="s">
        <v>2289</v>
      </c>
      <c r="D2449" s="61" t="s">
        <v>25130</v>
      </c>
      <c r="E2449" s="63" t="s">
        <v>96</v>
      </c>
      <c r="F2449" s="60" t="s">
        <v>27653</v>
      </c>
      <c r="G2449" s="60"/>
      <c r="H2449" s="66">
        <v>99</v>
      </c>
      <c r="I2449" s="68">
        <v>0.1</v>
      </c>
      <c r="J2449" s="45">
        <f t="shared" si="76"/>
        <v>89.100000000000009</v>
      </c>
    </row>
    <row r="2450" spans="1:10">
      <c r="A2450" s="40">
        <f t="shared" si="77"/>
        <v>2446</v>
      </c>
      <c r="B2450" s="61" t="s">
        <v>82</v>
      </c>
      <c r="C2450" s="61" t="s">
        <v>25131</v>
      </c>
      <c r="D2450" s="61" t="s">
        <v>25132</v>
      </c>
      <c r="E2450" s="63" t="s">
        <v>96</v>
      </c>
      <c r="F2450" s="60" t="s">
        <v>27611</v>
      </c>
      <c r="G2450" s="60"/>
      <c r="H2450" s="66">
        <v>1499</v>
      </c>
      <c r="I2450" s="68">
        <v>0.1</v>
      </c>
      <c r="J2450" s="45">
        <f t="shared" si="76"/>
        <v>1349.1000000000001</v>
      </c>
    </row>
    <row r="2451" spans="1:10">
      <c r="A2451" s="40">
        <f t="shared" si="77"/>
        <v>2447</v>
      </c>
      <c r="B2451" s="61" t="s">
        <v>82</v>
      </c>
      <c r="C2451" s="61" t="s">
        <v>25133</v>
      </c>
      <c r="D2451" s="61" t="s">
        <v>25134</v>
      </c>
      <c r="E2451" s="63" t="s">
        <v>96</v>
      </c>
      <c r="F2451" s="60" t="s">
        <v>27611</v>
      </c>
      <c r="G2451" s="60"/>
      <c r="H2451" s="66">
        <v>1899</v>
      </c>
      <c r="I2451" s="68">
        <v>0.1</v>
      </c>
      <c r="J2451" s="45">
        <f t="shared" si="76"/>
        <v>1709.1000000000001</v>
      </c>
    </row>
    <row r="2452" spans="1:10">
      <c r="A2452" s="40">
        <f t="shared" si="77"/>
        <v>2448</v>
      </c>
      <c r="B2452" s="61" t="s">
        <v>82</v>
      </c>
      <c r="C2452" s="61" t="s">
        <v>25135</v>
      </c>
      <c r="D2452" s="61" t="s">
        <v>25136</v>
      </c>
      <c r="E2452" s="63" t="s">
        <v>96</v>
      </c>
      <c r="F2452" s="60" t="s">
        <v>27611</v>
      </c>
      <c r="G2452" s="60"/>
      <c r="H2452" s="66">
        <v>1699</v>
      </c>
      <c r="I2452" s="68">
        <v>0.1</v>
      </c>
      <c r="J2452" s="45">
        <f t="shared" si="76"/>
        <v>1529.1000000000001</v>
      </c>
    </row>
    <row r="2453" spans="1:10">
      <c r="A2453" s="40">
        <f t="shared" si="77"/>
        <v>2449</v>
      </c>
      <c r="B2453" s="61" t="s">
        <v>82</v>
      </c>
      <c r="C2453" s="61" t="s">
        <v>25137</v>
      </c>
      <c r="D2453" s="61" t="s">
        <v>25138</v>
      </c>
      <c r="E2453" s="63" t="s">
        <v>96</v>
      </c>
      <c r="F2453" s="60" t="s">
        <v>27644</v>
      </c>
      <c r="G2453" s="60"/>
      <c r="H2453" s="66">
        <v>495</v>
      </c>
      <c r="I2453" s="68">
        <v>0.1</v>
      </c>
      <c r="J2453" s="45">
        <f t="shared" si="76"/>
        <v>445.5</v>
      </c>
    </row>
    <row r="2454" spans="1:10">
      <c r="A2454" s="40">
        <f t="shared" si="77"/>
        <v>2450</v>
      </c>
      <c r="B2454" s="61" t="s">
        <v>82</v>
      </c>
      <c r="C2454" s="61" t="s">
        <v>25139</v>
      </c>
      <c r="D2454" s="61" t="s">
        <v>25140</v>
      </c>
      <c r="E2454" s="63" t="s">
        <v>96</v>
      </c>
      <c r="F2454" s="60" t="s">
        <v>27644</v>
      </c>
      <c r="G2454" s="60"/>
      <c r="H2454" s="66">
        <v>1124</v>
      </c>
      <c r="I2454" s="68">
        <v>0.1</v>
      </c>
      <c r="J2454" s="45">
        <f t="shared" si="76"/>
        <v>1011.6</v>
      </c>
    </row>
    <row r="2455" spans="1:10" ht="26.25">
      <c r="A2455" s="40">
        <f t="shared" si="77"/>
        <v>2451</v>
      </c>
      <c r="B2455" s="61" t="s">
        <v>82</v>
      </c>
      <c r="C2455" s="61" t="s">
        <v>25141</v>
      </c>
      <c r="D2455" s="61" t="s">
        <v>25142</v>
      </c>
      <c r="E2455" s="63" t="s">
        <v>96</v>
      </c>
      <c r="F2455" s="60" t="s">
        <v>27600</v>
      </c>
      <c r="G2455" s="60"/>
      <c r="H2455" s="66">
        <v>19</v>
      </c>
      <c r="I2455" s="68">
        <v>0.1</v>
      </c>
      <c r="J2455" s="45">
        <f t="shared" si="76"/>
        <v>17.100000000000001</v>
      </c>
    </row>
    <row r="2456" spans="1:10">
      <c r="A2456" s="40">
        <f t="shared" si="77"/>
        <v>2452</v>
      </c>
      <c r="B2456" s="61" t="s">
        <v>82</v>
      </c>
      <c r="C2456" s="61" t="s">
        <v>2639</v>
      </c>
      <c r="D2456" s="61" t="s">
        <v>25143</v>
      </c>
      <c r="E2456" s="63" t="s">
        <v>96</v>
      </c>
      <c r="F2456" s="60" t="s">
        <v>27600</v>
      </c>
      <c r="G2456" s="60"/>
      <c r="H2456" s="66">
        <v>19</v>
      </c>
      <c r="I2456" s="68">
        <v>0.1</v>
      </c>
      <c r="J2456" s="45">
        <f t="shared" si="76"/>
        <v>17.100000000000001</v>
      </c>
    </row>
    <row r="2457" spans="1:10" ht="153.75">
      <c r="A2457" s="40">
        <f t="shared" si="77"/>
        <v>2453</v>
      </c>
      <c r="B2457" s="61" t="s">
        <v>82</v>
      </c>
      <c r="C2457" s="61" t="s">
        <v>25144</v>
      </c>
      <c r="D2457" s="61" t="s">
        <v>25145</v>
      </c>
      <c r="E2457" s="63" t="s">
        <v>96</v>
      </c>
      <c r="F2457" s="60" t="s">
        <v>27669</v>
      </c>
      <c r="G2457" s="60"/>
      <c r="H2457" s="66">
        <v>649</v>
      </c>
      <c r="I2457" s="68">
        <v>0.1</v>
      </c>
      <c r="J2457" s="45">
        <f t="shared" si="76"/>
        <v>584.1</v>
      </c>
    </row>
    <row r="2458" spans="1:10">
      <c r="A2458" s="40">
        <f t="shared" si="77"/>
        <v>2454</v>
      </c>
      <c r="B2458" s="61" t="s">
        <v>82</v>
      </c>
      <c r="C2458" s="61" t="s">
        <v>25146</v>
      </c>
      <c r="D2458" s="61" t="s">
        <v>25147</v>
      </c>
      <c r="E2458" s="63" t="s">
        <v>96</v>
      </c>
      <c r="F2458" s="60" t="s">
        <v>27649</v>
      </c>
      <c r="G2458" s="60"/>
      <c r="H2458" s="66">
        <v>8299</v>
      </c>
      <c r="I2458" s="68">
        <v>0.1</v>
      </c>
      <c r="J2458" s="45">
        <f t="shared" si="76"/>
        <v>7469.1</v>
      </c>
    </row>
    <row r="2459" spans="1:10">
      <c r="A2459" s="40">
        <f t="shared" si="77"/>
        <v>2455</v>
      </c>
      <c r="B2459" s="61" t="s">
        <v>82</v>
      </c>
      <c r="C2459" s="61" t="s">
        <v>25148</v>
      </c>
      <c r="D2459" s="61" t="s">
        <v>25149</v>
      </c>
      <c r="E2459" s="63" t="s">
        <v>96</v>
      </c>
      <c r="F2459" s="60" t="s">
        <v>27672</v>
      </c>
      <c r="G2459" s="60"/>
      <c r="H2459" s="66">
        <v>1099</v>
      </c>
      <c r="I2459" s="68">
        <v>0.1</v>
      </c>
      <c r="J2459" s="45">
        <f t="shared" si="76"/>
        <v>989.1</v>
      </c>
    </row>
    <row r="2460" spans="1:10" ht="26.25">
      <c r="A2460" s="40">
        <f t="shared" si="77"/>
        <v>2456</v>
      </c>
      <c r="B2460" s="61" t="s">
        <v>82</v>
      </c>
      <c r="C2460" s="61" t="s">
        <v>2640</v>
      </c>
      <c r="D2460" s="61" t="s">
        <v>25150</v>
      </c>
      <c r="E2460" s="63" t="s">
        <v>96</v>
      </c>
      <c r="F2460" s="60" t="s">
        <v>27668</v>
      </c>
      <c r="G2460" s="60"/>
      <c r="H2460" s="66">
        <v>59</v>
      </c>
      <c r="I2460" s="68">
        <v>0.1</v>
      </c>
      <c r="J2460" s="45">
        <f t="shared" si="76"/>
        <v>53.1</v>
      </c>
    </row>
    <row r="2461" spans="1:10" ht="90">
      <c r="A2461" s="40">
        <f t="shared" si="77"/>
        <v>2457</v>
      </c>
      <c r="B2461" s="61" t="s">
        <v>82</v>
      </c>
      <c r="C2461" s="61" t="s">
        <v>25151</v>
      </c>
      <c r="D2461" s="61" t="s">
        <v>25152</v>
      </c>
      <c r="E2461" s="63" t="s">
        <v>96</v>
      </c>
      <c r="F2461" s="60" t="s">
        <v>27673</v>
      </c>
      <c r="G2461" s="60"/>
      <c r="H2461" s="66">
        <v>649</v>
      </c>
      <c r="I2461" s="68">
        <v>0.1</v>
      </c>
      <c r="J2461" s="45">
        <f t="shared" si="76"/>
        <v>584.1</v>
      </c>
    </row>
    <row r="2462" spans="1:10" ht="128.25">
      <c r="A2462" s="40">
        <f t="shared" si="77"/>
        <v>2458</v>
      </c>
      <c r="B2462" s="61" t="s">
        <v>82</v>
      </c>
      <c r="C2462" s="61" t="s">
        <v>25153</v>
      </c>
      <c r="D2462" s="61" t="s">
        <v>25154</v>
      </c>
      <c r="E2462" s="63" t="s">
        <v>96</v>
      </c>
      <c r="F2462" s="60" t="s">
        <v>27672</v>
      </c>
      <c r="G2462" s="60"/>
      <c r="H2462" s="66">
        <v>1199</v>
      </c>
      <c r="I2462" s="68">
        <v>0.1</v>
      </c>
      <c r="J2462" s="45">
        <f t="shared" si="76"/>
        <v>1079.1000000000001</v>
      </c>
    </row>
    <row r="2463" spans="1:10" ht="39">
      <c r="A2463" s="40">
        <f t="shared" si="77"/>
        <v>2459</v>
      </c>
      <c r="B2463" s="61" t="s">
        <v>82</v>
      </c>
      <c r="C2463" s="61" t="s">
        <v>2181</v>
      </c>
      <c r="D2463" s="61" t="s">
        <v>25155</v>
      </c>
      <c r="E2463" s="63" t="s">
        <v>96</v>
      </c>
      <c r="F2463" s="60" t="s">
        <v>27606</v>
      </c>
      <c r="G2463" s="60"/>
      <c r="H2463" s="66">
        <v>169</v>
      </c>
      <c r="I2463" s="68">
        <v>0.1</v>
      </c>
      <c r="J2463" s="45">
        <f t="shared" si="76"/>
        <v>152.1</v>
      </c>
    </row>
    <row r="2464" spans="1:10" ht="102.75">
      <c r="A2464" s="40">
        <f t="shared" si="77"/>
        <v>2460</v>
      </c>
      <c r="B2464" s="61" t="s">
        <v>82</v>
      </c>
      <c r="C2464" s="61" t="s">
        <v>2322</v>
      </c>
      <c r="D2464" s="61" t="s">
        <v>25156</v>
      </c>
      <c r="E2464" s="63" t="s">
        <v>96</v>
      </c>
      <c r="F2464" s="60" t="s">
        <v>27670</v>
      </c>
      <c r="G2464" s="60"/>
      <c r="H2464" s="66">
        <v>379</v>
      </c>
      <c r="I2464" s="68">
        <v>0.1</v>
      </c>
      <c r="J2464" s="45">
        <f t="shared" si="76"/>
        <v>341.1</v>
      </c>
    </row>
    <row r="2465" spans="1:10" ht="26.25">
      <c r="A2465" s="40">
        <f t="shared" si="77"/>
        <v>2461</v>
      </c>
      <c r="B2465" s="61" t="s">
        <v>82</v>
      </c>
      <c r="C2465" s="61" t="s">
        <v>2591</v>
      </c>
      <c r="D2465" s="61" t="s">
        <v>25157</v>
      </c>
      <c r="E2465" s="63" t="s">
        <v>96</v>
      </c>
      <c r="F2465" s="60" t="s">
        <v>27601</v>
      </c>
      <c r="G2465" s="60"/>
      <c r="H2465" s="66">
        <v>59</v>
      </c>
      <c r="I2465" s="68">
        <v>0.1</v>
      </c>
      <c r="J2465" s="45">
        <f t="shared" si="76"/>
        <v>53.1</v>
      </c>
    </row>
    <row r="2466" spans="1:10">
      <c r="A2466" s="40">
        <f t="shared" si="77"/>
        <v>2462</v>
      </c>
      <c r="B2466" s="61" t="s">
        <v>82</v>
      </c>
      <c r="C2466" s="61" t="s">
        <v>2231</v>
      </c>
      <c r="D2466" s="61" t="s">
        <v>25158</v>
      </c>
      <c r="E2466" s="63" t="s">
        <v>96</v>
      </c>
      <c r="F2466" s="60" t="s">
        <v>27653</v>
      </c>
      <c r="G2466" s="60"/>
      <c r="H2466" s="66">
        <v>59</v>
      </c>
      <c r="I2466" s="68">
        <v>0.1</v>
      </c>
      <c r="J2466" s="45">
        <f t="shared" si="76"/>
        <v>53.1</v>
      </c>
    </row>
    <row r="2467" spans="1:10" ht="102.75">
      <c r="A2467" s="40">
        <f t="shared" si="77"/>
        <v>2463</v>
      </c>
      <c r="B2467" s="61" t="s">
        <v>82</v>
      </c>
      <c r="C2467" s="61" t="s">
        <v>25159</v>
      </c>
      <c r="D2467" s="61" t="s">
        <v>25160</v>
      </c>
      <c r="E2467" s="63" t="s">
        <v>96</v>
      </c>
      <c r="F2467" s="60" t="s">
        <v>27611</v>
      </c>
      <c r="G2467" s="60"/>
      <c r="H2467" s="66">
        <v>519</v>
      </c>
      <c r="I2467" s="68">
        <v>0.1</v>
      </c>
      <c r="J2467" s="45">
        <f t="shared" si="76"/>
        <v>467.1</v>
      </c>
    </row>
    <row r="2468" spans="1:10" ht="90">
      <c r="A2468" s="40">
        <f t="shared" si="77"/>
        <v>2464</v>
      </c>
      <c r="B2468" s="61" t="s">
        <v>82</v>
      </c>
      <c r="C2468" s="61" t="s">
        <v>25161</v>
      </c>
      <c r="D2468" s="61" t="s">
        <v>25162</v>
      </c>
      <c r="E2468" s="63" t="s">
        <v>96</v>
      </c>
      <c r="F2468" s="60" t="s">
        <v>27614</v>
      </c>
      <c r="G2468" s="60"/>
      <c r="H2468" s="66">
        <v>1799</v>
      </c>
      <c r="I2468" s="68">
        <v>0.1</v>
      </c>
      <c r="J2468" s="45">
        <f t="shared" si="76"/>
        <v>1619.1000000000001</v>
      </c>
    </row>
    <row r="2469" spans="1:10" ht="39">
      <c r="A2469" s="40">
        <f t="shared" si="77"/>
        <v>2465</v>
      </c>
      <c r="B2469" s="61" t="s">
        <v>82</v>
      </c>
      <c r="C2469" s="61" t="s">
        <v>25163</v>
      </c>
      <c r="D2469" s="61" t="s">
        <v>25164</v>
      </c>
      <c r="E2469" s="63" t="s">
        <v>96</v>
      </c>
      <c r="F2469" s="60" t="s">
        <v>27653</v>
      </c>
      <c r="G2469" s="60"/>
      <c r="H2469" s="66">
        <v>129</v>
      </c>
      <c r="I2469" s="68">
        <v>0.1</v>
      </c>
      <c r="J2469" s="45">
        <f t="shared" si="76"/>
        <v>116.10000000000001</v>
      </c>
    </row>
    <row r="2470" spans="1:10" ht="51.75">
      <c r="A2470" s="40">
        <f t="shared" si="77"/>
        <v>2466</v>
      </c>
      <c r="B2470" s="61" t="s">
        <v>82</v>
      </c>
      <c r="C2470" s="61" t="s">
        <v>25165</v>
      </c>
      <c r="D2470" s="61" t="s">
        <v>25166</v>
      </c>
      <c r="E2470" s="63" t="s">
        <v>96</v>
      </c>
      <c r="F2470" s="60" t="s">
        <v>27611</v>
      </c>
      <c r="G2470" s="60"/>
      <c r="H2470" s="66">
        <v>729</v>
      </c>
      <c r="I2470" s="68">
        <v>0.1</v>
      </c>
      <c r="J2470" s="45">
        <f t="shared" si="76"/>
        <v>656.1</v>
      </c>
    </row>
    <row r="2471" spans="1:10">
      <c r="A2471" s="40">
        <f t="shared" si="77"/>
        <v>2467</v>
      </c>
      <c r="B2471" s="61" t="s">
        <v>82</v>
      </c>
      <c r="C2471" s="61" t="s">
        <v>25167</v>
      </c>
      <c r="D2471" s="61" t="s">
        <v>25168</v>
      </c>
      <c r="E2471" s="63" t="s">
        <v>96</v>
      </c>
      <c r="F2471" s="60" t="s">
        <v>27670</v>
      </c>
      <c r="G2471" s="60"/>
      <c r="H2471" s="66">
        <v>319</v>
      </c>
      <c r="I2471" s="68">
        <v>0.1</v>
      </c>
      <c r="J2471" s="45">
        <f t="shared" si="76"/>
        <v>287.10000000000002</v>
      </c>
    </row>
    <row r="2472" spans="1:10" ht="51.75">
      <c r="A2472" s="40">
        <f t="shared" si="77"/>
        <v>2468</v>
      </c>
      <c r="B2472" s="61" t="s">
        <v>82</v>
      </c>
      <c r="C2472" s="61" t="s">
        <v>25169</v>
      </c>
      <c r="D2472" s="61" t="s">
        <v>25170</v>
      </c>
      <c r="E2472" s="63" t="s">
        <v>96</v>
      </c>
      <c r="F2472" s="60" t="s">
        <v>27660</v>
      </c>
      <c r="G2472" s="60"/>
      <c r="H2472" s="66">
        <v>29</v>
      </c>
      <c r="I2472" s="68">
        <v>0.1</v>
      </c>
      <c r="J2472" s="45">
        <f t="shared" si="76"/>
        <v>26.1</v>
      </c>
    </row>
    <row r="2473" spans="1:10" ht="26.25">
      <c r="A2473" s="40">
        <f t="shared" si="77"/>
        <v>2469</v>
      </c>
      <c r="B2473" s="61" t="s">
        <v>82</v>
      </c>
      <c r="C2473" s="61" t="s">
        <v>25171</v>
      </c>
      <c r="D2473" s="61" t="s">
        <v>25172</v>
      </c>
      <c r="E2473" s="63" t="s">
        <v>96</v>
      </c>
      <c r="F2473" s="60" t="s">
        <v>27601</v>
      </c>
      <c r="G2473" s="60"/>
      <c r="H2473" s="66">
        <v>429</v>
      </c>
      <c r="I2473" s="68">
        <v>0.1</v>
      </c>
      <c r="J2473" s="45">
        <f t="shared" si="76"/>
        <v>386.1</v>
      </c>
    </row>
    <row r="2474" spans="1:10">
      <c r="A2474" s="40">
        <f t="shared" si="77"/>
        <v>2470</v>
      </c>
      <c r="B2474" s="61" t="s">
        <v>82</v>
      </c>
      <c r="C2474" s="61" t="s">
        <v>25173</v>
      </c>
      <c r="D2474" s="61" t="s">
        <v>25174</v>
      </c>
      <c r="E2474" s="63" t="s">
        <v>96</v>
      </c>
      <c r="F2474" s="60" t="s">
        <v>27614</v>
      </c>
      <c r="G2474" s="60"/>
      <c r="H2474" s="66">
        <v>3449</v>
      </c>
      <c r="I2474" s="68">
        <v>0.1</v>
      </c>
      <c r="J2474" s="45">
        <f t="shared" si="76"/>
        <v>3104.1</v>
      </c>
    </row>
    <row r="2475" spans="1:10" ht="51.75">
      <c r="A2475" s="40">
        <f t="shared" si="77"/>
        <v>2471</v>
      </c>
      <c r="B2475" s="61" t="s">
        <v>82</v>
      </c>
      <c r="C2475" s="61" t="s">
        <v>25175</v>
      </c>
      <c r="D2475" s="61" t="s">
        <v>25176</v>
      </c>
      <c r="E2475" s="63" t="s">
        <v>96</v>
      </c>
      <c r="F2475" s="60" t="s">
        <v>27611</v>
      </c>
      <c r="G2475" s="60"/>
      <c r="H2475" s="66">
        <v>1239</v>
      </c>
      <c r="I2475" s="68">
        <v>0.1</v>
      </c>
      <c r="J2475" s="45">
        <f t="shared" si="76"/>
        <v>1115.1000000000001</v>
      </c>
    </row>
    <row r="2476" spans="1:10" ht="51.75">
      <c r="A2476" s="40">
        <f t="shared" si="77"/>
        <v>2472</v>
      </c>
      <c r="B2476" s="61" t="s">
        <v>82</v>
      </c>
      <c r="C2476" s="61" t="s">
        <v>25177</v>
      </c>
      <c r="D2476" s="61" t="s">
        <v>25178</v>
      </c>
      <c r="E2476" s="63" t="s">
        <v>96</v>
      </c>
      <c r="F2476" s="60" t="s">
        <v>27664</v>
      </c>
      <c r="G2476" s="60"/>
      <c r="H2476" s="66">
        <v>159</v>
      </c>
      <c r="I2476" s="68">
        <v>0.1</v>
      </c>
      <c r="J2476" s="45">
        <f t="shared" si="76"/>
        <v>143.1</v>
      </c>
    </row>
    <row r="2477" spans="1:10">
      <c r="A2477" s="40">
        <f t="shared" si="77"/>
        <v>2473</v>
      </c>
      <c r="B2477" s="61" t="s">
        <v>82</v>
      </c>
      <c r="C2477" s="61" t="s">
        <v>25179</v>
      </c>
      <c r="D2477" s="61" t="s">
        <v>25180</v>
      </c>
      <c r="E2477" s="63" t="s">
        <v>96</v>
      </c>
      <c r="F2477" s="60" t="s">
        <v>27653</v>
      </c>
      <c r="G2477" s="60"/>
      <c r="H2477" s="66">
        <v>49</v>
      </c>
      <c r="I2477" s="68">
        <v>0.1</v>
      </c>
      <c r="J2477" s="45">
        <f t="shared" si="76"/>
        <v>44.1</v>
      </c>
    </row>
    <row r="2478" spans="1:10" ht="64.5">
      <c r="A2478" s="40">
        <f t="shared" si="77"/>
        <v>2474</v>
      </c>
      <c r="B2478" s="61" t="s">
        <v>82</v>
      </c>
      <c r="C2478" s="61" t="s">
        <v>25181</v>
      </c>
      <c r="D2478" s="61" t="s">
        <v>25182</v>
      </c>
      <c r="E2478" s="63" t="s">
        <v>96</v>
      </c>
      <c r="F2478" s="60" t="s">
        <v>27614</v>
      </c>
      <c r="G2478" s="60"/>
      <c r="H2478" s="66">
        <v>1699</v>
      </c>
      <c r="I2478" s="68">
        <v>0.1</v>
      </c>
      <c r="J2478" s="45">
        <f t="shared" si="76"/>
        <v>1529.1000000000001</v>
      </c>
    </row>
    <row r="2479" spans="1:10" ht="64.5">
      <c r="A2479" s="40">
        <f t="shared" si="77"/>
        <v>2475</v>
      </c>
      <c r="B2479" s="61" t="s">
        <v>82</v>
      </c>
      <c r="C2479" s="61" t="s">
        <v>25181</v>
      </c>
      <c r="D2479" s="61" t="s">
        <v>25182</v>
      </c>
      <c r="E2479" s="63" t="s">
        <v>96</v>
      </c>
      <c r="F2479" s="60" t="s">
        <v>27614</v>
      </c>
      <c r="G2479" s="60"/>
      <c r="H2479" s="66">
        <v>1699</v>
      </c>
      <c r="I2479" s="68">
        <v>0.1</v>
      </c>
      <c r="J2479" s="45">
        <f t="shared" si="76"/>
        <v>1529.1000000000001</v>
      </c>
    </row>
    <row r="2480" spans="1:10">
      <c r="A2480" s="40">
        <f t="shared" si="77"/>
        <v>2476</v>
      </c>
      <c r="B2480" s="61" t="s">
        <v>82</v>
      </c>
      <c r="C2480" s="61" t="s">
        <v>25183</v>
      </c>
      <c r="D2480" s="61" t="s">
        <v>25184</v>
      </c>
      <c r="E2480" s="63" t="s">
        <v>96</v>
      </c>
      <c r="F2480" s="60" t="s">
        <v>27670</v>
      </c>
      <c r="G2480" s="60"/>
      <c r="H2480" s="66">
        <v>2439</v>
      </c>
      <c r="I2480" s="68">
        <v>0.1</v>
      </c>
      <c r="J2480" s="45">
        <f t="shared" si="76"/>
        <v>2195.1</v>
      </c>
    </row>
    <row r="2481" spans="1:10">
      <c r="A2481" s="40">
        <f t="shared" si="77"/>
        <v>2477</v>
      </c>
      <c r="B2481" s="61" t="s">
        <v>82</v>
      </c>
      <c r="C2481" s="61" t="s">
        <v>2210</v>
      </c>
      <c r="D2481" s="61" t="s">
        <v>25185</v>
      </c>
      <c r="E2481" s="63" t="s">
        <v>96</v>
      </c>
      <c r="F2481" s="60" t="s">
        <v>27653</v>
      </c>
      <c r="G2481" s="60"/>
      <c r="H2481" s="66">
        <v>62</v>
      </c>
      <c r="I2481" s="68">
        <v>0.1</v>
      </c>
      <c r="J2481" s="45">
        <f t="shared" si="76"/>
        <v>55.800000000000004</v>
      </c>
    </row>
    <row r="2482" spans="1:10">
      <c r="A2482" s="40">
        <f t="shared" si="77"/>
        <v>2478</v>
      </c>
      <c r="B2482" s="61" t="s">
        <v>82</v>
      </c>
      <c r="C2482" s="61" t="s">
        <v>2259</v>
      </c>
      <c r="D2482" s="61" t="s">
        <v>25186</v>
      </c>
      <c r="E2482" s="63" t="s">
        <v>96</v>
      </c>
      <c r="F2482" s="60" t="s">
        <v>27653</v>
      </c>
      <c r="G2482" s="60"/>
      <c r="H2482" s="66">
        <v>149</v>
      </c>
      <c r="I2482" s="68">
        <v>0.1</v>
      </c>
      <c r="J2482" s="45">
        <f t="shared" si="76"/>
        <v>134.1</v>
      </c>
    </row>
    <row r="2483" spans="1:10">
      <c r="A2483" s="40">
        <f t="shared" si="77"/>
        <v>2479</v>
      </c>
      <c r="B2483" s="61" t="s">
        <v>82</v>
      </c>
      <c r="C2483" s="61" t="s">
        <v>2034</v>
      </c>
      <c r="D2483" s="61" t="s">
        <v>25187</v>
      </c>
      <c r="E2483" s="63" t="s">
        <v>96</v>
      </c>
      <c r="F2483" s="60" t="s">
        <v>27661</v>
      </c>
      <c r="G2483" s="60"/>
      <c r="H2483" s="66">
        <v>36</v>
      </c>
      <c r="I2483" s="68">
        <v>0.1</v>
      </c>
      <c r="J2483" s="45">
        <f t="shared" si="76"/>
        <v>32.4</v>
      </c>
    </row>
    <row r="2484" spans="1:10">
      <c r="A2484" s="40">
        <f t="shared" si="77"/>
        <v>2480</v>
      </c>
      <c r="B2484" s="61" t="s">
        <v>82</v>
      </c>
      <c r="C2484" s="61" t="s">
        <v>25188</v>
      </c>
      <c r="D2484" s="61" t="s">
        <v>25189</v>
      </c>
      <c r="E2484" s="63" t="s">
        <v>96</v>
      </c>
      <c r="F2484" s="60" t="s">
        <v>27672</v>
      </c>
      <c r="G2484" s="60"/>
      <c r="H2484" s="66">
        <v>269</v>
      </c>
      <c r="I2484" s="68">
        <v>0.1</v>
      </c>
      <c r="J2484" s="45">
        <f t="shared" si="76"/>
        <v>242.1</v>
      </c>
    </row>
    <row r="2485" spans="1:10">
      <c r="A2485" s="40">
        <f t="shared" si="77"/>
        <v>2481</v>
      </c>
      <c r="B2485" s="61" t="s">
        <v>82</v>
      </c>
      <c r="C2485" s="61" t="s">
        <v>1959</v>
      </c>
      <c r="D2485" s="61" t="s">
        <v>25190</v>
      </c>
      <c r="E2485" s="63" t="s">
        <v>96</v>
      </c>
      <c r="F2485" s="60" t="s">
        <v>27662</v>
      </c>
      <c r="G2485" s="60"/>
      <c r="H2485" s="66">
        <v>839</v>
      </c>
      <c r="I2485" s="68">
        <v>0.1</v>
      </c>
      <c r="J2485" s="45">
        <f t="shared" si="76"/>
        <v>755.1</v>
      </c>
    </row>
    <row r="2486" spans="1:10" ht="64.5">
      <c r="A2486" s="40">
        <f t="shared" si="77"/>
        <v>2482</v>
      </c>
      <c r="B2486" s="61" t="s">
        <v>82</v>
      </c>
      <c r="C2486" s="61" t="s">
        <v>2662</v>
      </c>
      <c r="D2486" s="61" t="s">
        <v>25191</v>
      </c>
      <c r="E2486" s="63" t="s">
        <v>96</v>
      </c>
      <c r="F2486" s="60" t="s">
        <v>27677</v>
      </c>
      <c r="G2486" s="60"/>
      <c r="H2486" s="66">
        <v>859</v>
      </c>
      <c r="I2486" s="68">
        <v>0.1</v>
      </c>
      <c r="J2486" s="45">
        <f t="shared" si="76"/>
        <v>773.1</v>
      </c>
    </row>
    <row r="2487" spans="1:10">
      <c r="A2487" s="40">
        <f t="shared" si="77"/>
        <v>2483</v>
      </c>
      <c r="B2487" s="61" t="s">
        <v>82</v>
      </c>
      <c r="C2487" s="61" t="s">
        <v>2019</v>
      </c>
      <c r="D2487" s="61" t="s">
        <v>25192</v>
      </c>
      <c r="E2487" s="63" t="s">
        <v>96</v>
      </c>
      <c r="F2487" s="60" t="s">
        <v>27662</v>
      </c>
      <c r="G2487" s="60"/>
      <c r="H2487" s="66">
        <v>1213</v>
      </c>
      <c r="I2487" s="68">
        <v>0.1</v>
      </c>
      <c r="J2487" s="45">
        <f t="shared" si="76"/>
        <v>1091.7</v>
      </c>
    </row>
    <row r="2488" spans="1:10">
      <c r="A2488" s="40">
        <f t="shared" si="77"/>
        <v>2484</v>
      </c>
      <c r="B2488" s="61" t="s">
        <v>82</v>
      </c>
      <c r="C2488" s="61" t="s">
        <v>25193</v>
      </c>
      <c r="D2488" s="61" t="s">
        <v>25194</v>
      </c>
      <c r="E2488" s="63" t="s">
        <v>96</v>
      </c>
      <c r="F2488" s="60" t="s">
        <v>27661</v>
      </c>
      <c r="G2488" s="60"/>
      <c r="H2488" s="66">
        <v>55</v>
      </c>
      <c r="I2488" s="68">
        <v>0.1</v>
      </c>
      <c r="J2488" s="45">
        <f t="shared" si="76"/>
        <v>49.5</v>
      </c>
    </row>
    <row r="2489" spans="1:10" ht="51.75">
      <c r="A2489" s="40">
        <f t="shared" si="77"/>
        <v>2485</v>
      </c>
      <c r="B2489" s="61" t="s">
        <v>82</v>
      </c>
      <c r="C2489" s="61" t="s">
        <v>25195</v>
      </c>
      <c r="D2489" s="61" t="s">
        <v>25196</v>
      </c>
      <c r="E2489" s="63" t="s">
        <v>96</v>
      </c>
      <c r="F2489" s="60" t="s">
        <v>27611</v>
      </c>
      <c r="G2489" s="60"/>
      <c r="H2489" s="66">
        <v>1239</v>
      </c>
      <c r="I2489" s="68">
        <v>0.1</v>
      </c>
      <c r="J2489" s="45">
        <f t="shared" si="76"/>
        <v>1115.1000000000001</v>
      </c>
    </row>
    <row r="2490" spans="1:10" ht="26.25">
      <c r="A2490" s="40">
        <f t="shared" si="77"/>
        <v>2486</v>
      </c>
      <c r="B2490" s="61" t="s">
        <v>82</v>
      </c>
      <c r="C2490" s="61" t="s">
        <v>25197</v>
      </c>
      <c r="D2490" s="61" t="s">
        <v>24815</v>
      </c>
      <c r="E2490" s="63" t="s">
        <v>96</v>
      </c>
      <c r="F2490" s="60" t="s">
        <v>27659</v>
      </c>
      <c r="G2490" s="60"/>
      <c r="H2490" s="66">
        <v>4899</v>
      </c>
      <c r="I2490" s="68">
        <v>0.1</v>
      </c>
      <c r="J2490" s="45">
        <f t="shared" si="76"/>
        <v>4409.1000000000004</v>
      </c>
    </row>
    <row r="2491" spans="1:10" ht="64.5">
      <c r="A2491" s="40">
        <f t="shared" si="77"/>
        <v>2487</v>
      </c>
      <c r="B2491" s="61" t="s">
        <v>82</v>
      </c>
      <c r="C2491" s="61" t="s">
        <v>2356</v>
      </c>
      <c r="D2491" s="61" t="s">
        <v>25198</v>
      </c>
      <c r="E2491" s="63" t="s">
        <v>96</v>
      </c>
      <c r="F2491" s="60" t="s">
        <v>27670</v>
      </c>
      <c r="G2491" s="60"/>
      <c r="H2491" s="66">
        <v>189</v>
      </c>
      <c r="I2491" s="68">
        <v>0.1</v>
      </c>
      <c r="J2491" s="45">
        <f t="shared" si="76"/>
        <v>170.1</v>
      </c>
    </row>
    <row r="2492" spans="1:10" ht="115.5">
      <c r="A2492" s="40">
        <f t="shared" si="77"/>
        <v>2488</v>
      </c>
      <c r="B2492" s="61" t="s">
        <v>82</v>
      </c>
      <c r="C2492" s="61" t="s">
        <v>25199</v>
      </c>
      <c r="D2492" s="61" t="s">
        <v>25200</v>
      </c>
      <c r="E2492" s="63" t="s">
        <v>96</v>
      </c>
      <c r="F2492" s="60" t="s">
        <v>27611</v>
      </c>
      <c r="G2492" s="60"/>
      <c r="H2492" s="66">
        <v>949</v>
      </c>
      <c r="I2492" s="68">
        <v>0.1</v>
      </c>
      <c r="J2492" s="45">
        <f t="shared" si="76"/>
        <v>854.1</v>
      </c>
    </row>
    <row r="2493" spans="1:10" ht="39">
      <c r="A2493" s="40">
        <f t="shared" si="77"/>
        <v>2489</v>
      </c>
      <c r="B2493" s="61" t="s">
        <v>82</v>
      </c>
      <c r="C2493" s="61" t="s">
        <v>25201</v>
      </c>
      <c r="D2493" s="61" t="s">
        <v>25202</v>
      </c>
      <c r="E2493" s="63" t="s">
        <v>96</v>
      </c>
      <c r="F2493" s="60" t="s">
        <v>27653</v>
      </c>
      <c r="G2493" s="60"/>
      <c r="H2493" s="66">
        <v>149</v>
      </c>
      <c r="I2493" s="68">
        <v>0.1</v>
      </c>
      <c r="J2493" s="45">
        <f t="shared" si="76"/>
        <v>134.1</v>
      </c>
    </row>
    <row r="2494" spans="1:10" ht="64.5">
      <c r="A2494" s="40">
        <f t="shared" si="77"/>
        <v>2490</v>
      </c>
      <c r="B2494" s="61" t="s">
        <v>82</v>
      </c>
      <c r="C2494" s="61" t="s">
        <v>2357</v>
      </c>
      <c r="D2494" s="61" t="s">
        <v>25203</v>
      </c>
      <c r="E2494" s="63" t="s">
        <v>96</v>
      </c>
      <c r="F2494" s="60" t="s">
        <v>27670</v>
      </c>
      <c r="G2494" s="60"/>
      <c r="H2494" s="66">
        <v>479</v>
      </c>
      <c r="I2494" s="68">
        <v>0.1</v>
      </c>
      <c r="J2494" s="45">
        <f t="shared" si="76"/>
        <v>431.1</v>
      </c>
    </row>
    <row r="2495" spans="1:10" ht="128.25">
      <c r="A2495" s="40">
        <f t="shared" si="77"/>
        <v>2491</v>
      </c>
      <c r="B2495" s="61" t="s">
        <v>82</v>
      </c>
      <c r="C2495" s="61" t="s">
        <v>25204</v>
      </c>
      <c r="D2495" s="61" t="s">
        <v>25205</v>
      </c>
      <c r="E2495" s="63" t="s">
        <v>96</v>
      </c>
      <c r="F2495" s="60" t="s">
        <v>27672</v>
      </c>
      <c r="G2495" s="60"/>
      <c r="H2495" s="66">
        <v>1199</v>
      </c>
      <c r="I2495" s="68">
        <v>0.1</v>
      </c>
      <c r="J2495" s="45">
        <f t="shared" si="76"/>
        <v>1079.1000000000001</v>
      </c>
    </row>
    <row r="2496" spans="1:10">
      <c r="A2496" s="40">
        <f t="shared" si="77"/>
        <v>2492</v>
      </c>
      <c r="B2496" s="61" t="s">
        <v>82</v>
      </c>
      <c r="C2496" s="61" t="s">
        <v>2245</v>
      </c>
      <c r="D2496" s="61" t="s">
        <v>25206</v>
      </c>
      <c r="E2496" s="63" t="s">
        <v>96</v>
      </c>
      <c r="F2496" s="60" t="s">
        <v>27653</v>
      </c>
      <c r="G2496" s="60"/>
      <c r="H2496" s="66">
        <v>49</v>
      </c>
      <c r="I2496" s="68">
        <v>0.1</v>
      </c>
      <c r="J2496" s="45">
        <f t="shared" si="76"/>
        <v>44.1</v>
      </c>
    </row>
    <row r="2497" spans="1:10" ht="102.75">
      <c r="A2497" s="40">
        <f t="shared" si="77"/>
        <v>2493</v>
      </c>
      <c r="B2497" s="61" t="s">
        <v>82</v>
      </c>
      <c r="C2497" s="61" t="s">
        <v>25207</v>
      </c>
      <c r="D2497" s="61" t="s">
        <v>25208</v>
      </c>
      <c r="E2497" s="63" t="s">
        <v>96</v>
      </c>
      <c r="F2497" s="60" t="s">
        <v>27611</v>
      </c>
      <c r="G2497" s="60"/>
      <c r="H2497" s="66">
        <v>2149</v>
      </c>
      <c r="I2497" s="68">
        <v>0.1</v>
      </c>
      <c r="J2497" s="45">
        <f t="shared" si="76"/>
        <v>1934.1000000000001</v>
      </c>
    </row>
    <row r="2498" spans="1:10" ht="128.25">
      <c r="A2498" s="40">
        <f t="shared" si="77"/>
        <v>2494</v>
      </c>
      <c r="B2498" s="61" t="s">
        <v>82</v>
      </c>
      <c r="C2498" s="61" t="s">
        <v>25209</v>
      </c>
      <c r="D2498" s="61" t="s">
        <v>25210</v>
      </c>
      <c r="E2498" s="63" t="s">
        <v>96</v>
      </c>
      <c r="F2498" s="60" t="s">
        <v>27669</v>
      </c>
      <c r="G2498" s="60"/>
      <c r="H2498" s="66">
        <v>379</v>
      </c>
      <c r="I2498" s="68">
        <v>0.1</v>
      </c>
      <c r="J2498" s="45">
        <f t="shared" si="76"/>
        <v>341.1</v>
      </c>
    </row>
    <row r="2499" spans="1:10">
      <c r="A2499" s="40">
        <f t="shared" si="77"/>
        <v>2495</v>
      </c>
      <c r="B2499" s="61" t="s">
        <v>82</v>
      </c>
      <c r="C2499" s="61" t="s">
        <v>25211</v>
      </c>
      <c r="D2499" s="61" t="s">
        <v>25212</v>
      </c>
      <c r="E2499" s="63" t="s">
        <v>96</v>
      </c>
      <c r="F2499" s="60" t="s">
        <v>27678</v>
      </c>
      <c r="G2499" s="60"/>
      <c r="H2499" s="66">
        <v>219</v>
      </c>
      <c r="I2499" s="68">
        <v>0.1</v>
      </c>
      <c r="J2499" s="45">
        <f t="shared" si="76"/>
        <v>197.1</v>
      </c>
    </row>
    <row r="2500" spans="1:10" ht="115.5">
      <c r="A2500" s="40">
        <f t="shared" si="77"/>
        <v>2496</v>
      </c>
      <c r="B2500" s="61" t="s">
        <v>82</v>
      </c>
      <c r="C2500" s="61" t="s">
        <v>25213</v>
      </c>
      <c r="D2500" s="61" t="s">
        <v>25214</v>
      </c>
      <c r="E2500" s="63" t="s">
        <v>96</v>
      </c>
      <c r="F2500" s="60" t="s">
        <v>27614</v>
      </c>
      <c r="G2500" s="60"/>
      <c r="H2500" s="66">
        <v>3299</v>
      </c>
      <c r="I2500" s="68">
        <v>0.1</v>
      </c>
      <c r="J2500" s="45">
        <f t="shared" si="76"/>
        <v>2969.1</v>
      </c>
    </row>
    <row r="2501" spans="1:10" ht="128.25">
      <c r="A2501" s="40">
        <f t="shared" si="77"/>
        <v>2497</v>
      </c>
      <c r="B2501" s="61" t="s">
        <v>82</v>
      </c>
      <c r="C2501" s="61" t="s">
        <v>25215</v>
      </c>
      <c r="D2501" s="61" t="s">
        <v>25216</v>
      </c>
      <c r="E2501" s="63" t="s">
        <v>96</v>
      </c>
      <c r="F2501" s="60" t="s">
        <v>27611</v>
      </c>
      <c r="G2501" s="60"/>
      <c r="H2501" s="66">
        <v>979</v>
      </c>
      <c r="I2501" s="68">
        <v>0.1</v>
      </c>
      <c r="J2501" s="45">
        <f t="shared" ref="J2501:J2564" si="78">H2501*(1-I2501)</f>
        <v>881.1</v>
      </c>
    </row>
    <row r="2502" spans="1:10" ht="39">
      <c r="A2502" s="40">
        <f t="shared" si="77"/>
        <v>2498</v>
      </c>
      <c r="B2502" s="61" t="s">
        <v>82</v>
      </c>
      <c r="C2502" s="61" t="s">
        <v>2278</v>
      </c>
      <c r="D2502" s="61" t="s">
        <v>25217</v>
      </c>
      <c r="E2502" s="63" t="s">
        <v>96</v>
      </c>
      <c r="F2502" s="60" t="s">
        <v>27653</v>
      </c>
      <c r="G2502" s="60"/>
      <c r="H2502" s="66">
        <v>109</v>
      </c>
      <c r="I2502" s="68">
        <v>0.1</v>
      </c>
      <c r="J2502" s="45">
        <f t="shared" si="78"/>
        <v>98.100000000000009</v>
      </c>
    </row>
    <row r="2503" spans="1:10">
      <c r="A2503" s="40">
        <f t="shared" ref="A2503:A2566" si="79">A2502+1</f>
        <v>2499</v>
      </c>
      <c r="B2503" s="61" t="s">
        <v>82</v>
      </c>
      <c r="C2503" s="61" t="s">
        <v>2075</v>
      </c>
      <c r="D2503" s="61" t="s">
        <v>25218</v>
      </c>
      <c r="E2503" s="63" t="s">
        <v>96</v>
      </c>
      <c r="F2503" s="60" t="s">
        <v>27676</v>
      </c>
      <c r="G2503" s="60"/>
      <c r="H2503" s="66">
        <v>375</v>
      </c>
      <c r="I2503" s="68">
        <v>0.1</v>
      </c>
      <c r="J2503" s="45">
        <f t="shared" si="78"/>
        <v>337.5</v>
      </c>
    </row>
    <row r="2504" spans="1:10">
      <c r="A2504" s="40">
        <f t="shared" si="79"/>
        <v>2500</v>
      </c>
      <c r="B2504" s="61" t="s">
        <v>82</v>
      </c>
      <c r="C2504" s="61" t="s">
        <v>2220</v>
      </c>
      <c r="D2504" s="61" t="s">
        <v>25219</v>
      </c>
      <c r="E2504" s="63" t="s">
        <v>96</v>
      </c>
      <c r="F2504" s="60" t="s">
        <v>27653</v>
      </c>
      <c r="G2504" s="60"/>
      <c r="H2504" s="66">
        <v>89</v>
      </c>
      <c r="I2504" s="68">
        <v>0.1</v>
      </c>
      <c r="J2504" s="45">
        <f t="shared" si="78"/>
        <v>80.100000000000009</v>
      </c>
    </row>
    <row r="2505" spans="1:10" ht="102.75">
      <c r="A2505" s="40">
        <f t="shared" si="79"/>
        <v>2501</v>
      </c>
      <c r="B2505" s="61" t="s">
        <v>82</v>
      </c>
      <c r="C2505" s="61" t="s">
        <v>25220</v>
      </c>
      <c r="D2505" s="61" t="s">
        <v>25221</v>
      </c>
      <c r="E2505" s="63" t="s">
        <v>96</v>
      </c>
      <c r="F2505" s="60" t="s">
        <v>27611</v>
      </c>
      <c r="G2505" s="60"/>
      <c r="H2505" s="66">
        <v>439</v>
      </c>
      <c r="I2505" s="68">
        <v>0.1</v>
      </c>
      <c r="J2505" s="45">
        <f t="shared" si="78"/>
        <v>395.1</v>
      </c>
    </row>
    <row r="2506" spans="1:10" ht="51.75">
      <c r="A2506" s="40">
        <f t="shared" si="79"/>
        <v>2502</v>
      </c>
      <c r="B2506" s="61" t="s">
        <v>82</v>
      </c>
      <c r="C2506" s="61" t="s">
        <v>25222</v>
      </c>
      <c r="D2506" s="61" t="s">
        <v>25223</v>
      </c>
      <c r="E2506" s="63" t="s">
        <v>96</v>
      </c>
      <c r="F2506" s="60" t="s">
        <v>27653</v>
      </c>
      <c r="G2506" s="60"/>
      <c r="H2506" s="66">
        <v>89</v>
      </c>
      <c r="I2506" s="68">
        <v>0.1</v>
      </c>
      <c r="J2506" s="45">
        <f t="shared" si="78"/>
        <v>80.100000000000009</v>
      </c>
    </row>
    <row r="2507" spans="1:10" ht="51.75">
      <c r="A2507" s="40">
        <f t="shared" si="79"/>
        <v>2503</v>
      </c>
      <c r="B2507" s="61" t="s">
        <v>82</v>
      </c>
      <c r="C2507" s="61" t="s">
        <v>25224</v>
      </c>
      <c r="D2507" s="61" t="s">
        <v>25225</v>
      </c>
      <c r="E2507" s="63" t="s">
        <v>96</v>
      </c>
      <c r="F2507" s="60" t="s">
        <v>27673</v>
      </c>
      <c r="G2507" s="60"/>
      <c r="H2507" s="66">
        <v>109</v>
      </c>
      <c r="I2507" s="68">
        <v>0.1</v>
      </c>
      <c r="J2507" s="45">
        <f t="shared" si="78"/>
        <v>98.100000000000009</v>
      </c>
    </row>
    <row r="2508" spans="1:10" ht="115.5">
      <c r="A2508" s="40">
        <f t="shared" si="79"/>
        <v>2504</v>
      </c>
      <c r="B2508" s="61" t="s">
        <v>82</v>
      </c>
      <c r="C2508" s="61" t="s">
        <v>25226</v>
      </c>
      <c r="D2508" s="61" t="s">
        <v>25227</v>
      </c>
      <c r="E2508" s="63" t="s">
        <v>96</v>
      </c>
      <c r="F2508" s="60" t="s">
        <v>27611</v>
      </c>
      <c r="G2508" s="60"/>
      <c r="H2508" s="66">
        <v>799</v>
      </c>
      <c r="I2508" s="68">
        <v>0.1</v>
      </c>
      <c r="J2508" s="45">
        <f t="shared" si="78"/>
        <v>719.1</v>
      </c>
    </row>
    <row r="2509" spans="1:10" ht="141">
      <c r="A2509" s="40">
        <f t="shared" si="79"/>
        <v>2505</v>
      </c>
      <c r="B2509" s="61" t="s">
        <v>82</v>
      </c>
      <c r="C2509" s="61" t="s">
        <v>25228</v>
      </c>
      <c r="D2509" s="61" t="s">
        <v>25229</v>
      </c>
      <c r="E2509" s="63" t="s">
        <v>96</v>
      </c>
      <c r="F2509" s="60" t="s">
        <v>27611</v>
      </c>
      <c r="G2509" s="60"/>
      <c r="H2509" s="66">
        <v>1499</v>
      </c>
      <c r="I2509" s="68">
        <v>0.1</v>
      </c>
      <c r="J2509" s="45">
        <f t="shared" si="78"/>
        <v>1349.1000000000001</v>
      </c>
    </row>
    <row r="2510" spans="1:10" ht="166.5">
      <c r="A2510" s="40">
        <f t="shared" si="79"/>
        <v>2506</v>
      </c>
      <c r="B2510" s="61" t="s">
        <v>82</v>
      </c>
      <c r="C2510" s="61" t="s">
        <v>25230</v>
      </c>
      <c r="D2510" s="61" t="s">
        <v>25231</v>
      </c>
      <c r="E2510" s="63" t="s">
        <v>96</v>
      </c>
      <c r="F2510" s="60" t="s">
        <v>27669</v>
      </c>
      <c r="G2510" s="60"/>
      <c r="H2510" s="66">
        <v>1049</v>
      </c>
      <c r="I2510" s="68">
        <v>0.1</v>
      </c>
      <c r="J2510" s="45">
        <f t="shared" si="78"/>
        <v>944.1</v>
      </c>
    </row>
    <row r="2511" spans="1:10" ht="102.75">
      <c r="A2511" s="40">
        <f t="shared" si="79"/>
        <v>2507</v>
      </c>
      <c r="B2511" s="61" t="s">
        <v>82</v>
      </c>
      <c r="C2511" s="61" t="s">
        <v>25232</v>
      </c>
      <c r="D2511" s="61" t="s">
        <v>25233</v>
      </c>
      <c r="E2511" s="63" t="s">
        <v>96</v>
      </c>
      <c r="F2511" s="60" t="s">
        <v>27611</v>
      </c>
      <c r="G2511" s="60"/>
      <c r="H2511" s="66">
        <v>449</v>
      </c>
      <c r="I2511" s="68">
        <v>0.1</v>
      </c>
      <c r="J2511" s="45">
        <f t="shared" si="78"/>
        <v>404.1</v>
      </c>
    </row>
    <row r="2512" spans="1:10">
      <c r="A2512" s="40">
        <f t="shared" si="79"/>
        <v>2508</v>
      </c>
      <c r="B2512" s="61" t="s">
        <v>82</v>
      </c>
      <c r="C2512" s="61" t="s">
        <v>25234</v>
      </c>
      <c r="D2512" s="61" t="s">
        <v>25235</v>
      </c>
      <c r="E2512" s="63" t="s">
        <v>96</v>
      </c>
      <c r="F2512" s="60" t="s">
        <v>27660</v>
      </c>
      <c r="G2512" s="60"/>
      <c r="H2512" s="66">
        <v>59</v>
      </c>
      <c r="I2512" s="68">
        <v>0.1</v>
      </c>
      <c r="J2512" s="45">
        <f t="shared" si="78"/>
        <v>53.1</v>
      </c>
    </row>
    <row r="2513" spans="1:10">
      <c r="A2513" s="40">
        <f t="shared" si="79"/>
        <v>2509</v>
      </c>
      <c r="B2513" s="61" t="s">
        <v>82</v>
      </c>
      <c r="C2513" s="61" t="s">
        <v>2288</v>
      </c>
      <c r="D2513" s="61" t="s">
        <v>25236</v>
      </c>
      <c r="E2513" s="63" t="s">
        <v>96</v>
      </c>
      <c r="F2513" s="60" t="s">
        <v>27653</v>
      </c>
      <c r="G2513" s="60"/>
      <c r="H2513" s="66">
        <v>109</v>
      </c>
      <c r="I2513" s="68">
        <v>0.1</v>
      </c>
      <c r="J2513" s="45">
        <f t="shared" si="78"/>
        <v>98.100000000000009</v>
      </c>
    </row>
    <row r="2514" spans="1:10">
      <c r="A2514" s="40">
        <f t="shared" si="79"/>
        <v>2510</v>
      </c>
      <c r="B2514" s="61" t="s">
        <v>82</v>
      </c>
      <c r="C2514" s="61" t="s">
        <v>25237</v>
      </c>
      <c r="D2514" s="61" t="s">
        <v>25238</v>
      </c>
      <c r="E2514" s="63" t="s">
        <v>96</v>
      </c>
      <c r="F2514" s="60" t="s">
        <v>27653</v>
      </c>
      <c r="G2514" s="60"/>
      <c r="H2514" s="66">
        <v>159</v>
      </c>
      <c r="I2514" s="68">
        <v>0.1</v>
      </c>
      <c r="J2514" s="45">
        <f t="shared" si="78"/>
        <v>143.1</v>
      </c>
    </row>
    <row r="2515" spans="1:10">
      <c r="A2515" s="40">
        <f t="shared" si="79"/>
        <v>2511</v>
      </c>
      <c r="B2515" s="61" t="s">
        <v>82</v>
      </c>
      <c r="C2515" s="61" t="s">
        <v>25239</v>
      </c>
      <c r="D2515" s="61" t="s">
        <v>25240</v>
      </c>
      <c r="E2515" s="63" t="s">
        <v>96</v>
      </c>
      <c r="F2515" s="60" t="s">
        <v>27653</v>
      </c>
      <c r="G2515" s="60"/>
      <c r="H2515" s="66">
        <v>219</v>
      </c>
      <c r="I2515" s="68">
        <v>0.1</v>
      </c>
      <c r="J2515" s="45">
        <f t="shared" si="78"/>
        <v>197.1</v>
      </c>
    </row>
    <row r="2516" spans="1:10" ht="90">
      <c r="A2516" s="40">
        <f t="shared" si="79"/>
        <v>2512</v>
      </c>
      <c r="B2516" s="61" t="s">
        <v>82</v>
      </c>
      <c r="C2516" s="61" t="s">
        <v>25241</v>
      </c>
      <c r="D2516" s="61" t="s">
        <v>25242</v>
      </c>
      <c r="E2516" s="63" t="s">
        <v>96</v>
      </c>
      <c r="F2516" s="60" t="s">
        <v>27611</v>
      </c>
      <c r="G2516" s="60"/>
      <c r="H2516" s="66">
        <v>699</v>
      </c>
      <c r="I2516" s="68">
        <v>0.1</v>
      </c>
      <c r="J2516" s="45">
        <f t="shared" si="78"/>
        <v>629.1</v>
      </c>
    </row>
    <row r="2517" spans="1:10" ht="77.25">
      <c r="A2517" s="40">
        <f t="shared" si="79"/>
        <v>2513</v>
      </c>
      <c r="B2517" s="61" t="s">
        <v>82</v>
      </c>
      <c r="C2517" s="61" t="s">
        <v>25243</v>
      </c>
      <c r="D2517" s="61" t="s">
        <v>25244</v>
      </c>
      <c r="E2517" s="63" t="s">
        <v>96</v>
      </c>
      <c r="F2517" s="60" t="s">
        <v>27611</v>
      </c>
      <c r="G2517" s="60"/>
      <c r="H2517" s="66">
        <v>349</v>
      </c>
      <c r="I2517" s="68">
        <v>0.1</v>
      </c>
      <c r="J2517" s="45">
        <f t="shared" si="78"/>
        <v>314.10000000000002</v>
      </c>
    </row>
    <row r="2518" spans="1:10" ht="77.25">
      <c r="A2518" s="40">
        <f t="shared" si="79"/>
        <v>2514</v>
      </c>
      <c r="B2518" s="61" t="s">
        <v>82</v>
      </c>
      <c r="C2518" s="61" t="s">
        <v>25243</v>
      </c>
      <c r="D2518" s="61" t="s">
        <v>25244</v>
      </c>
      <c r="E2518" s="63" t="s">
        <v>96</v>
      </c>
      <c r="F2518" s="60" t="s">
        <v>27611</v>
      </c>
      <c r="G2518" s="60"/>
      <c r="H2518" s="66">
        <v>349</v>
      </c>
      <c r="I2518" s="68">
        <v>0.1</v>
      </c>
      <c r="J2518" s="45">
        <f t="shared" si="78"/>
        <v>314.10000000000002</v>
      </c>
    </row>
    <row r="2519" spans="1:10" ht="26.25">
      <c r="A2519" s="40">
        <f t="shared" si="79"/>
        <v>2515</v>
      </c>
      <c r="B2519" s="61" t="s">
        <v>82</v>
      </c>
      <c r="C2519" s="61" t="s">
        <v>25245</v>
      </c>
      <c r="D2519" s="61" t="s">
        <v>25246</v>
      </c>
      <c r="E2519" s="63" t="s">
        <v>96</v>
      </c>
      <c r="F2519" s="60" t="s">
        <v>27653</v>
      </c>
      <c r="G2519" s="60"/>
      <c r="H2519" s="66">
        <v>79</v>
      </c>
      <c r="I2519" s="68">
        <v>0.1</v>
      </c>
      <c r="J2519" s="45">
        <f t="shared" si="78"/>
        <v>71.100000000000009</v>
      </c>
    </row>
    <row r="2520" spans="1:10">
      <c r="A2520" s="40">
        <f t="shared" si="79"/>
        <v>2516</v>
      </c>
      <c r="B2520" s="61" t="s">
        <v>82</v>
      </c>
      <c r="C2520" s="61" t="s">
        <v>25247</v>
      </c>
      <c r="D2520" s="61" t="s">
        <v>25248</v>
      </c>
      <c r="E2520" s="63" t="s">
        <v>96</v>
      </c>
      <c r="F2520" s="60" t="s">
        <v>27659</v>
      </c>
      <c r="G2520" s="60"/>
      <c r="H2520" s="66">
        <v>1299</v>
      </c>
      <c r="I2520" s="68">
        <v>0.1</v>
      </c>
      <c r="J2520" s="45">
        <f t="shared" si="78"/>
        <v>1169.1000000000001</v>
      </c>
    </row>
    <row r="2521" spans="1:10">
      <c r="A2521" s="40">
        <f t="shared" si="79"/>
        <v>2517</v>
      </c>
      <c r="B2521" s="61" t="s">
        <v>82</v>
      </c>
      <c r="C2521" s="61" t="s">
        <v>25249</v>
      </c>
      <c r="D2521" s="61" t="s">
        <v>25250</v>
      </c>
      <c r="E2521" s="63" t="s">
        <v>96</v>
      </c>
      <c r="F2521" s="60" t="s">
        <v>27601</v>
      </c>
      <c r="G2521" s="60"/>
      <c r="H2521" s="66">
        <v>79</v>
      </c>
      <c r="I2521" s="68">
        <v>0.1</v>
      </c>
      <c r="J2521" s="45">
        <f t="shared" si="78"/>
        <v>71.100000000000009</v>
      </c>
    </row>
    <row r="2522" spans="1:10" ht="90">
      <c r="A2522" s="40">
        <f t="shared" si="79"/>
        <v>2518</v>
      </c>
      <c r="B2522" s="61" t="s">
        <v>82</v>
      </c>
      <c r="C2522" s="61" t="s">
        <v>25251</v>
      </c>
      <c r="D2522" s="61" t="s">
        <v>25252</v>
      </c>
      <c r="E2522" s="63" t="s">
        <v>96</v>
      </c>
      <c r="F2522" s="60" t="s">
        <v>27611</v>
      </c>
      <c r="G2522" s="60"/>
      <c r="H2522" s="66">
        <v>479</v>
      </c>
      <c r="I2522" s="68">
        <v>0.1</v>
      </c>
      <c r="J2522" s="45">
        <f t="shared" si="78"/>
        <v>431.1</v>
      </c>
    </row>
    <row r="2523" spans="1:10" ht="64.5">
      <c r="A2523" s="40">
        <f t="shared" si="79"/>
        <v>2519</v>
      </c>
      <c r="B2523" s="61" t="s">
        <v>82</v>
      </c>
      <c r="C2523" s="61" t="s">
        <v>25253</v>
      </c>
      <c r="D2523" s="61" t="s">
        <v>25254</v>
      </c>
      <c r="E2523" s="63" t="s">
        <v>96</v>
      </c>
      <c r="F2523" s="60" t="s">
        <v>27611</v>
      </c>
      <c r="G2523" s="60"/>
      <c r="H2523" s="66">
        <v>699</v>
      </c>
      <c r="I2523" s="68">
        <v>0.1</v>
      </c>
      <c r="J2523" s="45">
        <f t="shared" si="78"/>
        <v>629.1</v>
      </c>
    </row>
    <row r="2524" spans="1:10" ht="39">
      <c r="A2524" s="40">
        <f t="shared" si="79"/>
        <v>2520</v>
      </c>
      <c r="B2524" s="61" t="s">
        <v>82</v>
      </c>
      <c r="C2524" s="61" t="s">
        <v>2603</v>
      </c>
      <c r="D2524" s="61" t="s">
        <v>25255</v>
      </c>
      <c r="E2524" s="63" t="s">
        <v>96</v>
      </c>
      <c r="F2524" s="60" t="s">
        <v>27672</v>
      </c>
      <c r="G2524" s="60"/>
      <c r="H2524" s="66">
        <v>949</v>
      </c>
      <c r="I2524" s="68">
        <v>0.1</v>
      </c>
      <c r="J2524" s="45">
        <f t="shared" si="78"/>
        <v>854.1</v>
      </c>
    </row>
    <row r="2525" spans="1:10">
      <c r="A2525" s="40">
        <f t="shared" si="79"/>
        <v>2521</v>
      </c>
      <c r="B2525" s="61" t="s">
        <v>82</v>
      </c>
      <c r="C2525" s="61" t="s">
        <v>25256</v>
      </c>
      <c r="D2525" s="61" t="s">
        <v>25257</v>
      </c>
      <c r="E2525" s="63" t="s">
        <v>96</v>
      </c>
      <c r="F2525" s="60" t="s">
        <v>27670</v>
      </c>
      <c r="G2525" s="60"/>
      <c r="H2525" s="66">
        <v>259</v>
      </c>
      <c r="I2525" s="68">
        <v>0.1</v>
      </c>
      <c r="J2525" s="45">
        <f t="shared" si="78"/>
        <v>233.1</v>
      </c>
    </row>
    <row r="2526" spans="1:10" ht="26.25">
      <c r="A2526" s="40">
        <f t="shared" si="79"/>
        <v>2522</v>
      </c>
      <c r="B2526" s="61" t="s">
        <v>82</v>
      </c>
      <c r="C2526" s="61" t="s">
        <v>2272</v>
      </c>
      <c r="D2526" s="61" t="s">
        <v>25258</v>
      </c>
      <c r="E2526" s="63" t="s">
        <v>96</v>
      </c>
      <c r="F2526" s="60" t="s">
        <v>27653</v>
      </c>
      <c r="G2526" s="60"/>
      <c r="H2526" s="66">
        <v>49</v>
      </c>
      <c r="I2526" s="68">
        <v>0.1</v>
      </c>
      <c r="J2526" s="45">
        <f t="shared" si="78"/>
        <v>44.1</v>
      </c>
    </row>
    <row r="2527" spans="1:10">
      <c r="A2527" s="40">
        <f t="shared" si="79"/>
        <v>2523</v>
      </c>
      <c r="B2527" s="61" t="s">
        <v>82</v>
      </c>
      <c r="C2527" s="61" t="s">
        <v>25259</v>
      </c>
      <c r="D2527" s="61" t="s">
        <v>25260</v>
      </c>
      <c r="E2527" s="63" t="s">
        <v>96</v>
      </c>
      <c r="F2527" s="60" t="s">
        <v>27670</v>
      </c>
      <c r="G2527" s="60"/>
      <c r="H2527" s="66">
        <v>649</v>
      </c>
      <c r="I2527" s="68">
        <v>0.1</v>
      </c>
      <c r="J2527" s="45">
        <f t="shared" si="78"/>
        <v>584.1</v>
      </c>
    </row>
    <row r="2528" spans="1:10" ht="102.75">
      <c r="A2528" s="40">
        <f t="shared" si="79"/>
        <v>2524</v>
      </c>
      <c r="B2528" s="61" t="s">
        <v>82</v>
      </c>
      <c r="C2528" s="61" t="s">
        <v>2389</v>
      </c>
      <c r="D2528" s="61" t="s">
        <v>25261</v>
      </c>
      <c r="E2528" s="63" t="s">
        <v>96</v>
      </c>
      <c r="F2528" s="60" t="s">
        <v>27648</v>
      </c>
      <c r="G2528" s="60"/>
      <c r="H2528" s="66">
        <v>1824.77</v>
      </c>
      <c r="I2528" s="68">
        <v>0.1</v>
      </c>
      <c r="J2528" s="45">
        <f t="shared" si="78"/>
        <v>1642.2930000000001</v>
      </c>
    </row>
    <row r="2529" spans="1:10" ht="26.25">
      <c r="A2529" s="40">
        <f t="shared" si="79"/>
        <v>2525</v>
      </c>
      <c r="B2529" s="61" t="s">
        <v>82</v>
      </c>
      <c r="C2529" s="61" t="s">
        <v>25262</v>
      </c>
      <c r="D2529" s="61" t="s">
        <v>25263</v>
      </c>
      <c r="E2529" s="63" t="s">
        <v>96</v>
      </c>
      <c r="F2529" s="60" t="s">
        <v>27614</v>
      </c>
      <c r="G2529" s="60"/>
      <c r="H2529" s="66">
        <v>2149</v>
      </c>
      <c r="I2529" s="68">
        <v>0.1</v>
      </c>
      <c r="J2529" s="45">
        <f t="shared" si="78"/>
        <v>1934.1000000000001</v>
      </c>
    </row>
    <row r="2530" spans="1:10" ht="115.5">
      <c r="A2530" s="40">
        <f t="shared" si="79"/>
        <v>2526</v>
      </c>
      <c r="B2530" s="61" t="s">
        <v>82</v>
      </c>
      <c r="C2530" s="61" t="s">
        <v>25264</v>
      </c>
      <c r="D2530" s="61" t="s">
        <v>25265</v>
      </c>
      <c r="E2530" s="63" t="s">
        <v>96</v>
      </c>
      <c r="F2530" s="60" t="s">
        <v>27614</v>
      </c>
      <c r="G2530" s="60"/>
      <c r="H2530" s="66">
        <v>2799</v>
      </c>
      <c r="I2530" s="68">
        <v>0.1</v>
      </c>
      <c r="J2530" s="45">
        <f t="shared" si="78"/>
        <v>2519.1</v>
      </c>
    </row>
    <row r="2531" spans="1:10" ht="77.25">
      <c r="A2531" s="40">
        <f t="shared" si="79"/>
        <v>2527</v>
      </c>
      <c r="B2531" s="61" t="s">
        <v>82</v>
      </c>
      <c r="C2531" s="61" t="s">
        <v>25266</v>
      </c>
      <c r="D2531" s="61" t="s">
        <v>25267</v>
      </c>
      <c r="E2531" s="63" t="s">
        <v>96</v>
      </c>
      <c r="F2531" s="60" t="s">
        <v>27614</v>
      </c>
      <c r="G2531" s="60"/>
      <c r="H2531" s="66">
        <v>1899</v>
      </c>
      <c r="I2531" s="68">
        <v>0.1</v>
      </c>
      <c r="J2531" s="45">
        <f t="shared" si="78"/>
        <v>1709.1000000000001</v>
      </c>
    </row>
    <row r="2532" spans="1:10">
      <c r="A2532" s="40">
        <f t="shared" si="79"/>
        <v>2528</v>
      </c>
      <c r="B2532" s="61" t="s">
        <v>82</v>
      </c>
      <c r="C2532" s="61" t="s">
        <v>25268</v>
      </c>
      <c r="D2532" s="61" t="s">
        <v>25269</v>
      </c>
      <c r="E2532" s="63" t="s">
        <v>96</v>
      </c>
      <c r="F2532" s="60" t="s">
        <v>27671</v>
      </c>
      <c r="G2532" s="60"/>
      <c r="H2532" s="66">
        <v>649</v>
      </c>
      <c r="I2532" s="68">
        <v>0.1</v>
      </c>
      <c r="J2532" s="45">
        <f t="shared" si="78"/>
        <v>584.1</v>
      </c>
    </row>
    <row r="2533" spans="1:10">
      <c r="A2533" s="40">
        <f t="shared" si="79"/>
        <v>2529</v>
      </c>
      <c r="B2533" s="61" t="s">
        <v>82</v>
      </c>
      <c r="C2533" s="61" t="s">
        <v>25270</v>
      </c>
      <c r="D2533" s="61" t="s">
        <v>25271</v>
      </c>
      <c r="E2533" s="63" t="s">
        <v>96</v>
      </c>
      <c r="F2533" s="60" t="s">
        <v>27678</v>
      </c>
      <c r="G2533" s="60"/>
      <c r="H2533" s="66">
        <v>359</v>
      </c>
      <c r="I2533" s="68">
        <v>0.1</v>
      </c>
      <c r="J2533" s="45">
        <f t="shared" si="78"/>
        <v>323.10000000000002</v>
      </c>
    </row>
    <row r="2534" spans="1:10">
      <c r="A2534" s="40">
        <f t="shared" si="79"/>
        <v>2530</v>
      </c>
      <c r="B2534" s="61" t="s">
        <v>82</v>
      </c>
      <c r="C2534" s="61" t="s">
        <v>2275</v>
      </c>
      <c r="D2534" s="61" t="s">
        <v>25272</v>
      </c>
      <c r="E2534" s="63" t="s">
        <v>96</v>
      </c>
      <c r="F2534" s="60" t="s">
        <v>27653</v>
      </c>
      <c r="G2534" s="60"/>
      <c r="H2534" s="66">
        <v>99</v>
      </c>
      <c r="I2534" s="68">
        <v>0.1</v>
      </c>
      <c r="J2534" s="45">
        <f t="shared" si="78"/>
        <v>89.100000000000009</v>
      </c>
    </row>
    <row r="2535" spans="1:10">
      <c r="A2535" s="40">
        <f t="shared" si="79"/>
        <v>2531</v>
      </c>
      <c r="B2535" s="61" t="s">
        <v>82</v>
      </c>
      <c r="C2535" s="61" t="s">
        <v>2130</v>
      </c>
      <c r="D2535" s="61" t="s">
        <v>25273</v>
      </c>
      <c r="E2535" s="63" t="s">
        <v>96</v>
      </c>
      <c r="F2535" s="60" t="s">
        <v>10805</v>
      </c>
      <c r="G2535" s="60"/>
      <c r="H2535" s="66">
        <v>759</v>
      </c>
      <c r="I2535" s="68">
        <v>0.1</v>
      </c>
      <c r="J2535" s="45">
        <f t="shared" si="78"/>
        <v>683.1</v>
      </c>
    </row>
    <row r="2536" spans="1:10" ht="115.5">
      <c r="A2536" s="40">
        <f t="shared" si="79"/>
        <v>2532</v>
      </c>
      <c r="B2536" s="61" t="s">
        <v>82</v>
      </c>
      <c r="C2536" s="61" t="s">
        <v>25274</v>
      </c>
      <c r="D2536" s="61" t="s">
        <v>25275</v>
      </c>
      <c r="E2536" s="63" t="s">
        <v>96</v>
      </c>
      <c r="F2536" s="60" t="s">
        <v>27611</v>
      </c>
      <c r="G2536" s="60"/>
      <c r="H2536" s="66">
        <v>1049</v>
      </c>
      <c r="I2536" s="68">
        <v>0.1</v>
      </c>
      <c r="J2536" s="45">
        <f t="shared" si="78"/>
        <v>944.1</v>
      </c>
    </row>
    <row r="2537" spans="1:10" ht="128.25">
      <c r="A2537" s="40">
        <f t="shared" si="79"/>
        <v>2533</v>
      </c>
      <c r="B2537" s="61" t="s">
        <v>82</v>
      </c>
      <c r="C2537" s="61" t="s">
        <v>25276</v>
      </c>
      <c r="D2537" s="61" t="s">
        <v>25277</v>
      </c>
      <c r="E2537" s="63" t="s">
        <v>96</v>
      </c>
      <c r="F2537" s="60" t="s">
        <v>27669</v>
      </c>
      <c r="G2537" s="60"/>
      <c r="H2537" s="66">
        <v>379</v>
      </c>
      <c r="I2537" s="68">
        <v>0.1</v>
      </c>
      <c r="J2537" s="45">
        <f t="shared" si="78"/>
        <v>341.1</v>
      </c>
    </row>
    <row r="2538" spans="1:10" ht="153.75">
      <c r="A2538" s="40">
        <f t="shared" si="79"/>
        <v>2534</v>
      </c>
      <c r="B2538" s="61" t="s">
        <v>82</v>
      </c>
      <c r="C2538" s="61" t="s">
        <v>25278</v>
      </c>
      <c r="D2538" s="61" t="s">
        <v>25279</v>
      </c>
      <c r="E2538" s="63" t="s">
        <v>96</v>
      </c>
      <c r="F2538" s="60" t="s">
        <v>27659</v>
      </c>
      <c r="G2538" s="60"/>
      <c r="H2538" s="66">
        <v>799</v>
      </c>
      <c r="I2538" s="68">
        <v>0.1</v>
      </c>
      <c r="J2538" s="45">
        <f t="shared" si="78"/>
        <v>719.1</v>
      </c>
    </row>
    <row r="2539" spans="1:10" ht="39">
      <c r="A2539" s="40">
        <f t="shared" si="79"/>
        <v>2535</v>
      </c>
      <c r="B2539" s="61" t="s">
        <v>82</v>
      </c>
      <c r="C2539" s="61" t="s">
        <v>25280</v>
      </c>
      <c r="D2539" s="61" t="s">
        <v>25281</v>
      </c>
      <c r="E2539" s="63" t="s">
        <v>96</v>
      </c>
      <c r="F2539" s="60" t="s">
        <v>27653</v>
      </c>
      <c r="G2539" s="60"/>
      <c r="H2539" s="66">
        <v>159</v>
      </c>
      <c r="I2539" s="68">
        <v>0.1</v>
      </c>
      <c r="J2539" s="45">
        <f t="shared" si="78"/>
        <v>143.1</v>
      </c>
    </row>
    <row r="2540" spans="1:10" ht="51.75">
      <c r="A2540" s="40">
        <f t="shared" si="79"/>
        <v>2536</v>
      </c>
      <c r="B2540" s="61" t="s">
        <v>82</v>
      </c>
      <c r="C2540" s="61" t="s">
        <v>25282</v>
      </c>
      <c r="D2540" s="61" t="s">
        <v>25283</v>
      </c>
      <c r="E2540" s="63" t="s">
        <v>96</v>
      </c>
      <c r="F2540" s="60" t="s">
        <v>27614</v>
      </c>
      <c r="G2540" s="60"/>
      <c r="H2540" s="66">
        <v>3699</v>
      </c>
      <c r="I2540" s="68">
        <v>0.1</v>
      </c>
      <c r="J2540" s="45">
        <f t="shared" si="78"/>
        <v>3329.1</v>
      </c>
    </row>
    <row r="2541" spans="1:10" ht="39">
      <c r="A2541" s="40">
        <f t="shared" si="79"/>
        <v>2537</v>
      </c>
      <c r="B2541" s="61" t="s">
        <v>82</v>
      </c>
      <c r="C2541" s="61" t="s">
        <v>25284</v>
      </c>
      <c r="D2541" s="61" t="s">
        <v>25285</v>
      </c>
      <c r="E2541" s="63" t="s">
        <v>96</v>
      </c>
      <c r="F2541" s="60" t="s">
        <v>27653</v>
      </c>
      <c r="G2541" s="60"/>
      <c r="H2541" s="66">
        <v>149</v>
      </c>
      <c r="I2541" s="68">
        <v>0.1</v>
      </c>
      <c r="J2541" s="45">
        <f t="shared" si="78"/>
        <v>134.1</v>
      </c>
    </row>
    <row r="2542" spans="1:10">
      <c r="A2542" s="40">
        <f t="shared" si="79"/>
        <v>2538</v>
      </c>
      <c r="B2542" s="61" t="s">
        <v>82</v>
      </c>
      <c r="C2542" s="61" t="s">
        <v>25286</v>
      </c>
      <c r="D2542" s="61" t="s">
        <v>25287</v>
      </c>
      <c r="E2542" s="63" t="s">
        <v>96</v>
      </c>
      <c r="F2542" s="60" t="s">
        <v>27662</v>
      </c>
      <c r="G2542" s="60"/>
      <c r="H2542" s="66">
        <v>831</v>
      </c>
      <c r="I2542" s="68">
        <v>0.1</v>
      </c>
      <c r="J2542" s="45">
        <f t="shared" si="78"/>
        <v>747.9</v>
      </c>
    </row>
    <row r="2543" spans="1:10">
      <c r="A2543" s="40">
        <f t="shared" si="79"/>
        <v>2539</v>
      </c>
      <c r="B2543" s="61" t="s">
        <v>82</v>
      </c>
      <c r="C2543" s="61" t="s">
        <v>2116</v>
      </c>
      <c r="D2543" s="61" t="s">
        <v>2117</v>
      </c>
      <c r="E2543" s="63" t="s">
        <v>96</v>
      </c>
      <c r="F2543" s="60" t="s">
        <v>27661</v>
      </c>
      <c r="G2543" s="60"/>
      <c r="H2543" s="66">
        <v>120</v>
      </c>
      <c r="I2543" s="68">
        <v>0.1</v>
      </c>
      <c r="J2543" s="45">
        <f t="shared" si="78"/>
        <v>108</v>
      </c>
    </row>
    <row r="2544" spans="1:10">
      <c r="A2544" s="40">
        <f t="shared" si="79"/>
        <v>2540</v>
      </c>
      <c r="B2544" s="61" t="s">
        <v>82</v>
      </c>
      <c r="C2544" s="61" t="s">
        <v>25288</v>
      </c>
      <c r="D2544" s="61" t="s">
        <v>25289</v>
      </c>
      <c r="E2544" s="63" t="s">
        <v>96</v>
      </c>
      <c r="F2544" s="60" t="s">
        <v>27680</v>
      </c>
      <c r="G2544" s="60"/>
      <c r="H2544" s="66">
        <v>1079</v>
      </c>
      <c r="I2544" s="68">
        <v>0.1</v>
      </c>
      <c r="J2544" s="45">
        <f t="shared" si="78"/>
        <v>971.1</v>
      </c>
    </row>
    <row r="2545" spans="1:10">
      <c r="A2545" s="40">
        <f t="shared" si="79"/>
        <v>2541</v>
      </c>
      <c r="B2545" s="61" t="s">
        <v>82</v>
      </c>
      <c r="C2545" s="61" t="s">
        <v>2249</v>
      </c>
      <c r="D2545" s="61" t="s">
        <v>25290</v>
      </c>
      <c r="E2545" s="63" t="s">
        <v>96</v>
      </c>
      <c r="F2545" s="60" t="s">
        <v>27653</v>
      </c>
      <c r="G2545" s="60"/>
      <c r="H2545" s="66">
        <v>89</v>
      </c>
      <c r="I2545" s="68">
        <v>0.1</v>
      </c>
      <c r="J2545" s="45">
        <f t="shared" si="78"/>
        <v>80.100000000000009</v>
      </c>
    </row>
    <row r="2546" spans="1:10" ht="102.75">
      <c r="A2546" s="40">
        <f t="shared" si="79"/>
        <v>2542</v>
      </c>
      <c r="B2546" s="61" t="s">
        <v>82</v>
      </c>
      <c r="C2546" s="61" t="s">
        <v>25291</v>
      </c>
      <c r="D2546" s="61" t="s">
        <v>25292</v>
      </c>
      <c r="E2546" s="63" t="s">
        <v>96</v>
      </c>
      <c r="F2546" s="60" t="s">
        <v>27611</v>
      </c>
      <c r="G2546" s="60"/>
      <c r="H2546" s="66">
        <v>1499</v>
      </c>
      <c r="I2546" s="68">
        <v>0.1</v>
      </c>
      <c r="J2546" s="45">
        <f t="shared" si="78"/>
        <v>1349.1000000000001</v>
      </c>
    </row>
    <row r="2547" spans="1:10">
      <c r="A2547" s="40">
        <f t="shared" si="79"/>
        <v>2543</v>
      </c>
      <c r="B2547" s="61" t="s">
        <v>82</v>
      </c>
      <c r="C2547" s="61" t="s">
        <v>25293</v>
      </c>
      <c r="D2547" s="61" t="s">
        <v>25294</v>
      </c>
      <c r="E2547" s="63" t="s">
        <v>96</v>
      </c>
      <c r="F2547" s="60" t="s">
        <v>27653</v>
      </c>
      <c r="G2547" s="60"/>
      <c r="H2547" s="66">
        <v>9</v>
      </c>
      <c r="I2547" s="68">
        <v>0.1</v>
      </c>
      <c r="J2547" s="45">
        <f t="shared" si="78"/>
        <v>8.1</v>
      </c>
    </row>
    <row r="2548" spans="1:10">
      <c r="A2548" s="40">
        <f t="shared" si="79"/>
        <v>2544</v>
      </c>
      <c r="B2548" s="61" t="s">
        <v>82</v>
      </c>
      <c r="C2548" s="61" t="s">
        <v>25295</v>
      </c>
      <c r="D2548" s="61" t="s">
        <v>25296</v>
      </c>
      <c r="E2548" s="63" t="s">
        <v>96</v>
      </c>
      <c r="F2548" s="60" t="s">
        <v>27653</v>
      </c>
      <c r="G2548" s="60"/>
      <c r="H2548" s="66">
        <v>59</v>
      </c>
      <c r="I2548" s="68">
        <v>0.1</v>
      </c>
      <c r="J2548" s="45">
        <f t="shared" si="78"/>
        <v>53.1</v>
      </c>
    </row>
    <row r="2549" spans="1:10" ht="128.25">
      <c r="A2549" s="40">
        <f t="shared" si="79"/>
        <v>2545</v>
      </c>
      <c r="B2549" s="61" t="s">
        <v>82</v>
      </c>
      <c r="C2549" s="61" t="s">
        <v>25297</v>
      </c>
      <c r="D2549" s="61" t="s">
        <v>25298</v>
      </c>
      <c r="E2549" s="63" t="s">
        <v>96</v>
      </c>
      <c r="F2549" s="60" t="s">
        <v>27669</v>
      </c>
      <c r="G2549" s="60"/>
      <c r="H2549" s="66">
        <v>429</v>
      </c>
      <c r="I2549" s="68">
        <v>0.1</v>
      </c>
      <c r="J2549" s="45">
        <f t="shared" si="78"/>
        <v>386.1</v>
      </c>
    </row>
    <row r="2550" spans="1:10">
      <c r="A2550" s="40">
        <f t="shared" si="79"/>
        <v>2546</v>
      </c>
      <c r="B2550" s="61" t="s">
        <v>82</v>
      </c>
      <c r="C2550" s="61" t="s">
        <v>25299</v>
      </c>
      <c r="D2550" s="61" t="s">
        <v>25300</v>
      </c>
      <c r="E2550" s="63" t="s">
        <v>96</v>
      </c>
      <c r="F2550" s="60" t="s">
        <v>27653</v>
      </c>
      <c r="G2550" s="60"/>
      <c r="H2550" s="66">
        <v>49</v>
      </c>
      <c r="I2550" s="68">
        <v>0.1</v>
      </c>
      <c r="J2550" s="45">
        <f t="shared" si="78"/>
        <v>44.1</v>
      </c>
    </row>
    <row r="2551" spans="1:10" ht="64.5">
      <c r="A2551" s="40">
        <f t="shared" si="79"/>
        <v>2547</v>
      </c>
      <c r="B2551" s="61" t="s">
        <v>82</v>
      </c>
      <c r="C2551" s="61" t="s">
        <v>25301</v>
      </c>
      <c r="D2551" s="61" t="s">
        <v>25302</v>
      </c>
      <c r="E2551" s="63" t="s">
        <v>96</v>
      </c>
      <c r="F2551" s="60" t="s">
        <v>27614</v>
      </c>
      <c r="G2551" s="60"/>
      <c r="H2551" s="66">
        <v>549</v>
      </c>
      <c r="I2551" s="68">
        <v>0.1</v>
      </c>
      <c r="J2551" s="45">
        <f t="shared" si="78"/>
        <v>494.1</v>
      </c>
    </row>
    <row r="2552" spans="1:10" ht="39">
      <c r="A2552" s="40">
        <f t="shared" si="79"/>
        <v>2548</v>
      </c>
      <c r="B2552" s="61" t="s">
        <v>82</v>
      </c>
      <c r="C2552" s="61" t="s">
        <v>2230</v>
      </c>
      <c r="D2552" s="61" t="s">
        <v>25303</v>
      </c>
      <c r="E2552" s="63" t="s">
        <v>96</v>
      </c>
      <c r="F2552" s="60" t="s">
        <v>27653</v>
      </c>
      <c r="G2552" s="60"/>
      <c r="H2552" s="66">
        <v>109</v>
      </c>
      <c r="I2552" s="68">
        <v>0.1</v>
      </c>
      <c r="J2552" s="45">
        <f t="shared" si="78"/>
        <v>98.100000000000009</v>
      </c>
    </row>
    <row r="2553" spans="1:10">
      <c r="A2553" s="40">
        <f t="shared" si="79"/>
        <v>2549</v>
      </c>
      <c r="B2553" s="61" t="s">
        <v>82</v>
      </c>
      <c r="C2553" s="61" t="s">
        <v>2550</v>
      </c>
      <c r="D2553" s="61" t="s">
        <v>25304</v>
      </c>
      <c r="E2553" s="63" t="s">
        <v>96</v>
      </c>
      <c r="F2553" s="60" t="s">
        <v>27600</v>
      </c>
      <c r="G2553" s="60"/>
      <c r="H2553" s="66">
        <v>49</v>
      </c>
      <c r="I2553" s="68">
        <v>0.1</v>
      </c>
      <c r="J2553" s="45">
        <f t="shared" si="78"/>
        <v>44.1</v>
      </c>
    </row>
    <row r="2554" spans="1:10" ht="51.75">
      <c r="A2554" s="40">
        <f t="shared" si="79"/>
        <v>2550</v>
      </c>
      <c r="B2554" s="61" t="s">
        <v>82</v>
      </c>
      <c r="C2554" s="61" t="s">
        <v>2265</v>
      </c>
      <c r="D2554" s="61" t="s">
        <v>25305</v>
      </c>
      <c r="E2554" s="63" t="s">
        <v>96</v>
      </c>
      <c r="F2554" s="60" t="s">
        <v>27653</v>
      </c>
      <c r="G2554" s="60"/>
      <c r="H2554" s="66">
        <v>29</v>
      </c>
      <c r="I2554" s="68">
        <v>0.1</v>
      </c>
      <c r="J2554" s="45">
        <f t="shared" si="78"/>
        <v>26.1</v>
      </c>
    </row>
    <row r="2555" spans="1:10" ht="102.75">
      <c r="A2555" s="40">
        <f t="shared" si="79"/>
        <v>2551</v>
      </c>
      <c r="B2555" s="61" t="s">
        <v>82</v>
      </c>
      <c r="C2555" s="61" t="s">
        <v>25306</v>
      </c>
      <c r="D2555" s="61" t="s">
        <v>25307</v>
      </c>
      <c r="E2555" s="63" t="s">
        <v>96</v>
      </c>
      <c r="F2555" s="60" t="s">
        <v>27611</v>
      </c>
      <c r="G2555" s="60"/>
      <c r="H2555" s="66">
        <v>519</v>
      </c>
      <c r="I2555" s="68">
        <v>0.1</v>
      </c>
      <c r="J2555" s="45">
        <f t="shared" si="78"/>
        <v>467.1</v>
      </c>
    </row>
    <row r="2556" spans="1:10" ht="64.5">
      <c r="A2556" s="40">
        <f t="shared" si="79"/>
        <v>2552</v>
      </c>
      <c r="B2556" s="61" t="s">
        <v>82</v>
      </c>
      <c r="C2556" s="61" t="s">
        <v>2244</v>
      </c>
      <c r="D2556" s="61" t="s">
        <v>25308</v>
      </c>
      <c r="E2556" s="63" t="s">
        <v>96</v>
      </c>
      <c r="F2556" s="60" t="s">
        <v>27653</v>
      </c>
      <c r="G2556" s="60"/>
      <c r="H2556" s="66">
        <v>129</v>
      </c>
      <c r="I2556" s="68">
        <v>0.1</v>
      </c>
      <c r="J2556" s="45">
        <f t="shared" si="78"/>
        <v>116.10000000000001</v>
      </c>
    </row>
    <row r="2557" spans="1:10" ht="26.25">
      <c r="A2557" s="40">
        <f t="shared" si="79"/>
        <v>2553</v>
      </c>
      <c r="B2557" s="61" t="s">
        <v>82</v>
      </c>
      <c r="C2557" s="61" t="s">
        <v>25309</v>
      </c>
      <c r="D2557" s="61" t="s">
        <v>25310</v>
      </c>
      <c r="E2557" s="63" t="s">
        <v>96</v>
      </c>
      <c r="F2557" s="60" t="s">
        <v>27653</v>
      </c>
      <c r="G2557" s="60"/>
      <c r="H2557" s="66">
        <v>39</v>
      </c>
      <c r="I2557" s="68">
        <v>0.1</v>
      </c>
      <c r="J2557" s="45">
        <f t="shared" si="78"/>
        <v>35.1</v>
      </c>
    </row>
    <row r="2558" spans="1:10" ht="51.75">
      <c r="A2558" s="40">
        <f t="shared" si="79"/>
        <v>2554</v>
      </c>
      <c r="B2558" s="61" t="s">
        <v>82</v>
      </c>
      <c r="C2558" s="61" t="s">
        <v>2247</v>
      </c>
      <c r="D2558" s="61" t="s">
        <v>25311</v>
      </c>
      <c r="E2558" s="63" t="s">
        <v>96</v>
      </c>
      <c r="F2558" s="60" t="s">
        <v>27653</v>
      </c>
      <c r="G2558" s="60"/>
      <c r="H2558" s="66">
        <v>189</v>
      </c>
      <c r="I2558" s="68">
        <v>0.1</v>
      </c>
      <c r="J2558" s="45">
        <f t="shared" si="78"/>
        <v>170.1</v>
      </c>
    </row>
    <row r="2559" spans="1:10" ht="51.75">
      <c r="A2559" s="40">
        <f t="shared" si="79"/>
        <v>2555</v>
      </c>
      <c r="B2559" s="61" t="s">
        <v>82</v>
      </c>
      <c r="C2559" s="61" t="s">
        <v>2174</v>
      </c>
      <c r="D2559" s="61" t="s">
        <v>25312</v>
      </c>
      <c r="E2559" s="63" t="s">
        <v>96</v>
      </c>
      <c r="F2559" s="60" t="s">
        <v>27663</v>
      </c>
      <c r="G2559" s="60"/>
      <c r="H2559" s="66">
        <v>39</v>
      </c>
      <c r="I2559" s="68">
        <v>0.1</v>
      </c>
      <c r="J2559" s="45">
        <f t="shared" si="78"/>
        <v>35.1</v>
      </c>
    </row>
    <row r="2560" spans="1:10">
      <c r="A2560" s="40">
        <f t="shared" si="79"/>
        <v>2556</v>
      </c>
      <c r="B2560" s="61" t="s">
        <v>82</v>
      </c>
      <c r="C2560" s="61" t="s">
        <v>25313</v>
      </c>
      <c r="D2560" s="61" t="s">
        <v>25314</v>
      </c>
      <c r="E2560" s="63" t="s">
        <v>96</v>
      </c>
      <c r="F2560" s="60" t="s">
        <v>27673</v>
      </c>
      <c r="G2560" s="60"/>
      <c r="H2560" s="66">
        <v>329</v>
      </c>
      <c r="I2560" s="68">
        <v>0.1</v>
      </c>
      <c r="J2560" s="45">
        <f t="shared" si="78"/>
        <v>296.10000000000002</v>
      </c>
    </row>
    <row r="2561" spans="1:10">
      <c r="A2561" s="40">
        <f t="shared" si="79"/>
        <v>2557</v>
      </c>
      <c r="B2561" s="61" t="s">
        <v>82</v>
      </c>
      <c r="C2561" s="61" t="s">
        <v>25313</v>
      </c>
      <c r="D2561" s="61" t="s">
        <v>25314</v>
      </c>
      <c r="E2561" s="63" t="s">
        <v>96</v>
      </c>
      <c r="F2561" s="60" t="s">
        <v>27673</v>
      </c>
      <c r="G2561" s="60"/>
      <c r="H2561" s="66">
        <v>329</v>
      </c>
      <c r="I2561" s="68">
        <v>0.1</v>
      </c>
      <c r="J2561" s="45">
        <f t="shared" si="78"/>
        <v>296.10000000000002</v>
      </c>
    </row>
    <row r="2562" spans="1:10" ht="128.25">
      <c r="A2562" s="40">
        <f t="shared" si="79"/>
        <v>2558</v>
      </c>
      <c r="B2562" s="61" t="s">
        <v>82</v>
      </c>
      <c r="C2562" s="61" t="s">
        <v>25315</v>
      </c>
      <c r="D2562" s="61" t="s">
        <v>25316</v>
      </c>
      <c r="E2562" s="63" t="s">
        <v>96</v>
      </c>
      <c r="F2562" s="60" t="s">
        <v>27611</v>
      </c>
      <c r="G2562" s="60"/>
      <c r="H2562" s="66">
        <v>799</v>
      </c>
      <c r="I2562" s="68">
        <v>0.1</v>
      </c>
      <c r="J2562" s="45">
        <f t="shared" si="78"/>
        <v>719.1</v>
      </c>
    </row>
    <row r="2563" spans="1:10" ht="153.75">
      <c r="A2563" s="40">
        <f t="shared" si="79"/>
        <v>2559</v>
      </c>
      <c r="B2563" s="61" t="s">
        <v>82</v>
      </c>
      <c r="C2563" s="61" t="s">
        <v>25317</v>
      </c>
      <c r="D2563" s="61" t="s">
        <v>25318</v>
      </c>
      <c r="E2563" s="63" t="s">
        <v>96</v>
      </c>
      <c r="F2563" s="60" t="s">
        <v>27649</v>
      </c>
      <c r="G2563" s="60"/>
      <c r="H2563" s="66">
        <v>20499</v>
      </c>
      <c r="I2563" s="68">
        <v>0.1</v>
      </c>
      <c r="J2563" s="45">
        <f t="shared" si="78"/>
        <v>18449.100000000002</v>
      </c>
    </row>
    <row r="2564" spans="1:10" ht="39">
      <c r="A2564" s="40">
        <f t="shared" si="79"/>
        <v>2560</v>
      </c>
      <c r="B2564" s="61" t="s">
        <v>82</v>
      </c>
      <c r="C2564" s="61" t="s">
        <v>2264</v>
      </c>
      <c r="D2564" s="61" t="s">
        <v>25319</v>
      </c>
      <c r="E2564" s="63" t="s">
        <v>96</v>
      </c>
      <c r="F2564" s="60" t="s">
        <v>27653</v>
      </c>
      <c r="G2564" s="60"/>
      <c r="H2564" s="66">
        <v>39</v>
      </c>
      <c r="I2564" s="68">
        <v>0.1</v>
      </c>
      <c r="J2564" s="45">
        <f t="shared" si="78"/>
        <v>35.1</v>
      </c>
    </row>
    <row r="2565" spans="1:10" ht="115.5">
      <c r="A2565" s="40">
        <f t="shared" si="79"/>
        <v>2561</v>
      </c>
      <c r="B2565" s="61" t="s">
        <v>82</v>
      </c>
      <c r="C2565" s="61" t="s">
        <v>2358</v>
      </c>
      <c r="D2565" s="61" t="s">
        <v>25320</v>
      </c>
      <c r="E2565" s="63" t="s">
        <v>96</v>
      </c>
      <c r="F2565" s="60" t="s">
        <v>27611</v>
      </c>
      <c r="G2565" s="60"/>
      <c r="H2565" s="66">
        <v>919</v>
      </c>
      <c r="I2565" s="68">
        <v>0.1</v>
      </c>
      <c r="J2565" s="45">
        <f t="shared" ref="J2565:J2628" si="80">H2565*(1-I2565)</f>
        <v>827.1</v>
      </c>
    </row>
    <row r="2566" spans="1:10" ht="102.75">
      <c r="A2566" s="40">
        <f t="shared" si="79"/>
        <v>2562</v>
      </c>
      <c r="B2566" s="61" t="s">
        <v>82</v>
      </c>
      <c r="C2566" s="61" t="s">
        <v>25321</v>
      </c>
      <c r="D2566" s="61" t="s">
        <v>25322</v>
      </c>
      <c r="E2566" s="63" t="s">
        <v>96</v>
      </c>
      <c r="F2566" s="60" t="s">
        <v>27611</v>
      </c>
      <c r="G2566" s="60"/>
      <c r="H2566" s="66">
        <v>749</v>
      </c>
      <c r="I2566" s="68">
        <v>0.1</v>
      </c>
      <c r="J2566" s="45">
        <f t="shared" si="80"/>
        <v>674.1</v>
      </c>
    </row>
    <row r="2567" spans="1:10">
      <c r="A2567" s="40">
        <f t="shared" ref="A2567:A2630" si="81">A2566+1</f>
        <v>2563</v>
      </c>
      <c r="B2567" s="61" t="s">
        <v>82</v>
      </c>
      <c r="C2567" s="61" t="s">
        <v>2626</v>
      </c>
      <c r="D2567" s="61" t="s">
        <v>25323</v>
      </c>
      <c r="E2567" s="63" t="s">
        <v>96</v>
      </c>
      <c r="F2567" s="60" t="s">
        <v>27663</v>
      </c>
      <c r="G2567" s="60"/>
      <c r="H2567" s="66">
        <v>649</v>
      </c>
      <c r="I2567" s="68">
        <v>0.1</v>
      </c>
      <c r="J2567" s="45">
        <f t="shared" si="80"/>
        <v>584.1</v>
      </c>
    </row>
    <row r="2568" spans="1:10" ht="51.75">
      <c r="A2568" s="40">
        <f t="shared" si="81"/>
        <v>2564</v>
      </c>
      <c r="B2568" s="61" t="s">
        <v>82</v>
      </c>
      <c r="C2568" s="61" t="s">
        <v>25324</v>
      </c>
      <c r="D2568" s="61" t="s">
        <v>25325</v>
      </c>
      <c r="E2568" s="63" t="s">
        <v>96</v>
      </c>
      <c r="F2568" s="60" t="s">
        <v>27653</v>
      </c>
      <c r="G2568" s="60"/>
      <c r="H2568" s="66">
        <v>249</v>
      </c>
      <c r="I2568" s="68">
        <v>0.1</v>
      </c>
      <c r="J2568" s="45">
        <f t="shared" si="80"/>
        <v>224.1</v>
      </c>
    </row>
    <row r="2569" spans="1:10" ht="128.25">
      <c r="A2569" s="40">
        <f t="shared" si="81"/>
        <v>2565</v>
      </c>
      <c r="B2569" s="61" t="s">
        <v>82</v>
      </c>
      <c r="C2569" s="61" t="s">
        <v>25326</v>
      </c>
      <c r="D2569" s="61" t="s">
        <v>25327</v>
      </c>
      <c r="E2569" s="63" t="s">
        <v>96</v>
      </c>
      <c r="F2569" s="60" t="s">
        <v>27611</v>
      </c>
      <c r="G2569" s="60"/>
      <c r="H2569" s="66">
        <v>849</v>
      </c>
      <c r="I2569" s="68">
        <v>0.1</v>
      </c>
      <c r="J2569" s="45">
        <f t="shared" si="80"/>
        <v>764.1</v>
      </c>
    </row>
    <row r="2570" spans="1:10">
      <c r="A2570" s="40">
        <f t="shared" si="81"/>
        <v>2566</v>
      </c>
      <c r="B2570" s="61" t="s">
        <v>82</v>
      </c>
      <c r="C2570" s="61" t="s">
        <v>25328</v>
      </c>
      <c r="D2570" s="61" t="s">
        <v>25329</v>
      </c>
      <c r="E2570" s="63" t="s">
        <v>96</v>
      </c>
      <c r="F2570" s="60" t="s">
        <v>27601</v>
      </c>
      <c r="G2570" s="60"/>
      <c r="H2570" s="66">
        <v>269</v>
      </c>
      <c r="I2570" s="68">
        <v>0.1</v>
      </c>
      <c r="J2570" s="45">
        <f t="shared" si="80"/>
        <v>242.1</v>
      </c>
    </row>
    <row r="2571" spans="1:10" ht="51.75">
      <c r="A2571" s="40">
        <f t="shared" si="81"/>
        <v>2567</v>
      </c>
      <c r="B2571" s="61" t="s">
        <v>82</v>
      </c>
      <c r="C2571" s="61" t="s">
        <v>2258</v>
      </c>
      <c r="D2571" s="61" t="s">
        <v>25330</v>
      </c>
      <c r="E2571" s="63" t="s">
        <v>96</v>
      </c>
      <c r="F2571" s="60" t="s">
        <v>27653</v>
      </c>
      <c r="G2571" s="60"/>
      <c r="H2571" s="66">
        <v>269</v>
      </c>
      <c r="I2571" s="68">
        <v>0.1</v>
      </c>
      <c r="J2571" s="45">
        <f t="shared" si="80"/>
        <v>242.1</v>
      </c>
    </row>
    <row r="2572" spans="1:10">
      <c r="A2572" s="40">
        <f t="shared" si="81"/>
        <v>2568</v>
      </c>
      <c r="B2572" s="61" t="s">
        <v>82</v>
      </c>
      <c r="C2572" s="61" t="s">
        <v>25331</v>
      </c>
      <c r="D2572" s="61" t="s">
        <v>25332</v>
      </c>
      <c r="E2572" s="63" t="s">
        <v>96</v>
      </c>
      <c r="F2572" s="60" t="s">
        <v>27664</v>
      </c>
      <c r="G2572" s="60"/>
      <c r="H2572" s="66">
        <v>169</v>
      </c>
      <c r="I2572" s="68">
        <v>0.1</v>
      </c>
      <c r="J2572" s="45">
        <f t="shared" si="80"/>
        <v>152.1</v>
      </c>
    </row>
    <row r="2573" spans="1:10">
      <c r="A2573" s="40">
        <f t="shared" si="81"/>
        <v>2569</v>
      </c>
      <c r="B2573" s="61" t="s">
        <v>82</v>
      </c>
      <c r="C2573" s="61" t="s">
        <v>2566</v>
      </c>
      <c r="D2573" s="61" t="s">
        <v>25333</v>
      </c>
      <c r="E2573" s="63" t="s">
        <v>96</v>
      </c>
      <c r="F2573" s="60" t="s">
        <v>27663</v>
      </c>
      <c r="G2573" s="60"/>
      <c r="H2573" s="66">
        <v>199</v>
      </c>
      <c r="I2573" s="68">
        <v>0.1</v>
      </c>
      <c r="J2573" s="45">
        <f t="shared" si="80"/>
        <v>179.1</v>
      </c>
    </row>
    <row r="2574" spans="1:10" ht="26.25">
      <c r="A2574" s="40">
        <f t="shared" si="81"/>
        <v>2570</v>
      </c>
      <c r="B2574" s="61" t="s">
        <v>82</v>
      </c>
      <c r="C2574" s="61" t="s">
        <v>1952</v>
      </c>
      <c r="D2574" s="61" t="s">
        <v>25334</v>
      </c>
      <c r="E2574" s="63" t="s">
        <v>96</v>
      </c>
      <c r="F2574" s="60" t="s">
        <v>27674</v>
      </c>
      <c r="G2574" s="60"/>
      <c r="H2574" s="66">
        <v>624</v>
      </c>
      <c r="I2574" s="68">
        <v>0.1</v>
      </c>
      <c r="J2574" s="45">
        <f t="shared" si="80"/>
        <v>561.6</v>
      </c>
    </row>
    <row r="2575" spans="1:10" ht="51.75">
      <c r="A2575" s="40">
        <f t="shared" si="81"/>
        <v>2571</v>
      </c>
      <c r="B2575" s="61" t="s">
        <v>82</v>
      </c>
      <c r="C2575" s="61" t="s">
        <v>2372</v>
      </c>
      <c r="D2575" s="61" t="s">
        <v>25335</v>
      </c>
      <c r="E2575" s="63" t="s">
        <v>96</v>
      </c>
      <c r="F2575" s="60" t="s">
        <v>27611</v>
      </c>
      <c r="G2575" s="60"/>
      <c r="H2575" s="66">
        <v>649</v>
      </c>
      <c r="I2575" s="68">
        <v>0.1</v>
      </c>
      <c r="J2575" s="45">
        <f t="shared" si="80"/>
        <v>584.1</v>
      </c>
    </row>
    <row r="2576" spans="1:10" ht="26.25">
      <c r="A2576" s="40">
        <f t="shared" si="81"/>
        <v>2572</v>
      </c>
      <c r="B2576" s="61" t="s">
        <v>82</v>
      </c>
      <c r="C2576" s="61" t="s">
        <v>2246</v>
      </c>
      <c r="D2576" s="61" t="s">
        <v>25336</v>
      </c>
      <c r="E2576" s="63" t="s">
        <v>96</v>
      </c>
      <c r="F2576" s="60" t="s">
        <v>27653</v>
      </c>
      <c r="G2576" s="60"/>
      <c r="H2576" s="66">
        <v>59</v>
      </c>
      <c r="I2576" s="68">
        <v>0.1</v>
      </c>
      <c r="J2576" s="45">
        <f t="shared" si="80"/>
        <v>53.1</v>
      </c>
    </row>
    <row r="2577" spans="1:10" ht="26.25">
      <c r="A2577" s="40">
        <f t="shared" si="81"/>
        <v>2573</v>
      </c>
      <c r="B2577" s="61" t="s">
        <v>82</v>
      </c>
      <c r="C2577" s="61" t="s">
        <v>2228</v>
      </c>
      <c r="D2577" s="61" t="s">
        <v>25337</v>
      </c>
      <c r="E2577" s="63" t="s">
        <v>96</v>
      </c>
      <c r="F2577" s="60" t="s">
        <v>27653</v>
      </c>
      <c r="G2577" s="60"/>
      <c r="H2577" s="66">
        <v>89</v>
      </c>
      <c r="I2577" s="68">
        <v>0.1</v>
      </c>
      <c r="J2577" s="45">
        <f t="shared" si="80"/>
        <v>80.100000000000009</v>
      </c>
    </row>
    <row r="2578" spans="1:10">
      <c r="A2578" s="40">
        <f t="shared" si="81"/>
        <v>2574</v>
      </c>
      <c r="B2578" s="61" t="s">
        <v>82</v>
      </c>
      <c r="C2578" s="61" t="s">
        <v>25338</v>
      </c>
      <c r="D2578" s="61" t="s">
        <v>25339</v>
      </c>
      <c r="E2578" s="63" t="s">
        <v>96</v>
      </c>
      <c r="F2578" s="60" t="s">
        <v>27653</v>
      </c>
      <c r="G2578" s="60"/>
      <c r="H2578" s="66">
        <v>69</v>
      </c>
      <c r="I2578" s="68">
        <v>0.1</v>
      </c>
      <c r="J2578" s="45">
        <f t="shared" si="80"/>
        <v>62.1</v>
      </c>
    </row>
    <row r="2579" spans="1:10">
      <c r="A2579" s="40">
        <f t="shared" si="81"/>
        <v>2575</v>
      </c>
      <c r="B2579" s="61" t="s">
        <v>82</v>
      </c>
      <c r="C2579" s="61" t="s">
        <v>25340</v>
      </c>
      <c r="D2579" s="61" t="s">
        <v>25341</v>
      </c>
      <c r="E2579" s="63" t="s">
        <v>96</v>
      </c>
      <c r="F2579" s="60" t="s">
        <v>27611</v>
      </c>
      <c r="G2579" s="60"/>
      <c r="H2579" s="66">
        <v>1099</v>
      </c>
      <c r="I2579" s="68">
        <v>0.1</v>
      </c>
      <c r="J2579" s="45">
        <f t="shared" si="80"/>
        <v>989.1</v>
      </c>
    </row>
    <row r="2580" spans="1:10">
      <c r="A2580" s="40">
        <f t="shared" si="81"/>
        <v>2576</v>
      </c>
      <c r="B2580" s="61" t="s">
        <v>82</v>
      </c>
      <c r="C2580" s="61" t="s">
        <v>2522</v>
      </c>
      <c r="D2580" s="61" t="s">
        <v>25342</v>
      </c>
      <c r="E2580" s="63" t="s">
        <v>96</v>
      </c>
      <c r="F2580" s="60" t="s">
        <v>27653</v>
      </c>
      <c r="G2580" s="60"/>
      <c r="H2580" s="66">
        <v>59</v>
      </c>
      <c r="I2580" s="68">
        <v>0.1</v>
      </c>
      <c r="J2580" s="45">
        <f t="shared" si="80"/>
        <v>53.1</v>
      </c>
    </row>
    <row r="2581" spans="1:10">
      <c r="A2581" s="40">
        <f t="shared" si="81"/>
        <v>2577</v>
      </c>
      <c r="B2581" s="61" t="s">
        <v>82</v>
      </c>
      <c r="C2581" s="61" t="s">
        <v>2056</v>
      </c>
      <c r="D2581" s="61" t="s">
        <v>2057</v>
      </c>
      <c r="E2581" s="63" t="s">
        <v>96</v>
      </c>
      <c r="F2581" s="60" t="s">
        <v>27671</v>
      </c>
      <c r="G2581" s="60"/>
      <c r="H2581" s="66">
        <v>6</v>
      </c>
      <c r="I2581" s="68">
        <v>0.1</v>
      </c>
      <c r="J2581" s="45">
        <f t="shared" si="80"/>
        <v>5.4</v>
      </c>
    </row>
    <row r="2582" spans="1:10" ht="166.5">
      <c r="A2582" s="40">
        <f t="shared" si="81"/>
        <v>2578</v>
      </c>
      <c r="B2582" s="61" t="s">
        <v>82</v>
      </c>
      <c r="C2582" s="61" t="s">
        <v>25343</v>
      </c>
      <c r="D2582" s="61" t="s">
        <v>25344</v>
      </c>
      <c r="E2582" s="63" t="s">
        <v>96</v>
      </c>
      <c r="F2582" s="60" t="s">
        <v>27659</v>
      </c>
      <c r="G2582" s="60"/>
      <c r="H2582" s="66">
        <v>699</v>
      </c>
      <c r="I2582" s="68">
        <v>0.1</v>
      </c>
      <c r="J2582" s="45">
        <f t="shared" si="80"/>
        <v>629.1</v>
      </c>
    </row>
    <row r="2583" spans="1:10">
      <c r="A2583" s="40">
        <f t="shared" si="81"/>
        <v>2579</v>
      </c>
      <c r="B2583" s="61" t="s">
        <v>82</v>
      </c>
      <c r="C2583" s="61" t="s">
        <v>2608</v>
      </c>
      <c r="D2583" s="61" t="s">
        <v>25345</v>
      </c>
      <c r="E2583" s="63" t="s">
        <v>96</v>
      </c>
      <c r="F2583" s="60" t="s">
        <v>27601</v>
      </c>
      <c r="G2583" s="60"/>
      <c r="H2583" s="66">
        <v>549</v>
      </c>
      <c r="I2583" s="68">
        <v>0.1</v>
      </c>
      <c r="J2583" s="45">
        <f t="shared" si="80"/>
        <v>494.1</v>
      </c>
    </row>
    <row r="2584" spans="1:10" ht="39">
      <c r="A2584" s="40">
        <f t="shared" si="81"/>
        <v>2580</v>
      </c>
      <c r="B2584" s="61" t="s">
        <v>82</v>
      </c>
      <c r="C2584" s="61" t="s">
        <v>2234</v>
      </c>
      <c r="D2584" s="61" t="s">
        <v>25346</v>
      </c>
      <c r="E2584" s="63" t="s">
        <v>96</v>
      </c>
      <c r="F2584" s="60" t="s">
        <v>27653</v>
      </c>
      <c r="G2584" s="60"/>
      <c r="H2584" s="66">
        <v>219</v>
      </c>
      <c r="I2584" s="68">
        <v>0.1</v>
      </c>
      <c r="J2584" s="45">
        <f t="shared" si="80"/>
        <v>197.1</v>
      </c>
    </row>
    <row r="2585" spans="1:10" ht="51.75">
      <c r="A2585" s="40">
        <f t="shared" si="81"/>
        <v>2581</v>
      </c>
      <c r="B2585" s="61" t="s">
        <v>82</v>
      </c>
      <c r="C2585" s="61" t="s">
        <v>25347</v>
      </c>
      <c r="D2585" s="61" t="s">
        <v>25348</v>
      </c>
      <c r="E2585" s="63" t="s">
        <v>96</v>
      </c>
      <c r="F2585" s="60" t="s">
        <v>27649</v>
      </c>
      <c r="G2585" s="60"/>
      <c r="H2585" s="66">
        <v>849</v>
      </c>
      <c r="I2585" s="68">
        <v>0.1</v>
      </c>
      <c r="J2585" s="45">
        <f t="shared" si="80"/>
        <v>764.1</v>
      </c>
    </row>
    <row r="2586" spans="1:10" ht="102.75">
      <c r="A2586" s="40">
        <f t="shared" si="81"/>
        <v>2582</v>
      </c>
      <c r="B2586" s="61" t="s">
        <v>82</v>
      </c>
      <c r="C2586" s="61" t="s">
        <v>25349</v>
      </c>
      <c r="D2586" s="61" t="s">
        <v>25350</v>
      </c>
      <c r="E2586" s="63" t="s">
        <v>96</v>
      </c>
      <c r="F2586" s="60" t="s">
        <v>27681</v>
      </c>
      <c r="G2586" s="60"/>
      <c r="H2586" s="66">
        <v>1599</v>
      </c>
      <c r="I2586" s="68">
        <v>0.1</v>
      </c>
      <c r="J2586" s="45">
        <f t="shared" si="80"/>
        <v>1439.1000000000001</v>
      </c>
    </row>
    <row r="2587" spans="1:10" ht="102.75">
      <c r="A2587" s="40">
        <f t="shared" si="81"/>
        <v>2583</v>
      </c>
      <c r="B2587" s="61" t="s">
        <v>82</v>
      </c>
      <c r="C2587" s="61" t="s">
        <v>25349</v>
      </c>
      <c r="D2587" s="61" t="s">
        <v>25350</v>
      </c>
      <c r="E2587" s="63" t="s">
        <v>96</v>
      </c>
      <c r="F2587" s="60" t="s">
        <v>27681</v>
      </c>
      <c r="G2587" s="60"/>
      <c r="H2587" s="66">
        <v>1599</v>
      </c>
      <c r="I2587" s="68">
        <v>0.1</v>
      </c>
      <c r="J2587" s="45">
        <f t="shared" si="80"/>
        <v>1439.1000000000001</v>
      </c>
    </row>
    <row r="2588" spans="1:10">
      <c r="A2588" s="40">
        <f t="shared" si="81"/>
        <v>2584</v>
      </c>
      <c r="B2588" s="61" t="s">
        <v>82</v>
      </c>
      <c r="C2588" s="61" t="s">
        <v>25351</v>
      </c>
      <c r="D2588" s="61" t="s">
        <v>25352</v>
      </c>
      <c r="E2588" s="63" t="s">
        <v>96</v>
      </c>
      <c r="F2588" s="60" t="s">
        <v>27611</v>
      </c>
      <c r="G2588" s="60"/>
      <c r="H2588" s="66">
        <v>689</v>
      </c>
      <c r="I2588" s="68">
        <v>0.1</v>
      </c>
      <c r="J2588" s="45">
        <f t="shared" si="80"/>
        <v>620.1</v>
      </c>
    </row>
    <row r="2589" spans="1:10">
      <c r="A2589" s="40">
        <f t="shared" si="81"/>
        <v>2585</v>
      </c>
      <c r="B2589" s="61" t="s">
        <v>82</v>
      </c>
      <c r="C2589" s="61" t="s">
        <v>2238</v>
      </c>
      <c r="D2589" s="61" t="s">
        <v>25353</v>
      </c>
      <c r="E2589" s="63" t="s">
        <v>96</v>
      </c>
      <c r="F2589" s="60" t="s">
        <v>27653</v>
      </c>
      <c r="G2589" s="60"/>
      <c r="H2589" s="66">
        <v>429</v>
      </c>
      <c r="I2589" s="68">
        <v>0.1</v>
      </c>
      <c r="J2589" s="45">
        <f t="shared" si="80"/>
        <v>386.1</v>
      </c>
    </row>
    <row r="2590" spans="1:10" ht="26.25">
      <c r="A2590" s="40">
        <f t="shared" si="81"/>
        <v>2586</v>
      </c>
      <c r="B2590" s="61" t="s">
        <v>82</v>
      </c>
      <c r="C2590" s="61" t="s">
        <v>25354</v>
      </c>
      <c r="D2590" s="61" t="s">
        <v>25355</v>
      </c>
      <c r="E2590" s="63" t="s">
        <v>96</v>
      </c>
      <c r="F2590" s="60" t="s">
        <v>27664</v>
      </c>
      <c r="G2590" s="60"/>
      <c r="H2590" s="66">
        <v>69</v>
      </c>
      <c r="I2590" s="68">
        <v>0.1</v>
      </c>
      <c r="J2590" s="45">
        <f t="shared" si="80"/>
        <v>62.1</v>
      </c>
    </row>
    <row r="2591" spans="1:10" ht="77.25">
      <c r="A2591" s="40">
        <f t="shared" si="81"/>
        <v>2587</v>
      </c>
      <c r="B2591" s="61" t="s">
        <v>82</v>
      </c>
      <c r="C2591" s="61" t="s">
        <v>25356</v>
      </c>
      <c r="D2591" s="61" t="s">
        <v>25357</v>
      </c>
      <c r="E2591" s="63" t="s">
        <v>96</v>
      </c>
      <c r="F2591" s="60" t="s">
        <v>27611</v>
      </c>
      <c r="G2591" s="60"/>
      <c r="H2591" s="66">
        <v>1449</v>
      </c>
      <c r="I2591" s="68">
        <v>0.1</v>
      </c>
      <c r="J2591" s="45">
        <f t="shared" si="80"/>
        <v>1304.1000000000001</v>
      </c>
    </row>
    <row r="2592" spans="1:10" ht="115.5">
      <c r="A2592" s="40">
        <f t="shared" si="81"/>
        <v>2588</v>
      </c>
      <c r="B2592" s="61" t="s">
        <v>82</v>
      </c>
      <c r="C2592" s="61" t="s">
        <v>25358</v>
      </c>
      <c r="D2592" s="61" t="s">
        <v>25359</v>
      </c>
      <c r="E2592" s="63" t="s">
        <v>96</v>
      </c>
      <c r="F2592" s="60" t="s">
        <v>27611</v>
      </c>
      <c r="G2592" s="60"/>
      <c r="H2592" s="66">
        <v>699</v>
      </c>
      <c r="I2592" s="68">
        <v>0.1</v>
      </c>
      <c r="J2592" s="45">
        <f t="shared" si="80"/>
        <v>629.1</v>
      </c>
    </row>
    <row r="2593" spans="1:10" ht="77.25">
      <c r="A2593" s="40">
        <f t="shared" si="81"/>
        <v>2589</v>
      </c>
      <c r="B2593" s="61" t="s">
        <v>82</v>
      </c>
      <c r="C2593" s="61" t="s">
        <v>25360</v>
      </c>
      <c r="D2593" s="61" t="s">
        <v>25361</v>
      </c>
      <c r="E2593" s="63" t="s">
        <v>96</v>
      </c>
      <c r="F2593" s="60" t="s">
        <v>27614</v>
      </c>
      <c r="G2593" s="60"/>
      <c r="H2593" s="66">
        <v>2649</v>
      </c>
      <c r="I2593" s="68">
        <v>0.1</v>
      </c>
      <c r="J2593" s="45">
        <f t="shared" si="80"/>
        <v>2384.1</v>
      </c>
    </row>
    <row r="2594" spans="1:10">
      <c r="A2594" s="40">
        <f t="shared" si="81"/>
        <v>2590</v>
      </c>
      <c r="B2594" s="61" t="s">
        <v>82</v>
      </c>
      <c r="C2594" s="61" t="s">
        <v>2525</v>
      </c>
      <c r="D2594" s="61" t="s">
        <v>25362</v>
      </c>
      <c r="E2594" s="63" t="s">
        <v>96</v>
      </c>
      <c r="F2594" s="60" t="s">
        <v>27653</v>
      </c>
      <c r="G2594" s="60"/>
      <c r="H2594" s="66">
        <v>39</v>
      </c>
      <c r="I2594" s="68">
        <v>0.1</v>
      </c>
      <c r="J2594" s="45">
        <f t="shared" si="80"/>
        <v>35.1</v>
      </c>
    </row>
    <row r="2595" spans="1:10" ht="77.25">
      <c r="A2595" s="40">
        <f t="shared" si="81"/>
        <v>2591</v>
      </c>
      <c r="B2595" s="61" t="s">
        <v>82</v>
      </c>
      <c r="C2595" s="61" t="s">
        <v>25363</v>
      </c>
      <c r="D2595" s="61" t="s">
        <v>25364</v>
      </c>
      <c r="E2595" s="63" t="s">
        <v>96</v>
      </c>
      <c r="F2595" s="60" t="s">
        <v>27672</v>
      </c>
      <c r="G2595" s="60"/>
      <c r="H2595" s="66">
        <v>179</v>
      </c>
      <c r="I2595" s="68">
        <v>0.1</v>
      </c>
      <c r="J2595" s="45">
        <f t="shared" si="80"/>
        <v>161.1</v>
      </c>
    </row>
    <row r="2596" spans="1:10" ht="64.5">
      <c r="A2596" s="40">
        <f t="shared" si="81"/>
        <v>2592</v>
      </c>
      <c r="B2596" s="61" t="s">
        <v>82</v>
      </c>
      <c r="C2596" s="61" t="s">
        <v>25365</v>
      </c>
      <c r="D2596" s="61" t="s">
        <v>25366</v>
      </c>
      <c r="E2596" s="63" t="s">
        <v>96</v>
      </c>
      <c r="F2596" s="60" t="s">
        <v>27649</v>
      </c>
      <c r="G2596" s="60"/>
      <c r="H2596" s="66">
        <v>3199</v>
      </c>
      <c r="I2596" s="68">
        <v>0.1</v>
      </c>
      <c r="J2596" s="45">
        <f t="shared" si="80"/>
        <v>2879.1</v>
      </c>
    </row>
    <row r="2597" spans="1:10">
      <c r="A2597" s="40">
        <f t="shared" si="81"/>
        <v>2593</v>
      </c>
      <c r="B2597" s="61" t="s">
        <v>82</v>
      </c>
      <c r="C2597" s="61" t="s">
        <v>25367</v>
      </c>
      <c r="D2597" s="61" t="s">
        <v>25368</v>
      </c>
      <c r="E2597" s="63" t="s">
        <v>96</v>
      </c>
      <c r="F2597" s="60" t="s">
        <v>27653</v>
      </c>
      <c r="G2597" s="60"/>
      <c r="H2597" s="66">
        <v>59</v>
      </c>
      <c r="I2597" s="68">
        <v>0.1</v>
      </c>
      <c r="J2597" s="45">
        <f t="shared" si="80"/>
        <v>53.1</v>
      </c>
    </row>
    <row r="2598" spans="1:10" ht="39">
      <c r="A2598" s="40">
        <f t="shared" si="81"/>
        <v>2594</v>
      </c>
      <c r="B2598" s="61" t="s">
        <v>82</v>
      </c>
      <c r="C2598" s="61" t="s">
        <v>2597</v>
      </c>
      <c r="D2598" s="61" t="s">
        <v>25369</v>
      </c>
      <c r="E2598" s="63" t="s">
        <v>96</v>
      </c>
      <c r="F2598" s="60" t="s">
        <v>27601</v>
      </c>
      <c r="G2598" s="60"/>
      <c r="H2598" s="66">
        <v>199</v>
      </c>
      <c r="I2598" s="68">
        <v>0.1</v>
      </c>
      <c r="J2598" s="45">
        <f t="shared" si="80"/>
        <v>179.1</v>
      </c>
    </row>
    <row r="2599" spans="1:10">
      <c r="A2599" s="40">
        <f t="shared" si="81"/>
        <v>2595</v>
      </c>
      <c r="B2599" s="61" t="s">
        <v>82</v>
      </c>
      <c r="C2599" s="61" t="s">
        <v>1963</v>
      </c>
      <c r="D2599" s="61" t="s">
        <v>25370</v>
      </c>
      <c r="E2599" s="63" t="s">
        <v>96</v>
      </c>
      <c r="F2599" s="60" t="s">
        <v>27662</v>
      </c>
      <c r="G2599" s="60"/>
      <c r="H2599" s="66">
        <v>1599</v>
      </c>
      <c r="I2599" s="68">
        <v>0.1</v>
      </c>
      <c r="J2599" s="45">
        <f t="shared" si="80"/>
        <v>1439.1000000000001</v>
      </c>
    </row>
    <row r="2600" spans="1:10" ht="192">
      <c r="A2600" s="40">
        <f t="shared" si="81"/>
        <v>2596</v>
      </c>
      <c r="B2600" s="61" t="s">
        <v>82</v>
      </c>
      <c r="C2600" s="61" t="s">
        <v>25371</v>
      </c>
      <c r="D2600" s="61" t="s">
        <v>25372</v>
      </c>
      <c r="E2600" s="63" t="s">
        <v>96</v>
      </c>
      <c r="F2600" s="60" t="s">
        <v>27659</v>
      </c>
      <c r="G2600" s="60"/>
      <c r="H2600" s="66">
        <v>949</v>
      </c>
      <c r="I2600" s="68">
        <v>0.1</v>
      </c>
      <c r="J2600" s="45">
        <f t="shared" si="80"/>
        <v>854.1</v>
      </c>
    </row>
    <row r="2601" spans="1:10" ht="26.25">
      <c r="A2601" s="40">
        <f t="shared" si="81"/>
        <v>2597</v>
      </c>
      <c r="B2601" s="61" t="s">
        <v>82</v>
      </c>
      <c r="C2601" s="61" t="s">
        <v>25373</v>
      </c>
      <c r="D2601" s="61" t="s">
        <v>24403</v>
      </c>
      <c r="E2601" s="63" t="s">
        <v>96</v>
      </c>
      <c r="F2601" s="60" t="s">
        <v>10805</v>
      </c>
      <c r="G2601" s="60"/>
      <c r="H2601" s="66">
        <v>459</v>
      </c>
      <c r="I2601" s="68">
        <v>0.1</v>
      </c>
      <c r="J2601" s="45">
        <f t="shared" si="80"/>
        <v>413.1</v>
      </c>
    </row>
    <row r="2602" spans="1:10">
      <c r="A2602" s="40">
        <f t="shared" si="81"/>
        <v>2598</v>
      </c>
      <c r="B2602" s="61" t="s">
        <v>82</v>
      </c>
      <c r="C2602" s="61" t="s">
        <v>2229</v>
      </c>
      <c r="D2602" s="61" t="s">
        <v>25374</v>
      </c>
      <c r="E2602" s="63" t="s">
        <v>96</v>
      </c>
      <c r="F2602" s="60" t="s">
        <v>27653</v>
      </c>
      <c r="G2602" s="60"/>
      <c r="H2602" s="66">
        <v>129</v>
      </c>
      <c r="I2602" s="68">
        <v>0.1</v>
      </c>
      <c r="J2602" s="45">
        <f t="shared" si="80"/>
        <v>116.10000000000001</v>
      </c>
    </row>
    <row r="2603" spans="1:10" ht="26.25">
      <c r="A2603" s="40">
        <f t="shared" si="81"/>
        <v>2599</v>
      </c>
      <c r="B2603" s="61" t="s">
        <v>82</v>
      </c>
      <c r="C2603" s="61" t="s">
        <v>2188</v>
      </c>
      <c r="D2603" s="61" t="s">
        <v>25375</v>
      </c>
      <c r="E2603" s="63" t="s">
        <v>96</v>
      </c>
      <c r="F2603" s="60" t="s">
        <v>27650</v>
      </c>
      <c r="G2603" s="60"/>
      <c r="H2603" s="66">
        <v>339</v>
      </c>
      <c r="I2603" s="68">
        <v>0.1</v>
      </c>
      <c r="J2603" s="45">
        <f t="shared" si="80"/>
        <v>305.10000000000002</v>
      </c>
    </row>
    <row r="2604" spans="1:10">
      <c r="A2604" s="40">
        <f t="shared" si="81"/>
        <v>2600</v>
      </c>
      <c r="B2604" s="61" t="s">
        <v>82</v>
      </c>
      <c r="C2604" s="61" t="s">
        <v>2041</v>
      </c>
      <c r="D2604" s="61" t="s">
        <v>25376</v>
      </c>
      <c r="E2604" s="63" t="s">
        <v>96</v>
      </c>
      <c r="F2604" s="60" t="s">
        <v>27661</v>
      </c>
      <c r="G2604" s="60"/>
      <c r="H2604" s="66">
        <v>130</v>
      </c>
      <c r="I2604" s="68">
        <v>0.1</v>
      </c>
      <c r="J2604" s="45">
        <f t="shared" si="80"/>
        <v>117</v>
      </c>
    </row>
    <row r="2605" spans="1:10">
      <c r="A2605" s="40">
        <f t="shared" si="81"/>
        <v>2601</v>
      </c>
      <c r="B2605" s="61" t="s">
        <v>82</v>
      </c>
      <c r="C2605" s="61" t="s">
        <v>25377</v>
      </c>
      <c r="D2605" s="61" t="s">
        <v>25378</v>
      </c>
      <c r="E2605" s="63" t="s">
        <v>96</v>
      </c>
      <c r="F2605" s="60" t="s">
        <v>27662</v>
      </c>
      <c r="G2605" s="60"/>
      <c r="H2605" s="66">
        <v>488</v>
      </c>
      <c r="I2605" s="68">
        <v>0.1</v>
      </c>
      <c r="J2605" s="45">
        <f t="shared" si="80"/>
        <v>439.2</v>
      </c>
    </row>
    <row r="2606" spans="1:10">
      <c r="A2606" s="40">
        <f t="shared" si="81"/>
        <v>2602</v>
      </c>
      <c r="B2606" s="61" t="s">
        <v>82</v>
      </c>
      <c r="C2606" s="61" t="s">
        <v>2285</v>
      </c>
      <c r="D2606" s="61" t="s">
        <v>25379</v>
      </c>
      <c r="E2606" s="63" t="s">
        <v>96</v>
      </c>
      <c r="F2606" s="60" t="s">
        <v>27653</v>
      </c>
      <c r="G2606" s="60"/>
      <c r="H2606" s="66">
        <v>59</v>
      </c>
      <c r="I2606" s="68">
        <v>0.1</v>
      </c>
      <c r="J2606" s="45">
        <f t="shared" si="80"/>
        <v>53.1</v>
      </c>
    </row>
    <row r="2607" spans="1:10">
      <c r="A2607" s="40">
        <f t="shared" si="81"/>
        <v>2603</v>
      </c>
      <c r="B2607" s="61" t="s">
        <v>82</v>
      </c>
      <c r="C2607" s="61" t="s">
        <v>2129</v>
      </c>
      <c r="D2607" s="61" t="s">
        <v>25380</v>
      </c>
      <c r="E2607" s="63" t="s">
        <v>96</v>
      </c>
      <c r="F2607" s="60" t="s">
        <v>10805</v>
      </c>
      <c r="G2607" s="60"/>
      <c r="H2607" s="66">
        <v>649</v>
      </c>
      <c r="I2607" s="68">
        <v>0.1</v>
      </c>
      <c r="J2607" s="45">
        <f t="shared" si="80"/>
        <v>584.1</v>
      </c>
    </row>
    <row r="2608" spans="1:10" ht="51.75">
      <c r="A2608" s="40">
        <f t="shared" si="81"/>
        <v>2604</v>
      </c>
      <c r="B2608" s="61" t="s">
        <v>82</v>
      </c>
      <c r="C2608" s="61" t="s">
        <v>2243</v>
      </c>
      <c r="D2608" s="61" t="s">
        <v>25381</v>
      </c>
      <c r="E2608" s="63" t="s">
        <v>96</v>
      </c>
      <c r="F2608" s="60" t="s">
        <v>27653</v>
      </c>
      <c r="G2608" s="60"/>
      <c r="H2608" s="66">
        <v>219</v>
      </c>
      <c r="I2608" s="68">
        <v>0.1</v>
      </c>
      <c r="J2608" s="45">
        <f t="shared" si="80"/>
        <v>197.1</v>
      </c>
    </row>
    <row r="2609" spans="1:10">
      <c r="A2609" s="40">
        <f t="shared" si="81"/>
        <v>2605</v>
      </c>
      <c r="B2609" s="61" t="s">
        <v>82</v>
      </c>
      <c r="C2609" s="61" t="s">
        <v>25382</v>
      </c>
      <c r="D2609" s="61" t="s">
        <v>25383</v>
      </c>
      <c r="E2609" s="63" t="s">
        <v>96</v>
      </c>
      <c r="F2609" s="60" t="s">
        <v>27680</v>
      </c>
      <c r="G2609" s="60"/>
      <c r="H2609" s="66">
        <v>1399</v>
      </c>
      <c r="I2609" s="68">
        <v>0.1</v>
      </c>
      <c r="J2609" s="45">
        <f t="shared" si="80"/>
        <v>1259.1000000000001</v>
      </c>
    </row>
    <row r="2610" spans="1:10" ht="26.25">
      <c r="A2610" s="40">
        <f t="shared" si="81"/>
        <v>2606</v>
      </c>
      <c r="B2610" s="61" t="s">
        <v>82</v>
      </c>
      <c r="C2610" s="61" t="s">
        <v>2233</v>
      </c>
      <c r="D2610" s="61" t="s">
        <v>25384</v>
      </c>
      <c r="E2610" s="63" t="s">
        <v>96</v>
      </c>
      <c r="F2610" s="60" t="s">
        <v>27653</v>
      </c>
      <c r="G2610" s="60"/>
      <c r="H2610" s="66">
        <v>49</v>
      </c>
      <c r="I2610" s="68">
        <v>0.1</v>
      </c>
      <c r="J2610" s="45">
        <f t="shared" si="80"/>
        <v>44.1</v>
      </c>
    </row>
    <row r="2611" spans="1:10">
      <c r="A2611" s="40">
        <f t="shared" si="81"/>
        <v>2607</v>
      </c>
      <c r="B2611" s="61" t="s">
        <v>82</v>
      </c>
      <c r="C2611" s="61" t="s">
        <v>25385</v>
      </c>
      <c r="D2611" s="61" t="s">
        <v>25386</v>
      </c>
      <c r="E2611" s="63" t="s">
        <v>96</v>
      </c>
      <c r="F2611" s="60" t="s">
        <v>27668</v>
      </c>
      <c r="G2611" s="60"/>
      <c r="H2611" s="66">
        <v>139</v>
      </c>
      <c r="I2611" s="68">
        <v>0.1</v>
      </c>
      <c r="J2611" s="45">
        <f t="shared" si="80"/>
        <v>125.10000000000001</v>
      </c>
    </row>
    <row r="2612" spans="1:10" ht="102.75">
      <c r="A2612" s="40">
        <f t="shared" si="81"/>
        <v>2608</v>
      </c>
      <c r="B2612" s="61" t="s">
        <v>82</v>
      </c>
      <c r="C2612" s="61" t="s">
        <v>25387</v>
      </c>
      <c r="D2612" s="61" t="s">
        <v>25388</v>
      </c>
      <c r="E2612" s="63" t="s">
        <v>96</v>
      </c>
      <c r="F2612" s="60" t="s">
        <v>27611</v>
      </c>
      <c r="G2612" s="60"/>
      <c r="H2612" s="66">
        <v>299</v>
      </c>
      <c r="I2612" s="68">
        <v>0.1</v>
      </c>
      <c r="J2612" s="45">
        <f t="shared" si="80"/>
        <v>269.10000000000002</v>
      </c>
    </row>
    <row r="2613" spans="1:10">
      <c r="A2613" s="40">
        <f t="shared" si="81"/>
        <v>2609</v>
      </c>
      <c r="B2613" s="61" t="s">
        <v>82</v>
      </c>
      <c r="C2613" s="61" t="s">
        <v>25389</v>
      </c>
      <c r="D2613" s="61" t="s">
        <v>25390</v>
      </c>
      <c r="E2613" s="63" t="s">
        <v>96</v>
      </c>
      <c r="F2613" s="60" t="s">
        <v>27614</v>
      </c>
      <c r="G2613" s="60"/>
      <c r="H2613" s="66">
        <v>3249</v>
      </c>
      <c r="I2613" s="68">
        <v>0.1</v>
      </c>
      <c r="J2613" s="45">
        <f t="shared" si="80"/>
        <v>2924.1</v>
      </c>
    </row>
    <row r="2614" spans="1:10">
      <c r="A2614" s="40">
        <f t="shared" si="81"/>
        <v>2610</v>
      </c>
      <c r="B2614" s="61" t="s">
        <v>82</v>
      </c>
      <c r="C2614" s="61" t="s">
        <v>2038</v>
      </c>
      <c r="D2614" s="61" t="s">
        <v>25391</v>
      </c>
      <c r="E2614" s="63" t="s">
        <v>96</v>
      </c>
      <c r="F2614" s="60" t="s">
        <v>27661</v>
      </c>
      <c r="G2614" s="60"/>
      <c r="H2614" s="66">
        <v>80</v>
      </c>
      <c r="I2614" s="68">
        <v>0.1</v>
      </c>
      <c r="J2614" s="45">
        <f t="shared" si="80"/>
        <v>72</v>
      </c>
    </row>
    <row r="2615" spans="1:10">
      <c r="A2615" s="40">
        <f t="shared" si="81"/>
        <v>2611</v>
      </c>
      <c r="B2615" s="61" t="s">
        <v>82</v>
      </c>
      <c r="C2615" s="61" t="s">
        <v>2058</v>
      </c>
      <c r="D2615" s="61" t="s">
        <v>2059</v>
      </c>
      <c r="E2615" s="63" t="s">
        <v>96</v>
      </c>
      <c r="F2615" s="60" t="s">
        <v>27676</v>
      </c>
      <c r="G2615" s="60"/>
      <c r="H2615" s="66">
        <v>165</v>
      </c>
      <c r="I2615" s="68">
        <v>0.1</v>
      </c>
      <c r="J2615" s="45">
        <f t="shared" si="80"/>
        <v>148.5</v>
      </c>
    </row>
    <row r="2616" spans="1:10">
      <c r="A2616" s="40">
        <f t="shared" si="81"/>
        <v>2612</v>
      </c>
      <c r="B2616" s="61" t="s">
        <v>82</v>
      </c>
      <c r="C2616" s="61" t="s">
        <v>2580</v>
      </c>
      <c r="D2616" s="61" t="s">
        <v>25392</v>
      </c>
      <c r="E2616" s="63" t="s">
        <v>96</v>
      </c>
      <c r="F2616" s="60" t="s">
        <v>27600</v>
      </c>
      <c r="G2616" s="60"/>
      <c r="H2616" s="66">
        <v>19</v>
      </c>
      <c r="I2616" s="68">
        <v>0.1</v>
      </c>
      <c r="J2616" s="45">
        <f t="shared" si="80"/>
        <v>17.100000000000001</v>
      </c>
    </row>
    <row r="2617" spans="1:10">
      <c r="A2617" s="40">
        <f t="shared" si="81"/>
        <v>2613</v>
      </c>
      <c r="B2617" s="61" t="s">
        <v>82</v>
      </c>
      <c r="C2617" s="61" t="s">
        <v>2624</v>
      </c>
      <c r="D2617" s="61" t="s">
        <v>25393</v>
      </c>
      <c r="E2617" s="63" t="s">
        <v>96</v>
      </c>
      <c r="F2617" s="60" t="s">
        <v>27600</v>
      </c>
      <c r="G2617" s="60"/>
      <c r="H2617" s="66">
        <v>119</v>
      </c>
      <c r="I2617" s="68">
        <v>0.1</v>
      </c>
      <c r="J2617" s="45">
        <f t="shared" si="80"/>
        <v>107.10000000000001</v>
      </c>
    </row>
    <row r="2618" spans="1:10" ht="77.25">
      <c r="A2618" s="40">
        <f t="shared" si="81"/>
        <v>2614</v>
      </c>
      <c r="B2618" s="61" t="s">
        <v>82</v>
      </c>
      <c r="C2618" s="61" t="s">
        <v>25394</v>
      </c>
      <c r="D2618" s="61" t="s">
        <v>25395</v>
      </c>
      <c r="E2618" s="63" t="s">
        <v>96</v>
      </c>
      <c r="F2618" s="60" t="s">
        <v>27614</v>
      </c>
      <c r="G2618" s="60"/>
      <c r="H2618" s="66">
        <v>649</v>
      </c>
      <c r="I2618" s="68">
        <v>0.1</v>
      </c>
      <c r="J2618" s="45">
        <f t="shared" si="80"/>
        <v>584.1</v>
      </c>
    </row>
    <row r="2619" spans="1:10">
      <c r="A2619" s="40">
        <f t="shared" si="81"/>
        <v>2615</v>
      </c>
      <c r="B2619" s="61" t="s">
        <v>82</v>
      </c>
      <c r="C2619" s="61" t="s">
        <v>2021</v>
      </c>
      <c r="D2619" s="61" t="s">
        <v>25396</v>
      </c>
      <c r="E2619" s="63" t="s">
        <v>96</v>
      </c>
      <c r="F2619" s="60" t="s">
        <v>27667</v>
      </c>
      <c r="G2619" s="60"/>
      <c r="H2619" s="66">
        <v>899</v>
      </c>
      <c r="I2619" s="68">
        <v>0.1</v>
      </c>
      <c r="J2619" s="45">
        <f t="shared" si="80"/>
        <v>809.1</v>
      </c>
    </row>
    <row r="2620" spans="1:10">
      <c r="A2620" s="40">
        <f t="shared" si="81"/>
        <v>2616</v>
      </c>
      <c r="B2620" s="61" t="s">
        <v>82</v>
      </c>
      <c r="C2620" s="61" t="s">
        <v>2043</v>
      </c>
      <c r="D2620" s="61" t="s">
        <v>25397</v>
      </c>
      <c r="E2620" s="63" t="s">
        <v>96</v>
      </c>
      <c r="F2620" s="60" t="s">
        <v>27661</v>
      </c>
      <c r="G2620" s="60"/>
      <c r="H2620" s="66">
        <v>64</v>
      </c>
      <c r="I2620" s="68">
        <v>0.1</v>
      </c>
      <c r="J2620" s="45">
        <f t="shared" si="80"/>
        <v>57.6</v>
      </c>
    </row>
    <row r="2621" spans="1:10" ht="51.75">
      <c r="A2621" s="40">
        <f t="shared" si="81"/>
        <v>2617</v>
      </c>
      <c r="B2621" s="61" t="s">
        <v>82</v>
      </c>
      <c r="C2621" s="61" t="s">
        <v>25398</v>
      </c>
      <c r="D2621" s="61" t="s">
        <v>25399</v>
      </c>
      <c r="E2621" s="63" t="s">
        <v>96</v>
      </c>
      <c r="F2621" s="60" t="s">
        <v>27611</v>
      </c>
      <c r="G2621" s="60"/>
      <c r="H2621" s="66">
        <v>899</v>
      </c>
      <c r="I2621" s="68">
        <v>0.1</v>
      </c>
      <c r="J2621" s="45">
        <f t="shared" si="80"/>
        <v>809.1</v>
      </c>
    </row>
    <row r="2622" spans="1:10" ht="115.5">
      <c r="A2622" s="40">
        <f t="shared" si="81"/>
        <v>2618</v>
      </c>
      <c r="B2622" s="61" t="s">
        <v>82</v>
      </c>
      <c r="C2622" s="61" t="s">
        <v>25400</v>
      </c>
      <c r="D2622" s="61" t="s">
        <v>25401</v>
      </c>
      <c r="E2622" s="63" t="s">
        <v>96</v>
      </c>
      <c r="F2622" s="60" t="s">
        <v>27611</v>
      </c>
      <c r="G2622" s="60"/>
      <c r="H2622" s="66">
        <v>529</v>
      </c>
      <c r="I2622" s="68">
        <v>0.1</v>
      </c>
      <c r="J2622" s="45">
        <f t="shared" si="80"/>
        <v>476.1</v>
      </c>
    </row>
    <row r="2623" spans="1:10" ht="64.5">
      <c r="A2623" s="40">
        <f t="shared" si="81"/>
        <v>2619</v>
      </c>
      <c r="B2623" s="61" t="s">
        <v>82</v>
      </c>
      <c r="C2623" s="61" t="s">
        <v>25402</v>
      </c>
      <c r="D2623" s="61" t="s">
        <v>25403</v>
      </c>
      <c r="E2623" s="63" t="s">
        <v>96</v>
      </c>
      <c r="F2623" s="60" t="s">
        <v>27672</v>
      </c>
      <c r="G2623" s="60"/>
      <c r="H2623" s="66">
        <v>429</v>
      </c>
      <c r="I2623" s="68">
        <v>0.1</v>
      </c>
      <c r="J2623" s="45">
        <f t="shared" si="80"/>
        <v>386.1</v>
      </c>
    </row>
    <row r="2624" spans="1:10">
      <c r="A2624" s="40">
        <f t="shared" si="81"/>
        <v>2620</v>
      </c>
      <c r="B2624" s="61" t="s">
        <v>82</v>
      </c>
      <c r="C2624" s="61" t="s">
        <v>25404</v>
      </c>
      <c r="D2624" s="61" t="s">
        <v>25405</v>
      </c>
      <c r="E2624" s="63" t="s">
        <v>96</v>
      </c>
      <c r="F2624" s="60" t="s">
        <v>27611</v>
      </c>
      <c r="G2624" s="60"/>
      <c r="H2624" s="66">
        <v>589</v>
      </c>
      <c r="I2624" s="68">
        <v>0.1</v>
      </c>
      <c r="J2624" s="45">
        <f t="shared" si="80"/>
        <v>530.1</v>
      </c>
    </row>
    <row r="2625" spans="1:10" ht="102.75">
      <c r="A2625" s="40">
        <f t="shared" si="81"/>
        <v>2621</v>
      </c>
      <c r="B2625" s="61" t="s">
        <v>82</v>
      </c>
      <c r="C2625" s="61" t="s">
        <v>25406</v>
      </c>
      <c r="D2625" s="61" t="s">
        <v>25407</v>
      </c>
      <c r="E2625" s="63" t="s">
        <v>96</v>
      </c>
      <c r="F2625" s="60" t="s">
        <v>27611</v>
      </c>
      <c r="G2625" s="60"/>
      <c r="H2625" s="66">
        <v>369</v>
      </c>
      <c r="I2625" s="68">
        <v>0.1</v>
      </c>
      <c r="J2625" s="45">
        <f t="shared" si="80"/>
        <v>332.1</v>
      </c>
    </row>
    <row r="2626" spans="1:10">
      <c r="A2626" s="40">
        <f t="shared" si="81"/>
        <v>2622</v>
      </c>
      <c r="B2626" s="61" t="s">
        <v>82</v>
      </c>
      <c r="C2626" s="61" t="s">
        <v>2642</v>
      </c>
      <c r="D2626" s="61" t="s">
        <v>25408</v>
      </c>
      <c r="E2626" s="63" t="s">
        <v>96</v>
      </c>
      <c r="F2626" s="60" t="s">
        <v>27668</v>
      </c>
      <c r="G2626" s="60"/>
      <c r="H2626" s="66">
        <v>79</v>
      </c>
      <c r="I2626" s="68">
        <v>0.1</v>
      </c>
      <c r="J2626" s="45">
        <f t="shared" si="80"/>
        <v>71.100000000000009</v>
      </c>
    </row>
    <row r="2627" spans="1:10">
      <c r="A2627" s="40">
        <f t="shared" si="81"/>
        <v>2623</v>
      </c>
      <c r="B2627" s="61" t="s">
        <v>82</v>
      </c>
      <c r="C2627" s="61" t="s">
        <v>25409</v>
      </c>
      <c r="D2627" s="61" t="s">
        <v>25410</v>
      </c>
      <c r="E2627" s="63" t="s">
        <v>96</v>
      </c>
      <c r="F2627" s="60" t="s">
        <v>27673</v>
      </c>
      <c r="G2627" s="60"/>
      <c r="H2627" s="66">
        <v>599</v>
      </c>
      <c r="I2627" s="68">
        <v>0.1</v>
      </c>
      <c r="J2627" s="45">
        <f t="shared" si="80"/>
        <v>539.1</v>
      </c>
    </row>
    <row r="2628" spans="1:10" ht="115.5">
      <c r="A2628" s="40">
        <f t="shared" si="81"/>
        <v>2624</v>
      </c>
      <c r="B2628" s="61" t="s">
        <v>82</v>
      </c>
      <c r="C2628" s="61" t="s">
        <v>25411</v>
      </c>
      <c r="D2628" s="61" t="s">
        <v>25412</v>
      </c>
      <c r="E2628" s="63" t="s">
        <v>96</v>
      </c>
      <c r="F2628" s="60" t="s">
        <v>27611</v>
      </c>
      <c r="G2628" s="60"/>
      <c r="H2628" s="66">
        <v>949</v>
      </c>
      <c r="I2628" s="68">
        <v>0.1</v>
      </c>
      <c r="J2628" s="45">
        <f t="shared" si="80"/>
        <v>854.1</v>
      </c>
    </row>
    <row r="2629" spans="1:10" ht="77.25">
      <c r="A2629" s="40">
        <f t="shared" si="81"/>
        <v>2625</v>
      </c>
      <c r="B2629" s="61" t="s">
        <v>82</v>
      </c>
      <c r="C2629" s="61" t="s">
        <v>25413</v>
      </c>
      <c r="D2629" s="61" t="s">
        <v>25414</v>
      </c>
      <c r="E2629" s="63" t="s">
        <v>96</v>
      </c>
      <c r="F2629" s="60" t="s">
        <v>27649</v>
      </c>
      <c r="G2629" s="60"/>
      <c r="H2629" s="66">
        <v>1899</v>
      </c>
      <c r="I2629" s="68">
        <v>0.1</v>
      </c>
      <c r="J2629" s="45">
        <f t="shared" ref="J2629:J2692" si="82">H2629*(1-I2629)</f>
        <v>1709.1000000000001</v>
      </c>
    </row>
    <row r="2630" spans="1:10">
      <c r="A2630" s="40">
        <f t="shared" si="81"/>
        <v>2626</v>
      </c>
      <c r="B2630" s="61" t="s">
        <v>82</v>
      </c>
      <c r="C2630" s="61" t="s">
        <v>2080</v>
      </c>
      <c r="D2630" s="61" t="s">
        <v>2081</v>
      </c>
      <c r="E2630" s="63" t="s">
        <v>96</v>
      </c>
      <c r="F2630" s="60" t="s">
        <v>27656</v>
      </c>
      <c r="G2630" s="60"/>
      <c r="H2630" s="66">
        <v>380</v>
      </c>
      <c r="I2630" s="68">
        <v>0.1</v>
      </c>
      <c r="J2630" s="45">
        <f t="shared" si="82"/>
        <v>342</v>
      </c>
    </row>
    <row r="2631" spans="1:10">
      <c r="A2631" s="40">
        <f t="shared" ref="A2631:A2694" si="83">A2630+1</f>
        <v>2627</v>
      </c>
      <c r="B2631" s="61" t="s">
        <v>82</v>
      </c>
      <c r="C2631" s="61" t="s">
        <v>25415</v>
      </c>
      <c r="D2631" s="61" t="s">
        <v>25416</v>
      </c>
      <c r="E2631" s="63" t="s">
        <v>96</v>
      </c>
      <c r="F2631" s="60" t="s">
        <v>27680</v>
      </c>
      <c r="G2631" s="60"/>
      <c r="H2631" s="66">
        <v>319</v>
      </c>
      <c r="I2631" s="68">
        <v>0.1</v>
      </c>
      <c r="J2631" s="45">
        <f t="shared" si="82"/>
        <v>287.10000000000002</v>
      </c>
    </row>
    <row r="2632" spans="1:10">
      <c r="A2632" s="40">
        <f t="shared" si="83"/>
        <v>2628</v>
      </c>
      <c r="B2632" s="61" t="s">
        <v>82</v>
      </c>
      <c r="C2632" s="61" t="s">
        <v>1974</v>
      </c>
      <c r="D2632" s="61" t="s">
        <v>25417</v>
      </c>
      <c r="E2632" s="63" t="s">
        <v>96</v>
      </c>
      <c r="F2632" s="60" t="s">
        <v>27662</v>
      </c>
      <c r="G2632" s="60"/>
      <c r="H2632" s="66">
        <v>1588</v>
      </c>
      <c r="I2632" s="68">
        <v>0.1</v>
      </c>
      <c r="J2632" s="45">
        <f t="shared" si="82"/>
        <v>1429.2</v>
      </c>
    </row>
    <row r="2633" spans="1:10">
      <c r="A2633" s="40">
        <f t="shared" si="83"/>
        <v>2629</v>
      </c>
      <c r="B2633" s="61" t="s">
        <v>82</v>
      </c>
      <c r="C2633" s="61" t="s">
        <v>2277</v>
      </c>
      <c r="D2633" s="61" t="s">
        <v>25418</v>
      </c>
      <c r="E2633" s="63" t="s">
        <v>96</v>
      </c>
      <c r="F2633" s="60" t="s">
        <v>27653</v>
      </c>
      <c r="G2633" s="60"/>
      <c r="H2633" s="66">
        <v>89</v>
      </c>
      <c r="I2633" s="68">
        <v>0.1</v>
      </c>
      <c r="J2633" s="45">
        <f t="shared" si="82"/>
        <v>80.100000000000009</v>
      </c>
    </row>
    <row r="2634" spans="1:10" ht="26.25">
      <c r="A2634" s="40">
        <f t="shared" si="83"/>
        <v>2630</v>
      </c>
      <c r="B2634" s="61" t="s">
        <v>82</v>
      </c>
      <c r="C2634" s="61" t="s">
        <v>2270</v>
      </c>
      <c r="D2634" s="61" t="s">
        <v>25419</v>
      </c>
      <c r="E2634" s="63" t="s">
        <v>96</v>
      </c>
      <c r="F2634" s="60" t="s">
        <v>27653</v>
      </c>
      <c r="G2634" s="60"/>
      <c r="H2634" s="66">
        <v>39</v>
      </c>
      <c r="I2634" s="68">
        <v>0.1</v>
      </c>
      <c r="J2634" s="45">
        <f t="shared" si="82"/>
        <v>35.1</v>
      </c>
    </row>
    <row r="2635" spans="1:10" ht="128.25">
      <c r="A2635" s="40">
        <f t="shared" si="83"/>
        <v>2631</v>
      </c>
      <c r="B2635" s="61" t="s">
        <v>82</v>
      </c>
      <c r="C2635" s="61" t="s">
        <v>25420</v>
      </c>
      <c r="D2635" s="61" t="s">
        <v>25421</v>
      </c>
      <c r="E2635" s="63" t="s">
        <v>96</v>
      </c>
      <c r="F2635" s="60" t="s">
        <v>27669</v>
      </c>
      <c r="G2635" s="60"/>
      <c r="H2635" s="66">
        <v>429</v>
      </c>
      <c r="I2635" s="68">
        <v>0.1</v>
      </c>
      <c r="J2635" s="45">
        <f t="shared" si="82"/>
        <v>386.1</v>
      </c>
    </row>
    <row r="2636" spans="1:10" ht="26.25">
      <c r="A2636" s="40">
        <f t="shared" si="83"/>
        <v>2632</v>
      </c>
      <c r="B2636" s="61" t="s">
        <v>82</v>
      </c>
      <c r="C2636" s="61" t="s">
        <v>2604</v>
      </c>
      <c r="D2636" s="61" t="s">
        <v>25422</v>
      </c>
      <c r="E2636" s="63" t="s">
        <v>96</v>
      </c>
      <c r="F2636" s="60" t="s">
        <v>27601</v>
      </c>
      <c r="G2636" s="60"/>
      <c r="H2636" s="66">
        <v>549</v>
      </c>
      <c r="I2636" s="68">
        <v>0.1</v>
      </c>
      <c r="J2636" s="45">
        <f t="shared" si="82"/>
        <v>494.1</v>
      </c>
    </row>
    <row r="2637" spans="1:10" ht="166.5">
      <c r="A2637" s="40">
        <f t="shared" si="83"/>
        <v>2633</v>
      </c>
      <c r="B2637" s="61" t="s">
        <v>82</v>
      </c>
      <c r="C2637" s="61" t="s">
        <v>25423</v>
      </c>
      <c r="D2637" s="61" t="s">
        <v>25424</v>
      </c>
      <c r="E2637" s="63" t="s">
        <v>96</v>
      </c>
      <c r="F2637" s="60" t="s">
        <v>27669</v>
      </c>
      <c r="G2637" s="60"/>
      <c r="H2637" s="66">
        <v>849</v>
      </c>
      <c r="I2637" s="68">
        <v>0.1</v>
      </c>
      <c r="J2637" s="45">
        <f t="shared" si="82"/>
        <v>764.1</v>
      </c>
    </row>
    <row r="2638" spans="1:10" ht="77.25">
      <c r="A2638" s="40">
        <f t="shared" si="83"/>
        <v>2634</v>
      </c>
      <c r="B2638" s="61" t="s">
        <v>82</v>
      </c>
      <c r="C2638" s="61" t="s">
        <v>25425</v>
      </c>
      <c r="D2638" s="61" t="s">
        <v>25426</v>
      </c>
      <c r="E2638" s="63" t="s">
        <v>96</v>
      </c>
      <c r="F2638" s="60" t="s">
        <v>27614</v>
      </c>
      <c r="G2638" s="60"/>
      <c r="H2638" s="66">
        <v>1799</v>
      </c>
      <c r="I2638" s="68">
        <v>0.1</v>
      </c>
      <c r="J2638" s="45">
        <f t="shared" si="82"/>
        <v>1619.1000000000001</v>
      </c>
    </row>
    <row r="2639" spans="1:10" ht="51.75">
      <c r="A2639" s="40">
        <f t="shared" si="83"/>
        <v>2635</v>
      </c>
      <c r="B2639" s="61" t="s">
        <v>82</v>
      </c>
      <c r="C2639" s="61" t="s">
        <v>2380</v>
      </c>
      <c r="D2639" s="61" t="s">
        <v>25427</v>
      </c>
      <c r="E2639" s="63" t="s">
        <v>96</v>
      </c>
      <c r="F2639" s="60" t="s">
        <v>27614</v>
      </c>
      <c r="G2639" s="60"/>
      <c r="H2639" s="66">
        <v>999</v>
      </c>
      <c r="I2639" s="68">
        <v>0.1</v>
      </c>
      <c r="J2639" s="45">
        <f t="shared" si="82"/>
        <v>899.1</v>
      </c>
    </row>
    <row r="2640" spans="1:10">
      <c r="A2640" s="40">
        <f t="shared" si="83"/>
        <v>2636</v>
      </c>
      <c r="B2640" s="61" t="s">
        <v>82</v>
      </c>
      <c r="C2640" s="61" t="s">
        <v>25428</v>
      </c>
      <c r="D2640" s="61" t="s">
        <v>25429</v>
      </c>
      <c r="E2640" s="63" t="s">
        <v>96</v>
      </c>
      <c r="F2640" s="60" t="s">
        <v>27611</v>
      </c>
      <c r="G2640" s="60"/>
      <c r="H2640" s="66">
        <v>499</v>
      </c>
      <c r="I2640" s="68">
        <v>0.1</v>
      </c>
      <c r="J2640" s="45">
        <f t="shared" si="82"/>
        <v>449.1</v>
      </c>
    </row>
    <row r="2641" spans="1:10" ht="26.25">
      <c r="A2641" s="40">
        <f t="shared" si="83"/>
        <v>2637</v>
      </c>
      <c r="B2641" s="61" t="s">
        <v>82</v>
      </c>
      <c r="C2641" s="61" t="s">
        <v>2235</v>
      </c>
      <c r="D2641" s="61" t="s">
        <v>25430</v>
      </c>
      <c r="E2641" s="63" t="s">
        <v>96</v>
      </c>
      <c r="F2641" s="60" t="s">
        <v>27653</v>
      </c>
      <c r="G2641" s="60"/>
      <c r="H2641" s="66">
        <v>199</v>
      </c>
      <c r="I2641" s="68">
        <v>0.1</v>
      </c>
      <c r="J2641" s="45">
        <f t="shared" si="82"/>
        <v>179.1</v>
      </c>
    </row>
    <row r="2642" spans="1:10" ht="64.5">
      <c r="A2642" s="40">
        <f t="shared" si="83"/>
        <v>2638</v>
      </c>
      <c r="B2642" s="61" t="s">
        <v>82</v>
      </c>
      <c r="C2642" s="61" t="s">
        <v>2392</v>
      </c>
      <c r="D2642" s="61" t="s">
        <v>25431</v>
      </c>
      <c r="E2642" s="63" t="s">
        <v>96</v>
      </c>
      <c r="F2642" s="60" t="s">
        <v>16133</v>
      </c>
      <c r="G2642" s="60"/>
      <c r="H2642" s="66">
        <v>399</v>
      </c>
      <c r="I2642" s="68">
        <v>0.1</v>
      </c>
      <c r="J2642" s="45">
        <f t="shared" si="82"/>
        <v>359.1</v>
      </c>
    </row>
    <row r="2643" spans="1:10">
      <c r="A2643" s="40">
        <f t="shared" si="83"/>
        <v>2639</v>
      </c>
      <c r="B2643" s="61" t="s">
        <v>82</v>
      </c>
      <c r="C2643" s="61" t="s">
        <v>25432</v>
      </c>
      <c r="D2643" s="61" t="s">
        <v>25433</v>
      </c>
      <c r="E2643" s="63" t="s">
        <v>96</v>
      </c>
      <c r="F2643" s="60" t="s">
        <v>27654</v>
      </c>
      <c r="G2643" s="60"/>
      <c r="H2643" s="66">
        <v>79</v>
      </c>
      <c r="I2643" s="68">
        <v>0.1</v>
      </c>
      <c r="J2643" s="45">
        <f t="shared" si="82"/>
        <v>71.100000000000009</v>
      </c>
    </row>
    <row r="2644" spans="1:10">
      <c r="A2644" s="40">
        <f t="shared" si="83"/>
        <v>2640</v>
      </c>
      <c r="B2644" s="61" t="s">
        <v>82</v>
      </c>
      <c r="C2644" s="61" t="s">
        <v>25434</v>
      </c>
      <c r="D2644" s="61" t="s">
        <v>25435</v>
      </c>
      <c r="E2644" s="63" t="s">
        <v>96</v>
      </c>
      <c r="F2644" s="60" t="s">
        <v>27611</v>
      </c>
      <c r="G2644" s="60"/>
      <c r="H2644" s="66">
        <v>339</v>
      </c>
      <c r="I2644" s="68">
        <v>0.1</v>
      </c>
      <c r="J2644" s="45">
        <f t="shared" si="82"/>
        <v>305.10000000000002</v>
      </c>
    </row>
    <row r="2645" spans="1:10">
      <c r="A2645" s="40">
        <f t="shared" si="83"/>
        <v>2641</v>
      </c>
      <c r="B2645" s="61" t="s">
        <v>82</v>
      </c>
      <c r="C2645" s="61" t="s">
        <v>2218</v>
      </c>
      <c r="D2645" s="61" t="s">
        <v>25436</v>
      </c>
      <c r="E2645" s="63" t="s">
        <v>96</v>
      </c>
      <c r="F2645" s="60" t="s">
        <v>27653</v>
      </c>
      <c r="G2645" s="60"/>
      <c r="H2645" s="66">
        <v>15</v>
      </c>
      <c r="I2645" s="68">
        <v>0.1</v>
      </c>
      <c r="J2645" s="45">
        <f t="shared" si="82"/>
        <v>13.5</v>
      </c>
    </row>
    <row r="2646" spans="1:10">
      <c r="A2646" s="40">
        <f t="shared" si="83"/>
        <v>2642</v>
      </c>
      <c r="B2646" s="61" t="s">
        <v>82</v>
      </c>
      <c r="C2646" s="61" t="s">
        <v>2593</v>
      </c>
      <c r="D2646" s="61" t="s">
        <v>25437</v>
      </c>
      <c r="E2646" s="63" t="s">
        <v>96</v>
      </c>
      <c r="F2646" s="60" t="s">
        <v>27601</v>
      </c>
      <c r="G2646" s="60"/>
      <c r="H2646" s="66">
        <v>159</v>
      </c>
      <c r="I2646" s="68">
        <v>0.1</v>
      </c>
      <c r="J2646" s="45">
        <f t="shared" si="82"/>
        <v>143.1</v>
      </c>
    </row>
    <row r="2647" spans="1:10" ht="115.5">
      <c r="A2647" s="40">
        <f t="shared" si="83"/>
        <v>2643</v>
      </c>
      <c r="B2647" s="61" t="s">
        <v>82</v>
      </c>
      <c r="C2647" s="61" t="s">
        <v>25438</v>
      </c>
      <c r="D2647" s="61" t="s">
        <v>25439</v>
      </c>
      <c r="E2647" s="63" t="s">
        <v>96</v>
      </c>
      <c r="F2647" s="60" t="s">
        <v>27611</v>
      </c>
      <c r="G2647" s="60"/>
      <c r="H2647" s="66">
        <v>639</v>
      </c>
      <c r="I2647" s="68">
        <v>0.1</v>
      </c>
      <c r="J2647" s="45">
        <f t="shared" si="82"/>
        <v>575.1</v>
      </c>
    </row>
    <row r="2648" spans="1:10" ht="26.25">
      <c r="A2648" s="40">
        <f t="shared" si="83"/>
        <v>2644</v>
      </c>
      <c r="B2648" s="61" t="s">
        <v>82</v>
      </c>
      <c r="C2648" s="61" t="s">
        <v>2241</v>
      </c>
      <c r="D2648" s="61" t="s">
        <v>25440</v>
      </c>
      <c r="E2648" s="63" t="s">
        <v>96</v>
      </c>
      <c r="F2648" s="60" t="s">
        <v>27653</v>
      </c>
      <c r="G2648" s="60"/>
      <c r="H2648" s="66">
        <v>379</v>
      </c>
      <c r="I2648" s="68">
        <v>0.1</v>
      </c>
      <c r="J2648" s="45">
        <f t="shared" si="82"/>
        <v>341.1</v>
      </c>
    </row>
    <row r="2649" spans="1:10" ht="39">
      <c r="A2649" s="40">
        <f t="shared" si="83"/>
        <v>2645</v>
      </c>
      <c r="B2649" s="61" t="s">
        <v>82</v>
      </c>
      <c r="C2649" s="61" t="s">
        <v>25441</v>
      </c>
      <c r="D2649" s="61" t="s">
        <v>25442</v>
      </c>
      <c r="E2649" s="63" t="s">
        <v>96</v>
      </c>
      <c r="F2649" s="60" t="s">
        <v>27669</v>
      </c>
      <c r="G2649" s="60"/>
      <c r="H2649" s="66">
        <v>1899</v>
      </c>
      <c r="I2649" s="68">
        <v>0.1</v>
      </c>
      <c r="J2649" s="45">
        <f t="shared" si="82"/>
        <v>1709.1000000000001</v>
      </c>
    </row>
    <row r="2650" spans="1:10">
      <c r="A2650" s="40">
        <f t="shared" si="83"/>
        <v>2646</v>
      </c>
      <c r="B2650" s="61" t="s">
        <v>82</v>
      </c>
      <c r="C2650" s="61" t="s">
        <v>2283</v>
      </c>
      <c r="D2650" s="61" t="s">
        <v>25443</v>
      </c>
      <c r="E2650" s="63" t="s">
        <v>96</v>
      </c>
      <c r="F2650" s="60" t="s">
        <v>27653</v>
      </c>
      <c r="G2650" s="60"/>
      <c r="H2650" s="66">
        <v>119</v>
      </c>
      <c r="I2650" s="68">
        <v>0.1</v>
      </c>
      <c r="J2650" s="45">
        <f t="shared" si="82"/>
        <v>107.10000000000001</v>
      </c>
    </row>
    <row r="2651" spans="1:10">
      <c r="A2651" s="40">
        <f t="shared" si="83"/>
        <v>2647</v>
      </c>
      <c r="B2651" s="61" t="s">
        <v>82</v>
      </c>
      <c r="C2651" s="61" t="s">
        <v>25444</v>
      </c>
      <c r="D2651" s="61" t="s">
        <v>25445</v>
      </c>
      <c r="E2651" s="63" t="s">
        <v>96</v>
      </c>
      <c r="F2651" s="60" t="s">
        <v>27654</v>
      </c>
      <c r="G2651" s="60"/>
      <c r="H2651" s="66">
        <v>89</v>
      </c>
      <c r="I2651" s="68">
        <v>0.1</v>
      </c>
      <c r="J2651" s="45">
        <f t="shared" si="82"/>
        <v>80.100000000000009</v>
      </c>
    </row>
    <row r="2652" spans="1:10">
      <c r="A2652" s="40">
        <f t="shared" si="83"/>
        <v>2648</v>
      </c>
      <c r="B2652" s="61" t="s">
        <v>82</v>
      </c>
      <c r="C2652" s="61" t="s">
        <v>25446</v>
      </c>
      <c r="D2652" s="61" t="s">
        <v>25447</v>
      </c>
      <c r="E2652" s="63" t="s">
        <v>96</v>
      </c>
      <c r="F2652" s="60" t="s">
        <v>27673</v>
      </c>
      <c r="G2652" s="60"/>
      <c r="H2652" s="66">
        <v>69</v>
      </c>
      <c r="I2652" s="68">
        <v>0.1</v>
      </c>
      <c r="J2652" s="45">
        <f t="shared" si="82"/>
        <v>62.1</v>
      </c>
    </row>
    <row r="2653" spans="1:10" ht="77.25">
      <c r="A2653" s="40">
        <f t="shared" si="83"/>
        <v>2649</v>
      </c>
      <c r="B2653" s="61" t="s">
        <v>82</v>
      </c>
      <c r="C2653" s="61" t="s">
        <v>25448</v>
      </c>
      <c r="D2653" s="61" t="s">
        <v>25449</v>
      </c>
      <c r="E2653" s="63" t="s">
        <v>96</v>
      </c>
      <c r="F2653" s="60" t="s">
        <v>27611</v>
      </c>
      <c r="G2653" s="60"/>
      <c r="H2653" s="66">
        <v>449</v>
      </c>
      <c r="I2653" s="68">
        <v>0.1</v>
      </c>
      <c r="J2653" s="45">
        <f t="shared" si="82"/>
        <v>404.1</v>
      </c>
    </row>
    <row r="2654" spans="1:10" ht="77.25">
      <c r="A2654" s="40">
        <f t="shared" si="83"/>
        <v>2650</v>
      </c>
      <c r="B2654" s="61" t="s">
        <v>82</v>
      </c>
      <c r="C2654" s="61" t="s">
        <v>25448</v>
      </c>
      <c r="D2654" s="61" t="s">
        <v>25449</v>
      </c>
      <c r="E2654" s="63" t="s">
        <v>96</v>
      </c>
      <c r="F2654" s="60" t="s">
        <v>27611</v>
      </c>
      <c r="G2654" s="60"/>
      <c r="H2654" s="66">
        <v>449</v>
      </c>
      <c r="I2654" s="68">
        <v>0.1</v>
      </c>
      <c r="J2654" s="45">
        <f t="shared" si="82"/>
        <v>404.1</v>
      </c>
    </row>
    <row r="2655" spans="1:10" ht="26.25">
      <c r="A2655" s="40">
        <f t="shared" si="83"/>
        <v>2651</v>
      </c>
      <c r="B2655" s="61" t="s">
        <v>82</v>
      </c>
      <c r="C2655" s="61" t="s">
        <v>2254</v>
      </c>
      <c r="D2655" s="61" t="s">
        <v>25450</v>
      </c>
      <c r="E2655" s="63" t="s">
        <v>96</v>
      </c>
      <c r="F2655" s="60" t="s">
        <v>27653</v>
      </c>
      <c r="G2655" s="60"/>
      <c r="H2655" s="66">
        <v>59</v>
      </c>
      <c r="I2655" s="68">
        <v>0.1</v>
      </c>
      <c r="J2655" s="45">
        <f t="shared" si="82"/>
        <v>53.1</v>
      </c>
    </row>
    <row r="2656" spans="1:10">
      <c r="A2656" s="40">
        <f t="shared" si="83"/>
        <v>2652</v>
      </c>
      <c r="B2656" s="61" t="s">
        <v>82</v>
      </c>
      <c r="C2656" s="61" t="s">
        <v>25451</v>
      </c>
      <c r="D2656" s="61" t="s">
        <v>25452</v>
      </c>
      <c r="E2656" s="63" t="s">
        <v>96</v>
      </c>
      <c r="F2656" s="60" t="s">
        <v>27653</v>
      </c>
      <c r="G2656" s="60"/>
      <c r="H2656" s="66">
        <v>129</v>
      </c>
      <c r="I2656" s="68">
        <v>0.1</v>
      </c>
      <c r="J2656" s="45">
        <f t="shared" si="82"/>
        <v>116.10000000000001</v>
      </c>
    </row>
    <row r="2657" spans="1:10" ht="115.5">
      <c r="A2657" s="40">
        <f t="shared" si="83"/>
        <v>2653</v>
      </c>
      <c r="B2657" s="61" t="s">
        <v>82</v>
      </c>
      <c r="C2657" s="61" t="s">
        <v>25453</v>
      </c>
      <c r="D2657" s="61" t="s">
        <v>25454</v>
      </c>
      <c r="E2657" s="63" t="s">
        <v>96</v>
      </c>
      <c r="F2657" s="60" t="s">
        <v>27611</v>
      </c>
      <c r="G2657" s="60"/>
      <c r="H2657" s="66">
        <v>749</v>
      </c>
      <c r="I2657" s="68">
        <v>0.1</v>
      </c>
      <c r="J2657" s="45">
        <f t="shared" si="82"/>
        <v>674.1</v>
      </c>
    </row>
    <row r="2658" spans="1:10" ht="115.5">
      <c r="A2658" s="40">
        <f t="shared" si="83"/>
        <v>2654</v>
      </c>
      <c r="B2658" s="61" t="s">
        <v>82</v>
      </c>
      <c r="C2658" s="61" t="s">
        <v>25455</v>
      </c>
      <c r="D2658" s="61" t="s">
        <v>25456</v>
      </c>
      <c r="E2658" s="63" t="s">
        <v>96</v>
      </c>
      <c r="F2658" s="60" t="s">
        <v>27611</v>
      </c>
      <c r="G2658" s="60"/>
      <c r="H2658" s="66">
        <v>559</v>
      </c>
      <c r="I2658" s="68">
        <v>0.1</v>
      </c>
      <c r="J2658" s="45">
        <f t="shared" si="82"/>
        <v>503.1</v>
      </c>
    </row>
    <row r="2659" spans="1:10" ht="39">
      <c r="A2659" s="40">
        <f t="shared" si="83"/>
        <v>2655</v>
      </c>
      <c r="B2659" s="61" t="s">
        <v>82</v>
      </c>
      <c r="C2659" s="61" t="s">
        <v>2232</v>
      </c>
      <c r="D2659" s="61" t="s">
        <v>25457</v>
      </c>
      <c r="E2659" s="63" t="s">
        <v>96</v>
      </c>
      <c r="F2659" s="60" t="s">
        <v>27653</v>
      </c>
      <c r="G2659" s="60"/>
      <c r="H2659" s="66">
        <v>99</v>
      </c>
      <c r="I2659" s="68">
        <v>0.1</v>
      </c>
      <c r="J2659" s="45">
        <f t="shared" si="82"/>
        <v>89.100000000000009</v>
      </c>
    </row>
    <row r="2660" spans="1:10">
      <c r="A2660" s="40">
        <f t="shared" si="83"/>
        <v>2656</v>
      </c>
      <c r="B2660" s="61" t="s">
        <v>82</v>
      </c>
      <c r="C2660" s="61" t="s">
        <v>2227</v>
      </c>
      <c r="D2660" s="61" t="s">
        <v>25458</v>
      </c>
      <c r="E2660" s="63" t="s">
        <v>96</v>
      </c>
      <c r="F2660" s="60" t="s">
        <v>27653</v>
      </c>
      <c r="G2660" s="60"/>
      <c r="H2660" s="66">
        <v>99</v>
      </c>
      <c r="I2660" s="68">
        <v>0.1</v>
      </c>
      <c r="J2660" s="45">
        <f t="shared" si="82"/>
        <v>89.100000000000009</v>
      </c>
    </row>
    <row r="2661" spans="1:10" ht="102.75">
      <c r="A2661" s="40">
        <f t="shared" si="83"/>
        <v>2657</v>
      </c>
      <c r="B2661" s="61" t="s">
        <v>82</v>
      </c>
      <c r="C2661" s="61" t="s">
        <v>25459</v>
      </c>
      <c r="D2661" s="61" t="s">
        <v>25460</v>
      </c>
      <c r="E2661" s="63" t="s">
        <v>96</v>
      </c>
      <c r="F2661" s="60" t="s">
        <v>27611</v>
      </c>
      <c r="G2661" s="60"/>
      <c r="H2661" s="66">
        <v>1939</v>
      </c>
      <c r="I2661" s="68">
        <v>0.1</v>
      </c>
      <c r="J2661" s="45">
        <f t="shared" si="82"/>
        <v>1745.1000000000001</v>
      </c>
    </row>
    <row r="2662" spans="1:10" ht="141">
      <c r="A2662" s="40">
        <f t="shared" si="83"/>
        <v>2658</v>
      </c>
      <c r="B2662" s="61" t="s">
        <v>82</v>
      </c>
      <c r="C2662" s="61" t="s">
        <v>25461</v>
      </c>
      <c r="D2662" s="61" t="s">
        <v>25462</v>
      </c>
      <c r="E2662" s="63" t="s">
        <v>96</v>
      </c>
      <c r="F2662" s="60" t="s">
        <v>27614</v>
      </c>
      <c r="G2662" s="60"/>
      <c r="H2662" s="66">
        <v>1699</v>
      </c>
      <c r="I2662" s="68">
        <v>0.1</v>
      </c>
      <c r="J2662" s="45">
        <f t="shared" si="82"/>
        <v>1529.1000000000001</v>
      </c>
    </row>
    <row r="2663" spans="1:10" ht="115.5">
      <c r="A2663" s="40">
        <f t="shared" si="83"/>
        <v>2659</v>
      </c>
      <c r="B2663" s="61" t="s">
        <v>82</v>
      </c>
      <c r="C2663" s="61" t="s">
        <v>25463</v>
      </c>
      <c r="D2663" s="61" t="s">
        <v>25464</v>
      </c>
      <c r="E2663" s="63" t="s">
        <v>96</v>
      </c>
      <c r="F2663" s="60" t="s">
        <v>27611</v>
      </c>
      <c r="G2663" s="60"/>
      <c r="H2663" s="66">
        <v>999</v>
      </c>
      <c r="I2663" s="68">
        <v>0.1</v>
      </c>
      <c r="J2663" s="45">
        <f t="shared" si="82"/>
        <v>899.1</v>
      </c>
    </row>
    <row r="2664" spans="1:10" ht="102.75">
      <c r="A2664" s="40">
        <f t="shared" si="83"/>
        <v>2660</v>
      </c>
      <c r="B2664" s="61" t="s">
        <v>82</v>
      </c>
      <c r="C2664" s="61" t="s">
        <v>25465</v>
      </c>
      <c r="D2664" s="61" t="s">
        <v>25466</v>
      </c>
      <c r="E2664" s="63" t="s">
        <v>96</v>
      </c>
      <c r="F2664" s="60" t="s">
        <v>27611</v>
      </c>
      <c r="G2664" s="60"/>
      <c r="H2664" s="66">
        <v>1699</v>
      </c>
      <c r="I2664" s="68">
        <v>0.1</v>
      </c>
      <c r="J2664" s="45">
        <f t="shared" si="82"/>
        <v>1529.1000000000001</v>
      </c>
    </row>
    <row r="2665" spans="1:10">
      <c r="A2665" s="40">
        <f t="shared" si="83"/>
        <v>2661</v>
      </c>
      <c r="B2665" s="61" t="s">
        <v>82</v>
      </c>
      <c r="C2665" s="61" t="s">
        <v>25467</v>
      </c>
      <c r="D2665" s="61" t="s">
        <v>25468</v>
      </c>
      <c r="E2665" s="63" t="s">
        <v>96</v>
      </c>
      <c r="F2665" s="60" t="s">
        <v>27653</v>
      </c>
      <c r="G2665" s="60"/>
      <c r="H2665" s="66">
        <v>159</v>
      </c>
      <c r="I2665" s="68">
        <v>0.1</v>
      </c>
      <c r="J2665" s="45">
        <f t="shared" si="82"/>
        <v>143.1</v>
      </c>
    </row>
    <row r="2666" spans="1:10">
      <c r="A2666" s="40">
        <f t="shared" si="83"/>
        <v>2662</v>
      </c>
      <c r="B2666" s="61" t="s">
        <v>82</v>
      </c>
      <c r="C2666" s="61" t="s">
        <v>25469</v>
      </c>
      <c r="D2666" s="61" t="s">
        <v>25470</v>
      </c>
      <c r="E2666" s="63" t="s">
        <v>96</v>
      </c>
      <c r="F2666" s="60" t="s">
        <v>27611</v>
      </c>
      <c r="G2666" s="60"/>
      <c r="H2666" s="66">
        <v>969</v>
      </c>
      <c r="I2666" s="68">
        <v>0.1</v>
      </c>
      <c r="J2666" s="45">
        <f t="shared" si="82"/>
        <v>872.1</v>
      </c>
    </row>
    <row r="2667" spans="1:10">
      <c r="A2667" s="40">
        <f t="shared" si="83"/>
        <v>2663</v>
      </c>
      <c r="B2667" s="61" t="s">
        <v>82</v>
      </c>
      <c r="C2667" s="61" t="s">
        <v>25471</v>
      </c>
      <c r="D2667" s="61" t="s">
        <v>25472</v>
      </c>
      <c r="E2667" s="63" t="s">
        <v>96</v>
      </c>
      <c r="F2667" s="60" t="s">
        <v>27681</v>
      </c>
      <c r="G2667" s="60"/>
      <c r="H2667" s="66">
        <v>1199</v>
      </c>
      <c r="I2667" s="68">
        <v>0.1</v>
      </c>
      <c r="J2667" s="45">
        <f t="shared" si="82"/>
        <v>1079.1000000000001</v>
      </c>
    </row>
    <row r="2668" spans="1:10" ht="102.75">
      <c r="A2668" s="40">
        <f t="shared" si="83"/>
        <v>2664</v>
      </c>
      <c r="B2668" s="61" t="s">
        <v>82</v>
      </c>
      <c r="C2668" s="61" t="s">
        <v>25465</v>
      </c>
      <c r="D2668" s="61" t="s">
        <v>25466</v>
      </c>
      <c r="E2668" s="63" t="s">
        <v>96</v>
      </c>
      <c r="F2668" s="60" t="s">
        <v>27611</v>
      </c>
      <c r="G2668" s="60"/>
      <c r="H2668" s="66">
        <v>1699</v>
      </c>
      <c r="I2668" s="68">
        <v>0.1</v>
      </c>
      <c r="J2668" s="45">
        <f t="shared" si="82"/>
        <v>1529.1000000000001</v>
      </c>
    </row>
    <row r="2669" spans="1:10" ht="39">
      <c r="A2669" s="40">
        <f t="shared" si="83"/>
        <v>2665</v>
      </c>
      <c r="B2669" s="61" t="s">
        <v>82</v>
      </c>
      <c r="C2669" s="61" t="s">
        <v>2281</v>
      </c>
      <c r="D2669" s="61" t="s">
        <v>25473</v>
      </c>
      <c r="E2669" s="63" t="s">
        <v>96</v>
      </c>
      <c r="F2669" s="60" t="s">
        <v>27653</v>
      </c>
      <c r="G2669" s="60"/>
      <c r="H2669" s="66">
        <v>69</v>
      </c>
      <c r="I2669" s="68">
        <v>0.1</v>
      </c>
      <c r="J2669" s="45">
        <f t="shared" si="82"/>
        <v>62.1</v>
      </c>
    </row>
    <row r="2670" spans="1:10">
      <c r="A2670" s="40">
        <f t="shared" si="83"/>
        <v>2666</v>
      </c>
      <c r="B2670" s="61" t="s">
        <v>83</v>
      </c>
      <c r="C2670" s="61" t="s">
        <v>25474</v>
      </c>
      <c r="D2670" s="61" t="s">
        <v>25475</v>
      </c>
      <c r="E2670" s="63" t="s">
        <v>96</v>
      </c>
      <c r="F2670" s="60" t="s">
        <v>27600</v>
      </c>
      <c r="G2670" s="60"/>
      <c r="H2670" s="60">
        <v>6.4</v>
      </c>
      <c r="I2670" s="68">
        <v>0.3</v>
      </c>
      <c r="J2670" s="45">
        <f t="shared" si="82"/>
        <v>4.4799999999999995</v>
      </c>
    </row>
    <row r="2671" spans="1:10" ht="26.25">
      <c r="A2671" s="40">
        <f t="shared" si="83"/>
        <v>2667</v>
      </c>
      <c r="B2671" s="61" t="s">
        <v>83</v>
      </c>
      <c r="C2671" s="61" t="s">
        <v>25476</v>
      </c>
      <c r="D2671" s="61" t="s">
        <v>25477</v>
      </c>
      <c r="E2671" s="63" t="s">
        <v>96</v>
      </c>
      <c r="F2671" s="60" t="s">
        <v>27601</v>
      </c>
      <c r="G2671" s="60"/>
      <c r="H2671" s="60">
        <v>14.27</v>
      </c>
      <c r="I2671" s="68">
        <v>0.3</v>
      </c>
      <c r="J2671" s="45">
        <f t="shared" si="82"/>
        <v>9.988999999999999</v>
      </c>
    </row>
    <row r="2672" spans="1:10">
      <c r="A2672" s="40">
        <f t="shared" si="83"/>
        <v>2668</v>
      </c>
      <c r="B2672" s="61" t="s">
        <v>83</v>
      </c>
      <c r="C2672" s="61" t="s">
        <v>25478</v>
      </c>
      <c r="D2672" s="61" t="s">
        <v>25479</v>
      </c>
      <c r="E2672" s="63" t="s">
        <v>96</v>
      </c>
      <c r="F2672" s="60" t="s">
        <v>27602</v>
      </c>
      <c r="G2672" s="60"/>
      <c r="H2672" s="60">
        <v>149</v>
      </c>
      <c r="I2672" s="68">
        <v>0.3</v>
      </c>
      <c r="J2672" s="45">
        <f t="shared" si="82"/>
        <v>104.3</v>
      </c>
    </row>
    <row r="2673" spans="1:10" ht="26.25">
      <c r="A2673" s="40">
        <f t="shared" si="83"/>
        <v>2669</v>
      </c>
      <c r="B2673" s="61" t="s">
        <v>83</v>
      </c>
      <c r="C2673" s="61" t="s">
        <v>25480</v>
      </c>
      <c r="D2673" s="61" t="s">
        <v>25481</v>
      </c>
      <c r="E2673" s="63" t="s">
        <v>96</v>
      </c>
      <c r="F2673" s="60" t="s">
        <v>27603</v>
      </c>
      <c r="G2673" s="60"/>
      <c r="H2673" s="60">
        <v>174</v>
      </c>
      <c r="I2673" s="68">
        <v>0.3</v>
      </c>
      <c r="J2673" s="45">
        <f t="shared" si="82"/>
        <v>121.8</v>
      </c>
    </row>
    <row r="2674" spans="1:10" ht="26.25">
      <c r="A2674" s="40">
        <f t="shared" si="83"/>
        <v>2670</v>
      </c>
      <c r="B2674" s="61" t="s">
        <v>83</v>
      </c>
      <c r="C2674" s="61" t="s">
        <v>25482</v>
      </c>
      <c r="D2674" s="61" t="s">
        <v>25483</v>
      </c>
      <c r="E2674" s="63" t="s">
        <v>96</v>
      </c>
      <c r="F2674" s="60" t="s">
        <v>27604</v>
      </c>
      <c r="G2674" s="60"/>
      <c r="H2674" s="60">
        <v>62</v>
      </c>
      <c r="I2674" s="68">
        <v>0.3</v>
      </c>
      <c r="J2674" s="45">
        <f t="shared" si="82"/>
        <v>43.4</v>
      </c>
    </row>
    <row r="2675" spans="1:10">
      <c r="A2675" s="40">
        <f t="shared" si="83"/>
        <v>2671</v>
      </c>
      <c r="B2675" s="61" t="s">
        <v>83</v>
      </c>
      <c r="C2675" s="61" t="s">
        <v>25484</v>
      </c>
      <c r="D2675" s="61" t="s">
        <v>25485</v>
      </c>
      <c r="E2675" s="63" t="s">
        <v>96</v>
      </c>
      <c r="F2675" s="60" t="s">
        <v>27603</v>
      </c>
      <c r="G2675" s="60"/>
      <c r="H2675" s="60">
        <v>127</v>
      </c>
      <c r="I2675" s="68">
        <v>0.3</v>
      </c>
      <c r="J2675" s="45">
        <f t="shared" si="82"/>
        <v>88.899999999999991</v>
      </c>
    </row>
    <row r="2676" spans="1:10">
      <c r="A2676" s="40">
        <f t="shared" si="83"/>
        <v>2672</v>
      </c>
      <c r="B2676" s="61" t="s">
        <v>83</v>
      </c>
      <c r="C2676" s="61" t="s">
        <v>25486</v>
      </c>
      <c r="D2676" s="61" t="s">
        <v>25487</v>
      </c>
      <c r="E2676" s="63" t="s">
        <v>96</v>
      </c>
      <c r="F2676" s="60" t="s">
        <v>27603</v>
      </c>
      <c r="G2676" s="60"/>
      <c r="H2676" s="60">
        <v>127</v>
      </c>
      <c r="I2676" s="68">
        <v>0.3</v>
      </c>
      <c r="J2676" s="45">
        <f t="shared" si="82"/>
        <v>88.899999999999991</v>
      </c>
    </row>
    <row r="2677" spans="1:10">
      <c r="A2677" s="40">
        <f t="shared" si="83"/>
        <v>2673</v>
      </c>
      <c r="B2677" s="61" t="s">
        <v>83</v>
      </c>
      <c r="C2677" s="61" t="s">
        <v>25488</v>
      </c>
      <c r="D2677" s="61" t="s">
        <v>25489</v>
      </c>
      <c r="E2677" s="63" t="s">
        <v>96</v>
      </c>
      <c r="F2677" s="60" t="s">
        <v>27602</v>
      </c>
      <c r="G2677" s="60"/>
      <c r="H2677" s="60">
        <v>466.2</v>
      </c>
      <c r="I2677" s="68">
        <v>0.3</v>
      </c>
      <c r="J2677" s="45">
        <f t="shared" si="82"/>
        <v>326.33999999999997</v>
      </c>
    </row>
    <row r="2678" spans="1:10">
      <c r="A2678" s="40">
        <f t="shared" si="83"/>
        <v>2674</v>
      </c>
      <c r="B2678" s="61" t="s">
        <v>83</v>
      </c>
      <c r="C2678" s="61" t="s">
        <v>2679</v>
      </c>
      <c r="D2678" s="61" t="s">
        <v>25490</v>
      </c>
      <c r="E2678" s="63" t="s">
        <v>96</v>
      </c>
      <c r="F2678" s="60" t="s">
        <v>27605</v>
      </c>
      <c r="G2678" s="60"/>
      <c r="H2678" s="60">
        <v>27.8</v>
      </c>
      <c r="I2678" s="68">
        <v>0.3</v>
      </c>
      <c r="J2678" s="45">
        <f t="shared" si="82"/>
        <v>19.46</v>
      </c>
    </row>
    <row r="2679" spans="1:10">
      <c r="A2679" s="40">
        <f t="shared" si="83"/>
        <v>2675</v>
      </c>
      <c r="B2679" s="61" t="s">
        <v>83</v>
      </c>
      <c r="C2679" s="61" t="s">
        <v>2915</v>
      </c>
      <c r="D2679" s="61" t="s">
        <v>25491</v>
      </c>
      <c r="E2679" s="63" t="s">
        <v>96</v>
      </c>
      <c r="F2679" s="60" t="s">
        <v>27606</v>
      </c>
      <c r="G2679" s="60"/>
      <c r="H2679" s="60">
        <v>207</v>
      </c>
      <c r="I2679" s="68">
        <v>0.3</v>
      </c>
      <c r="J2679" s="45">
        <f t="shared" si="82"/>
        <v>144.89999999999998</v>
      </c>
    </row>
    <row r="2680" spans="1:10">
      <c r="A2680" s="40">
        <f t="shared" si="83"/>
        <v>2676</v>
      </c>
      <c r="B2680" s="61" t="s">
        <v>83</v>
      </c>
      <c r="C2680" s="61" t="s">
        <v>25492</v>
      </c>
      <c r="D2680" s="61" t="s">
        <v>25493</v>
      </c>
      <c r="E2680" s="63" t="s">
        <v>96</v>
      </c>
      <c r="F2680" s="60" t="s">
        <v>27607</v>
      </c>
      <c r="G2680" s="60"/>
      <c r="H2680" s="60">
        <v>912</v>
      </c>
      <c r="I2680" s="68">
        <v>0.3</v>
      </c>
      <c r="J2680" s="45">
        <f t="shared" si="82"/>
        <v>638.4</v>
      </c>
    </row>
    <row r="2681" spans="1:10">
      <c r="A2681" s="40">
        <f t="shared" si="83"/>
        <v>2677</v>
      </c>
      <c r="B2681" s="61" t="s">
        <v>83</v>
      </c>
      <c r="C2681" s="61" t="s">
        <v>25494</v>
      </c>
      <c r="D2681" s="61" t="s">
        <v>25495</v>
      </c>
      <c r="E2681" s="63" t="s">
        <v>96</v>
      </c>
      <c r="F2681" s="60" t="s">
        <v>27608</v>
      </c>
      <c r="G2681" s="60"/>
      <c r="H2681" s="60">
        <v>564</v>
      </c>
      <c r="I2681" s="68">
        <v>0.3</v>
      </c>
      <c r="J2681" s="45">
        <f t="shared" si="82"/>
        <v>394.79999999999995</v>
      </c>
    </row>
    <row r="2682" spans="1:10">
      <c r="A2682" s="40">
        <f t="shared" si="83"/>
        <v>2678</v>
      </c>
      <c r="B2682" s="61" t="s">
        <v>83</v>
      </c>
      <c r="C2682" s="61" t="s">
        <v>2941</v>
      </c>
      <c r="D2682" s="61" t="s">
        <v>25496</v>
      </c>
      <c r="E2682" s="63" t="s">
        <v>96</v>
      </c>
      <c r="F2682" s="60" t="s">
        <v>10275</v>
      </c>
      <c r="G2682" s="60"/>
      <c r="H2682" s="60">
        <v>82.3</v>
      </c>
      <c r="I2682" s="68">
        <v>0.3</v>
      </c>
      <c r="J2682" s="45">
        <f t="shared" si="82"/>
        <v>57.609999999999992</v>
      </c>
    </row>
    <row r="2683" spans="1:10">
      <c r="A2683" s="40">
        <f t="shared" si="83"/>
        <v>2679</v>
      </c>
      <c r="B2683" s="61" t="s">
        <v>83</v>
      </c>
      <c r="C2683" s="61" t="s">
        <v>2937</v>
      </c>
      <c r="D2683" s="61" t="s">
        <v>25497</v>
      </c>
      <c r="E2683" s="63" t="s">
        <v>96</v>
      </c>
      <c r="F2683" s="60" t="s">
        <v>10275</v>
      </c>
      <c r="G2683" s="60"/>
      <c r="H2683" s="60">
        <v>93.5</v>
      </c>
      <c r="I2683" s="68">
        <v>0.3</v>
      </c>
      <c r="J2683" s="45">
        <f t="shared" si="82"/>
        <v>65.45</v>
      </c>
    </row>
    <row r="2684" spans="1:10" ht="26.25">
      <c r="A2684" s="40">
        <f t="shared" si="83"/>
        <v>2680</v>
      </c>
      <c r="B2684" s="61" t="s">
        <v>83</v>
      </c>
      <c r="C2684" s="61" t="s">
        <v>25498</v>
      </c>
      <c r="D2684" s="61" t="s">
        <v>25499</v>
      </c>
      <c r="E2684" s="63" t="s">
        <v>96</v>
      </c>
      <c r="F2684" s="60" t="s">
        <v>27609</v>
      </c>
      <c r="G2684" s="60"/>
      <c r="H2684" s="60">
        <v>202</v>
      </c>
      <c r="I2684" s="68">
        <v>0.3</v>
      </c>
      <c r="J2684" s="45">
        <f t="shared" si="82"/>
        <v>141.39999999999998</v>
      </c>
    </row>
    <row r="2685" spans="1:10">
      <c r="A2685" s="40">
        <f t="shared" si="83"/>
        <v>2681</v>
      </c>
      <c r="B2685" s="61" t="s">
        <v>83</v>
      </c>
      <c r="C2685" s="61" t="s">
        <v>25500</v>
      </c>
      <c r="D2685" s="61" t="s">
        <v>25501</v>
      </c>
      <c r="E2685" s="63" t="s">
        <v>96</v>
      </c>
      <c r="F2685" s="60" t="s">
        <v>27603</v>
      </c>
      <c r="G2685" s="60"/>
      <c r="H2685" s="60">
        <v>160</v>
      </c>
      <c r="I2685" s="68">
        <v>0.3</v>
      </c>
      <c r="J2685" s="45">
        <f t="shared" si="82"/>
        <v>112</v>
      </c>
    </row>
    <row r="2686" spans="1:10">
      <c r="A2686" s="40">
        <f t="shared" si="83"/>
        <v>2682</v>
      </c>
      <c r="B2686" s="61" t="s">
        <v>83</v>
      </c>
      <c r="C2686" s="61" t="s">
        <v>25502</v>
      </c>
      <c r="D2686" s="61" t="s">
        <v>25503</v>
      </c>
      <c r="E2686" s="63" t="s">
        <v>96</v>
      </c>
      <c r="F2686" s="60" t="s">
        <v>27601</v>
      </c>
      <c r="G2686" s="60"/>
      <c r="H2686" s="60">
        <v>30.8</v>
      </c>
      <c r="I2686" s="68">
        <v>0.3</v>
      </c>
      <c r="J2686" s="45">
        <f t="shared" si="82"/>
        <v>21.56</v>
      </c>
    </row>
    <row r="2687" spans="1:10" ht="26.25">
      <c r="A2687" s="40">
        <f t="shared" si="83"/>
        <v>2683</v>
      </c>
      <c r="B2687" s="61" t="s">
        <v>83</v>
      </c>
      <c r="C2687" s="61" t="s">
        <v>25504</v>
      </c>
      <c r="D2687" s="61" t="s">
        <v>25505</v>
      </c>
      <c r="E2687" s="63" t="s">
        <v>96</v>
      </c>
      <c r="F2687" s="60" t="s">
        <v>27601</v>
      </c>
      <c r="G2687" s="60"/>
      <c r="H2687" s="60">
        <v>830</v>
      </c>
      <c r="I2687" s="68">
        <v>0.3</v>
      </c>
      <c r="J2687" s="45">
        <f t="shared" si="82"/>
        <v>581</v>
      </c>
    </row>
    <row r="2688" spans="1:10">
      <c r="A2688" s="40">
        <f t="shared" si="83"/>
        <v>2684</v>
      </c>
      <c r="B2688" s="61" t="s">
        <v>83</v>
      </c>
      <c r="C2688" s="61" t="s">
        <v>2928</v>
      </c>
      <c r="D2688" s="61" t="s">
        <v>25506</v>
      </c>
      <c r="E2688" s="63" t="s">
        <v>96</v>
      </c>
      <c r="F2688" s="60" t="s">
        <v>27601</v>
      </c>
      <c r="G2688" s="60"/>
      <c r="H2688" s="60">
        <v>31.7</v>
      </c>
      <c r="I2688" s="68">
        <v>0.3</v>
      </c>
      <c r="J2688" s="45">
        <f t="shared" si="82"/>
        <v>22.189999999999998</v>
      </c>
    </row>
    <row r="2689" spans="1:10">
      <c r="A2689" s="40">
        <f t="shared" si="83"/>
        <v>2685</v>
      </c>
      <c r="B2689" s="61" t="s">
        <v>83</v>
      </c>
      <c r="C2689" s="61" t="s">
        <v>2707</v>
      </c>
      <c r="D2689" s="61" t="s">
        <v>25507</v>
      </c>
      <c r="E2689" s="63" t="s">
        <v>96</v>
      </c>
      <c r="F2689" s="60" t="s">
        <v>27601</v>
      </c>
      <c r="G2689" s="60"/>
      <c r="H2689" s="60">
        <v>103</v>
      </c>
      <c r="I2689" s="68">
        <v>0.3</v>
      </c>
      <c r="J2689" s="45">
        <f t="shared" si="82"/>
        <v>72.099999999999994</v>
      </c>
    </row>
    <row r="2690" spans="1:10">
      <c r="A2690" s="40">
        <f t="shared" si="83"/>
        <v>2686</v>
      </c>
      <c r="B2690" s="61" t="s">
        <v>83</v>
      </c>
      <c r="C2690" s="61" t="s">
        <v>25508</v>
      </c>
      <c r="D2690" s="61" t="s">
        <v>25509</v>
      </c>
      <c r="E2690" s="63" t="s">
        <v>96</v>
      </c>
      <c r="F2690" s="60" t="s">
        <v>10275</v>
      </c>
      <c r="G2690" s="60"/>
      <c r="H2690" s="60">
        <v>119</v>
      </c>
      <c r="I2690" s="68">
        <v>0.3</v>
      </c>
      <c r="J2690" s="45">
        <f t="shared" si="82"/>
        <v>83.3</v>
      </c>
    </row>
    <row r="2691" spans="1:10">
      <c r="A2691" s="40">
        <f t="shared" si="83"/>
        <v>2687</v>
      </c>
      <c r="B2691" s="61" t="s">
        <v>83</v>
      </c>
      <c r="C2691" s="61" t="s">
        <v>25510</v>
      </c>
      <c r="D2691" s="61" t="s">
        <v>25511</v>
      </c>
      <c r="E2691" s="63" t="s">
        <v>96</v>
      </c>
      <c r="F2691" s="60" t="s">
        <v>10275</v>
      </c>
      <c r="G2691" s="60"/>
      <c r="H2691" s="60">
        <v>111</v>
      </c>
      <c r="I2691" s="68">
        <v>0.3</v>
      </c>
      <c r="J2691" s="45">
        <f t="shared" si="82"/>
        <v>77.699999999999989</v>
      </c>
    </row>
    <row r="2692" spans="1:10">
      <c r="A2692" s="40">
        <f t="shared" si="83"/>
        <v>2688</v>
      </c>
      <c r="B2692" s="61" t="s">
        <v>83</v>
      </c>
      <c r="C2692" s="61" t="s">
        <v>25510</v>
      </c>
      <c r="D2692" s="61" t="s">
        <v>25511</v>
      </c>
      <c r="E2692" s="63" t="s">
        <v>96</v>
      </c>
      <c r="F2692" s="60" t="s">
        <v>10275</v>
      </c>
      <c r="G2692" s="60"/>
      <c r="H2692" s="60">
        <v>111</v>
      </c>
      <c r="I2692" s="68">
        <v>0.3</v>
      </c>
      <c r="J2692" s="45">
        <f t="shared" si="82"/>
        <v>77.699999999999989</v>
      </c>
    </row>
    <row r="2693" spans="1:10" ht="26.25">
      <c r="A2693" s="40">
        <f t="shared" si="83"/>
        <v>2689</v>
      </c>
      <c r="B2693" s="61" t="s">
        <v>83</v>
      </c>
      <c r="C2693" s="61" t="s">
        <v>25512</v>
      </c>
      <c r="D2693" s="61" t="s">
        <v>25513</v>
      </c>
      <c r="E2693" s="63" t="s">
        <v>96</v>
      </c>
      <c r="F2693" s="60" t="s">
        <v>27610</v>
      </c>
      <c r="G2693" s="60"/>
      <c r="H2693" s="60">
        <v>32.4</v>
      </c>
      <c r="I2693" s="68">
        <v>0.3</v>
      </c>
      <c r="J2693" s="45">
        <f t="shared" ref="J2693:J2756" si="84">H2693*(1-I2693)</f>
        <v>22.679999999999996</v>
      </c>
    </row>
    <row r="2694" spans="1:10">
      <c r="A2694" s="40">
        <f t="shared" si="83"/>
        <v>2690</v>
      </c>
      <c r="B2694" s="61" t="s">
        <v>83</v>
      </c>
      <c r="C2694" s="61" t="s">
        <v>25514</v>
      </c>
      <c r="D2694" s="61" t="s">
        <v>25515</v>
      </c>
      <c r="E2694" s="63" t="s">
        <v>96</v>
      </c>
      <c r="F2694" s="60" t="s">
        <v>27605</v>
      </c>
      <c r="G2694" s="60"/>
      <c r="H2694" s="60">
        <v>26.8</v>
      </c>
      <c r="I2694" s="68">
        <v>0.3</v>
      </c>
      <c r="J2694" s="45">
        <f t="shared" si="84"/>
        <v>18.759999999999998</v>
      </c>
    </row>
    <row r="2695" spans="1:10">
      <c r="A2695" s="40">
        <f t="shared" ref="A2695:A2758" si="85">A2694+1</f>
        <v>2691</v>
      </c>
      <c r="B2695" s="61" t="s">
        <v>83</v>
      </c>
      <c r="C2695" s="61" t="s">
        <v>25516</v>
      </c>
      <c r="D2695" s="61" t="s">
        <v>25517</v>
      </c>
      <c r="E2695" s="63" t="s">
        <v>96</v>
      </c>
      <c r="F2695" s="60" t="s">
        <v>27602</v>
      </c>
      <c r="G2695" s="60"/>
      <c r="H2695" s="60">
        <v>248</v>
      </c>
      <c r="I2695" s="68">
        <v>0.3</v>
      </c>
      <c r="J2695" s="45">
        <f t="shared" si="84"/>
        <v>173.6</v>
      </c>
    </row>
    <row r="2696" spans="1:10" ht="26.25">
      <c r="A2696" s="40">
        <f t="shared" si="85"/>
        <v>2692</v>
      </c>
      <c r="B2696" s="61" t="s">
        <v>83</v>
      </c>
      <c r="C2696" s="61" t="s">
        <v>25518</v>
      </c>
      <c r="D2696" s="61" t="s">
        <v>25519</v>
      </c>
      <c r="E2696" s="63" t="s">
        <v>96</v>
      </c>
      <c r="F2696" s="60" t="s">
        <v>27601</v>
      </c>
      <c r="G2696" s="60"/>
      <c r="H2696" s="60">
        <v>373</v>
      </c>
      <c r="I2696" s="68">
        <v>0.3</v>
      </c>
      <c r="J2696" s="45">
        <f t="shared" si="84"/>
        <v>261.09999999999997</v>
      </c>
    </row>
    <row r="2697" spans="1:10">
      <c r="A2697" s="40">
        <f t="shared" si="85"/>
        <v>2693</v>
      </c>
      <c r="B2697" s="61" t="s">
        <v>83</v>
      </c>
      <c r="C2697" s="61" t="s">
        <v>25520</v>
      </c>
      <c r="D2697" s="61" t="s">
        <v>25521</v>
      </c>
      <c r="E2697" s="63" t="s">
        <v>96</v>
      </c>
      <c r="F2697" s="60" t="s">
        <v>27611</v>
      </c>
      <c r="G2697" s="60"/>
      <c r="H2697" s="60">
        <v>535</v>
      </c>
      <c r="I2697" s="68">
        <v>0.3</v>
      </c>
      <c r="J2697" s="45">
        <f t="shared" si="84"/>
        <v>374.5</v>
      </c>
    </row>
    <row r="2698" spans="1:10">
      <c r="A2698" s="40">
        <f t="shared" si="85"/>
        <v>2694</v>
      </c>
      <c r="B2698" s="61" t="s">
        <v>83</v>
      </c>
      <c r="C2698" s="61" t="s">
        <v>25522</v>
      </c>
      <c r="D2698" s="61" t="s">
        <v>25523</v>
      </c>
      <c r="E2698" s="63" t="s">
        <v>96</v>
      </c>
      <c r="F2698" s="60" t="s">
        <v>27611</v>
      </c>
      <c r="G2698" s="60"/>
      <c r="H2698" s="60">
        <v>454</v>
      </c>
      <c r="I2698" s="68">
        <v>0.3</v>
      </c>
      <c r="J2698" s="45">
        <f t="shared" si="84"/>
        <v>317.79999999999995</v>
      </c>
    </row>
    <row r="2699" spans="1:10">
      <c r="A2699" s="40">
        <f t="shared" si="85"/>
        <v>2695</v>
      </c>
      <c r="B2699" s="61" t="s">
        <v>83</v>
      </c>
      <c r="C2699" s="61" t="s">
        <v>25524</v>
      </c>
      <c r="D2699" s="61" t="s">
        <v>2743</v>
      </c>
      <c r="E2699" s="63" t="s">
        <v>96</v>
      </c>
      <c r="F2699" s="60" t="s">
        <v>27602</v>
      </c>
      <c r="G2699" s="60"/>
      <c r="H2699" s="60">
        <v>692</v>
      </c>
      <c r="I2699" s="68">
        <v>0.3</v>
      </c>
      <c r="J2699" s="45">
        <f t="shared" si="84"/>
        <v>484.4</v>
      </c>
    </row>
    <row r="2700" spans="1:10">
      <c r="A2700" s="40">
        <f t="shared" si="85"/>
        <v>2696</v>
      </c>
      <c r="B2700" s="61" t="s">
        <v>83</v>
      </c>
      <c r="C2700" s="61" t="s">
        <v>25525</v>
      </c>
      <c r="D2700" s="61" t="s">
        <v>25526</v>
      </c>
      <c r="E2700" s="63" t="s">
        <v>96</v>
      </c>
      <c r="F2700" s="60" t="s">
        <v>27602</v>
      </c>
      <c r="G2700" s="60"/>
      <c r="H2700" s="60">
        <v>361</v>
      </c>
      <c r="I2700" s="68">
        <v>0.3</v>
      </c>
      <c r="J2700" s="45">
        <f t="shared" si="84"/>
        <v>252.7</v>
      </c>
    </row>
    <row r="2701" spans="1:10">
      <c r="A2701" s="40">
        <f t="shared" si="85"/>
        <v>2697</v>
      </c>
      <c r="B2701" s="61" t="s">
        <v>83</v>
      </c>
      <c r="C2701" s="61" t="s">
        <v>25527</v>
      </c>
      <c r="D2701" s="61" t="s">
        <v>25528</v>
      </c>
      <c r="E2701" s="63" t="s">
        <v>96</v>
      </c>
      <c r="F2701" s="60" t="s">
        <v>27611</v>
      </c>
      <c r="G2701" s="60"/>
      <c r="H2701" s="60">
        <v>1694</v>
      </c>
      <c r="I2701" s="68">
        <v>0.3</v>
      </c>
      <c r="J2701" s="45">
        <f t="shared" si="84"/>
        <v>1185.8</v>
      </c>
    </row>
    <row r="2702" spans="1:10">
      <c r="A2702" s="40">
        <f t="shared" si="85"/>
        <v>2698</v>
      </c>
      <c r="B2702" s="61" t="s">
        <v>83</v>
      </c>
      <c r="C2702" s="61" t="s">
        <v>25529</v>
      </c>
      <c r="D2702" s="61" t="s">
        <v>25530</v>
      </c>
      <c r="E2702" s="63" t="s">
        <v>96</v>
      </c>
      <c r="F2702" s="60" t="s">
        <v>27602</v>
      </c>
      <c r="G2702" s="60"/>
      <c r="H2702" s="60">
        <v>663</v>
      </c>
      <c r="I2702" s="68">
        <v>0.3</v>
      </c>
      <c r="J2702" s="45">
        <f t="shared" si="84"/>
        <v>464.09999999999997</v>
      </c>
    </row>
    <row r="2703" spans="1:10" ht="26.25">
      <c r="A2703" s="40">
        <f t="shared" si="85"/>
        <v>2699</v>
      </c>
      <c r="B2703" s="61" t="s">
        <v>83</v>
      </c>
      <c r="C2703" s="61" t="s">
        <v>25531</v>
      </c>
      <c r="D2703" s="61" t="s">
        <v>25532</v>
      </c>
      <c r="E2703" s="63" t="s">
        <v>96</v>
      </c>
      <c r="F2703" s="60" t="s">
        <v>27612</v>
      </c>
      <c r="G2703" s="60"/>
      <c r="H2703" s="60">
        <v>24700</v>
      </c>
      <c r="I2703" s="68">
        <v>0.3</v>
      </c>
      <c r="J2703" s="45">
        <f t="shared" si="84"/>
        <v>17290</v>
      </c>
    </row>
    <row r="2704" spans="1:10">
      <c r="A2704" s="40">
        <f t="shared" si="85"/>
        <v>2700</v>
      </c>
      <c r="B2704" s="61" t="s">
        <v>83</v>
      </c>
      <c r="C2704" s="61" t="s">
        <v>25533</v>
      </c>
      <c r="D2704" s="61" t="s">
        <v>25534</v>
      </c>
      <c r="E2704" s="63" t="s">
        <v>96</v>
      </c>
      <c r="F2704" s="60" t="s">
        <v>10275</v>
      </c>
      <c r="G2704" s="60"/>
      <c r="H2704" s="60">
        <v>50</v>
      </c>
      <c r="I2704" s="68">
        <v>0.3</v>
      </c>
      <c r="J2704" s="45">
        <f t="shared" si="84"/>
        <v>35</v>
      </c>
    </row>
    <row r="2705" spans="1:10">
      <c r="A2705" s="40">
        <f t="shared" si="85"/>
        <v>2701</v>
      </c>
      <c r="B2705" s="61" t="s">
        <v>83</v>
      </c>
      <c r="C2705" s="61" t="s">
        <v>25535</v>
      </c>
      <c r="D2705" s="61" t="s">
        <v>25536</v>
      </c>
      <c r="E2705" s="63" t="s">
        <v>96</v>
      </c>
      <c r="F2705" s="60" t="s">
        <v>27602</v>
      </c>
      <c r="G2705" s="60"/>
      <c r="H2705" s="60">
        <v>83.2</v>
      </c>
      <c r="I2705" s="68">
        <v>0.3</v>
      </c>
      <c r="J2705" s="45">
        <f t="shared" si="84"/>
        <v>58.239999999999995</v>
      </c>
    </row>
    <row r="2706" spans="1:10" ht="39">
      <c r="A2706" s="40">
        <f t="shared" si="85"/>
        <v>2702</v>
      </c>
      <c r="B2706" s="61" t="s">
        <v>83</v>
      </c>
      <c r="C2706" s="61" t="s">
        <v>25537</v>
      </c>
      <c r="D2706" s="61" t="s">
        <v>25538</v>
      </c>
      <c r="E2706" s="63" t="s">
        <v>96</v>
      </c>
      <c r="F2706" s="60" t="s">
        <v>27613</v>
      </c>
      <c r="G2706" s="60"/>
      <c r="H2706" s="60">
        <v>218</v>
      </c>
      <c r="I2706" s="68">
        <v>0.3</v>
      </c>
      <c r="J2706" s="45">
        <f t="shared" si="84"/>
        <v>152.6</v>
      </c>
    </row>
    <row r="2707" spans="1:10">
      <c r="A2707" s="40">
        <f t="shared" si="85"/>
        <v>2703</v>
      </c>
      <c r="B2707" s="61" t="s">
        <v>83</v>
      </c>
      <c r="C2707" s="61" t="s">
        <v>25539</v>
      </c>
      <c r="D2707" s="61" t="s">
        <v>25540</v>
      </c>
      <c r="E2707" s="63" t="s">
        <v>96</v>
      </c>
      <c r="F2707" s="60" t="s">
        <v>11427</v>
      </c>
      <c r="G2707" s="60"/>
      <c r="H2707" s="60">
        <v>123</v>
      </c>
      <c r="I2707" s="68">
        <v>0.3</v>
      </c>
      <c r="J2707" s="45">
        <f t="shared" si="84"/>
        <v>86.1</v>
      </c>
    </row>
    <row r="2708" spans="1:10">
      <c r="A2708" s="40">
        <f t="shared" si="85"/>
        <v>2704</v>
      </c>
      <c r="B2708" s="61" t="s">
        <v>83</v>
      </c>
      <c r="C2708" s="61" t="s">
        <v>25541</v>
      </c>
      <c r="D2708" s="61" t="s">
        <v>25542</v>
      </c>
      <c r="E2708" s="63" t="s">
        <v>96</v>
      </c>
      <c r="F2708" s="60" t="s">
        <v>27614</v>
      </c>
      <c r="G2708" s="60"/>
      <c r="H2708" s="60">
        <v>3485</v>
      </c>
      <c r="I2708" s="68">
        <v>0.3</v>
      </c>
      <c r="J2708" s="45">
        <f t="shared" si="84"/>
        <v>2439.5</v>
      </c>
    </row>
    <row r="2709" spans="1:10">
      <c r="A2709" s="40">
        <f t="shared" si="85"/>
        <v>2705</v>
      </c>
      <c r="B2709" s="61" t="s">
        <v>83</v>
      </c>
      <c r="C2709" s="61" t="s">
        <v>2850</v>
      </c>
      <c r="D2709" s="61" t="s">
        <v>25543</v>
      </c>
      <c r="E2709" s="63" t="s">
        <v>96</v>
      </c>
      <c r="F2709" s="60" t="s">
        <v>27600</v>
      </c>
      <c r="G2709" s="60"/>
      <c r="H2709" s="60">
        <v>52.3</v>
      </c>
      <c r="I2709" s="68">
        <v>0.3</v>
      </c>
      <c r="J2709" s="45">
        <f t="shared" si="84"/>
        <v>36.609999999999992</v>
      </c>
    </row>
    <row r="2710" spans="1:10">
      <c r="A2710" s="40">
        <f t="shared" si="85"/>
        <v>2706</v>
      </c>
      <c r="B2710" s="61" t="s">
        <v>83</v>
      </c>
      <c r="C2710" s="61" t="s">
        <v>25544</v>
      </c>
      <c r="D2710" s="61" t="s">
        <v>25545</v>
      </c>
      <c r="E2710" s="63" t="s">
        <v>96</v>
      </c>
      <c r="F2710" s="60" t="s">
        <v>10275</v>
      </c>
      <c r="G2710" s="60"/>
      <c r="H2710" s="60">
        <v>222</v>
      </c>
      <c r="I2710" s="68">
        <v>0.3</v>
      </c>
      <c r="J2710" s="45">
        <f t="shared" si="84"/>
        <v>155.39999999999998</v>
      </c>
    </row>
    <row r="2711" spans="1:10">
      <c r="A2711" s="40">
        <f t="shared" si="85"/>
        <v>2707</v>
      </c>
      <c r="B2711" s="61" t="s">
        <v>83</v>
      </c>
      <c r="C2711" s="61" t="s">
        <v>2786</v>
      </c>
      <c r="D2711" s="61" t="s">
        <v>25546</v>
      </c>
      <c r="E2711" s="63" t="s">
        <v>96</v>
      </c>
      <c r="F2711" s="60" t="s">
        <v>10275</v>
      </c>
      <c r="G2711" s="60"/>
      <c r="H2711" s="60">
        <v>251</v>
      </c>
      <c r="I2711" s="68">
        <v>0.3</v>
      </c>
      <c r="J2711" s="45">
        <f t="shared" si="84"/>
        <v>175.7</v>
      </c>
    </row>
    <row r="2712" spans="1:10" ht="26.25">
      <c r="A2712" s="40">
        <f t="shared" si="85"/>
        <v>2708</v>
      </c>
      <c r="B2712" s="61" t="s">
        <v>83</v>
      </c>
      <c r="C2712" s="61" t="s">
        <v>25531</v>
      </c>
      <c r="D2712" s="61" t="s">
        <v>25532</v>
      </c>
      <c r="E2712" s="63" t="s">
        <v>96</v>
      </c>
      <c r="F2712" s="60" t="s">
        <v>27612</v>
      </c>
      <c r="G2712" s="60"/>
      <c r="H2712" s="60">
        <v>24700</v>
      </c>
      <c r="I2712" s="68">
        <v>0.3</v>
      </c>
      <c r="J2712" s="45">
        <f t="shared" si="84"/>
        <v>17290</v>
      </c>
    </row>
    <row r="2713" spans="1:10">
      <c r="A2713" s="40">
        <f t="shared" si="85"/>
        <v>2709</v>
      </c>
      <c r="B2713" s="61" t="s">
        <v>83</v>
      </c>
      <c r="C2713" s="61" t="s">
        <v>25547</v>
      </c>
      <c r="D2713" s="61" t="s">
        <v>25548</v>
      </c>
      <c r="E2713" s="63" t="s">
        <v>96</v>
      </c>
      <c r="F2713" s="60" t="s">
        <v>27602</v>
      </c>
      <c r="G2713" s="60"/>
      <c r="H2713" s="60">
        <v>296</v>
      </c>
      <c r="I2713" s="68">
        <v>0.3</v>
      </c>
      <c r="J2713" s="45">
        <f t="shared" si="84"/>
        <v>207.2</v>
      </c>
    </row>
    <row r="2714" spans="1:10">
      <c r="A2714" s="40">
        <f t="shared" si="85"/>
        <v>2710</v>
      </c>
      <c r="B2714" s="61" t="s">
        <v>83</v>
      </c>
      <c r="C2714" s="61" t="s">
        <v>2738</v>
      </c>
      <c r="D2714" s="61" t="s">
        <v>2739</v>
      </c>
      <c r="E2714" s="63" t="s">
        <v>96</v>
      </c>
      <c r="F2714" s="60" t="s">
        <v>27602</v>
      </c>
      <c r="G2714" s="60"/>
      <c r="H2714" s="60">
        <v>235</v>
      </c>
      <c r="I2714" s="68">
        <v>0.3</v>
      </c>
      <c r="J2714" s="45">
        <f t="shared" si="84"/>
        <v>164.5</v>
      </c>
    </row>
    <row r="2715" spans="1:10" ht="26.25">
      <c r="A2715" s="40">
        <f t="shared" si="85"/>
        <v>2711</v>
      </c>
      <c r="B2715" s="61" t="s">
        <v>83</v>
      </c>
      <c r="C2715" s="61" t="s">
        <v>25549</v>
      </c>
      <c r="D2715" s="61" t="s">
        <v>25550</v>
      </c>
      <c r="E2715" s="63" t="s">
        <v>96</v>
      </c>
      <c r="F2715" s="60" t="s">
        <v>27614</v>
      </c>
      <c r="G2715" s="60"/>
      <c r="H2715" s="60">
        <v>9084</v>
      </c>
      <c r="I2715" s="68">
        <v>0.3</v>
      </c>
      <c r="J2715" s="45">
        <f t="shared" si="84"/>
        <v>6358.7999999999993</v>
      </c>
    </row>
    <row r="2716" spans="1:10">
      <c r="A2716" s="40">
        <f t="shared" si="85"/>
        <v>2712</v>
      </c>
      <c r="B2716" s="61" t="s">
        <v>83</v>
      </c>
      <c r="C2716" s="61" t="s">
        <v>25551</v>
      </c>
      <c r="D2716" s="61" t="s">
        <v>25552</v>
      </c>
      <c r="E2716" s="63" t="s">
        <v>96</v>
      </c>
      <c r="F2716" s="60" t="s">
        <v>27611</v>
      </c>
      <c r="G2716" s="60"/>
      <c r="H2716" s="60">
        <v>856</v>
      </c>
      <c r="I2716" s="68">
        <v>0.3</v>
      </c>
      <c r="J2716" s="45">
        <f t="shared" si="84"/>
        <v>599.19999999999993</v>
      </c>
    </row>
    <row r="2717" spans="1:10">
      <c r="A2717" s="40">
        <f t="shared" si="85"/>
        <v>2713</v>
      </c>
      <c r="B2717" s="61" t="s">
        <v>83</v>
      </c>
      <c r="C2717" s="61" t="s">
        <v>25553</v>
      </c>
      <c r="D2717" s="61" t="s">
        <v>25554</v>
      </c>
      <c r="E2717" s="63" t="s">
        <v>96</v>
      </c>
      <c r="F2717" s="60" t="s">
        <v>27609</v>
      </c>
      <c r="G2717" s="60"/>
      <c r="H2717" s="60">
        <v>396</v>
      </c>
      <c r="I2717" s="68">
        <v>0.3</v>
      </c>
      <c r="J2717" s="45">
        <f t="shared" si="84"/>
        <v>277.2</v>
      </c>
    </row>
    <row r="2718" spans="1:10" ht="26.25">
      <c r="A2718" s="40">
        <f t="shared" si="85"/>
        <v>2714</v>
      </c>
      <c r="B2718" s="61" t="s">
        <v>83</v>
      </c>
      <c r="C2718" s="61" t="s">
        <v>2759</v>
      </c>
      <c r="D2718" s="61" t="s">
        <v>25555</v>
      </c>
      <c r="E2718" s="63" t="s">
        <v>96</v>
      </c>
      <c r="F2718" s="60" t="s">
        <v>27614</v>
      </c>
      <c r="G2718" s="60"/>
      <c r="H2718" s="60">
        <v>37945</v>
      </c>
      <c r="I2718" s="68">
        <v>0.3</v>
      </c>
      <c r="J2718" s="45">
        <f t="shared" si="84"/>
        <v>26561.5</v>
      </c>
    </row>
    <row r="2719" spans="1:10">
      <c r="A2719" s="40">
        <f t="shared" si="85"/>
        <v>2715</v>
      </c>
      <c r="B2719" s="61" t="s">
        <v>83</v>
      </c>
      <c r="C2719" s="61" t="s">
        <v>25556</v>
      </c>
      <c r="D2719" s="61" t="s">
        <v>25557</v>
      </c>
      <c r="E2719" s="63" t="s">
        <v>96</v>
      </c>
      <c r="F2719" s="60" t="s">
        <v>27601</v>
      </c>
      <c r="G2719" s="60"/>
      <c r="H2719" s="60">
        <v>8.85</v>
      </c>
      <c r="I2719" s="68">
        <v>0.3</v>
      </c>
      <c r="J2719" s="45">
        <f t="shared" si="84"/>
        <v>6.1949999999999994</v>
      </c>
    </row>
    <row r="2720" spans="1:10">
      <c r="A2720" s="40">
        <f t="shared" si="85"/>
        <v>2716</v>
      </c>
      <c r="B2720" s="61" t="s">
        <v>83</v>
      </c>
      <c r="C2720" s="61" t="s">
        <v>25558</v>
      </c>
      <c r="D2720" s="61" t="s">
        <v>25559</v>
      </c>
      <c r="E2720" s="63" t="s">
        <v>96</v>
      </c>
      <c r="F2720" s="60" t="s">
        <v>27602</v>
      </c>
      <c r="G2720" s="60"/>
      <c r="H2720" s="60">
        <v>3.39</v>
      </c>
      <c r="I2720" s="68">
        <v>0.3</v>
      </c>
      <c r="J2720" s="45">
        <f t="shared" si="84"/>
        <v>2.3729999999999998</v>
      </c>
    </row>
    <row r="2721" spans="1:10">
      <c r="A2721" s="40">
        <f t="shared" si="85"/>
        <v>2717</v>
      </c>
      <c r="B2721" s="61" t="s">
        <v>83</v>
      </c>
      <c r="C2721" s="61" t="s">
        <v>25560</v>
      </c>
      <c r="D2721" s="61" t="s">
        <v>25561</v>
      </c>
      <c r="E2721" s="63" t="s">
        <v>96</v>
      </c>
      <c r="F2721" s="60" t="s">
        <v>27602</v>
      </c>
      <c r="G2721" s="60"/>
      <c r="H2721" s="60">
        <v>542</v>
      </c>
      <c r="I2721" s="68">
        <v>0.3</v>
      </c>
      <c r="J2721" s="45">
        <f t="shared" si="84"/>
        <v>379.4</v>
      </c>
    </row>
    <row r="2722" spans="1:10">
      <c r="A2722" s="40">
        <f t="shared" si="85"/>
        <v>2718</v>
      </c>
      <c r="B2722" s="61" t="s">
        <v>83</v>
      </c>
      <c r="C2722" s="61" t="s">
        <v>25562</v>
      </c>
      <c r="D2722" s="61" t="s">
        <v>25563</v>
      </c>
      <c r="E2722" s="63" t="s">
        <v>96</v>
      </c>
      <c r="F2722" s="60" t="s">
        <v>27602</v>
      </c>
      <c r="G2722" s="60"/>
      <c r="H2722" s="60">
        <v>119</v>
      </c>
      <c r="I2722" s="68">
        <v>0.3</v>
      </c>
      <c r="J2722" s="45">
        <f t="shared" si="84"/>
        <v>83.3</v>
      </c>
    </row>
    <row r="2723" spans="1:10">
      <c r="A2723" s="40">
        <f t="shared" si="85"/>
        <v>2719</v>
      </c>
      <c r="B2723" s="61" t="s">
        <v>83</v>
      </c>
      <c r="C2723" s="61" t="s">
        <v>25564</v>
      </c>
      <c r="D2723" s="61" t="s">
        <v>25565</v>
      </c>
      <c r="E2723" s="63" t="s">
        <v>96</v>
      </c>
      <c r="F2723" s="60" t="s">
        <v>27602</v>
      </c>
      <c r="G2723" s="60"/>
      <c r="H2723" s="60">
        <v>3705</v>
      </c>
      <c r="I2723" s="68">
        <v>0.3</v>
      </c>
      <c r="J2723" s="45">
        <f t="shared" si="84"/>
        <v>2593.5</v>
      </c>
    </row>
    <row r="2724" spans="1:10">
      <c r="A2724" s="40">
        <f t="shared" si="85"/>
        <v>2720</v>
      </c>
      <c r="B2724" s="61" t="s">
        <v>83</v>
      </c>
      <c r="C2724" s="61" t="s">
        <v>2731</v>
      </c>
      <c r="D2724" s="61" t="s">
        <v>2732</v>
      </c>
      <c r="E2724" s="63" t="s">
        <v>96</v>
      </c>
      <c r="F2724" s="60" t="s">
        <v>27602</v>
      </c>
      <c r="G2724" s="60"/>
      <c r="H2724" s="60">
        <v>14.41</v>
      </c>
      <c r="I2724" s="68">
        <v>0.3</v>
      </c>
      <c r="J2724" s="45">
        <f t="shared" si="84"/>
        <v>10.087</v>
      </c>
    </row>
    <row r="2725" spans="1:10">
      <c r="A2725" s="40">
        <f t="shared" si="85"/>
        <v>2721</v>
      </c>
      <c r="B2725" s="61" t="s">
        <v>83</v>
      </c>
      <c r="C2725" s="61" t="s">
        <v>25566</v>
      </c>
      <c r="D2725" s="61" t="s">
        <v>25567</v>
      </c>
      <c r="E2725" s="63" t="s">
        <v>96</v>
      </c>
      <c r="F2725" s="60" t="s">
        <v>27602</v>
      </c>
      <c r="G2725" s="60"/>
      <c r="H2725" s="60">
        <v>26482</v>
      </c>
      <c r="I2725" s="68">
        <v>0.3</v>
      </c>
      <c r="J2725" s="45">
        <f t="shared" si="84"/>
        <v>18537.399999999998</v>
      </c>
    </row>
    <row r="2726" spans="1:10">
      <c r="A2726" s="40">
        <f t="shared" si="85"/>
        <v>2722</v>
      </c>
      <c r="B2726" s="61" t="s">
        <v>83</v>
      </c>
      <c r="C2726" s="61" t="s">
        <v>25568</v>
      </c>
      <c r="D2726" s="61" t="s">
        <v>25569</v>
      </c>
      <c r="E2726" s="63" t="s">
        <v>96</v>
      </c>
      <c r="F2726" s="60" t="s">
        <v>10275</v>
      </c>
      <c r="G2726" s="60"/>
      <c r="H2726" s="60">
        <v>43.7</v>
      </c>
      <c r="I2726" s="68">
        <v>0.3</v>
      </c>
      <c r="J2726" s="45">
        <f t="shared" si="84"/>
        <v>30.59</v>
      </c>
    </row>
    <row r="2727" spans="1:10" ht="26.25">
      <c r="A2727" s="40">
        <f t="shared" si="85"/>
        <v>2723</v>
      </c>
      <c r="B2727" s="61" t="s">
        <v>83</v>
      </c>
      <c r="C2727" s="61" t="s">
        <v>25570</v>
      </c>
      <c r="D2727" s="61" t="s">
        <v>25571</v>
      </c>
      <c r="E2727" s="63" t="s">
        <v>96</v>
      </c>
      <c r="F2727" s="60" t="s">
        <v>27611</v>
      </c>
      <c r="G2727" s="60"/>
      <c r="H2727" s="60">
        <v>3546</v>
      </c>
      <c r="I2727" s="68">
        <v>0.3</v>
      </c>
      <c r="J2727" s="45">
        <f t="shared" si="84"/>
        <v>2482.1999999999998</v>
      </c>
    </row>
    <row r="2728" spans="1:10">
      <c r="A2728" s="40">
        <f t="shared" si="85"/>
        <v>2724</v>
      </c>
      <c r="B2728" s="61" t="s">
        <v>83</v>
      </c>
      <c r="C2728" s="61" t="s">
        <v>25572</v>
      </c>
      <c r="D2728" s="61" t="s">
        <v>25573</v>
      </c>
      <c r="E2728" s="63" t="s">
        <v>96</v>
      </c>
      <c r="F2728" s="60" t="s">
        <v>27612</v>
      </c>
      <c r="G2728" s="60"/>
      <c r="H2728" s="60">
        <v>1908</v>
      </c>
      <c r="I2728" s="68">
        <v>0.3</v>
      </c>
      <c r="J2728" s="45">
        <f t="shared" si="84"/>
        <v>1335.6</v>
      </c>
    </row>
    <row r="2729" spans="1:10">
      <c r="A2729" s="40">
        <f t="shared" si="85"/>
        <v>2725</v>
      </c>
      <c r="B2729" s="61" t="s">
        <v>83</v>
      </c>
      <c r="C2729" s="61" t="s">
        <v>25574</v>
      </c>
      <c r="D2729" s="61" t="s">
        <v>25575</v>
      </c>
      <c r="E2729" s="63" t="s">
        <v>96</v>
      </c>
      <c r="F2729" s="60" t="s">
        <v>27611</v>
      </c>
      <c r="G2729" s="60"/>
      <c r="H2729" s="60">
        <v>4757</v>
      </c>
      <c r="I2729" s="68">
        <v>0.3</v>
      </c>
      <c r="J2729" s="45">
        <f t="shared" si="84"/>
        <v>3329.8999999999996</v>
      </c>
    </row>
    <row r="2730" spans="1:10">
      <c r="A2730" s="40">
        <f t="shared" si="85"/>
        <v>2726</v>
      </c>
      <c r="B2730" s="61" t="s">
        <v>83</v>
      </c>
      <c r="C2730" s="61" t="s">
        <v>25576</v>
      </c>
      <c r="D2730" s="61" t="s">
        <v>25577</v>
      </c>
      <c r="E2730" s="63" t="s">
        <v>96</v>
      </c>
      <c r="F2730" s="60" t="s">
        <v>27614</v>
      </c>
      <c r="G2730" s="60"/>
      <c r="H2730" s="60">
        <v>33290</v>
      </c>
      <c r="I2730" s="68">
        <v>0.3</v>
      </c>
      <c r="J2730" s="45">
        <f t="shared" si="84"/>
        <v>23303</v>
      </c>
    </row>
    <row r="2731" spans="1:10">
      <c r="A2731" s="40">
        <f t="shared" si="85"/>
        <v>2727</v>
      </c>
      <c r="B2731" s="61" t="s">
        <v>83</v>
      </c>
      <c r="C2731" s="61" t="s">
        <v>25578</v>
      </c>
      <c r="D2731" s="61" t="s">
        <v>25579</v>
      </c>
      <c r="E2731" s="63" t="s">
        <v>96</v>
      </c>
      <c r="F2731" s="60" t="s">
        <v>10275</v>
      </c>
      <c r="G2731" s="60"/>
      <c r="H2731" s="60">
        <v>24.2</v>
      </c>
      <c r="I2731" s="68">
        <v>0.3</v>
      </c>
      <c r="J2731" s="45">
        <f t="shared" si="84"/>
        <v>16.939999999999998</v>
      </c>
    </row>
    <row r="2732" spans="1:10">
      <c r="A2732" s="40">
        <f t="shared" si="85"/>
        <v>2728</v>
      </c>
      <c r="B2732" s="61" t="s">
        <v>83</v>
      </c>
      <c r="C2732" s="61" t="s">
        <v>25580</v>
      </c>
      <c r="D2732" s="61" t="s">
        <v>25581</v>
      </c>
      <c r="E2732" s="63" t="s">
        <v>96</v>
      </c>
      <c r="F2732" s="60" t="s">
        <v>27600</v>
      </c>
      <c r="G2732" s="60"/>
      <c r="H2732" s="60">
        <v>128</v>
      </c>
      <c r="I2732" s="68">
        <v>0.3</v>
      </c>
      <c r="J2732" s="45">
        <f t="shared" si="84"/>
        <v>89.6</v>
      </c>
    </row>
    <row r="2733" spans="1:10">
      <c r="A2733" s="40">
        <f t="shared" si="85"/>
        <v>2729</v>
      </c>
      <c r="B2733" s="61" t="s">
        <v>83</v>
      </c>
      <c r="C2733" s="61" t="s">
        <v>25580</v>
      </c>
      <c r="D2733" s="61" t="s">
        <v>25581</v>
      </c>
      <c r="E2733" s="63" t="s">
        <v>96</v>
      </c>
      <c r="F2733" s="60" t="s">
        <v>27600</v>
      </c>
      <c r="G2733" s="60"/>
      <c r="H2733" s="60">
        <v>128</v>
      </c>
      <c r="I2733" s="68">
        <v>0.3</v>
      </c>
      <c r="J2733" s="45">
        <f t="shared" si="84"/>
        <v>89.6</v>
      </c>
    </row>
    <row r="2734" spans="1:10">
      <c r="A2734" s="40">
        <f t="shared" si="85"/>
        <v>2730</v>
      </c>
      <c r="B2734" s="61" t="s">
        <v>83</v>
      </c>
      <c r="C2734" s="61" t="s">
        <v>25582</v>
      </c>
      <c r="D2734" s="61" t="s">
        <v>25583</v>
      </c>
      <c r="E2734" s="63" t="s">
        <v>96</v>
      </c>
      <c r="F2734" s="60" t="s">
        <v>27615</v>
      </c>
      <c r="G2734" s="60"/>
      <c r="H2734" s="60">
        <v>3728</v>
      </c>
      <c r="I2734" s="68">
        <v>0.3</v>
      </c>
      <c r="J2734" s="45">
        <f t="shared" si="84"/>
        <v>2609.6</v>
      </c>
    </row>
    <row r="2735" spans="1:10">
      <c r="A2735" s="40">
        <f t="shared" si="85"/>
        <v>2731</v>
      </c>
      <c r="B2735" s="61" t="s">
        <v>83</v>
      </c>
      <c r="C2735" s="61">
        <v>293678615</v>
      </c>
      <c r="D2735" s="61" t="s">
        <v>25584</v>
      </c>
      <c r="E2735" s="63" t="s">
        <v>96</v>
      </c>
      <c r="F2735" s="60" t="s">
        <v>27616</v>
      </c>
      <c r="G2735" s="60"/>
      <c r="H2735" s="60">
        <v>1004</v>
      </c>
      <c r="I2735" s="68">
        <v>0.3</v>
      </c>
      <c r="J2735" s="45">
        <f t="shared" si="84"/>
        <v>702.8</v>
      </c>
    </row>
    <row r="2736" spans="1:10">
      <c r="A2736" s="40">
        <f t="shared" si="85"/>
        <v>2732</v>
      </c>
      <c r="B2736" s="61" t="s">
        <v>83</v>
      </c>
      <c r="C2736" s="61" t="s">
        <v>25585</v>
      </c>
      <c r="D2736" s="61" t="s">
        <v>25586</v>
      </c>
      <c r="E2736" s="63" t="s">
        <v>96</v>
      </c>
      <c r="F2736" s="60" t="s">
        <v>27617</v>
      </c>
      <c r="G2736" s="60"/>
      <c r="H2736" s="60">
        <v>238</v>
      </c>
      <c r="I2736" s="68">
        <v>0.3</v>
      </c>
      <c r="J2736" s="45">
        <f t="shared" si="84"/>
        <v>166.6</v>
      </c>
    </row>
    <row r="2737" spans="1:10">
      <c r="A2737" s="40">
        <f t="shared" si="85"/>
        <v>2733</v>
      </c>
      <c r="B2737" s="61" t="s">
        <v>83</v>
      </c>
      <c r="C2737" s="61" t="s">
        <v>25587</v>
      </c>
      <c r="D2737" s="61" t="s">
        <v>25588</v>
      </c>
      <c r="E2737" s="63" t="s">
        <v>96</v>
      </c>
      <c r="F2737" s="60" t="s">
        <v>10275</v>
      </c>
      <c r="G2737" s="60"/>
      <c r="H2737" s="60">
        <v>30.6</v>
      </c>
      <c r="I2737" s="68">
        <v>0.3</v>
      </c>
      <c r="J2737" s="45">
        <f t="shared" si="84"/>
        <v>21.419999999999998</v>
      </c>
    </row>
    <row r="2738" spans="1:10">
      <c r="A2738" s="40">
        <f t="shared" si="85"/>
        <v>2734</v>
      </c>
      <c r="B2738" s="61" t="s">
        <v>83</v>
      </c>
      <c r="C2738" s="61" t="s">
        <v>2883</v>
      </c>
      <c r="D2738" s="61" t="s">
        <v>2884</v>
      </c>
      <c r="E2738" s="63" t="s">
        <v>96</v>
      </c>
      <c r="F2738" s="60" t="s">
        <v>27607</v>
      </c>
      <c r="G2738" s="60"/>
      <c r="H2738" s="60">
        <v>739</v>
      </c>
      <c r="I2738" s="68">
        <v>0.3</v>
      </c>
      <c r="J2738" s="45">
        <f t="shared" si="84"/>
        <v>517.29999999999995</v>
      </c>
    </row>
    <row r="2739" spans="1:10">
      <c r="A2739" s="40">
        <f t="shared" si="85"/>
        <v>2735</v>
      </c>
      <c r="B2739" s="61" t="s">
        <v>83</v>
      </c>
      <c r="C2739" s="61" t="s">
        <v>25589</v>
      </c>
      <c r="D2739" s="61" t="s">
        <v>25590</v>
      </c>
      <c r="E2739" s="63" t="s">
        <v>96</v>
      </c>
      <c r="F2739" s="60" t="s">
        <v>27602</v>
      </c>
      <c r="G2739" s="60"/>
      <c r="H2739" s="60">
        <v>219</v>
      </c>
      <c r="I2739" s="68">
        <v>0.3</v>
      </c>
      <c r="J2739" s="45">
        <f t="shared" si="84"/>
        <v>153.29999999999998</v>
      </c>
    </row>
    <row r="2740" spans="1:10">
      <c r="A2740" s="40">
        <f t="shared" si="85"/>
        <v>2736</v>
      </c>
      <c r="B2740" s="61" t="s">
        <v>83</v>
      </c>
      <c r="C2740" s="61" t="s">
        <v>25591</v>
      </c>
      <c r="D2740" s="61" t="s">
        <v>25591</v>
      </c>
      <c r="E2740" s="63" t="s">
        <v>96</v>
      </c>
      <c r="F2740" s="60" t="s">
        <v>27611</v>
      </c>
      <c r="G2740" s="60"/>
      <c r="H2740" s="60">
        <v>5770</v>
      </c>
      <c r="I2740" s="68">
        <v>0.3</v>
      </c>
      <c r="J2740" s="45">
        <f t="shared" si="84"/>
        <v>4038.9999999999995</v>
      </c>
    </row>
    <row r="2741" spans="1:10">
      <c r="A2741" s="40">
        <f t="shared" si="85"/>
        <v>2737</v>
      </c>
      <c r="B2741" s="61" t="s">
        <v>83</v>
      </c>
      <c r="C2741" s="61" t="s">
        <v>25592</v>
      </c>
      <c r="D2741" s="61" t="s">
        <v>25593</v>
      </c>
      <c r="E2741" s="63" t="s">
        <v>96</v>
      </c>
      <c r="F2741" s="60" t="s">
        <v>27602</v>
      </c>
      <c r="G2741" s="60"/>
      <c r="H2741" s="60">
        <v>90.3</v>
      </c>
      <c r="I2741" s="68">
        <v>0.3</v>
      </c>
      <c r="J2741" s="45">
        <f t="shared" si="84"/>
        <v>63.209999999999994</v>
      </c>
    </row>
    <row r="2742" spans="1:10">
      <c r="A2742" s="40">
        <f t="shared" si="85"/>
        <v>2738</v>
      </c>
      <c r="B2742" s="61" t="s">
        <v>83</v>
      </c>
      <c r="C2742" s="61" t="s">
        <v>25594</v>
      </c>
      <c r="D2742" s="61" t="s">
        <v>25595</v>
      </c>
      <c r="E2742" s="63" t="s">
        <v>96</v>
      </c>
      <c r="F2742" s="60" t="s">
        <v>27602</v>
      </c>
      <c r="G2742" s="60"/>
      <c r="H2742" s="60">
        <v>29.6</v>
      </c>
      <c r="I2742" s="68">
        <v>0.3</v>
      </c>
      <c r="J2742" s="45">
        <f t="shared" si="84"/>
        <v>20.72</v>
      </c>
    </row>
    <row r="2743" spans="1:10">
      <c r="A2743" s="40">
        <f t="shared" si="85"/>
        <v>2739</v>
      </c>
      <c r="B2743" s="61" t="s">
        <v>83</v>
      </c>
      <c r="C2743" s="61" t="s">
        <v>25596</v>
      </c>
      <c r="D2743" s="61" t="s">
        <v>25597</v>
      </c>
      <c r="E2743" s="63" t="s">
        <v>96</v>
      </c>
      <c r="F2743" s="60" t="s">
        <v>27602</v>
      </c>
      <c r="G2743" s="60"/>
      <c r="H2743" s="60">
        <v>41.6</v>
      </c>
      <c r="I2743" s="68">
        <v>0.3</v>
      </c>
      <c r="J2743" s="45">
        <f t="shared" si="84"/>
        <v>29.119999999999997</v>
      </c>
    </row>
    <row r="2744" spans="1:10">
      <c r="A2744" s="40">
        <f t="shared" si="85"/>
        <v>2740</v>
      </c>
      <c r="B2744" s="61" t="s">
        <v>83</v>
      </c>
      <c r="C2744" s="61" t="s">
        <v>25598</v>
      </c>
      <c r="D2744" s="61" t="s">
        <v>25598</v>
      </c>
      <c r="E2744" s="63" t="s">
        <v>96</v>
      </c>
      <c r="F2744" s="60" t="s">
        <v>27611</v>
      </c>
      <c r="G2744" s="60"/>
      <c r="H2744" s="60">
        <v>576</v>
      </c>
      <c r="I2744" s="68">
        <v>0.3</v>
      </c>
      <c r="J2744" s="45">
        <f t="shared" si="84"/>
        <v>403.2</v>
      </c>
    </row>
    <row r="2745" spans="1:10">
      <c r="A2745" s="40">
        <f t="shared" si="85"/>
        <v>2741</v>
      </c>
      <c r="B2745" s="61" t="s">
        <v>83</v>
      </c>
      <c r="C2745" s="61" t="s">
        <v>2923</v>
      </c>
      <c r="D2745" s="61" t="s">
        <v>2924</v>
      </c>
      <c r="E2745" s="63" t="s">
        <v>96</v>
      </c>
      <c r="F2745" s="60" t="s">
        <v>10275</v>
      </c>
      <c r="G2745" s="60"/>
      <c r="H2745" s="60">
        <v>107</v>
      </c>
      <c r="I2745" s="68">
        <v>0.3</v>
      </c>
      <c r="J2745" s="45">
        <f t="shared" si="84"/>
        <v>74.899999999999991</v>
      </c>
    </row>
    <row r="2746" spans="1:10">
      <c r="A2746" s="40">
        <f t="shared" si="85"/>
        <v>2742</v>
      </c>
      <c r="B2746" s="61" t="s">
        <v>83</v>
      </c>
      <c r="C2746" s="61" t="s">
        <v>25599</v>
      </c>
      <c r="D2746" s="61" t="s">
        <v>25600</v>
      </c>
      <c r="E2746" s="63" t="s">
        <v>96</v>
      </c>
      <c r="F2746" s="60" t="s">
        <v>27616</v>
      </c>
      <c r="G2746" s="60"/>
      <c r="H2746" s="60">
        <v>154</v>
      </c>
      <c r="I2746" s="68">
        <v>0.3</v>
      </c>
      <c r="J2746" s="45">
        <f t="shared" si="84"/>
        <v>107.8</v>
      </c>
    </row>
    <row r="2747" spans="1:10">
      <c r="A2747" s="40">
        <f t="shared" si="85"/>
        <v>2743</v>
      </c>
      <c r="B2747" s="61" t="s">
        <v>83</v>
      </c>
      <c r="C2747" s="61" t="s">
        <v>25601</v>
      </c>
      <c r="D2747" s="61" t="s">
        <v>25602</v>
      </c>
      <c r="E2747" s="63" t="s">
        <v>96</v>
      </c>
      <c r="F2747" s="60" t="s">
        <v>27614</v>
      </c>
      <c r="G2747" s="60"/>
      <c r="H2747" s="60">
        <v>13560</v>
      </c>
      <c r="I2747" s="68">
        <v>0.3</v>
      </c>
      <c r="J2747" s="45">
        <f t="shared" si="84"/>
        <v>9492</v>
      </c>
    </row>
    <row r="2748" spans="1:10">
      <c r="A2748" s="40">
        <f t="shared" si="85"/>
        <v>2744</v>
      </c>
      <c r="B2748" s="61" t="s">
        <v>83</v>
      </c>
      <c r="C2748" s="61" t="s">
        <v>25603</v>
      </c>
      <c r="D2748" s="61" t="s">
        <v>25604</v>
      </c>
      <c r="E2748" s="63" t="s">
        <v>96</v>
      </c>
      <c r="F2748" s="60" t="s">
        <v>27609</v>
      </c>
      <c r="G2748" s="60"/>
      <c r="H2748" s="60">
        <v>894</v>
      </c>
      <c r="I2748" s="68">
        <v>0.3</v>
      </c>
      <c r="J2748" s="45">
        <f t="shared" si="84"/>
        <v>625.79999999999995</v>
      </c>
    </row>
    <row r="2749" spans="1:10">
      <c r="A2749" s="40">
        <f t="shared" si="85"/>
        <v>2745</v>
      </c>
      <c r="B2749" s="61" t="s">
        <v>83</v>
      </c>
      <c r="C2749" s="61" t="s">
        <v>25605</v>
      </c>
      <c r="D2749" s="61" t="s">
        <v>25606</v>
      </c>
      <c r="E2749" s="63" t="s">
        <v>96</v>
      </c>
      <c r="F2749" s="60" t="s">
        <v>27616</v>
      </c>
      <c r="G2749" s="60"/>
      <c r="H2749" s="60">
        <v>412</v>
      </c>
      <c r="I2749" s="68">
        <v>0.3</v>
      </c>
      <c r="J2749" s="45">
        <f t="shared" si="84"/>
        <v>288.39999999999998</v>
      </c>
    </row>
    <row r="2750" spans="1:10" ht="39">
      <c r="A2750" s="40">
        <f t="shared" si="85"/>
        <v>2746</v>
      </c>
      <c r="B2750" s="61" t="s">
        <v>83</v>
      </c>
      <c r="C2750" s="61" t="s">
        <v>25607</v>
      </c>
      <c r="D2750" s="61" t="s">
        <v>25608</v>
      </c>
      <c r="E2750" s="63" t="s">
        <v>96</v>
      </c>
      <c r="F2750" s="60" t="s">
        <v>27614</v>
      </c>
      <c r="G2750" s="60"/>
      <c r="H2750" s="60">
        <v>12951</v>
      </c>
      <c r="I2750" s="68">
        <v>0.3</v>
      </c>
      <c r="J2750" s="45">
        <f t="shared" si="84"/>
        <v>9065.6999999999989</v>
      </c>
    </row>
    <row r="2751" spans="1:10">
      <c r="A2751" s="40">
        <f t="shared" si="85"/>
        <v>2747</v>
      </c>
      <c r="B2751" s="61" t="s">
        <v>83</v>
      </c>
      <c r="C2751" s="61" t="s">
        <v>25609</v>
      </c>
      <c r="D2751" s="61" t="s">
        <v>25610</v>
      </c>
      <c r="E2751" s="63" t="s">
        <v>96</v>
      </c>
      <c r="F2751" s="60" t="s">
        <v>27602</v>
      </c>
      <c r="G2751" s="60"/>
      <c r="H2751" s="60">
        <v>26482</v>
      </c>
      <c r="I2751" s="68">
        <v>0.3</v>
      </c>
      <c r="J2751" s="45">
        <f t="shared" si="84"/>
        <v>18537.399999999998</v>
      </c>
    </row>
    <row r="2752" spans="1:10">
      <c r="A2752" s="40">
        <f t="shared" si="85"/>
        <v>2748</v>
      </c>
      <c r="B2752" s="61" t="s">
        <v>83</v>
      </c>
      <c r="C2752" s="61" t="s">
        <v>2772</v>
      </c>
      <c r="D2752" s="61" t="s">
        <v>2773</v>
      </c>
      <c r="E2752" s="63" t="s">
        <v>96</v>
      </c>
      <c r="F2752" s="60" t="s">
        <v>10275</v>
      </c>
      <c r="G2752" s="60"/>
      <c r="H2752" s="60">
        <v>179</v>
      </c>
      <c r="I2752" s="68">
        <v>0.3</v>
      </c>
      <c r="J2752" s="45">
        <f t="shared" si="84"/>
        <v>125.3</v>
      </c>
    </row>
    <row r="2753" spans="1:10" ht="26.25">
      <c r="A2753" s="40">
        <f t="shared" si="85"/>
        <v>2749</v>
      </c>
      <c r="B2753" s="61" t="s">
        <v>83</v>
      </c>
      <c r="C2753" s="61" t="s">
        <v>2758</v>
      </c>
      <c r="D2753" s="61" t="s">
        <v>25611</v>
      </c>
      <c r="E2753" s="63" t="s">
        <v>96</v>
      </c>
      <c r="F2753" s="60" t="s">
        <v>27614</v>
      </c>
      <c r="G2753" s="60"/>
      <c r="H2753" s="60">
        <v>40280</v>
      </c>
      <c r="I2753" s="68">
        <v>0.3</v>
      </c>
      <c r="J2753" s="45">
        <f t="shared" si="84"/>
        <v>28196</v>
      </c>
    </row>
    <row r="2754" spans="1:10">
      <c r="A2754" s="40">
        <f t="shared" si="85"/>
        <v>2750</v>
      </c>
      <c r="B2754" s="61" t="s">
        <v>83</v>
      </c>
      <c r="C2754" s="61" t="s">
        <v>25612</v>
      </c>
      <c r="D2754" s="61" t="s">
        <v>25613</v>
      </c>
      <c r="E2754" s="63" t="s">
        <v>96</v>
      </c>
      <c r="F2754" s="60" t="s">
        <v>27611</v>
      </c>
      <c r="G2754" s="60"/>
      <c r="H2754" s="60">
        <v>1538</v>
      </c>
      <c r="I2754" s="68">
        <v>0.3</v>
      </c>
      <c r="J2754" s="45">
        <f t="shared" si="84"/>
        <v>1076.5999999999999</v>
      </c>
    </row>
    <row r="2755" spans="1:10">
      <c r="A2755" s="40">
        <f t="shared" si="85"/>
        <v>2751</v>
      </c>
      <c r="B2755" s="61" t="s">
        <v>83</v>
      </c>
      <c r="C2755" s="61" t="s">
        <v>2960</v>
      </c>
      <c r="D2755" s="61" t="s">
        <v>2961</v>
      </c>
      <c r="E2755" s="63" t="s">
        <v>96</v>
      </c>
      <c r="F2755" s="60" t="s">
        <v>27605</v>
      </c>
      <c r="G2755" s="60"/>
      <c r="H2755" s="60">
        <v>56.6</v>
      </c>
      <c r="I2755" s="68">
        <v>0.3</v>
      </c>
      <c r="J2755" s="45">
        <f t="shared" si="84"/>
        <v>39.619999999999997</v>
      </c>
    </row>
    <row r="2756" spans="1:10">
      <c r="A2756" s="40">
        <f t="shared" si="85"/>
        <v>2752</v>
      </c>
      <c r="B2756" s="61" t="s">
        <v>83</v>
      </c>
      <c r="C2756" s="61" t="s">
        <v>2958</v>
      </c>
      <c r="D2756" s="61" t="s">
        <v>2959</v>
      </c>
      <c r="E2756" s="63" t="s">
        <v>96</v>
      </c>
      <c r="F2756" s="60" t="s">
        <v>27605</v>
      </c>
      <c r="G2756" s="60"/>
      <c r="H2756" s="60">
        <v>86.7</v>
      </c>
      <c r="I2756" s="68">
        <v>0.3</v>
      </c>
      <c r="J2756" s="45">
        <f t="shared" si="84"/>
        <v>60.69</v>
      </c>
    </row>
    <row r="2757" spans="1:10">
      <c r="A2757" s="40">
        <f t="shared" si="85"/>
        <v>2753</v>
      </c>
      <c r="B2757" s="61" t="s">
        <v>83</v>
      </c>
      <c r="C2757" s="61" t="s">
        <v>25614</v>
      </c>
      <c r="D2757" s="61" t="s">
        <v>25615</v>
      </c>
      <c r="E2757" s="63" t="s">
        <v>96</v>
      </c>
      <c r="F2757" s="60" t="s">
        <v>27602</v>
      </c>
      <c r="G2757" s="60"/>
      <c r="H2757" s="60">
        <v>83.2</v>
      </c>
      <c r="I2757" s="68">
        <v>0.3</v>
      </c>
      <c r="J2757" s="45">
        <f t="shared" ref="J2757:J2820" si="86">H2757*(1-I2757)</f>
        <v>58.239999999999995</v>
      </c>
    </row>
    <row r="2758" spans="1:10">
      <c r="A2758" s="40">
        <f t="shared" si="85"/>
        <v>2754</v>
      </c>
      <c r="B2758" s="61" t="s">
        <v>83</v>
      </c>
      <c r="C2758" s="61" t="s">
        <v>25616</v>
      </c>
      <c r="D2758" s="61" t="s">
        <v>25617</v>
      </c>
      <c r="E2758" s="63" t="s">
        <v>96</v>
      </c>
      <c r="F2758" s="60" t="s">
        <v>27618</v>
      </c>
      <c r="G2758" s="60"/>
      <c r="H2758" s="60">
        <v>812</v>
      </c>
      <c r="I2758" s="68">
        <v>0.3</v>
      </c>
      <c r="J2758" s="45">
        <f t="shared" si="86"/>
        <v>568.4</v>
      </c>
    </row>
    <row r="2759" spans="1:10">
      <c r="A2759" s="40">
        <f t="shared" ref="A2759:A2822" si="87">A2758+1</f>
        <v>2755</v>
      </c>
      <c r="B2759" s="61" t="s">
        <v>83</v>
      </c>
      <c r="C2759" s="61" t="s">
        <v>25618</v>
      </c>
      <c r="D2759" s="61" t="s">
        <v>25619</v>
      </c>
      <c r="E2759" s="63" t="s">
        <v>96</v>
      </c>
      <c r="F2759" s="60" t="s">
        <v>27610</v>
      </c>
      <c r="G2759" s="60"/>
      <c r="H2759" s="60">
        <v>1112</v>
      </c>
      <c r="I2759" s="68">
        <v>0.3</v>
      </c>
      <c r="J2759" s="45">
        <f t="shared" si="86"/>
        <v>778.4</v>
      </c>
    </row>
    <row r="2760" spans="1:10">
      <c r="A2760" s="40">
        <f t="shared" si="87"/>
        <v>2756</v>
      </c>
      <c r="B2760" s="61" t="s">
        <v>83</v>
      </c>
      <c r="C2760" s="61" t="s">
        <v>25620</v>
      </c>
      <c r="D2760" s="61" t="s">
        <v>25621</v>
      </c>
      <c r="E2760" s="63" t="s">
        <v>96</v>
      </c>
      <c r="F2760" s="60" t="s">
        <v>27602</v>
      </c>
      <c r="G2760" s="60"/>
      <c r="H2760" s="60">
        <v>348</v>
      </c>
      <c r="I2760" s="68">
        <v>0.3</v>
      </c>
      <c r="J2760" s="45">
        <f t="shared" si="86"/>
        <v>243.6</v>
      </c>
    </row>
    <row r="2761" spans="1:10">
      <c r="A2761" s="40">
        <f t="shared" si="87"/>
        <v>2757</v>
      </c>
      <c r="B2761" s="61" t="s">
        <v>83</v>
      </c>
      <c r="C2761" s="61" t="s">
        <v>25622</v>
      </c>
      <c r="D2761" s="61" t="s">
        <v>25623</v>
      </c>
      <c r="E2761" s="63" t="s">
        <v>96</v>
      </c>
      <c r="F2761" s="60" t="s">
        <v>10275</v>
      </c>
      <c r="G2761" s="60"/>
      <c r="H2761" s="60">
        <v>21.3</v>
      </c>
      <c r="I2761" s="68">
        <v>0.3</v>
      </c>
      <c r="J2761" s="45">
        <f t="shared" si="86"/>
        <v>14.91</v>
      </c>
    </row>
    <row r="2762" spans="1:10">
      <c r="A2762" s="40">
        <f t="shared" si="87"/>
        <v>2758</v>
      </c>
      <c r="B2762" s="61" t="s">
        <v>83</v>
      </c>
      <c r="C2762" s="61" t="s">
        <v>25624</v>
      </c>
      <c r="D2762" s="61" t="s">
        <v>25625</v>
      </c>
      <c r="E2762" s="63" t="s">
        <v>96</v>
      </c>
      <c r="F2762" s="60" t="s">
        <v>27614</v>
      </c>
      <c r="G2762" s="60"/>
      <c r="H2762" s="60">
        <v>13560</v>
      </c>
      <c r="I2762" s="68">
        <v>0.3</v>
      </c>
      <c r="J2762" s="45">
        <f t="shared" si="86"/>
        <v>9492</v>
      </c>
    </row>
    <row r="2763" spans="1:10">
      <c r="A2763" s="40">
        <f t="shared" si="87"/>
        <v>2759</v>
      </c>
      <c r="B2763" s="61" t="s">
        <v>83</v>
      </c>
      <c r="C2763" s="61" t="s">
        <v>25620</v>
      </c>
      <c r="D2763" s="61" t="s">
        <v>25621</v>
      </c>
      <c r="E2763" s="63" t="s">
        <v>96</v>
      </c>
      <c r="F2763" s="60" t="s">
        <v>27602</v>
      </c>
      <c r="G2763" s="60"/>
      <c r="H2763" s="60">
        <v>348</v>
      </c>
      <c r="I2763" s="68">
        <v>0.3</v>
      </c>
      <c r="J2763" s="45">
        <f t="shared" si="86"/>
        <v>243.6</v>
      </c>
    </row>
    <row r="2764" spans="1:10">
      <c r="A2764" s="40">
        <f t="shared" si="87"/>
        <v>2760</v>
      </c>
      <c r="B2764" s="61" t="s">
        <v>83</v>
      </c>
      <c r="C2764" s="61" t="s">
        <v>25626</v>
      </c>
      <c r="D2764" s="61" t="s">
        <v>25627</v>
      </c>
      <c r="E2764" s="63" t="s">
        <v>96</v>
      </c>
      <c r="F2764" s="60" t="s">
        <v>27602</v>
      </c>
      <c r="G2764" s="60"/>
      <c r="H2764" s="60">
        <v>400</v>
      </c>
      <c r="I2764" s="68">
        <v>0.3</v>
      </c>
      <c r="J2764" s="45">
        <f t="shared" si="86"/>
        <v>280</v>
      </c>
    </row>
    <row r="2765" spans="1:10">
      <c r="A2765" s="40">
        <f t="shared" si="87"/>
        <v>2761</v>
      </c>
      <c r="B2765" s="61" t="s">
        <v>83</v>
      </c>
      <c r="C2765" s="61" t="s">
        <v>25628</v>
      </c>
      <c r="D2765" s="61" t="s">
        <v>25629</v>
      </c>
      <c r="E2765" s="63" t="s">
        <v>96</v>
      </c>
      <c r="F2765" s="60" t="s">
        <v>27619</v>
      </c>
      <c r="G2765" s="60"/>
      <c r="H2765" s="60">
        <v>94</v>
      </c>
      <c r="I2765" s="68">
        <v>0.3</v>
      </c>
      <c r="J2765" s="45">
        <f t="shared" si="86"/>
        <v>65.8</v>
      </c>
    </row>
    <row r="2766" spans="1:10">
      <c r="A2766" s="40">
        <f t="shared" si="87"/>
        <v>2762</v>
      </c>
      <c r="B2766" s="61" t="s">
        <v>83</v>
      </c>
      <c r="C2766" s="61" t="s">
        <v>25618</v>
      </c>
      <c r="D2766" s="61" t="s">
        <v>25619</v>
      </c>
      <c r="E2766" s="63" t="s">
        <v>96</v>
      </c>
      <c r="F2766" s="60" t="s">
        <v>27610</v>
      </c>
      <c r="G2766" s="60"/>
      <c r="H2766" s="60">
        <v>1112</v>
      </c>
      <c r="I2766" s="68">
        <v>0.3</v>
      </c>
      <c r="J2766" s="45">
        <f t="shared" si="86"/>
        <v>778.4</v>
      </c>
    </row>
    <row r="2767" spans="1:10">
      <c r="A2767" s="40">
        <f t="shared" si="87"/>
        <v>2763</v>
      </c>
      <c r="B2767" s="61" t="s">
        <v>83</v>
      </c>
      <c r="C2767" s="61" t="s">
        <v>25630</v>
      </c>
      <c r="D2767" s="61" t="s">
        <v>25631</v>
      </c>
      <c r="E2767" s="63" t="s">
        <v>96</v>
      </c>
      <c r="F2767" s="60" t="s">
        <v>27600</v>
      </c>
      <c r="G2767" s="60"/>
      <c r="H2767" s="60">
        <v>22</v>
      </c>
      <c r="I2767" s="68">
        <v>0.3</v>
      </c>
      <c r="J2767" s="45">
        <f t="shared" si="86"/>
        <v>15.399999999999999</v>
      </c>
    </row>
    <row r="2768" spans="1:10">
      <c r="A2768" s="40">
        <f t="shared" si="87"/>
        <v>2764</v>
      </c>
      <c r="B2768" s="61" t="s">
        <v>83</v>
      </c>
      <c r="C2768" s="61" t="s">
        <v>25632</v>
      </c>
      <c r="D2768" s="61" t="s">
        <v>25633</v>
      </c>
      <c r="E2768" s="63" t="s">
        <v>96</v>
      </c>
      <c r="F2768" s="60" t="s">
        <v>10275</v>
      </c>
      <c r="G2768" s="60"/>
      <c r="H2768" s="60">
        <v>116</v>
      </c>
      <c r="I2768" s="68">
        <v>0.3</v>
      </c>
      <c r="J2768" s="45">
        <f t="shared" si="86"/>
        <v>81.199999999999989</v>
      </c>
    </row>
    <row r="2769" spans="1:10">
      <c r="A2769" s="40">
        <f t="shared" si="87"/>
        <v>2765</v>
      </c>
      <c r="B2769" s="61" t="s">
        <v>83</v>
      </c>
      <c r="C2769" s="61" t="s">
        <v>2866</v>
      </c>
      <c r="D2769" s="61" t="s">
        <v>25634</v>
      </c>
      <c r="E2769" s="63" t="s">
        <v>96</v>
      </c>
      <c r="F2769" s="60" t="s">
        <v>27620</v>
      </c>
      <c r="G2769" s="60"/>
      <c r="H2769" s="60">
        <v>12719</v>
      </c>
      <c r="I2769" s="68">
        <v>0.3</v>
      </c>
      <c r="J2769" s="45">
        <f t="shared" si="86"/>
        <v>8903.2999999999993</v>
      </c>
    </row>
    <row r="2770" spans="1:10">
      <c r="A2770" s="40">
        <f t="shared" si="87"/>
        <v>2766</v>
      </c>
      <c r="B2770" s="61" t="s">
        <v>83</v>
      </c>
      <c r="C2770" s="61" t="s">
        <v>25635</v>
      </c>
      <c r="D2770" s="61" t="s">
        <v>25636</v>
      </c>
      <c r="E2770" s="63" t="s">
        <v>96</v>
      </c>
      <c r="F2770" s="60" t="s">
        <v>10275</v>
      </c>
      <c r="G2770" s="60"/>
      <c r="H2770" s="60">
        <v>43.9</v>
      </c>
      <c r="I2770" s="68">
        <v>0.3</v>
      </c>
      <c r="J2770" s="45">
        <f t="shared" si="86"/>
        <v>30.729999999999997</v>
      </c>
    </row>
    <row r="2771" spans="1:10">
      <c r="A2771" s="40">
        <f t="shared" si="87"/>
        <v>2767</v>
      </c>
      <c r="B2771" s="61" t="s">
        <v>83</v>
      </c>
      <c r="C2771" s="61" t="s">
        <v>25637</v>
      </c>
      <c r="D2771" s="61" t="s">
        <v>25638</v>
      </c>
      <c r="E2771" s="63" t="s">
        <v>96</v>
      </c>
      <c r="F2771" s="60" t="s">
        <v>27602</v>
      </c>
      <c r="G2771" s="60"/>
      <c r="H2771" s="60">
        <v>250</v>
      </c>
      <c r="I2771" s="68">
        <v>0.3</v>
      </c>
      <c r="J2771" s="45">
        <f t="shared" si="86"/>
        <v>175</v>
      </c>
    </row>
    <row r="2772" spans="1:10">
      <c r="A2772" s="40">
        <f t="shared" si="87"/>
        <v>2768</v>
      </c>
      <c r="B2772" s="61" t="s">
        <v>83</v>
      </c>
      <c r="C2772" s="61" t="s">
        <v>25639</v>
      </c>
      <c r="D2772" s="61" t="s">
        <v>25640</v>
      </c>
      <c r="E2772" s="63" t="s">
        <v>96</v>
      </c>
      <c r="F2772" s="60" t="s">
        <v>27602</v>
      </c>
      <c r="G2772" s="60"/>
      <c r="H2772" s="60">
        <v>16.96</v>
      </c>
      <c r="I2772" s="68">
        <v>0.3</v>
      </c>
      <c r="J2772" s="45">
        <f t="shared" si="86"/>
        <v>11.872</v>
      </c>
    </row>
    <row r="2773" spans="1:10">
      <c r="A2773" s="40">
        <f t="shared" si="87"/>
        <v>2769</v>
      </c>
      <c r="B2773" s="61" t="s">
        <v>83</v>
      </c>
      <c r="C2773" s="61" t="s">
        <v>25641</v>
      </c>
      <c r="D2773" s="61" t="s">
        <v>25642</v>
      </c>
      <c r="E2773" s="63" t="s">
        <v>96</v>
      </c>
      <c r="F2773" s="60" t="s">
        <v>10275</v>
      </c>
      <c r="G2773" s="60"/>
      <c r="H2773" s="60">
        <v>76</v>
      </c>
      <c r="I2773" s="68">
        <v>0.3</v>
      </c>
      <c r="J2773" s="45">
        <f t="shared" si="86"/>
        <v>53.199999999999996</v>
      </c>
    </row>
    <row r="2774" spans="1:10">
      <c r="A2774" s="40">
        <f t="shared" si="87"/>
        <v>2770</v>
      </c>
      <c r="B2774" s="61" t="s">
        <v>83</v>
      </c>
      <c r="C2774" s="61" t="s">
        <v>25643</v>
      </c>
      <c r="D2774" s="61" t="s">
        <v>25644</v>
      </c>
      <c r="E2774" s="63" t="s">
        <v>96</v>
      </c>
      <c r="F2774" s="60" t="s">
        <v>27615</v>
      </c>
      <c r="G2774" s="60"/>
      <c r="H2774" s="60">
        <v>15206</v>
      </c>
      <c r="I2774" s="68">
        <v>0.3</v>
      </c>
      <c r="J2774" s="45">
        <f t="shared" si="86"/>
        <v>10644.199999999999</v>
      </c>
    </row>
    <row r="2775" spans="1:10">
      <c r="A2775" s="40">
        <f t="shared" si="87"/>
        <v>2771</v>
      </c>
      <c r="B2775" s="61" t="s">
        <v>83</v>
      </c>
      <c r="C2775" s="61" t="s">
        <v>25645</v>
      </c>
      <c r="D2775" s="61" t="s">
        <v>25646</v>
      </c>
      <c r="E2775" s="63" t="s">
        <v>96</v>
      </c>
      <c r="F2775" s="60" t="s">
        <v>27602</v>
      </c>
      <c r="G2775" s="60"/>
      <c r="H2775" s="60">
        <v>400</v>
      </c>
      <c r="I2775" s="68">
        <v>0.3</v>
      </c>
      <c r="J2775" s="45">
        <f t="shared" si="86"/>
        <v>280</v>
      </c>
    </row>
    <row r="2776" spans="1:10">
      <c r="A2776" s="40">
        <f t="shared" si="87"/>
        <v>2772</v>
      </c>
      <c r="B2776" s="61" t="s">
        <v>83</v>
      </c>
      <c r="C2776" s="61" t="s">
        <v>25647</v>
      </c>
      <c r="D2776" s="61" t="s">
        <v>25648</v>
      </c>
      <c r="E2776" s="63" t="s">
        <v>96</v>
      </c>
      <c r="F2776" s="60" t="s">
        <v>10275</v>
      </c>
      <c r="G2776" s="60"/>
      <c r="H2776" s="60">
        <v>39.6</v>
      </c>
      <c r="I2776" s="68">
        <v>0.3</v>
      </c>
      <c r="J2776" s="45">
        <f t="shared" si="86"/>
        <v>27.72</v>
      </c>
    </row>
    <row r="2777" spans="1:10">
      <c r="A2777" s="40">
        <f t="shared" si="87"/>
        <v>2773</v>
      </c>
      <c r="B2777" s="61" t="s">
        <v>83</v>
      </c>
      <c r="C2777" s="61" t="s">
        <v>25649</v>
      </c>
      <c r="D2777" s="61" t="s">
        <v>25650</v>
      </c>
      <c r="E2777" s="63" t="s">
        <v>96</v>
      </c>
      <c r="F2777" s="60" t="s">
        <v>27621</v>
      </c>
      <c r="G2777" s="60"/>
      <c r="H2777" s="60">
        <v>676</v>
      </c>
      <c r="I2777" s="68">
        <v>0.3</v>
      </c>
      <c r="J2777" s="45">
        <f t="shared" si="86"/>
        <v>473.2</v>
      </c>
    </row>
    <row r="2778" spans="1:10">
      <c r="A2778" s="40">
        <f t="shared" si="87"/>
        <v>2774</v>
      </c>
      <c r="B2778" s="61" t="s">
        <v>83</v>
      </c>
      <c r="C2778" s="61" t="s">
        <v>25651</v>
      </c>
      <c r="D2778" s="61" t="s">
        <v>25652</v>
      </c>
      <c r="E2778" s="63" t="s">
        <v>96</v>
      </c>
      <c r="F2778" s="60" t="s">
        <v>27602</v>
      </c>
      <c r="G2778" s="60"/>
      <c r="H2778" s="60">
        <v>692</v>
      </c>
      <c r="I2778" s="68">
        <v>0.3</v>
      </c>
      <c r="J2778" s="45">
        <f t="shared" si="86"/>
        <v>484.4</v>
      </c>
    </row>
    <row r="2779" spans="1:10">
      <c r="A2779" s="40">
        <f t="shared" si="87"/>
        <v>2775</v>
      </c>
      <c r="B2779" s="61" t="s">
        <v>83</v>
      </c>
      <c r="C2779" s="61" t="s">
        <v>25653</v>
      </c>
      <c r="D2779" s="61" t="s">
        <v>25654</v>
      </c>
      <c r="E2779" s="63" t="s">
        <v>96</v>
      </c>
      <c r="F2779" s="60" t="s">
        <v>27616</v>
      </c>
      <c r="G2779" s="60"/>
      <c r="H2779" s="60">
        <v>179</v>
      </c>
      <c r="I2779" s="68">
        <v>0.3</v>
      </c>
      <c r="J2779" s="45">
        <f t="shared" si="86"/>
        <v>125.3</v>
      </c>
    </row>
    <row r="2780" spans="1:10">
      <c r="A2780" s="40">
        <f t="shared" si="87"/>
        <v>2776</v>
      </c>
      <c r="B2780" s="61" t="s">
        <v>83</v>
      </c>
      <c r="C2780" s="61" t="s">
        <v>25599</v>
      </c>
      <c r="D2780" s="61" t="s">
        <v>25600</v>
      </c>
      <c r="E2780" s="63" t="s">
        <v>96</v>
      </c>
      <c r="F2780" s="60" t="s">
        <v>27616</v>
      </c>
      <c r="G2780" s="60"/>
      <c r="H2780" s="60">
        <v>154</v>
      </c>
      <c r="I2780" s="68">
        <v>0.3</v>
      </c>
      <c r="J2780" s="45">
        <f t="shared" si="86"/>
        <v>107.8</v>
      </c>
    </row>
    <row r="2781" spans="1:10">
      <c r="A2781" s="40">
        <f t="shared" si="87"/>
        <v>2777</v>
      </c>
      <c r="B2781" s="61" t="s">
        <v>83</v>
      </c>
      <c r="C2781" s="61" t="s">
        <v>25655</v>
      </c>
      <c r="D2781" s="61" t="s">
        <v>25656</v>
      </c>
      <c r="E2781" s="63" t="s">
        <v>96</v>
      </c>
      <c r="F2781" s="60" t="s">
        <v>27602</v>
      </c>
      <c r="G2781" s="60"/>
      <c r="H2781" s="60">
        <v>145</v>
      </c>
      <c r="I2781" s="68">
        <v>0.3</v>
      </c>
      <c r="J2781" s="45">
        <f t="shared" si="86"/>
        <v>101.5</v>
      </c>
    </row>
    <row r="2782" spans="1:10" ht="26.25">
      <c r="A2782" s="40">
        <f t="shared" si="87"/>
        <v>2778</v>
      </c>
      <c r="B2782" s="61" t="s">
        <v>83</v>
      </c>
      <c r="C2782" s="61" t="s">
        <v>25657</v>
      </c>
      <c r="D2782" s="61" t="s">
        <v>25658</v>
      </c>
      <c r="E2782" s="63" t="s">
        <v>96</v>
      </c>
      <c r="F2782" s="60" t="s">
        <v>10275</v>
      </c>
      <c r="G2782" s="60"/>
      <c r="H2782" s="60">
        <v>32.799999999999997</v>
      </c>
      <c r="I2782" s="68">
        <v>0.3</v>
      </c>
      <c r="J2782" s="45">
        <f t="shared" si="86"/>
        <v>22.959999999999997</v>
      </c>
    </row>
    <row r="2783" spans="1:10">
      <c r="A2783" s="40">
        <f t="shared" si="87"/>
        <v>2779</v>
      </c>
      <c r="B2783" s="61" t="s">
        <v>83</v>
      </c>
      <c r="C2783" s="61" t="s">
        <v>25659</v>
      </c>
      <c r="D2783" s="61" t="s">
        <v>25660</v>
      </c>
      <c r="E2783" s="63" t="s">
        <v>96</v>
      </c>
      <c r="F2783" s="60" t="s">
        <v>27602</v>
      </c>
      <c r="G2783" s="60"/>
      <c r="H2783" s="60">
        <v>663</v>
      </c>
      <c r="I2783" s="68">
        <v>0.3</v>
      </c>
      <c r="J2783" s="45">
        <f t="shared" si="86"/>
        <v>464.09999999999997</v>
      </c>
    </row>
    <row r="2784" spans="1:10" ht="26.25">
      <c r="A2784" s="40">
        <f t="shared" si="87"/>
        <v>2780</v>
      </c>
      <c r="B2784" s="61" t="s">
        <v>83</v>
      </c>
      <c r="C2784" s="61" t="s">
        <v>25661</v>
      </c>
      <c r="D2784" s="61" t="s">
        <v>25662</v>
      </c>
      <c r="E2784" s="63" t="s">
        <v>96</v>
      </c>
      <c r="F2784" s="60" t="s">
        <v>27611</v>
      </c>
      <c r="G2784" s="60"/>
      <c r="H2784" s="60">
        <v>781</v>
      </c>
      <c r="I2784" s="68">
        <v>0.3</v>
      </c>
      <c r="J2784" s="45">
        <f t="shared" si="86"/>
        <v>546.69999999999993</v>
      </c>
    </row>
    <row r="2785" spans="1:10" ht="39">
      <c r="A2785" s="40">
        <f t="shared" si="87"/>
        <v>2781</v>
      </c>
      <c r="B2785" s="61" t="s">
        <v>83</v>
      </c>
      <c r="C2785" s="61" t="s">
        <v>25663</v>
      </c>
      <c r="D2785" s="61" t="s">
        <v>25664</v>
      </c>
      <c r="E2785" s="63" t="s">
        <v>96</v>
      </c>
      <c r="F2785" s="60" t="s">
        <v>27617</v>
      </c>
      <c r="G2785" s="60"/>
      <c r="H2785" s="60">
        <v>110</v>
      </c>
      <c r="I2785" s="68">
        <v>0.3</v>
      </c>
      <c r="J2785" s="45">
        <f t="shared" si="86"/>
        <v>77</v>
      </c>
    </row>
    <row r="2786" spans="1:10">
      <c r="A2786" s="40">
        <f t="shared" si="87"/>
        <v>2782</v>
      </c>
      <c r="B2786" s="61" t="s">
        <v>83</v>
      </c>
      <c r="C2786" s="61" t="s">
        <v>25665</v>
      </c>
      <c r="D2786" s="61" t="s">
        <v>25666</v>
      </c>
      <c r="E2786" s="63" t="s">
        <v>96</v>
      </c>
      <c r="F2786" s="60" t="s">
        <v>27615</v>
      </c>
      <c r="G2786" s="60"/>
      <c r="H2786" s="60">
        <v>4386</v>
      </c>
      <c r="I2786" s="68">
        <v>0.3</v>
      </c>
      <c r="J2786" s="45">
        <f t="shared" si="86"/>
        <v>3070.2</v>
      </c>
    </row>
    <row r="2787" spans="1:10" ht="26.25">
      <c r="A2787" s="40">
        <f t="shared" si="87"/>
        <v>2783</v>
      </c>
      <c r="B2787" s="61" t="s">
        <v>83</v>
      </c>
      <c r="C2787" s="61" t="s">
        <v>25667</v>
      </c>
      <c r="D2787" s="61" t="s">
        <v>25668</v>
      </c>
      <c r="E2787" s="63" t="s">
        <v>96</v>
      </c>
      <c r="F2787" s="60" t="s">
        <v>27617</v>
      </c>
      <c r="G2787" s="60"/>
      <c r="H2787" s="60">
        <v>1228</v>
      </c>
      <c r="I2787" s="68">
        <v>0.3</v>
      </c>
      <c r="J2787" s="45">
        <f t="shared" si="86"/>
        <v>859.59999999999991</v>
      </c>
    </row>
    <row r="2788" spans="1:10" ht="26.25">
      <c r="A2788" s="40">
        <f t="shared" si="87"/>
        <v>2784</v>
      </c>
      <c r="B2788" s="61" t="s">
        <v>83</v>
      </c>
      <c r="C2788" s="61" t="s">
        <v>25669</v>
      </c>
      <c r="D2788" s="61" t="s">
        <v>25670</v>
      </c>
      <c r="E2788" s="63" t="s">
        <v>96</v>
      </c>
      <c r="F2788" s="60" t="s">
        <v>27611</v>
      </c>
      <c r="G2788" s="60"/>
      <c r="H2788" s="60">
        <v>1655</v>
      </c>
      <c r="I2788" s="68">
        <v>0.3</v>
      </c>
      <c r="J2788" s="45">
        <f t="shared" si="86"/>
        <v>1158.5</v>
      </c>
    </row>
    <row r="2789" spans="1:10">
      <c r="A2789" s="40">
        <f t="shared" si="87"/>
        <v>2785</v>
      </c>
      <c r="B2789" s="61" t="s">
        <v>83</v>
      </c>
      <c r="C2789" s="61" t="s">
        <v>25671</v>
      </c>
      <c r="D2789" s="61" t="s">
        <v>25672</v>
      </c>
      <c r="E2789" s="63" t="s">
        <v>96</v>
      </c>
      <c r="F2789" s="60" t="s">
        <v>27602</v>
      </c>
      <c r="G2789" s="60"/>
      <c r="H2789" s="60">
        <v>25.5</v>
      </c>
      <c r="I2789" s="68">
        <v>0.3</v>
      </c>
      <c r="J2789" s="45">
        <f t="shared" si="86"/>
        <v>17.849999999999998</v>
      </c>
    </row>
    <row r="2790" spans="1:10">
      <c r="A2790" s="40">
        <f t="shared" si="87"/>
        <v>2786</v>
      </c>
      <c r="B2790" s="61" t="s">
        <v>83</v>
      </c>
      <c r="C2790" s="61" t="s">
        <v>25673</v>
      </c>
      <c r="D2790" s="61" t="s">
        <v>25674</v>
      </c>
      <c r="E2790" s="63" t="s">
        <v>96</v>
      </c>
      <c r="F2790" s="60" t="s">
        <v>10275</v>
      </c>
      <c r="G2790" s="60"/>
      <c r="H2790" s="60">
        <v>60.7</v>
      </c>
      <c r="I2790" s="68">
        <v>0.3</v>
      </c>
      <c r="J2790" s="45">
        <f t="shared" si="86"/>
        <v>42.49</v>
      </c>
    </row>
    <row r="2791" spans="1:10">
      <c r="A2791" s="40">
        <f t="shared" si="87"/>
        <v>2787</v>
      </c>
      <c r="B2791" s="61" t="s">
        <v>83</v>
      </c>
      <c r="C2791" s="61" t="s">
        <v>25675</v>
      </c>
      <c r="D2791" s="61" t="s">
        <v>25676</v>
      </c>
      <c r="E2791" s="63" t="s">
        <v>96</v>
      </c>
      <c r="F2791" s="60" t="s">
        <v>27611</v>
      </c>
      <c r="G2791" s="60"/>
      <c r="H2791" s="60">
        <v>1968</v>
      </c>
      <c r="I2791" s="68">
        <v>0.3</v>
      </c>
      <c r="J2791" s="45">
        <f t="shared" si="86"/>
        <v>1377.6</v>
      </c>
    </row>
    <row r="2792" spans="1:10">
      <c r="A2792" s="40">
        <f t="shared" si="87"/>
        <v>2788</v>
      </c>
      <c r="B2792" s="61" t="s">
        <v>83</v>
      </c>
      <c r="C2792" s="61" t="s">
        <v>2744</v>
      </c>
      <c r="D2792" s="61" t="s">
        <v>2745</v>
      </c>
      <c r="E2792" s="63" t="s">
        <v>96</v>
      </c>
      <c r="F2792" s="60" t="s">
        <v>27602</v>
      </c>
      <c r="G2792" s="60"/>
      <c r="H2792" s="60">
        <v>692</v>
      </c>
      <c r="I2792" s="68">
        <v>0.3</v>
      </c>
      <c r="J2792" s="45">
        <f t="shared" si="86"/>
        <v>484.4</v>
      </c>
    </row>
    <row r="2793" spans="1:10">
      <c r="A2793" s="40">
        <f t="shared" si="87"/>
        <v>2789</v>
      </c>
      <c r="B2793" s="61" t="s">
        <v>83</v>
      </c>
      <c r="C2793" s="61" t="s">
        <v>25677</v>
      </c>
      <c r="D2793" s="61" t="s">
        <v>25678</v>
      </c>
      <c r="E2793" s="63" t="s">
        <v>96</v>
      </c>
      <c r="F2793" s="60" t="s">
        <v>27611</v>
      </c>
      <c r="G2793" s="60"/>
      <c r="H2793" s="60">
        <v>1525</v>
      </c>
      <c r="I2793" s="68">
        <v>0.3</v>
      </c>
      <c r="J2793" s="45">
        <f t="shared" si="86"/>
        <v>1067.5</v>
      </c>
    </row>
    <row r="2794" spans="1:10">
      <c r="A2794" s="40">
        <f t="shared" si="87"/>
        <v>2790</v>
      </c>
      <c r="B2794" s="61" t="s">
        <v>83</v>
      </c>
      <c r="C2794" s="61" t="s">
        <v>25679</v>
      </c>
      <c r="D2794" s="61" t="s">
        <v>25680</v>
      </c>
      <c r="E2794" s="63" t="s">
        <v>96</v>
      </c>
      <c r="F2794" s="60" t="s">
        <v>27611</v>
      </c>
      <c r="G2794" s="60"/>
      <c r="H2794" s="60">
        <v>1449</v>
      </c>
      <c r="I2794" s="68">
        <v>0.3</v>
      </c>
      <c r="J2794" s="45">
        <f t="shared" si="86"/>
        <v>1014.3</v>
      </c>
    </row>
    <row r="2795" spans="1:10">
      <c r="A2795" s="40">
        <f t="shared" si="87"/>
        <v>2791</v>
      </c>
      <c r="B2795" s="61" t="s">
        <v>83</v>
      </c>
      <c r="C2795" s="61" t="s">
        <v>25681</v>
      </c>
      <c r="D2795" s="61" t="s">
        <v>25682</v>
      </c>
      <c r="E2795" s="63" t="s">
        <v>96</v>
      </c>
      <c r="F2795" s="60" t="s">
        <v>27602</v>
      </c>
      <c r="G2795" s="60"/>
      <c r="H2795" s="60">
        <v>5481</v>
      </c>
      <c r="I2795" s="68">
        <v>0.3</v>
      </c>
      <c r="J2795" s="45">
        <f t="shared" si="86"/>
        <v>3836.7</v>
      </c>
    </row>
    <row r="2796" spans="1:10" ht="51.75">
      <c r="A2796" s="40">
        <f t="shared" si="87"/>
        <v>2792</v>
      </c>
      <c r="B2796" s="61" t="s">
        <v>83</v>
      </c>
      <c r="C2796" s="61" t="s">
        <v>25683</v>
      </c>
      <c r="D2796" s="61" t="s">
        <v>25684</v>
      </c>
      <c r="E2796" s="63" t="s">
        <v>96</v>
      </c>
      <c r="F2796" s="60" t="s">
        <v>27615</v>
      </c>
      <c r="G2796" s="60"/>
      <c r="H2796" s="60">
        <v>11294</v>
      </c>
      <c r="I2796" s="68">
        <v>0.3</v>
      </c>
      <c r="J2796" s="45">
        <f t="shared" si="86"/>
        <v>7905.7999999999993</v>
      </c>
    </row>
    <row r="2797" spans="1:10">
      <c r="A2797" s="40">
        <f t="shared" si="87"/>
        <v>2793</v>
      </c>
      <c r="B2797" s="61" t="s">
        <v>83</v>
      </c>
      <c r="C2797" s="61" t="s">
        <v>25685</v>
      </c>
      <c r="D2797" s="61" t="s">
        <v>25686</v>
      </c>
      <c r="E2797" s="63" t="s">
        <v>96</v>
      </c>
      <c r="F2797" s="60" t="s">
        <v>27612</v>
      </c>
      <c r="G2797" s="60"/>
      <c r="H2797" s="60">
        <v>221</v>
      </c>
      <c r="I2797" s="68">
        <v>0.3</v>
      </c>
      <c r="J2797" s="45">
        <f t="shared" si="86"/>
        <v>154.69999999999999</v>
      </c>
    </row>
    <row r="2798" spans="1:10">
      <c r="A2798" s="40">
        <f t="shared" si="87"/>
        <v>2794</v>
      </c>
      <c r="B2798" s="61" t="s">
        <v>83</v>
      </c>
      <c r="C2798" s="61" t="s">
        <v>25687</v>
      </c>
      <c r="D2798" s="61" t="s">
        <v>25688</v>
      </c>
      <c r="E2798" s="63" t="s">
        <v>96</v>
      </c>
      <c r="F2798" s="60" t="s">
        <v>27612</v>
      </c>
      <c r="G2798" s="60"/>
      <c r="H2798" s="60">
        <v>111</v>
      </c>
      <c r="I2798" s="68">
        <v>0.3</v>
      </c>
      <c r="J2798" s="45">
        <f t="shared" si="86"/>
        <v>77.699999999999989</v>
      </c>
    </row>
    <row r="2799" spans="1:10">
      <c r="A2799" s="40">
        <f t="shared" si="87"/>
        <v>2795</v>
      </c>
      <c r="B2799" s="61" t="s">
        <v>83</v>
      </c>
      <c r="C2799" s="61" t="s">
        <v>25689</v>
      </c>
      <c r="D2799" s="61" t="s">
        <v>25690</v>
      </c>
      <c r="E2799" s="63" t="s">
        <v>96</v>
      </c>
      <c r="F2799" s="60" t="s">
        <v>27612</v>
      </c>
      <c r="G2799" s="60"/>
      <c r="H2799" s="60">
        <v>61.8</v>
      </c>
      <c r="I2799" s="68">
        <v>0.3</v>
      </c>
      <c r="J2799" s="45">
        <f t="shared" si="86"/>
        <v>43.26</v>
      </c>
    </row>
    <row r="2800" spans="1:10">
      <c r="A2800" s="40">
        <f t="shared" si="87"/>
        <v>2796</v>
      </c>
      <c r="B2800" s="61" t="s">
        <v>83</v>
      </c>
      <c r="C2800" s="61" t="s">
        <v>25691</v>
      </c>
      <c r="D2800" s="61" t="s">
        <v>25692</v>
      </c>
      <c r="E2800" s="63" t="s">
        <v>96</v>
      </c>
      <c r="F2800" s="60" t="s">
        <v>27612</v>
      </c>
      <c r="G2800" s="60"/>
      <c r="H2800" s="60">
        <v>111</v>
      </c>
      <c r="I2800" s="68">
        <v>0.3</v>
      </c>
      <c r="J2800" s="45">
        <f t="shared" si="86"/>
        <v>77.699999999999989</v>
      </c>
    </row>
    <row r="2801" spans="1:10">
      <c r="A2801" s="40">
        <f t="shared" si="87"/>
        <v>2797</v>
      </c>
      <c r="B2801" s="61" t="s">
        <v>83</v>
      </c>
      <c r="C2801" s="61" t="s">
        <v>25693</v>
      </c>
      <c r="D2801" s="61" t="s">
        <v>25694</v>
      </c>
      <c r="E2801" s="63" t="s">
        <v>96</v>
      </c>
      <c r="F2801" s="60" t="s">
        <v>27612</v>
      </c>
      <c r="G2801" s="60"/>
      <c r="H2801" s="60">
        <v>61.8</v>
      </c>
      <c r="I2801" s="68">
        <v>0.3</v>
      </c>
      <c r="J2801" s="45">
        <f t="shared" si="86"/>
        <v>43.26</v>
      </c>
    </row>
    <row r="2802" spans="1:10">
      <c r="A2802" s="40">
        <f t="shared" si="87"/>
        <v>2798</v>
      </c>
      <c r="B2802" s="61" t="s">
        <v>83</v>
      </c>
      <c r="C2802" s="61" t="s">
        <v>25653</v>
      </c>
      <c r="D2802" s="61" t="s">
        <v>25654</v>
      </c>
      <c r="E2802" s="63" t="s">
        <v>96</v>
      </c>
      <c r="F2802" s="60" t="s">
        <v>27616</v>
      </c>
      <c r="G2802" s="60"/>
      <c r="H2802" s="60">
        <v>179</v>
      </c>
      <c r="I2802" s="68">
        <v>0.3</v>
      </c>
      <c r="J2802" s="45">
        <f t="shared" si="86"/>
        <v>125.3</v>
      </c>
    </row>
    <row r="2803" spans="1:10">
      <c r="A2803" s="40">
        <f t="shared" si="87"/>
        <v>2799</v>
      </c>
      <c r="B2803" s="61" t="s">
        <v>83</v>
      </c>
      <c r="C2803" s="61" t="s">
        <v>25695</v>
      </c>
      <c r="D2803" s="61" t="s">
        <v>25696</v>
      </c>
      <c r="E2803" s="63" t="s">
        <v>96</v>
      </c>
      <c r="F2803" s="60" t="s">
        <v>27602</v>
      </c>
      <c r="G2803" s="60"/>
      <c r="H2803" s="60">
        <v>22.9</v>
      </c>
      <c r="I2803" s="68">
        <v>0.3</v>
      </c>
      <c r="J2803" s="45">
        <f t="shared" si="86"/>
        <v>16.029999999999998</v>
      </c>
    </row>
    <row r="2804" spans="1:10">
      <c r="A2804" s="40">
        <f t="shared" si="87"/>
        <v>2800</v>
      </c>
      <c r="B2804" s="61" t="s">
        <v>83</v>
      </c>
      <c r="C2804" s="61" t="s">
        <v>25697</v>
      </c>
      <c r="D2804" s="61" t="s">
        <v>25698</v>
      </c>
      <c r="E2804" s="63" t="s">
        <v>96</v>
      </c>
      <c r="F2804" s="60" t="s">
        <v>27602</v>
      </c>
      <c r="G2804" s="60"/>
      <c r="H2804" s="60">
        <v>41.6</v>
      </c>
      <c r="I2804" s="68">
        <v>0.3</v>
      </c>
      <c r="J2804" s="45">
        <f t="shared" si="86"/>
        <v>29.119999999999997</v>
      </c>
    </row>
    <row r="2805" spans="1:10">
      <c r="A2805" s="40">
        <f t="shared" si="87"/>
        <v>2801</v>
      </c>
      <c r="B2805" s="61" t="s">
        <v>83</v>
      </c>
      <c r="C2805" s="61" t="s">
        <v>25699</v>
      </c>
      <c r="D2805" s="61" t="s">
        <v>25700</v>
      </c>
      <c r="E2805" s="63" t="s">
        <v>96</v>
      </c>
      <c r="F2805" s="60" t="s">
        <v>10275</v>
      </c>
      <c r="G2805" s="60"/>
      <c r="H2805" s="60">
        <v>29.2</v>
      </c>
      <c r="I2805" s="68">
        <v>0.3</v>
      </c>
      <c r="J2805" s="45">
        <f t="shared" si="86"/>
        <v>20.439999999999998</v>
      </c>
    </row>
    <row r="2806" spans="1:10">
      <c r="A2806" s="40">
        <f t="shared" si="87"/>
        <v>2802</v>
      </c>
      <c r="B2806" s="61" t="s">
        <v>83</v>
      </c>
      <c r="C2806" s="61" t="s">
        <v>25701</v>
      </c>
      <c r="D2806" s="61" t="s">
        <v>25702</v>
      </c>
      <c r="E2806" s="63" t="s">
        <v>96</v>
      </c>
      <c r="F2806" s="60" t="s">
        <v>27612</v>
      </c>
      <c r="G2806" s="60"/>
      <c r="H2806" s="60">
        <v>221</v>
      </c>
      <c r="I2806" s="68">
        <v>0.3</v>
      </c>
      <c r="J2806" s="45">
        <f t="shared" si="86"/>
        <v>154.69999999999999</v>
      </c>
    </row>
    <row r="2807" spans="1:10">
      <c r="A2807" s="40">
        <f t="shared" si="87"/>
        <v>2803</v>
      </c>
      <c r="B2807" s="61" t="s">
        <v>83</v>
      </c>
      <c r="C2807" s="61" t="s">
        <v>25703</v>
      </c>
      <c r="D2807" s="61" t="s">
        <v>25704</v>
      </c>
      <c r="E2807" s="63" t="s">
        <v>96</v>
      </c>
      <c r="F2807" s="60" t="s">
        <v>27609</v>
      </c>
      <c r="G2807" s="60"/>
      <c r="H2807" s="60">
        <v>479</v>
      </c>
      <c r="I2807" s="68">
        <v>0.3</v>
      </c>
      <c r="J2807" s="45">
        <f t="shared" si="86"/>
        <v>335.29999999999995</v>
      </c>
    </row>
    <row r="2808" spans="1:10" ht="51.75">
      <c r="A2808" s="40">
        <f t="shared" si="87"/>
        <v>2804</v>
      </c>
      <c r="B2808" s="61" t="s">
        <v>83</v>
      </c>
      <c r="C2808" s="61" t="s">
        <v>25705</v>
      </c>
      <c r="D2808" s="61" t="s">
        <v>25706</v>
      </c>
      <c r="E2808" s="63" t="s">
        <v>96</v>
      </c>
      <c r="F2808" s="60" t="s">
        <v>27615</v>
      </c>
      <c r="G2808" s="60"/>
      <c r="H2808" s="60">
        <v>23863</v>
      </c>
      <c r="I2808" s="68">
        <v>0.3</v>
      </c>
      <c r="J2808" s="45">
        <f t="shared" si="86"/>
        <v>16704.099999999999</v>
      </c>
    </row>
    <row r="2809" spans="1:10">
      <c r="A2809" s="40">
        <f t="shared" si="87"/>
        <v>2805</v>
      </c>
      <c r="B2809" s="61" t="s">
        <v>83</v>
      </c>
      <c r="C2809" s="61" t="s">
        <v>25707</v>
      </c>
      <c r="D2809" s="61" t="s">
        <v>25708</v>
      </c>
      <c r="E2809" s="63" t="s">
        <v>96</v>
      </c>
      <c r="F2809" s="60" t="s">
        <v>27602</v>
      </c>
      <c r="G2809" s="60"/>
      <c r="H2809" s="60">
        <v>14.41</v>
      </c>
      <c r="I2809" s="68">
        <v>0.3</v>
      </c>
      <c r="J2809" s="45">
        <f t="shared" si="86"/>
        <v>10.087</v>
      </c>
    </row>
    <row r="2810" spans="1:10">
      <c r="A2810" s="40">
        <f t="shared" si="87"/>
        <v>2806</v>
      </c>
      <c r="B2810" s="61" t="s">
        <v>83</v>
      </c>
      <c r="C2810" s="61" t="s">
        <v>25709</v>
      </c>
      <c r="D2810" s="61" t="s">
        <v>25710</v>
      </c>
      <c r="E2810" s="63" t="s">
        <v>96</v>
      </c>
      <c r="F2810" s="60" t="s">
        <v>27615</v>
      </c>
      <c r="G2810" s="60"/>
      <c r="H2810" s="60">
        <v>5543</v>
      </c>
      <c r="I2810" s="68">
        <v>0.3</v>
      </c>
      <c r="J2810" s="45">
        <f t="shared" si="86"/>
        <v>3880.1</v>
      </c>
    </row>
    <row r="2811" spans="1:10">
      <c r="A2811" s="40">
        <f t="shared" si="87"/>
        <v>2807</v>
      </c>
      <c r="B2811" s="61" t="s">
        <v>83</v>
      </c>
      <c r="C2811" s="61" t="s">
        <v>25711</v>
      </c>
      <c r="D2811" s="61" t="s">
        <v>25712</v>
      </c>
      <c r="E2811" s="63" t="s">
        <v>96</v>
      </c>
      <c r="F2811" s="60" t="s">
        <v>10275</v>
      </c>
      <c r="G2811" s="60"/>
      <c r="H2811" s="60">
        <v>21</v>
      </c>
      <c r="I2811" s="68">
        <v>0.3</v>
      </c>
      <c r="J2811" s="45">
        <f t="shared" si="86"/>
        <v>14.7</v>
      </c>
    </row>
    <row r="2812" spans="1:10" ht="26.25">
      <c r="A2812" s="40">
        <f t="shared" si="87"/>
        <v>2808</v>
      </c>
      <c r="B2812" s="61" t="s">
        <v>83</v>
      </c>
      <c r="C2812" s="61" t="s">
        <v>25713</v>
      </c>
      <c r="D2812" s="61" t="s">
        <v>25714</v>
      </c>
      <c r="E2812" s="63" t="s">
        <v>96</v>
      </c>
      <c r="F2812" s="60" t="s">
        <v>27611</v>
      </c>
      <c r="G2812" s="60"/>
      <c r="H2812" s="60">
        <v>1089</v>
      </c>
      <c r="I2812" s="68">
        <v>0.3</v>
      </c>
      <c r="J2812" s="45">
        <f t="shared" si="86"/>
        <v>762.3</v>
      </c>
    </row>
    <row r="2813" spans="1:10">
      <c r="A2813" s="40">
        <f t="shared" si="87"/>
        <v>2809</v>
      </c>
      <c r="B2813" s="61" t="s">
        <v>83</v>
      </c>
      <c r="C2813" s="61" t="s">
        <v>25715</v>
      </c>
      <c r="D2813" s="61" t="s">
        <v>25716</v>
      </c>
      <c r="E2813" s="63" t="s">
        <v>96</v>
      </c>
      <c r="F2813" s="60" t="s">
        <v>27602</v>
      </c>
      <c r="G2813" s="60"/>
      <c r="H2813" s="60">
        <v>41.6</v>
      </c>
      <c r="I2813" s="68">
        <v>0.3</v>
      </c>
      <c r="J2813" s="45">
        <f t="shared" si="86"/>
        <v>29.119999999999997</v>
      </c>
    </row>
    <row r="2814" spans="1:10">
      <c r="A2814" s="40">
        <f t="shared" si="87"/>
        <v>2810</v>
      </c>
      <c r="B2814" s="61" t="s">
        <v>83</v>
      </c>
      <c r="C2814" s="61" t="s">
        <v>25717</v>
      </c>
      <c r="D2814" s="61" t="s">
        <v>25718</v>
      </c>
      <c r="E2814" s="63" t="s">
        <v>96</v>
      </c>
      <c r="F2814" s="60" t="s">
        <v>27602</v>
      </c>
      <c r="G2814" s="60"/>
      <c r="H2814" s="60">
        <v>352</v>
      </c>
      <c r="I2814" s="68">
        <v>0.3</v>
      </c>
      <c r="J2814" s="45">
        <f t="shared" si="86"/>
        <v>246.39999999999998</v>
      </c>
    </row>
    <row r="2815" spans="1:10">
      <c r="A2815" s="40">
        <f t="shared" si="87"/>
        <v>2811</v>
      </c>
      <c r="B2815" s="61" t="s">
        <v>83</v>
      </c>
      <c r="C2815" s="61" t="s">
        <v>25719</v>
      </c>
      <c r="D2815" s="61" t="s">
        <v>25720</v>
      </c>
      <c r="E2815" s="63" t="s">
        <v>96</v>
      </c>
      <c r="F2815" s="60" t="s">
        <v>27602</v>
      </c>
      <c r="G2815" s="60"/>
      <c r="H2815" s="60">
        <v>704</v>
      </c>
      <c r="I2815" s="68">
        <v>0.3</v>
      </c>
      <c r="J2815" s="45">
        <f t="shared" si="86"/>
        <v>492.79999999999995</v>
      </c>
    </row>
    <row r="2816" spans="1:10">
      <c r="A2816" s="40">
        <f t="shared" si="87"/>
        <v>2812</v>
      </c>
      <c r="B2816" s="61" t="s">
        <v>83</v>
      </c>
      <c r="C2816" s="61" t="s">
        <v>25721</v>
      </c>
      <c r="D2816" s="61" t="s">
        <v>25722</v>
      </c>
      <c r="E2816" s="63" t="s">
        <v>96</v>
      </c>
      <c r="F2816" s="60" t="s">
        <v>27602</v>
      </c>
      <c r="G2816" s="60"/>
      <c r="H2816" s="60">
        <v>394</v>
      </c>
      <c r="I2816" s="68">
        <v>0.3</v>
      </c>
      <c r="J2816" s="45">
        <f t="shared" si="86"/>
        <v>275.79999999999995</v>
      </c>
    </row>
    <row r="2817" spans="1:10">
      <c r="A2817" s="40">
        <f t="shared" si="87"/>
        <v>2813</v>
      </c>
      <c r="B2817" s="61" t="s">
        <v>83</v>
      </c>
      <c r="C2817" s="61" t="s">
        <v>25723</v>
      </c>
      <c r="D2817" s="61" t="s">
        <v>25724</v>
      </c>
      <c r="E2817" s="63" t="s">
        <v>96</v>
      </c>
      <c r="F2817" s="60" t="s">
        <v>27621</v>
      </c>
      <c r="G2817" s="60"/>
      <c r="H2817" s="60">
        <v>128</v>
      </c>
      <c r="I2817" s="68">
        <v>0.3</v>
      </c>
      <c r="J2817" s="45">
        <f t="shared" si="86"/>
        <v>89.6</v>
      </c>
    </row>
    <row r="2818" spans="1:10" ht="39">
      <c r="A2818" s="40">
        <f t="shared" si="87"/>
        <v>2814</v>
      </c>
      <c r="B2818" s="61" t="s">
        <v>83</v>
      </c>
      <c r="C2818" s="61" t="s">
        <v>25725</v>
      </c>
      <c r="D2818" s="61" t="s">
        <v>25726</v>
      </c>
      <c r="E2818" s="63" t="s">
        <v>96</v>
      </c>
      <c r="F2818" s="60" t="s">
        <v>2904</v>
      </c>
      <c r="G2818" s="60"/>
      <c r="H2818" s="60">
        <v>1252</v>
      </c>
      <c r="I2818" s="68">
        <v>0.3</v>
      </c>
      <c r="J2818" s="45">
        <f t="shared" si="86"/>
        <v>876.4</v>
      </c>
    </row>
    <row r="2819" spans="1:10">
      <c r="A2819" s="40">
        <f t="shared" si="87"/>
        <v>2815</v>
      </c>
      <c r="B2819" s="61" t="s">
        <v>83</v>
      </c>
      <c r="C2819" s="61" t="s">
        <v>2737</v>
      </c>
      <c r="D2819" s="61" t="s">
        <v>25727</v>
      </c>
      <c r="E2819" s="63" t="s">
        <v>96</v>
      </c>
      <c r="F2819" s="60" t="s">
        <v>27602</v>
      </c>
      <c r="G2819" s="60"/>
      <c r="H2819" s="60">
        <v>41.6</v>
      </c>
      <c r="I2819" s="68">
        <v>0.3</v>
      </c>
      <c r="J2819" s="45">
        <f t="shared" si="86"/>
        <v>29.119999999999997</v>
      </c>
    </row>
    <row r="2820" spans="1:10">
      <c r="A2820" s="40">
        <f t="shared" si="87"/>
        <v>2816</v>
      </c>
      <c r="B2820" s="61" t="s">
        <v>83</v>
      </c>
      <c r="C2820" s="61" t="s">
        <v>25728</v>
      </c>
      <c r="D2820" s="61" t="s">
        <v>25729</v>
      </c>
      <c r="E2820" s="63" t="s">
        <v>96</v>
      </c>
      <c r="F2820" s="60" t="s">
        <v>27602</v>
      </c>
      <c r="G2820" s="60"/>
      <c r="H2820" s="60">
        <v>213</v>
      </c>
      <c r="I2820" s="68">
        <v>0.3</v>
      </c>
      <c r="J2820" s="45">
        <f t="shared" si="86"/>
        <v>149.1</v>
      </c>
    </row>
    <row r="2821" spans="1:10" ht="26.25">
      <c r="A2821" s="40">
        <f t="shared" si="87"/>
        <v>2817</v>
      </c>
      <c r="B2821" s="61" t="s">
        <v>83</v>
      </c>
      <c r="C2821" s="61" t="s">
        <v>25730</v>
      </c>
      <c r="D2821" s="61" t="s">
        <v>25731</v>
      </c>
      <c r="E2821" s="63" t="s">
        <v>96</v>
      </c>
      <c r="F2821" s="60" t="s">
        <v>27611</v>
      </c>
      <c r="G2821" s="60"/>
      <c r="H2821" s="60">
        <v>788</v>
      </c>
      <c r="I2821" s="68">
        <v>0.3</v>
      </c>
      <c r="J2821" s="45">
        <f t="shared" ref="J2821:J2884" si="88">H2821*(1-I2821)</f>
        <v>551.59999999999991</v>
      </c>
    </row>
    <row r="2822" spans="1:10">
      <c r="A2822" s="40">
        <f t="shared" si="87"/>
        <v>2818</v>
      </c>
      <c r="B2822" s="61" t="s">
        <v>83</v>
      </c>
      <c r="C2822" s="61">
        <v>5603</v>
      </c>
      <c r="D2822" s="61" t="s">
        <v>25732</v>
      </c>
      <c r="E2822" s="63" t="s">
        <v>96</v>
      </c>
      <c r="F2822" s="60" t="s">
        <v>27622</v>
      </c>
      <c r="G2822" s="60"/>
      <c r="H2822" s="60">
        <v>26</v>
      </c>
      <c r="I2822" s="68">
        <v>0.3</v>
      </c>
      <c r="J2822" s="45">
        <f t="shared" si="88"/>
        <v>18.2</v>
      </c>
    </row>
    <row r="2823" spans="1:10">
      <c r="A2823" s="40">
        <f t="shared" ref="A2823:A2886" si="89">A2822+1</f>
        <v>2819</v>
      </c>
      <c r="B2823" s="61" t="s">
        <v>83</v>
      </c>
      <c r="C2823" s="61" t="s">
        <v>25733</v>
      </c>
      <c r="D2823" s="61" t="s">
        <v>25734</v>
      </c>
      <c r="E2823" s="63" t="s">
        <v>96</v>
      </c>
      <c r="F2823" s="60" t="s">
        <v>27611</v>
      </c>
      <c r="G2823" s="60"/>
      <c r="H2823" s="60">
        <v>1578</v>
      </c>
      <c r="I2823" s="68">
        <v>0.3</v>
      </c>
      <c r="J2823" s="45">
        <f t="shared" si="88"/>
        <v>1104.5999999999999</v>
      </c>
    </row>
    <row r="2824" spans="1:10">
      <c r="A2824" s="40">
        <f t="shared" si="89"/>
        <v>2820</v>
      </c>
      <c r="B2824" s="61" t="s">
        <v>83</v>
      </c>
      <c r="C2824" s="61" t="s">
        <v>25735</v>
      </c>
      <c r="D2824" s="61" t="s">
        <v>25736</v>
      </c>
      <c r="E2824" s="63" t="s">
        <v>96</v>
      </c>
      <c r="F2824" s="60" t="s">
        <v>27611</v>
      </c>
      <c r="G2824" s="60"/>
      <c r="H2824" s="60">
        <v>1578</v>
      </c>
      <c r="I2824" s="68">
        <v>0.3</v>
      </c>
      <c r="J2824" s="45">
        <f t="shared" si="88"/>
        <v>1104.5999999999999</v>
      </c>
    </row>
    <row r="2825" spans="1:10" ht="26.25">
      <c r="A2825" s="40">
        <f t="shared" si="89"/>
        <v>2821</v>
      </c>
      <c r="B2825" s="61" t="s">
        <v>83</v>
      </c>
      <c r="C2825" s="61" t="s">
        <v>25737</v>
      </c>
      <c r="D2825" s="61" t="s">
        <v>25738</v>
      </c>
      <c r="E2825" s="63" t="s">
        <v>96</v>
      </c>
      <c r="F2825" s="60" t="s">
        <v>27611</v>
      </c>
      <c r="G2825" s="60"/>
      <c r="H2825" s="60">
        <v>548</v>
      </c>
      <c r="I2825" s="68">
        <v>0.3</v>
      </c>
      <c r="J2825" s="45">
        <f t="shared" si="88"/>
        <v>383.59999999999997</v>
      </c>
    </row>
    <row r="2826" spans="1:10">
      <c r="A2826" s="40">
        <f t="shared" si="89"/>
        <v>2822</v>
      </c>
      <c r="B2826" s="61" t="s">
        <v>83</v>
      </c>
      <c r="C2826" s="61" t="s">
        <v>25739</v>
      </c>
      <c r="D2826" s="61" t="s">
        <v>25740</v>
      </c>
      <c r="E2826" s="63" t="s">
        <v>96</v>
      </c>
      <c r="F2826" s="60" t="s">
        <v>27611</v>
      </c>
      <c r="G2826" s="60"/>
      <c r="H2826" s="60">
        <v>1471</v>
      </c>
      <c r="I2826" s="68">
        <v>0.3</v>
      </c>
      <c r="J2826" s="45">
        <f t="shared" si="88"/>
        <v>1029.7</v>
      </c>
    </row>
    <row r="2827" spans="1:10">
      <c r="A2827" s="40">
        <f t="shared" si="89"/>
        <v>2823</v>
      </c>
      <c r="B2827" s="61" t="s">
        <v>83</v>
      </c>
      <c r="C2827" s="61" t="s">
        <v>2734</v>
      </c>
      <c r="D2827" s="61" t="s">
        <v>25741</v>
      </c>
      <c r="E2827" s="63" t="s">
        <v>96</v>
      </c>
      <c r="F2827" s="60" t="s">
        <v>27602</v>
      </c>
      <c r="G2827" s="60"/>
      <c r="H2827" s="60">
        <v>83.2</v>
      </c>
      <c r="I2827" s="68">
        <v>0.3</v>
      </c>
      <c r="J2827" s="45">
        <f t="shared" si="88"/>
        <v>58.239999999999995</v>
      </c>
    </row>
    <row r="2828" spans="1:10">
      <c r="A2828" s="40">
        <f t="shared" si="89"/>
        <v>2824</v>
      </c>
      <c r="B2828" s="61" t="s">
        <v>83</v>
      </c>
      <c r="C2828" s="61" t="s">
        <v>25742</v>
      </c>
      <c r="D2828" s="61" t="s">
        <v>25743</v>
      </c>
      <c r="E2828" s="63" t="s">
        <v>96</v>
      </c>
      <c r="F2828" s="60" t="s">
        <v>27611</v>
      </c>
      <c r="G2828" s="60"/>
      <c r="H2828" s="60">
        <v>1395</v>
      </c>
      <c r="I2828" s="68">
        <v>0.3</v>
      </c>
      <c r="J2828" s="45">
        <f t="shared" si="88"/>
        <v>976.49999999999989</v>
      </c>
    </row>
    <row r="2829" spans="1:10">
      <c r="A2829" s="40">
        <f t="shared" si="89"/>
        <v>2825</v>
      </c>
      <c r="B2829" s="61" t="s">
        <v>83</v>
      </c>
      <c r="C2829" s="61" t="s">
        <v>25744</v>
      </c>
      <c r="D2829" s="61" t="s">
        <v>25745</v>
      </c>
      <c r="E2829" s="63" t="s">
        <v>96</v>
      </c>
      <c r="F2829" s="60" t="s">
        <v>27602</v>
      </c>
      <c r="G2829" s="60"/>
      <c r="H2829" s="60">
        <v>593</v>
      </c>
      <c r="I2829" s="68">
        <v>0.3</v>
      </c>
      <c r="J2829" s="45">
        <f t="shared" si="88"/>
        <v>415.09999999999997</v>
      </c>
    </row>
    <row r="2830" spans="1:10">
      <c r="A2830" s="40">
        <f t="shared" si="89"/>
        <v>2826</v>
      </c>
      <c r="B2830" s="61" t="s">
        <v>83</v>
      </c>
      <c r="C2830" s="61" t="s">
        <v>25746</v>
      </c>
      <c r="D2830" s="61" t="s">
        <v>25747</v>
      </c>
      <c r="E2830" s="63" t="s">
        <v>96</v>
      </c>
      <c r="F2830" s="60" t="s">
        <v>27602</v>
      </c>
      <c r="G2830" s="60"/>
      <c r="H2830" s="60">
        <v>240</v>
      </c>
      <c r="I2830" s="68">
        <v>0.3</v>
      </c>
      <c r="J2830" s="45">
        <f t="shared" si="88"/>
        <v>168</v>
      </c>
    </row>
    <row r="2831" spans="1:10">
      <c r="A2831" s="40">
        <f t="shared" si="89"/>
        <v>2827</v>
      </c>
      <c r="B2831" s="61" t="s">
        <v>83</v>
      </c>
      <c r="C2831" s="61" t="s">
        <v>25748</v>
      </c>
      <c r="D2831" s="61" t="s">
        <v>25749</v>
      </c>
      <c r="E2831" s="63" t="s">
        <v>96</v>
      </c>
      <c r="F2831" s="60" t="s">
        <v>27602</v>
      </c>
      <c r="G2831" s="60"/>
      <c r="H2831" s="60">
        <v>14.45</v>
      </c>
      <c r="I2831" s="68">
        <v>0.3</v>
      </c>
      <c r="J2831" s="45">
        <f t="shared" si="88"/>
        <v>10.114999999999998</v>
      </c>
    </row>
    <row r="2832" spans="1:10">
      <c r="A2832" s="40">
        <f t="shared" si="89"/>
        <v>2828</v>
      </c>
      <c r="B2832" s="61" t="s">
        <v>83</v>
      </c>
      <c r="C2832" s="61" t="s">
        <v>25750</v>
      </c>
      <c r="D2832" s="61" t="s">
        <v>25751</v>
      </c>
      <c r="E2832" s="63" t="s">
        <v>96</v>
      </c>
      <c r="F2832" s="60" t="s">
        <v>27602</v>
      </c>
      <c r="G2832" s="60"/>
      <c r="H2832" s="60">
        <v>2007</v>
      </c>
      <c r="I2832" s="68">
        <v>0.3</v>
      </c>
      <c r="J2832" s="45">
        <f t="shared" si="88"/>
        <v>1404.8999999999999</v>
      </c>
    </row>
    <row r="2833" spans="1:10">
      <c r="A2833" s="40">
        <f t="shared" si="89"/>
        <v>2829</v>
      </c>
      <c r="B2833" s="61" t="s">
        <v>83</v>
      </c>
      <c r="C2833" s="61" t="s">
        <v>25752</v>
      </c>
      <c r="D2833" s="61" t="s">
        <v>25753</v>
      </c>
      <c r="E2833" s="63" t="s">
        <v>96</v>
      </c>
      <c r="F2833" s="60" t="s">
        <v>27602</v>
      </c>
      <c r="G2833" s="60"/>
      <c r="H2833" s="60">
        <v>120</v>
      </c>
      <c r="I2833" s="68">
        <v>0.3</v>
      </c>
      <c r="J2833" s="45">
        <f t="shared" si="88"/>
        <v>84</v>
      </c>
    </row>
    <row r="2834" spans="1:10">
      <c r="A2834" s="40">
        <f t="shared" si="89"/>
        <v>2830</v>
      </c>
      <c r="B2834" s="61" t="s">
        <v>83</v>
      </c>
      <c r="C2834" s="61" t="s">
        <v>2702</v>
      </c>
      <c r="D2834" s="61" t="s">
        <v>25754</v>
      </c>
      <c r="E2834" s="63" t="s">
        <v>96</v>
      </c>
      <c r="F2834" s="60" t="s">
        <v>10275</v>
      </c>
      <c r="G2834" s="60"/>
      <c r="H2834" s="60">
        <v>86.7</v>
      </c>
      <c r="I2834" s="68">
        <v>0.3</v>
      </c>
      <c r="J2834" s="45">
        <f t="shared" si="88"/>
        <v>60.69</v>
      </c>
    </row>
    <row r="2835" spans="1:10">
      <c r="A2835" s="40">
        <f t="shared" si="89"/>
        <v>2831</v>
      </c>
      <c r="B2835" s="61" t="s">
        <v>83</v>
      </c>
      <c r="C2835" s="61" t="s">
        <v>2760</v>
      </c>
      <c r="D2835" s="61" t="s">
        <v>2761</v>
      </c>
      <c r="E2835" s="63" t="s">
        <v>96</v>
      </c>
      <c r="F2835" s="60" t="s">
        <v>27614</v>
      </c>
      <c r="G2835" s="60"/>
      <c r="H2835" s="60">
        <v>26854</v>
      </c>
      <c r="I2835" s="68">
        <v>0.3</v>
      </c>
      <c r="J2835" s="45">
        <f t="shared" si="88"/>
        <v>18797.8</v>
      </c>
    </row>
    <row r="2836" spans="1:10">
      <c r="A2836" s="40">
        <f t="shared" si="89"/>
        <v>2832</v>
      </c>
      <c r="B2836" s="61" t="s">
        <v>83</v>
      </c>
      <c r="C2836" s="61" t="s">
        <v>25755</v>
      </c>
      <c r="D2836" s="61" t="s">
        <v>25756</v>
      </c>
      <c r="E2836" s="63" t="s">
        <v>96</v>
      </c>
      <c r="F2836" s="60" t="s">
        <v>27601</v>
      </c>
      <c r="G2836" s="60"/>
      <c r="H2836" s="60">
        <v>186</v>
      </c>
      <c r="I2836" s="68">
        <v>0.3</v>
      </c>
      <c r="J2836" s="45">
        <f t="shared" si="88"/>
        <v>130.19999999999999</v>
      </c>
    </row>
    <row r="2837" spans="1:10">
      <c r="A2837" s="40">
        <f t="shared" si="89"/>
        <v>2833</v>
      </c>
      <c r="B2837" s="61" t="s">
        <v>83</v>
      </c>
      <c r="C2837" s="61" t="s">
        <v>25757</v>
      </c>
      <c r="D2837" s="61" t="s">
        <v>25758</v>
      </c>
      <c r="E2837" s="63" t="s">
        <v>96</v>
      </c>
      <c r="F2837" s="60" t="s">
        <v>27614</v>
      </c>
      <c r="G2837" s="60"/>
      <c r="H2837" s="60">
        <v>11134</v>
      </c>
      <c r="I2837" s="68">
        <v>0.3</v>
      </c>
      <c r="J2837" s="45">
        <f t="shared" si="88"/>
        <v>7793.7999999999993</v>
      </c>
    </row>
    <row r="2838" spans="1:10">
      <c r="A2838" s="40">
        <f t="shared" si="89"/>
        <v>2834</v>
      </c>
      <c r="B2838" s="61" t="s">
        <v>83</v>
      </c>
      <c r="C2838" s="61" t="s">
        <v>25759</v>
      </c>
      <c r="D2838" s="61" t="s">
        <v>25760</v>
      </c>
      <c r="E2838" s="63" t="s">
        <v>96</v>
      </c>
      <c r="F2838" s="60" t="s">
        <v>10275</v>
      </c>
      <c r="G2838" s="60"/>
      <c r="H2838" s="60">
        <v>66</v>
      </c>
      <c r="I2838" s="68">
        <v>0.3</v>
      </c>
      <c r="J2838" s="45">
        <f t="shared" si="88"/>
        <v>46.199999999999996</v>
      </c>
    </row>
    <row r="2839" spans="1:10">
      <c r="A2839" s="40">
        <f t="shared" si="89"/>
        <v>2835</v>
      </c>
      <c r="B2839" s="61" t="s">
        <v>83</v>
      </c>
      <c r="C2839" s="61" t="s">
        <v>25761</v>
      </c>
      <c r="D2839" s="61" t="s">
        <v>25762</v>
      </c>
      <c r="E2839" s="63" t="s">
        <v>96</v>
      </c>
      <c r="F2839" s="60" t="s">
        <v>10275</v>
      </c>
      <c r="G2839" s="60"/>
      <c r="H2839" s="60">
        <v>49.4</v>
      </c>
      <c r="I2839" s="68">
        <v>0.3</v>
      </c>
      <c r="J2839" s="45">
        <f t="shared" si="88"/>
        <v>34.58</v>
      </c>
    </row>
    <row r="2840" spans="1:10">
      <c r="A2840" s="40">
        <f t="shared" si="89"/>
        <v>2836</v>
      </c>
      <c r="B2840" s="61" t="s">
        <v>83</v>
      </c>
      <c r="C2840" s="61" t="s">
        <v>25763</v>
      </c>
      <c r="D2840" s="61" t="s">
        <v>2741</v>
      </c>
      <c r="E2840" s="63" t="s">
        <v>96</v>
      </c>
      <c r="F2840" s="60" t="s">
        <v>27602</v>
      </c>
      <c r="G2840" s="60"/>
      <c r="H2840" s="60">
        <v>119</v>
      </c>
      <c r="I2840" s="68">
        <v>0.3</v>
      </c>
      <c r="J2840" s="45">
        <f t="shared" si="88"/>
        <v>83.3</v>
      </c>
    </row>
    <row r="2841" spans="1:10">
      <c r="A2841" s="40">
        <f t="shared" si="89"/>
        <v>2837</v>
      </c>
      <c r="B2841" s="61" t="s">
        <v>83</v>
      </c>
      <c r="C2841" s="61" t="s">
        <v>25764</v>
      </c>
      <c r="D2841" s="61" t="s">
        <v>25765</v>
      </c>
      <c r="E2841" s="63" t="s">
        <v>96</v>
      </c>
      <c r="F2841" s="60" t="s">
        <v>27612</v>
      </c>
      <c r="G2841" s="60"/>
      <c r="H2841" s="60">
        <v>905</v>
      </c>
      <c r="I2841" s="68">
        <v>0.3</v>
      </c>
      <c r="J2841" s="45">
        <f t="shared" si="88"/>
        <v>633.5</v>
      </c>
    </row>
    <row r="2842" spans="1:10">
      <c r="A2842" s="40">
        <f t="shared" si="89"/>
        <v>2838</v>
      </c>
      <c r="B2842" s="61" t="s">
        <v>83</v>
      </c>
      <c r="C2842" s="61" t="s">
        <v>25766</v>
      </c>
      <c r="D2842" s="61" t="s">
        <v>25767</v>
      </c>
      <c r="E2842" s="63" t="s">
        <v>96</v>
      </c>
      <c r="F2842" s="60" t="s">
        <v>27623</v>
      </c>
      <c r="G2842" s="60"/>
      <c r="H2842" s="60">
        <v>0.01</v>
      </c>
      <c r="I2842" s="68">
        <v>0.3</v>
      </c>
      <c r="J2842" s="45">
        <f t="shared" si="88"/>
        <v>6.9999999999999993E-3</v>
      </c>
    </row>
    <row r="2843" spans="1:10" ht="26.25">
      <c r="A2843" s="40">
        <f t="shared" si="89"/>
        <v>2839</v>
      </c>
      <c r="B2843" s="61" t="s">
        <v>83</v>
      </c>
      <c r="C2843" s="61" t="s">
        <v>25768</v>
      </c>
      <c r="D2843" s="61" t="s">
        <v>25769</v>
      </c>
      <c r="E2843" s="63" t="s">
        <v>96</v>
      </c>
      <c r="F2843" s="60" t="s">
        <v>27607</v>
      </c>
      <c r="G2843" s="60"/>
      <c r="H2843" s="60">
        <v>912</v>
      </c>
      <c r="I2843" s="68">
        <v>0.3</v>
      </c>
      <c r="J2843" s="45">
        <f t="shared" si="88"/>
        <v>638.4</v>
      </c>
    </row>
    <row r="2844" spans="1:10" ht="26.25">
      <c r="A2844" s="40">
        <f t="shared" si="89"/>
        <v>2840</v>
      </c>
      <c r="B2844" s="61" t="s">
        <v>83</v>
      </c>
      <c r="C2844" s="61" t="s">
        <v>25770</v>
      </c>
      <c r="D2844" s="61" t="s">
        <v>25771</v>
      </c>
      <c r="E2844" s="63" t="s">
        <v>96</v>
      </c>
      <c r="F2844" s="60" t="s">
        <v>27614</v>
      </c>
      <c r="G2844" s="60"/>
      <c r="H2844" s="60">
        <v>4400</v>
      </c>
      <c r="I2844" s="68">
        <v>0.3</v>
      </c>
      <c r="J2844" s="45">
        <f t="shared" si="88"/>
        <v>3080</v>
      </c>
    </row>
    <row r="2845" spans="1:10">
      <c r="A2845" s="40">
        <f t="shared" si="89"/>
        <v>2841</v>
      </c>
      <c r="B2845" s="61" t="s">
        <v>83</v>
      </c>
      <c r="C2845" s="61" t="s">
        <v>25772</v>
      </c>
      <c r="D2845" s="61" t="s">
        <v>25773</v>
      </c>
      <c r="E2845" s="63" t="s">
        <v>96</v>
      </c>
      <c r="F2845" s="60" t="s">
        <v>27611</v>
      </c>
      <c r="G2845" s="60"/>
      <c r="H2845" s="60">
        <v>1007</v>
      </c>
      <c r="I2845" s="68">
        <v>0.3</v>
      </c>
      <c r="J2845" s="45">
        <f t="shared" si="88"/>
        <v>704.9</v>
      </c>
    </row>
    <row r="2846" spans="1:10">
      <c r="A2846" s="40">
        <f t="shared" si="89"/>
        <v>2842</v>
      </c>
      <c r="B2846" s="61" t="s">
        <v>83</v>
      </c>
      <c r="C2846" s="61" t="s">
        <v>2897</v>
      </c>
      <c r="D2846" s="61" t="s">
        <v>25774</v>
      </c>
      <c r="E2846" s="63" t="s">
        <v>96</v>
      </c>
      <c r="F2846" s="60" t="s">
        <v>27624</v>
      </c>
      <c r="G2846" s="60"/>
      <c r="H2846" s="60">
        <v>251</v>
      </c>
      <c r="I2846" s="68">
        <v>0.3</v>
      </c>
      <c r="J2846" s="45">
        <f t="shared" si="88"/>
        <v>175.7</v>
      </c>
    </row>
    <row r="2847" spans="1:10">
      <c r="A2847" s="40">
        <f t="shared" si="89"/>
        <v>2843</v>
      </c>
      <c r="B2847" s="61" t="s">
        <v>83</v>
      </c>
      <c r="C2847" s="61" t="s">
        <v>25775</v>
      </c>
      <c r="D2847" s="61" t="s">
        <v>25776</v>
      </c>
      <c r="E2847" s="63" t="s">
        <v>96</v>
      </c>
      <c r="F2847" s="60" t="s">
        <v>27602</v>
      </c>
      <c r="G2847" s="60"/>
      <c r="H2847" s="60">
        <v>361</v>
      </c>
      <c r="I2847" s="68">
        <v>0.3</v>
      </c>
      <c r="J2847" s="45">
        <f t="shared" si="88"/>
        <v>252.7</v>
      </c>
    </row>
    <row r="2848" spans="1:10">
      <c r="A2848" s="40">
        <f t="shared" si="89"/>
        <v>2844</v>
      </c>
      <c r="B2848" s="61" t="s">
        <v>83</v>
      </c>
      <c r="C2848" s="61" t="s">
        <v>2780</v>
      </c>
      <c r="D2848" s="61" t="s">
        <v>2779</v>
      </c>
      <c r="E2848" s="63" t="s">
        <v>96</v>
      </c>
      <c r="F2848" s="60" t="s">
        <v>10275</v>
      </c>
      <c r="G2848" s="60"/>
      <c r="H2848" s="60">
        <v>243</v>
      </c>
      <c r="I2848" s="68">
        <v>0.3</v>
      </c>
      <c r="J2848" s="45">
        <f t="shared" si="88"/>
        <v>170.1</v>
      </c>
    </row>
    <row r="2849" spans="1:10">
      <c r="A2849" s="40">
        <f t="shared" si="89"/>
        <v>2845</v>
      </c>
      <c r="B2849" s="61" t="s">
        <v>83</v>
      </c>
      <c r="C2849" s="61" t="s">
        <v>2869</v>
      </c>
      <c r="D2849" s="61" t="s">
        <v>25777</v>
      </c>
      <c r="E2849" s="63" t="s">
        <v>96</v>
      </c>
      <c r="F2849" s="60" t="s">
        <v>27611</v>
      </c>
      <c r="G2849" s="60"/>
      <c r="H2849" s="60">
        <v>1035</v>
      </c>
      <c r="I2849" s="68">
        <v>0.3</v>
      </c>
      <c r="J2849" s="45">
        <f t="shared" si="88"/>
        <v>724.5</v>
      </c>
    </row>
    <row r="2850" spans="1:10" ht="26.25">
      <c r="A2850" s="40">
        <f t="shared" si="89"/>
        <v>2846</v>
      </c>
      <c r="B2850" s="61" t="s">
        <v>83</v>
      </c>
      <c r="C2850" s="61" t="s">
        <v>25778</v>
      </c>
      <c r="D2850" s="61" t="s">
        <v>25779</v>
      </c>
      <c r="E2850" s="63" t="s">
        <v>96</v>
      </c>
      <c r="F2850" s="60" t="s">
        <v>27603</v>
      </c>
      <c r="G2850" s="60"/>
      <c r="H2850" s="60">
        <v>201</v>
      </c>
      <c r="I2850" s="68">
        <v>0.3</v>
      </c>
      <c r="J2850" s="45">
        <f t="shared" si="88"/>
        <v>140.69999999999999</v>
      </c>
    </row>
    <row r="2851" spans="1:10">
      <c r="A2851" s="40">
        <f t="shared" si="89"/>
        <v>2847</v>
      </c>
      <c r="B2851" s="61" t="s">
        <v>83</v>
      </c>
      <c r="C2851" s="61" t="s">
        <v>2872</v>
      </c>
      <c r="D2851" s="61" t="s">
        <v>25780</v>
      </c>
      <c r="E2851" s="63" t="s">
        <v>96</v>
      </c>
      <c r="F2851" s="60" t="s">
        <v>27610</v>
      </c>
      <c r="G2851" s="60"/>
      <c r="H2851" s="60">
        <v>912</v>
      </c>
      <c r="I2851" s="68">
        <v>0.3</v>
      </c>
      <c r="J2851" s="45">
        <f t="shared" si="88"/>
        <v>638.4</v>
      </c>
    </row>
    <row r="2852" spans="1:10">
      <c r="A2852" s="40">
        <f t="shared" si="89"/>
        <v>2848</v>
      </c>
      <c r="B2852" s="61" t="s">
        <v>83</v>
      </c>
      <c r="C2852" s="61" t="s">
        <v>2877</v>
      </c>
      <c r="D2852" s="61" t="s">
        <v>25781</v>
      </c>
      <c r="E2852" s="63" t="s">
        <v>96</v>
      </c>
      <c r="F2852" s="60" t="s">
        <v>27611</v>
      </c>
      <c r="G2852" s="60"/>
      <c r="H2852" s="60">
        <v>1282</v>
      </c>
      <c r="I2852" s="68">
        <v>0.3</v>
      </c>
      <c r="J2852" s="45">
        <f t="shared" si="88"/>
        <v>897.4</v>
      </c>
    </row>
    <row r="2853" spans="1:10" ht="39">
      <c r="A2853" s="40">
        <f t="shared" si="89"/>
        <v>2849</v>
      </c>
      <c r="B2853" s="61" t="s">
        <v>83</v>
      </c>
      <c r="C2853" s="61" t="s">
        <v>25782</v>
      </c>
      <c r="D2853" s="61" t="s">
        <v>25783</v>
      </c>
      <c r="E2853" s="63" t="s">
        <v>96</v>
      </c>
      <c r="F2853" s="60" t="s">
        <v>27623</v>
      </c>
      <c r="G2853" s="60"/>
      <c r="H2853" s="60">
        <v>621</v>
      </c>
      <c r="I2853" s="68">
        <v>0.3</v>
      </c>
      <c r="J2853" s="45">
        <f t="shared" si="88"/>
        <v>434.7</v>
      </c>
    </row>
    <row r="2854" spans="1:10" ht="26.25">
      <c r="A2854" s="40">
        <f t="shared" si="89"/>
        <v>2850</v>
      </c>
      <c r="B2854" s="61" t="s">
        <v>83</v>
      </c>
      <c r="C2854" s="61" t="s">
        <v>25784</v>
      </c>
      <c r="D2854" s="61" t="s">
        <v>25785</v>
      </c>
      <c r="E2854" s="63" t="s">
        <v>96</v>
      </c>
      <c r="F2854" s="60" t="s">
        <v>27604</v>
      </c>
      <c r="G2854" s="60"/>
      <c r="H2854" s="60">
        <v>160</v>
      </c>
      <c r="I2854" s="68">
        <v>0.3</v>
      </c>
      <c r="J2854" s="45">
        <f t="shared" si="88"/>
        <v>112</v>
      </c>
    </row>
    <row r="2855" spans="1:10">
      <c r="A2855" s="40">
        <f t="shared" si="89"/>
        <v>2851</v>
      </c>
      <c r="B2855" s="61" t="s">
        <v>83</v>
      </c>
      <c r="C2855" s="61" t="s">
        <v>25786</v>
      </c>
      <c r="D2855" s="61" t="s">
        <v>25787</v>
      </c>
      <c r="E2855" s="63" t="s">
        <v>96</v>
      </c>
      <c r="F2855" s="60" t="s">
        <v>27602</v>
      </c>
      <c r="G2855" s="60"/>
      <c r="H2855" s="60">
        <v>648</v>
      </c>
      <c r="I2855" s="68">
        <v>0.3</v>
      </c>
      <c r="J2855" s="45">
        <f t="shared" si="88"/>
        <v>453.59999999999997</v>
      </c>
    </row>
    <row r="2856" spans="1:10">
      <c r="A2856" s="40">
        <f t="shared" si="89"/>
        <v>2852</v>
      </c>
      <c r="B2856" s="61" t="s">
        <v>83</v>
      </c>
      <c r="C2856" s="61" t="s">
        <v>25788</v>
      </c>
      <c r="D2856" s="61" t="s">
        <v>25789</v>
      </c>
      <c r="E2856" s="63" t="s">
        <v>96</v>
      </c>
      <c r="F2856" s="60" t="s">
        <v>27604</v>
      </c>
      <c r="G2856" s="60"/>
      <c r="H2856" s="60">
        <v>173</v>
      </c>
      <c r="I2856" s="68">
        <v>0.3</v>
      </c>
      <c r="J2856" s="45">
        <f t="shared" si="88"/>
        <v>121.1</v>
      </c>
    </row>
    <row r="2857" spans="1:10">
      <c r="A2857" s="40">
        <f t="shared" si="89"/>
        <v>2853</v>
      </c>
      <c r="B2857" s="61" t="s">
        <v>83</v>
      </c>
      <c r="C2857" s="61" t="s">
        <v>25790</v>
      </c>
      <c r="D2857" s="61" t="s">
        <v>25791</v>
      </c>
      <c r="E2857" s="63" t="s">
        <v>96</v>
      </c>
      <c r="F2857" s="60" t="s">
        <v>27604</v>
      </c>
      <c r="G2857" s="60"/>
      <c r="H2857" s="60">
        <v>169</v>
      </c>
      <c r="I2857" s="68">
        <v>0.3</v>
      </c>
      <c r="J2857" s="45">
        <f t="shared" si="88"/>
        <v>118.3</v>
      </c>
    </row>
    <row r="2858" spans="1:10" ht="26.25">
      <c r="A2858" s="40">
        <f t="shared" si="89"/>
        <v>2854</v>
      </c>
      <c r="B2858" s="61" t="s">
        <v>83</v>
      </c>
      <c r="C2858" s="61" t="s">
        <v>25792</v>
      </c>
      <c r="D2858" s="61" t="s">
        <v>25793</v>
      </c>
      <c r="E2858" s="63" t="s">
        <v>96</v>
      </c>
      <c r="F2858" s="60" t="s">
        <v>27603</v>
      </c>
      <c r="G2858" s="60"/>
      <c r="H2858" s="60">
        <v>277</v>
      </c>
      <c r="I2858" s="68">
        <v>0.3</v>
      </c>
      <c r="J2858" s="45">
        <f t="shared" si="88"/>
        <v>193.89999999999998</v>
      </c>
    </row>
    <row r="2859" spans="1:10">
      <c r="A2859" s="40">
        <f t="shared" si="89"/>
        <v>2855</v>
      </c>
      <c r="B2859" s="61" t="s">
        <v>83</v>
      </c>
      <c r="C2859" s="61" t="s">
        <v>25794</v>
      </c>
      <c r="D2859" s="61" t="s">
        <v>25795</v>
      </c>
      <c r="E2859" s="63" t="s">
        <v>96</v>
      </c>
      <c r="F2859" s="60" t="s">
        <v>27609</v>
      </c>
      <c r="G2859" s="60"/>
      <c r="H2859" s="60">
        <v>490</v>
      </c>
      <c r="I2859" s="68">
        <v>0.3</v>
      </c>
      <c r="J2859" s="45">
        <f t="shared" si="88"/>
        <v>343</v>
      </c>
    </row>
    <row r="2860" spans="1:10">
      <c r="A2860" s="40">
        <f t="shared" si="89"/>
        <v>2856</v>
      </c>
      <c r="B2860" s="61" t="s">
        <v>83</v>
      </c>
      <c r="C2860" s="61" t="s">
        <v>25796</v>
      </c>
      <c r="D2860" s="61" t="s">
        <v>25797</v>
      </c>
      <c r="E2860" s="63" t="s">
        <v>96</v>
      </c>
      <c r="F2860" s="60" t="s">
        <v>27609</v>
      </c>
      <c r="G2860" s="60"/>
      <c r="H2860" s="60">
        <v>312</v>
      </c>
      <c r="I2860" s="68">
        <v>0.3</v>
      </c>
      <c r="J2860" s="45">
        <f t="shared" si="88"/>
        <v>218.39999999999998</v>
      </c>
    </row>
    <row r="2861" spans="1:10">
      <c r="A2861" s="40">
        <f t="shared" si="89"/>
        <v>2857</v>
      </c>
      <c r="B2861" s="61" t="s">
        <v>83</v>
      </c>
      <c r="C2861" s="61" t="s">
        <v>25798</v>
      </c>
      <c r="D2861" s="61" t="s">
        <v>25799</v>
      </c>
      <c r="E2861" s="63" t="s">
        <v>96</v>
      </c>
      <c r="F2861" s="60" t="s">
        <v>27602</v>
      </c>
      <c r="G2861" s="60"/>
      <c r="H2861" s="60">
        <v>10309</v>
      </c>
      <c r="I2861" s="68">
        <v>0.3</v>
      </c>
      <c r="J2861" s="45">
        <f t="shared" si="88"/>
        <v>7216.2999999999993</v>
      </c>
    </row>
    <row r="2862" spans="1:10">
      <c r="A2862" s="40">
        <f t="shared" si="89"/>
        <v>2858</v>
      </c>
      <c r="B2862" s="61" t="s">
        <v>83</v>
      </c>
      <c r="C2862" s="61" t="s">
        <v>25800</v>
      </c>
      <c r="D2862" s="61" t="s">
        <v>25801</v>
      </c>
      <c r="E2862" s="63" t="s">
        <v>96</v>
      </c>
      <c r="F2862" s="60" t="s">
        <v>27609</v>
      </c>
      <c r="G2862" s="60"/>
      <c r="H2862" s="60">
        <v>562</v>
      </c>
      <c r="I2862" s="68">
        <v>0.3</v>
      </c>
      <c r="J2862" s="45">
        <f t="shared" si="88"/>
        <v>393.4</v>
      </c>
    </row>
    <row r="2863" spans="1:10" ht="51.75">
      <c r="A2863" s="40">
        <f t="shared" si="89"/>
        <v>2859</v>
      </c>
      <c r="B2863" s="61" t="s">
        <v>83</v>
      </c>
      <c r="C2863" s="61" t="s">
        <v>25802</v>
      </c>
      <c r="D2863" s="61" t="s">
        <v>25803</v>
      </c>
      <c r="E2863" s="63" t="s">
        <v>96</v>
      </c>
      <c r="F2863" s="60" t="s">
        <v>27623</v>
      </c>
      <c r="G2863" s="60"/>
      <c r="H2863" s="60">
        <v>239</v>
      </c>
      <c r="I2863" s="68">
        <v>0.3</v>
      </c>
      <c r="J2863" s="45">
        <f t="shared" si="88"/>
        <v>167.29999999999998</v>
      </c>
    </row>
    <row r="2864" spans="1:10">
      <c r="A2864" s="40">
        <f t="shared" si="89"/>
        <v>2860</v>
      </c>
      <c r="B2864" s="61" t="s">
        <v>83</v>
      </c>
      <c r="C2864" s="61" t="s">
        <v>25804</v>
      </c>
      <c r="D2864" s="61" t="s">
        <v>25805</v>
      </c>
      <c r="E2864" s="63" t="s">
        <v>96</v>
      </c>
      <c r="F2864" s="60" t="s">
        <v>11427</v>
      </c>
      <c r="G2864" s="60"/>
      <c r="H2864" s="60">
        <v>134</v>
      </c>
      <c r="I2864" s="68">
        <v>0.3</v>
      </c>
      <c r="J2864" s="45">
        <f t="shared" si="88"/>
        <v>93.8</v>
      </c>
    </row>
    <row r="2865" spans="1:10">
      <c r="A2865" s="40">
        <f t="shared" si="89"/>
        <v>2861</v>
      </c>
      <c r="B2865" s="61" t="s">
        <v>83</v>
      </c>
      <c r="C2865" s="61" t="s">
        <v>2694</v>
      </c>
      <c r="D2865" s="61" t="s">
        <v>25806</v>
      </c>
      <c r="E2865" s="63" t="s">
        <v>96</v>
      </c>
      <c r="F2865" s="60" t="s">
        <v>27607</v>
      </c>
      <c r="G2865" s="60"/>
      <c r="H2865" s="60">
        <v>292</v>
      </c>
      <c r="I2865" s="68">
        <v>0.3</v>
      </c>
      <c r="J2865" s="45">
        <f t="shared" si="88"/>
        <v>204.39999999999998</v>
      </c>
    </row>
    <row r="2866" spans="1:10">
      <c r="A2866" s="40">
        <f t="shared" si="89"/>
        <v>2862</v>
      </c>
      <c r="B2866" s="61" t="s">
        <v>83</v>
      </c>
      <c r="C2866" s="61" t="s">
        <v>2919</v>
      </c>
      <c r="D2866" s="61" t="s">
        <v>25807</v>
      </c>
      <c r="E2866" s="63" t="s">
        <v>96</v>
      </c>
      <c r="F2866" s="60" t="s">
        <v>2904</v>
      </c>
      <c r="G2866" s="60"/>
      <c r="H2866" s="60">
        <v>1816</v>
      </c>
      <c r="I2866" s="68">
        <v>0.3</v>
      </c>
      <c r="J2866" s="45">
        <f t="shared" si="88"/>
        <v>1271.1999999999998</v>
      </c>
    </row>
    <row r="2867" spans="1:10">
      <c r="A2867" s="40">
        <f t="shared" si="89"/>
        <v>2863</v>
      </c>
      <c r="B2867" s="61" t="s">
        <v>83</v>
      </c>
      <c r="C2867" s="61">
        <v>5602</v>
      </c>
      <c r="D2867" s="61" t="s">
        <v>25808</v>
      </c>
      <c r="E2867" s="63" t="s">
        <v>96</v>
      </c>
      <c r="F2867" s="60" t="s">
        <v>27622</v>
      </c>
      <c r="G2867" s="60"/>
      <c r="H2867" s="60">
        <v>26</v>
      </c>
      <c r="I2867" s="68">
        <v>0.3</v>
      </c>
      <c r="J2867" s="45">
        <f t="shared" si="88"/>
        <v>18.2</v>
      </c>
    </row>
    <row r="2868" spans="1:10">
      <c r="A2868" s="40">
        <f t="shared" si="89"/>
        <v>2864</v>
      </c>
      <c r="B2868" s="61" t="s">
        <v>83</v>
      </c>
      <c r="C2868" s="61" t="s">
        <v>25809</v>
      </c>
      <c r="D2868" s="61" t="s">
        <v>25810</v>
      </c>
      <c r="E2868" s="63" t="s">
        <v>96</v>
      </c>
      <c r="F2868" s="60" t="s">
        <v>27608</v>
      </c>
      <c r="G2868" s="60"/>
      <c r="H2868" s="60">
        <v>512</v>
      </c>
      <c r="I2868" s="68">
        <v>0.3</v>
      </c>
      <c r="J2868" s="45">
        <f t="shared" si="88"/>
        <v>358.4</v>
      </c>
    </row>
    <row r="2869" spans="1:10" ht="39">
      <c r="A2869" s="40">
        <f t="shared" si="89"/>
        <v>2865</v>
      </c>
      <c r="B2869" s="61" t="s">
        <v>83</v>
      </c>
      <c r="C2869" s="61" t="s">
        <v>25811</v>
      </c>
      <c r="D2869" s="61" t="s">
        <v>25812</v>
      </c>
      <c r="E2869" s="63" t="s">
        <v>96</v>
      </c>
      <c r="F2869" s="60" t="s">
        <v>10275</v>
      </c>
      <c r="G2869" s="60"/>
      <c r="H2869" s="60">
        <v>9.83</v>
      </c>
      <c r="I2869" s="68">
        <v>0.3</v>
      </c>
      <c r="J2869" s="45">
        <f t="shared" si="88"/>
        <v>6.8809999999999993</v>
      </c>
    </row>
    <row r="2870" spans="1:10" ht="26.25">
      <c r="A2870" s="40">
        <f t="shared" si="89"/>
        <v>2866</v>
      </c>
      <c r="B2870" s="61" t="s">
        <v>83</v>
      </c>
      <c r="C2870" s="61" t="s">
        <v>25813</v>
      </c>
      <c r="D2870" s="61" t="s">
        <v>25814</v>
      </c>
      <c r="E2870" s="63" t="s">
        <v>96</v>
      </c>
      <c r="F2870" s="60" t="s">
        <v>10275</v>
      </c>
      <c r="G2870" s="60"/>
      <c r="H2870" s="60">
        <v>15.37</v>
      </c>
      <c r="I2870" s="68">
        <v>0.3</v>
      </c>
      <c r="J2870" s="45">
        <f t="shared" si="88"/>
        <v>10.758999999999999</v>
      </c>
    </row>
    <row r="2871" spans="1:10" ht="39">
      <c r="A2871" s="40">
        <f t="shared" si="89"/>
        <v>2867</v>
      </c>
      <c r="B2871" s="61" t="s">
        <v>83</v>
      </c>
      <c r="C2871" s="61" t="s">
        <v>25815</v>
      </c>
      <c r="D2871" s="61" t="s">
        <v>25816</v>
      </c>
      <c r="E2871" s="63" t="s">
        <v>96</v>
      </c>
      <c r="F2871" s="60" t="s">
        <v>27614</v>
      </c>
      <c r="G2871" s="60"/>
      <c r="H2871" s="60">
        <v>3855</v>
      </c>
      <c r="I2871" s="68">
        <v>0.3</v>
      </c>
      <c r="J2871" s="45">
        <f t="shared" si="88"/>
        <v>2698.5</v>
      </c>
    </row>
    <row r="2872" spans="1:10">
      <c r="A2872" s="40">
        <f t="shared" si="89"/>
        <v>2868</v>
      </c>
      <c r="B2872" s="61" t="s">
        <v>83</v>
      </c>
      <c r="C2872" s="61" t="s">
        <v>25817</v>
      </c>
      <c r="D2872" s="61" t="s">
        <v>25818</v>
      </c>
      <c r="E2872" s="63" t="s">
        <v>96</v>
      </c>
      <c r="F2872" s="60" t="s">
        <v>27616</v>
      </c>
      <c r="G2872" s="60"/>
      <c r="H2872" s="60">
        <v>89.5</v>
      </c>
      <c r="I2872" s="68">
        <v>0.3</v>
      </c>
      <c r="J2872" s="45">
        <f t="shared" si="88"/>
        <v>62.65</v>
      </c>
    </row>
    <row r="2873" spans="1:10">
      <c r="A2873" s="40">
        <f t="shared" si="89"/>
        <v>2869</v>
      </c>
      <c r="B2873" s="61" t="s">
        <v>83</v>
      </c>
      <c r="C2873" s="61" t="s">
        <v>25819</v>
      </c>
      <c r="D2873" s="61" t="s">
        <v>25820</v>
      </c>
      <c r="E2873" s="63" t="s">
        <v>96</v>
      </c>
      <c r="F2873" s="60" t="s">
        <v>10275</v>
      </c>
      <c r="G2873" s="60"/>
      <c r="H2873" s="60">
        <v>85.5</v>
      </c>
      <c r="I2873" s="68">
        <v>0.3</v>
      </c>
      <c r="J2873" s="45">
        <f t="shared" si="88"/>
        <v>59.849999999999994</v>
      </c>
    </row>
    <row r="2874" spans="1:10">
      <c r="A2874" s="40">
        <f t="shared" si="89"/>
        <v>2870</v>
      </c>
      <c r="B2874" s="61" t="s">
        <v>83</v>
      </c>
      <c r="C2874" s="61" t="s">
        <v>2949</v>
      </c>
      <c r="D2874" s="61" t="s">
        <v>25821</v>
      </c>
      <c r="E2874" s="63" t="s">
        <v>96</v>
      </c>
      <c r="F2874" s="60" t="s">
        <v>10275</v>
      </c>
      <c r="G2874" s="60"/>
      <c r="H2874" s="60">
        <v>84.4</v>
      </c>
      <c r="I2874" s="68">
        <v>0.3</v>
      </c>
      <c r="J2874" s="45">
        <f t="shared" si="88"/>
        <v>59.08</v>
      </c>
    </row>
    <row r="2875" spans="1:10">
      <c r="A2875" s="40">
        <f t="shared" si="89"/>
        <v>2871</v>
      </c>
      <c r="B2875" s="61" t="s">
        <v>83</v>
      </c>
      <c r="C2875" s="61" t="s">
        <v>2942</v>
      </c>
      <c r="D2875" s="61" t="s">
        <v>25822</v>
      </c>
      <c r="E2875" s="63" t="s">
        <v>96</v>
      </c>
      <c r="F2875" s="60" t="s">
        <v>10275</v>
      </c>
      <c r="G2875" s="60"/>
      <c r="H2875" s="60">
        <v>44.3</v>
      </c>
      <c r="I2875" s="68">
        <v>0.3</v>
      </c>
      <c r="J2875" s="45">
        <f t="shared" si="88"/>
        <v>31.009999999999994</v>
      </c>
    </row>
    <row r="2876" spans="1:10">
      <c r="A2876" s="40">
        <f t="shared" si="89"/>
        <v>2872</v>
      </c>
      <c r="B2876" s="61" t="s">
        <v>83</v>
      </c>
      <c r="C2876" s="61" t="s">
        <v>25823</v>
      </c>
      <c r="D2876" s="61" t="s">
        <v>25824</v>
      </c>
      <c r="E2876" s="63" t="s">
        <v>96</v>
      </c>
      <c r="F2876" s="60" t="s">
        <v>27603</v>
      </c>
      <c r="G2876" s="60"/>
      <c r="H2876" s="60">
        <v>191</v>
      </c>
      <c r="I2876" s="68">
        <v>0.3</v>
      </c>
      <c r="J2876" s="45">
        <f t="shared" si="88"/>
        <v>133.69999999999999</v>
      </c>
    </row>
    <row r="2877" spans="1:10" ht="26.25">
      <c r="A2877" s="40">
        <f t="shared" si="89"/>
        <v>2873</v>
      </c>
      <c r="B2877" s="61" t="s">
        <v>83</v>
      </c>
      <c r="C2877" s="61" t="s">
        <v>25825</v>
      </c>
      <c r="D2877" s="61" t="s">
        <v>25826</v>
      </c>
      <c r="E2877" s="63" t="s">
        <v>96</v>
      </c>
      <c r="F2877" s="60" t="s">
        <v>27623</v>
      </c>
      <c r="G2877" s="60"/>
      <c r="H2877" s="60">
        <v>148</v>
      </c>
      <c r="I2877" s="68">
        <v>0.3</v>
      </c>
      <c r="J2877" s="45">
        <f t="shared" si="88"/>
        <v>103.6</v>
      </c>
    </row>
    <row r="2878" spans="1:10">
      <c r="A2878" s="40">
        <f t="shared" si="89"/>
        <v>2874</v>
      </c>
      <c r="B2878" s="61" t="s">
        <v>83</v>
      </c>
      <c r="C2878" s="61" t="s">
        <v>2828</v>
      </c>
      <c r="D2878" s="61" t="s">
        <v>25827</v>
      </c>
      <c r="E2878" s="63" t="s">
        <v>96</v>
      </c>
      <c r="F2878" s="60" t="s">
        <v>10275</v>
      </c>
      <c r="G2878" s="60"/>
      <c r="H2878" s="60">
        <v>53.5</v>
      </c>
      <c r="I2878" s="68">
        <v>0.3</v>
      </c>
      <c r="J2878" s="45">
        <f t="shared" si="88"/>
        <v>37.449999999999996</v>
      </c>
    </row>
    <row r="2879" spans="1:10">
      <c r="A2879" s="40">
        <f t="shared" si="89"/>
        <v>2875</v>
      </c>
      <c r="B2879" s="61" t="s">
        <v>83</v>
      </c>
      <c r="C2879" s="61" t="s">
        <v>2825</v>
      </c>
      <c r="D2879" s="61" t="s">
        <v>25828</v>
      </c>
      <c r="E2879" s="63" t="s">
        <v>96</v>
      </c>
      <c r="F2879" s="60" t="s">
        <v>10275</v>
      </c>
      <c r="G2879" s="60"/>
      <c r="H2879" s="60">
        <v>14.97</v>
      </c>
      <c r="I2879" s="68">
        <v>0.3</v>
      </c>
      <c r="J2879" s="45">
        <f t="shared" si="88"/>
        <v>10.478999999999999</v>
      </c>
    </row>
    <row r="2880" spans="1:10">
      <c r="A2880" s="40">
        <f t="shared" si="89"/>
        <v>2876</v>
      </c>
      <c r="B2880" s="61" t="s">
        <v>83</v>
      </c>
      <c r="C2880" s="61" t="s">
        <v>2950</v>
      </c>
      <c r="D2880" s="61" t="s">
        <v>25829</v>
      </c>
      <c r="E2880" s="63" t="s">
        <v>96</v>
      </c>
      <c r="F2880" s="60" t="s">
        <v>10275</v>
      </c>
      <c r="G2880" s="60"/>
      <c r="H2880" s="60">
        <v>218</v>
      </c>
      <c r="I2880" s="68">
        <v>0.3</v>
      </c>
      <c r="J2880" s="45">
        <f t="shared" si="88"/>
        <v>152.6</v>
      </c>
    </row>
    <row r="2881" spans="1:10" ht="26.25">
      <c r="A2881" s="40">
        <f t="shared" si="89"/>
        <v>2877</v>
      </c>
      <c r="B2881" s="61" t="s">
        <v>83</v>
      </c>
      <c r="C2881" s="61" t="s">
        <v>25830</v>
      </c>
      <c r="D2881" s="61" t="s">
        <v>25831</v>
      </c>
      <c r="E2881" s="63" t="s">
        <v>96</v>
      </c>
      <c r="F2881" s="60" t="s">
        <v>10275</v>
      </c>
      <c r="G2881" s="60"/>
      <c r="H2881" s="60">
        <v>8.3000000000000007</v>
      </c>
      <c r="I2881" s="68">
        <v>0.3</v>
      </c>
      <c r="J2881" s="45">
        <f t="shared" si="88"/>
        <v>5.8100000000000005</v>
      </c>
    </row>
    <row r="2882" spans="1:10">
      <c r="A2882" s="40">
        <f t="shared" si="89"/>
        <v>2878</v>
      </c>
      <c r="B2882" s="61" t="s">
        <v>83</v>
      </c>
      <c r="C2882" s="61" t="s">
        <v>2797</v>
      </c>
      <c r="D2882" s="61" t="s">
        <v>25832</v>
      </c>
      <c r="E2882" s="63" t="s">
        <v>96</v>
      </c>
      <c r="F2882" s="60" t="s">
        <v>10275</v>
      </c>
      <c r="G2882" s="60"/>
      <c r="H2882" s="60">
        <v>371</v>
      </c>
      <c r="I2882" s="68">
        <v>0.3</v>
      </c>
      <c r="J2882" s="45">
        <f t="shared" si="88"/>
        <v>259.7</v>
      </c>
    </row>
    <row r="2883" spans="1:10" ht="26.25">
      <c r="A2883" s="40">
        <f t="shared" si="89"/>
        <v>2879</v>
      </c>
      <c r="B2883" s="61" t="s">
        <v>83</v>
      </c>
      <c r="C2883" s="61" t="s">
        <v>25833</v>
      </c>
      <c r="D2883" s="61" t="s">
        <v>25834</v>
      </c>
      <c r="E2883" s="63" t="s">
        <v>96</v>
      </c>
      <c r="F2883" s="60" t="s">
        <v>27617</v>
      </c>
      <c r="G2883" s="60"/>
      <c r="H2883" s="60">
        <v>492</v>
      </c>
      <c r="I2883" s="68">
        <v>0.3</v>
      </c>
      <c r="J2883" s="45">
        <f t="shared" si="88"/>
        <v>344.4</v>
      </c>
    </row>
    <row r="2884" spans="1:10">
      <c r="A2884" s="40">
        <f t="shared" si="89"/>
        <v>2880</v>
      </c>
      <c r="B2884" s="61" t="s">
        <v>83</v>
      </c>
      <c r="C2884" s="61" t="s">
        <v>2795</v>
      </c>
      <c r="D2884" s="61" t="s">
        <v>25835</v>
      </c>
      <c r="E2884" s="63" t="s">
        <v>96</v>
      </c>
      <c r="F2884" s="60" t="s">
        <v>10275</v>
      </c>
      <c r="G2884" s="60"/>
      <c r="H2884" s="60">
        <v>371</v>
      </c>
      <c r="I2884" s="68">
        <v>0.3</v>
      </c>
      <c r="J2884" s="45">
        <f t="shared" si="88"/>
        <v>259.7</v>
      </c>
    </row>
    <row r="2885" spans="1:10">
      <c r="A2885" s="40">
        <f t="shared" si="89"/>
        <v>2881</v>
      </c>
      <c r="B2885" s="61" t="s">
        <v>83</v>
      </c>
      <c r="C2885" s="61" t="s">
        <v>2794</v>
      </c>
      <c r="D2885" s="61" t="s">
        <v>25836</v>
      </c>
      <c r="E2885" s="63" t="s">
        <v>96</v>
      </c>
      <c r="F2885" s="60" t="s">
        <v>10275</v>
      </c>
      <c r="G2885" s="60"/>
      <c r="H2885" s="60">
        <v>96.2</v>
      </c>
      <c r="I2885" s="68">
        <v>0.3</v>
      </c>
      <c r="J2885" s="45">
        <f t="shared" ref="J2885:J2948" si="90">H2885*(1-I2885)</f>
        <v>67.34</v>
      </c>
    </row>
    <row r="2886" spans="1:10">
      <c r="A2886" s="40">
        <f t="shared" si="89"/>
        <v>2882</v>
      </c>
      <c r="B2886" s="61" t="s">
        <v>83</v>
      </c>
      <c r="C2886" s="61" t="s">
        <v>2948</v>
      </c>
      <c r="D2886" s="61" t="s">
        <v>25837</v>
      </c>
      <c r="E2886" s="63" t="s">
        <v>96</v>
      </c>
      <c r="F2886" s="60" t="s">
        <v>10275</v>
      </c>
      <c r="G2886" s="60"/>
      <c r="H2886" s="60">
        <v>85.5</v>
      </c>
      <c r="I2886" s="68">
        <v>0.3</v>
      </c>
      <c r="J2886" s="45">
        <f t="shared" si="90"/>
        <v>59.849999999999994</v>
      </c>
    </row>
    <row r="2887" spans="1:10" ht="39">
      <c r="A2887" s="40">
        <f t="shared" ref="A2887:A2950" si="91">A2886+1</f>
        <v>2883</v>
      </c>
      <c r="B2887" s="61" t="s">
        <v>83</v>
      </c>
      <c r="C2887" s="61" t="s">
        <v>25838</v>
      </c>
      <c r="D2887" s="61" t="s">
        <v>25839</v>
      </c>
      <c r="E2887" s="63" t="s">
        <v>96</v>
      </c>
      <c r="F2887" s="60" t="s">
        <v>27608</v>
      </c>
      <c r="G2887" s="60"/>
      <c r="H2887" s="60">
        <v>98.7</v>
      </c>
      <c r="I2887" s="68">
        <v>0.3</v>
      </c>
      <c r="J2887" s="45">
        <f t="shared" si="90"/>
        <v>69.09</v>
      </c>
    </row>
    <row r="2888" spans="1:10">
      <c r="A2888" s="40">
        <f t="shared" si="91"/>
        <v>2884</v>
      </c>
      <c r="B2888" s="61" t="s">
        <v>83</v>
      </c>
      <c r="C2888" s="61" t="s">
        <v>25840</v>
      </c>
      <c r="D2888" s="61" t="s">
        <v>25841</v>
      </c>
      <c r="E2888" s="63" t="s">
        <v>96</v>
      </c>
      <c r="F2888" s="60" t="s">
        <v>27616</v>
      </c>
      <c r="G2888" s="60"/>
      <c r="H2888" s="60">
        <v>330</v>
      </c>
      <c r="I2888" s="68">
        <v>0.3</v>
      </c>
      <c r="J2888" s="45">
        <f t="shared" si="90"/>
        <v>230.99999999999997</v>
      </c>
    </row>
    <row r="2889" spans="1:10">
      <c r="A2889" s="40">
        <f t="shared" si="91"/>
        <v>2885</v>
      </c>
      <c r="B2889" s="61" t="s">
        <v>83</v>
      </c>
      <c r="C2889" s="61" t="s">
        <v>2931</v>
      </c>
      <c r="D2889" s="61" t="s">
        <v>25842</v>
      </c>
      <c r="E2889" s="63" t="s">
        <v>96</v>
      </c>
      <c r="F2889" s="60" t="s">
        <v>10275</v>
      </c>
      <c r="G2889" s="60"/>
      <c r="H2889" s="60">
        <v>39.6</v>
      </c>
      <c r="I2889" s="68">
        <v>0.3</v>
      </c>
      <c r="J2889" s="45">
        <f t="shared" si="90"/>
        <v>27.72</v>
      </c>
    </row>
    <row r="2890" spans="1:10" ht="26.25">
      <c r="A2890" s="40">
        <f t="shared" si="91"/>
        <v>2886</v>
      </c>
      <c r="B2890" s="61" t="s">
        <v>83</v>
      </c>
      <c r="C2890" s="61" t="s">
        <v>25843</v>
      </c>
      <c r="D2890" s="61" t="s">
        <v>25844</v>
      </c>
      <c r="E2890" s="63" t="s">
        <v>96</v>
      </c>
      <c r="F2890" s="60" t="s">
        <v>27617</v>
      </c>
      <c r="G2890" s="60"/>
      <c r="H2890" s="60">
        <v>61.5</v>
      </c>
      <c r="I2890" s="68">
        <v>0.3</v>
      </c>
      <c r="J2890" s="45">
        <f t="shared" si="90"/>
        <v>43.05</v>
      </c>
    </row>
    <row r="2891" spans="1:10">
      <c r="A2891" s="40">
        <f t="shared" si="91"/>
        <v>2887</v>
      </c>
      <c r="B2891" s="61" t="s">
        <v>83</v>
      </c>
      <c r="C2891" s="61" t="s">
        <v>2823</v>
      </c>
      <c r="D2891" s="61" t="s">
        <v>25845</v>
      </c>
      <c r="E2891" s="63" t="s">
        <v>96</v>
      </c>
      <c r="F2891" s="60" t="s">
        <v>10275</v>
      </c>
      <c r="G2891" s="60"/>
      <c r="H2891" s="60">
        <v>9.6199999999999992</v>
      </c>
      <c r="I2891" s="68">
        <v>0.3</v>
      </c>
      <c r="J2891" s="45">
        <f t="shared" si="90"/>
        <v>6.7339999999999991</v>
      </c>
    </row>
    <row r="2892" spans="1:10">
      <c r="A2892" s="40">
        <f t="shared" si="91"/>
        <v>2888</v>
      </c>
      <c r="B2892" s="61" t="s">
        <v>83</v>
      </c>
      <c r="C2892" s="61" t="s">
        <v>2813</v>
      </c>
      <c r="D2892" s="61" t="s">
        <v>2814</v>
      </c>
      <c r="E2892" s="63" t="s">
        <v>96</v>
      </c>
      <c r="F2892" s="60" t="s">
        <v>27605</v>
      </c>
      <c r="G2892" s="60"/>
      <c r="H2892" s="60">
        <v>103</v>
      </c>
      <c r="I2892" s="68">
        <v>0.3</v>
      </c>
      <c r="J2892" s="45">
        <f t="shared" si="90"/>
        <v>72.099999999999994</v>
      </c>
    </row>
    <row r="2893" spans="1:10" ht="26.25">
      <c r="A2893" s="40">
        <f t="shared" si="91"/>
        <v>2889</v>
      </c>
      <c r="B2893" s="61" t="s">
        <v>83</v>
      </c>
      <c r="C2893" s="61" t="s">
        <v>25846</v>
      </c>
      <c r="D2893" s="61" t="s">
        <v>25847</v>
      </c>
      <c r="E2893" s="63" t="s">
        <v>96</v>
      </c>
      <c r="F2893" s="60" t="s">
        <v>27604</v>
      </c>
      <c r="G2893" s="60"/>
      <c r="H2893" s="60">
        <v>151</v>
      </c>
      <c r="I2893" s="68">
        <v>0.3</v>
      </c>
      <c r="J2893" s="45">
        <f t="shared" si="90"/>
        <v>105.69999999999999</v>
      </c>
    </row>
    <row r="2894" spans="1:10">
      <c r="A2894" s="40">
        <f t="shared" si="91"/>
        <v>2890</v>
      </c>
      <c r="B2894" s="61" t="s">
        <v>83</v>
      </c>
      <c r="C2894" s="61" t="s">
        <v>25848</v>
      </c>
      <c r="D2894" s="61" t="s">
        <v>25849</v>
      </c>
      <c r="E2894" s="63" t="s">
        <v>96</v>
      </c>
      <c r="F2894" s="60" t="s">
        <v>27602</v>
      </c>
      <c r="G2894" s="60"/>
      <c r="H2894" s="60">
        <v>3504</v>
      </c>
      <c r="I2894" s="68">
        <v>0.3</v>
      </c>
      <c r="J2894" s="45">
        <f t="shared" si="90"/>
        <v>2452.7999999999997</v>
      </c>
    </row>
    <row r="2895" spans="1:10">
      <c r="A2895" s="40">
        <f t="shared" si="91"/>
        <v>2891</v>
      </c>
      <c r="B2895" s="61" t="s">
        <v>83</v>
      </c>
      <c r="C2895" s="61" t="s">
        <v>25850</v>
      </c>
      <c r="D2895" s="61" t="s">
        <v>25851</v>
      </c>
      <c r="E2895" s="63" t="s">
        <v>96</v>
      </c>
      <c r="F2895" s="60" t="s">
        <v>27620</v>
      </c>
      <c r="G2895" s="60"/>
      <c r="H2895" s="60">
        <v>2184</v>
      </c>
      <c r="I2895" s="68">
        <v>0.3</v>
      </c>
      <c r="J2895" s="45">
        <f t="shared" si="90"/>
        <v>1528.8</v>
      </c>
    </row>
    <row r="2896" spans="1:10" ht="26.25">
      <c r="A2896" s="40">
        <f t="shared" si="91"/>
        <v>2892</v>
      </c>
      <c r="B2896" s="61" t="s">
        <v>83</v>
      </c>
      <c r="C2896" s="61" t="s">
        <v>25852</v>
      </c>
      <c r="D2896" s="61" t="s">
        <v>25853</v>
      </c>
      <c r="E2896" s="63" t="s">
        <v>96</v>
      </c>
      <c r="F2896" s="60" t="s">
        <v>27603</v>
      </c>
      <c r="G2896" s="60"/>
      <c r="H2896" s="60">
        <v>46.7</v>
      </c>
      <c r="I2896" s="68">
        <v>0.3</v>
      </c>
      <c r="J2896" s="45">
        <f t="shared" si="90"/>
        <v>32.69</v>
      </c>
    </row>
    <row r="2897" spans="1:10">
      <c r="A2897" s="40">
        <f t="shared" si="91"/>
        <v>2893</v>
      </c>
      <c r="B2897" s="61" t="s">
        <v>83</v>
      </c>
      <c r="C2897" s="61" t="s">
        <v>2934</v>
      </c>
      <c r="D2897" s="61" t="s">
        <v>2935</v>
      </c>
      <c r="E2897" s="63" t="s">
        <v>96</v>
      </c>
      <c r="F2897" s="60" t="s">
        <v>27624</v>
      </c>
      <c r="G2897" s="60"/>
      <c r="H2897" s="60">
        <v>54.6</v>
      </c>
      <c r="I2897" s="68">
        <v>0.3</v>
      </c>
      <c r="J2897" s="45">
        <f t="shared" si="90"/>
        <v>38.22</v>
      </c>
    </row>
    <row r="2898" spans="1:10">
      <c r="A2898" s="40">
        <f t="shared" si="91"/>
        <v>2894</v>
      </c>
      <c r="B2898" s="61" t="s">
        <v>83</v>
      </c>
      <c r="C2898" s="61" t="s">
        <v>25854</v>
      </c>
      <c r="D2898" s="61" t="s">
        <v>25855</v>
      </c>
      <c r="E2898" s="63" t="s">
        <v>96</v>
      </c>
      <c r="F2898" s="60" t="s">
        <v>10275</v>
      </c>
      <c r="G2898" s="60"/>
      <c r="H2898" s="60">
        <v>36.9</v>
      </c>
      <c r="I2898" s="68">
        <v>0.3</v>
      </c>
      <c r="J2898" s="45">
        <f t="shared" si="90"/>
        <v>25.83</v>
      </c>
    </row>
    <row r="2899" spans="1:10" ht="51.75">
      <c r="A2899" s="40">
        <f t="shared" si="91"/>
        <v>2895</v>
      </c>
      <c r="B2899" s="61" t="s">
        <v>83</v>
      </c>
      <c r="C2899" s="61" t="s">
        <v>25856</v>
      </c>
      <c r="D2899" s="61" t="s">
        <v>25857</v>
      </c>
      <c r="E2899" s="63" t="s">
        <v>96</v>
      </c>
      <c r="F2899" s="60" t="s">
        <v>27617</v>
      </c>
      <c r="G2899" s="60"/>
      <c r="H2899" s="60">
        <v>4057</v>
      </c>
      <c r="I2899" s="68">
        <v>0.3</v>
      </c>
      <c r="J2899" s="45">
        <f t="shared" si="90"/>
        <v>2839.8999999999996</v>
      </c>
    </row>
    <row r="2900" spans="1:10" ht="39">
      <c r="A2900" s="40">
        <f t="shared" si="91"/>
        <v>2896</v>
      </c>
      <c r="B2900" s="61" t="s">
        <v>83</v>
      </c>
      <c r="C2900" s="61" t="s">
        <v>25858</v>
      </c>
      <c r="D2900" s="61" t="s">
        <v>25859</v>
      </c>
      <c r="E2900" s="63" t="s">
        <v>96</v>
      </c>
      <c r="F2900" s="60" t="s">
        <v>27603</v>
      </c>
      <c r="G2900" s="60"/>
      <c r="H2900" s="60">
        <v>59.1</v>
      </c>
      <c r="I2900" s="68">
        <v>0.3</v>
      </c>
      <c r="J2900" s="45">
        <f t="shared" si="90"/>
        <v>41.37</v>
      </c>
    </row>
    <row r="2901" spans="1:10" ht="26.25">
      <c r="A2901" s="40">
        <f t="shared" si="91"/>
        <v>2897</v>
      </c>
      <c r="B2901" s="61" t="s">
        <v>83</v>
      </c>
      <c r="C2901" s="61" t="s">
        <v>25860</v>
      </c>
      <c r="D2901" s="61" t="s">
        <v>25861</v>
      </c>
      <c r="E2901" s="63" t="s">
        <v>96</v>
      </c>
      <c r="F2901" s="60" t="s">
        <v>27611</v>
      </c>
      <c r="G2901" s="60"/>
      <c r="H2901" s="60">
        <v>1296</v>
      </c>
      <c r="I2901" s="68">
        <v>0.3</v>
      </c>
      <c r="J2901" s="45">
        <f t="shared" si="90"/>
        <v>907.19999999999993</v>
      </c>
    </row>
    <row r="2902" spans="1:10">
      <c r="A2902" s="40">
        <f t="shared" si="91"/>
        <v>2898</v>
      </c>
      <c r="B2902" s="61" t="s">
        <v>83</v>
      </c>
      <c r="C2902" s="61" t="s">
        <v>25862</v>
      </c>
      <c r="D2902" s="61" t="s">
        <v>25863</v>
      </c>
      <c r="E2902" s="63" t="s">
        <v>96</v>
      </c>
      <c r="F2902" s="60" t="s">
        <v>27605</v>
      </c>
      <c r="G2902" s="60"/>
      <c r="H2902" s="60">
        <v>43</v>
      </c>
      <c r="I2902" s="68">
        <v>0.3</v>
      </c>
      <c r="J2902" s="45">
        <f t="shared" si="90"/>
        <v>30.099999999999998</v>
      </c>
    </row>
    <row r="2903" spans="1:10" ht="26.25">
      <c r="A2903" s="40">
        <f t="shared" si="91"/>
        <v>2899</v>
      </c>
      <c r="B2903" s="61" t="s">
        <v>83</v>
      </c>
      <c r="C2903" s="61" t="s">
        <v>25864</v>
      </c>
      <c r="D2903" s="61" t="s">
        <v>25865</v>
      </c>
      <c r="E2903" s="63" t="s">
        <v>96</v>
      </c>
      <c r="F2903" s="60" t="s">
        <v>27614</v>
      </c>
      <c r="G2903" s="60"/>
      <c r="H2903" s="60">
        <v>9084</v>
      </c>
      <c r="I2903" s="68">
        <v>0.3</v>
      </c>
      <c r="J2903" s="45">
        <f t="shared" si="90"/>
        <v>6358.7999999999993</v>
      </c>
    </row>
    <row r="2904" spans="1:10">
      <c r="A2904" s="40">
        <f t="shared" si="91"/>
        <v>2900</v>
      </c>
      <c r="B2904" s="61" t="s">
        <v>83</v>
      </c>
      <c r="C2904" s="61" t="s">
        <v>25866</v>
      </c>
      <c r="D2904" s="61" t="s">
        <v>25867</v>
      </c>
      <c r="E2904" s="63" t="s">
        <v>96</v>
      </c>
      <c r="F2904" s="60" t="s">
        <v>10275</v>
      </c>
      <c r="G2904" s="60"/>
      <c r="H2904" s="60">
        <v>65</v>
      </c>
      <c r="I2904" s="68">
        <v>0.3</v>
      </c>
      <c r="J2904" s="45">
        <f t="shared" si="90"/>
        <v>45.5</v>
      </c>
    </row>
    <row r="2905" spans="1:10">
      <c r="A2905" s="40">
        <f t="shared" si="91"/>
        <v>2901</v>
      </c>
      <c r="B2905" s="61" t="s">
        <v>83</v>
      </c>
      <c r="C2905" s="61" t="s">
        <v>2910</v>
      </c>
      <c r="D2905" s="61" t="s">
        <v>25868</v>
      </c>
      <c r="E2905" s="63" t="s">
        <v>96</v>
      </c>
      <c r="F2905" s="60" t="s">
        <v>10275</v>
      </c>
      <c r="G2905" s="60"/>
      <c r="H2905" s="60">
        <v>315</v>
      </c>
      <c r="I2905" s="68">
        <v>0.3</v>
      </c>
      <c r="J2905" s="45">
        <f t="shared" si="90"/>
        <v>220.5</v>
      </c>
    </row>
    <row r="2906" spans="1:10" ht="26.25">
      <c r="A2906" s="40">
        <f t="shared" si="91"/>
        <v>2902</v>
      </c>
      <c r="B2906" s="61" t="s">
        <v>83</v>
      </c>
      <c r="C2906" s="61" t="s">
        <v>25869</v>
      </c>
      <c r="D2906" s="61" t="s">
        <v>25870</v>
      </c>
      <c r="E2906" s="63" t="s">
        <v>96</v>
      </c>
      <c r="F2906" s="60" t="s">
        <v>27601</v>
      </c>
      <c r="G2906" s="60"/>
      <c r="H2906" s="60">
        <v>23.1</v>
      </c>
      <c r="I2906" s="68">
        <v>0.3</v>
      </c>
      <c r="J2906" s="45">
        <f t="shared" si="90"/>
        <v>16.170000000000002</v>
      </c>
    </row>
    <row r="2907" spans="1:10">
      <c r="A2907" s="40">
        <f t="shared" si="91"/>
        <v>2903</v>
      </c>
      <c r="B2907" s="61" t="s">
        <v>83</v>
      </c>
      <c r="C2907" s="61" t="s">
        <v>25871</v>
      </c>
      <c r="D2907" s="61" t="s">
        <v>25872</v>
      </c>
      <c r="E2907" s="63" t="s">
        <v>96</v>
      </c>
      <c r="F2907" s="60" t="s">
        <v>27613</v>
      </c>
      <c r="G2907" s="60"/>
      <c r="H2907" s="60">
        <v>58.3</v>
      </c>
      <c r="I2907" s="68">
        <v>0.3</v>
      </c>
      <c r="J2907" s="45">
        <f t="shared" si="90"/>
        <v>40.809999999999995</v>
      </c>
    </row>
    <row r="2908" spans="1:10" ht="26.25">
      <c r="A2908" s="40">
        <f t="shared" si="91"/>
        <v>2904</v>
      </c>
      <c r="B2908" s="61" t="s">
        <v>83</v>
      </c>
      <c r="C2908" s="61" t="s">
        <v>2909</v>
      </c>
      <c r="D2908" s="61" t="s">
        <v>25873</v>
      </c>
      <c r="E2908" s="63" t="s">
        <v>96</v>
      </c>
      <c r="F2908" s="60" t="s">
        <v>10275</v>
      </c>
      <c r="G2908" s="60"/>
      <c r="H2908" s="60">
        <v>44.8</v>
      </c>
      <c r="I2908" s="68">
        <v>0.3</v>
      </c>
      <c r="J2908" s="45">
        <f t="shared" si="90"/>
        <v>31.359999999999996</v>
      </c>
    </row>
    <row r="2909" spans="1:10" ht="26.25">
      <c r="A2909" s="40">
        <f t="shared" si="91"/>
        <v>2905</v>
      </c>
      <c r="B2909" s="61" t="s">
        <v>83</v>
      </c>
      <c r="C2909" s="61" t="s">
        <v>25874</v>
      </c>
      <c r="D2909" s="61" t="s">
        <v>25875</v>
      </c>
      <c r="E2909" s="63" t="s">
        <v>96</v>
      </c>
      <c r="F2909" s="60" t="s">
        <v>27603</v>
      </c>
      <c r="G2909" s="60"/>
      <c r="H2909" s="60">
        <v>59.1</v>
      </c>
      <c r="I2909" s="68">
        <v>0.3</v>
      </c>
      <c r="J2909" s="45">
        <f t="shared" si="90"/>
        <v>41.37</v>
      </c>
    </row>
    <row r="2910" spans="1:10" ht="26.25">
      <c r="A2910" s="40">
        <f t="shared" si="91"/>
        <v>2906</v>
      </c>
      <c r="B2910" s="61" t="s">
        <v>83</v>
      </c>
      <c r="C2910" s="61" t="s">
        <v>25876</v>
      </c>
      <c r="D2910" s="61" t="s">
        <v>25877</v>
      </c>
      <c r="E2910" s="63" t="s">
        <v>96</v>
      </c>
      <c r="F2910" s="60" t="s">
        <v>27616</v>
      </c>
      <c r="G2910" s="60"/>
      <c r="H2910" s="60">
        <v>456</v>
      </c>
      <c r="I2910" s="68">
        <v>0.3</v>
      </c>
      <c r="J2910" s="45">
        <f t="shared" si="90"/>
        <v>319.2</v>
      </c>
    </row>
    <row r="2911" spans="1:10">
      <c r="A2911" s="40">
        <f t="shared" si="91"/>
        <v>2907</v>
      </c>
      <c r="B2911" s="61" t="s">
        <v>83</v>
      </c>
      <c r="C2911" s="61" t="s">
        <v>25878</v>
      </c>
      <c r="D2911" s="61" t="s">
        <v>25879</v>
      </c>
      <c r="E2911" s="63" t="s">
        <v>96</v>
      </c>
      <c r="F2911" s="60" t="s">
        <v>27616</v>
      </c>
      <c r="G2911" s="60"/>
      <c r="H2911" s="60">
        <v>182</v>
      </c>
      <c r="I2911" s="68">
        <v>0.3</v>
      </c>
      <c r="J2911" s="45">
        <f t="shared" si="90"/>
        <v>127.39999999999999</v>
      </c>
    </row>
    <row r="2912" spans="1:10">
      <c r="A2912" s="40">
        <f t="shared" si="91"/>
        <v>2908</v>
      </c>
      <c r="B2912" s="61" t="s">
        <v>83</v>
      </c>
      <c r="C2912" s="61" t="s">
        <v>25880</v>
      </c>
      <c r="D2912" s="61" t="s">
        <v>25881</v>
      </c>
      <c r="E2912" s="63" t="s">
        <v>96</v>
      </c>
      <c r="F2912" s="60" t="s">
        <v>27616</v>
      </c>
      <c r="G2912" s="60"/>
      <c r="H2912" s="60">
        <v>328</v>
      </c>
      <c r="I2912" s="68">
        <v>0.3</v>
      </c>
      <c r="J2912" s="45">
        <f t="shared" si="90"/>
        <v>229.6</v>
      </c>
    </row>
    <row r="2913" spans="1:10">
      <c r="A2913" s="40">
        <f t="shared" si="91"/>
        <v>2909</v>
      </c>
      <c r="B2913" s="61" t="s">
        <v>83</v>
      </c>
      <c r="C2913" s="61" t="s">
        <v>2916</v>
      </c>
      <c r="D2913" s="61" t="s">
        <v>25491</v>
      </c>
      <c r="E2913" s="63" t="s">
        <v>96</v>
      </c>
      <c r="F2913" s="60" t="s">
        <v>27606</v>
      </c>
      <c r="G2913" s="60"/>
      <c r="H2913" s="60">
        <v>151</v>
      </c>
      <c r="I2913" s="68">
        <v>0.3</v>
      </c>
      <c r="J2913" s="45">
        <f t="shared" si="90"/>
        <v>105.69999999999999</v>
      </c>
    </row>
    <row r="2914" spans="1:10">
      <c r="A2914" s="40">
        <f t="shared" si="91"/>
        <v>2910</v>
      </c>
      <c r="B2914" s="61" t="s">
        <v>83</v>
      </c>
      <c r="C2914" s="61" t="s">
        <v>25882</v>
      </c>
      <c r="D2914" s="61" t="s">
        <v>25883</v>
      </c>
      <c r="E2914" s="63" t="s">
        <v>96</v>
      </c>
      <c r="F2914" s="60" t="s">
        <v>10275</v>
      </c>
      <c r="G2914" s="60"/>
      <c r="H2914" s="60">
        <v>56</v>
      </c>
      <c r="I2914" s="68">
        <v>0.3</v>
      </c>
      <c r="J2914" s="45">
        <f t="shared" si="90"/>
        <v>39.199999999999996</v>
      </c>
    </row>
    <row r="2915" spans="1:10">
      <c r="A2915" s="40">
        <f t="shared" si="91"/>
        <v>2911</v>
      </c>
      <c r="B2915" s="61" t="s">
        <v>83</v>
      </c>
      <c r="C2915" s="61" t="s">
        <v>25884</v>
      </c>
      <c r="D2915" s="61" t="s">
        <v>25885</v>
      </c>
      <c r="E2915" s="63" t="s">
        <v>96</v>
      </c>
      <c r="F2915" s="60" t="s">
        <v>27602</v>
      </c>
      <c r="G2915" s="60"/>
      <c r="H2915" s="60">
        <v>154</v>
      </c>
      <c r="I2915" s="68">
        <v>0.3</v>
      </c>
      <c r="J2915" s="45">
        <f t="shared" si="90"/>
        <v>107.8</v>
      </c>
    </row>
    <row r="2916" spans="1:10">
      <c r="A2916" s="40">
        <f t="shared" si="91"/>
        <v>2912</v>
      </c>
      <c r="B2916" s="61" t="s">
        <v>83</v>
      </c>
      <c r="C2916" s="61" t="s">
        <v>25886</v>
      </c>
      <c r="D2916" s="61" t="s">
        <v>25887</v>
      </c>
      <c r="E2916" s="63" t="s">
        <v>96</v>
      </c>
      <c r="F2916" s="60" t="s">
        <v>27602</v>
      </c>
      <c r="G2916" s="60"/>
      <c r="H2916" s="60">
        <v>1653</v>
      </c>
      <c r="I2916" s="68">
        <v>0.3</v>
      </c>
      <c r="J2916" s="45">
        <f t="shared" si="90"/>
        <v>1157.0999999999999</v>
      </c>
    </row>
    <row r="2917" spans="1:10">
      <c r="A2917" s="40">
        <f t="shared" si="91"/>
        <v>2913</v>
      </c>
      <c r="B2917" s="61" t="s">
        <v>83</v>
      </c>
      <c r="C2917" s="61" t="s">
        <v>25886</v>
      </c>
      <c r="D2917" s="61" t="s">
        <v>25887</v>
      </c>
      <c r="E2917" s="63" t="s">
        <v>96</v>
      </c>
      <c r="F2917" s="60" t="s">
        <v>27602</v>
      </c>
      <c r="G2917" s="60"/>
      <c r="H2917" s="60">
        <v>1653</v>
      </c>
      <c r="I2917" s="68">
        <v>0.3</v>
      </c>
      <c r="J2917" s="45">
        <f t="shared" si="90"/>
        <v>1157.0999999999999</v>
      </c>
    </row>
    <row r="2918" spans="1:10">
      <c r="A2918" s="40">
        <f t="shared" si="91"/>
        <v>2914</v>
      </c>
      <c r="B2918" s="61" t="s">
        <v>83</v>
      </c>
      <c r="C2918" s="61" t="s">
        <v>25888</v>
      </c>
      <c r="D2918" s="61" t="s">
        <v>25889</v>
      </c>
      <c r="E2918" s="63" t="s">
        <v>96</v>
      </c>
      <c r="F2918" s="60" t="s">
        <v>27602</v>
      </c>
      <c r="G2918" s="60"/>
      <c r="H2918" s="60">
        <v>3443</v>
      </c>
      <c r="I2918" s="68">
        <v>0.3</v>
      </c>
      <c r="J2918" s="45">
        <f t="shared" si="90"/>
        <v>2410.1</v>
      </c>
    </row>
    <row r="2919" spans="1:10">
      <c r="A2919" s="40">
        <f t="shared" si="91"/>
        <v>2915</v>
      </c>
      <c r="B2919" s="61" t="s">
        <v>83</v>
      </c>
      <c r="C2919" s="61" t="s">
        <v>25888</v>
      </c>
      <c r="D2919" s="61" t="s">
        <v>25889</v>
      </c>
      <c r="E2919" s="63" t="s">
        <v>96</v>
      </c>
      <c r="F2919" s="60" t="s">
        <v>27602</v>
      </c>
      <c r="G2919" s="60"/>
      <c r="H2919" s="60">
        <v>3443</v>
      </c>
      <c r="I2919" s="68">
        <v>0.3</v>
      </c>
      <c r="J2919" s="45">
        <f t="shared" si="90"/>
        <v>2410.1</v>
      </c>
    </row>
    <row r="2920" spans="1:10" ht="26.25">
      <c r="A2920" s="40">
        <f t="shared" si="91"/>
        <v>2916</v>
      </c>
      <c r="B2920" s="61" t="s">
        <v>83</v>
      </c>
      <c r="C2920" s="61" t="s">
        <v>25890</v>
      </c>
      <c r="D2920" s="61" t="s">
        <v>25891</v>
      </c>
      <c r="E2920" s="63" t="s">
        <v>96</v>
      </c>
      <c r="F2920" s="60" t="s">
        <v>27614</v>
      </c>
      <c r="G2920" s="60"/>
      <c r="H2920" s="60">
        <v>8254</v>
      </c>
      <c r="I2920" s="68">
        <v>0.3</v>
      </c>
      <c r="J2920" s="45">
        <f t="shared" si="90"/>
        <v>5777.7999999999993</v>
      </c>
    </row>
    <row r="2921" spans="1:10" ht="26.25">
      <c r="A2921" s="40">
        <f t="shared" si="91"/>
        <v>2917</v>
      </c>
      <c r="B2921" s="61" t="s">
        <v>83</v>
      </c>
      <c r="C2921" s="61" t="s">
        <v>25890</v>
      </c>
      <c r="D2921" s="61" t="s">
        <v>25891</v>
      </c>
      <c r="E2921" s="63" t="s">
        <v>96</v>
      </c>
      <c r="F2921" s="60" t="s">
        <v>27614</v>
      </c>
      <c r="G2921" s="60"/>
      <c r="H2921" s="60">
        <v>8254</v>
      </c>
      <c r="I2921" s="68">
        <v>0.3</v>
      </c>
      <c r="J2921" s="45">
        <f t="shared" si="90"/>
        <v>5777.7999999999993</v>
      </c>
    </row>
    <row r="2922" spans="1:10" ht="26.25">
      <c r="A2922" s="40">
        <f t="shared" si="91"/>
        <v>2918</v>
      </c>
      <c r="B2922" s="61" t="s">
        <v>83</v>
      </c>
      <c r="C2922" s="61" t="s">
        <v>25892</v>
      </c>
      <c r="D2922" s="61" t="s">
        <v>25893</v>
      </c>
      <c r="E2922" s="63" t="s">
        <v>96</v>
      </c>
      <c r="F2922" s="60" t="s">
        <v>27611</v>
      </c>
      <c r="G2922" s="60"/>
      <c r="H2922" s="60">
        <v>1296</v>
      </c>
      <c r="I2922" s="68">
        <v>0.3</v>
      </c>
      <c r="J2922" s="45">
        <f t="shared" si="90"/>
        <v>907.19999999999993</v>
      </c>
    </row>
    <row r="2923" spans="1:10" ht="26.25">
      <c r="A2923" s="40">
        <f t="shared" si="91"/>
        <v>2919</v>
      </c>
      <c r="B2923" s="61" t="s">
        <v>83</v>
      </c>
      <c r="C2923" s="61" t="s">
        <v>25894</v>
      </c>
      <c r="D2923" s="61" t="s">
        <v>25895</v>
      </c>
      <c r="E2923" s="63" t="s">
        <v>96</v>
      </c>
      <c r="F2923" s="60" t="s">
        <v>27611</v>
      </c>
      <c r="G2923" s="60"/>
      <c r="H2923" s="60">
        <v>1409</v>
      </c>
      <c r="I2923" s="68">
        <v>0.3</v>
      </c>
      <c r="J2923" s="45">
        <f t="shared" si="90"/>
        <v>986.3</v>
      </c>
    </row>
    <row r="2924" spans="1:10">
      <c r="A2924" s="40">
        <f t="shared" si="91"/>
        <v>2920</v>
      </c>
      <c r="B2924" s="61" t="s">
        <v>83</v>
      </c>
      <c r="C2924" s="61" t="s">
        <v>25896</v>
      </c>
      <c r="D2924" s="61" t="s">
        <v>25897</v>
      </c>
      <c r="E2924" s="63" t="s">
        <v>96</v>
      </c>
      <c r="F2924" s="60" t="s">
        <v>27621</v>
      </c>
      <c r="G2924" s="60"/>
      <c r="H2924" s="60">
        <v>526</v>
      </c>
      <c r="I2924" s="68">
        <v>0.3</v>
      </c>
      <c r="J2924" s="45">
        <f t="shared" si="90"/>
        <v>368.2</v>
      </c>
    </row>
    <row r="2925" spans="1:10" ht="26.25">
      <c r="A2925" s="40">
        <f t="shared" si="91"/>
        <v>2921</v>
      </c>
      <c r="B2925" s="61" t="s">
        <v>83</v>
      </c>
      <c r="C2925" s="61" t="s">
        <v>2917</v>
      </c>
      <c r="D2925" s="61" t="s">
        <v>25898</v>
      </c>
      <c r="E2925" s="63" t="s">
        <v>96</v>
      </c>
      <c r="F2925" s="60" t="s">
        <v>27606</v>
      </c>
      <c r="G2925" s="60"/>
      <c r="H2925" s="60">
        <v>223</v>
      </c>
      <c r="I2925" s="68">
        <v>0.3</v>
      </c>
      <c r="J2925" s="45">
        <f t="shared" si="90"/>
        <v>156.1</v>
      </c>
    </row>
    <row r="2926" spans="1:10" ht="26.25">
      <c r="A2926" s="40">
        <f t="shared" si="91"/>
        <v>2922</v>
      </c>
      <c r="B2926" s="61" t="s">
        <v>83</v>
      </c>
      <c r="C2926" s="61" t="s">
        <v>25899</v>
      </c>
      <c r="D2926" s="61" t="s">
        <v>25900</v>
      </c>
      <c r="E2926" s="63" t="s">
        <v>96</v>
      </c>
      <c r="F2926" s="60" t="s">
        <v>27610</v>
      </c>
      <c r="G2926" s="60"/>
      <c r="H2926" s="60">
        <v>942</v>
      </c>
      <c r="I2926" s="68">
        <v>0.3</v>
      </c>
      <c r="J2926" s="45">
        <f t="shared" si="90"/>
        <v>659.4</v>
      </c>
    </row>
    <row r="2927" spans="1:10" ht="39">
      <c r="A2927" s="40">
        <f t="shared" si="91"/>
        <v>2923</v>
      </c>
      <c r="B2927" s="61" t="s">
        <v>83</v>
      </c>
      <c r="C2927" s="61" t="s">
        <v>25901</v>
      </c>
      <c r="D2927" s="61" t="s">
        <v>25902</v>
      </c>
      <c r="E2927" s="63" t="s">
        <v>96</v>
      </c>
      <c r="F2927" s="60" t="s">
        <v>27608</v>
      </c>
      <c r="G2927" s="60"/>
      <c r="H2927" s="60">
        <v>75.099999999999994</v>
      </c>
      <c r="I2927" s="68">
        <v>0.3</v>
      </c>
      <c r="J2927" s="45">
        <f t="shared" si="90"/>
        <v>52.569999999999993</v>
      </c>
    </row>
    <row r="2928" spans="1:10" ht="26.25">
      <c r="A2928" s="40">
        <f t="shared" si="91"/>
        <v>2924</v>
      </c>
      <c r="B2928" s="61" t="s">
        <v>83</v>
      </c>
      <c r="C2928" s="61" t="s">
        <v>2815</v>
      </c>
      <c r="D2928" s="61" t="s">
        <v>25903</v>
      </c>
      <c r="E2928" s="63" t="s">
        <v>96</v>
      </c>
      <c r="F2928" s="60" t="s">
        <v>27625</v>
      </c>
      <c r="G2928" s="60"/>
      <c r="H2928" s="60">
        <v>1248</v>
      </c>
      <c r="I2928" s="68">
        <v>0.3</v>
      </c>
      <c r="J2928" s="45">
        <f t="shared" si="90"/>
        <v>873.59999999999991</v>
      </c>
    </row>
    <row r="2929" spans="1:10">
      <c r="A2929" s="40">
        <f t="shared" si="91"/>
        <v>2925</v>
      </c>
      <c r="B2929" s="61" t="s">
        <v>83</v>
      </c>
      <c r="C2929" s="61" t="s">
        <v>25904</v>
      </c>
      <c r="D2929" s="61" t="s">
        <v>25905</v>
      </c>
      <c r="E2929" s="63" t="s">
        <v>96</v>
      </c>
      <c r="F2929" s="60" t="s">
        <v>27602</v>
      </c>
      <c r="G2929" s="60"/>
      <c r="H2929" s="60">
        <v>663</v>
      </c>
      <c r="I2929" s="68">
        <v>0.3</v>
      </c>
      <c r="J2929" s="45">
        <f t="shared" si="90"/>
        <v>464.09999999999997</v>
      </c>
    </row>
    <row r="2930" spans="1:10">
      <c r="A2930" s="40">
        <f t="shared" si="91"/>
        <v>2926</v>
      </c>
      <c r="B2930" s="61" t="s">
        <v>83</v>
      </c>
      <c r="C2930" s="61" t="s">
        <v>25906</v>
      </c>
      <c r="D2930" s="61" t="s">
        <v>25907</v>
      </c>
      <c r="E2930" s="63" t="s">
        <v>96</v>
      </c>
      <c r="F2930" s="60" t="s">
        <v>27602</v>
      </c>
      <c r="G2930" s="60"/>
      <c r="H2930" s="60">
        <v>1715</v>
      </c>
      <c r="I2930" s="68">
        <v>0.3</v>
      </c>
      <c r="J2930" s="45">
        <f t="shared" si="90"/>
        <v>1200.5</v>
      </c>
    </row>
    <row r="2931" spans="1:10">
      <c r="A2931" s="40">
        <f t="shared" si="91"/>
        <v>2927</v>
      </c>
      <c r="B2931" s="61" t="s">
        <v>83</v>
      </c>
      <c r="C2931" s="61" t="s">
        <v>2936</v>
      </c>
      <c r="D2931" s="61" t="s">
        <v>25908</v>
      </c>
      <c r="E2931" s="63" t="s">
        <v>96</v>
      </c>
      <c r="F2931" s="60" t="s">
        <v>10275</v>
      </c>
      <c r="G2931" s="60"/>
      <c r="H2931" s="60">
        <v>87.6</v>
      </c>
      <c r="I2931" s="68">
        <v>0.3</v>
      </c>
      <c r="J2931" s="45">
        <f t="shared" si="90"/>
        <v>61.319999999999993</v>
      </c>
    </row>
    <row r="2932" spans="1:10">
      <c r="A2932" s="40">
        <f t="shared" si="91"/>
        <v>2928</v>
      </c>
      <c r="B2932" s="61" t="s">
        <v>83</v>
      </c>
      <c r="C2932" s="61" t="s">
        <v>25909</v>
      </c>
      <c r="D2932" s="61" t="s">
        <v>25910</v>
      </c>
      <c r="E2932" s="63" t="s">
        <v>96</v>
      </c>
      <c r="F2932" s="60" t="s">
        <v>10275</v>
      </c>
      <c r="G2932" s="60"/>
      <c r="H2932" s="60">
        <v>31</v>
      </c>
      <c r="I2932" s="68">
        <v>0.3</v>
      </c>
      <c r="J2932" s="45">
        <f t="shared" si="90"/>
        <v>21.7</v>
      </c>
    </row>
    <row r="2933" spans="1:10" ht="26.25">
      <c r="A2933" s="40">
        <f t="shared" si="91"/>
        <v>2929</v>
      </c>
      <c r="B2933" s="61" t="s">
        <v>83</v>
      </c>
      <c r="C2933" s="61" t="s">
        <v>25911</v>
      </c>
      <c r="D2933" s="61" t="s">
        <v>25912</v>
      </c>
      <c r="E2933" s="63" t="s">
        <v>96</v>
      </c>
      <c r="F2933" s="60" t="s">
        <v>27608</v>
      </c>
      <c r="G2933" s="60"/>
      <c r="H2933" s="60">
        <v>134</v>
      </c>
      <c r="I2933" s="68">
        <v>0.3</v>
      </c>
      <c r="J2933" s="45">
        <f t="shared" si="90"/>
        <v>93.8</v>
      </c>
    </row>
    <row r="2934" spans="1:10">
      <c r="A2934" s="40">
        <f t="shared" si="91"/>
        <v>2930</v>
      </c>
      <c r="B2934" s="61" t="s">
        <v>83</v>
      </c>
      <c r="C2934" s="61" t="s">
        <v>25913</v>
      </c>
      <c r="D2934" s="61" t="s">
        <v>25914</v>
      </c>
      <c r="E2934" s="63" t="s">
        <v>96</v>
      </c>
      <c r="F2934" s="60" t="s">
        <v>27609</v>
      </c>
      <c r="G2934" s="60"/>
      <c r="H2934" s="60">
        <v>322</v>
      </c>
      <c r="I2934" s="68">
        <v>0.3</v>
      </c>
      <c r="J2934" s="45">
        <f t="shared" si="90"/>
        <v>225.39999999999998</v>
      </c>
    </row>
    <row r="2935" spans="1:10">
      <c r="A2935" s="40">
        <f t="shared" si="91"/>
        <v>2931</v>
      </c>
      <c r="B2935" s="61" t="s">
        <v>83</v>
      </c>
      <c r="C2935" s="61" t="s">
        <v>2756</v>
      </c>
      <c r="D2935" s="61" t="s">
        <v>25915</v>
      </c>
      <c r="E2935" s="63" t="s">
        <v>96</v>
      </c>
      <c r="F2935" s="60" t="s">
        <v>27626</v>
      </c>
      <c r="G2935" s="60"/>
      <c r="H2935" s="60">
        <v>5080</v>
      </c>
      <c r="I2935" s="68">
        <v>0.3</v>
      </c>
      <c r="J2935" s="45">
        <f t="shared" si="90"/>
        <v>3556</v>
      </c>
    </row>
    <row r="2936" spans="1:10">
      <c r="A2936" s="40">
        <f t="shared" si="91"/>
        <v>2932</v>
      </c>
      <c r="B2936" s="61" t="s">
        <v>83</v>
      </c>
      <c r="C2936" s="61" t="s">
        <v>2681</v>
      </c>
      <c r="D2936" s="61" t="s">
        <v>25916</v>
      </c>
      <c r="E2936" s="63" t="s">
        <v>96</v>
      </c>
      <c r="F2936" s="60" t="s">
        <v>27605</v>
      </c>
      <c r="G2936" s="60"/>
      <c r="H2936" s="60">
        <v>27.8</v>
      </c>
      <c r="I2936" s="68">
        <v>0.3</v>
      </c>
      <c r="J2936" s="45">
        <f t="shared" si="90"/>
        <v>19.46</v>
      </c>
    </row>
    <row r="2937" spans="1:10" ht="39">
      <c r="A2937" s="40">
        <f t="shared" si="91"/>
        <v>2933</v>
      </c>
      <c r="B2937" s="61" t="s">
        <v>83</v>
      </c>
      <c r="C2937" s="61" t="s">
        <v>25917</v>
      </c>
      <c r="D2937" s="61" t="s">
        <v>25918</v>
      </c>
      <c r="E2937" s="63" t="s">
        <v>96</v>
      </c>
      <c r="F2937" s="60" t="s">
        <v>27612</v>
      </c>
      <c r="G2937" s="60"/>
      <c r="H2937" s="60">
        <v>22046</v>
      </c>
      <c r="I2937" s="68">
        <v>0.3</v>
      </c>
      <c r="J2937" s="45">
        <f t="shared" si="90"/>
        <v>15432.199999999999</v>
      </c>
    </row>
    <row r="2938" spans="1:10">
      <c r="A2938" s="40">
        <f t="shared" si="91"/>
        <v>2934</v>
      </c>
      <c r="B2938" s="61" t="s">
        <v>83</v>
      </c>
      <c r="C2938" s="61" t="s">
        <v>2783</v>
      </c>
      <c r="D2938" s="61" t="s">
        <v>25919</v>
      </c>
      <c r="E2938" s="63" t="s">
        <v>96</v>
      </c>
      <c r="F2938" s="60" t="s">
        <v>10275</v>
      </c>
      <c r="G2938" s="60"/>
      <c r="H2938" s="60">
        <v>243</v>
      </c>
      <c r="I2938" s="68">
        <v>0.3</v>
      </c>
      <c r="J2938" s="45">
        <f t="shared" si="90"/>
        <v>170.1</v>
      </c>
    </row>
    <row r="2939" spans="1:10">
      <c r="A2939" s="40">
        <f t="shared" si="91"/>
        <v>2935</v>
      </c>
      <c r="B2939" s="61" t="s">
        <v>83</v>
      </c>
      <c r="C2939" s="61" t="s">
        <v>25920</v>
      </c>
      <c r="D2939" s="61" t="s">
        <v>25921</v>
      </c>
      <c r="E2939" s="63" t="s">
        <v>96</v>
      </c>
      <c r="F2939" s="60" t="s">
        <v>27609</v>
      </c>
      <c r="G2939" s="60"/>
      <c r="H2939" s="60">
        <v>632</v>
      </c>
      <c r="I2939" s="68">
        <v>0.3</v>
      </c>
      <c r="J2939" s="45">
        <f t="shared" si="90"/>
        <v>442.4</v>
      </c>
    </row>
    <row r="2940" spans="1:10">
      <c r="A2940" s="40">
        <f t="shared" si="91"/>
        <v>2936</v>
      </c>
      <c r="B2940" s="61" t="s">
        <v>83</v>
      </c>
      <c r="C2940" s="61" t="s">
        <v>25922</v>
      </c>
      <c r="D2940" s="61" t="s">
        <v>25923</v>
      </c>
      <c r="E2940" s="63" t="s">
        <v>96</v>
      </c>
      <c r="F2940" s="60" t="s">
        <v>27619</v>
      </c>
      <c r="G2940" s="60"/>
      <c r="H2940" s="60">
        <v>42.8</v>
      </c>
      <c r="I2940" s="68">
        <v>0.3</v>
      </c>
      <c r="J2940" s="45">
        <f t="shared" si="90"/>
        <v>29.959999999999997</v>
      </c>
    </row>
    <row r="2941" spans="1:10">
      <c r="A2941" s="40">
        <f t="shared" si="91"/>
        <v>2937</v>
      </c>
      <c r="B2941" s="61" t="s">
        <v>83</v>
      </c>
      <c r="C2941" s="61" t="s">
        <v>25924</v>
      </c>
      <c r="D2941" s="61" t="s">
        <v>25925</v>
      </c>
      <c r="E2941" s="63" t="s">
        <v>96</v>
      </c>
      <c r="F2941" s="60" t="s">
        <v>27619</v>
      </c>
      <c r="G2941" s="60"/>
      <c r="H2941" s="60">
        <v>100</v>
      </c>
      <c r="I2941" s="68">
        <v>0.3</v>
      </c>
      <c r="J2941" s="45">
        <f t="shared" si="90"/>
        <v>70</v>
      </c>
    </row>
    <row r="2942" spans="1:10">
      <c r="A2942" s="40">
        <f t="shared" si="91"/>
        <v>2938</v>
      </c>
      <c r="B2942" s="61" t="s">
        <v>83</v>
      </c>
      <c r="C2942" s="61" t="s">
        <v>25926</v>
      </c>
      <c r="D2942" s="61" t="s">
        <v>25927</v>
      </c>
      <c r="E2942" s="63" t="s">
        <v>96</v>
      </c>
      <c r="F2942" s="60" t="s">
        <v>27609</v>
      </c>
      <c r="G2942" s="60"/>
      <c r="H2942" s="60">
        <v>562</v>
      </c>
      <c r="I2942" s="68">
        <v>0.3</v>
      </c>
      <c r="J2942" s="45">
        <f t="shared" si="90"/>
        <v>393.4</v>
      </c>
    </row>
    <row r="2943" spans="1:10">
      <c r="A2943" s="40">
        <f t="shared" si="91"/>
        <v>2939</v>
      </c>
      <c r="B2943" s="61" t="s">
        <v>83</v>
      </c>
      <c r="C2943" s="61" t="s">
        <v>25928</v>
      </c>
      <c r="D2943" s="61" t="s">
        <v>25929</v>
      </c>
      <c r="E2943" s="63" t="s">
        <v>96</v>
      </c>
      <c r="F2943" s="60" t="s">
        <v>27616</v>
      </c>
      <c r="G2943" s="60"/>
      <c r="H2943" s="60">
        <v>635</v>
      </c>
      <c r="I2943" s="68">
        <v>0.3</v>
      </c>
      <c r="J2943" s="45">
        <f t="shared" si="90"/>
        <v>444.5</v>
      </c>
    </row>
    <row r="2944" spans="1:10">
      <c r="A2944" s="40">
        <f t="shared" si="91"/>
        <v>2940</v>
      </c>
      <c r="B2944" s="61" t="s">
        <v>83</v>
      </c>
      <c r="C2944" s="61" t="s">
        <v>2827</v>
      </c>
      <c r="D2944" s="61" t="s">
        <v>25930</v>
      </c>
      <c r="E2944" s="63" t="s">
        <v>96</v>
      </c>
      <c r="F2944" s="60" t="s">
        <v>10275</v>
      </c>
      <c r="G2944" s="60"/>
      <c r="H2944" s="60">
        <v>45.9</v>
      </c>
      <c r="I2944" s="68">
        <v>0.3</v>
      </c>
      <c r="J2944" s="45">
        <f t="shared" si="90"/>
        <v>32.129999999999995</v>
      </c>
    </row>
    <row r="2945" spans="1:10">
      <c r="A2945" s="40">
        <f t="shared" si="91"/>
        <v>2941</v>
      </c>
      <c r="B2945" s="61" t="s">
        <v>83</v>
      </c>
      <c r="C2945" s="61" t="s">
        <v>25931</v>
      </c>
      <c r="D2945" s="61" t="s">
        <v>25932</v>
      </c>
      <c r="E2945" s="63" t="s">
        <v>96</v>
      </c>
      <c r="F2945" s="60" t="s">
        <v>27606</v>
      </c>
      <c r="G2945" s="60"/>
      <c r="H2945" s="60">
        <v>215</v>
      </c>
      <c r="I2945" s="68">
        <v>0.3</v>
      </c>
      <c r="J2945" s="45">
        <f t="shared" si="90"/>
        <v>150.5</v>
      </c>
    </row>
    <row r="2946" spans="1:10">
      <c r="A2946" s="40">
        <f t="shared" si="91"/>
        <v>2942</v>
      </c>
      <c r="B2946" s="61" t="s">
        <v>83</v>
      </c>
      <c r="C2946" s="61" t="s">
        <v>2876</v>
      </c>
      <c r="D2946" s="61" t="s">
        <v>25933</v>
      </c>
      <c r="E2946" s="63" t="s">
        <v>96</v>
      </c>
      <c r="F2946" s="60" t="s">
        <v>27611</v>
      </c>
      <c r="G2946" s="60"/>
      <c r="H2946" s="60">
        <v>1206</v>
      </c>
      <c r="I2946" s="68">
        <v>0.3</v>
      </c>
      <c r="J2946" s="45">
        <f t="shared" si="90"/>
        <v>844.19999999999993</v>
      </c>
    </row>
    <row r="2947" spans="1:10">
      <c r="A2947" s="40">
        <f t="shared" si="91"/>
        <v>2943</v>
      </c>
      <c r="B2947" s="61" t="s">
        <v>83</v>
      </c>
      <c r="C2947" s="61" t="s">
        <v>2829</v>
      </c>
      <c r="D2947" s="61" t="s">
        <v>2830</v>
      </c>
      <c r="E2947" s="63" t="s">
        <v>96</v>
      </c>
      <c r="F2947" s="60" t="s">
        <v>10275</v>
      </c>
      <c r="G2947" s="60"/>
      <c r="H2947" s="60">
        <v>84.4</v>
      </c>
      <c r="I2947" s="68">
        <v>0.3</v>
      </c>
      <c r="J2947" s="45">
        <f t="shared" si="90"/>
        <v>59.08</v>
      </c>
    </row>
    <row r="2948" spans="1:10">
      <c r="A2948" s="40">
        <f t="shared" si="91"/>
        <v>2944</v>
      </c>
      <c r="B2948" s="61" t="s">
        <v>83</v>
      </c>
      <c r="C2948" s="61" t="s">
        <v>25934</v>
      </c>
      <c r="D2948" s="61" t="s">
        <v>25935</v>
      </c>
      <c r="E2948" s="63" t="s">
        <v>96</v>
      </c>
      <c r="F2948" s="60" t="s">
        <v>27609</v>
      </c>
      <c r="G2948" s="60"/>
      <c r="H2948" s="60">
        <v>540</v>
      </c>
      <c r="I2948" s="68">
        <v>0.3</v>
      </c>
      <c r="J2948" s="45">
        <f t="shared" si="90"/>
        <v>378</v>
      </c>
    </row>
    <row r="2949" spans="1:10">
      <c r="A2949" s="40">
        <f t="shared" si="91"/>
        <v>2945</v>
      </c>
      <c r="B2949" s="61" t="s">
        <v>83</v>
      </c>
      <c r="C2949" s="61" t="s">
        <v>25936</v>
      </c>
      <c r="D2949" s="61" t="s">
        <v>25937</v>
      </c>
      <c r="E2949" s="63" t="s">
        <v>96</v>
      </c>
      <c r="F2949" s="60" t="s">
        <v>27609</v>
      </c>
      <c r="G2949" s="60"/>
      <c r="H2949" s="60">
        <v>382</v>
      </c>
      <c r="I2949" s="68">
        <v>0.3</v>
      </c>
      <c r="J2949" s="45">
        <f t="shared" ref="J2949:J3012" si="92">H2949*(1-I2949)</f>
        <v>267.39999999999998</v>
      </c>
    </row>
    <row r="2950" spans="1:10">
      <c r="A2950" s="40">
        <f t="shared" si="91"/>
        <v>2946</v>
      </c>
      <c r="B2950" s="61" t="s">
        <v>83</v>
      </c>
      <c r="C2950" s="61" t="s">
        <v>2878</v>
      </c>
      <c r="D2950" s="61" t="s">
        <v>25938</v>
      </c>
      <c r="E2950" s="63" t="s">
        <v>96</v>
      </c>
      <c r="F2950" s="60" t="s">
        <v>27611</v>
      </c>
      <c r="G2950" s="60"/>
      <c r="H2950" s="60">
        <v>1322</v>
      </c>
      <c r="I2950" s="68">
        <v>0.3</v>
      </c>
      <c r="J2950" s="45">
        <f t="shared" si="92"/>
        <v>925.4</v>
      </c>
    </row>
    <row r="2951" spans="1:10" ht="39">
      <c r="A2951" s="40">
        <f t="shared" ref="A2951:A3014" si="93">A2950+1</f>
        <v>2947</v>
      </c>
      <c r="B2951" s="61" t="s">
        <v>83</v>
      </c>
      <c r="C2951" s="61" t="s">
        <v>25939</v>
      </c>
      <c r="D2951" s="61" t="s">
        <v>25940</v>
      </c>
      <c r="E2951" s="63" t="s">
        <v>96</v>
      </c>
      <c r="F2951" s="60" t="s">
        <v>27603</v>
      </c>
      <c r="G2951" s="60"/>
      <c r="H2951" s="60">
        <v>107</v>
      </c>
      <c r="I2951" s="68">
        <v>0.3</v>
      </c>
      <c r="J2951" s="45">
        <f t="shared" si="92"/>
        <v>74.899999999999991</v>
      </c>
    </row>
    <row r="2952" spans="1:10">
      <c r="A2952" s="40">
        <f t="shared" si="93"/>
        <v>2948</v>
      </c>
      <c r="B2952" s="61" t="s">
        <v>83</v>
      </c>
      <c r="C2952" s="61" t="s">
        <v>25941</v>
      </c>
      <c r="D2952" s="61" t="s">
        <v>25942</v>
      </c>
      <c r="E2952" s="63" t="s">
        <v>96</v>
      </c>
      <c r="F2952" s="60" t="s">
        <v>10275</v>
      </c>
      <c r="G2952" s="60"/>
      <c r="H2952" s="60">
        <v>156</v>
      </c>
      <c r="I2952" s="68">
        <v>0.3</v>
      </c>
      <c r="J2952" s="45">
        <f t="shared" si="92"/>
        <v>109.19999999999999</v>
      </c>
    </row>
    <row r="2953" spans="1:10" ht="39">
      <c r="A2953" s="40">
        <f t="shared" si="93"/>
        <v>2949</v>
      </c>
      <c r="B2953" s="61" t="s">
        <v>83</v>
      </c>
      <c r="C2953" s="61" t="s">
        <v>25943</v>
      </c>
      <c r="D2953" s="61" t="s">
        <v>25944</v>
      </c>
      <c r="E2953" s="63" t="s">
        <v>96</v>
      </c>
      <c r="F2953" s="60" t="s">
        <v>27623</v>
      </c>
      <c r="G2953" s="60"/>
      <c r="H2953" s="60">
        <v>130</v>
      </c>
      <c r="I2953" s="68">
        <v>0.3</v>
      </c>
      <c r="J2953" s="45">
        <f t="shared" si="92"/>
        <v>91</v>
      </c>
    </row>
    <row r="2954" spans="1:10">
      <c r="A2954" s="40">
        <f t="shared" si="93"/>
        <v>2950</v>
      </c>
      <c r="B2954" s="61" t="s">
        <v>83</v>
      </c>
      <c r="C2954" s="61" t="s">
        <v>2816</v>
      </c>
      <c r="D2954" s="61" t="s">
        <v>25945</v>
      </c>
      <c r="E2954" s="63" t="s">
        <v>96</v>
      </c>
      <c r="F2954" s="60" t="s">
        <v>10275</v>
      </c>
      <c r="G2954" s="60"/>
      <c r="H2954" s="60">
        <v>21.3</v>
      </c>
      <c r="I2954" s="68">
        <v>0.3</v>
      </c>
      <c r="J2954" s="45">
        <f t="shared" si="92"/>
        <v>14.91</v>
      </c>
    </row>
    <row r="2955" spans="1:10">
      <c r="A2955" s="40">
        <f t="shared" si="93"/>
        <v>2951</v>
      </c>
      <c r="B2955" s="61" t="s">
        <v>83</v>
      </c>
      <c r="C2955" s="61" t="s">
        <v>2875</v>
      </c>
      <c r="D2955" s="61" t="s">
        <v>25933</v>
      </c>
      <c r="E2955" s="63" t="s">
        <v>96</v>
      </c>
      <c r="F2955" s="60" t="s">
        <v>27611</v>
      </c>
      <c r="G2955" s="60"/>
      <c r="H2955" s="60">
        <v>1168</v>
      </c>
      <c r="I2955" s="68">
        <v>0.3</v>
      </c>
      <c r="J2955" s="45">
        <f t="shared" si="92"/>
        <v>817.59999999999991</v>
      </c>
    </row>
    <row r="2956" spans="1:10">
      <c r="A2956" s="40">
        <f t="shared" si="93"/>
        <v>2952</v>
      </c>
      <c r="B2956" s="61" t="s">
        <v>83</v>
      </c>
      <c r="C2956" s="61" t="s">
        <v>2844</v>
      </c>
      <c r="D2956" s="61" t="s">
        <v>25946</v>
      </c>
      <c r="E2956" s="63" t="s">
        <v>96</v>
      </c>
      <c r="F2956" s="60" t="s">
        <v>27611</v>
      </c>
      <c r="G2956" s="60"/>
      <c r="H2956" s="60">
        <v>956</v>
      </c>
      <c r="I2956" s="68">
        <v>0.3</v>
      </c>
      <c r="J2956" s="45">
        <f t="shared" si="92"/>
        <v>669.19999999999993</v>
      </c>
    </row>
    <row r="2957" spans="1:10">
      <c r="A2957" s="40">
        <f t="shared" si="93"/>
        <v>2953</v>
      </c>
      <c r="B2957" s="61" t="s">
        <v>83</v>
      </c>
      <c r="C2957" s="61" t="s">
        <v>2945</v>
      </c>
      <c r="D2957" s="61" t="s">
        <v>25947</v>
      </c>
      <c r="E2957" s="63" t="s">
        <v>96</v>
      </c>
      <c r="F2957" s="60" t="s">
        <v>10275</v>
      </c>
      <c r="G2957" s="60"/>
      <c r="H2957" s="60">
        <v>55.4</v>
      </c>
      <c r="I2957" s="68">
        <v>0.3</v>
      </c>
      <c r="J2957" s="45">
        <f t="shared" si="92"/>
        <v>38.779999999999994</v>
      </c>
    </row>
    <row r="2958" spans="1:10">
      <c r="A2958" s="40">
        <f t="shared" si="93"/>
        <v>2954</v>
      </c>
      <c r="B2958" s="61" t="s">
        <v>83</v>
      </c>
      <c r="C2958" s="61" t="s">
        <v>2943</v>
      </c>
      <c r="D2958" s="61" t="s">
        <v>2944</v>
      </c>
      <c r="E2958" s="63" t="s">
        <v>96</v>
      </c>
      <c r="F2958" s="60" t="s">
        <v>10275</v>
      </c>
      <c r="G2958" s="60"/>
      <c r="H2958" s="60">
        <v>38.4</v>
      </c>
      <c r="I2958" s="68">
        <v>0.3</v>
      </c>
      <c r="J2958" s="45">
        <f t="shared" si="92"/>
        <v>26.88</v>
      </c>
    </row>
    <row r="2959" spans="1:10">
      <c r="A2959" s="40">
        <f t="shared" si="93"/>
        <v>2955</v>
      </c>
      <c r="B2959" s="61" t="s">
        <v>83</v>
      </c>
      <c r="C2959" s="61" t="s">
        <v>2812</v>
      </c>
      <c r="D2959" s="61" t="s">
        <v>25948</v>
      </c>
      <c r="E2959" s="63" t="s">
        <v>96</v>
      </c>
      <c r="F2959" s="60" t="s">
        <v>27600</v>
      </c>
      <c r="G2959" s="60"/>
      <c r="H2959" s="60">
        <v>22.5</v>
      </c>
      <c r="I2959" s="68">
        <v>0.3</v>
      </c>
      <c r="J2959" s="45">
        <f t="shared" si="92"/>
        <v>15.749999999999998</v>
      </c>
    </row>
    <row r="2960" spans="1:10">
      <c r="A2960" s="40">
        <f t="shared" si="93"/>
        <v>2956</v>
      </c>
      <c r="B2960" s="61" t="s">
        <v>83</v>
      </c>
      <c r="C2960" s="61" t="s">
        <v>25949</v>
      </c>
      <c r="D2960" s="61" t="s">
        <v>25950</v>
      </c>
      <c r="E2960" s="63" t="s">
        <v>96</v>
      </c>
      <c r="F2960" s="60" t="s">
        <v>27627</v>
      </c>
      <c r="G2960" s="60"/>
      <c r="H2960" s="60">
        <v>3536.51</v>
      </c>
      <c r="I2960" s="68">
        <v>0.3</v>
      </c>
      <c r="J2960" s="45">
        <f t="shared" si="92"/>
        <v>2475.5569999999998</v>
      </c>
    </row>
    <row r="2961" spans="1:10" ht="26.25">
      <c r="A2961" s="40">
        <f t="shared" si="93"/>
        <v>2957</v>
      </c>
      <c r="B2961" s="61" t="s">
        <v>83</v>
      </c>
      <c r="C2961" s="61" t="s">
        <v>25951</v>
      </c>
      <c r="D2961" s="61" t="s">
        <v>25952</v>
      </c>
      <c r="E2961" s="63" t="s">
        <v>96</v>
      </c>
      <c r="F2961" s="60" t="s">
        <v>27627</v>
      </c>
      <c r="G2961" s="60"/>
      <c r="H2961" s="60">
        <v>651</v>
      </c>
      <c r="I2961" s="68">
        <v>0.3</v>
      </c>
      <c r="J2961" s="45">
        <f t="shared" si="92"/>
        <v>455.7</v>
      </c>
    </row>
    <row r="2962" spans="1:10">
      <c r="A2962" s="40">
        <f t="shared" si="93"/>
        <v>2958</v>
      </c>
      <c r="B2962" s="61" t="s">
        <v>83</v>
      </c>
      <c r="C2962" s="61" t="s">
        <v>25953</v>
      </c>
      <c r="D2962" s="61" t="s">
        <v>25954</v>
      </c>
      <c r="E2962" s="63" t="s">
        <v>96</v>
      </c>
      <c r="F2962" s="60" t="s">
        <v>27627</v>
      </c>
      <c r="G2962" s="60"/>
      <c r="H2962" s="60">
        <v>651</v>
      </c>
      <c r="I2962" s="68">
        <v>0.3</v>
      </c>
      <c r="J2962" s="45">
        <f t="shared" si="92"/>
        <v>455.7</v>
      </c>
    </row>
    <row r="2963" spans="1:10">
      <c r="A2963" s="40">
        <f t="shared" si="93"/>
        <v>2959</v>
      </c>
      <c r="B2963" s="61" t="s">
        <v>83</v>
      </c>
      <c r="C2963" s="61" t="s">
        <v>25955</v>
      </c>
      <c r="D2963" s="61" t="s">
        <v>25956</v>
      </c>
      <c r="E2963" s="63" t="s">
        <v>96</v>
      </c>
      <c r="F2963" s="60" t="s">
        <v>27627</v>
      </c>
      <c r="G2963" s="60"/>
      <c r="H2963" s="60">
        <v>487</v>
      </c>
      <c r="I2963" s="68">
        <v>0.3</v>
      </c>
      <c r="J2963" s="45">
        <f t="shared" si="92"/>
        <v>340.9</v>
      </c>
    </row>
    <row r="2964" spans="1:10">
      <c r="A2964" s="40">
        <f t="shared" si="93"/>
        <v>2960</v>
      </c>
      <c r="B2964" s="61" t="s">
        <v>83</v>
      </c>
      <c r="C2964" s="61" t="s">
        <v>25957</v>
      </c>
      <c r="D2964" s="61" t="s">
        <v>25958</v>
      </c>
      <c r="E2964" s="63" t="s">
        <v>96</v>
      </c>
      <c r="F2964" s="60" t="s">
        <v>27627</v>
      </c>
      <c r="G2964" s="60"/>
      <c r="H2964" s="60">
        <v>168</v>
      </c>
      <c r="I2964" s="68">
        <v>0.3</v>
      </c>
      <c r="J2964" s="45">
        <f t="shared" si="92"/>
        <v>117.6</v>
      </c>
    </row>
    <row r="2965" spans="1:10">
      <c r="A2965" s="40">
        <f t="shared" si="93"/>
        <v>2961</v>
      </c>
      <c r="B2965" s="61" t="s">
        <v>83</v>
      </c>
      <c r="C2965" s="61" t="s">
        <v>25959</v>
      </c>
      <c r="D2965" s="61" t="s">
        <v>25960</v>
      </c>
      <c r="E2965" s="63" t="s">
        <v>96</v>
      </c>
      <c r="F2965" s="60" t="s">
        <v>27627</v>
      </c>
      <c r="G2965" s="60"/>
      <c r="H2965" s="60">
        <v>368</v>
      </c>
      <c r="I2965" s="68">
        <v>0.3</v>
      </c>
      <c r="J2965" s="45">
        <f t="shared" si="92"/>
        <v>257.59999999999997</v>
      </c>
    </row>
    <row r="2966" spans="1:10">
      <c r="A2966" s="40">
        <f t="shared" si="93"/>
        <v>2962</v>
      </c>
      <c r="B2966" s="61" t="s">
        <v>83</v>
      </c>
      <c r="C2966" s="61" t="s">
        <v>25961</v>
      </c>
      <c r="D2966" s="61" t="s">
        <v>25962</v>
      </c>
      <c r="E2966" s="63" t="s">
        <v>96</v>
      </c>
      <c r="F2966" s="60" t="s">
        <v>27627</v>
      </c>
      <c r="G2966" s="60"/>
      <c r="H2966" s="60">
        <v>191</v>
      </c>
      <c r="I2966" s="68">
        <v>0.3</v>
      </c>
      <c r="J2966" s="45">
        <f t="shared" si="92"/>
        <v>133.69999999999999</v>
      </c>
    </row>
    <row r="2967" spans="1:10">
      <c r="A2967" s="40">
        <f t="shared" si="93"/>
        <v>2963</v>
      </c>
      <c r="B2967" s="61" t="s">
        <v>83</v>
      </c>
      <c r="C2967" s="61" t="s">
        <v>25963</v>
      </c>
      <c r="D2967" s="61" t="s">
        <v>25964</v>
      </c>
      <c r="E2967" s="63" t="s">
        <v>96</v>
      </c>
      <c r="F2967" s="60" t="s">
        <v>27628</v>
      </c>
      <c r="G2967" s="60"/>
      <c r="H2967" s="60">
        <v>3557</v>
      </c>
      <c r="I2967" s="68">
        <v>0.3</v>
      </c>
      <c r="J2967" s="45">
        <f t="shared" si="92"/>
        <v>2489.8999999999996</v>
      </c>
    </row>
    <row r="2968" spans="1:10" ht="26.25">
      <c r="A2968" s="40">
        <f t="shared" si="93"/>
        <v>2964</v>
      </c>
      <c r="B2968" s="61" t="s">
        <v>83</v>
      </c>
      <c r="C2968" s="61" t="s">
        <v>25965</v>
      </c>
      <c r="D2968" s="61" t="s">
        <v>25966</v>
      </c>
      <c r="E2968" s="63" t="s">
        <v>96</v>
      </c>
      <c r="F2968" s="60" t="s">
        <v>27627</v>
      </c>
      <c r="G2968" s="60"/>
      <c r="H2968" s="60">
        <v>960</v>
      </c>
      <c r="I2968" s="68">
        <v>0.3</v>
      </c>
      <c r="J2968" s="45">
        <f t="shared" si="92"/>
        <v>672</v>
      </c>
    </row>
    <row r="2969" spans="1:10">
      <c r="A2969" s="40">
        <f t="shared" si="93"/>
        <v>2965</v>
      </c>
      <c r="B2969" s="61" t="s">
        <v>83</v>
      </c>
      <c r="C2969" s="61" t="s">
        <v>25967</v>
      </c>
      <c r="D2969" s="61" t="s">
        <v>25968</v>
      </c>
      <c r="E2969" s="63" t="s">
        <v>96</v>
      </c>
      <c r="F2969" s="60" t="s">
        <v>27627</v>
      </c>
      <c r="G2969" s="60"/>
      <c r="H2969" s="60">
        <v>82.7</v>
      </c>
      <c r="I2969" s="68">
        <v>0.3</v>
      </c>
      <c r="J2969" s="45">
        <f t="shared" si="92"/>
        <v>57.89</v>
      </c>
    </row>
    <row r="2970" spans="1:10">
      <c r="A2970" s="40">
        <f t="shared" si="93"/>
        <v>2966</v>
      </c>
      <c r="B2970" s="61" t="s">
        <v>83</v>
      </c>
      <c r="C2970" s="61" t="s">
        <v>25969</v>
      </c>
      <c r="D2970" s="61" t="s">
        <v>25968</v>
      </c>
      <c r="E2970" s="63" t="s">
        <v>96</v>
      </c>
      <c r="F2970" s="60" t="s">
        <v>27627</v>
      </c>
      <c r="G2970" s="60"/>
      <c r="H2970" s="60">
        <v>25.4</v>
      </c>
      <c r="I2970" s="68">
        <v>0.3</v>
      </c>
      <c r="J2970" s="45">
        <f t="shared" si="92"/>
        <v>17.779999999999998</v>
      </c>
    </row>
    <row r="2971" spans="1:10">
      <c r="A2971" s="40">
        <f t="shared" si="93"/>
        <v>2967</v>
      </c>
      <c r="B2971" s="61" t="s">
        <v>83</v>
      </c>
      <c r="C2971" s="61" t="s">
        <v>25970</v>
      </c>
      <c r="D2971" s="61" t="s">
        <v>25971</v>
      </c>
      <c r="E2971" s="63" t="s">
        <v>96</v>
      </c>
      <c r="F2971" s="60" t="s">
        <v>27628</v>
      </c>
      <c r="G2971" s="60"/>
      <c r="H2971" s="60">
        <v>2603</v>
      </c>
      <c r="I2971" s="68">
        <v>0.3</v>
      </c>
      <c r="J2971" s="45">
        <f t="shared" si="92"/>
        <v>1822.1</v>
      </c>
    </row>
    <row r="2972" spans="1:10" ht="51.75">
      <c r="A2972" s="40">
        <f t="shared" si="93"/>
        <v>2968</v>
      </c>
      <c r="B2972" s="61" t="s">
        <v>83</v>
      </c>
      <c r="C2972" s="61" t="s">
        <v>25972</v>
      </c>
      <c r="D2972" s="61" t="s">
        <v>25973</v>
      </c>
      <c r="E2972" s="63" t="s">
        <v>96</v>
      </c>
      <c r="F2972" s="60" t="s">
        <v>27627</v>
      </c>
      <c r="G2972" s="60"/>
      <c r="H2972" s="60">
        <v>39.4</v>
      </c>
      <c r="I2972" s="68">
        <v>0.3</v>
      </c>
      <c r="J2972" s="45">
        <f t="shared" si="92"/>
        <v>27.58</v>
      </c>
    </row>
    <row r="2973" spans="1:10">
      <c r="A2973" s="40">
        <f t="shared" si="93"/>
        <v>2969</v>
      </c>
      <c r="B2973" s="61" t="s">
        <v>83</v>
      </c>
      <c r="C2973" s="61" t="s">
        <v>25974</v>
      </c>
      <c r="D2973" s="61" t="s">
        <v>25968</v>
      </c>
      <c r="E2973" s="63" t="s">
        <v>96</v>
      </c>
      <c r="F2973" s="60" t="s">
        <v>27627</v>
      </c>
      <c r="G2973" s="60"/>
      <c r="H2973" s="60">
        <v>29.5</v>
      </c>
      <c r="I2973" s="68">
        <v>0.3</v>
      </c>
      <c r="J2973" s="45">
        <f t="shared" si="92"/>
        <v>20.65</v>
      </c>
    </row>
    <row r="2974" spans="1:10">
      <c r="A2974" s="40">
        <f t="shared" si="93"/>
        <v>2970</v>
      </c>
      <c r="B2974" s="61" t="s">
        <v>83</v>
      </c>
      <c r="C2974" s="61" t="s">
        <v>25975</v>
      </c>
      <c r="D2974" s="61" t="s">
        <v>25976</v>
      </c>
      <c r="E2974" s="63" t="s">
        <v>96</v>
      </c>
      <c r="F2974" s="60" t="s">
        <v>27627</v>
      </c>
      <c r="G2974" s="60"/>
      <c r="H2974" s="60">
        <v>68.2</v>
      </c>
      <c r="I2974" s="68">
        <v>0.3</v>
      </c>
      <c r="J2974" s="45">
        <f t="shared" si="92"/>
        <v>47.74</v>
      </c>
    </row>
    <row r="2975" spans="1:10">
      <c r="A2975" s="40">
        <f t="shared" si="93"/>
        <v>2971</v>
      </c>
      <c r="B2975" s="61" t="s">
        <v>83</v>
      </c>
      <c r="C2975" s="61" t="s">
        <v>25977</v>
      </c>
      <c r="D2975" s="61" t="s">
        <v>25978</v>
      </c>
      <c r="E2975" s="63" t="s">
        <v>96</v>
      </c>
      <c r="F2975" s="60" t="s">
        <v>27628</v>
      </c>
      <c r="G2975" s="60"/>
      <c r="H2975" s="60">
        <v>771</v>
      </c>
      <c r="I2975" s="68">
        <v>0.3</v>
      </c>
      <c r="J2975" s="45">
        <f t="shared" si="92"/>
        <v>539.69999999999993</v>
      </c>
    </row>
    <row r="2976" spans="1:10">
      <c r="A2976" s="40">
        <f t="shared" si="93"/>
        <v>2972</v>
      </c>
      <c r="B2976" s="61" t="s">
        <v>83</v>
      </c>
      <c r="C2976" s="61" t="s">
        <v>25979</v>
      </c>
      <c r="D2976" s="61" t="s">
        <v>25980</v>
      </c>
      <c r="E2976" s="63" t="s">
        <v>96</v>
      </c>
      <c r="F2976" s="60" t="s">
        <v>27627</v>
      </c>
      <c r="G2976" s="60"/>
      <c r="H2976" s="60">
        <v>395</v>
      </c>
      <c r="I2976" s="68">
        <v>0.3</v>
      </c>
      <c r="J2976" s="45">
        <f t="shared" si="92"/>
        <v>276.5</v>
      </c>
    </row>
    <row r="2977" spans="1:10">
      <c r="A2977" s="40">
        <f t="shared" si="93"/>
        <v>2973</v>
      </c>
      <c r="B2977" s="61" t="s">
        <v>83</v>
      </c>
      <c r="C2977" s="61" t="s">
        <v>25981</v>
      </c>
      <c r="D2977" s="61" t="s">
        <v>25982</v>
      </c>
      <c r="E2977" s="63" t="s">
        <v>96</v>
      </c>
      <c r="F2977" s="60" t="s">
        <v>27627</v>
      </c>
      <c r="G2977" s="60"/>
      <c r="H2977" s="60">
        <v>487</v>
      </c>
      <c r="I2977" s="68">
        <v>0.3</v>
      </c>
      <c r="J2977" s="45">
        <f t="shared" si="92"/>
        <v>340.9</v>
      </c>
    </row>
    <row r="2978" spans="1:10">
      <c r="A2978" s="40">
        <f t="shared" si="93"/>
        <v>2974</v>
      </c>
      <c r="B2978" s="61" t="s">
        <v>83</v>
      </c>
      <c r="C2978" s="61" t="s">
        <v>25983</v>
      </c>
      <c r="D2978" s="61" t="s">
        <v>25984</v>
      </c>
      <c r="E2978" s="63" t="s">
        <v>96</v>
      </c>
      <c r="F2978" s="60" t="s">
        <v>27629</v>
      </c>
      <c r="G2978" s="60"/>
      <c r="H2978" s="60">
        <v>1799</v>
      </c>
      <c r="I2978" s="68">
        <v>0.3</v>
      </c>
      <c r="J2978" s="45">
        <f t="shared" si="92"/>
        <v>1259.3</v>
      </c>
    </row>
    <row r="2979" spans="1:10">
      <c r="A2979" s="40">
        <f t="shared" si="93"/>
        <v>2975</v>
      </c>
      <c r="B2979" s="61" t="s">
        <v>83</v>
      </c>
      <c r="C2979" s="61" t="s">
        <v>25985</v>
      </c>
      <c r="D2979" s="61" t="s">
        <v>25986</v>
      </c>
      <c r="E2979" s="63" t="s">
        <v>96</v>
      </c>
      <c r="F2979" s="60" t="s">
        <v>27627</v>
      </c>
      <c r="G2979" s="60"/>
      <c r="H2979" s="60">
        <v>70.8</v>
      </c>
      <c r="I2979" s="68">
        <v>0.3</v>
      </c>
      <c r="J2979" s="45">
        <f t="shared" si="92"/>
        <v>49.559999999999995</v>
      </c>
    </row>
    <row r="2980" spans="1:10">
      <c r="A2980" s="40">
        <f t="shared" si="93"/>
        <v>2976</v>
      </c>
      <c r="B2980" s="61" t="s">
        <v>83</v>
      </c>
      <c r="C2980" s="61" t="s">
        <v>25987</v>
      </c>
      <c r="D2980" s="61" t="s">
        <v>25988</v>
      </c>
      <c r="E2980" s="63" t="s">
        <v>96</v>
      </c>
      <c r="F2980" s="60" t="s">
        <v>27627</v>
      </c>
      <c r="G2980" s="60"/>
      <c r="H2980" s="60">
        <v>2518</v>
      </c>
      <c r="I2980" s="68">
        <v>0.3</v>
      </c>
      <c r="J2980" s="45">
        <f t="shared" si="92"/>
        <v>1762.6</v>
      </c>
    </row>
    <row r="2981" spans="1:10">
      <c r="A2981" s="40">
        <f t="shared" si="93"/>
        <v>2977</v>
      </c>
      <c r="B2981" s="61" t="s">
        <v>83</v>
      </c>
      <c r="C2981" s="61" t="s">
        <v>25989</v>
      </c>
      <c r="D2981" s="61" t="s">
        <v>25990</v>
      </c>
      <c r="E2981" s="63" t="s">
        <v>96</v>
      </c>
      <c r="F2981" s="60" t="s">
        <v>27627</v>
      </c>
      <c r="G2981" s="60"/>
      <c r="H2981" s="60">
        <v>204</v>
      </c>
      <c r="I2981" s="68">
        <v>0.3</v>
      </c>
      <c r="J2981" s="45">
        <f t="shared" si="92"/>
        <v>142.79999999999998</v>
      </c>
    </row>
    <row r="2982" spans="1:10">
      <c r="A2982" s="40">
        <f t="shared" si="93"/>
        <v>2978</v>
      </c>
      <c r="B2982" s="61" t="s">
        <v>83</v>
      </c>
      <c r="C2982" s="61" t="s">
        <v>25991</v>
      </c>
      <c r="D2982" s="61" t="s">
        <v>25992</v>
      </c>
      <c r="E2982" s="63" t="s">
        <v>96</v>
      </c>
      <c r="F2982" s="60" t="s">
        <v>27628</v>
      </c>
      <c r="G2982" s="60"/>
      <c r="H2982" s="60">
        <v>1208</v>
      </c>
      <c r="I2982" s="68">
        <v>0.3</v>
      </c>
      <c r="J2982" s="45">
        <f t="shared" si="92"/>
        <v>845.59999999999991</v>
      </c>
    </row>
    <row r="2983" spans="1:10">
      <c r="A2983" s="40">
        <f t="shared" si="93"/>
        <v>2979</v>
      </c>
      <c r="B2983" s="61" t="s">
        <v>83</v>
      </c>
      <c r="C2983" s="61" t="s">
        <v>25993</v>
      </c>
      <c r="D2983" s="61" t="s">
        <v>25994</v>
      </c>
      <c r="E2983" s="63" t="s">
        <v>96</v>
      </c>
      <c r="F2983" s="60" t="s">
        <v>27627</v>
      </c>
      <c r="G2983" s="60"/>
      <c r="H2983" s="60">
        <v>70</v>
      </c>
      <c r="I2983" s="68">
        <v>0.3</v>
      </c>
      <c r="J2983" s="45">
        <f t="shared" si="92"/>
        <v>49</v>
      </c>
    </row>
    <row r="2984" spans="1:10">
      <c r="A2984" s="40">
        <f t="shared" si="93"/>
        <v>2980</v>
      </c>
      <c r="B2984" s="61" t="s">
        <v>83</v>
      </c>
      <c r="C2984" s="61" t="s">
        <v>25995</v>
      </c>
      <c r="D2984" s="61" t="s">
        <v>25996</v>
      </c>
      <c r="E2984" s="63" t="s">
        <v>96</v>
      </c>
      <c r="F2984" s="60" t="s">
        <v>27628</v>
      </c>
      <c r="G2984" s="60"/>
      <c r="H2984" s="60">
        <v>3372</v>
      </c>
      <c r="I2984" s="68">
        <v>0.3</v>
      </c>
      <c r="J2984" s="45">
        <f t="shared" si="92"/>
        <v>2360.3999999999996</v>
      </c>
    </row>
    <row r="2985" spans="1:10">
      <c r="A2985" s="40">
        <f t="shared" si="93"/>
        <v>2981</v>
      </c>
      <c r="B2985" s="61" t="s">
        <v>83</v>
      </c>
      <c r="C2985" s="61" t="s">
        <v>25997</v>
      </c>
      <c r="D2985" s="61" t="s">
        <v>25998</v>
      </c>
      <c r="E2985" s="63" t="s">
        <v>96</v>
      </c>
      <c r="F2985" s="60" t="s">
        <v>27627</v>
      </c>
      <c r="G2985" s="60"/>
      <c r="H2985" s="60">
        <v>231</v>
      </c>
      <c r="I2985" s="68">
        <v>0.3</v>
      </c>
      <c r="J2985" s="45">
        <f t="shared" si="92"/>
        <v>161.69999999999999</v>
      </c>
    </row>
    <row r="2986" spans="1:10" ht="64.5">
      <c r="A2986" s="40">
        <f t="shared" si="93"/>
        <v>2982</v>
      </c>
      <c r="B2986" s="61" t="s">
        <v>83</v>
      </c>
      <c r="C2986" s="61" t="s">
        <v>25999</v>
      </c>
      <c r="D2986" s="61" t="s">
        <v>26000</v>
      </c>
      <c r="E2986" s="63" t="s">
        <v>96</v>
      </c>
      <c r="F2986" s="60" t="s">
        <v>27629</v>
      </c>
      <c r="G2986" s="60"/>
      <c r="H2986" s="60">
        <v>799</v>
      </c>
      <c r="I2986" s="68">
        <v>0.3</v>
      </c>
      <c r="J2986" s="45">
        <f t="shared" si="92"/>
        <v>559.29999999999995</v>
      </c>
    </row>
    <row r="2987" spans="1:10">
      <c r="A2987" s="40">
        <f t="shared" si="93"/>
        <v>2983</v>
      </c>
      <c r="B2987" s="61" t="s">
        <v>83</v>
      </c>
      <c r="C2987" s="61" t="s">
        <v>26001</v>
      </c>
      <c r="D2987" s="61" t="s">
        <v>25994</v>
      </c>
      <c r="E2987" s="63" t="s">
        <v>96</v>
      </c>
      <c r="F2987" s="60" t="s">
        <v>27627</v>
      </c>
      <c r="G2987" s="60"/>
      <c r="H2987" s="60">
        <v>71.599999999999994</v>
      </c>
      <c r="I2987" s="68">
        <v>0.3</v>
      </c>
      <c r="J2987" s="45">
        <f t="shared" si="92"/>
        <v>50.11999999999999</v>
      </c>
    </row>
    <row r="2988" spans="1:10" ht="26.25">
      <c r="A2988" s="40">
        <f t="shared" si="93"/>
        <v>2984</v>
      </c>
      <c r="B2988" s="61" t="s">
        <v>83</v>
      </c>
      <c r="C2988" s="61" t="s">
        <v>26002</v>
      </c>
      <c r="D2988" s="61" t="s">
        <v>26003</v>
      </c>
      <c r="E2988" s="63" t="s">
        <v>96</v>
      </c>
      <c r="F2988" s="60" t="s">
        <v>27628</v>
      </c>
      <c r="G2988" s="60"/>
      <c r="H2988" s="60">
        <v>928</v>
      </c>
      <c r="I2988" s="68">
        <v>0.3</v>
      </c>
      <c r="J2988" s="45">
        <f t="shared" si="92"/>
        <v>649.59999999999991</v>
      </c>
    </row>
    <row r="2989" spans="1:10">
      <c r="A2989" s="40">
        <f t="shared" si="93"/>
        <v>2985</v>
      </c>
      <c r="B2989" s="61" t="s">
        <v>83</v>
      </c>
      <c r="C2989" s="61" t="s">
        <v>26004</v>
      </c>
      <c r="D2989" s="61" t="s">
        <v>26005</v>
      </c>
      <c r="E2989" s="63" t="s">
        <v>96</v>
      </c>
      <c r="F2989" s="60" t="s">
        <v>27627</v>
      </c>
      <c r="G2989" s="60"/>
      <c r="H2989" s="60">
        <v>395</v>
      </c>
      <c r="I2989" s="68">
        <v>0.3</v>
      </c>
      <c r="J2989" s="45">
        <f t="shared" si="92"/>
        <v>276.5</v>
      </c>
    </row>
    <row r="2990" spans="1:10">
      <c r="A2990" s="40">
        <f t="shared" si="93"/>
        <v>2986</v>
      </c>
      <c r="B2990" s="61" t="s">
        <v>83</v>
      </c>
      <c r="C2990" s="61" t="s">
        <v>26006</v>
      </c>
      <c r="D2990" s="61" t="s">
        <v>26007</v>
      </c>
      <c r="E2990" s="63" t="s">
        <v>96</v>
      </c>
      <c r="F2990" s="60" t="s">
        <v>27627</v>
      </c>
      <c r="G2990" s="60"/>
      <c r="H2990" s="60">
        <v>115</v>
      </c>
      <c r="I2990" s="68">
        <v>0.3</v>
      </c>
      <c r="J2990" s="45">
        <f t="shared" si="92"/>
        <v>80.5</v>
      </c>
    </row>
    <row r="2991" spans="1:10">
      <c r="A2991" s="40">
        <f t="shared" si="93"/>
        <v>2987</v>
      </c>
      <c r="B2991" s="61" t="s">
        <v>83</v>
      </c>
      <c r="C2991" s="61" t="s">
        <v>26008</v>
      </c>
      <c r="D2991" s="61" t="s">
        <v>26009</v>
      </c>
      <c r="E2991" s="63" t="s">
        <v>96</v>
      </c>
      <c r="F2991" s="60" t="s">
        <v>27627</v>
      </c>
      <c r="G2991" s="60"/>
      <c r="H2991" s="60">
        <v>181</v>
      </c>
      <c r="I2991" s="68">
        <v>0.3</v>
      </c>
      <c r="J2991" s="45">
        <f t="shared" si="92"/>
        <v>126.69999999999999</v>
      </c>
    </row>
    <row r="2992" spans="1:10">
      <c r="A2992" s="40">
        <f t="shared" si="93"/>
        <v>2988</v>
      </c>
      <c r="B2992" s="61" t="s">
        <v>83</v>
      </c>
      <c r="C2992" s="61" t="s">
        <v>26010</v>
      </c>
      <c r="D2992" s="61" t="s">
        <v>26011</v>
      </c>
      <c r="E2992" s="63" t="s">
        <v>96</v>
      </c>
      <c r="F2992" s="60" t="s">
        <v>27627</v>
      </c>
      <c r="G2992" s="60"/>
      <c r="H2992" s="60">
        <v>45</v>
      </c>
      <c r="I2992" s="68">
        <v>0.3</v>
      </c>
      <c r="J2992" s="45">
        <f t="shared" si="92"/>
        <v>31.499999999999996</v>
      </c>
    </row>
    <row r="2993" spans="1:10" ht="26.25">
      <c r="A2993" s="40">
        <f t="shared" si="93"/>
        <v>2989</v>
      </c>
      <c r="B2993" s="61" t="s">
        <v>83</v>
      </c>
      <c r="C2993" s="61" t="s">
        <v>26012</v>
      </c>
      <c r="D2993" s="61" t="s">
        <v>26013</v>
      </c>
      <c r="E2993" s="63" t="s">
        <v>96</v>
      </c>
      <c r="F2993" s="60" t="s">
        <v>27630</v>
      </c>
      <c r="G2993" s="60"/>
      <c r="H2993" s="60">
        <v>2046</v>
      </c>
      <c r="I2993" s="68">
        <v>0.3</v>
      </c>
      <c r="J2993" s="45">
        <f t="shared" si="92"/>
        <v>1432.1999999999998</v>
      </c>
    </row>
    <row r="2994" spans="1:10" ht="39">
      <c r="A2994" s="40">
        <f t="shared" si="93"/>
        <v>2990</v>
      </c>
      <c r="B2994" s="61" t="s">
        <v>83</v>
      </c>
      <c r="C2994" s="61" t="s">
        <v>26014</v>
      </c>
      <c r="D2994" s="61" t="s">
        <v>26015</v>
      </c>
      <c r="E2994" s="63" t="s">
        <v>96</v>
      </c>
      <c r="F2994" s="60" t="s">
        <v>27631</v>
      </c>
      <c r="G2994" s="60"/>
      <c r="H2994" s="60">
        <v>1959</v>
      </c>
      <c r="I2994" s="68">
        <v>0.3</v>
      </c>
      <c r="J2994" s="45">
        <f t="shared" si="92"/>
        <v>1371.3</v>
      </c>
    </row>
    <row r="2995" spans="1:10" ht="39">
      <c r="A2995" s="40">
        <f t="shared" si="93"/>
        <v>2991</v>
      </c>
      <c r="B2995" s="61" t="s">
        <v>83</v>
      </c>
      <c r="C2995" s="61" t="s">
        <v>26016</v>
      </c>
      <c r="D2995" s="61" t="s">
        <v>26017</v>
      </c>
      <c r="E2995" s="63" t="s">
        <v>96</v>
      </c>
      <c r="F2995" s="60" t="s">
        <v>27631</v>
      </c>
      <c r="G2995" s="60"/>
      <c r="H2995" s="60">
        <v>268</v>
      </c>
      <c r="I2995" s="68">
        <v>0.3</v>
      </c>
      <c r="J2995" s="45">
        <f t="shared" si="92"/>
        <v>187.6</v>
      </c>
    </row>
    <row r="2996" spans="1:10">
      <c r="A2996" s="40">
        <f t="shared" si="93"/>
        <v>2992</v>
      </c>
      <c r="B2996" s="61" t="s">
        <v>83</v>
      </c>
      <c r="C2996" s="61" t="s">
        <v>26018</v>
      </c>
      <c r="D2996" s="61" t="s">
        <v>26019</v>
      </c>
      <c r="E2996" s="63" t="s">
        <v>96</v>
      </c>
      <c r="F2996" s="60" t="s">
        <v>27631</v>
      </c>
      <c r="G2996" s="60"/>
      <c r="H2996" s="60">
        <v>0</v>
      </c>
      <c r="I2996" s="68">
        <v>0.3</v>
      </c>
      <c r="J2996" s="45">
        <f t="shared" si="92"/>
        <v>0</v>
      </c>
    </row>
    <row r="2997" spans="1:10" ht="39">
      <c r="A2997" s="40">
        <f t="shared" si="93"/>
        <v>2993</v>
      </c>
      <c r="B2997" s="61" t="s">
        <v>83</v>
      </c>
      <c r="C2997" s="61" t="s">
        <v>26020</v>
      </c>
      <c r="D2997" s="61" t="s">
        <v>26021</v>
      </c>
      <c r="E2997" s="63" t="s">
        <v>96</v>
      </c>
      <c r="F2997" s="60" t="s">
        <v>27631</v>
      </c>
      <c r="G2997" s="60"/>
      <c r="H2997" s="60">
        <v>302</v>
      </c>
      <c r="I2997" s="68">
        <v>0.3</v>
      </c>
      <c r="J2997" s="45">
        <f t="shared" si="92"/>
        <v>211.39999999999998</v>
      </c>
    </row>
    <row r="2998" spans="1:10">
      <c r="A2998" s="40">
        <f t="shared" si="93"/>
        <v>2994</v>
      </c>
      <c r="B2998" s="61" t="s">
        <v>83</v>
      </c>
      <c r="C2998" s="61" t="s">
        <v>26022</v>
      </c>
      <c r="D2998" s="61" t="s">
        <v>26023</v>
      </c>
      <c r="E2998" s="63" t="s">
        <v>96</v>
      </c>
      <c r="F2998" s="60" t="s">
        <v>27631</v>
      </c>
      <c r="G2998" s="60"/>
      <c r="H2998" s="60">
        <v>0</v>
      </c>
      <c r="I2998" s="68">
        <v>0.3</v>
      </c>
      <c r="J2998" s="45">
        <f t="shared" si="92"/>
        <v>0</v>
      </c>
    </row>
    <row r="2999" spans="1:10" ht="39">
      <c r="A2999" s="40">
        <f t="shared" si="93"/>
        <v>2995</v>
      </c>
      <c r="B2999" s="61" t="s">
        <v>83</v>
      </c>
      <c r="C2999" s="61" t="s">
        <v>26024</v>
      </c>
      <c r="D2999" s="61" t="s">
        <v>26025</v>
      </c>
      <c r="E2999" s="63" t="s">
        <v>96</v>
      </c>
      <c r="F2999" s="60" t="s">
        <v>27631</v>
      </c>
      <c r="G2999" s="60"/>
      <c r="H2999" s="60">
        <v>347</v>
      </c>
      <c r="I2999" s="68">
        <v>0.3</v>
      </c>
      <c r="J2999" s="45">
        <f t="shared" si="92"/>
        <v>242.89999999999998</v>
      </c>
    </row>
    <row r="3000" spans="1:10" ht="39">
      <c r="A3000" s="40">
        <f t="shared" si="93"/>
        <v>2996</v>
      </c>
      <c r="B3000" s="61" t="s">
        <v>83</v>
      </c>
      <c r="C3000" s="61" t="s">
        <v>26026</v>
      </c>
      <c r="D3000" s="61" t="s">
        <v>26027</v>
      </c>
      <c r="E3000" s="63" t="s">
        <v>96</v>
      </c>
      <c r="F3000" s="60" t="s">
        <v>27631</v>
      </c>
      <c r="G3000" s="60"/>
      <c r="H3000" s="60">
        <v>541</v>
      </c>
      <c r="I3000" s="68">
        <v>0.3</v>
      </c>
      <c r="J3000" s="45">
        <f t="shared" si="92"/>
        <v>378.7</v>
      </c>
    </row>
    <row r="3001" spans="1:10" ht="26.25">
      <c r="A3001" s="40">
        <f t="shared" si="93"/>
        <v>2997</v>
      </c>
      <c r="B3001" s="61" t="s">
        <v>83</v>
      </c>
      <c r="C3001" s="61" t="s">
        <v>26028</v>
      </c>
      <c r="D3001" s="61" t="s">
        <v>26029</v>
      </c>
      <c r="E3001" s="63" t="s">
        <v>96</v>
      </c>
      <c r="F3001" s="60" t="s">
        <v>27631</v>
      </c>
      <c r="G3001" s="60"/>
      <c r="H3001" s="60">
        <v>8040</v>
      </c>
      <c r="I3001" s="68">
        <v>0.3</v>
      </c>
      <c r="J3001" s="45">
        <f t="shared" si="92"/>
        <v>5628</v>
      </c>
    </row>
    <row r="3002" spans="1:10">
      <c r="A3002" s="40">
        <f t="shared" si="93"/>
        <v>2998</v>
      </c>
      <c r="B3002" s="61" t="s">
        <v>83</v>
      </c>
      <c r="C3002" s="61" t="s">
        <v>26030</v>
      </c>
      <c r="D3002" s="61" t="s">
        <v>26031</v>
      </c>
      <c r="E3002" s="63" t="s">
        <v>96</v>
      </c>
      <c r="F3002" s="60" t="s">
        <v>27631</v>
      </c>
      <c r="G3002" s="60"/>
      <c r="H3002" s="60">
        <v>356</v>
      </c>
      <c r="I3002" s="68">
        <v>0.3</v>
      </c>
      <c r="J3002" s="45">
        <f t="shared" si="92"/>
        <v>249.2</v>
      </c>
    </row>
    <row r="3003" spans="1:10" ht="39">
      <c r="A3003" s="40">
        <f t="shared" si="93"/>
        <v>2999</v>
      </c>
      <c r="B3003" s="61" t="s">
        <v>83</v>
      </c>
      <c r="C3003" s="61" t="s">
        <v>26032</v>
      </c>
      <c r="D3003" s="61" t="s">
        <v>26033</v>
      </c>
      <c r="E3003" s="63" t="s">
        <v>96</v>
      </c>
      <c r="F3003" s="60" t="s">
        <v>27631</v>
      </c>
      <c r="G3003" s="60"/>
      <c r="H3003" s="60">
        <v>260</v>
      </c>
      <c r="I3003" s="68">
        <v>0.3</v>
      </c>
      <c r="J3003" s="45">
        <f t="shared" si="92"/>
        <v>182</v>
      </c>
    </row>
    <row r="3004" spans="1:10">
      <c r="A3004" s="40">
        <f t="shared" si="93"/>
        <v>3000</v>
      </c>
      <c r="B3004" s="61" t="s">
        <v>83</v>
      </c>
      <c r="C3004" s="61" t="s">
        <v>26034</v>
      </c>
      <c r="D3004" s="61" t="s">
        <v>26035</v>
      </c>
      <c r="E3004" s="63" t="s">
        <v>96</v>
      </c>
      <c r="F3004" s="60" t="s">
        <v>27631</v>
      </c>
      <c r="G3004" s="60"/>
      <c r="H3004" s="60">
        <v>400</v>
      </c>
      <c r="I3004" s="68">
        <v>0.3</v>
      </c>
      <c r="J3004" s="45">
        <f t="shared" si="92"/>
        <v>280</v>
      </c>
    </row>
    <row r="3005" spans="1:10" ht="39">
      <c r="A3005" s="40">
        <f t="shared" si="93"/>
        <v>3001</v>
      </c>
      <c r="B3005" s="61" t="s">
        <v>83</v>
      </c>
      <c r="C3005" s="61" t="s">
        <v>26036</v>
      </c>
      <c r="D3005" s="61" t="s">
        <v>26037</v>
      </c>
      <c r="E3005" s="63" t="s">
        <v>96</v>
      </c>
      <c r="F3005" s="60" t="s">
        <v>27631</v>
      </c>
      <c r="G3005" s="60"/>
      <c r="H3005" s="60">
        <v>618</v>
      </c>
      <c r="I3005" s="68">
        <v>0.3</v>
      </c>
      <c r="J3005" s="45">
        <f t="shared" si="92"/>
        <v>432.59999999999997</v>
      </c>
    </row>
    <row r="3006" spans="1:10" ht="39">
      <c r="A3006" s="40">
        <f t="shared" si="93"/>
        <v>3002</v>
      </c>
      <c r="B3006" s="61" t="s">
        <v>83</v>
      </c>
      <c r="C3006" s="61" t="s">
        <v>26038</v>
      </c>
      <c r="D3006" s="61" t="s">
        <v>26039</v>
      </c>
      <c r="E3006" s="63" t="s">
        <v>96</v>
      </c>
      <c r="F3006" s="60" t="s">
        <v>27631</v>
      </c>
      <c r="G3006" s="60"/>
      <c r="H3006" s="60">
        <v>538</v>
      </c>
      <c r="I3006" s="68">
        <v>0.3</v>
      </c>
      <c r="J3006" s="45">
        <f t="shared" si="92"/>
        <v>376.59999999999997</v>
      </c>
    </row>
    <row r="3007" spans="1:10" ht="39">
      <c r="A3007" s="40">
        <f t="shared" si="93"/>
        <v>3003</v>
      </c>
      <c r="B3007" s="61" t="s">
        <v>83</v>
      </c>
      <c r="C3007" s="61" t="s">
        <v>26040</v>
      </c>
      <c r="D3007" s="61" t="s">
        <v>26041</v>
      </c>
      <c r="E3007" s="63" t="s">
        <v>96</v>
      </c>
      <c r="F3007" s="60" t="s">
        <v>27631</v>
      </c>
      <c r="G3007" s="60"/>
      <c r="H3007" s="60">
        <v>10609</v>
      </c>
      <c r="I3007" s="68">
        <v>0.3</v>
      </c>
      <c r="J3007" s="45">
        <f t="shared" si="92"/>
        <v>7426.2999999999993</v>
      </c>
    </row>
    <row r="3008" spans="1:10" ht="39">
      <c r="A3008" s="40">
        <f t="shared" si="93"/>
        <v>3004</v>
      </c>
      <c r="B3008" s="61" t="s">
        <v>83</v>
      </c>
      <c r="C3008" s="61" t="s">
        <v>26042</v>
      </c>
      <c r="D3008" s="61" t="s">
        <v>26043</v>
      </c>
      <c r="E3008" s="63" t="s">
        <v>96</v>
      </c>
      <c r="F3008" s="60" t="s">
        <v>27631</v>
      </c>
      <c r="G3008" s="60"/>
      <c r="H3008" s="60">
        <v>2569</v>
      </c>
      <c r="I3008" s="68">
        <v>0.3</v>
      </c>
      <c r="J3008" s="45">
        <f t="shared" si="92"/>
        <v>1798.3</v>
      </c>
    </row>
    <row r="3009" spans="1:10" ht="26.25">
      <c r="A3009" s="40">
        <f t="shared" si="93"/>
        <v>3005</v>
      </c>
      <c r="B3009" s="61" t="s">
        <v>83</v>
      </c>
      <c r="C3009" s="61" t="s">
        <v>26044</v>
      </c>
      <c r="D3009" s="61" t="s">
        <v>26045</v>
      </c>
      <c r="E3009" s="63" t="s">
        <v>96</v>
      </c>
      <c r="F3009" s="60" t="s">
        <v>27631</v>
      </c>
      <c r="G3009" s="60"/>
      <c r="H3009" s="60">
        <v>4388</v>
      </c>
      <c r="I3009" s="68">
        <v>0.3</v>
      </c>
      <c r="J3009" s="45">
        <f t="shared" si="92"/>
        <v>3071.6</v>
      </c>
    </row>
    <row r="3010" spans="1:10" ht="39">
      <c r="A3010" s="40">
        <f t="shared" si="93"/>
        <v>3006</v>
      </c>
      <c r="B3010" s="61" t="s">
        <v>83</v>
      </c>
      <c r="C3010" s="61" t="s">
        <v>26042</v>
      </c>
      <c r="D3010" s="61" t="s">
        <v>26043</v>
      </c>
      <c r="E3010" s="63" t="s">
        <v>96</v>
      </c>
      <c r="F3010" s="60" t="s">
        <v>27631</v>
      </c>
      <c r="G3010" s="60"/>
      <c r="H3010" s="60">
        <v>2569</v>
      </c>
      <c r="I3010" s="68">
        <v>0.3</v>
      </c>
      <c r="J3010" s="45">
        <f t="shared" si="92"/>
        <v>1798.3</v>
      </c>
    </row>
    <row r="3011" spans="1:10" ht="39">
      <c r="A3011" s="40">
        <f t="shared" si="93"/>
        <v>3007</v>
      </c>
      <c r="B3011" s="61" t="s">
        <v>83</v>
      </c>
      <c r="C3011" s="61" t="s">
        <v>26040</v>
      </c>
      <c r="D3011" s="61" t="s">
        <v>26041</v>
      </c>
      <c r="E3011" s="63" t="s">
        <v>96</v>
      </c>
      <c r="F3011" s="60" t="s">
        <v>27631</v>
      </c>
      <c r="G3011" s="60"/>
      <c r="H3011" s="60">
        <v>10609</v>
      </c>
      <c r="I3011" s="68">
        <v>0.3</v>
      </c>
      <c r="J3011" s="45">
        <f t="shared" si="92"/>
        <v>7426.2999999999993</v>
      </c>
    </row>
    <row r="3012" spans="1:10" ht="26.25">
      <c r="A3012" s="40">
        <f t="shared" si="93"/>
        <v>3008</v>
      </c>
      <c r="B3012" s="61" t="s">
        <v>83</v>
      </c>
      <c r="C3012" s="61" t="s">
        <v>26046</v>
      </c>
      <c r="D3012" s="61" t="s">
        <v>26047</v>
      </c>
      <c r="E3012" s="63" t="s">
        <v>96</v>
      </c>
      <c r="F3012" s="60" t="s">
        <v>27631</v>
      </c>
      <c r="G3012" s="60"/>
      <c r="H3012" s="60">
        <v>1338</v>
      </c>
      <c r="I3012" s="68">
        <v>0.3</v>
      </c>
      <c r="J3012" s="45">
        <f t="shared" si="92"/>
        <v>936.59999999999991</v>
      </c>
    </row>
    <row r="3013" spans="1:10">
      <c r="A3013" s="40">
        <f t="shared" si="93"/>
        <v>3009</v>
      </c>
      <c r="B3013" s="61" t="s">
        <v>83</v>
      </c>
      <c r="C3013" s="61" t="s">
        <v>26048</v>
      </c>
      <c r="D3013" s="61" t="s">
        <v>26049</v>
      </c>
      <c r="E3013" s="63" t="s">
        <v>96</v>
      </c>
      <c r="F3013" s="60" t="s">
        <v>10275</v>
      </c>
      <c r="G3013" s="60"/>
      <c r="H3013" s="60">
        <v>53.9</v>
      </c>
      <c r="I3013" s="68">
        <v>0.3</v>
      </c>
      <c r="J3013" s="45">
        <f t="shared" ref="J3013:J3076" si="94">H3013*(1-I3013)</f>
        <v>37.729999999999997</v>
      </c>
    </row>
    <row r="3014" spans="1:10">
      <c r="A3014" s="40">
        <f t="shared" si="93"/>
        <v>3010</v>
      </c>
      <c r="B3014" s="61" t="s">
        <v>83</v>
      </c>
      <c r="C3014" s="61" t="s">
        <v>26050</v>
      </c>
      <c r="D3014" s="61" t="s">
        <v>26051</v>
      </c>
      <c r="E3014" s="63" t="s">
        <v>96</v>
      </c>
      <c r="F3014" s="60" t="s">
        <v>27632</v>
      </c>
      <c r="G3014" s="60"/>
      <c r="H3014" s="60">
        <v>439</v>
      </c>
      <c r="I3014" s="68">
        <v>0.3</v>
      </c>
      <c r="J3014" s="45">
        <f t="shared" si="94"/>
        <v>307.29999999999995</v>
      </c>
    </row>
    <row r="3015" spans="1:10">
      <c r="A3015" s="40">
        <f t="shared" ref="A3015:A3078" si="95">A3014+1</f>
        <v>3011</v>
      </c>
      <c r="B3015" s="61" t="s">
        <v>83</v>
      </c>
      <c r="C3015" s="61" t="s">
        <v>26052</v>
      </c>
      <c r="D3015" s="61" t="s">
        <v>26053</v>
      </c>
      <c r="E3015" s="63" t="s">
        <v>96</v>
      </c>
      <c r="F3015" s="60" t="s">
        <v>27633</v>
      </c>
      <c r="G3015" s="60"/>
      <c r="H3015" s="60">
        <v>1340</v>
      </c>
      <c r="I3015" s="68">
        <v>0.3</v>
      </c>
      <c r="J3015" s="45">
        <f t="shared" si="94"/>
        <v>937.99999999999989</v>
      </c>
    </row>
    <row r="3016" spans="1:10" ht="51.75">
      <c r="A3016" s="40">
        <f t="shared" si="95"/>
        <v>3012</v>
      </c>
      <c r="B3016" s="61" t="s">
        <v>83</v>
      </c>
      <c r="C3016" s="61" t="s">
        <v>26054</v>
      </c>
      <c r="D3016" s="61" t="s">
        <v>26055</v>
      </c>
      <c r="E3016" s="63" t="s">
        <v>96</v>
      </c>
      <c r="F3016" s="60" t="s">
        <v>27634</v>
      </c>
      <c r="G3016" s="60"/>
      <c r="H3016" s="60">
        <v>1705</v>
      </c>
      <c r="I3016" s="68">
        <v>0.3</v>
      </c>
      <c r="J3016" s="45">
        <f t="shared" si="94"/>
        <v>1193.5</v>
      </c>
    </row>
    <row r="3017" spans="1:10">
      <c r="A3017" s="40">
        <f t="shared" si="95"/>
        <v>3013</v>
      </c>
      <c r="B3017" s="61" t="s">
        <v>83</v>
      </c>
      <c r="C3017" s="61" t="s">
        <v>26056</v>
      </c>
      <c r="D3017" s="61" t="s">
        <v>26057</v>
      </c>
      <c r="E3017" s="63" t="s">
        <v>96</v>
      </c>
      <c r="F3017" s="60" t="s">
        <v>27635</v>
      </c>
      <c r="G3017" s="60"/>
      <c r="H3017" s="60">
        <v>247</v>
      </c>
      <c r="I3017" s="68">
        <v>0.3</v>
      </c>
      <c r="J3017" s="45">
        <f t="shared" si="94"/>
        <v>172.89999999999998</v>
      </c>
    </row>
    <row r="3018" spans="1:10">
      <c r="A3018" s="40">
        <f t="shared" si="95"/>
        <v>3014</v>
      </c>
      <c r="B3018" s="61" t="s">
        <v>83</v>
      </c>
      <c r="C3018" s="61" t="s">
        <v>26058</v>
      </c>
      <c r="D3018" s="61" t="s">
        <v>26059</v>
      </c>
      <c r="E3018" s="63" t="s">
        <v>96</v>
      </c>
      <c r="F3018" s="60" t="s">
        <v>27632</v>
      </c>
      <c r="G3018" s="60"/>
      <c r="H3018" s="60">
        <v>439</v>
      </c>
      <c r="I3018" s="68">
        <v>0.3</v>
      </c>
      <c r="J3018" s="45">
        <f t="shared" si="94"/>
        <v>307.29999999999995</v>
      </c>
    </row>
    <row r="3019" spans="1:10">
      <c r="A3019" s="40">
        <f t="shared" si="95"/>
        <v>3015</v>
      </c>
      <c r="B3019" s="61" t="s">
        <v>83</v>
      </c>
      <c r="C3019" s="61" t="s">
        <v>26060</v>
      </c>
      <c r="D3019" s="61" t="s">
        <v>26061</v>
      </c>
      <c r="E3019" s="63" t="s">
        <v>96</v>
      </c>
      <c r="F3019" s="60" t="s">
        <v>27633</v>
      </c>
      <c r="G3019" s="60"/>
      <c r="H3019" s="60">
        <v>933</v>
      </c>
      <c r="I3019" s="68">
        <v>0.3</v>
      </c>
      <c r="J3019" s="45">
        <f t="shared" si="94"/>
        <v>653.09999999999991</v>
      </c>
    </row>
    <row r="3020" spans="1:10">
      <c r="A3020" s="40">
        <f t="shared" si="95"/>
        <v>3016</v>
      </c>
      <c r="B3020" s="61" t="s">
        <v>83</v>
      </c>
      <c r="C3020" s="61" t="s">
        <v>26062</v>
      </c>
      <c r="D3020" s="61" t="s">
        <v>26063</v>
      </c>
      <c r="E3020" s="63" t="s">
        <v>96</v>
      </c>
      <c r="F3020" s="60" t="s">
        <v>27630</v>
      </c>
      <c r="G3020" s="60"/>
      <c r="H3020" s="60">
        <v>2582</v>
      </c>
      <c r="I3020" s="68">
        <v>0.3</v>
      </c>
      <c r="J3020" s="45">
        <f t="shared" si="94"/>
        <v>1807.3999999999999</v>
      </c>
    </row>
    <row r="3021" spans="1:10">
      <c r="A3021" s="40">
        <f t="shared" si="95"/>
        <v>3017</v>
      </c>
      <c r="B3021" s="61" t="s">
        <v>83</v>
      </c>
      <c r="C3021" s="61" t="s">
        <v>26064</v>
      </c>
      <c r="D3021" s="61" t="s">
        <v>26065</v>
      </c>
      <c r="E3021" s="63" t="s">
        <v>96</v>
      </c>
      <c r="F3021" s="60" t="s">
        <v>27636</v>
      </c>
      <c r="G3021" s="60"/>
      <c r="H3021" s="60">
        <v>6.28</v>
      </c>
      <c r="I3021" s="68">
        <v>0.3</v>
      </c>
      <c r="J3021" s="45">
        <f t="shared" si="94"/>
        <v>4.3959999999999999</v>
      </c>
    </row>
    <row r="3022" spans="1:10" ht="26.25">
      <c r="A3022" s="40">
        <f t="shared" si="95"/>
        <v>3018</v>
      </c>
      <c r="B3022" s="61" t="s">
        <v>83</v>
      </c>
      <c r="C3022" s="61" t="s">
        <v>26066</v>
      </c>
      <c r="D3022" s="61" t="s">
        <v>26067</v>
      </c>
      <c r="E3022" s="63" t="s">
        <v>96</v>
      </c>
      <c r="F3022" s="60" t="s">
        <v>27637</v>
      </c>
      <c r="G3022" s="60"/>
      <c r="H3022" s="60">
        <v>645</v>
      </c>
      <c r="I3022" s="68">
        <v>0.3</v>
      </c>
      <c r="J3022" s="45">
        <f t="shared" si="94"/>
        <v>451.49999999999994</v>
      </c>
    </row>
    <row r="3023" spans="1:10">
      <c r="A3023" s="40">
        <f t="shared" si="95"/>
        <v>3019</v>
      </c>
      <c r="B3023" s="61" t="s">
        <v>83</v>
      </c>
      <c r="C3023" s="61" t="s">
        <v>26068</v>
      </c>
      <c r="D3023" s="61" t="s">
        <v>26069</v>
      </c>
      <c r="E3023" s="63" t="s">
        <v>96</v>
      </c>
      <c r="F3023" s="60" t="s">
        <v>27634</v>
      </c>
      <c r="G3023" s="60"/>
      <c r="H3023" s="60">
        <v>81.8</v>
      </c>
      <c r="I3023" s="68">
        <v>0.3</v>
      </c>
      <c r="J3023" s="45">
        <f t="shared" si="94"/>
        <v>57.259999999999991</v>
      </c>
    </row>
    <row r="3024" spans="1:10">
      <c r="A3024" s="40">
        <f t="shared" si="95"/>
        <v>3020</v>
      </c>
      <c r="B3024" s="61" t="s">
        <v>83</v>
      </c>
      <c r="C3024" s="61" t="s">
        <v>26070</v>
      </c>
      <c r="D3024" s="61" t="s">
        <v>26071</v>
      </c>
      <c r="E3024" s="63" t="s">
        <v>96</v>
      </c>
      <c r="F3024" s="60" t="s">
        <v>27629</v>
      </c>
      <c r="G3024" s="60"/>
      <c r="H3024" s="60">
        <v>232</v>
      </c>
      <c r="I3024" s="68">
        <v>0.3</v>
      </c>
      <c r="J3024" s="45">
        <f t="shared" si="94"/>
        <v>162.39999999999998</v>
      </c>
    </row>
    <row r="3025" spans="1:10">
      <c r="A3025" s="40">
        <f t="shared" si="95"/>
        <v>3021</v>
      </c>
      <c r="B3025" s="61" t="s">
        <v>83</v>
      </c>
      <c r="C3025" s="61" t="s">
        <v>26072</v>
      </c>
      <c r="D3025" s="61" t="s">
        <v>26073</v>
      </c>
      <c r="E3025" s="63" t="s">
        <v>96</v>
      </c>
      <c r="F3025" s="60" t="s">
        <v>27632</v>
      </c>
      <c r="G3025" s="60"/>
      <c r="H3025" s="60">
        <v>94.6</v>
      </c>
      <c r="I3025" s="68">
        <v>0.3</v>
      </c>
      <c r="J3025" s="45">
        <f t="shared" si="94"/>
        <v>66.22</v>
      </c>
    </row>
    <row r="3026" spans="1:10" ht="26.25">
      <c r="A3026" s="40">
        <f t="shared" si="95"/>
        <v>3022</v>
      </c>
      <c r="B3026" s="61" t="s">
        <v>83</v>
      </c>
      <c r="C3026" s="61" t="s">
        <v>26074</v>
      </c>
      <c r="D3026" s="61" t="s">
        <v>26075</v>
      </c>
      <c r="E3026" s="63" t="s">
        <v>96</v>
      </c>
      <c r="F3026" s="60" t="s">
        <v>27630</v>
      </c>
      <c r="G3026" s="60"/>
      <c r="H3026" s="60">
        <v>2507</v>
      </c>
      <c r="I3026" s="68">
        <v>0.3</v>
      </c>
      <c r="J3026" s="45">
        <f t="shared" si="94"/>
        <v>1754.8999999999999</v>
      </c>
    </row>
    <row r="3027" spans="1:10">
      <c r="A3027" s="40">
        <f t="shared" si="95"/>
        <v>3023</v>
      </c>
      <c r="B3027" s="61" t="s">
        <v>83</v>
      </c>
      <c r="C3027" s="61" t="s">
        <v>26076</v>
      </c>
      <c r="D3027" s="61" t="s">
        <v>26077</v>
      </c>
      <c r="E3027" s="63" t="s">
        <v>96</v>
      </c>
      <c r="F3027" s="60" t="s">
        <v>27634</v>
      </c>
      <c r="G3027" s="60"/>
      <c r="H3027" s="60">
        <v>608</v>
      </c>
      <c r="I3027" s="68">
        <v>0.3</v>
      </c>
      <c r="J3027" s="45">
        <f t="shared" si="94"/>
        <v>425.59999999999997</v>
      </c>
    </row>
    <row r="3028" spans="1:10">
      <c r="A3028" s="40">
        <f t="shared" si="95"/>
        <v>3024</v>
      </c>
      <c r="B3028" s="61" t="s">
        <v>83</v>
      </c>
      <c r="C3028" s="61" t="s">
        <v>26078</v>
      </c>
      <c r="D3028" s="61" t="s">
        <v>26079</v>
      </c>
      <c r="E3028" s="63" t="s">
        <v>96</v>
      </c>
      <c r="F3028" s="60" t="s">
        <v>27638</v>
      </c>
      <c r="G3028" s="60"/>
      <c r="H3028" s="60">
        <v>2603</v>
      </c>
      <c r="I3028" s="68">
        <v>0.3</v>
      </c>
      <c r="J3028" s="45">
        <f t="shared" si="94"/>
        <v>1822.1</v>
      </c>
    </row>
    <row r="3029" spans="1:10">
      <c r="A3029" s="40">
        <f t="shared" si="95"/>
        <v>3025</v>
      </c>
      <c r="B3029" s="61" t="s">
        <v>83</v>
      </c>
      <c r="C3029" s="61" t="s">
        <v>26080</v>
      </c>
      <c r="D3029" s="61" t="s">
        <v>26081</v>
      </c>
      <c r="E3029" s="63" t="s">
        <v>96</v>
      </c>
      <c r="F3029" s="60" t="s">
        <v>27632</v>
      </c>
      <c r="G3029" s="60"/>
      <c r="H3029" s="60">
        <v>240</v>
      </c>
      <c r="I3029" s="68">
        <v>0.3</v>
      </c>
      <c r="J3029" s="45">
        <f t="shared" si="94"/>
        <v>168</v>
      </c>
    </row>
    <row r="3030" spans="1:10">
      <c r="A3030" s="40">
        <f t="shared" si="95"/>
        <v>3026</v>
      </c>
      <c r="B3030" s="61" t="s">
        <v>83</v>
      </c>
      <c r="C3030" s="61" t="s">
        <v>26082</v>
      </c>
      <c r="D3030" s="61" t="s">
        <v>26083</v>
      </c>
      <c r="E3030" s="63" t="s">
        <v>96</v>
      </c>
      <c r="F3030" s="60" t="s">
        <v>27630</v>
      </c>
      <c r="G3030" s="60"/>
      <c r="H3030" s="60">
        <v>489</v>
      </c>
      <c r="I3030" s="68">
        <v>0.3</v>
      </c>
      <c r="J3030" s="45">
        <f t="shared" si="94"/>
        <v>342.29999999999995</v>
      </c>
    </row>
    <row r="3031" spans="1:10">
      <c r="A3031" s="40">
        <f t="shared" si="95"/>
        <v>3027</v>
      </c>
      <c r="B3031" s="61" t="s">
        <v>83</v>
      </c>
      <c r="C3031" s="61" t="s">
        <v>26084</v>
      </c>
      <c r="D3031" s="61" t="s">
        <v>26085</v>
      </c>
      <c r="E3031" s="63" t="s">
        <v>96</v>
      </c>
      <c r="F3031" s="60" t="s">
        <v>27634</v>
      </c>
      <c r="G3031" s="60"/>
      <c r="H3031" s="60">
        <v>608</v>
      </c>
      <c r="I3031" s="68">
        <v>0.3</v>
      </c>
      <c r="J3031" s="45">
        <f t="shared" si="94"/>
        <v>425.59999999999997</v>
      </c>
    </row>
    <row r="3032" spans="1:10">
      <c r="A3032" s="40">
        <f t="shared" si="95"/>
        <v>3028</v>
      </c>
      <c r="B3032" s="61" t="s">
        <v>83</v>
      </c>
      <c r="C3032" s="61" t="s">
        <v>26086</v>
      </c>
      <c r="D3032" s="61" t="s">
        <v>26087</v>
      </c>
      <c r="E3032" s="63" t="s">
        <v>96</v>
      </c>
      <c r="F3032" s="60" t="s">
        <v>27635</v>
      </c>
      <c r="G3032" s="60"/>
      <c r="H3032" s="60">
        <v>218</v>
      </c>
      <c r="I3032" s="68">
        <v>0.3</v>
      </c>
      <c r="J3032" s="45">
        <f t="shared" si="94"/>
        <v>152.6</v>
      </c>
    </row>
    <row r="3033" spans="1:10" ht="39">
      <c r="A3033" s="40">
        <f t="shared" si="95"/>
        <v>3029</v>
      </c>
      <c r="B3033" s="61" t="s">
        <v>83</v>
      </c>
      <c r="C3033" s="61" t="s">
        <v>26088</v>
      </c>
      <c r="D3033" s="61" t="s">
        <v>26089</v>
      </c>
      <c r="E3033" s="63" t="s">
        <v>96</v>
      </c>
      <c r="F3033" s="60" t="s">
        <v>27637</v>
      </c>
      <c r="G3033" s="60"/>
      <c r="H3033" s="60">
        <v>1584</v>
      </c>
      <c r="I3033" s="68">
        <v>0.3</v>
      </c>
      <c r="J3033" s="45">
        <f t="shared" si="94"/>
        <v>1108.8</v>
      </c>
    </row>
    <row r="3034" spans="1:10">
      <c r="A3034" s="40">
        <f t="shared" si="95"/>
        <v>3030</v>
      </c>
      <c r="B3034" s="61" t="s">
        <v>83</v>
      </c>
      <c r="C3034" s="61" t="s">
        <v>26090</v>
      </c>
      <c r="D3034" s="61" t="s">
        <v>26091</v>
      </c>
      <c r="E3034" s="63" t="s">
        <v>96</v>
      </c>
      <c r="F3034" s="60" t="s">
        <v>27632</v>
      </c>
      <c r="G3034" s="60"/>
      <c r="H3034" s="60">
        <v>351</v>
      </c>
      <c r="I3034" s="68">
        <v>0.3</v>
      </c>
      <c r="J3034" s="45">
        <f t="shared" si="94"/>
        <v>245.7</v>
      </c>
    </row>
    <row r="3035" spans="1:10">
      <c r="A3035" s="40">
        <f t="shared" si="95"/>
        <v>3031</v>
      </c>
      <c r="B3035" s="61" t="s">
        <v>83</v>
      </c>
      <c r="C3035" s="61" t="s">
        <v>26092</v>
      </c>
      <c r="D3035" s="61" t="s">
        <v>26093</v>
      </c>
      <c r="E3035" s="63" t="s">
        <v>96</v>
      </c>
      <c r="F3035" s="60" t="s">
        <v>27639</v>
      </c>
      <c r="G3035" s="60"/>
      <c r="H3035" s="60">
        <v>418</v>
      </c>
      <c r="I3035" s="68">
        <v>0.3</v>
      </c>
      <c r="J3035" s="45">
        <f t="shared" si="94"/>
        <v>292.59999999999997</v>
      </c>
    </row>
    <row r="3036" spans="1:10">
      <c r="A3036" s="40">
        <f t="shared" si="95"/>
        <v>3032</v>
      </c>
      <c r="B3036" s="61" t="s">
        <v>83</v>
      </c>
      <c r="C3036" s="61" t="s">
        <v>26094</v>
      </c>
      <c r="D3036" s="61" t="s">
        <v>26095</v>
      </c>
      <c r="E3036" s="63" t="s">
        <v>96</v>
      </c>
      <c r="F3036" s="60" t="s">
        <v>27639</v>
      </c>
      <c r="G3036" s="60"/>
      <c r="H3036" s="60">
        <v>1386</v>
      </c>
      <c r="I3036" s="68">
        <v>0.3</v>
      </c>
      <c r="J3036" s="45">
        <f t="shared" si="94"/>
        <v>970.19999999999993</v>
      </c>
    </row>
    <row r="3037" spans="1:10">
      <c r="A3037" s="40">
        <f t="shared" si="95"/>
        <v>3033</v>
      </c>
      <c r="B3037" s="61" t="s">
        <v>83</v>
      </c>
      <c r="C3037" s="61" t="s">
        <v>26096</v>
      </c>
      <c r="D3037" s="61" t="s">
        <v>26097</v>
      </c>
      <c r="E3037" s="63" t="s">
        <v>96</v>
      </c>
      <c r="F3037" s="60" t="s">
        <v>27638</v>
      </c>
      <c r="G3037" s="60"/>
      <c r="H3037" s="60">
        <v>644</v>
      </c>
      <c r="I3037" s="68">
        <v>0.3</v>
      </c>
      <c r="J3037" s="45">
        <f t="shared" si="94"/>
        <v>450.79999999999995</v>
      </c>
    </row>
    <row r="3038" spans="1:10">
      <c r="A3038" s="40">
        <f t="shared" si="95"/>
        <v>3034</v>
      </c>
      <c r="B3038" s="61" t="s">
        <v>83</v>
      </c>
      <c r="C3038" s="61" t="s">
        <v>26098</v>
      </c>
      <c r="D3038" s="61" t="s">
        <v>26099</v>
      </c>
      <c r="E3038" s="63" t="s">
        <v>96</v>
      </c>
      <c r="F3038" s="60" t="s">
        <v>27632</v>
      </c>
      <c r="G3038" s="60"/>
      <c r="H3038" s="60">
        <v>223</v>
      </c>
      <c r="I3038" s="68">
        <v>0.3</v>
      </c>
      <c r="J3038" s="45">
        <f t="shared" si="94"/>
        <v>156.1</v>
      </c>
    </row>
    <row r="3039" spans="1:10" ht="26.25">
      <c r="A3039" s="40">
        <f t="shared" si="95"/>
        <v>3035</v>
      </c>
      <c r="B3039" s="61" t="s">
        <v>83</v>
      </c>
      <c r="C3039" s="61" t="s">
        <v>26100</v>
      </c>
      <c r="D3039" s="61" t="s">
        <v>26101</v>
      </c>
      <c r="E3039" s="63" t="s">
        <v>96</v>
      </c>
      <c r="F3039" s="60" t="s">
        <v>27630</v>
      </c>
      <c r="G3039" s="60"/>
      <c r="H3039" s="60">
        <v>4382</v>
      </c>
      <c r="I3039" s="68">
        <v>0.3</v>
      </c>
      <c r="J3039" s="45">
        <f t="shared" si="94"/>
        <v>3067.3999999999996</v>
      </c>
    </row>
    <row r="3040" spans="1:10">
      <c r="A3040" s="40">
        <f t="shared" si="95"/>
        <v>3036</v>
      </c>
      <c r="B3040" s="61" t="s">
        <v>83</v>
      </c>
      <c r="C3040" s="61" t="s">
        <v>26102</v>
      </c>
      <c r="D3040" s="61" t="s">
        <v>26103</v>
      </c>
      <c r="E3040" s="63" t="s">
        <v>96</v>
      </c>
      <c r="F3040" s="60" t="s">
        <v>27632</v>
      </c>
      <c r="G3040" s="60"/>
      <c r="H3040" s="60">
        <v>302</v>
      </c>
      <c r="I3040" s="68">
        <v>0.3</v>
      </c>
      <c r="J3040" s="45">
        <f t="shared" si="94"/>
        <v>211.39999999999998</v>
      </c>
    </row>
    <row r="3041" spans="1:10" ht="26.25">
      <c r="A3041" s="40">
        <f t="shared" si="95"/>
        <v>3037</v>
      </c>
      <c r="B3041" s="61" t="s">
        <v>83</v>
      </c>
      <c r="C3041" s="61" t="s">
        <v>26104</v>
      </c>
      <c r="D3041" s="61" t="s">
        <v>26105</v>
      </c>
      <c r="E3041" s="63" t="s">
        <v>96</v>
      </c>
      <c r="F3041" s="60" t="s">
        <v>27639</v>
      </c>
      <c r="G3041" s="60"/>
      <c r="H3041" s="60">
        <v>37.5</v>
      </c>
      <c r="I3041" s="68">
        <v>0.3</v>
      </c>
      <c r="J3041" s="45">
        <f t="shared" si="94"/>
        <v>26.25</v>
      </c>
    </row>
    <row r="3042" spans="1:10">
      <c r="A3042" s="40">
        <f t="shared" si="95"/>
        <v>3038</v>
      </c>
      <c r="B3042" s="61" t="s">
        <v>83</v>
      </c>
      <c r="C3042" s="61" t="s">
        <v>26106</v>
      </c>
      <c r="D3042" s="61" t="s">
        <v>26107</v>
      </c>
      <c r="E3042" s="63" t="s">
        <v>96</v>
      </c>
      <c r="F3042" s="60" t="s">
        <v>27636</v>
      </c>
      <c r="G3042" s="60"/>
      <c r="H3042" s="60">
        <v>26.7</v>
      </c>
      <c r="I3042" s="68">
        <v>0.3</v>
      </c>
      <c r="J3042" s="45">
        <f t="shared" si="94"/>
        <v>18.689999999999998</v>
      </c>
    </row>
    <row r="3043" spans="1:10">
      <c r="A3043" s="40">
        <f t="shared" si="95"/>
        <v>3039</v>
      </c>
      <c r="B3043" s="61" t="s">
        <v>83</v>
      </c>
      <c r="C3043" s="61" t="s">
        <v>26108</v>
      </c>
      <c r="D3043" s="61" t="s">
        <v>26109</v>
      </c>
      <c r="E3043" s="63" t="s">
        <v>96</v>
      </c>
      <c r="F3043" s="60" t="s">
        <v>27638</v>
      </c>
      <c r="G3043" s="60"/>
      <c r="H3043" s="60">
        <v>1516</v>
      </c>
      <c r="I3043" s="68">
        <v>0.3</v>
      </c>
      <c r="J3043" s="45">
        <f t="shared" si="94"/>
        <v>1061.2</v>
      </c>
    </row>
    <row r="3044" spans="1:10">
      <c r="A3044" s="40">
        <f t="shared" si="95"/>
        <v>3040</v>
      </c>
      <c r="B3044" s="61" t="s">
        <v>83</v>
      </c>
      <c r="C3044" s="61" t="s">
        <v>26110</v>
      </c>
      <c r="D3044" s="61" t="s">
        <v>26111</v>
      </c>
      <c r="E3044" s="63" t="s">
        <v>96</v>
      </c>
      <c r="F3044" s="60" t="s">
        <v>27638</v>
      </c>
      <c r="G3044" s="60"/>
      <c r="H3044" s="60">
        <v>804</v>
      </c>
      <c r="I3044" s="68">
        <v>0.3</v>
      </c>
      <c r="J3044" s="45">
        <f t="shared" si="94"/>
        <v>562.79999999999995</v>
      </c>
    </row>
    <row r="3045" spans="1:10" ht="26.25">
      <c r="A3045" s="40">
        <f t="shared" si="95"/>
        <v>3041</v>
      </c>
      <c r="B3045" s="61" t="s">
        <v>83</v>
      </c>
      <c r="C3045" s="61" t="s">
        <v>26112</v>
      </c>
      <c r="D3045" s="61" t="s">
        <v>26113</v>
      </c>
      <c r="E3045" s="63" t="s">
        <v>96</v>
      </c>
      <c r="F3045" s="60" t="s">
        <v>27634</v>
      </c>
      <c r="G3045" s="60"/>
      <c r="H3045" s="60">
        <v>41.8</v>
      </c>
      <c r="I3045" s="68">
        <v>0.3</v>
      </c>
      <c r="J3045" s="45">
        <f t="shared" si="94"/>
        <v>29.259999999999994</v>
      </c>
    </row>
    <row r="3046" spans="1:10">
      <c r="A3046" s="40">
        <f t="shared" si="95"/>
        <v>3042</v>
      </c>
      <c r="B3046" s="61" t="s">
        <v>83</v>
      </c>
      <c r="C3046" s="61" t="s">
        <v>26114</v>
      </c>
      <c r="D3046" s="61" t="s">
        <v>26115</v>
      </c>
      <c r="E3046" s="63" t="s">
        <v>96</v>
      </c>
      <c r="F3046" s="60" t="s">
        <v>27634</v>
      </c>
      <c r="G3046" s="60"/>
      <c r="H3046" s="60">
        <v>4281</v>
      </c>
      <c r="I3046" s="68">
        <v>0.3</v>
      </c>
      <c r="J3046" s="45">
        <f t="shared" si="94"/>
        <v>2996.7</v>
      </c>
    </row>
    <row r="3047" spans="1:10">
      <c r="A3047" s="40">
        <f t="shared" si="95"/>
        <v>3043</v>
      </c>
      <c r="B3047" s="61" t="s">
        <v>83</v>
      </c>
      <c r="C3047" s="61" t="s">
        <v>26116</v>
      </c>
      <c r="D3047" s="61" t="s">
        <v>26117</v>
      </c>
      <c r="E3047" s="63" t="s">
        <v>96</v>
      </c>
      <c r="F3047" s="60" t="s">
        <v>27634</v>
      </c>
      <c r="G3047" s="60"/>
      <c r="H3047" s="60">
        <v>1088</v>
      </c>
      <c r="I3047" s="68">
        <v>0.3</v>
      </c>
      <c r="J3047" s="45">
        <f t="shared" si="94"/>
        <v>761.59999999999991</v>
      </c>
    </row>
    <row r="3048" spans="1:10">
      <c r="A3048" s="40">
        <f t="shared" si="95"/>
        <v>3044</v>
      </c>
      <c r="B3048" s="61" t="s">
        <v>83</v>
      </c>
      <c r="C3048" s="61" t="s">
        <v>26118</v>
      </c>
      <c r="D3048" s="61" t="s">
        <v>26119</v>
      </c>
      <c r="E3048" s="63" t="s">
        <v>96</v>
      </c>
      <c r="F3048" s="60" t="s">
        <v>27632</v>
      </c>
      <c r="G3048" s="60"/>
      <c r="H3048" s="60">
        <v>302</v>
      </c>
      <c r="I3048" s="68">
        <v>0.3</v>
      </c>
      <c r="J3048" s="45">
        <f t="shared" si="94"/>
        <v>211.39999999999998</v>
      </c>
    </row>
    <row r="3049" spans="1:10" ht="39">
      <c r="A3049" s="40">
        <f t="shared" si="95"/>
        <v>3045</v>
      </c>
      <c r="B3049" s="61" t="s">
        <v>83</v>
      </c>
      <c r="C3049" s="61" t="s">
        <v>26120</v>
      </c>
      <c r="D3049" s="61" t="s">
        <v>26121</v>
      </c>
      <c r="E3049" s="63" t="s">
        <v>96</v>
      </c>
      <c r="F3049" s="60" t="s">
        <v>27630</v>
      </c>
      <c r="G3049" s="60"/>
      <c r="H3049" s="60">
        <v>7100</v>
      </c>
      <c r="I3049" s="68">
        <v>0.3</v>
      </c>
      <c r="J3049" s="45">
        <f t="shared" si="94"/>
        <v>4970</v>
      </c>
    </row>
    <row r="3050" spans="1:10">
      <c r="A3050" s="40">
        <f t="shared" si="95"/>
        <v>3046</v>
      </c>
      <c r="B3050" s="61" t="s">
        <v>83</v>
      </c>
      <c r="C3050" s="61" t="s">
        <v>26122</v>
      </c>
      <c r="D3050" s="61" t="s">
        <v>26123</v>
      </c>
      <c r="E3050" s="63" t="s">
        <v>96</v>
      </c>
      <c r="F3050" s="60" t="s">
        <v>27639</v>
      </c>
      <c r="G3050" s="60"/>
      <c r="H3050" s="60">
        <v>5522</v>
      </c>
      <c r="I3050" s="68">
        <v>0.3</v>
      </c>
      <c r="J3050" s="45">
        <f t="shared" si="94"/>
        <v>3865.3999999999996</v>
      </c>
    </row>
    <row r="3051" spans="1:10" ht="26.25">
      <c r="A3051" s="40">
        <f t="shared" si="95"/>
        <v>3047</v>
      </c>
      <c r="B3051" s="61" t="s">
        <v>83</v>
      </c>
      <c r="C3051" s="61" t="s">
        <v>26124</v>
      </c>
      <c r="D3051" s="61" t="s">
        <v>26125</v>
      </c>
      <c r="E3051" s="63" t="s">
        <v>96</v>
      </c>
      <c r="F3051" s="60" t="s">
        <v>27634</v>
      </c>
      <c r="G3051" s="60"/>
      <c r="H3051" s="60">
        <v>61.5</v>
      </c>
      <c r="I3051" s="68">
        <v>0.3</v>
      </c>
      <c r="J3051" s="45">
        <f t="shared" si="94"/>
        <v>43.05</v>
      </c>
    </row>
    <row r="3052" spans="1:10">
      <c r="A3052" s="40">
        <f t="shared" si="95"/>
        <v>3048</v>
      </c>
      <c r="B3052" s="61" t="s">
        <v>83</v>
      </c>
      <c r="C3052" s="61" t="s">
        <v>26126</v>
      </c>
      <c r="D3052" s="61" t="s">
        <v>26127</v>
      </c>
      <c r="E3052" s="63" t="s">
        <v>96</v>
      </c>
      <c r="F3052" s="60" t="s">
        <v>27632</v>
      </c>
      <c r="G3052" s="60"/>
      <c r="H3052" s="60">
        <v>254</v>
      </c>
      <c r="I3052" s="68">
        <v>0.3</v>
      </c>
      <c r="J3052" s="45">
        <f t="shared" si="94"/>
        <v>177.79999999999998</v>
      </c>
    </row>
    <row r="3053" spans="1:10">
      <c r="A3053" s="40">
        <f t="shared" si="95"/>
        <v>3049</v>
      </c>
      <c r="B3053" s="61" t="s">
        <v>83</v>
      </c>
      <c r="C3053" s="61" t="s">
        <v>26128</v>
      </c>
      <c r="D3053" s="61" t="s">
        <v>26129</v>
      </c>
      <c r="E3053" s="63" t="s">
        <v>96</v>
      </c>
      <c r="F3053" s="60" t="s">
        <v>27633</v>
      </c>
      <c r="G3053" s="60"/>
      <c r="H3053" s="60">
        <v>1499</v>
      </c>
      <c r="I3053" s="68">
        <v>0.3</v>
      </c>
      <c r="J3053" s="45">
        <f t="shared" si="94"/>
        <v>1049.3</v>
      </c>
    </row>
    <row r="3054" spans="1:10" ht="26.25">
      <c r="A3054" s="40">
        <f t="shared" si="95"/>
        <v>3050</v>
      </c>
      <c r="B3054" s="61" t="s">
        <v>83</v>
      </c>
      <c r="C3054" s="61" t="s">
        <v>26130</v>
      </c>
      <c r="D3054" s="61" t="s">
        <v>26131</v>
      </c>
      <c r="E3054" s="63" t="s">
        <v>96</v>
      </c>
      <c r="F3054" s="60" t="s">
        <v>27634</v>
      </c>
      <c r="G3054" s="60"/>
      <c r="H3054" s="60">
        <v>569</v>
      </c>
      <c r="I3054" s="68">
        <v>0.3</v>
      </c>
      <c r="J3054" s="45">
        <f t="shared" si="94"/>
        <v>398.29999999999995</v>
      </c>
    </row>
    <row r="3055" spans="1:10">
      <c r="A3055" s="40">
        <f t="shared" si="95"/>
        <v>3051</v>
      </c>
      <c r="B3055" s="61" t="s">
        <v>83</v>
      </c>
      <c r="C3055" s="61" t="s">
        <v>26132</v>
      </c>
      <c r="D3055" s="61" t="s">
        <v>26133</v>
      </c>
      <c r="E3055" s="63" t="s">
        <v>96</v>
      </c>
      <c r="F3055" s="60" t="s">
        <v>27638</v>
      </c>
      <c r="G3055" s="60"/>
      <c r="H3055" s="60">
        <v>518</v>
      </c>
      <c r="I3055" s="68">
        <v>0.3</v>
      </c>
      <c r="J3055" s="45">
        <f t="shared" si="94"/>
        <v>362.59999999999997</v>
      </c>
    </row>
    <row r="3056" spans="1:10" ht="26.25">
      <c r="A3056" s="40">
        <f t="shared" si="95"/>
        <v>3052</v>
      </c>
      <c r="B3056" s="61" t="s">
        <v>83</v>
      </c>
      <c r="C3056" s="61" t="s">
        <v>26134</v>
      </c>
      <c r="D3056" s="61" t="s">
        <v>26135</v>
      </c>
      <c r="E3056" s="63" t="s">
        <v>96</v>
      </c>
      <c r="F3056" s="60" t="s">
        <v>27634</v>
      </c>
      <c r="G3056" s="60"/>
      <c r="H3056" s="60">
        <v>73.400000000000006</v>
      </c>
      <c r="I3056" s="68">
        <v>0.3</v>
      </c>
      <c r="J3056" s="45">
        <f t="shared" si="94"/>
        <v>51.38</v>
      </c>
    </row>
    <row r="3057" spans="1:10" ht="26.25">
      <c r="A3057" s="40">
        <f t="shared" si="95"/>
        <v>3053</v>
      </c>
      <c r="B3057" s="61" t="s">
        <v>83</v>
      </c>
      <c r="C3057" s="61" t="s">
        <v>26136</v>
      </c>
      <c r="D3057" s="61" t="s">
        <v>26137</v>
      </c>
      <c r="E3057" s="63" t="s">
        <v>96</v>
      </c>
      <c r="F3057" s="60" t="s">
        <v>27635</v>
      </c>
      <c r="G3057" s="60"/>
      <c r="H3057" s="60">
        <v>128</v>
      </c>
      <c r="I3057" s="68">
        <v>0.3</v>
      </c>
      <c r="J3057" s="45">
        <f t="shared" si="94"/>
        <v>89.6</v>
      </c>
    </row>
    <row r="3058" spans="1:10">
      <c r="A3058" s="40">
        <f t="shared" si="95"/>
        <v>3054</v>
      </c>
      <c r="B3058" s="61" t="s">
        <v>83</v>
      </c>
      <c r="C3058" s="61" t="s">
        <v>26138</v>
      </c>
      <c r="D3058" s="61" t="s">
        <v>26139</v>
      </c>
      <c r="E3058" s="63" t="s">
        <v>96</v>
      </c>
      <c r="F3058" s="60" t="s">
        <v>27638</v>
      </c>
      <c r="G3058" s="60"/>
      <c r="H3058" s="60">
        <v>561</v>
      </c>
      <c r="I3058" s="68">
        <v>0.3</v>
      </c>
      <c r="J3058" s="45">
        <f t="shared" si="94"/>
        <v>392.7</v>
      </c>
    </row>
    <row r="3059" spans="1:10" ht="51.75">
      <c r="A3059" s="40">
        <f t="shared" si="95"/>
        <v>3055</v>
      </c>
      <c r="B3059" s="61" t="s">
        <v>83</v>
      </c>
      <c r="C3059" s="61" t="s">
        <v>26140</v>
      </c>
      <c r="D3059" s="61" t="s">
        <v>26141</v>
      </c>
      <c r="E3059" s="63" t="s">
        <v>96</v>
      </c>
      <c r="F3059" s="60" t="s">
        <v>27630</v>
      </c>
      <c r="G3059" s="60"/>
      <c r="H3059" s="60">
        <v>192</v>
      </c>
      <c r="I3059" s="68">
        <v>0.3</v>
      </c>
      <c r="J3059" s="45">
        <f t="shared" si="94"/>
        <v>134.39999999999998</v>
      </c>
    </row>
    <row r="3060" spans="1:10">
      <c r="A3060" s="40">
        <f t="shared" si="95"/>
        <v>3056</v>
      </c>
      <c r="B3060" s="61" t="s">
        <v>83</v>
      </c>
      <c r="C3060" s="61" t="s">
        <v>26142</v>
      </c>
      <c r="D3060" s="61" t="s">
        <v>26143</v>
      </c>
      <c r="E3060" s="63" t="s">
        <v>96</v>
      </c>
      <c r="F3060" s="60" t="s">
        <v>27636</v>
      </c>
      <c r="G3060" s="60"/>
      <c r="H3060" s="60">
        <v>61.8</v>
      </c>
      <c r="I3060" s="68">
        <v>0.3</v>
      </c>
      <c r="J3060" s="45">
        <f t="shared" si="94"/>
        <v>43.26</v>
      </c>
    </row>
    <row r="3061" spans="1:10">
      <c r="A3061" s="40">
        <f t="shared" si="95"/>
        <v>3057</v>
      </c>
      <c r="B3061" s="61" t="s">
        <v>83</v>
      </c>
      <c r="C3061" s="61" t="s">
        <v>26144</v>
      </c>
      <c r="D3061" s="61" t="s">
        <v>26145</v>
      </c>
      <c r="E3061" s="63" t="s">
        <v>96</v>
      </c>
      <c r="F3061" s="60" t="s">
        <v>27636</v>
      </c>
      <c r="G3061" s="60"/>
      <c r="H3061" s="60">
        <v>397</v>
      </c>
      <c r="I3061" s="68">
        <v>0.3</v>
      </c>
      <c r="J3061" s="45">
        <f t="shared" si="94"/>
        <v>277.89999999999998</v>
      </c>
    </row>
    <row r="3062" spans="1:10">
      <c r="A3062" s="40">
        <f t="shared" si="95"/>
        <v>3058</v>
      </c>
      <c r="B3062" s="61" t="s">
        <v>83</v>
      </c>
      <c r="C3062" s="61" t="s">
        <v>26146</v>
      </c>
      <c r="D3062" s="61" t="s">
        <v>26147</v>
      </c>
      <c r="E3062" s="63" t="s">
        <v>96</v>
      </c>
      <c r="F3062" s="60" t="s">
        <v>27640</v>
      </c>
      <c r="G3062" s="60"/>
      <c r="H3062" s="60">
        <v>68.8</v>
      </c>
      <c r="I3062" s="68">
        <v>0.3</v>
      </c>
      <c r="J3062" s="45">
        <f t="shared" si="94"/>
        <v>48.16</v>
      </c>
    </row>
    <row r="3063" spans="1:10" ht="26.25">
      <c r="A3063" s="40">
        <f t="shared" si="95"/>
        <v>3059</v>
      </c>
      <c r="B3063" s="61" t="s">
        <v>83</v>
      </c>
      <c r="C3063" s="61" t="s">
        <v>26148</v>
      </c>
      <c r="D3063" s="61" t="s">
        <v>26149</v>
      </c>
      <c r="E3063" s="63" t="s">
        <v>96</v>
      </c>
      <c r="F3063" s="60" t="s">
        <v>27639</v>
      </c>
      <c r="G3063" s="60"/>
      <c r="H3063" s="60">
        <v>2192</v>
      </c>
      <c r="I3063" s="68">
        <v>0.3</v>
      </c>
      <c r="J3063" s="45">
        <f t="shared" si="94"/>
        <v>1534.3999999999999</v>
      </c>
    </row>
    <row r="3064" spans="1:10">
      <c r="A3064" s="40">
        <f t="shared" si="95"/>
        <v>3060</v>
      </c>
      <c r="B3064" s="61" t="s">
        <v>83</v>
      </c>
      <c r="C3064" s="61" t="s">
        <v>26150</v>
      </c>
      <c r="D3064" s="61" t="s">
        <v>26151</v>
      </c>
      <c r="E3064" s="63" t="s">
        <v>96</v>
      </c>
      <c r="F3064" s="60" t="s">
        <v>27640</v>
      </c>
      <c r="G3064" s="60"/>
      <c r="H3064" s="60">
        <v>350</v>
      </c>
      <c r="I3064" s="68">
        <v>0.3</v>
      </c>
      <c r="J3064" s="45">
        <f t="shared" si="94"/>
        <v>244.99999999999997</v>
      </c>
    </row>
    <row r="3065" spans="1:10" ht="26.25">
      <c r="A3065" s="40">
        <f t="shared" si="95"/>
        <v>3061</v>
      </c>
      <c r="B3065" s="61" t="s">
        <v>83</v>
      </c>
      <c r="C3065" s="61" t="s">
        <v>26152</v>
      </c>
      <c r="D3065" s="61" t="s">
        <v>26153</v>
      </c>
      <c r="E3065" s="63" t="s">
        <v>96</v>
      </c>
      <c r="F3065" s="60" t="s">
        <v>27637</v>
      </c>
      <c r="G3065" s="60"/>
      <c r="H3065" s="60">
        <v>4113</v>
      </c>
      <c r="I3065" s="68">
        <v>0.3</v>
      </c>
      <c r="J3065" s="45">
        <f t="shared" si="94"/>
        <v>2879.1</v>
      </c>
    </row>
    <row r="3066" spans="1:10" ht="26.25">
      <c r="A3066" s="40">
        <f t="shared" si="95"/>
        <v>3062</v>
      </c>
      <c r="B3066" s="61" t="s">
        <v>83</v>
      </c>
      <c r="C3066" s="61" t="s">
        <v>26154</v>
      </c>
      <c r="D3066" s="61" t="s">
        <v>26155</v>
      </c>
      <c r="E3066" s="63" t="s">
        <v>96</v>
      </c>
      <c r="F3066" s="60" t="s">
        <v>27634</v>
      </c>
      <c r="G3066" s="60"/>
      <c r="H3066" s="60">
        <v>183</v>
      </c>
      <c r="I3066" s="68">
        <v>0.3</v>
      </c>
      <c r="J3066" s="45">
        <f t="shared" si="94"/>
        <v>128.1</v>
      </c>
    </row>
    <row r="3067" spans="1:10">
      <c r="A3067" s="40">
        <f t="shared" si="95"/>
        <v>3063</v>
      </c>
      <c r="B3067" s="61" t="s">
        <v>83</v>
      </c>
      <c r="C3067" s="61" t="s">
        <v>26156</v>
      </c>
      <c r="D3067" s="61" t="s">
        <v>26157</v>
      </c>
      <c r="E3067" s="63" t="s">
        <v>96</v>
      </c>
      <c r="F3067" s="60" t="s">
        <v>27640</v>
      </c>
      <c r="G3067" s="60"/>
      <c r="H3067" s="60">
        <v>95.6</v>
      </c>
      <c r="I3067" s="68">
        <v>0.3</v>
      </c>
      <c r="J3067" s="45">
        <f t="shared" si="94"/>
        <v>66.919999999999987</v>
      </c>
    </row>
    <row r="3068" spans="1:10" ht="39">
      <c r="A3068" s="40">
        <f t="shared" si="95"/>
        <v>3064</v>
      </c>
      <c r="B3068" s="61" t="s">
        <v>83</v>
      </c>
      <c r="C3068" s="61" t="s">
        <v>26158</v>
      </c>
      <c r="D3068" s="61" t="s">
        <v>26159</v>
      </c>
      <c r="E3068" s="63" t="s">
        <v>96</v>
      </c>
      <c r="F3068" s="60" t="s">
        <v>27634</v>
      </c>
      <c r="G3068" s="60"/>
      <c r="H3068" s="60">
        <v>530</v>
      </c>
      <c r="I3068" s="68">
        <v>0.3</v>
      </c>
      <c r="J3068" s="45">
        <f t="shared" si="94"/>
        <v>371</v>
      </c>
    </row>
    <row r="3069" spans="1:10">
      <c r="A3069" s="40">
        <f t="shared" si="95"/>
        <v>3065</v>
      </c>
      <c r="B3069" s="61" t="s">
        <v>83</v>
      </c>
      <c r="C3069" s="61" t="s">
        <v>26160</v>
      </c>
      <c r="D3069" s="61" t="s">
        <v>26161</v>
      </c>
      <c r="E3069" s="63" t="s">
        <v>96</v>
      </c>
      <c r="F3069" s="60" t="s">
        <v>27635</v>
      </c>
      <c r="G3069" s="60"/>
      <c r="H3069" s="60">
        <v>151</v>
      </c>
      <c r="I3069" s="68">
        <v>0.3</v>
      </c>
      <c r="J3069" s="45">
        <f t="shared" si="94"/>
        <v>105.69999999999999</v>
      </c>
    </row>
    <row r="3070" spans="1:10">
      <c r="A3070" s="40">
        <f t="shared" si="95"/>
        <v>3066</v>
      </c>
      <c r="B3070" s="61" t="s">
        <v>83</v>
      </c>
      <c r="C3070" s="61" t="s">
        <v>26162</v>
      </c>
      <c r="D3070" s="61" t="s">
        <v>26163</v>
      </c>
      <c r="E3070" s="63" t="s">
        <v>96</v>
      </c>
      <c r="F3070" s="60" t="s">
        <v>27634</v>
      </c>
      <c r="G3070" s="60"/>
      <c r="H3070" s="60">
        <v>169</v>
      </c>
      <c r="I3070" s="68">
        <v>0.3</v>
      </c>
      <c r="J3070" s="45">
        <f t="shared" si="94"/>
        <v>118.3</v>
      </c>
    </row>
    <row r="3071" spans="1:10">
      <c r="A3071" s="40">
        <f t="shared" si="95"/>
        <v>3067</v>
      </c>
      <c r="B3071" s="61" t="s">
        <v>83</v>
      </c>
      <c r="C3071" s="61" t="s">
        <v>26164</v>
      </c>
      <c r="D3071" s="61" t="s">
        <v>26165</v>
      </c>
      <c r="E3071" s="63" t="s">
        <v>96</v>
      </c>
      <c r="F3071" s="60" t="s">
        <v>27640</v>
      </c>
      <c r="G3071" s="60"/>
      <c r="H3071" s="60">
        <v>274</v>
      </c>
      <c r="I3071" s="68">
        <v>0.3</v>
      </c>
      <c r="J3071" s="45">
        <f t="shared" si="94"/>
        <v>191.79999999999998</v>
      </c>
    </row>
    <row r="3072" spans="1:10">
      <c r="A3072" s="40">
        <f t="shared" si="95"/>
        <v>3068</v>
      </c>
      <c r="B3072" s="61" t="s">
        <v>83</v>
      </c>
      <c r="C3072" s="61" t="s">
        <v>26166</v>
      </c>
      <c r="D3072" s="61" t="s">
        <v>26167</v>
      </c>
      <c r="E3072" s="63" t="s">
        <v>96</v>
      </c>
      <c r="F3072" s="60" t="s">
        <v>27632</v>
      </c>
      <c r="G3072" s="60"/>
      <c r="H3072" s="60">
        <v>183</v>
      </c>
      <c r="I3072" s="68">
        <v>0.3</v>
      </c>
      <c r="J3072" s="45">
        <f t="shared" si="94"/>
        <v>128.1</v>
      </c>
    </row>
    <row r="3073" spans="1:10">
      <c r="A3073" s="40">
        <f t="shared" si="95"/>
        <v>3069</v>
      </c>
      <c r="B3073" s="61" t="s">
        <v>83</v>
      </c>
      <c r="C3073" s="61" t="s">
        <v>26168</v>
      </c>
      <c r="D3073" s="61" t="s">
        <v>26169</v>
      </c>
      <c r="E3073" s="63" t="s">
        <v>96</v>
      </c>
      <c r="F3073" s="60" t="s">
        <v>27634</v>
      </c>
      <c r="G3073" s="60"/>
      <c r="H3073" s="60">
        <v>144</v>
      </c>
      <c r="I3073" s="68">
        <v>0.3</v>
      </c>
      <c r="J3073" s="45">
        <f t="shared" si="94"/>
        <v>100.8</v>
      </c>
    </row>
    <row r="3074" spans="1:10">
      <c r="A3074" s="40">
        <f t="shared" si="95"/>
        <v>3070</v>
      </c>
      <c r="B3074" s="61" t="s">
        <v>83</v>
      </c>
      <c r="C3074" s="61" t="s">
        <v>26170</v>
      </c>
      <c r="D3074" s="61" t="s">
        <v>26171</v>
      </c>
      <c r="E3074" s="63" t="s">
        <v>96</v>
      </c>
      <c r="F3074" s="60" t="s">
        <v>27634</v>
      </c>
      <c r="G3074" s="60"/>
      <c r="H3074" s="60">
        <v>103</v>
      </c>
      <c r="I3074" s="68">
        <v>0.3</v>
      </c>
      <c r="J3074" s="45">
        <f t="shared" si="94"/>
        <v>72.099999999999994</v>
      </c>
    </row>
    <row r="3075" spans="1:10">
      <c r="A3075" s="40">
        <f t="shared" si="95"/>
        <v>3071</v>
      </c>
      <c r="B3075" s="61" t="s">
        <v>83</v>
      </c>
      <c r="C3075" s="61" t="s">
        <v>26172</v>
      </c>
      <c r="D3075" s="61" t="s">
        <v>26173</v>
      </c>
      <c r="E3075" s="63" t="s">
        <v>96</v>
      </c>
      <c r="F3075" s="60" t="s">
        <v>27637</v>
      </c>
      <c r="G3075" s="60"/>
      <c r="H3075" s="60">
        <v>714</v>
      </c>
      <c r="I3075" s="68">
        <v>0.3</v>
      </c>
      <c r="J3075" s="45">
        <f t="shared" si="94"/>
        <v>499.79999999999995</v>
      </c>
    </row>
    <row r="3076" spans="1:10">
      <c r="A3076" s="40">
        <f t="shared" si="95"/>
        <v>3072</v>
      </c>
      <c r="B3076" s="61" t="s">
        <v>83</v>
      </c>
      <c r="C3076" s="61" t="s">
        <v>26174</v>
      </c>
      <c r="D3076" s="61" t="s">
        <v>26175</v>
      </c>
      <c r="E3076" s="63" t="s">
        <v>96</v>
      </c>
      <c r="F3076" s="60" t="s">
        <v>27634</v>
      </c>
      <c r="G3076" s="60"/>
      <c r="H3076" s="60">
        <v>604</v>
      </c>
      <c r="I3076" s="68">
        <v>0.3</v>
      </c>
      <c r="J3076" s="45">
        <f t="shared" si="94"/>
        <v>422.79999999999995</v>
      </c>
    </row>
    <row r="3077" spans="1:10">
      <c r="A3077" s="40">
        <f t="shared" si="95"/>
        <v>3073</v>
      </c>
      <c r="B3077" s="61" t="s">
        <v>83</v>
      </c>
      <c r="C3077" s="61" t="s">
        <v>26176</v>
      </c>
      <c r="D3077" s="61" t="s">
        <v>26177</v>
      </c>
      <c r="E3077" s="63" t="s">
        <v>96</v>
      </c>
      <c r="F3077" s="60" t="s">
        <v>27632</v>
      </c>
      <c r="G3077" s="60"/>
      <c r="H3077" s="60">
        <v>260</v>
      </c>
      <c r="I3077" s="68">
        <v>0.3</v>
      </c>
      <c r="J3077" s="45">
        <f t="shared" ref="J3077:J3140" si="96">H3077*(1-I3077)</f>
        <v>182</v>
      </c>
    </row>
    <row r="3078" spans="1:10">
      <c r="A3078" s="40">
        <f t="shared" si="95"/>
        <v>3074</v>
      </c>
      <c r="B3078" s="61" t="s">
        <v>83</v>
      </c>
      <c r="C3078" s="61" t="s">
        <v>26178</v>
      </c>
      <c r="D3078" s="61" t="s">
        <v>26179</v>
      </c>
      <c r="E3078" s="63" t="s">
        <v>96</v>
      </c>
      <c r="F3078" s="60" t="s">
        <v>27635</v>
      </c>
      <c r="G3078" s="60"/>
      <c r="H3078" s="60">
        <v>315</v>
      </c>
      <c r="I3078" s="68">
        <v>0.3</v>
      </c>
      <c r="J3078" s="45">
        <f t="shared" si="96"/>
        <v>220.5</v>
      </c>
    </row>
    <row r="3079" spans="1:10">
      <c r="A3079" s="40">
        <f t="shared" ref="A3079:A3142" si="97">A3078+1</f>
        <v>3075</v>
      </c>
      <c r="B3079" s="61" t="s">
        <v>83</v>
      </c>
      <c r="C3079" s="61" t="s">
        <v>26180</v>
      </c>
      <c r="D3079" s="61" t="s">
        <v>26181</v>
      </c>
      <c r="E3079" s="63" t="s">
        <v>96</v>
      </c>
      <c r="F3079" s="60" t="s">
        <v>27634</v>
      </c>
      <c r="G3079" s="60"/>
      <c r="H3079" s="60">
        <v>106</v>
      </c>
      <c r="I3079" s="68">
        <v>0.3</v>
      </c>
      <c r="J3079" s="45">
        <f t="shared" si="96"/>
        <v>74.199999999999989</v>
      </c>
    </row>
    <row r="3080" spans="1:10" ht="39">
      <c r="A3080" s="40">
        <f t="shared" si="97"/>
        <v>3076</v>
      </c>
      <c r="B3080" s="61" t="s">
        <v>83</v>
      </c>
      <c r="C3080" s="61" t="s">
        <v>26182</v>
      </c>
      <c r="D3080" s="61" t="s">
        <v>26183</v>
      </c>
      <c r="E3080" s="63" t="s">
        <v>96</v>
      </c>
      <c r="F3080" s="60" t="s">
        <v>27636</v>
      </c>
      <c r="G3080" s="60"/>
      <c r="H3080" s="60">
        <v>32.299999999999997</v>
      </c>
      <c r="I3080" s="68">
        <v>0.3</v>
      </c>
      <c r="J3080" s="45">
        <f t="shared" si="96"/>
        <v>22.609999999999996</v>
      </c>
    </row>
    <row r="3081" spans="1:10">
      <c r="A3081" s="40">
        <f t="shared" si="97"/>
        <v>3077</v>
      </c>
      <c r="B3081" s="61" t="s">
        <v>83</v>
      </c>
      <c r="C3081" s="61" t="s">
        <v>26184</v>
      </c>
      <c r="D3081" s="61" t="s">
        <v>26185</v>
      </c>
      <c r="E3081" s="63" t="s">
        <v>96</v>
      </c>
      <c r="F3081" s="60" t="s">
        <v>27635</v>
      </c>
      <c r="G3081" s="60"/>
      <c r="H3081" s="60">
        <v>575</v>
      </c>
      <c r="I3081" s="68">
        <v>0.3</v>
      </c>
      <c r="J3081" s="45">
        <f t="shared" si="96"/>
        <v>402.5</v>
      </c>
    </row>
    <row r="3082" spans="1:10">
      <c r="A3082" s="40">
        <f t="shared" si="97"/>
        <v>3078</v>
      </c>
      <c r="B3082" s="61" t="s">
        <v>83</v>
      </c>
      <c r="C3082" s="61" t="s">
        <v>26186</v>
      </c>
      <c r="D3082" s="61" t="s">
        <v>26187</v>
      </c>
      <c r="E3082" s="63" t="s">
        <v>96</v>
      </c>
      <c r="F3082" s="60" t="s">
        <v>27635</v>
      </c>
      <c r="G3082" s="60"/>
      <c r="H3082" s="60">
        <v>625</v>
      </c>
      <c r="I3082" s="68">
        <v>0.3</v>
      </c>
      <c r="J3082" s="45">
        <f t="shared" si="96"/>
        <v>437.5</v>
      </c>
    </row>
    <row r="3083" spans="1:10">
      <c r="A3083" s="40">
        <f t="shared" si="97"/>
        <v>3079</v>
      </c>
      <c r="B3083" s="61" t="s">
        <v>83</v>
      </c>
      <c r="C3083" s="61" t="s">
        <v>26188</v>
      </c>
      <c r="D3083" s="61" t="s">
        <v>26189</v>
      </c>
      <c r="E3083" s="63" t="s">
        <v>96</v>
      </c>
      <c r="F3083" s="60" t="s">
        <v>27634</v>
      </c>
      <c r="G3083" s="60"/>
      <c r="H3083" s="60">
        <v>26.5</v>
      </c>
      <c r="I3083" s="68">
        <v>0.3</v>
      </c>
      <c r="J3083" s="45">
        <f t="shared" si="96"/>
        <v>18.549999999999997</v>
      </c>
    </row>
    <row r="3084" spans="1:10">
      <c r="A3084" s="40">
        <f t="shared" si="97"/>
        <v>3080</v>
      </c>
      <c r="B3084" s="61" t="s">
        <v>83</v>
      </c>
      <c r="C3084" s="61" t="s">
        <v>26190</v>
      </c>
      <c r="D3084" s="61" t="s">
        <v>26191</v>
      </c>
      <c r="E3084" s="63" t="s">
        <v>96</v>
      </c>
      <c r="F3084" s="60" t="s">
        <v>27630</v>
      </c>
      <c r="G3084" s="60"/>
      <c r="H3084" s="60">
        <v>87.9</v>
      </c>
      <c r="I3084" s="68">
        <v>0.3</v>
      </c>
      <c r="J3084" s="45">
        <f t="shared" si="96"/>
        <v>61.53</v>
      </c>
    </row>
    <row r="3085" spans="1:10">
      <c r="A3085" s="40">
        <f t="shared" si="97"/>
        <v>3081</v>
      </c>
      <c r="B3085" s="61" t="s">
        <v>83</v>
      </c>
      <c r="C3085" s="61" t="s">
        <v>26192</v>
      </c>
      <c r="D3085" s="61" t="s">
        <v>26193</v>
      </c>
      <c r="E3085" s="63" t="s">
        <v>96</v>
      </c>
      <c r="F3085" s="60" t="s">
        <v>27632</v>
      </c>
      <c r="G3085" s="60"/>
      <c r="H3085" s="60">
        <v>366</v>
      </c>
      <c r="I3085" s="68">
        <v>0.3</v>
      </c>
      <c r="J3085" s="45">
        <f t="shared" si="96"/>
        <v>256.2</v>
      </c>
    </row>
    <row r="3086" spans="1:10" ht="26.25">
      <c r="A3086" s="40">
        <f t="shared" si="97"/>
        <v>3082</v>
      </c>
      <c r="B3086" s="61" t="s">
        <v>83</v>
      </c>
      <c r="C3086" s="61" t="s">
        <v>26194</v>
      </c>
      <c r="D3086" s="61" t="s">
        <v>26195</v>
      </c>
      <c r="E3086" s="63" t="s">
        <v>96</v>
      </c>
      <c r="F3086" s="60" t="s">
        <v>27637</v>
      </c>
      <c r="G3086" s="60"/>
      <c r="H3086" s="60">
        <v>1624</v>
      </c>
      <c r="I3086" s="68">
        <v>0.3</v>
      </c>
      <c r="J3086" s="45">
        <f t="shared" si="96"/>
        <v>1136.8</v>
      </c>
    </row>
    <row r="3087" spans="1:10">
      <c r="A3087" s="40">
        <f t="shared" si="97"/>
        <v>3083</v>
      </c>
      <c r="B3087" s="61" t="s">
        <v>83</v>
      </c>
      <c r="C3087" s="61" t="s">
        <v>26196</v>
      </c>
      <c r="D3087" s="61" t="s">
        <v>26197</v>
      </c>
      <c r="E3087" s="63" t="s">
        <v>96</v>
      </c>
      <c r="F3087" s="60" t="s">
        <v>27630</v>
      </c>
      <c r="G3087" s="60"/>
      <c r="H3087" s="60">
        <v>12404</v>
      </c>
      <c r="I3087" s="68">
        <v>0.3</v>
      </c>
      <c r="J3087" s="45">
        <f t="shared" si="96"/>
        <v>8682.7999999999993</v>
      </c>
    </row>
    <row r="3088" spans="1:10">
      <c r="A3088" s="40">
        <f t="shared" si="97"/>
        <v>3084</v>
      </c>
      <c r="B3088" s="61" t="s">
        <v>83</v>
      </c>
      <c r="C3088" s="61" t="s">
        <v>26198</v>
      </c>
      <c r="D3088" s="61" t="s">
        <v>26199</v>
      </c>
      <c r="E3088" s="63" t="s">
        <v>96</v>
      </c>
      <c r="F3088" s="60" t="s">
        <v>27637</v>
      </c>
      <c r="G3088" s="60"/>
      <c r="H3088" s="60">
        <v>802</v>
      </c>
      <c r="I3088" s="68">
        <v>0.3</v>
      </c>
      <c r="J3088" s="45">
        <f t="shared" si="96"/>
        <v>561.4</v>
      </c>
    </row>
    <row r="3089" spans="1:10">
      <c r="A3089" s="40">
        <f t="shared" si="97"/>
        <v>3085</v>
      </c>
      <c r="B3089" s="61" t="s">
        <v>83</v>
      </c>
      <c r="C3089" s="61" t="s">
        <v>26200</v>
      </c>
      <c r="D3089" s="61" t="s">
        <v>26201</v>
      </c>
      <c r="E3089" s="63" t="s">
        <v>96</v>
      </c>
      <c r="F3089" s="60" t="s">
        <v>27630</v>
      </c>
      <c r="G3089" s="60"/>
      <c r="H3089" s="60">
        <v>78.5</v>
      </c>
      <c r="I3089" s="68">
        <v>0.3</v>
      </c>
      <c r="J3089" s="45">
        <f t="shared" si="96"/>
        <v>54.949999999999996</v>
      </c>
    </row>
    <row r="3090" spans="1:10" ht="26.25">
      <c r="A3090" s="40">
        <f t="shared" si="97"/>
        <v>3086</v>
      </c>
      <c r="B3090" s="61" t="s">
        <v>83</v>
      </c>
      <c r="C3090" s="61" t="s">
        <v>26202</v>
      </c>
      <c r="D3090" s="61" t="s">
        <v>26203</v>
      </c>
      <c r="E3090" s="63" t="s">
        <v>96</v>
      </c>
      <c r="F3090" s="60" t="s">
        <v>27634</v>
      </c>
      <c r="G3090" s="60"/>
      <c r="H3090" s="60">
        <v>97</v>
      </c>
      <c r="I3090" s="68">
        <v>0.3</v>
      </c>
      <c r="J3090" s="45">
        <f t="shared" si="96"/>
        <v>67.899999999999991</v>
      </c>
    </row>
    <row r="3091" spans="1:10">
      <c r="A3091" s="40">
        <f t="shared" si="97"/>
        <v>3087</v>
      </c>
      <c r="B3091" s="61" t="s">
        <v>83</v>
      </c>
      <c r="C3091" s="61" t="s">
        <v>26174</v>
      </c>
      <c r="D3091" s="61" t="s">
        <v>26175</v>
      </c>
      <c r="E3091" s="63" t="s">
        <v>96</v>
      </c>
      <c r="F3091" s="60" t="s">
        <v>27634</v>
      </c>
      <c r="G3091" s="60"/>
      <c r="H3091" s="60">
        <v>604</v>
      </c>
      <c r="I3091" s="68">
        <v>0.3</v>
      </c>
      <c r="J3091" s="45">
        <f t="shared" si="96"/>
        <v>422.79999999999995</v>
      </c>
    </row>
    <row r="3092" spans="1:10" ht="26.25">
      <c r="A3092" s="40">
        <f t="shared" si="97"/>
        <v>3088</v>
      </c>
      <c r="B3092" s="61" t="s">
        <v>83</v>
      </c>
      <c r="C3092" s="61" t="s">
        <v>26202</v>
      </c>
      <c r="D3092" s="61" t="s">
        <v>26203</v>
      </c>
      <c r="E3092" s="63" t="s">
        <v>96</v>
      </c>
      <c r="F3092" s="60" t="s">
        <v>27634</v>
      </c>
      <c r="G3092" s="60"/>
      <c r="H3092" s="60">
        <v>97</v>
      </c>
      <c r="I3092" s="68">
        <v>0.3</v>
      </c>
      <c r="J3092" s="45">
        <f t="shared" si="96"/>
        <v>67.899999999999991</v>
      </c>
    </row>
    <row r="3093" spans="1:10">
      <c r="A3093" s="40">
        <f t="shared" si="97"/>
        <v>3089</v>
      </c>
      <c r="B3093" s="61" t="s">
        <v>83</v>
      </c>
      <c r="C3093" s="61" t="s">
        <v>26204</v>
      </c>
      <c r="D3093" s="61" t="s">
        <v>26205</v>
      </c>
      <c r="E3093" s="63" t="s">
        <v>96</v>
      </c>
      <c r="F3093" s="60" t="s">
        <v>27634</v>
      </c>
      <c r="G3093" s="60"/>
      <c r="H3093" s="60">
        <v>48.2</v>
      </c>
      <c r="I3093" s="68">
        <v>0.3</v>
      </c>
      <c r="J3093" s="45">
        <f t="shared" si="96"/>
        <v>33.74</v>
      </c>
    </row>
    <row r="3094" spans="1:10">
      <c r="A3094" s="40">
        <f t="shared" si="97"/>
        <v>3090</v>
      </c>
      <c r="B3094" s="61" t="s">
        <v>83</v>
      </c>
      <c r="C3094" s="61" t="s">
        <v>26206</v>
      </c>
      <c r="D3094" s="61" t="s">
        <v>26207</v>
      </c>
      <c r="E3094" s="63" t="s">
        <v>96</v>
      </c>
      <c r="F3094" s="60" t="s">
        <v>27634</v>
      </c>
      <c r="G3094" s="60"/>
      <c r="H3094" s="60">
        <v>127</v>
      </c>
      <c r="I3094" s="68">
        <v>0.3</v>
      </c>
      <c r="J3094" s="45">
        <f t="shared" si="96"/>
        <v>88.899999999999991</v>
      </c>
    </row>
    <row r="3095" spans="1:10">
      <c r="A3095" s="40">
        <f t="shared" si="97"/>
        <v>3091</v>
      </c>
      <c r="B3095" s="61" t="s">
        <v>83</v>
      </c>
      <c r="C3095" s="61" t="s">
        <v>26206</v>
      </c>
      <c r="D3095" s="61" t="s">
        <v>26207</v>
      </c>
      <c r="E3095" s="63" t="s">
        <v>96</v>
      </c>
      <c r="F3095" s="60" t="s">
        <v>27634</v>
      </c>
      <c r="G3095" s="60"/>
      <c r="H3095" s="60">
        <v>127</v>
      </c>
      <c r="I3095" s="68">
        <v>0.3</v>
      </c>
      <c r="J3095" s="45">
        <f t="shared" si="96"/>
        <v>88.899999999999991</v>
      </c>
    </row>
    <row r="3096" spans="1:10">
      <c r="A3096" s="40">
        <f t="shared" si="97"/>
        <v>3092</v>
      </c>
      <c r="B3096" s="61" t="s">
        <v>83</v>
      </c>
      <c r="C3096" s="61" t="s">
        <v>26208</v>
      </c>
      <c r="D3096" s="61" t="s">
        <v>26209</v>
      </c>
      <c r="E3096" s="63" t="s">
        <v>96</v>
      </c>
      <c r="F3096" s="60" t="s">
        <v>27635</v>
      </c>
      <c r="G3096" s="60"/>
      <c r="H3096" s="60">
        <v>266</v>
      </c>
      <c r="I3096" s="68">
        <v>0.3</v>
      </c>
      <c r="J3096" s="45">
        <f t="shared" si="96"/>
        <v>186.2</v>
      </c>
    </row>
    <row r="3097" spans="1:10">
      <c r="A3097" s="40">
        <f t="shared" si="97"/>
        <v>3093</v>
      </c>
      <c r="B3097" s="61" t="s">
        <v>83</v>
      </c>
      <c r="C3097" s="61" t="s">
        <v>26210</v>
      </c>
      <c r="D3097" s="61" t="s">
        <v>26211</v>
      </c>
      <c r="E3097" s="63" t="s">
        <v>96</v>
      </c>
      <c r="F3097" s="60" t="s">
        <v>27639</v>
      </c>
      <c r="G3097" s="60"/>
      <c r="H3097" s="60">
        <v>252</v>
      </c>
      <c r="I3097" s="68">
        <v>0.3</v>
      </c>
      <c r="J3097" s="45">
        <f t="shared" si="96"/>
        <v>176.39999999999998</v>
      </c>
    </row>
    <row r="3098" spans="1:10" ht="26.25">
      <c r="A3098" s="40">
        <f t="shared" si="97"/>
        <v>3094</v>
      </c>
      <c r="B3098" s="61" t="s">
        <v>83</v>
      </c>
      <c r="C3098" s="61" t="s">
        <v>26212</v>
      </c>
      <c r="D3098" s="61" t="s">
        <v>26213</v>
      </c>
      <c r="E3098" s="63" t="s">
        <v>96</v>
      </c>
      <c r="F3098" s="60" t="s">
        <v>27636</v>
      </c>
      <c r="G3098" s="60"/>
      <c r="H3098" s="60">
        <v>41</v>
      </c>
      <c r="I3098" s="68">
        <v>0.3</v>
      </c>
      <c r="J3098" s="45">
        <f t="shared" si="96"/>
        <v>28.7</v>
      </c>
    </row>
    <row r="3099" spans="1:10">
      <c r="A3099" s="40">
        <f t="shared" si="97"/>
        <v>3095</v>
      </c>
      <c r="B3099" s="61" t="s">
        <v>83</v>
      </c>
      <c r="C3099" s="61" t="s">
        <v>26214</v>
      </c>
      <c r="D3099" s="61" t="s">
        <v>26215</v>
      </c>
      <c r="E3099" s="63" t="s">
        <v>96</v>
      </c>
      <c r="F3099" s="60" t="s">
        <v>27637</v>
      </c>
      <c r="G3099" s="60"/>
      <c r="H3099" s="60">
        <v>679</v>
      </c>
      <c r="I3099" s="68">
        <v>0.3</v>
      </c>
      <c r="J3099" s="45">
        <f t="shared" si="96"/>
        <v>475.29999999999995</v>
      </c>
    </row>
    <row r="3100" spans="1:10" ht="26.25">
      <c r="A3100" s="40">
        <f t="shared" si="97"/>
        <v>3096</v>
      </c>
      <c r="B3100" s="61" t="s">
        <v>83</v>
      </c>
      <c r="C3100" s="61" t="s">
        <v>26216</v>
      </c>
      <c r="D3100" s="61" t="s">
        <v>26217</v>
      </c>
      <c r="E3100" s="63" t="s">
        <v>96</v>
      </c>
      <c r="F3100" s="60" t="s">
        <v>27635</v>
      </c>
      <c r="G3100" s="60"/>
      <c r="H3100" s="60">
        <v>233</v>
      </c>
      <c r="I3100" s="68">
        <v>0.3</v>
      </c>
      <c r="J3100" s="45">
        <f t="shared" si="96"/>
        <v>163.1</v>
      </c>
    </row>
    <row r="3101" spans="1:10" ht="39">
      <c r="A3101" s="40">
        <f t="shared" si="97"/>
        <v>3097</v>
      </c>
      <c r="B3101" s="61" t="s">
        <v>83</v>
      </c>
      <c r="C3101" s="61" t="s">
        <v>26218</v>
      </c>
      <c r="D3101" s="61" t="s">
        <v>26219</v>
      </c>
      <c r="E3101" s="63" t="s">
        <v>96</v>
      </c>
      <c r="F3101" s="60" t="s">
        <v>27636</v>
      </c>
      <c r="G3101" s="60"/>
      <c r="H3101" s="60">
        <v>149</v>
      </c>
      <c r="I3101" s="68">
        <v>0.3</v>
      </c>
      <c r="J3101" s="45">
        <f t="shared" si="96"/>
        <v>104.3</v>
      </c>
    </row>
    <row r="3102" spans="1:10" ht="39">
      <c r="A3102" s="40">
        <f t="shared" si="97"/>
        <v>3098</v>
      </c>
      <c r="B3102" s="61" t="s">
        <v>83</v>
      </c>
      <c r="C3102" s="61" t="s">
        <v>26218</v>
      </c>
      <c r="D3102" s="61" t="s">
        <v>26219</v>
      </c>
      <c r="E3102" s="63" t="s">
        <v>96</v>
      </c>
      <c r="F3102" s="60" t="s">
        <v>27636</v>
      </c>
      <c r="G3102" s="60"/>
      <c r="H3102" s="60">
        <v>149</v>
      </c>
      <c r="I3102" s="68">
        <v>0.3</v>
      </c>
      <c r="J3102" s="45">
        <f t="shared" si="96"/>
        <v>104.3</v>
      </c>
    </row>
    <row r="3103" spans="1:10">
      <c r="A3103" s="40">
        <f t="shared" si="97"/>
        <v>3099</v>
      </c>
      <c r="B3103" s="61" t="s">
        <v>83</v>
      </c>
      <c r="C3103" s="61" t="s">
        <v>26220</v>
      </c>
      <c r="D3103" s="61" t="s">
        <v>26221</v>
      </c>
      <c r="E3103" s="63" t="s">
        <v>96</v>
      </c>
      <c r="F3103" s="60" t="s">
        <v>27638</v>
      </c>
      <c r="G3103" s="60"/>
      <c r="H3103" s="60">
        <v>451</v>
      </c>
      <c r="I3103" s="68">
        <v>0.3</v>
      </c>
      <c r="J3103" s="45">
        <f t="shared" si="96"/>
        <v>315.7</v>
      </c>
    </row>
    <row r="3104" spans="1:10">
      <c r="A3104" s="40">
        <f t="shared" si="97"/>
        <v>3100</v>
      </c>
      <c r="B3104" s="61" t="s">
        <v>83</v>
      </c>
      <c r="C3104" s="61" t="s">
        <v>26222</v>
      </c>
      <c r="D3104" s="61" t="s">
        <v>26223</v>
      </c>
      <c r="E3104" s="63" t="s">
        <v>96</v>
      </c>
      <c r="F3104" s="60" t="s">
        <v>27633</v>
      </c>
      <c r="G3104" s="60"/>
      <c r="H3104" s="60">
        <v>377</v>
      </c>
      <c r="I3104" s="68">
        <v>0.3</v>
      </c>
      <c r="J3104" s="45">
        <f t="shared" si="96"/>
        <v>263.89999999999998</v>
      </c>
    </row>
    <row r="3105" spans="1:10" ht="26.25">
      <c r="A3105" s="40">
        <f t="shared" si="97"/>
        <v>3101</v>
      </c>
      <c r="B3105" s="61" t="s">
        <v>83</v>
      </c>
      <c r="C3105" s="61" t="s">
        <v>26224</v>
      </c>
      <c r="D3105" s="61" t="s">
        <v>26225</v>
      </c>
      <c r="E3105" s="63" t="s">
        <v>96</v>
      </c>
      <c r="F3105" s="60" t="s">
        <v>27630</v>
      </c>
      <c r="G3105" s="60"/>
      <c r="H3105" s="60">
        <v>4375</v>
      </c>
      <c r="I3105" s="68">
        <v>0.3</v>
      </c>
      <c r="J3105" s="45">
        <f t="shared" si="96"/>
        <v>3062.5</v>
      </c>
    </row>
    <row r="3106" spans="1:10">
      <c r="A3106" s="40">
        <f t="shared" si="97"/>
        <v>3102</v>
      </c>
      <c r="B3106" s="61" t="s">
        <v>83</v>
      </c>
      <c r="C3106" s="61" t="s">
        <v>26226</v>
      </c>
      <c r="D3106" s="61" t="s">
        <v>26227</v>
      </c>
      <c r="E3106" s="63" t="s">
        <v>96</v>
      </c>
      <c r="F3106" s="60" t="s">
        <v>27632</v>
      </c>
      <c r="G3106" s="60"/>
      <c r="H3106" s="60">
        <v>226</v>
      </c>
      <c r="I3106" s="68">
        <v>0.3</v>
      </c>
      <c r="J3106" s="45">
        <f t="shared" si="96"/>
        <v>158.19999999999999</v>
      </c>
    </row>
    <row r="3107" spans="1:10">
      <c r="A3107" s="40">
        <f t="shared" si="97"/>
        <v>3103</v>
      </c>
      <c r="B3107" s="61" t="s">
        <v>83</v>
      </c>
      <c r="C3107" s="61" t="s">
        <v>26228</v>
      </c>
      <c r="D3107" s="61" t="s">
        <v>26229</v>
      </c>
      <c r="E3107" s="63" t="s">
        <v>96</v>
      </c>
      <c r="F3107" s="60" t="s">
        <v>27632</v>
      </c>
      <c r="G3107" s="60"/>
      <c r="H3107" s="60">
        <v>313</v>
      </c>
      <c r="I3107" s="68">
        <v>0.3</v>
      </c>
      <c r="J3107" s="45">
        <f t="shared" si="96"/>
        <v>219.1</v>
      </c>
    </row>
    <row r="3108" spans="1:10">
      <c r="A3108" s="40">
        <f t="shared" si="97"/>
        <v>3104</v>
      </c>
      <c r="B3108" s="61" t="s">
        <v>83</v>
      </c>
      <c r="C3108" s="61" t="s">
        <v>26230</v>
      </c>
      <c r="D3108" s="61" t="s">
        <v>26231</v>
      </c>
      <c r="E3108" s="63" t="s">
        <v>96</v>
      </c>
      <c r="F3108" s="60" t="s">
        <v>27634</v>
      </c>
      <c r="G3108" s="60"/>
      <c r="H3108" s="60">
        <v>122</v>
      </c>
      <c r="I3108" s="68">
        <v>0.3</v>
      </c>
      <c r="J3108" s="45">
        <f t="shared" si="96"/>
        <v>85.399999999999991</v>
      </c>
    </row>
    <row r="3109" spans="1:10">
      <c r="A3109" s="40">
        <f t="shared" si="97"/>
        <v>3105</v>
      </c>
      <c r="B3109" s="61" t="s">
        <v>83</v>
      </c>
      <c r="C3109" s="61" t="s">
        <v>26232</v>
      </c>
      <c r="D3109" s="61" t="s">
        <v>26233</v>
      </c>
      <c r="E3109" s="63" t="s">
        <v>96</v>
      </c>
      <c r="F3109" s="60" t="s">
        <v>27640</v>
      </c>
      <c r="G3109" s="60"/>
      <c r="H3109" s="60">
        <v>162</v>
      </c>
      <c r="I3109" s="68">
        <v>0.3</v>
      </c>
      <c r="J3109" s="45">
        <f t="shared" si="96"/>
        <v>113.39999999999999</v>
      </c>
    </row>
    <row r="3110" spans="1:10">
      <c r="A3110" s="40">
        <f t="shared" si="97"/>
        <v>3106</v>
      </c>
      <c r="B3110" s="61" t="s">
        <v>83</v>
      </c>
      <c r="C3110" s="61" t="s">
        <v>26234</v>
      </c>
      <c r="D3110" s="61" t="s">
        <v>26235</v>
      </c>
      <c r="E3110" s="63" t="s">
        <v>96</v>
      </c>
      <c r="F3110" s="60" t="s">
        <v>27634</v>
      </c>
      <c r="G3110" s="60"/>
      <c r="H3110" s="60">
        <v>92.6</v>
      </c>
      <c r="I3110" s="68">
        <v>0.3</v>
      </c>
      <c r="J3110" s="45">
        <f t="shared" si="96"/>
        <v>64.819999999999993</v>
      </c>
    </row>
    <row r="3111" spans="1:10">
      <c r="A3111" s="40">
        <f t="shared" si="97"/>
        <v>3107</v>
      </c>
      <c r="B3111" s="61" t="s">
        <v>83</v>
      </c>
      <c r="C3111" s="61" t="s">
        <v>26236</v>
      </c>
      <c r="D3111" s="61" t="s">
        <v>26237</v>
      </c>
      <c r="E3111" s="63" t="s">
        <v>96</v>
      </c>
      <c r="F3111" s="60" t="s">
        <v>27634</v>
      </c>
      <c r="G3111" s="60"/>
      <c r="H3111" s="60">
        <v>2093</v>
      </c>
      <c r="I3111" s="68">
        <v>0.3</v>
      </c>
      <c r="J3111" s="45">
        <f t="shared" si="96"/>
        <v>1465.1</v>
      </c>
    </row>
    <row r="3112" spans="1:10">
      <c r="A3112" s="40">
        <f t="shared" si="97"/>
        <v>3108</v>
      </c>
      <c r="B3112" s="61" t="s">
        <v>83</v>
      </c>
      <c r="C3112" s="61" t="s">
        <v>26238</v>
      </c>
      <c r="D3112" s="61" t="s">
        <v>26239</v>
      </c>
      <c r="E3112" s="63" t="s">
        <v>96</v>
      </c>
      <c r="F3112" s="60" t="s">
        <v>27635</v>
      </c>
      <c r="G3112" s="60"/>
      <c r="H3112" s="60">
        <v>211</v>
      </c>
      <c r="I3112" s="68">
        <v>0.3</v>
      </c>
      <c r="J3112" s="45">
        <f t="shared" si="96"/>
        <v>147.69999999999999</v>
      </c>
    </row>
    <row r="3113" spans="1:10">
      <c r="A3113" s="40">
        <f t="shared" si="97"/>
        <v>3109</v>
      </c>
      <c r="B3113" s="61" t="s">
        <v>83</v>
      </c>
      <c r="C3113" s="61" t="s">
        <v>26240</v>
      </c>
      <c r="D3113" s="61" t="s">
        <v>26241</v>
      </c>
      <c r="E3113" s="63" t="s">
        <v>96</v>
      </c>
      <c r="F3113" s="60" t="s">
        <v>27634</v>
      </c>
      <c r="G3113" s="60"/>
      <c r="H3113" s="60">
        <v>141</v>
      </c>
      <c r="I3113" s="68">
        <v>0.3</v>
      </c>
      <c r="J3113" s="45">
        <f t="shared" si="96"/>
        <v>98.699999999999989</v>
      </c>
    </row>
    <row r="3114" spans="1:10">
      <c r="A3114" s="40">
        <f t="shared" si="97"/>
        <v>3110</v>
      </c>
      <c r="B3114" s="61" t="s">
        <v>83</v>
      </c>
      <c r="C3114" s="61" t="s">
        <v>26242</v>
      </c>
      <c r="D3114" s="61" t="s">
        <v>26243</v>
      </c>
      <c r="E3114" s="63" t="s">
        <v>96</v>
      </c>
      <c r="F3114" s="60" t="s">
        <v>27635</v>
      </c>
      <c r="G3114" s="60"/>
      <c r="H3114" s="60">
        <v>256</v>
      </c>
      <c r="I3114" s="68">
        <v>0.3</v>
      </c>
      <c r="J3114" s="45">
        <f t="shared" si="96"/>
        <v>179.2</v>
      </c>
    </row>
    <row r="3115" spans="1:10">
      <c r="A3115" s="40">
        <f t="shared" si="97"/>
        <v>3111</v>
      </c>
      <c r="B3115" s="61" t="s">
        <v>83</v>
      </c>
      <c r="C3115" s="61" t="s">
        <v>26244</v>
      </c>
      <c r="D3115" s="61" t="s">
        <v>26245</v>
      </c>
      <c r="E3115" s="63" t="s">
        <v>96</v>
      </c>
      <c r="F3115" s="60" t="s">
        <v>27629</v>
      </c>
      <c r="G3115" s="60"/>
      <c r="H3115" s="60">
        <v>1907</v>
      </c>
      <c r="I3115" s="68">
        <v>0.3</v>
      </c>
      <c r="J3115" s="45">
        <f t="shared" si="96"/>
        <v>1334.8999999999999</v>
      </c>
    </row>
    <row r="3116" spans="1:10">
      <c r="A3116" s="40">
        <f t="shared" si="97"/>
        <v>3112</v>
      </c>
      <c r="B3116" s="61" t="s">
        <v>83</v>
      </c>
      <c r="C3116" s="61" t="s">
        <v>26246</v>
      </c>
      <c r="D3116" s="61" t="s">
        <v>26247</v>
      </c>
      <c r="E3116" s="63" t="s">
        <v>96</v>
      </c>
      <c r="F3116" s="60" t="s">
        <v>27632</v>
      </c>
      <c r="G3116" s="60"/>
      <c r="H3116" s="60">
        <v>294</v>
      </c>
      <c r="I3116" s="68">
        <v>0.3</v>
      </c>
      <c r="J3116" s="45">
        <f t="shared" si="96"/>
        <v>205.79999999999998</v>
      </c>
    </row>
    <row r="3117" spans="1:10">
      <c r="A3117" s="40">
        <f t="shared" si="97"/>
        <v>3113</v>
      </c>
      <c r="B3117" s="61" t="s">
        <v>83</v>
      </c>
      <c r="C3117" s="61" t="s">
        <v>26248</v>
      </c>
      <c r="D3117" s="61" t="s">
        <v>26249</v>
      </c>
      <c r="E3117" s="63" t="s">
        <v>96</v>
      </c>
      <c r="F3117" s="60" t="s">
        <v>27633</v>
      </c>
      <c r="G3117" s="60"/>
      <c r="H3117" s="60">
        <v>1302</v>
      </c>
      <c r="I3117" s="68">
        <v>0.3</v>
      </c>
      <c r="J3117" s="45">
        <f t="shared" si="96"/>
        <v>911.4</v>
      </c>
    </row>
    <row r="3118" spans="1:10" ht="26.25">
      <c r="A3118" s="40">
        <f t="shared" si="97"/>
        <v>3114</v>
      </c>
      <c r="B3118" s="61" t="s">
        <v>83</v>
      </c>
      <c r="C3118" s="61" t="s">
        <v>26250</v>
      </c>
      <c r="D3118" s="61" t="s">
        <v>26251</v>
      </c>
      <c r="E3118" s="63" t="s">
        <v>96</v>
      </c>
      <c r="F3118" s="60" t="s">
        <v>27636</v>
      </c>
      <c r="G3118" s="60"/>
      <c r="H3118" s="60">
        <v>30.2</v>
      </c>
      <c r="I3118" s="68">
        <v>0.3</v>
      </c>
      <c r="J3118" s="45">
        <f t="shared" si="96"/>
        <v>21.139999999999997</v>
      </c>
    </row>
    <row r="3119" spans="1:10">
      <c r="A3119" s="40">
        <f t="shared" si="97"/>
        <v>3115</v>
      </c>
      <c r="B3119" s="61" t="s">
        <v>83</v>
      </c>
      <c r="C3119" s="61" t="s">
        <v>26252</v>
      </c>
      <c r="D3119" s="61" t="s">
        <v>26253</v>
      </c>
      <c r="E3119" s="63" t="s">
        <v>96</v>
      </c>
      <c r="F3119" s="60" t="s">
        <v>27634</v>
      </c>
      <c r="G3119" s="60"/>
      <c r="H3119" s="60">
        <v>2171</v>
      </c>
      <c r="I3119" s="68">
        <v>0.3</v>
      </c>
      <c r="J3119" s="45">
        <f t="shared" si="96"/>
        <v>1519.6999999999998</v>
      </c>
    </row>
    <row r="3120" spans="1:10">
      <c r="A3120" s="40">
        <f t="shared" si="97"/>
        <v>3116</v>
      </c>
      <c r="B3120" s="61" t="s">
        <v>83</v>
      </c>
      <c r="C3120" s="61" t="s">
        <v>26254</v>
      </c>
      <c r="D3120" s="61" t="s">
        <v>26255</v>
      </c>
      <c r="E3120" s="63" t="s">
        <v>96</v>
      </c>
      <c r="F3120" s="60" t="s">
        <v>27632</v>
      </c>
      <c r="G3120" s="60"/>
      <c r="H3120" s="60">
        <v>171</v>
      </c>
      <c r="I3120" s="68">
        <v>0.3</v>
      </c>
      <c r="J3120" s="45">
        <f t="shared" si="96"/>
        <v>119.69999999999999</v>
      </c>
    </row>
    <row r="3121" spans="1:10">
      <c r="A3121" s="40">
        <f t="shared" si="97"/>
        <v>3117</v>
      </c>
      <c r="B3121" s="61" t="s">
        <v>83</v>
      </c>
      <c r="C3121" s="61" t="s">
        <v>26256</v>
      </c>
      <c r="D3121" s="61" t="s">
        <v>26257</v>
      </c>
      <c r="E3121" s="63" t="s">
        <v>96</v>
      </c>
      <c r="F3121" s="60" t="s">
        <v>27630</v>
      </c>
      <c r="G3121" s="60"/>
      <c r="H3121" s="60">
        <v>375</v>
      </c>
      <c r="I3121" s="68">
        <v>0.3</v>
      </c>
      <c r="J3121" s="45">
        <f t="shared" si="96"/>
        <v>262.5</v>
      </c>
    </row>
    <row r="3122" spans="1:10">
      <c r="A3122" s="40">
        <f t="shared" si="97"/>
        <v>3118</v>
      </c>
      <c r="B3122" s="61" t="s">
        <v>83</v>
      </c>
      <c r="C3122" s="61" t="s">
        <v>26258</v>
      </c>
      <c r="D3122" s="61" t="s">
        <v>26259</v>
      </c>
      <c r="E3122" s="63" t="s">
        <v>96</v>
      </c>
      <c r="F3122" s="60" t="s">
        <v>27635</v>
      </c>
      <c r="G3122" s="60"/>
      <c r="H3122" s="60">
        <v>174</v>
      </c>
      <c r="I3122" s="68">
        <v>0.3</v>
      </c>
      <c r="J3122" s="45">
        <f t="shared" si="96"/>
        <v>121.8</v>
      </c>
    </row>
    <row r="3123" spans="1:10" ht="26.25">
      <c r="A3123" s="40">
        <f t="shared" si="97"/>
        <v>3119</v>
      </c>
      <c r="B3123" s="61" t="s">
        <v>83</v>
      </c>
      <c r="C3123" s="61" t="s">
        <v>26260</v>
      </c>
      <c r="D3123" s="61" t="s">
        <v>26261</v>
      </c>
      <c r="E3123" s="63" t="s">
        <v>96</v>
      </c>
      <c r="F3123" s="60" t="s">
        <v>27634</v>
      </c>
      <c r="G3123" s="60"/>
      <c r="H3123" s="60">
        <v>165</v>
      </c>
      <c r="I3123" s="68">
        <v>0.3</v>
      </c>
      <c r="J3123" s="45">
        <f t="shared" si="96"/>
        <v>115.49999999999999</v>
      </c>
    </row>
    <row r="3124" spans="1:10">
      <c r="A3124" s="40">
        <f t="shared" si="97"/>
        <v>3120</v>
      </c>
      <c r="B3124" s="61" t="s">
        <v>83</v>
      </c>
      <c r="C3124" s="61" t="s">
        <v>26262</v>
      </c>
      <c r="D3124" s="61" t="s">
        <v>26263</v>
      </c>
      <c r="E3124" s="63" t="s">
        <v>96</v>
      </c>
      <c r="F3124" s="60" t="s">
        <v>27632</v>
      </c>
      <c r="G3124" s="60"/>
      <c r="H3124" s="60">
        <v>249</v>
      </c>
      <c r="I3124" s="68">
        <v>0.3</v>
      </c>
      <c r="J3124" s="45">
        <f t="shared" si="96"/>
        <v>174.29999999999998</v>
      </c>
    </row>
    <row r="3125" spans="1:10">
      <c r="A3125" s="40">
        <f t="shared" si="97"/>
        <v>3121</v>
      </c>
      <c r="B3125" s="61" t="s">
        <v>83</v>
      </c>
      <c r="C3125" s="61" t="s">
        <v>26264</v>
      </c>
      <c r="D3125" s="61" t="s">
        <v>26265</v>
      </c>
      <c r="E3125" s="63" t="s">
        <v>96</v>
      </c>
      <c r="F3125" s="60" t="s">
        <v>27630</v>
      </c>
      <c r="G3125" s="60"/>
      <c r="H3125" s="60">
        <v>377</v>
      </c>
      <c r="I3125" s="68">
        <v>0.3</v>
      </c>
      <c r="J3125" s="45">
        <f t="shared" si="96"/>
        <v>263.89999999999998</v>
      </c>
    </row>
    <row r="3126" spans="1:10">
      <c r="A3126" s="40">
        <f t="shared" si="97"/>
        <v>3122</v>
      </c>
      <c r="B3126" s="61" t="s">
        <v>83</v>
      </c>
      <c r="C3126" s="61" t="s">
        <v>26266</v>
      </c>
      <c r="D3126" s="61" t="s">
        <v>26267</v>
      </c>
      <c r="E3126" s="63" t="s">
        <v>96</v>
      </c>
      <c r="F3126" s="60" t="s">
        <v>27632</v>
      </c>
      <c r="G3126" s="60"/>
      <c r="H3126" s="60">
        <v>735</v>
      </c>
      <c r="I3126" s="68">
        <v>0.3</v>
      </c>
      <c r="J3126" s="45">
        <f t="shared" si="96"/>
        <v>514.5</v>
      </c>
    </row>
    <row r="3127" spans="1:10">
      <c r="A3127" s="40">
        <f t="shared" si="97"/>
        <v>3123</v>
      </c>
      <c r="B3127" s="61" t="s">
        <v>83</v>
      </c>
      <c r="C3127" s="61" t="s">
        <v>26268</v>
      </c>
      <c r="D3127" s="61" t="s">
        <v>26269</v>
      </c>
      <c r="E3127" s="63" t="s">
        <v>96</v>
      </c>
      <c r="F3127" s="60" t="s">
        <v>27632</v>
      </c>
      <c r="G3127" s="60"/>
      <c r="H3127" s="60">
        <v>735</v>
      </c>
      <c r="I3127" s="68">
        <v>0.3</v>
      </c>
      <c r="J3127" s="45">
        <f t="shared" si="96"/>
        <v>514.5</v>
      </c>
    </row>
    <row r="3128" spans="1:10">
      <c r="A3128" s="40">
        <f t="shared" si="97"/>
        <v>3124</v>
      </c>
      <c r="B3128" s="61" t="s">
        <v>83</v>
      </c>
      <c r="C3128" s="61" t="s">
        <v>26270</v>
      </c>
      <c r="D3128" s="61" t="s">
        <v>26271</v>
      </c>
      <c r="E3128" s="63" t="s">
        <v>96</v>
      </c>
      <c r="F3128" s="60" t="s">
        <v>27634</v>
      </c>
      <c r="G3128" s="60"/>
      <c r="H3128" s="60">
        <v>234</v>
      </c>
      <c r="I3128" s="68">
        <v>0.3</v>
      </c>
      <c r="J3128" s="45">
        <f t="shared" si="96"/>
        <v>163.79999999999998</v>
      </c>
    </row>
    <row r="3129" spans="1:10">
      <c r="A3129" s="40">
        <f t="shared" si="97"/>
        <v>3125</v>
      </c>
      <c r="B3129" s="61" t="s">
        <v>83</v>
      </c>
      <c r="C3129" s="61" t="s">
        <v>26272</v>
      </c>
      <c r="D3129" s="61" t="s">
        <v>26273</v>
      </c>
      <c r="E3129" s="63" t="s">
        <v>96</v>
      </c>
      <c r="F3129" s="60" t="s">
        <v>27632</v>
      </c>
      <c r="G3129" s="60"/>
      <c r="H3129" s="60">
        <v>735</v>
      </c>
      <c r="I3129" s="68">
        <v>0.3</v>
      </c>
      <c r="J3129" s="45">
        <f t="shared" si="96"/>
        <v>514.5</v>
      </c>
    </row>
    <row r="3130" spans="1:10" ht="26.25">
      <c r="A3130" s="40">
        <f t="shared" si="97"/>
        <v>3126</v>
      </c>
      <c r="B3130" s="61" t="s">
        <v>83</v>
      </c>
      <c r="C3130" s="61" t="s">
        <v>26274</v>
      </c>
      <c r="D3130" s="61" t="s">
        <v>26275</v>
      </c>
      <c r="E3130" s="63" t="s">
        <v>96</v>
      </c>
      <c r="F3130" s="60" t="s">
        <v>27639</v>
      </c>
      <c r="G3130" s="60"/>
      <c r="H3130" s="60">
        <v>3010</v>
      </c>
      <c r="I3130" s="68">
        <v>0.3</v>
      </c>
      <c r="J3130" s="45">
        <f t="shared" si="96"/>
        <v>2107</v>
      </c>
    </row>
    <row r="3131" spans="1:10" ht="26.25">
      <c r="A3131" s="40">
        <f t="shared" si="97"/>
        <v>3127</v>
      </c>
      <c r="B3131" s="61" t="s">
        <v>83</v>
      </c>
      <c r="C3131" s="61" t="s">
        <v>26276</v>
      </c>
      <c r="D3131" s="61" t="s">
        <v>26277</v>
      </c>
      <c r="E3131" s="63" t="s">
        <v>96</v>
      </c>
      <c r="F3131" s="60" t="s">
        <v>27632</v>
      </c>
      <c r="G3131" s="60"/>
      <c r="H3131" s="60">
        <v>613</v>
      </c>
      <c r="I3131" s="68">
        <v>0.3</v>
      </c>
      <c r="J3131" s="45">
        <f t="shared" si="96"/>
        <v>429.09999999999997</v>
      </c>
    </row>
    <row r="3132" spans="1:10" ht="26.25">
      <c r="A3132" s="40">
        <f t="shared" si="97"/>
        <v>3128</v>
      </c>
      <c r="B3132" s="61" t="s">
        <v>83</v>
      </c>
      <c r="C3132" s="61" t="s">
        <v>26274</v>
      </c>
      <c r="D3132" s="61" t="s">
        <v>26275</v>
      </c>
      <c r="E3132" s="63" t="s">
        <v>96</v>
      </c>
      <c r="F3132" s="60" t="s">
        <v>27639</v>
      </c>
      <c r="G3132" s="60"/>
      <c r="H3132" s="60">
        <v>3010</v>
      </c>
      <c r="I3132" s="68">
        <v>0.3</v>
      </c>
      <c r="J3132" s="45">
        <f t="shared" si="96"/>
        <v>2107</v>
      </c>
    </row>
    <row r="3133" spans="1:10" ht="26.25">
      <c r="A3133" s="40">
        <f t="shared" si="97"/>
        <v>3129</v>
      </c>
      <c r="B3133" s="61" t="s">
        <v>83</v>
      </c>
      <c r="C3133" s="61" t="s">
        <v>26278</v>
      </c>
      <c r="D3133" s="61" t="s">
        <v>26279</v>
      </c>
      <c r="E3133" s="63" t="s">
        <v>96</v>
      </c>
      <c r="F3133" s="60" t="s">
        <v>27637</v>
      </c>
      <c r="G3133" s="60"/>
      <c r="H3133" s="60">
        <v>2553</v>
      </c>
      <c r="I3133" s="68">
        <v>0.3</v>
      </c>
      <c r="J3133" s="45">
        <f t="shared" si="96"/>
        <v>1787.1</v>
      </c>
    </row>
    <row r="3134" spans="1:10">
      <c r="A3134" s="40">
        <f t="shared" si="97"/>
        <v>3130</v>
      </c>
      <c r="B3134" s="61" t="s">
        <v>83</v>
      </c>
      <c r="C3134" s="61" t="s">
        <v>26280</v>
      </c>
      <c r="D3134" s="61" t="s">
        <v>26281</v>
      </c>
      <c r="E3134" s="63" t="s">
        <v>96</v>
      </c>
      <c r="F3134" s="60" t="s">
        <v>27637</v>
      </c>
      <c r="G3134" s="60"/>
      <c r="H3134" s="60">
        <v>1174</v>
      </c>
      <c r="I3134" s="68">
        <v>0.3</v>
      </c>
      <c r="J3134" s="45">
        <f t="shared" si="96"/>
        <v>821.8</v>
      </c>
    </row>
    <row r="3135" spans="1:10">
      <c r="A3135" s="40">
        <f t="shared" si="97"/>
        <v>3131</v>
      </c>
      <c r="B3135" s="61" t="s">
        <v>83</v>
      </c>
      <c r="C3135" s="61" t="s">
        <v>26280</v>
      </c>
      <c r="D3135" s="61" t="s">
        <v>26281</v>
      </c>
      <c r="E3135" s="63" t="s">
        <v>96</v>
      </c>
      <c r="F3135" s="60" t="s">
        <v>27637</v>
      </c>
      <c r="G3135" s="60"/>
      <c r="H3135" s="60">
        <v>1174</v>
      </c>
      <c r="I3135" s="68">
        <v>0.3</v>
      </c>
      <c r="J3135" s="45">
        <f t="shared" si="96"/>
        <v>821.8</v>
      </c>
    </row>
    <row r="3136" spans="1:10" ht="26.25">
      <c r="A3136" s="40">
        <f t="shared" si="97"/>
        <v>3132</v>
      </c>
      <c r="B3136" s="61" t="s">
        <v>83</v>
      </c>
      <c r="C3136" s="61" t="s">
        <v>26278</v>
      </c>
      <c r="D3136" s="61" t="s">
        <v>26279</v>
      </c>
      <c r="E3136" s="63" t="s">
        <v>96</v>
      </c>
      <c r="F3136" s="60" t="s">
        <v>27637</v>
      </c>
      <c r="G3136" s="60"/>
      <c r="H3136" s="60">
        <v>2553</v>
      </c>
      <c r="I3136" s="68">
        <v>0.3</v>
      </c>
      <c r="J3136" s="45">
        <f t="shared" si="96"/>
        <v>1787.1</v>
      </c>
    </row>
    <row r="3137" spans="1:10">
      <c r="A3137" s="40">
        <f t="shared" si="97"/>
        <v>3133</v>
      </c>
      <c r="B3137" s="61" t="s">
        <v>83</v>
      </c>
      <c r="C3137" s="61" t="s">
        <v>26282</v>
      </c>
      <c r="D3137" s="61" t="s">
        <v>26283</v>
      </c>
      <c r="E3137" s="63" t="s">
        <v>96</v>
      </c>
      <c r="F3137" s="60" t="s">
        <v>27636</v>
      </c>
      <c r="G3137" s="60"/>
      <c r="H3137" s="60">
        <v>45</v>
      </c>
      <c r="I3137" s="68">
        <v>0.3</v>
      </c>
      <c r="J3137" s="45">
        <f t="shared" si="96"/>
        <v>31.499999999999996</v>
      </c>
    </row>
    <row r="3138" spans="1:10">
      <c r="A3138" s="40">
        <f t="shared" si="97"/>
        <v>3134</v>
      </c>
      <c r="B3138" s="61" t="s">
        <v>83</v>
      </c>
      <c r="C3138" s="61" t="s">
        <v>26284</v>
      </c>
      <c r="D3138" s="61" t="s">
        <v>26285</v>
      </c>
      <c r="E3138" s="63" t="s">
        <v>96</v>
      </c>
      <c r="F3138" s="60" t="s">
        <v>27636</v>
      </c>
      <c r="G3138" s="60"/>
      <c r="H3138" s="60">
        <v>37.799999999999997</v>
      </c>
      <c r="I3138" s="68">
        <v>0.3</v>
      </c>
      <c r="J3138" s="45">
        <f t="shared" si="96"/>
        <v>26.459999999999997</v>
      </c>
    </row>
    <row r="3139" spans="1:10">
      <c r="A3139" s="40">
        <f t="shared" si="97"/>
        <v>3135</v>
      </c>
      <c r="B3139" s="61" t="s">
        <v>83</v>
      </c>
      <c r="C3139" s="61" t="s">
        <v>26284</v>
      </c>
      <c r="D3139" s="61" t="s">
        <v>26285</v>
      </c>
      <c r="E3139" s="63" t="s">
        <v>96</v>
      </c>
      <c r="F3139" s="60" t="s">
        <v>27636</v>
      </c>
      <c r="G3139" s="60"/>
      <c r="H3139" s="60">
        <v>37.799999999999997</v>
      </c>
      <c r="I3139" s="68">
        <v>0.3</v>
      </c>
      <c r="J3139" s="45">
        <f t="shared" si="96"/>
        <v>26.459999999999997</v>
      </c>
    </row>
    <row r="3140" spans="1:10">
      <c r="A3140" s="40">
        <f t="shared" si="97"/>
        <v>3136</v>
      </c>
      <c r="B3140" s="61" t="s">
        <v>83</v>
      </c>
      <c r="C3140" s="61" t="s">
        <v>26286</v>
      </c>
      <c r="D3140" s="61" t="s">
        <v>26287</v>
      </c>
      <c r="E3140" s="63" t="s">
        <v>96</v>
      </c>
      <c r="F3140" s="60" t="s">
        <v>27629</v>
      </c>
      <c r="G3140" s="60"/>
      <c r="H3140" s="60">
        <v>389</v>
      </c>
      <c r="I3140" s="68">
        <v>0.3</v>
      </c>
      <c r="J3140" s="45">
        <f t="shared" si="96"/>
        <v>272.29999999999995</v>
      </c>
    </row>
    <row r="3141" spans="1:10" ht="26.25">
      <c r="A3141" s="40">
        <f t="shared" si="97"/>
        <v>3137</v>
      </c>
      <c r="B3141" s="61" t="s">
        <v>83</v>
      </c>
      <c r="C3141" s="61" t="s">
        <v>26288</v>
      </c>
      <c r="D3141" s="61" t="s">
        <v>26289</v>
      </c>
      <c r="E3141" s="63" t="s">
        <v>96</v>
      </c>
      <c r="F3141" s="60" t="s">
        <v>27629</v>
      </c>
      <c r="G3141" s="60"/>
      <c r="H3141" s="60">
        <v>604</v>
      </c>
      <c r="I3141" s="68">
        <v>0.3</v>
      </c>
      <c r="J3141" s="45">
        <f t="shared" ref="J3141:J3204" si="98">H3141*(1-I3141)</f>
        <v>422.79999999999995</v>
      </c>
    </row>
    <row r="3142" spans="1:10">
      <c r="A3142" s="40">
        <f t="shared" si="97"/>
        <v>3138</v>
      </c>
      <c r="B3142" s="61" t="s">
        <v>83</v>
      </c>
      <c r="C3142" s="61" t="s">
        <v>26286</v>
      </c>
      <c r="D3142" s="61" t="s">
        <v>26287</v>
      </c>
      <c r="E3142" s="63" t="s">
        <v>96</v>
      </c>
      <c r="F3142" s="60" t="s">
        <v>27629</v>
      </c>
      <c r="G3142" s="60"/>
      <c r="H3142" s="60">
        <v>389</v>
      </c>
      <c r="I3142" s="68">
        <v>0.3</v>
      </c>
      <c r="J3142" s="45">
        <f t="shared" si="98"/>
        <v>272.29999999999995</v>
      </c>
    </row>
    <row r="3143" spans="1:10">
      <c r="A3143" s="40">
        <f t="shared" ref="A3143:A3206" si="99">A3142+1</f>
        <v>3139</v>
      </c>
      <c r="B3143" s="61" t="s">
        <v>83</v>
      </c>
      <c r="C3143" s="61" t="s">
        <v>26290</v>
      </c>
      <c r="D3143" s="61" t="s">
        <v>26291</v>
      </c>
      <c r="E3143" s="63" t="s">
        <v>96</v>
      </c>
      <c r="F3143" s="60" t="s">
        <v>27629</v>
      </c>
      <c r="G3143" s="60"/>
      <c r="H3143" s="60">
        <v>389</v>
      </c>
      <c r="I3143" s="68">
        <v>0.3</v>
      </c>
      <c r="J3143" s="45">
        <f t="shared" si="98"/>
        <v>272.29999999999995</v>
      </c>
    </row>
    <row r="3144" spans="1:10">
      <c r="A3144" s="40">
        <f t="shared" si="99"/>
        <v>3140</v>
      </c>
      <c r="B3144" s="61" t="s">
        <v>83</v>
      </c>
      <c r="C3144" s="61" t="s">
        <v>26292</v>
      </c>
      <c r="D3144" s="61" t="s">
        <v>26293</v>
      </c>
      <c r="E3144" s="63" t="s">
        <v>96</v>
      </c>
      <c r="F3144" s="60" t="s">
        <v>27632</v>
      </c>
      <c r="G3144" s="60"/>
      <c r="H3144" s="60">
        <v>166</v>
      </c>
      <c r="I3144" s="68">
        <v>0.3</v>
      </c>
      <c r="J3144" s="45">
        <f t="shared" si="98"/>
        <v>116.19999999999999</v>
      </c>
    </row>
    <row r="3145" spans="1:10" ht="26.25">
      <c r="A3145" s="40">
        <f t="shared" si="99"/>
        <v>3141</v>
      </c>
      <c r="B3145" s="61" t="s">
        <v>83</v>
      </c>
      <c r="C3145" s="61" t="s">
        <v>26294</v>
      </c>
      <c r="D3145" s="61" t="s">
        <v>26295</v>
      </c>
      <c r="E3145" s="63" t="s">
        <v>96</v>
      </c>
      <c r="F3145" s="60" t="s">
        <v>27630</v>
      </c>
      <c r="G3145" s="60"/>
      <c r="H3145" s="60">
        <v>1850</v>
      </c>
      <c r="I3145" s="68">
        <v>0.3</v>
      </c>
      <c r="J3145" s="45">
        <f t="shared" si="98"/>
        <v>1295</v>
      </c>
    </row>
    <row r="3146" spans="1:10">
      <c r="A3146" s="40">
        <f t="shared" si="99"/>
        <v>3142</v>
      </c>
      <c r="B3146" s="61" t="s">
        <v>83</v>
      </c>
      <c r="C3146" s="61" t="s">
        <v>26290</v>
      </c>
      <c r="D3146" s="61" t="s">
        <v>26291</v>
      </c>
      <c r="E3146" s="63" t="s">
        <v>96</v>
      </c>
      <c r="F3146" s="60" t="s">
        <v>27629</v>
      </c>
      <c r="G3146" s="60"/>
      <c r="H3146" s="60">
        <v>389</v>
      </c>
      <c r="I3146" s="68">
        <v>0.3</v>
      </c>
      <c r="J3146" s="45">
        <f t="shared" si="98"/>
        <v>272.29999999999995</v>
      </c>
    </row>
    <row r="3147" spans="1:10">
      <c r="A3147" s="40">
        <f t="shared" si="99"/>
        <v>3143</v>
      </c>
      <c r="B3147" s="61" t="s">
        <v>83</v>
      </c>
      <c r="C3147" s="61" t="s">
        <v>26292</v>
      </c>
      <c r="D3147" s="61" t="s">
        <v>26293</v>
      </c>
      <c r="E3147" s="63" t="s">
        <v>96</v>
      </c>
      <c r="F3147" s="60" t="s">
        <v>27632</v>
      </c>
      <c r="G3147" s="60"/>
      <c r="H3147" s="60">
        <v>166</v>
      </c>
      <c r="I3147" s="68">
        <v>0.3</v>
      </c>
      <c r="J3147" s="45">
        <f t="shared" si="98"/>
        <v>116.19999999999999</v>
      </c>
    </row>
    <row r="3148" spans="1:10">
      <c r="A3148" s="40">
        <f t="shared" si="99"/>
        <v>3144</v>
      </c>
      <c r="B3148" s="61" t="s">
        <v>83</v>
      </c>
      <c r="C3148" s="61" t="s">
        <v>26176</v>
      </c>
      <c r="D3148" s="61" t="s">
        <v>26177</v>
      </c>
      <c r="E3148" s="63" t="s">
        <v>96</v>
      </c>
      <c r="F3148" s="60" t="s">
        <v>27632</v>
      </c>
      <c r="G3148" s="60"/>
      <c r="H3148" s="60">
        <v>260</v>
      </c>
      <c r="I3148" s="68">
        <v>0.3</v>
      </c>
      <c r="J3148" s="45">
        <f t="shared" si="98"/>
        <v>182</v>
      </c>
    </row>
    <row r="3149" spans="1:10" ht="51.75">
      <c r="A3149" s="40">
        <f t="shared" si="99"/>
        <v>3145</v>
      </c>
      <c r="B3149" s="61" t="s">
        <v>83</v>
      </c>
      <c r="C3149" s="61" t="s">
        <v>26296</v>
      </c>
      <c r="D3149" s="61" t="s">
        <v>26297</v>
      </c>
      <c r="E3149" s="63" t="s">
        <v>96</v>
      </c>
      <c r="F3149" s="60" t="s">
        <v>27640</v>
      </c>
      <c r="G3149" s="60"/>
      <c r="H3149" s="60">
        <v>1170</v>
      </c>
      <c r="I3149" s="68">
        <v>0.3</v>
      </c>
      <c r="J3149" s="45">
        <f t="shared" si="98"/>
        <v>819</v>
      </c>
    </row>
    <row r="3150" spans="1:10">
      <c r="A3150" s="40">
        <f t="shared" si="99"/>
        <v>3146</v>
      </c>
      <c r="B3150" s="61" t="s">
        <v>83</v>
      </c>
      <c r="C3150" s="61" t="s">
        <v>26298</v>
      </c>
      <c r="D3150" s="61" t="s">
        <v>26299</v>
      </c>
      <c r="E3150" s="63" t="s">
        <v>96</v>
      </c>
      <c r="F3150" s="60" t="s">
        <v>27634</v>
      </c>
      <c r="G3150" s="60"/>
      <c r="H3150" s="60">
        <v>4281</v>
      </c>
      <c r="I3150" s="68">
        <v>0.3</v>
      </c>
      <c r="J3150" s="45">
        <f t="shared" si="98"/>
        <v>2996.7</v>
      </c>
    </row>
    <row r="3151" spans="1:10">
      <c r="A3151" s="40">
        <f t="shared" si="99"/>
        <v>3147</v>
      </c>
      <c r="B3151" s="61" t="s">
        <v>83</v>
      </c>
      <c r="C3151" s="61" t="s">
        <v>26300</v>
      </c>
      <c r="D3151" s="61" t="s">
        <v>26301</v>
      </c>
      <c r="E3151" s="63" t="s">
        <v>96</v>
      </c>
      <c r="F3151" s="60" t="s">
        <v>27634</v>
      </c>
      <c r="G3151" s="60"/>
      <c r="H3151" s="60">
        <v>66.8</v>
      </c>
      <c r="I3151" s="68">
        <v>0.3</v>
      </c>
      <c r="J3151" s="45">
        <f t="shared" si="98"/>
        <v>46.76</v>
      </c>
    </row>
    <row r="3152" spans="1:10" ht="39">
      <c r="A3152" s="40">
        <f t="shared" si="99"/>
        <v>3148</v>
      </c>
      <c r="B3152" s="61" t="s">
        <v>83</v>
      </c>
      <c r="C3152" s="61" t="s">
        <v>26302</v>
      </c>
      <c r="D3152" s="61" t="s">
        <v>26303</v>
      </c>
      <c r="E3152" s="63" t="s">
        <v>96</v>
      </c>
      <c r="F3152" s="60" t="s">
        <v>27634</v>
      </c>
      <c r="G3152" s="60"/>
      <c r="H3152" s="60">
        <v>1821</v>
      </c>
      <c r="I3152" s="68">
        <v>0.3</v>
      </c>
      <c r="J3152" s="45">
        <f t="shared" si="98"/>
        <v>1274.6999999999998</v>
      </c>
    </row>
    <row r="3153" spans="1:10">
      <c r="A3153" s="40">
        <f t="shared" si="99"/>
        <v>3149</v>
      </c>
      <c r="B3153" s="61" t="s">
        <v>83</v>
      </c>
      <c r="C3153" s="61" t="s">
        <v>26298</v>
      </c>
      <c r="D3153" s="61" t="s">
        <v>26299</v>
      </c>
      <c r="E3153" s="63" t="s">
        <v>96</v>
      </c>
      <c r="F3153" s="60" t="s">
        <v>27634</v>
      </c>
      <c r="G3153" s="60"/>
      <c r="H3153" s="60">
        <v>4281</v>
      </c>
      <c r="I3153" s="68">
        <v>0.3</v>
      </c>
      <c r="J3153" s="45">
        <f t="shared" si="98"/>
        <v>2996.7</v>
      </c>
    </row>
    <row r="3154" spans="1:10">
      <c r="A3154" s="40">
        <f t="shared" si="99"/>
        <v>3150</v>
      </c>
      <c r="B3154" s="61" t="s">
        <v>83</v>
      </c>
      <c r="C3154" s="61" t="s">
        <v>26304</v>
      </c>
      <c r="D3154" s="61" t="s">
        <v>26305</v>
      </c>
      <c r="E3154" s="63" t="s">
        <v>96</v>
      </c>
      <c r="F3154" s="60" t="s">
        <v>27634</v>
      </c>
      <c r="G3154" s="60"/>
      <c r="H3154" s="60">
        <v>919</v>
      </c>
      <c r="I3154" s="68">
        <v>0.3</v>
      </c>
      <c r="J3154" s="45">
        <f t="shared" si="98"/>
        <v>643.29999999999995</v>
      </c>
    </row>
    <row r="3155" spans="1:10">
      <c r="A3155" s="40">
        <f t="shared" si="99"/>
        <v>3151</v>
      </c>
      <c r="B3155" s="61" t="s">
        <v>83</v>
      </c>
      <c r="C3155" s="61" t="s">
        <v>26306</v>
      </c>
      <c r="D3155" s="61" t="s">
        <v>26307</v>
      </c>
      <c r="E3155" s="63" t="s">
        <v>96</v>
      </c>
      <c r="F3155" s="60" t="s">
        <v>27634</v>
      </c>
      <c r="G3155" s="60"/>
      <c r="H3155" s="60">
        <v>98.9</v>
      </c>
      <c r="I3155" s="68">
        <v>0.3</v>
      </c>
      <c r="J3155" s="45">
        <f t="shared" si="98"/>
        <v>69.23</v>
      </c>
    </row>
    <row r="3156" spans="1:10">
      <c r="A3156" s="40">
        <f t="shared" si="99"/>
        <v>3152</v>
      </c>
      <c r="B3156" s="61" t="s">
        <v>83</v>
      </c>
      <c r="C3156" s="61" t="s">
        <v>26304</v>
      </c>
      <c r="D3156" s="61" t="s">
        <v>26305</v>
      </c>
      <c r="E3156" s="63" t="s">
        <v>96</v>
      </c>
      <c r="F3156" s="60" t="s">
        <v>27634</v>
      </c>
      <c r="G3156" s="60"/>
      <c r="H3156" s="60">
        <v>919</v>
      </c>
      <c r="I3156" s="68">
        <v>0.3</v>
      </c>
      <c r="J3156" s="45">
        <f t="shared" si="98"/>
        <v>643.29999999999995</v>
      </c>
    </row>
    <row r="3157" spans="1:10">
      <c r="A3157" s="40">
        <f t="shared" si="99"/>
        <v>3153</v>
      </c>
      <c r="B3157" s="61" t="s">
        <v>83</v>
      </c>
      <c r="C3157" s="61" t="s">
        <v>26306</v>
      </c>
      <c r="D3157" s="61" t="s">
        <v>26307</v>
      </c>
      <c r="E3157" s="63" t="s">
        <v>96</v>
      </c>
      <c r="F3157" s="60" t="s">
        <v>27634</v>
      </c>
      <c r="G3157" s="60"/>
      <c r="H3157" s="60">
        <v>98.9</v>
      </c>
      <c r="I3157" s="68">
        <v>0.3</v>
      </c>
      <c r="J3157" s="45">
        <f t="shared" si="98"/>
        <v>69.23</v>
      </c>
    </row>
    <row r="3158" spans="1:10">
      <c r="A3158" s="40">
        <f t="shared" si="99"/>
        <v>3154</v>
      </c>
      <c r="B3158" s="61" t="s">
        <v>83</v>
      </c>
      <c r="C3158" s="61" t="s">
        <v>26144</v>
      </c>
      <c r="D3158" s="61" t="s">
        <v>26145</v>
      </c>
      <c r="E3158" s="63" t="s">
        <v>96</v>
      </c>
      <c r="F3158" s="60" t="s">
        <v>27636</v>
      </c>
      <c r="G3158" s="60"/>
      <c r="H3158" s="60">
        <v>397</v>
      </c>
      <c r="I3158" s="68">
        <v>0.3</v>
      </c>
      <c r="J3158" s="45">
        <f t="shared" si="98"/>
        <v>277.89999999999998</v>
      </c>
    </row>
    <row r="3159" spans="1:10">
      <c r="A3159" s="40">
        <f t="shared" si="99"/>
        <v>3155</v>
      </c>
      <c r="B3159" s="61" t="s">
        <v>83</v>
      </c>
      <c r="C3159" s="61" t="s">
        <v>26308</v>
      </c>
      <c r="D3159" s="61" t="s">
        <v>26309</v>
      </c>
      <c r="E3159" s="63" t="s">
        <v>96</v>
      </c>
      <c r="F3159" s="60" t="s">
        <v>27633</v>
      </c>
      <c r="G3159" s="60"/>
      <c r="H3159" s="60">
        <v>218</v>
      </c>
      <c r="I3159" s="68">
        <v>0.3</v>
      </c>
      <c r="J3159" s="45">
        <f t="shared" si="98"/>
        <v>152.6</v>
      </c>
    </row>
    <row r="3160" spans="1:10">
      <c r="A3160" s="40">
        <f t="shared" si="99"/>
        <v>3156</v>
      </c>
      <c r="B3160" s="61" t="s">
        <v>83</v>
      </c>
      <c r="C3160" s="61" t="s">
        <v>26310</v>
      </c>
      <c r="D3160" s="61" t="s">
        <v>26311</v>
      </c>
      <c r="E3160" s="63" t="s">
        <v>96</v>
      </c>
      <c r="F3160" s="60" t="s">
        <v>27629</v>
      </c>
      <c r="G3160" s="60"/>
      <c r="H3160" s="60">
        <v>741</v>
      </c>
      <c r="I3160" s="68">
        <v>0.3</v>
      </c>
      <c r="J3160" s="45">
        <f t="shared" si="98"/>
        <v>518.69999999999993</v>
      </c>
    </row>
    <row r="3161" spans="1:10">
      <c r="A3161" s="40">
        <f t="shared" si="99"/>
        <v>3157</v>
      </c>
      <c r="B3161" s="61" t="s">
        <v>83</v>
      </c>
      <c r="C3161" s="61" t="s">
        <v>26312</v>
      </c>
      <c r="D3161" s="61" t="s">
        <v>26313</v>
      </c>
      <c r="E3161" s="63" t="s">
        <v>96</v>
      </c>
      <c r="F3161" s="60" t="s">
        <v>27640</v>
      </c>
      <c r="G3161" s="60"/>
      <c r="H3161" s="60">
        <v>171</v>
      </c>
      <c r="I3161" s="68">
        <v>0.3</v>
      </c>
      <c r="J3161" s="45">
        <f t="shared" si="98"/>
        <v>119.69999999999999</v>
      </c>
    </row>
    <row r="3162" spans="1:10">
      <c r="A3162" s="40">
        <f t="shared" si="99"/>
        <v>3158</v>
      </c>
      <c r="B3162" s="61" t="s">
        <v>83</v>
      </c>
      <c r="C3162" s="61" t="s">
        <v>26314</v>
      </c>
      <c r="D3162" s="61" t="s">
        <v>26315</v>
      </c>
      <c r="E3162" s="63" t="s">
        <v>96</v>
      </c>
      <c r="F3162" s="60" t="s">
        <v>27639</v>
      </c>
      <c r="G3162" s="60"/>
      <c r="H3162" s="60">
        <v>241</v>
      </c>
      <c r="I3162" s="68">
        <v>0.3</v>
      </c>
      <c r="J3162" s="45">
        <f t="shared" si="98"/>
        <v>168.7</v>
      </c>
    </row>
    <row r="3163" spans="1:10">
      <c r="A3163" s="40">
        <f t="shared" si="99"/>
        <v>3159</v>
      </c>
      <c r="B3163" s="61" t="s">
        <v>83</v>
      </c>
      <c r="C3163" s="61" t="s">
        <v>26314</v>
      </c>
      <c r="D3163" s="61" t="s">
        <v>26315</v>
      </c>
      <c r="E3163" s="63" t="s">
        <v>96</v>
      </c>
      <c r="F3163" s="60" t="s">
        <v>27639</v>
      </c>
      <c r="G3163" s="60"/>
      <c r="H3163" s="60">
        <v>241</v>
      </c>
      <c r="I3163" s="68">
        <v>0.3</v>
      </c>
      <c r="J3163" s="45">
        <f t="shared" si="98"/>
        <v>168.7</v>
      </c>
    </row>
    <row r="3164" spans="1:10">
      <c r="A3164" s="40">
        <f t="shared" si="99"/>
        <v>3160</v>
      </c>
      <c r="B3164" s="61" t="s">
        <v>83</v>
      </c>
      <c r="C3164" s="61" t="s">
        <v>26316</v>
      </c>
      <c r="D3164" s="61" t="s">
        <v>26317</v>
      </c>
      <c r="E3164" s="63" t="s">
        <v>96</v>
      </c>
      <c r="F3164" s="60" t="s">
        <v>27635</v>
      </c>
      <c r="G3164" s="60"/>
      <c r="H3164" s="60">
        <v>728</v>
      </c>
      <c r="I3164" s="68">
        <v>0.3</v>
      </c>
      <c r="J3164" s="45">
        <f t="shared" si="98"/>
        <v>509.59999999999997</v>
      </c>
    </row>
    <row r="3165" spans="1:10" ht="26.25">
      <c r="A3165" s="40">
        <f t="shared" si="99"/>
        <v>3161</v>
      </c>
      <c r="B3165" s="61" t="s">
        <v>83</v>
      </c>
      <c r="C3165" s="61" t="s">
        <v>26318</v>
      </c>
      <c r="D3165" s="61" t="s">
        <v>26319</v>
      </c>
      <c r="E3165" s="63" t="s">
        <v>96</v>
      </c>
      <c r="F3165" s="60" t="s">
        <v>27637</v>
      </c>
      <c r="G3165" s="60"/>
      <c r="H3165" s="60">
        <v>1187</v>
      </c>
      <c r="I3165" s="68">
        <v>0.3</v>
      </c>
      <c r="J3165" s="45">
        <f t="shared" si="98"/>
        <v>830.9</v>
      </c>
    </row>
    <row r="3166" spans="1:10" ht="26.25">
      <c r="A3166" s="40">
        <f t="shared" si="99"/>
        <v>3162</v>
      </c>
      <c r="B3166" s="61" t="s">
        <v>83</v>
      </c>
      <c r="C3166" s="61" t="s">
        <v>26320</v>
      </c>
      <c r="D3166" s="61" t="s">
        <v>26321</v>
      </c>
      <c r="E3166" s="63" t="s">
        <v>96</v>
      </c>
      <c r="F3166" s="60" t="s">
        <v>27628</v>
      </c>
      <c r="G3166" s="60"/>
      <c r="H3166" s="60">
        <v>5679</v>
      </c>
      <c r="I3166" s="68">
        <v>0.3</v>
      </c>
      <c r="J3166" s="45">
        <f t="shared" si="98"/>
        <v>3975.2999999999997</v>
      </c>
    </row>
    <row r="3167" spans="1:10" ht="26.25">
      <c r="A3167" s="40">
        <f t="shared" si="99"/>
        <v>3163</v>
      </c>
      <c r="B3167" s="61" t="s">
        <v>83</v>
      </c>
      <c r="C3167" s="61" t="s">
        <v>26322</v>
      </c>
      <c r="D3167" s="61" t="s">
        <v>26323</v>
      </c>
      <c r="E3167" s="63" t="s">
        <v>96</v>
      </c>
      <c r="F3167" s="60" t="s">
        <v>27635</v>
      </c>
      <c r="G3167" s="60"/>
      <c r="H3167" s="60">
        <v>226</v>
      </c>
      <c r="I3167" s="68">
        <v>0.3</v>
      </c>
      <c r="J3167" s="45">
        <f t="shared" si="98"/>
        <v>158.19999999999999</v>
      </c>
    </row>
    <row r="3168" spans="1:10" ht="26.25">
      <c r="A3168" s="40">
        <f t="shared" si="99"/>
        <v>3164</v>
      </c>
      <c r="B3168" s="61" t="s">
        <v>83</v>
      </c>
      <c r="C3168" s="61" t="s">
        <v>26324</v>
      </c>
      <c r="D3168" s="61" t="s">
        <v>26325</v>
      </c>
      <c r="E3168" s="63" t="s">
        <v>96</v>
      </c>
      <c r="F3168" s="60" t="s">
        <v>27635</v>
      </c>
      <c r="G3168" s="60"/>
      <c r="H3168" s="60">
        <v>446</v>
      </c>
      <c r="I3168" s="68">
        <v>0.3</v>
      </c>
      <c r="J3168" s="45">
        <f t="shared" si="98"/>
        <v>312.2</v>
      </c>
    </row>
    <row r="3169" spans="1:10">
      <c r="A3169" s="40">
        <f t="shared" si="99"/>
        <v>3165</v>
      </c>
      <c r="B3169" s="61" t="s">
        <v>83</v>
      </c>
      <c r="C3169" s="61" t="s">
        <v>26326</v>
      </c>
      <c r="D3169" s="61" t="s">
        <v>26327</v>
      </c>
      <c r="E3169" s="63" t="s">
        <v>96</v>
      </c>
      <c r="F3169" s="60" t="s">
        <v>27636</v>
      </c>
      <c r="G3169" s="60"/>
      <c r="H3169" s="60">
        <v>145</v>
      </c>
      <c r="I3169" s="68">
        <v>0.3</v>
      </c>
      <c r="J3169" s="45">
        <f t="shared" si="98"/>
        <v>101.5</v>
      </c>
    </row>
    <row r="3170" spans="1:10" ht="39">
      <c r="A3170" s="40">
        <f t="shared" si="99"/>
        <v>3166</v>
      </c>
      <c r="B3170" s="61" t="s">
        <v>83</v>
      </c>
      <c r="C3170" s="61" t="s">
        <v>26328</v>
      </c>
      <c r="D3170" s="61" t="s">
        <v>26329</v>
      </c>
      <c r="E3170" s="63" t="s">
        <v>96</v>
      </c>
      <c r="F3170" s="60" t="s">
        <v>27636</v>
      </c>
      <c r="G3170" s="60"/>
      <c r="H3170" s="60">
        <v>11.27</v>
      </c>
      <c r="I3170" s="68">
        <v>0.3</v>
      </c>
      <c r="J3170" s="45">
        <f t="shared" si="98"/>
        <v>7.8889999999999993</v>
      </c>
    </row>
    <row r="3171" spans="1:10">
      <c r="A3171" s="40">
        <f t="shared" si="99"/>
        <v>3167</v>
      </c>
      <c r="B3171" s="61" t="s">
        <v>83</v>
      </c>
      <c r="C3171" s="61" t="s">
        <v>26330</v>
      </c>
      <c r="D3171" s="61" t="s">
        <v>26331</v>
      </c>
      <c r="E3171" s="63" t="s">
        <v>96</v>
      </c>
      <c r="F3171" s="60" t="s">
        <v>27636</v>
      </c>
      <c r="G3171" s="60"/>
      <c r="H3171" s="60">
        <v>102</v>
      </c>
      <c r="I3171" s="68">
        <v>0.3</v>
      </c>
      <c r="J3171" s="45">
        <f t="shared" si="98"/>
        <v>71.399999999999991</v>
      </c>
    </row>
    <row r="3172" spans="1:10">
      <c r="A3172" s="40">
        <f t="shared" si="99"/>
        <v>3168</v>
      </c>
      <c r="B3172" s="61" t="s">
        <v>83</v>
      </c>
      <c r="C3172" s="61" t="s">
        <v>26332</v>
      </c>
      <c r="D3172" s="61" t="s">
        <v>26333</v>
      </c>
      <c r="E3172" s="63" t="s">
        <v>96</v>
      </c>
      <c r="F3172" s="60" t="s">
        <v>27632</v>
      </c>
      <c r="G3172" s="60"/>
      <c r="H3172" s="60">
        <v>250</v>
      </c>
      <c r="I3172" s="68">
        <v>0.3</v>
      </c>
      <c r="J3172" s="45">
        <f t="shared" si="98"/>
        <v>175</v>
      </c>
    </row>
    <row r="3173" spans="1:10">
      <c r="A3173" s="40">
        <f t="shared" si="99"/>
        <v>3169</v>
      </c>
      <c r="B3173" s="61" t="s">
        <v>83</v>
      </c>
      <c r="C3173" s="61" t="s">
        <v>26334</v>
      </c>
      <c r="D3173" s="61" t="s">
        <v>26335</v>
      </c>
      <c r="E3173" s="63" t="s">
        <v>96</v>
      </c>
      <c r="F3173" s="60" t="s">
        <v>27638</v>
      </c>
      <c r="G3173" s="60"/>
      <c r="H3173" s="60">
        <v>1017</v>
      </c>
      <c r="I3173" s="68">
        <v>0.3</v>
      </c>
      <c r="J3173" s="45">
        <f t="shared" si="98"/>
        <v>711.9</v>
      </c>
    </row>
    <row r="3174" spans="1:10">
      <c r="A3174" s="40">
        <f t="shared" si="99"/>
        <v>3170</v>
      </c>
      <c r="B3174" s="61" t="s">
        <v>83</v>
      </c>
      <c r="C3174" s="61" t="s">
        <v>26336</v>
      </c>
      <c r="D3174" s="61" t="s">
        <v>26337</v>
      </c>
      <c r="E3174" s="63" t="s">
        <v>96</v>
      </c>
      <c r="F3174" s="60" t="s">
        <v>27634</v>
      </c>
      <c r="G3174" s="60"/>
      <c r="H3174" s="60">
        <v>1088</v>
      </c>
      <c r="I3174" s="68">
        <v>0.3</v>
      </c>
      <c r="J3174" s="45">
        <f t="shared" si="98"/>
        <v>761.59999999999991</v>
      </c>
    </row>
    <row r="3175" spans="1:10">
      <c r="A3175" s="40">
        <f t="shared" si="99"/>
        <v>3171</v>
      </c>
      <c r="B3175" s="61" t="s">
        <v>83</v>
      </c>
      <c r="C3175" s="61" t="s">
        <v>26338</v>
      </c>
      <c r="D3175" s="61" t="s">
        <v>26339</v>
      </c>
      <c r="E3175" s="63" t="s">
        <v>96</v>
      </c>
      <c r="F3175" s="60" t="s">
        <v>27639</v>
      </c>
      <c r="G3175" s="60"/>
      <c r="H3175" s="60">
        <v>19.68</v>
      </c>
      <c r="I3175" s="68">
        <v>0.3</v>
      </c>
      <c r="J3175" s="45">
        <f t="shared" si="98"/>
        <v>13.776</v>
      </c>
    </row>
    <row r="3176" spans="1:10">
      <c r="A3176" s="40">
        <f t="shared" si="99"/>
        <v>3172</v>
      </c>
      <c r="B3176" s="61" t="s">
        <v>83</v>
      </c>
      <c r="C3176" s="61" t="s">
        <v>26340</v>
      </c>
      <c r="D3176" s="61" t="s">
        <v>26341</v>
      </c>
      <c r="E3176" s="63" t="s">
        <v>96</v>
      </c>
      <c r="F3176" s="60" t="s">
        <v>27634</v>
      </c>
      <c r="G3176" s="60"/>
      <c r="H3176" s="60">
        <v>14.36</v>
      </c>
      <c r="I3176" s="68">
        <v>0.3</v>
      </c>
      <c r="J3176" s="45">
        <f t="shared" si="98"/>
        <v>10.052</v>
      </c>
    </row>
    <row r="3177" spans="1:10">
      <c r="A3177" s="40">
        <f t="shared" si="99"/>
        <v>3173</v>
      </c>
      <c r="B3177" s="61" t="s">
        <v>83</v>
      </c>
      <c r="C3177" s="61" t="s">
        <v>26342</v>
      </c>
      <c r="D3177" s="61" t="s">
        <v>26343</v>
      </c>
      <c r="E3177" s="63" t="s">
        <v>96</v>
      </c>
      <c r="F3177" s="60" t="s">
        <v>27638</v>
      </c>
      <c r="G3177" s="60"/>
      <c r="H3177" s="60">
        <v>903</v>
      </c>
      <c r="I3177" s="68">
        <v>0.3</v>
      </c>
      <c r="J3177" s="45">
        <f t="shared" si="98"/>
        <v>632.09999999999991</v>
      </c>
    </row>
    <row r="3178" spans="1:10">
      <c r="A3178" s="40">
        <f t="shared" si="99"/>
        <v>3174</v>
      </c>
      <c r="B3178" s="61" t="s">
        <v>83</v>
      </c>
      <c r="C3178" s="61" t="s">
        <v>26344</v>
      </c>
      <c r="D3178" s="61" t="s">
        <v>26345</v>
      </c>
      <c r="E3178" s="63" t="s">
        <v>96</v>
      </c>
      <c r="F3178" s="60" t="s">
        <v>27634</v>
      </c>
      <c r="G3178" s="60"/>
      <c r="H3178" s="60">
        <v>5206</v>
      </c>
      <c r="I3178" s="68">
        <v>0.3</v>
      </c>
      <c r="J3178" s="45">
        <f t="shared" si="98"/>
        <v>3644.2</v>
      </c>
    </row>
    <row r="3179" spans="1:10">
      <c r="A3179" s="40">
        <f t="shared" si="99"/>
        <v>3175</v>
      </c>
      <c r="B3179" s="61" t="s">
        <v>83</v>
      </c>
      <c r="C3179" s="61" t="s">
        <v>26346</v>
      </c>
      <c r="D3179" s="61" t="s">
        <v>26347</v>
      </c>
      <c r="E3179" s="63" t="s">
        <v>96</v>
      </c>
      <c r="F3179" s="60" t="s">
        <v>27628</v>
      </c>
      <c r="G3179" s="60"/>
      <c r="H3179" s="60">
        <v>445</v>
      </c>
      <c r="I3179" s="68">
        <v>0.3</v>
      </c>
      <c r="J3179" s="45">
        <f t="shared" si="98"/>
        <v>311.5</v>
      </c>
    </row>
    <row r="3180" spans="1:10">
      <c r="A3180" s="40">
        <f t="shared" si="99"/>
        <v>3176</v>
      </c>
      <c r="B3180" s="61" t="s">
        <v>83</v>
      </c>
      <c r="C3180" s="61" t="s">
        <v>26348</v>
      </c>
      <c r="D3180" s="61" t="s">
        <v>26349</v>
      </c>
      <c r="E3180" s="63" t="s">
        <v>96</v>
      </c>
      <c r="F3180" s="60" t="s">
        <v>27634</v>
      </c>
      <c r="G3180" s="60"/>
      <c r="H3180" s="60">
        <v>332</v>
      </c>
      <c r="I3180" s="68">
        <v>0.3</v>
      </c>
      <c r="J3180" s="45">
        <f t="shared" si="98"/>
        <v>232.39999999999998</v>
      </c>
    </row>
    <row r="3181" spans="1:10">
      <c r="A3181" s="40">
        <f t="shared" si="99"/>
        <v>3177</v>
      </c>
      <c r="B3181" s="61" t="s">
        <v>83</v>
      </c>
      <c r="C3181" s="61" t="s">
        <v>26336</v>
      </c>
      <c r="D3181" s="61" t="s">
        <v>26337</v>
      </c>
      <c r="E3181" s="63" t="s">
        <v>96</v>
      </c>
      <c r="F3181" s="60" t="s">
        <v>27634</v>
      </c>
      <c r="G3181" s="60"/>
      <c r="H3181" s="60">
        <v>1088</v>
      </c>
      <c r="I3181" s="68">
        <v>0.3</v>
      </c>
      <c r="J3181" s="45">
        <f t="shared" si="98"/>
        <v>761.59999999999991</v>
      </c>
    </row>
    <row r="3182" spans="1:10">
      <c r="A3182" s="40">
        <f t="shared" si="99"/>
        <v>3178</v>
      </c>
      <c r="B3182" s="61" t="s">
        <v>83</v>
      </c>
      <c r="C3182" s="61" t="s">
        <v>26350</v>
      </c>
      <c r="D3182" s="61" t="s">
        <v>26351</v>
      </c>
      <c r="E3182" s="63" t="s">
        <v>96</v>
      </c>
      <c r="F3182" s="60" t="s">
        <v>27628</v>
      </c>
      <c r="G3182" s="60"/>
      <c r="H3182" s="60">
        <v>10482</v>
      </c>
      <c r="I3182" s="68">
        <v>0.3</v>
      </c>
      <c r="J3182" s="45">
        <f t="shared" si="98"/>
        <v>7337.4</v>
      </c>
    </row>
    <row r="3183" spans="1:10">
      <c r="A3183" s="40">
        <f t="shared" si="99"/>
        <v>3179</v>
      </c>
      <c r="B3183" s="61" t="s">
        <v>83</v>
      </c>
      <c r="C3183" s="61" t="s">
        <v>26352</v>
      </c>
      <c r="D3183" s="61" t="s">
        <v>26353</v>
      </c>
      <c r="E3183" s="63" t="s">
        <v>96</v>
      </c>
      <c r="F3183" s="60" t="s">
        <v>27640</v>
      </c>
      <c r="G3183" s="60"/>
      <c r="H3183" s="60">
        <v>2478</v>
      </c>
      <c r="I3183" s="68">
        <v>0.3</v>
      </c>
      <c r="J3183" s="45">
        <f t="shared" si="98"/>
        <v>1734.6</v>
      </c>
    </row>
    <row r="3184" spans="1:10" ht="26.25">
      <c r="A3184" s="40">
        <f t="shared" si="99"/>
        <v>3180</v>
      </c>
      <c r="B3184" s="61" t="s">
        <v>83</v>
      </c>
      <c r="C3184" s="61" t="s">
        <v>26354</v>
      </c>
      <c r="D3184" s="61" t="s">
        <v>26355</v>
      </c>
      <c r="E3184" s="63" t="s">
        <v>96</v>
      </c>
      <c r="F3184" s="60" t="s">
        <v>27640</v>
      </c>
      <c r="G3184" s="60"/>
      <c r="H3184" s="60">
        <v>701</v>
      </c>
      <c r="I3184" s="68">
        <v>0.3</v>
      </c>
      <c r="J3184" s="45">
        <f t="shared" si="98"/>
        <v>490.7</v>
      </c>
    </row>
    <row r="3185" spans="1:10">
      <c r="A3185" s="40">
        <f t="shared" si="99"/>
        <v>3181</v>
      </c>
      <c r="B3185" s="61" t="s">
        <v>83</v>
      </c>
      <c r="C3185" s="61" t="s">
        <v>26356</v>
      </c>
      <c r="D3185" s="61" t="s">
        <v>26357</v>
      </c>
      <c r="E3185" s="63" t="s">
        <v>96</v>
      </c>
      <c r="F3185" s="60" t="s">
        <v>27634</v>
      </c>
      <c r="G3185" s="60"/>
      <c r="H3185" s="60">
        <v>1180</v>
      </c>
      <c r="I3185" s="68">
        <v>0.3</v>
      </c>
      <c r="J3185" s="45">
        <f t="shared" si="98"/>
        <v>826</v>
      </c>
    </row>
    <row r="3186" spans="1:10" ht="51.75">
      <c r="A3186" s="40">
        <f t="shared" si="99"/>
        <v>3182</v>
      </c>
      <c r="B3186" s="61" t="s">
        <v>83</v>
      </c>
      <c r="C3186" s="61" t="s">
        <v>26358</v>
      </c>
      <c r="D3186" s="61" t="s">
        <v>26359</v>
      </c>
      <c r="E3186" s="63" t="s">
        <v>96</v>
      </c>
      <c r="F3186" s="60" t="s">
        <v>27633</v>
      </c>
      <c r="G3186" s="60"/>
      <c r="H3186" s="60">
        <v>898</v>
      </c>
      <c r="I3186" s="68">
        <v>0.3</v>
      </c>
      <c r="J3186" s="45">
        <f t="shared" si="98"/>
        <v>628.59999999999991</v>
      </c>
    </row>
    <row r="3187" spans="1:10" ht="26.25">
      <c r="A3187" s="40">
        <f t="shared" si="99"/>
        <v>3183</v>
      </c>
      <c r="B3187" s="61" t="s">
        <v>83</v>
      </c>
      <c r="C3187" s="61" t="s">
        <v>26360</v>
      </c>
      <c r="D3187" s="61" t="s">
        <v>26361</v>
      </c>
      <c r="E3187" s="63" t="s">
        <v>96</v>
      </c>
      <c r="F3187" s="60" t="s">
        <v>27623</v>
      </c>
      <c r="G3187" s="60"/>
      <c r="H3187" s="60">
        <v>12.77</v>
      </c>
      <c r="I3187" s="68">
        <v>0.3</v>
      </c>
      <c r="J3187" s="45">
        <f t="shared" si="98"/>
        <v>8.9389999999999983</v>
      </c>
    </row>
    <row r="3188" spans="1:10">
      <c r="A3188" s="40">
        <f t="shared" si="99"/>
        <v>3184</v>
      </c>
      <c r="B3188" s="61" t="s">
        <v>83</v>
      </c>
      <c r="C3188" s="61" t="s">
        <v>26362</v>
      </c>
      <c r="D3188" s="61" t="s">
        <v>26363</v>
      </c>
      <c r="E3188" s="63" t="s">
        <v>96</v>
      </c>
      <c r="F3188" s="60" t="s">
        <v>27602</v>
      </c>
      <c r="G3188" s="60"/>
      <c r="H3188" s="60">
        <v>119</v>
      </c>
      <c r="I3188" s="68">
        <v>0.3</v>
      </c>
      <c r="J3188" s="45">
        <f t="shared" si="98"/>
        <v>83.3</v>
      </c>
    </row>
    <row r="3189" spans="1:10">
      <c r="A3189" s="40">
        <f t="shared" si="99"/>
        <v>3185</v>
      </c>
      <c r="B3189" s="61" t="s">
        <v>83</v>
      </c>
      <c r="C3189" s="61" t="s">
        <v>26364</v>
      </c>
      <c r="D3189" s="61" t="s">
        <v>25621</v>
      </c>
      <c r="E3189" s="63" t="s">
        <v>96</v>
      </c>
      <c r="F3189" s="60" t="s">
        <v>27602</v>
      </c>
      <c r="G3189" s="60"/>
      <c r="H3189" s="60">
        <v>348</v>
      </c>
      <c r="I3189" s="68">
        <v>0.3</v>
      </c>
      <c r="J3189" s="45">
        <f t="shared" si="98"/>
        <v>243.6</v>
      </c>
    </row>
    <row r="3190" spans="1:10">
      <c r="A3190" s="40">
        <f t="shared" si="99"/>
        <v>3186</v>
      </c>
      <c r="B3190" s="61" t="s">
        <v>83</v>
      </c>
      <c r="C3190" s="61" t="s">
        <v>26365</v>
      </c>
      <c r="D3190" s="61" t="s">
        <v>26366</v>
      </c>
      <c r="E3190" s="63" t="s">
        <v>96</v>
      </c>
      <c r="F3190" s="60" t="s">
        <v>27601</v>
      </c>
      <c r="G3190" s="60"/>
      <c r="H3190" s="60">
        <v>521</v>
      </c>
      <c r="I3190" s="68">
        <v>0.3</v>
      </c>
      <c r="J3190" s="45">
        <f t="shared" si="98"/>
        <v>364.7</v>
      </c>
    </row>
    <row r="3191" spans="1:10">
      <c r="A3191" s="40">
        <f t="shared" si="99"/>
        <v>3187</v>
      </c>
      <c r="B3191" s="61" t="s">
        <v>83</v>
      </c>
      <c r="C3191" s="61" t="s">
        <v>26367</v>
      </c>
      <c r="D3191" s="61" t="s">
        <v>26368</v>
      </c>
      <c r="E3191" s="63" t="s">
        <v>96</v>
      </c>
      <c r="F3191" s="60" t="s">
        <v>27609</v>
      </c>
      <c r="G3191" s="60"/>
      <c r="H3191" s="60">
        <v>2839</v>
      </c>
      <c r="I3191" s="68">
        <v>0.3</v>
      </c>
      <c r="J3191" s="45">
        <f t="shared" si="98"/>
        <v>1987.3</v>
      </c>
    </row>
    <row r="3192" spans="1:10">
      <c r="A3192" s="40">
        <f t="shared" si="99"/>
        <v>3188</v>
      </c>
      <c r="B3192" s="61" t="s">
        <v>83</v>
      </c>
      <c r="C3192" s="61" t="s">
        <v>26369</v>
      </c>
      <c r="D3192" s="61" t="s">
        <v>26370</v>
      </c>
      <c r="E3192" s="63" t="s">
        <v>96</v>
      </c>
      <c r="F3192" s="60" t="s">
        <v>27622</v>
      </c>
      <c r="G3192" s="60"/>
      <c r="H3192" s="60">
        <v>378</v>
      </c>
      <c r="I3192" s="68">
        <v>0.3</v>
      </c>
      <c r="J3192" s="45">
        <f t="shared" si="98"/>
        <v>264.59999999999997</v>
      </c>
    </row>
    <row r="3193" spans="1:10">
      <c r="A3193" s="40">
        <f t="shared" si="99"/>
        <v>3189</v>
      </c>
      <c r="B3193" s="61" t="s">
        <v>83</v>
      </c>
      <c r="C3193" s="61" t="s">
        <v>26371</v>
      </c>
      <c r="D3193" s="61" t="s">
        <v>26372</v>
      </c>
      <c r="E3193" s="63" t="s">
        <v>96</v>
      </c>
      <c r="F3193" s="60" t="s">
        <v>27609</v>
      </c>
      <c r="G3193" s="60"/>
      <c r="H3193" s="60">
        <v>4997</v>
      </c>
      <c r="I3193" s="68">
        <v>0.3</v>
      </c>
      <c r="J3193" s="45">
        <f t="shared" si="98"/>
        <v>3497.8999999999996</v>
      </c>
    </row>
    <row r="3194" spans="1:10">
      <c r="A3194" s="40">
        <f t="shared" si="99"/>
        <v>3190</v>
      </c>
      <c r="B3194" s="61" t="s">
        <v>83</v>
      </c>
      <c r="C3194" s="61" t="s">
        <v>26373</v>
      </c>
      <c r="D3194" s="61" t="s">
        <v>26374</v>
      </c>
      <c r="E3194" s="63" t="s">
        <v>96</v>
      </c>
      <c r="F3194" s="60" t="s">
        <v>27601</v>
      </c>
      <c r="G3194" s="60"/>
      <c r="H3194" s="60">
        <v>373</v>
      </c>
      <c r="I3194" s="68">
        <v>0.3</v>
      </c>
      <c r="J3194" s="45">
        <f t="shared" si="98"/>
        <v>261.09999999999997</v>
      </c>
    </row>
    <row r="3195" spans="1:10">
      <c r="A3195" s="40">
        <f t="shared" si="99"/>
        <v>3191</v>
      </c>
      <c r="B3195" s="61" t="s">
        <v>83</v>
      </c>
      <c r="C3195" s="61" t="s">
        <v>26375</v>
      </c>
      <c r="D3195" s="61" t="s">
        <v>26376</v>
      </c>
      <c r="E3195" s="63" t="s">
        <v>96</v>
      </c>
      <c r="F3195" s="60" t="s">
        <v>27601</v>
      </c>
      <c r="G3195" s="60"/>
      <c r="H3195" s="60">
        <v>198</v>
      </c>
      <c r="I3195" s="68">
        <v>0.3</v>
      </c>
      <c r="J3195" s="45">
        <f t="shared" si="98"/>
        <v>138.6</v>
      </c>
    </row>
    <row r="3196" spans="1:10">
      <c r="A3196" s="40">
        <f t="shared" si="99"/>
        <v>3192</v>
      </c>
      <c r="B3196" s="61" t="s">
        <v>83</v>
      </c>
      <c r="C3196" s="61" t="s">
        <v>26377</v>
      </c>
      <c r="D3196" s="61" t="s">
        <v>26378</v>
      </c>
      <c r="E3196" s="63" t="s">
        <v>96</v>
      </c>
      <c r="F3196" s="60" t="s">
        <v>10275</v>
      </c>
      <c r="G3196" s="60"/>
      <c r="H3196" s="60">
        <v>85.5</v>
      </c>
      <c r="I3196" s="68">
        <v>0.3</v>
      </c>
      <c r="J3196" s="45">
        <f t="shared" si="98"/>
        <v>59.849999999999994</v>
      </c>
    </row>
    <row r="3197" spans="1:10">
      <c r="A3197" s="40">
        <f t="shared" si="99"/>
        <v>3193</v>
      </c>
      <c r="B3197" s="61" t="s">
        <v>83</v>
      </c>
      <c r="C3197" s="61" t="s">
        <v>26379</v>
      </c>
      <c r="D3197" s="61" t="s">
        <v>26380</v>
      </c>
      <c r="E3197" s="63" t="s">
        <v>96</v>
      </c>
      <c r="F3197" s="60" t="s">
        <v>27609</v>
      </c>
      <c r="G3197" s="60"/>
      <c r="H3197" s="60">
        <v>3010</v>
      </c>
      <c r="I3197" s="68">
        <v>0.3</v>
      </c>
      <c r="J3197" s="45">
        <f t="shared" si="98"/>
        <v>2107</v>
      </c>
    </row>
    <row r="3198" spans="1:10">
      <c r="A3198" s="40">
        <f t="shared" si="99"/>
        <v>3194</v>
      </c>
      <c r="B3198" s="61" t="s">
        <v>83</v>
      </c>
      <c r="C3198" s="61" t="s">
        <v>26381</v>
      </c>
      <c r="D3198" s="61" t="s">
        <v>26382</v>
      </c>
      <c r="E3198" s="63" t="s">
        <v>96</v>
      </c>
      <c r="F3198" s="60" t="s">
        <v>10275</v>
      </c>
      <c r="G3198" s="60"/>
      <c r="H3198" s="60">
        <v>752</v>
      </c>
      <c r="I3198" s="68">
        <v>0.3</v>
      </c>
      <c r="J3198" s="45">
        <f t="shared" si="98"/>
        <v>526.4</v>
      </c>
    </row>
    <row r="3199" spans="1:10">
      <c r="A3199" s="40">
        <f t="shared" si="99"/>
        <v>3195</v>
      </c>
      <c r="B3199" s="61" t="s">
        <v>83</v>
      </c>
      <c r="C3199" s="61" t="s">
        <v>26383</v>
      </c>
      <c r="D3199" s="61" t="s">
        <v>26384</v>
      </c>
      <c r="E3199" s="63" t="s">
        <v>96</v>
      </c>
      <c r="F3199" s="60" t="s">
        <v>27602</v>
      </c>
      <c r="G3199" s="60"/>
      <c r="H3199" s="60">
        <v>140</v>
      </c>
      <c r="I3199" s="68">
        <v>0.3</v>
      </c>
      <c r="J3199" s="45">
        <f t="shared" si="98"/>
        <v>98</v>
      </c>
    </row>
    <row r="3200" spans="1:10">
      <c r="A3200" s="40">
        <f t="shared" si="99"/>
        <v>3196</v>
      </c>
      <c r="B3200" s="61" t="s">
        <v>83</v>
      </c>
      <c r="C3200" s="61" t="s">
        <v>26385</v>
      </c>
      <c r="D3200" s="61" t="s">
        <v>26386</v>
      </c>
      <c r="E3200" s="63" t="s">
        <v>96</v>
      </c>
      <c r="F3200" s="60" t="s">
        <v>27616</v>
      </c>
      <c r="G3200" s="60"/>
      <c r="H3200" s="60">
        <v>667</v>
      </c>
      <c r="I3200" s="68">
        <v>0.3</v>
      </c>
      <c r="J3200" s="45">
        <f t="shared" si="98"/>
        <v>466.9</v>
      </c>
    </row>
    <row r="3201" spans="1:10">
      <c r="A3201" s="40">
        <f t="shared" si="99"/>
        <v>3197</v>
      </c>
      <c r="B3201" s="61" t="s">
        <v>83</v>
      </c>
      <c r="C3201" s="61" t="s">
        <v>26387</v>
      </c>
      <c r="D3201" s="61" t="s">
        <v>26388</v>
      </c>
      <c r="E3201" s="63" t="s">
        <v>96</v>
      </c>
      <c r="F3201" s="60" t="s">
        <v>27621</v>
      </c>
      <c r="G3201" s="60"/>
      <c r="H3201" s="60">
        <v>1054</v>
      </c>
      <c r="I3201" s="68">
        <v>0.3</v>
      </c>
      <c r="J3201" s="45">
        <f t="shared" si="98"/>
        <v>737.8</v>
      </c>
    </row>
    <row r="3202" spans="1:10">
      <c r="A3202" s="40">
        <f t="shared" si="99"/>
        <v>3198</v>
      </c>
      <c r="B3202" s="61" t="s">
        <v>83</v>
      </c>
      <c r="C3202" s="61" t="s">
        <v>26389</v>
      </c>
      <c r="D3202" s="61" t="s">
        <v>26390</v>
      </c>
      <c r="E3202" s="63" t="s">
        <v>96</v>
      </c>
      <c r="F3202" s="60" t="s">
        <v>27621</v>
      </c>
      <c r="G3202" s="60"/>
      <c r="H3202" s="60">
        <v>63.6</v>
      </c>
      <c r="I3202" s="68">
        <v>0.3</v>
      </c>
      <c r="J3202" s="45">
        <f t="shared" si="98"/>
        <v>44.519999999999996</v>
      </c>
    </row>
    <row r="3203" spans="1:10">
      <c r="A3203" s="40">
        <f t="shared" si="99"/>
        <v>3199</v>
      </c>
      <c r="B3203" s="61" t="s">
        <v>83</v>
      </c>
      <c r="C3203" s="61" t="s">
        <v>26391</v>
      </c>
      <c r="D3203" s="61" t="s">
        <v>26392</v>
      </c>
      <c r="E3203" s="63" t="s">
        <v>96</v>
      </c>
      <c r="F3203" s="60" t="s">
        <v>27623</v>
      </c>
      <c r="G3203" s="60"/>
      <c r="H3203" s="60">
        <v>147</v>
      </c>
      <c r="I3203" s="68">
        <v>0.3</v>
      </c>
      <c r="J3203" s="45">
        <f t="shared" si="98"/>
        <v>102.89999999999999</v>
      </c>
    </row>
    <row r="3204" spans="1:10" ht="39">
      <c r="A3204" s="40">
        <f t="shared" si="99"/>
        <v>3200</v>
      </c>
      <c r="B3204" s="61" t="s">
        <v>83</v>
      </c>
      <c r="C3204" s="61" t="s">
        <v>26393</v>
      </c>
      <c r="D3204" s="61" t="s">
        <v>26394</v>
      </c>
      <c r="E3204" s="63" t="s">
        <v>96</v>
      </c>
      <c r="F3204" s="60" t="s">
        <v>27612</v>
      </c>
      <c r="G3204" s="60"/>
      <c r="H3204" s="60">
        <v>27466</v>
      </c>
      <c r="I3204" s="68">
        <v>0.3</v>
      </c>
      <c r="J3204" s="45">
        <f t="shared" si="98"/>
        <v>19226.199999999997</v>
      </c>
    </row>
    <row r="3205" spans="1:10">
      <c r="A3205" s="40">
        <f t="shared" si="99"/>
        <v>3201</v>
      </c>
      <c r="B3205" s="61" t="s">
        <v>83</v>
      </c>
      <c r="C3205" s="61" t="s">
        <v>26395</v>
      </c>
      <c r="D3205" s="61" t="s">
        <v>25720</v>
      </c>
      <c r="E3205" s="63" t="s">
        <v>96</v>
      </c>
      <c r="F3205" s="60" t="s">
        <v>27602</v>
      </c>
      <c r="G3205" s="60"/>
      <c r="H3205" s="60">
        <v>704</v>
      </c>
      <c r="I3205" s="68">
        <v>0.3</v>
      </c>
      <c r="J3205" s="45">
        <f t="shared" ref="J3205:J3268" si="100">H3205*(1-I3205)</f>
        <v>492.79999999999995</v>
      </c>
    </row>
    <row r="3206" spans="1:10">
      <c r="A3206" s="40">
        <f t="shared" si="99"/>
        <v>3202</v>
      </c>
      <c r="B3206" s="61" t="s">
        <v>83</v>
      </c>
      <c r="C3206" s="61" t="s">
        <v>26396</v>
      </c>
      <c r="D3206" s="61" t="s">
        <v>26397</v>
      </c>
      <c r="E3206" s="63" t="s">
        <v>96</v>
      </c>
      <c r="F3206" s="60" t="s">
        <v>27602</v>
      </c>
      <c r="G3206" s="60"/>
      <c r="H3206" s="60">
        <v>41.6</v>
      </c>
      <c r="I3206" s="68">
        <v>0.3</v>
      </c>
      <c r="J3206" s="45">
        <f t="shared" si="100"/>
        <v>29.119999999999997</v>
      </c>
    </row>
    <row r="3207" spans="1:10" ht="26.25">
      <c r="A3207" s="40">
        <f t="shared" ref="A3207:A3270" si="101">A3206+1</f>
        <v>3203</v>
      </c>
      <c r="B3207" s="61" t="s">
        <v>83</v>
      </c>
      <c r="C3207" s="61" t="s">
        <v>2762</v>
      </c>
      <c r="D3207" s="61" t="s">
        <v>26398</v>
      </c>
      <c r="E3207" s="63" t="s">
        <v>96</v>
      </c>
      <c r="F3207" s="60" t="s">
        <v>27614</v>
      </c>
      <c r="G3207" s="60"/>
      <c r="H3207" s="60">
        <v>40280</v>
      </c>
      <c r="I3207" s="68">
        <v>0.3</v>
      </c>
      <c r="J3207" s="45">
        <f t="shared" si="100"/>
        <v>28196</v>
      </c>
    </row>
    <row r="3208" spans="1:10">
      <c r="A3208" s="40">
        <f t="shared" si="101"/>
        <v>3204</v>
      </c>
      <c r="B3208" s="61" t="s">
        <v>83</v>
      </c>
      <c r="C3208" s="61" t="s">
        <v>2718</v>
      </c>
      <c r="D3208" s="61" t="s">
        <v>26399</v>
      </c>
      <c r="E3208" s="63" t="s">
        <v>96</v>
      </c>
      <c r="F3208" s="60" t="s">
        <v>10275</v>
      </c>
      <c r="G3208" s="60"/>
      <c r="H3208" s="60">
        <v>27.8</v>
      </c>
      <c r="I3208" s="68">
        <v>0.3</v>
      </c>
      <c r="J3208" s="45">
        <f t="shared" si="100"/>
        <v>19.46</v>
      </c>
    </row>
    <row r="3209" spans="1:10" ht="26.25">
      <c r="A3209" s="40">
        <f t="shared" si="101"/>
        <v>3205</v>
      </c>
      <c r="B3209" s="61" t="s">
        <v>83</v>
      </c>
      <c r="C3209" s="61" t="s">
        <v>2717</v>
      </c>
      <c r="D3209" s="61" t="s">
        <v>26400</v>
      </c>
      <c r="E3209" s="63" t="s">
        <v>96</v>
      </c>
      <c r="F3209" s="60" t="s">
        <v>10275</v>
      </c>
      <c r="G3209" s="60"/>
      <c r="H3209" s="60">
        <v>29.9</v>
      </c>
      <c r="I3209" s="68">
        <v>0.3</v>
      </c>
      <c r="J3209" s="45">
        <f t="shared" si="100"/>
        <v>20.929999999999996</v>
      </c>
    </row>
    <row r="3210" spans="1:10">
      <c r="A3210" s="40">
        <f t="shared" si="101"/>
        <v>3206</v>
      </c>
      <c r="B3210" s="61" t="s">
        <v>83</v>
      </c>
      <c r="C3210" s="61" t="s">
        <v>2720</v>
      </c>
      <c r="D3210" s="61" t="s">
        <v>26401</v>
      </c>
      <c r="E3210" s="63" t="s">
        <v>96</v>
      </c>
      <c r="F3210" s="60" t="s">
        <v>10275</v>
      </c>
      <c r="G3210" s="60"/>
      <c r="H3210" s="60">
        <v>36.299999999999997</v>
      </c>
      <c r="I3210" s="68">
        <v>0.3</v>
      </c>
      <c r="J3210" s="45">
        <f t="shared" si="100"/>
        <v>25.409999999999997</v>
      </c>
    </row>
    <row r="3211" spans="1:10">
      <c r="A3211" s="40">
        <f t="shared" si="101"/>
        <v>3207</v>
      </c>
      <c r="B3211" s="61" t="s">
        <v>83</v>
      </c>
      <c r="C3211" s="61" t="s">
        <v>2714</v>
      </c>
      <c r="D3211" s="61" t="s">
        <v>26402</v>
      </c>
      <c r="E3211" s="63" t="s">
        <v>96</v>
      </c>
      <c r="F3211" s="60" t="s">
        <v>10275</v>
      </c>
      <c r="G3211" s="60"/>
      <c r="H3211" s="60">
        <v>36.299999999999997</v>
      </c>
      <c r="I3211" s="68">
        <v>0.3</v>
      </c>
      <c r="J3211" s="45">
        <f t="shared" si="100"/>
        <v>25.409999999999997</v>
      </c>
    </row>
    <row r="3212" spans="1:10">
      <c r="A3212" s="40">
        <f t="shared" si="101"/>
        <v>3208</v>
      </c>
      <c r="B3212" s="61" t="s">
        <v>83</v>
      </c>
      <c r="C3212" s="61" t="s">
        <v>2716</v>
      </c>
      <c r="D3212" s="61" t="s">
        <v>26403</v>
      </c>
      <c r="E3212" s="63" t="s">
        <v>96</v>
      </c>
      <c r="F3212" s="60" t="s">
        <v>10275</v>
      </c>
      <c r="G3212" s="60"/>
      <c r="H3212" s="60">
        <v>82.3</v>
      </c>
      <c r="I3212" s="68">
        <v>0.3</v>
      </c>
      <c r="J3212" s="45">
        <f t="shared" si="100"/>
        <v>57.609999999999992</v>
      </c>
    </row>
    <row r="3213" spans="1:10">
      <c r="A3213" s="40">
        <f t="shared" si="101"/>
        <v>3209</v>
      </c>
      <c r="B3213" s="61" t="s">
        <v>83</v>
      </c>
      <c r="C3213" s="61" t="s">
        <v>2713</v>
      </c>
      <c r="D3213" s="61" t="s">
        <v>26404</v>
      </c>
      <c r="E3213" s="63" t="s">
        <v>96</v>
      </c>
      <c r="F3213" s="60" t="s">
        <v>10275</v>
      </c>
      <c r="G3213" s="60"/>
      <c r="H3213" s="60">
        <v>47.4</v>
      </c>
      <c r="I3213" s="68">
        <v>0.3</v>
      </c>
      <c r="J3213" s="45">
        <f t="shared" si="100"/>
        <v>33.18</v>
      </c>
    </row>
    <row r="3214" spans="1:10">
      <c r="A3214" s="40">
        <f t="shared" si="101"/>
        <v>3210</v>
      </c>
      <c r="B3214" s="61" t="s">
        <v>83</v>
      </c>
      <c r="C3214" s="61" t="s">
        <v>2715</v>
      </c>
      <c r="D3214" s="61" t="s">
        <v>26405</v>
      </c>
      <c r="E3214" s="63" t="s">
        <v>96</v>
      </c>
      <c r="F3214" s="60" t="s">
        <v>10275</v>
      </c>
      <c r="G3214" s="60"/>
      <c r="H3214" s="60">
        <v>79</v>
      </c>
      <c r="I3214" s="68">
        <v>0.3</v>
      </c>
      <c r="J3214" s="45">
        <f t="shared" si="100"/>
        <v>55.3</v>
      </c>
    </row>
    <row r="3215" spans="1:10">
      <c r="A3215" s="40">
        <f t="shared" si="101"/>
        <v>3211</v>
      </c>
      <c r="B3215" s="61" t="s">
        <v>83</v>
      </c>
      <c r="C3215" s="61" t="s">
        <v>2962</v>
      </c>
      <c r="D3215" s="61" t="s">
        <v>26406</v>
      </c>
      <c r="E3215" s="63" t="s">
        <v>96</v>
      </c>
      <c r="F3215" s="60" t="s">
        <v>10275</v>
      </c>
      <c r="G3215" s="60"/>
      <c r="H3215" s="60">
        <v>50.2</v>
      </c>
      <c r="I3215" s="68">
        <v>0.3</v>
      </c>
      <c r="J3215" s="45">
        <f t="shared" si="100"/>
        <v>35.14</v>
      </c>
    </row>
    <row r="3216" spans="1:10">
      <c r="A3216" s="40">
        <f t="shared" si="101"/>
        <v>3212</v>
      </c>
      <c r="B3216" s="61" t="s">
        <v>83</v>
      </c>
      <c r="C3216" s="61" t="s">
        <v>2963</v>
      </c>
      <c r="D3216" s="61" t="s">
        <v>26407</v>
      </c>
      <c r="E3216" s="63" t="s">
        <v>96</v>
      </c>
      <c r="F3216" s="60" t="s">
        <v>10275</v>
      </c>
      <c r="G3216" s="60"/>
      <c r="H3216" s="60">
        <v>36.299999999999997</v>
      </c>
      <c r="I3216" s="68">
        <v>0.3</v>
      </c>
      <c r="J3216" s="45">
        <f t="shared" si="100"/>
        <v>25.409999999999997</v>
      </c>
    </row>
    <row r="3217" spans="1:10">
      <c r="A3217" s="40">
        <f t="shared" si="101"/>
        <v>3213</v>
      </c>
      <c r="B3217" s="61" t="s">
        <v>83</v>
      </c>
      <c r="C3217" s="61" t="s">
        <v>2964</v>
      </c>
      <c r="D3217" s="61" t="s">
        <v>2965</v>
      </c>
      <c r="E3217" s="63" t="s">
        <v>96</v>
      </c>
      <c r="F3217" s="60" t="s">
        <v>10275</v>
      </c>
      <c r="G3217" s="60"/>
      <c r="H3217" s="60">
        <v>143</v>
      </c>
      <c r="I3217" s="68">
        <v>0.3</v>
      </c>
      <c r="J3217" s="45">
        <f t="shared" si="100"/>
        <v>100.1</v>
      </c>
    </row>
    <row r="3218" spans="1:10">
      <c r="A3218" s="40">
        <f t="shared" si="101"/>
        <v>3214</v>
      </c>
      <c r="B3218" s="61" t="s">
        <v>83</v>
      </c>
      <c r="C3218" s="61" t="s">
        <v>2750</v>
      </c>
      <c r="D3218" s="61" t="s">
        <v>2751</v>
      </c>
      <c r="E3218" s="63" t="s">
        <v>96</v>
      </c>
      <c r="F3218" s="60" t="s">
        <v>27602</v>
      </c>
      <c r="G3218" s="60"/>
      <c r="H3218" s="60">
        <v>348</v>
      </c>
      <c r="I3218" s="68">
        <v>0.3</v>
      </c>
      <c r="J3218" s="45">
        <f t="shared" si="100"/>
        <v>243.6</v>
      </c>
    </row>
    <row r="3219" spans="1:10">
      <c r="A3219" s="40">
        <f t="shared" si="101"/>
        <v>3215</v>
      </c>
      <c r="B3219" s="61" t="s">
        <v>83</v>
      </c>
      <c r="C3219" s="61" t="s">
        <v>2792</v>
      </c>
      <c r="D3219" s="61" t="s">
        <v>2793</v>
      </c>
      <c r="E3219" s="63" t="s">
        <v>96</v>
      </c>
      <c r="F3219" s="60" t="s">
        <v>10275</v>
      </c>
      <c r="G3219" s="60"/>
      <c r="H3219" s="60">
        <v>119</v>
      </c>
      <c r="I3219" s="68">
        <v>0.3</v>
      </c>
      <c r="J3219" s="45">
        <f t="shared" si="100"/>
        <v>83.3</v>
      </c>
    </row>
    <row r="3220" spans="1:10">
      <c r="A3220" s="40">
        <f t="shared" si="101"/>
        <v>3216</v>
      </c>
      <c r="B3220" s="61" t="s">
        <v>83</v>
      </c>
      <c r="C3220" s="61" t="s">
        <v>2788</v>
      </c>
      <c r="D3220" s="61" t="s">
        <v>2789</v>
      </c>
      <c r="E3220" s="63" t="s">
        <v>96</v>
      </c>
      <c r="F3220" s="60" t="s">
        <v>10275</v>
      </c>
      <c r="G3220" s="60"/>
      <c r="H3220" s="60">
        <v>132</v>
      </c>
      <c r="I3220" s="68">
        <v>0.3</v>
      </c>
      <c r="J3220" s="45">
        <f t="shared" si="100"/>
        <v>92.399999999999991</v>
      </c>
    </row>
    <row r="3221" spans="1:10" ht="39">
      <c r="A3221" s="40">
        <f t="shared" si="101"/>
        <v>3217</v>
      </c>
      <c r="B3221" s="61" t="s">
        <v>83</v>
      </c>
      <c r="C3221" s="61" t="s">
        <v>26408</v>
      </c>
      <c r="D3221" s="61" t="s">
        <v>26409</v>
      </c>
      <c r="E3221" s="63" t="s">
        <v>96</v>
      </c>
      <c r="F3221" s="60" t="s">
        <v>10275</v>
      </c>
      <c r="G3221" s="60"/>
      <c r="H3221" s="60">
        <v>200</v>
      </c>
      <c r="I3221" s="68">
        <v>0.3</v>
      </c>
      <c r="J3221" s="45">
        <f t="shared" si="100"/>
        <v>140</v>
      </c>
    </row>
    <row r="3222" spans="1:10">
      <c r="A3222" s="40">
        <f t="shared" si="101"/>
        <v>3218</v>
      </c>
      <c r="B3222" s="61" t="s">
        <v>83</v>
      </c>
      <c r="C3222" s="61" t="s">
        <v>26410</v>
      </c>
      <c r="D3222" s="61" t="s">
        <v>26411</v>
      </c>
      <c r="E3222" s="63" t="s">
        <v>96</v>
      </c>
      <c r="F3222" s="60" t="s">
        <v>11427</v>
      </c>
      <c r="G3222" s="60"/>
      <c r="H3222" s="60">
        <v>93.4</v>
      </c>
      <c r="I3222" s="68">
        <v>0.3</v>
      </c>
      <c r="J3222" s="45">
        <f t="shared" si="100"/>
        <v>65.38</v>
      </c>
    </row>
    <row r="3223" spans="1:10" ht="26.25">
      <c r="A3223" s="40">
        <f t="shared" si="101"/>
        <v>3219</v>
      </c>
      <c r="B3223" s="61" t="s">
        <v>83</v>
      </c>
      <c r="C3223" s="61" t="s">
        <v>26412</v>
      </c>
      <c r="D3223" s="61" t="s">
        <v>26413</v>
      </c>
      <c r="E3223" s="63" t="s">
        <v>96</v>
      </c>
      <c r="F3223" s="60" t="s">
        <v>27603</v>
      </c>
      <c r="G3223" s="60"/>
      <c r="H3223" s="60">
        <v>105</v>
      </c>
      <c r="I3223" s="68">
        <v>0.3</v>
      </c>
      <c r="J3223" s="45">
        <f t="shared" si="100"/>
        <v>73.5</v>
      </c>
    </row>
    <row r="3224" spans="1:10">
      <c r="A3224" s="40">
        <f t="shared" si="101"/>
        <v>3220</v>
      </c>
      <c r="B3224" s="61" t="s">
        <v>83</v>
      </c>
      <c r="C3224" s="61" t="s">
        <v>26414</v>
      </c>
      <c r="D3224" s="61" t="s">
        <v>26415</v>
      </c>
      <c r="E3224" s="63" t="s">
        <v>96</v>
      </c>
      <c r="F3224" s="60" t="s">
        <v>27621</v>
      </c>
      <c r="G3224" s="60"/>
      <c r="H3224" s="60">
        <v>1079</v>
      </c>
      <c r="I3224" s="68">
        <v>0.3</v>
      </c>
      <c r="J3224" s="45">
        <f t="shared" si="100"/>
        <v>755.3</v>
      </c>
    </row>
    <row r="3225" spans="1:10" ht="51.75">
      <c r="A3225" s="40">
        <f t="shared" si="101"/>
        <v>3221</v>
      </c>
      <c r="B3225" s="61" t="s">
        <v>83</v>
      </c>
      <c r="C3225" s="61" t="s">
        <v>26416</v>
      </c>
      <c r="D3225" s="61" t="s">
        <v>26417</v>
      </c>
      <c r="E3225" s="63" t="s">
        <v>96</v>
      </c>
      <c r="F3225" s="60" t="s">
        <v>27617</v>
      </c>
      <c r="G3225" s="60"/>
      <c r="H3225" s="60">
        <v>75.599999999999994</v>
      </c>
      <c r="I3225" s="68">
        <v>0.3</v>
      </c>
      <c r="J3225" s="45">
        <f t="shared" si="100"/>
        <v>52.919999999999995</v>
      </c>
    </row>
    <row r="3226" spans="1:10">
      <c r="A3226" s="40">
        <f t="shared" si="101"/>
        <v>3222</v>
      </c>
      <c r="B3226" s="61" t="s">
        <v>83</v>
      </c>
      <c r="C3226" s="61" t="s">
        <v>26418</v>
      </c>
      <c r="D3226" s="61" t="s">
        <v>26419</v>
      </c>
      <c r="E3226" s="63" t="s">
        <v>96</v>
      </c>
      <c r="F3226" s="60" t="s">
        <v>27600</v>
      </c>
      <c r="G3226" s="60"/>
      <c r="H3226" s="60">
        <v>635</v>
      </c>
      <c r="I3226" s="68">
        <v>0.3</v>
      </c>
      <c r="J3226" s="45">
        <f t="shared" si="100"/>
        <v>444.5</v>
      </c>
    </row>
    <row r="3227" spans="1:10">
      <c r="A3227" s="40">
        <f t="shared" si="101"/>
        <v>3223</v>
      </c>
      <c r="B3227" s="61" t="s">
        <v>83</v>
      </c>
      <c r="C3227" s="61" t="s">
        <v>26420</v>
      </c>
      <c r="D3227" s="61" t="s">
        <v>26421</v>
      </c>
      <c r="E3227" s="63" t="s">
        <v>96</v>
      </c>
      <c r="F3227" s="60" t="s">
        <v>27608</v>
      </c>
      <c r="G3227" s="60"/>
      <c r="H3227" s="60">
        <v>59.6</v>
      </c>
      <c r="I3227" s="68">
        <v>0.3</v>
      </c>
      <c r="J3227" s="45">
        <f t="shared" si="100"/>
        <v>41.72</v>
      </c>
    </row>
    <row r="3228" spans="1:10">
      <c r="A3228" s="40">
        <f t="shared" si="101"/>
        <v>3224</v>
      </c>
      <c r="B3228" s="61" t="s">
        <v>83</v>
      </c>
      <c r="C3228" s="61" t="s">
        <v>26422</v>
      </c>
      <c r="D3228" s="61" t="s">
        <v>26423</v>
      </c>
      <c r="E3228" s="63" t="s">
        <v>96</v>
      </c>
      <c r="F3228" s="60" t="s">
        <v>27616</v>
      </c>
      <c r="G3228" s="60"/>
      <c r="H3228" s="60">
        <v>202</v>
      </c>
      <c r="I3228" s="68">
        <v>0.3</v>
      </c>
      <c r="J3228" s="45">
        <f t="shared" si="100"/>
        <v>141.39999999999998</v>
      </c>
    </row>
    <row r="3229" spans="1:10">
      <c r="A3229" s="40">
        <f t="shared" si="101"/>
        <v>3225</v>
      </c>
      <c r="B3229" s="61" t="s">
        <v>83</v>
      </c>
      <c r="C3229" s="61" t="s">
        <v>26424</v>
      </c>
      <c r="D3229" s="61" t="s">
        <v>26425</v>
      </c>
      <c r="E3229" s="63" t="s">
        <v>96</v>
      </c>
      <c r="F3229" s="60" t="s">
        <v>27609</v>
      </c>
      <c r="G3229" s="60"/>
      <c r="H3229" s="60">
        <v>524</v>
      </c>
      <c r="I3229" s="68">
        <v>0.3</v>
      </c>
      <c r="J3229" s="45">
        <f t="shared" si="100"/>
        <v>366.79999999999995</v>
      </c>
    </row>
    <row r="3230" spans="1:10">
      <c r="A3230" s="40">
        <f t="shared" si="101"/>
        <v>3226</v>
      </c>
      <c r="B3230" s="61" t="s">
        <v>83</v>
      </c>
      <c r="C3230" s="61" t="s">
        <v>26426</v>
      </c>
      <c r="D3230" s="61" t="s">
        <v>26427</v>
      </c>
      <c r="E3230" s="63" t="s">
        <v>96</v>
      </c>
      <c r="F3230" s="60" t="s">
        <v>27622</v>
      </c>
      <c r="G3230" s="60"/>
      <c r="H3230" s="60">
        <v>139</v>
      </c>
      <c r="I3230" s="68">
        <v>0.3</v>
      </c>
      <c r="J3230" s="45">
        <f t="shared" si="100"/>
        <v>97.3</v>
      </c>
    </row>
    <row r="3231" spans="1:10">
      <c r="A3231" s="40">
        <f t="shared" si="101"/>
        <v>3227</v>
      </c>
      <c r="B3231" s="61" t="s">
        <v>83</v>
      </c>
      <c r="C3231" s="61" t="s">
        <v>26428</v>
      </c>
      <c r="D3231" s="61" t="s">
        <v>26429</v>
      </c>
      <c r="E3231" s="63" t="s">
        <v>96</v>
      </c>
      <c r="F3231" s="60" t="s">
        <v>27622</v>
      </c>
      <c r="G3231" s="60"/>
      <c r="H3231" s="60">
        <v>175</v>
      </c>
      <c r="I3231" s="68">
        <v>0.3</v>
      </c>
      <c r="J3231" s="45">
        <f t="shared" si="100"/>
        <v>122.49999999999999</v>
      </c>
    </row>
    <row r="3232" spans="1:10">
      <c r="A3232" s="40">
        <f t="shared" si="101"/>
        <v>3228</v>
      </c>
      <c r="B3232" s="61" t="s">
        <v>83</v>
      </c>
      <c r="C3232" s="61" t="s">
        <v>26430</v>
      </c>
      <c r="D3232" s="61" t="s">
        <v>26431</v>
      </c>
      <c r="E3232" s="63" t="s">
        <v>96</v>
      </c>
      <c r="F3232" s="60" t="s">
        <v>27602</v>
      </c>
      <c r="G3232" s="60"/>
      <c r="H3232" s="60">
        <v>1322</v>
      </c>
      <c r="I3232" s="68">
        <v>0.3</v>
      </c>
      <c r="J3232" s="45">
        <f t="shared" si="100"/>
        <v>925.4</v>
      </c>
    </row>
    <row r="3233" spans="1:10">
      <c r="A3233" s="40">
        <f t="shared" si="101"/>
        <v>3229</v>
      </c>
      <c r="B3233" s="61" t="s">
        <v>83</v>
      </c>
      <c r="C3233" s="61" t="s">
        <v>26432</v>
      </c>
      <c r="D3233" s="61" t="s">
        <v>26433</v>
      </c>
      <c r="E3233" s="63" t="s">
        <v>96</v>
      </c>
      <c r="F3233" s="60" t="s">
        <v>27608</v>
      </c>
      <c r="G3233" s="60"/>
      <c r="H3233" s="60">
        <v>223</v>
      </c>
      <c r="I3233" s="68">
        <v>0.3</v>
      </c>
      <c r="J3233" s="45">
        <f t="shared" si="100"/>
        <v>156.1</v>
      </c>
    </row>
    <row r="3234" spans="1:10">
      <c r="A3234" s="40">
        <f t="shared" si="101"/>
        <v>3230</v>
      </c>
      <c r="B3234" s="61" t="s">
        <v>83</v>
      </c>
      <c r="C3234" s="61" t="s">
        <v>26434</v>
      </c>
      <c r="D3234" s="61" t="s">
        <v>26435</v>
      </c>
      <c r="E3234" s="63" t="s">
        <v>96</v>
      </c>
      <c r="F3234" s="60" t="s">
        <v>27602</v>
      </c>
      <c r="G3234" s="60"/>
      <c r="H3234" s="60">
        <v>120</v>
      </c>
      <c r="I3234" s="68">
        <v>0.3</v>
      </c>
      <c r="J3234" s="45">
        <f t="shared" si="100"/>
        <v>84</v>
      </c>
    </row>
    <row r="3235" spans="1:10">
      <c r="A3235" s="40">
        <f t="shared" si="101"/>
        <v>3231</v>
      </c>
      <c r="B3235" s="61" t="s">
        <v>83</v>
      </c>
      <c r="C3235" s="61">
        <v>5604</v>
      </c>
      <c r="D3235" s="61" t="s">
        <v>26436</v>
      </c>
      <c r="E3235" s="63" t="s">
        <v>96</v>
      </c>
      <c r="F3235" s="60" t="s">
        <v>27622</v>
      </c>
      <c r="G3235" s="60"/>
      <c r="H3235" s="60">
        <v>26</v>
      </c>
      <c r="I3235" s="68">
        <v>0.3</v>
      </c>
      <c r="J3235" s="45">
        <f t="shared" si="100"/>
        <v>18.2</v>
      </c>
    </row>
    <row r="3236" spans="1:10">
      <c r="A3236" s="40">
        <f t="shared" si="101"/>
        <v>3232</v>
      </c>
      <c r="B3236" s="61" t="s">
        <v>83</v>
      </c>
      <c r="C3236" s="61" t="s">
        <v>26437</v>
      </c>
      <c r="D3236" s="61" t="s">
        <v>26438</v>
      </c>
      <c r="E3236" s="63" t="s">
        <v>96</v>
      </c>
      <c r="F3236" s="60" t="s">
        <v>27602</v>
      </c>
      <c r="G3236" s="60"/>
      <c r="H3236" s="60">
        <v>190</v>
      </c>
      <c r="I3236" s="68">
        <v>0.3</v>
      </c>
      <c r="J3236" s="45">
        <f t="shared" si="100"/>
        <v>133</v>
      </c>
    </row>
    <row r="3237" spans="1:10">
      <c r="A3237" s="40">
        <f t="shared" si="101"/>
        <v>3233</v>
      </c>
      <c r="B3237" s="61" t="s">
        <v>83</v>
      </c>
      <c r="C3237" s="61" t="s">
        <v>26437</v>
      </c>
      <c r="D3237" s="61" t="s">
        <v>26438</v>
      </c>
      <c r="E3237" s="63" t="s">
        <v>96</v>
      </c>
      <c r="F3237" s="60" t="s">
        <v>27602</v>
      </c>
      <c r="G3237" s="60"/>
      <c r="H3237" s="60">
        <v>190</v>
      </c>
      <c r="I3237" s="68">
        <v>0.3</v>
      </c>
      <c r="J3237" s="45">
        <f t="shared" si="100"/>
        <v>133</v>
      </c>
    </row>
    <row r="3238" spans="1:10">
      <c r="A3238" s="40">
        <f t="shared" si="101"/>
        <v>3234</v>
      </c>
      <c r="B3238" s="61" t="s">
        <v>83</v>
      </c>
      <c r="C3238" s="61" t="s">
        <v>26439</v>
      </c>
      <c r="D3238" s="61" t="s">
        <v>26440</v>
      </c>
      <c r="E3238" s="63" t="s">
        <v>96</v>
      </c>
      <c r="F3238" s="60" t="s">
        <v>27605</v>
      </c>
      <c r="G3238" s="60"/>
      <c r="H3238" s="60">
        <v>26.8</v>
      </c>
      <c r="I3238" s="68">
        <v>0.3</v>
      </c>
      <c r="J3238" s="45">
        <f t="shared" si="100"/>
        <v>18.759999999999998</v>
      </c>
    </row>
    <row r="3239" spans="1:10">
      <c r="A3239" s="40">
        <f t="shared" si="101"/>
        <v>3235</v>
      </c>
      <c r="B3239" s="61" t="s">
        <v>83</v>
      </c>
      <c r="C3239" s="61" t="s">
        <v>26441</v>
      </c>
      <c r="D3239" s="61" t="s">
        <v>26442</v>
      </c>
      <c r="E3239" s="63" t="s">
        <v>96</v>
      </c>
      <c r="F3239" s="60" t="s">
        <v>27612</v>
      </c>
      <c r="G3239" s="60"/>
      <c r="H3239" s="60">
        <v>67261</v>
      </c>
      <c r="I3239" s="68">
        <v>0.3</v>
      </c>
      <c r="J3239" s="45">
        <f t="shared" si="100"/>
        <v>47082.7</v>
      </c>
    </row>
    <row r="3240" spans="1:10">
      <c r="A3240" s="40">
        <f t="shared" si="101"/>
        <v>3236</v>
      </c>
      <c r="B3240" s="61" t="s">
        <v>83</v>
      </c>
      <c r="C3240" s="61" t="s">
        <v>26441</v>
      </c>
      <c r="D3240" s="61" t="s">
        <v>26442</v>
      </c>
      <c r="E3240" s="63" t="s">
        <v>96</v>
      </c>
      <c r="F3240" s="60" t="s">
        <v>27612</v>
      </c>
      <c r="G3240" s="60"/>
      <c r="H3240" s="60">
        <v>67261</v>
      </c>
      <c r="I3240" s="68">
        <v>0.3</v>
      </c>
      <c r="J3240" s="45">
        <f t="shared" si="100"/>
        <v>47082.7</v>
      </c>
    </row>
    <row r="3241" spans="1:10">
      <c r="A3241" s="40">
        <f t="shared" si="101"/>
        <v>3237</v>
      </c>
      <c r="B3241" s="61" t="s">
        <v>83</v>
      </c>
      <c r="C3241" s="61" t="s">
        <v>26443</v>
      </c>
      <c r="D3241" s="61" t="s">
        <v>26444</v>
      </c>
      <c r="E3241" s="63" t="s">
        <v>96</v>
      </c>
      <c r="F3241" s="60" t="s">
        <v>27620</v>
      </c>
      <c r="G3241" s="60"/>
      <c r="H3241" s="60">
        <v>1762</v>
      </c>
      <c r="I3241" s="68">
        <v>0.3</v>
      </c>
      <c r="J3241" s="45">
        <f t="shared" si="100"/>
        <v>1233.3999999999999</v>
      </c>
    </row>
    <row r="3242" spans="1:10" ht="26.25">
      <c r="A3242" s="40">
        <f t="shared" si="101"/>
        <v>3238</v>
      </c>
      <c r="B3242" s="61" t="s">
        <v>83</v>
      </c>
      <c r="C3242" s="61" t="s">
        <v>26445</v>
      </c>
      <c r="D3242" s="61" t="s">
        <v>26446</v>
      </c>
      <c r="E3242" s="63" t="s">
        <v>96</v>
      </c>
      <c r="F3242" s="60" t="s">
        <v>27608</v>
      </c>
      <c r="G3242" s="60"/>
      <c r="H3242" s="60">
        <v>182</v>
      </c>
      <c r="I3242" s="68">
        <v>0.3</v>
      </c>
      <c r="J3242" s="45">
        <f t="shared" si="100"/>
        <v>127.39999999999999</v>
      </c>
    </row>
    <row r="3243" spans="1:10">
      <c r="A3243" s="40">
        <f t="shared" si="101"/>
        <v>3239</v>
      </c>
      <c r="B3243" s="61" t="s">
        <v>83</v>
      </c>
      <c r="C3243" s="61" t="s">
        <v>26447</v>
      </c>
      <c r="D3243" s="61" t="s">
        <v>26448</v>
      </c>
      <c r="E3243" s="63" t="s">
        <v>96</v>
      </c>
      <c r="F3243" s="60" t="s">
        <v>27622</v>
      </c>
      <c r="G3243" s="60"/>
      <c r="H3243" s="60">
        <v>150</v>
      </c>
      <c r="I3243" s="68">
        <v>0.3</v>
      </c>
      <c r="J3243" s="45">
        <f t="shared" si="100"/>
        <v>105</v>
      </c>
    </row>
    <row r="3244" spans="1:10" ht="26.25">
      <c r="A3244" s="40">
        <f t="shared" si="101"/>
        <v>3240</v>
      </c>
      <c r="B3244" s="61" t="s">
        <v>83</v>
      </c>
      <c r="C3244" s="61" t="s">
        <v>26449</v>
      </c>
      <c r="D3244" s="61" t="s">
        <v>26450</v>
      </c>
      <c r="E3244" s="63" t="s">
        <v>96</v>
      </c>
      <c r="F3244" s="60" t="s">
        <v>27611</v>
      </c>
      <c r="G3244" s="60"/>
      <c r="H3244" s="60">
        <v>1240</v>
      </c>
      <c r="I3244" s="68">
        <v>0.3</v>
      </c>
      <c r="J3244" s="45">
        <f t="shared" si="100"/>
        <v>868</v>
      </c>
    </row>
    <row r="3245" spans="1:10" ht="51.75">
      <c r="A3245" s="40">
        <f t="shared" si="101"/>
        <v>3241</v>
      </c>
      <c r="B3245" s="61" t="s">
        <v>83</v>
      </c>
      <c r="C3245" s="61" t="s">
        <v>26451</v>
      </c>
      <c r="D3245" s="61" t="s">
        <v>26452</v>
      </c>
      <c r="E3245" s="63" t="s">
        <v>96</v>
      </c>
      <c r="F3245" s="60" t="s">
        <v>27615</v>
      </c>
      <c r="G3245" s="60"/>
      <c r="H3245" s="60">
        <v>9057</v>
      </c>
      <c r="I3245" s="68">
        <v>0.3</v>
      </c>
      <c r="J3245" s="45">
        <f t="shared" si="100"/>
        <v>6339.9</v>
      </c>
    </row>
    <row r="3246" spans="1:10">
      <c r="A3246" s="40">
        <f t="shared" si="101"/>
        <v>3242</v>
      </c>
      <c r="B3246" s="61" t="s">
        <v>83</v>
      </c>
      <c r="C3246" s="61" t="s">
        <v>26453</v>
      </c>
      <c r="D3246" s="61" t="s">
        <v>26454</v>
      </c>
      <c r="E3246" s="63" t="s">
        <v>96</v>
      </c>
      <c r="F3246" s="60" t="s">
        <v>27615</v>
      </c>
      <c r="G3246" s="60"/>
      <c r="H3246" s="60">
        <v>7389</v>
      </c>
      <c r="I3246" s="68">
        <v>0.3</v>
      </c>
      <c r="J3246" s="45">
        <f t="shared" si="100"/>
        <v>5172.2999999999993</v>
      </c>
    </row>
    <row r="3247" spans="1:10">
      <c r="A3247" s="40">
        <f t="shared" si="101"/>
        <v>3243</v>
      </c>
      <c r="B3247" s="61" t="s">
        <v>83</v>
      </c>
      <c r="C3247" s="61" t="s">
        <v>26455</v>
      </c>
      <c r="D3247" s="61" t="s">
        <v>26456</v>
      </c>
      <c r="E3247" s="63" t="s">
        <v>96</v>
      </c>
      <c r="F3247" s="60" t="s">
        <v>27615</v>
      </c>
      <c r="G3247" s="60"/>
      <c r="H3247" s="60">
        <v>12517</v>
      </c>
      <c r="I3247" s="68">
        <v>0.3</v>
      </c>
      <c r="J3247" s="45">
        <f t="shared" si="100"/>
        <v>8761.9</v>
      </c>
    </row>
    <row r="3248" spans="1:10">
      <c r="A3248" s="40">
        <f t="shared" si="101"/>
        <v>3244</v>
      </c>
      <c r="B3248" s="61" t="s">
        <v>83</v>
      </c>
      <c r="C3248" s="61" t="s">
        <v>2778</v>
      </c>
      <c r="D3248" s="61" t="s">
        <v>2779</v>
      </c>
      <c r="E3248" s="63" t="s">
        <v>96</v>
      </c>
      <c r="F3248" s="60" t="s">
        <v>10275</v>
      </c>
      <c r="G3248" s="60"/>
      <c r="H3248" s="60">
        <v>161</v>
      </c>
      <c r="I3248" s="68">
        <v>0.3</v>
      </c>
      <c r="J3248" s="45">
        <f t="shared" si="100"/>
        <v>112.69999999999999</v>
      </c>
    </row>
    <row r="3249" spans="1:10">
      <c r="A3249" s="40">
        <f t="shared" si="101"/>
        <v>3245</v>
      </c>
      <c r="B3249" s="61" t="s">
        <v>83</v>
      </c>
      <c r="C3249" s="61" t="s">
        <v>26439</v>
      </c>
      <c r="D3249" s="61" t="s">
        <v>26440</v>
      </c>
      <c r="E3249" s="63" t="s">
        <v>96</v>
      </c>
      <c r="F3249" s="60" t="s">
        <v>27605</v>
      </c>
      <c r="G3249" s="60"/>
      <c r="H3249" s="60">
        <v>26.8</v>
      </c>
      <c r="I3249" s="68">
        <v>0.3</v>
      </c>
      <c r="J3249" s="45">
        <f t="shared" si="100"/>
        <v>18.759999999999998</v>
      </c>
    </row>
    <row r="3250" spans="1:10">
      <c r="A3250" s="40">
        <f t="shared" si="101"/>
        <v>3246</v>
      </c>
      <c r="B3250" s="61" t="s">
        <v>83</v>
      </c>
      <c r="C3250" s="61" t="s">
        <v>26457</v>
      </c>
      <c r="D3250" s="61" t="s">
        <v>26458</v>
      </c>
      <c r="E3250" s="63" t="s">
        <v>96</v>
      </c>
      <c r="F3250" s="60" t="s">
        <v>27602</v>
      </c>
      <c r="G3250" s="60"/>
      <c r="H3250" s="60">
        <v>400</v>
      </c>
      <c r="I3250" s="68">
        <v>0.3</v>
      </c>
      <c r="J3250" s="45">
        <f t="shared" si="100"/>
        <v>280</v>
      </c>
    </row>
    <row r="3251" spans="1:10" ht="26.25">
      <c r="A3251" s="40">
        <f t="shared" si="101"/>
        <v>3247</v>
      </c>
      <c r="B3251" s="61" t="s">
        <v>83</v>
      </c>
      <c r="C3251" s="61" t="s">
        <v>2766</v>
      </c>
      <c r="D3251" s="61" t="s">
        <v>2767</v>
      </c>
      <c r="E3251" s="63" t="s">
        <v>96</v>
      </c>
      <c r="F3251" s="60" t="s">
        <v>10275</v>
      </c>
      <c r="G3251" s="60"/>
      <c r="H3251" s="60">
        <v>384</v>
      </c>
      <c r="I3251" s="68">
        <v>0.3</v>
      </c>
      <c r="J3251" s="45">
        <f t="shared" si="100"/>
        <v>268.79999999999995</v>
      </c>
    </row>
    <row r="3252" spans="1:10">
      <c r="A3252" s="40">
        <f t="shared" si="101"/>
        <v>3248</v>
      </c>
      <c r="B3252" s="61" t="s">
        <v>83</v>
      </c>
      <c r="C3252" s="61" t="s">
        <v>26459</v>
      </c>
      <c r="D3252" s="61" t="s">
        <v>26460</v>
      </c>
      <c r="E3252" s="63" t="s">
        <v>96</v>
      </c>
      <c r="F3252" s="60" t="s">
        <v>27612</v>
      </c>
      <c r="G3252" s="60"/>
      <c r="H3252" s="60">
        <v>602</v>
      </c>
      <c r="I3252" s="68">
        <v>0.3</v>
      </c>
      <c r="J3252" s="45">
        <f t="shared" si="100"/>
        <v>421.4</v>
      </c>
    </row>
    <row r="3253" spans="1:10">
      <c r="A3253" s="40">
        <f t="shared" si="101"/>
        <v>3249</v>
      </c>
      <c r="B3253" s="61" t="s">
        <v>83</v>
      </c>
      <c r="C3253" s="61" t="s">
        <v>26461</v>
      </c>
      <c r="D3253" s="61" t="s">
        <v>26462</v>
      </c>
      <c r="E3253" s="63" t="s">
        <v>96</v>
      </c>
      <c r="F3253" s="60" t="s">
        <v>27602</v>
      </c>
      <c r="G3253" s="60"/>
      <c r="H3253" s="60">
        <v>741</v>
      </c>
      <c r="I3253" s="68">
        <v>0.3</v>
      </c>
      <c r="J3253" s="45">
        <f t="shared" si="100"/>
        <v>518.69999999999993</v>
      </c>
    </row>
    <row r="3254" spans="1:10">
      <c r="A3254" s="40">
        <f t="shared" si="101"/>
        <v>3250</v>
      </c>
      <c r="B3254" s="61" t="s">
        <v>83</v>
      </c>
      <c r="C3254" s="61" t="s">
        <v>26463</v>
      </c>
      <c r="D3254" s="61" t="s">
        <v>26464</v>
      </c>
      <c r="E3254" s="63" t="s">
        <v>96</v>
      </c>
      <c r="F3254" s="60" t="s">
        <v>27621</v>
      </c>
      <c r="G3254" s="60"/>
      <c r="H3254" s="60">
        <v>9486</v>
      </c>
      <c r="I3254" s="68">
        <v>0.3</v>
      </c>
      <c r="J3254" s="45">
        <f t="shared" si="100"/>
        <v>6640.2</v>
      </c>
    </row>
    <row r="3255" spans="1:10">
      <c r="A3255" s="40">
        <f t="shared" si="101"/>
        <v>3251</v>
      </c>
      <c r="B3255" s="61" t="s">
        <v>83</v>
      </c>
      <c r="C3255" s="61" t="s">
        <v>26465</v>
      </c>
      <c r="D3255" s="61" t="s">
        <v>26466</v>
      </c>
      <c r="E3255" s="63" t="s">
        <v>96</v>
      </c>
      <c r="F3255" s="60" t="s">
        <v>27602</v>
      </c>
      <c r="G3255" s="60"/>
      <c r="H3255" s="60">
        <v>271</v>
      </c>
      <c r="I3255" s="68">
        <v>0.3</v>
      </c>
      <c r="J3255" s="45">
        <f t="shared" si="100"/>
        <v>189.7</v>
      </c>
    </row>
    <row r="3256" spans="1:10">
      <c r="A3256" s="40">
        <f t="shared" si="101"/>
        <v>3252</v>
      </c>
      <c r="B3256" s="61" t="s">
        <v>83</v>
      </c>
      <c r="C3256" s="61" t="s">
        <v>26467</v>
      </c>
      <c r="D3256" s="61" t="s">
        <v>26468</v>
      </c>
      <c r="E3256" s="63" t="s">
        <v>96</v>
      </c>
      <c r="F3256" s="60" t="s">
        <v>27621</v>
      </c>
      <c r="G3256" s="60"/>
      <c r="H3256" s="60">
        <v>382</v>
      </c>
      <c r="I3256" s="68">
        <v>0.3</v>
      </c>
      <c r="J3256" s="45">
        <f t="shared" si="100"/>
        <v>267.39999999999998</v>
      </c>
    </row>
    <row r="3257" spans="1:10">
      <c r="A3257" s="40">
        <f t="shared" si="101"/>
        <v>3253</v>
      </c>
      <c r="B3257" s="61" t="s">
        <v>83</v>
      </c>
      <c r="C3257" s="61" t="s">
        <v>26469</v>
      </c>
      <c r="D3257" s="61" t="s">
        <v>26470</v>
      </c>
      <c r="E3257" s="63" t="s">
        <v>96</v>
      </c>
      <c r="F3257" s="60" t="s">
        <v>27621</v>
      </c>
      <c r="G3257" s="60"/>
      <c r="H3257" s="60">
        <v>1143</v>
      </c>
      <c r="I3257" s="68">
        <v>0.3</v>
      </c>
      <c r="J3257" s="45">
        <f t="shared" si="100"/>
        <v>800.09999999999991</v>
      </c>
    </row>
    <row r="3258" spans="1:10">
      <c r="A3258" s="40">
        <f t="shared" si="101"/>
        <v>3254</v>
      </c>
      <c r="B3258" s="61" t="s">
        <v>83</v>
      </c>
      <c r="C3258" s="61" t="s">
        <v>26471</v>
      </c>
      <c r="D3258" s="61" t="s">
        <v>26472</v>
      </c>
      <c r="E3258" s="63" t="s">
        <v>96</v>
      </c>
      <c r="F3258" s="60" t="s">
        <v>27621</v>
      </c>
      <c r="G3258" s="60"/>
      <c r="H3258" s="60">
        <v>3162</v>
      </c>
      <c r="I3258" s="68">
        <v>0.3</v>
      </c>
      <c r="J3258" s="45">
        <f t="shared" si="100"/>
        <v>2213.3999999999996</v>
      </c>
    </row>
    <row r="3259" spans="1:10">
      <c r="A3259" s="40">
        <f t="shared" si="101"/>
        <v>3255</v>
      </c>
      <c r="B3259" s="61" t="s">
        <v>83</v>
      </c>
      <c r="C3259" s="61" t="s">
        <v>26473</v>
      </c>
      <c r="D3259" s="61" t="s">
        <v>26474</v>
      </c>
      <c r="E3259" s="63" t="s">
        <v>96</v>
      </c>
      <c r="F3259" s="60" t="s">
        <v>27621</v>
      </c>
      <c r="G3259" s="60"/>
      <c r="H3259" s="60">
        <v>445</v>
      </c>
      <c r="I3259" s="68">
        <v>0.3</v>
      </c>
      <c r="J3259" s="45">
        <f t="shared" si="100"/>
        <v>311.5</v>
      </c>
    </row>
    <row r="3260" spans="1:10">
      <c r="A3260" s="40">
        <f t="shared" si="101"/>
        <v>3256</v>
      </c>
      <c r="B3260" s="61" t="s">
        <v>83</v>
      </c>
      <c r="C3260" s="61" t="s">
        <v>26475</v>
      </c>
      <c r="D3260" s="61" t="s">
        <v>26476</v>
      </c>
      <c r="E3260" s="63" t="s">
        <v>96</v>
      </c>
      <c r="F3260" s="60" t="s">
        <v>11427</v>
      </c>
      <c r="G3260" s="60"/>
      <c r="H3260" s="60">
        <v>109</v>
      </c>
      <c r="I3260" s="68">
        <v>0.3</v>
      </c>
      <c r="J3260" s="45">
        <f t="shared" si="100"/>
        <v>76.3</v>
      </c>
    </row>
    <row r="3261" spans="1:10" ht="39">
      <c r="A3261" s="40">
        <f t="shared" si="101"/>
        <v>3257</v>
      </c>
      <c r="B3261" s="61" t="s">
        <v>83</v>
      </c>
      <c r="C3261" s="61" t="s">
        <v>22789</v>
      </c>
      <c r="D3261" s="61" t="s">
        <v>26477</v>
      </c>
      <c r="E3261" s="63" t="s">
        <v>96</v>
      </c>
      <c r="F3261" s="60" t="s">
        <v>27614</v>
      </c>
      <c r="G3261" s="60"/>
      <c r="H3261" s="60">
        <v>10123</v>
      </c>
      <c r="I3261" s="68">
        <v>0.3</v>
      </c>
      <c r="J3261" s="45">
        <f t="shared" si="100"/>
        <v>7086.0999999999995</v>
      </c>
    </row>
    <row r="3262" spans="1:10" ht="39">
      <c r="A3262" s="40">
        <f t="shared" si="101"/>
        <v>3258</v>
      </c>
      <c r="B3262" s="61" t="s">
        <v>83</v>
      </c>
      <c r="C3262" s="61" t="s">
        <v>26478</v>
      </c>
      <c r="D3262" s="61" t="s">
        <v>26479</v>
      </c>
      <c r="E3262" s="63" t="s">
        <v>96</v>
      </c>
      <c r="F3262" s="60" t="s">
        <v>27614</v>
      </c>
      <c r="G3262" s="60"/>
      <c r="H3262" s="60">
        <v>10123</v>
      </c>
      <c r="I3262" s="68">
        <v>0.3</v>
      </c>
      <c r="J3262" s="45">
        <f t="shared" si="100"/>
        <v>7086.0999999999995</v>
      </c>
    </row>
    <row r="3263" spans="1:10" ht="39">
      <c r="A3263" s="40">
        <f t="shared" si="101"/>
        <v>3259</v>
      </c>
      <c r="B3263" s="61" t="s">
        <v>83</v>
      </c>
      <c r="C3263" s="61" t="s">
        <v>22789</v>
      </c>
      <c r="D3263" s="61" t="s">
        <v>26477</v>
      </c>
      <c r="E3263" s="63" t="s">
        <v>96</v>
      </c>
      <c r="F3263" s="60" t="s">
        <v>27614</v>
      </c>
      <c r="G3263" s="60"/>
      <c r="H3263" s="60">
        <v>10123</v>
      </c>
      <c r="I3263" s="68">
        <v>0.3</v>
      </c>
      <c r="J3263" s="45">
        <f t="shared" si="100"/>
        <v>7086.0999999999995</v>
      </c>
    </row>
    <row r="3264" spans="1:10" ht="26.25">
      <c r="A3264" s="40">
        <f t="shared" si="101"/>
        <v>3260</v>
      </c>
      <c r="B3264" s="61" t="s">
        <v>83</v>
      </c>
      <c r="C3264" s="61" t="s">
        <v>26480</v>
      </c>
      <c r="D3264" s="61" t="s">
        <v>26481</v>
      </c>
      <c r="E3264" s="63" t="s">
        <v>96</v>
      </c>
      <c r="F3264" s="60" t="s">
        <v>27611</v>
      </c>
      <c r="G3264" s="60"/>
      <c r="H3264" s="60">
        <v>500</v>
      </c>
      <c r="I3264" s="68">
        <v>0.3</v>
      </c>
      <c r="J3264" s="45">
        <f t="shared" si="100"/>
        <v>350</v>
      </c>
    </row>
    <row r="3265" spans="1:10">
      <c r="A3265" s="40">
        <f t="shared" si="101"/>
        <v>3261</v>
      </c>
      <c r="B3265" s="61" t="s">
        <v>83</v>
      </c>
      <c r="C3265" s="61" t="s">
        <v>26482</v>
      </c>
      <c r="D3265" s="61" t="s">
        <v>26483</v>
      </c>
      <c r="E3265" s="63" t="s">
        <v>96</v>
      </c>
      <c r="F3265" s="60" t="s">
        <v>27623</v>
      </c>
      <c r="G3265" s="60"/>
      <c r="H3265" s="60">
        <v>34.9</v>
      </c>
      <c r="I3265" s="68">
        <v>0.3</v>
      </c>
      <c r="J3265" s="45">
        <f t="shared" si="100"/>
        <v>24.429999999999996</v>
      </c>
    </row>
    <row r="3266" spans="1:10">
      <c r="A3266" s="40">
        <f t="shared" si="101"/>
        <v>3262</v>
      </c>
      <c r="B3266" s="61" t="s">
        <v>83</v>
      </c>
      <c r="C3266" s="61" t="s">
        <v>26484</v>
      </c>
      <c r="D3266" s="61" t="s">
        <v>26485</v>
      </c>
      <c r="E3266" s="63" t="s">
        <v>96</v>
      </c>
      <c r="F3266" s="60" t="s">
        <v>10275</v>
      </c>
      <c r="G3266" s="60"/>
      <c r="H3266" s="60">
        <v>18.16</v>
      </c>
      <c r="I3266" s="68">
        <v>0.3</v>
      </c>
      <c r="J3266" s="45">
        <f t="shared" si="100"/>
        <v>12.712</v>
      </c>
    </row>
    <row r="3267" spans="1:10">
      <c r="A3267" s="40">
        <f t="shared" si="101"/>
        <v>3263</v>
      </c>
      <c r="B3267" s="61" t="s">
        <v>83</v>
      </c>
      <c r="C3267" s="61" t="s">
        <v>26486</v>
      </c>
      <c r="D3267" s="61" t="s">
        <v>25797</v>
      </c>
      <c r="E3267" s="63" t="s">
        <v>96</v>
      </c>
      <c r="F3267" s="60" t="s">
        <v>27609</v>
      </c>
      <c r="G3267" s="60"/>
      <c r="H3267" s="60">
        <v>275</v>
      </c>
      <c r="I3267" s="68">
        <v>0.3</v>
      </c>
      <c r="J3267" s="45">
        <f t="shared" si="100"/>
        <v>192.5</v>
      </c>
    </row>
    <row r="3268" spans="1:10">
      <c r="A3268" s="40">
        <f t="shared" si="101"/>
        <v>3264</v>
      </c>
      <c r="B3268" s="61" t="s">
        <v>83</v>
      </c>
      <c r="C3268" s="61" t="s">
        <v>26487</v>
      </c>
      <c r="D3268" s="61" t="s">
        <v>25795</v>
      </c>
      <c r="E3268" s="63" t="s">
        <v>96</v>
      </c>
      <c r="F3268" s="60" t="s">
        <v>27609</v>
      </c>
      <c r="G3268" s="60"/>
      <c r="H3268" s="60">
        <v>454</v>
      </c>
      <c r="I3268" s="68">
        <v>0.3</v>
      </c>
      <c r="J3268" s="45">
        <f t="shared" si="100"/>
        <v>317.79999999999995</v>
      </c>
    </row>
    <row r="3269" spans="1:10">
      <c r="A3269" s="40">
        <f t="shared" si="101"/>
        <v>3265</v>
      </c>
      <c r="B3269" s="61" t="s">
        <v>83</v>
      </c>
      <c r="C3269" s="61" t="s">
        <v>26488</v>
      </c>
      <c r="D3269" s="61" t="s">
        <v>26489</v>
      </c>
      <c r="E3269" s="63" t="s">
        <v>96</v>
      </c>
      <c r="F3269" s="60" t="s">
        <v>27622</v>
      </c>
      <c r="G3269" s="60"/>
      <c r="H3269" s="60">
        <v>243</v>
      </c>
      <c r="I3269" s="68">
        <v>0.3</v>
      </c>
      <c r="J3269" s="45">
        <f t="shared" ref="J3269:J3332" si="102">H3269*(1-I3269)</f>
        <v>170.1</v>
      </c>
    </row>
    <row r="3270" spans="1:10">
      <c r="A3270" s="40">
        <f t="shared" si="101"/>
        <v>3266</v>
      </c>
      <c r="B3270" s="61" t="s">
        <v>83</v>
      </c>
      <c r="C3270" s="61" t="s">
        <v>26490</v>
      </c>
      <c r="D3270" s="61" t="s">
        <v>25937</v>
      </c>
      <c r="E3270" s="63" t="s">
        <v>96</v>
      </c>
      <c r="F3270" s="60" t="s">
        <v>27609</v>
      </c>
      <c r="G3270" s="60"/>
      <c r="H3270" s="60">
        <v>345</v>
      </c>
      <c r="I3270" s="68">
        <v>0.3</v>
      </c>
      <c r="J3270" s="45">
        <f t="shared" si="102"/>
        <v>241.49999999999997</v>
      </c>
    </row>
    <row r="3271" spans="1:10">
      <c r="A3271" s="40">
        <f t="shared" ref="A3271:A3334" si="103">A3270+1</f>
        <v>3267</v>
      </c>
      <c r="B3271" s="61" t="s">
        <v>83</v>
      </c>
      <c r="C3271" s="61" t="s">
        <v>26491</v>
      </c>
      <c r="D3271" s="61" t="s">
        <v>26492</v>
      </c>
      <c r="E3271" s="63" t="s">
        <v>96</v>
      </c>
      <c r="F3271" s="60" t="s">
        <v>27609</v>
      </c>
      <c r="G3271" s="60"/>
      <c r="H3271" s="60">
        <v>454</v>
      </c>
      <c r="I3271" s="68">
        <v>0.3</v>
      </c>
      <c r="J3271" s="45">
        <f t="shared" si="102"/>
        <v>317.79999999999995</v>
      </c>
    </row>
    <row r="3272" spans="1:10">
      <c r="A3272" s="40">
        <f t="shared" si="103"/>
        <v>3268</v>
      </c>
      <c r="B3272" s="61" t="s">
        <v>83</v>
      </c>
      <c r="C3272" s="61" t="s">
        <v>26493</v>
      </c>
      <c r="D3272" s="61" t="s">
        <v>25801</v>
      </c>
      <c r="E3272" s="63" t="s">
        <v>96</v>
      </c>
      <c r="F3272" s="60" t="s">
        <v>27609</v>
      </c>
      <c r="G3272" s="60"/>
      <c r="H3272" s="60">
        <v>524</v>
      </c>
      <c r="I3272" s="68">
        <v>0.3</v>
      </c>
      <c r="J3272" s="45">
        <f t="shared" si="102"/>
        <v>366.79999999999995</v>
      </c>
    </row>
    <row r="3273" spans="1:10">
      <c r="A3273" s="40">
        <f t="shared" si="103"/>
        <v>3269</v>
      </c>
      <c r="B3273" s="61" t="s">
        <v>83</v>
      </c>
      <c r="C3273" s="61" t="s">
        <v>26494</v>
      </c>
      <c r="D3273" s="61" t="s">
        <v>25921</v>
      </c>
      <c r="E3273" s="63" t="s">
        <v>96</v>
      </c>
      <c r="F3273" s="60" t="s">
        <v>27609</v>
      </c>
      <c r="G3273" s="60"/>
      <c r="H3273" s="60">
        <v>597</v>
      </c>
      <c r="I3273" s="68">
        <v>0.3</v>
      </c>
      <c r="J3273" s="45">
        <f t="shared" si="102"/>
        <v>417.9</v>
      </c>
    </row>
    <row r="3274" spans="1:10">
      <c r="A3274" s="40">
        <f t="shared" si="103"/>
        <v>3270</v>
      </c>
      <c r="B3274" s="61" t="s">
        <v>83</v>
      </c>
      <c r="C3274" s="61" t="s">
        <v>26495</v>
      </c>
      <c r="D3274" s="61" t="s">
        <v>25927</v>
      </c>
      <c r="E3274" s="63" t="s">
        <v>96</v>
      </c>
      <c r="F3274" s="60" t="s">
        <v>27609</v>
      </c>
      <c r="G3274" s="60"/>
      <c r="H3274" s="60">
        <v>524</v>
      </c>
      <c r="I3274" s="68">
        <v>0.3</v>
      </c>
      <c r="J3274" s="45">
        <f t="shared" si="102"/>
        <v>366.79999999999995</v>
      </c>
    </row>
    <row r="3275" spans="1:10" ht="51.75">
      <c r="A3275" s="40">
        <f t="shared" si="103"/>
        <v>3271</v>
      </c>
      <c r="B3275" s="61" t="s">
        <v>83</v>
      </c>
      <c r="C3275" s="61" t="s">
        <v>26496</v>
      </c>
      <c r="D3275" s="61" t="s">
        <v>26497</v>
      </c>
      <c r="E3275" s="63" t="s">
        <v>96</v>
      </c>
      <c r="F3275" s="60" t="s">
        <v>27617</v>
      </c>
      <c r="G3275" s="60"/>
      <c r="H3275" s="60">
        <v>357</v>
      </c>
      <c r="I3275" s="68">
        <v>0.3</v>
      </c>
      <c r="J3275" s="45">
        <f t="shared" si="102"/>
        <v>249.89999999999998</v>
      </c>
    </row>
    <row r="3276" spans="1:10" ht="26.25">
      <c r="A3276" s="40">
        <f t="shared" si="103"/>
        <v>3272</v>
      </c>
      <c r="B3276" s="61" t="s">
        <v>83</v>
      </c>
      <c r="C3276" s="61" t="s">
        <v>2879</v>
      </c>
      <c r="D3276" s="61" t="s">
        <v>26498</v>
      </c>
      <c r="E3276" s="63" t="s">
        <v>96</v>
      </c>
      <c r="F3276" s="60" t="s">
        <v>27611</v>
      </c>
      <c r="G3276" s="60"/>
      <c r="H3276" s="60">
        <v>1282</v>
      </c>
      <c r="I3276" s="68">
        <v>0.3</v>
      </c>
      <c r="J3276" s="45">
        <f t="shared" si="102"/>
        <v>897.4</v>
      </c>
    </row>
    <row r="3277" spans="1:10" ht="26.25">
      <c r="A3277" s="40">
        <f t="shared" si="103"/>
        <v>3273</v>
      </c>
      <c r="B3277" s="61" t="s">
        <v>83</v>
      </c>
      <c r="C3277" s="61" t="s">
        <v>2765</v>
      </c>
      <c r="D3277" s="61" t="s">
        <v>26499</v>
      </c>
      <c r="E3277" s="63" t="s">
        <v>96</v>
      </c>
      <c r="F3277" s="60" t="s">
        <v>27614</v>
      </c>
      <c r="G3277" s="60"/>
      <c r="H3277" s="60">
        <v>37945</v>
      </c>
      <c r="I3277" s="68">
        <v>0.3</v>
      </c>
      <c r="J3277" s="45">
        <f t="shared" si="102"/>
        <v>26561.5</v>
      </c>
    </row>
    <row r="3278" spans="1:10" ht="26.25">
      <c r="A3278" s="40">
        <f t="shared" si="103"/>
        <v>3274</v>
      </c>
      <c r="B3278" s="61" t="s">
        <v>83</v>
      </c>
      <c r="C3278" s="61" t="s">
        <v>2763</v>
      </c>
      <c r="D3278" s="61" t="s">
        <v>26500</v>
      </c>
      <c r="E3278" s="63" t="s">
        <v>96</v>
      </c>
      <c r="F3278" s="60" t="s">
        <v>27614</v>
      </c>
      <c r="G3278" s="60"/>
      <c r="H3278" s="60">
        <v>26854</v>
      </c>
      <c r="I3278" s="68">
        <v>0.3</v>
      </c>
      <c r="J3278" s="45">
        <f t="shared" si="102"/>
        <v>18797.8</v>
      </c>
    </row>
    <row r="3279" spans="1:10">
      <c r="A3279" s="40">
        <f t="shared" si="103"/>
        <v>3275</v>
      </c>
      <c r="B3279" s="61" t="s">
        <v>83</v>
      </c>
      <c r="C3279" s="61" t="s">
        <v>2768</v>
      </c>
      <c r="D3279" s="61" t="s">
        <v>2769</v>
      </c>
      <c r="E3279" s="63" t="s">
        <v>96</v>
      </c>
      <c r="F3279" s="60" t="s">
        <v>10275</v>
      </c>
      <c r="G3279" s="60"/>
      <c r="H3279" s="60">
        <v>284</v>
      </c>
      <c r="I3279" s="68">
        <v>0.3</v>
      </c>
      <c r="J3279" s="45">
        <f t="shared" si="102"/>
        <v>198.79999999999998</v>
      </c>
    </row>
    <row r="3280" spans="1:10">
      <c r="A3280" s="40">
        <f t="shared" si="103"/>
        <v>3276</v>
      </c>
      <c r="B3280" s="61" t="s">
        <v>83</v>
      </c>
      <c r="C3280" s="61" t="s">
        <v>2858</v>
      </c>
      <c r="D3280" s="61" t="s">
        <v>26501</v>
      </c>
      <c r="E3280" s="63" t="s">
        <v>96</v>
      </c>
      <c r="F3280" s="60" t="s">
        <v>27620</v>
      </c>
      <c r="G3280" s="60"/>
      <c r="H3280" s="60">
        <v>4992</v>
      </c>
      <c r="I3280" s="68">
        <v>0.3</v>
      </c>
      <c r="J3280" s="45">
        <f t="shared" si="102"/>
        <v>3494.3999999999996</v>
      </c>
    </row>
    <row r="3281" spans="1:10">
      <c r="A3281" s="40">
        <f t="shared" si="103"/>
        <v>3277</v>
      </c>
      <c r="B3281" s="61" t="s">
        <v>83</v>
      </c>
      <c r="C3281" s="61" t="s">
        <v>2757</v>
      </c>
      <c r="D3281" s="61" t="s">
        <v>26502</v>
      </c>
      <c r="E3281" s="63" t="s">
        <v>96</v>
      </c>
      <c r="F3281" s="60" t="s">
        <v>27614</v>
      </c>
      <c r="G3281" s="60"/>
      <c r="H3281" s="60">
        <v>26854</v>
      </c>
      <c r="I3281" s="68">
        <v>0.3</v>
      </c>
      <c r="J3281" s="45">
        <f t="shared" si="102"/>
        <v>18797.8</v>
      </c>
    </row>
    <row r="3282" spans="1:10">
      <c r="A3282" s="40">
        <f t="shared" si="103"/>
        <v>3278</v>
      </c>
      <c r="B3282" s="61" t="s">
        <v>83</v>
      </c>
      <c r="C3282" s="61" t="s">
        <v>2855</v>
      </c>
      <c r="D3282" s="61" t="s">
        <v>26503</v>
      </c>
      <c r="E3282" s="63" t="s">
        <v>96</v>
      </c>
      <c r="F3282" s="60" t="s">
        <v>27620</v>
      </c>
      <c r="G3282" s="60"/>
      <c r="H3282" s="60">
        <v>4992</v>
      </c>
      <c r="I3282" s="68">
        <v>0.3</v>
      </c>
      <c r="J3282" s="45">
        <f t="shared" si="102"/>
        <v>3494.3999999999996</v>
      </c>
    </row>
    <row r="3283" spans="1:10">
      <c r="A3283" s="40">
        <f t="shared" si="103"/>
        <v>3279</v>
      </c>
      <c r="B3283" s="61" t="s">
        <v>83</v>
      </c>
      <c r="C3283" s="61" t="s">
        <v>26504</v>
      </c>
      <c r="D3283" s="61" t="s">
        <v>26505</v>
      </c>
      <c r="E3283" s="63" t="s">
        <v>96</v>
      </c>
      <c r="F3283" s="60" t="s">
        <v>27619</v>
      </c>
      <c r="G3283" s="60"/>
      <c r="H3283" s="60">
        <v>71.900000000000006</v>
      </c>
      <c r="I3283" s="68">
        <v>0.3</v>
      </c>
      <c r="J3283" s="45">
        <f t="shared" si="102"/>
        <v>50.33</v>
      </c>
    </row>
    <row r="3284" spans="1:10" ht="26.25">
      <c r="A3284" s="40">
        <f t="shared" si="103"/>
        <v>3280</v>
      </c>
      <c r="B3284" s="61" t="s">
        <v>83</v>
      </c>
      <c r="C3284" s="61" t="s">
        <v>26506</v>
      </c>
      <c r="D3284" s="61" t="s">
        <v>26507</v>
      </c>
      <c r="E3284" s="63" t="s">
        <v>96</v>
      </c>
      <c r="F3284" s="60" t="s">
        <v>10275</v>
      </c>
      <c r="G3284" s="60"/>
      <c r="H3284" s="60">
        <v>853</v>
      </c>
      <c r="I3284" s="68">
        <v>0.3</v>
      </c>
      <c r="J3284" s="45">
        <f t="shared" si="102"/>
        <v>597.09999999999991</v>
      </c>
    </row>
    <row r="3285" spans="1:10">
      <c r="A3285" s="40">
        <f t="shared" si="103"/>
        <v>3281</v>
      </c>
      <c r="B3285" s="61" t="s">
        <v>83</v>
      </c>
      <c r="C3285" s="61" t="s">
        <v>26508</v>
      </c>
      <c r="D3285" s="61" t="s">
        <v>25851</v>
      </c>
      <c r="E3285" s="63" t="s">
        <v>96</v>
      </c>
      <c r="F3285" s="60" t="s">
        <v>27620</v>
      </c>
      <c r="G3285" s="60"/>
      <c r="H3285" s="60">
        <v>1966</v>
      </c>
      <c r="I3285" s="68">
        <v>0.3</v>
      </c>
      <c r="J3285" s="45">
        <f t="shared" si="102"/>
        <v>1376.1999999999998</v>
      </c>
    </row>
    <row r="3286" spans="1:10" ht="26.25">
      <c r="A3286" s="40">
        <f t="shared" si="103"/>
        <v>3282</v>
      </c>
      <c r="B3286" s="61" t="s">
        <v>83</v>
      </c>
      <c r="C3286" s="61" t="s">
        <v>26509</v>
      </c>
      <c r="D3286" s="61" t="s">
        <v>26510</v>
      </c>
      <c r="E3286" s="63" t="s">
        <v>96</v>
      </c>
      <c r="F3286" s="60" t="s">
        <v>27611</v>
      </c>
      <c r="G3286" s="60"/>
      <c r="H3286" s="60">
        <v>974</v>
      </c>
      <c r="I3286" s="68">
        <v>0.3</v>
      </c>
      <c r="J3286" s="45">
        <f t="shared" si="102"/>
        <v>681.8</v>
      </c>
    </row>
    <row r="3287" spans="1:10">
      <c r="A3287" s="40">
        <f t="shared" si="103"/>
        <v>3283</v>
      </c>
      <c r="B3287" s="61" t="s">
        <v>83</v>
      </c>
      <c r="C3287" s="61" t="s">
        <v>26511</v>
      </c>
      <c r="D3287" s="61" t="s">
        <v>26512</v>
      </c>
      <c r="E3287" s="63" t="s">
        <v>96</v>
      </c>
      <c r="F3287" s="60" t="s">
        <v>27611</v>
      </c>
      <c r="G3287" s="60"/>
      <c r="H3287" s="60">
        <v>909</v>
      </c>
      <c r="I3287" s="68">
        <v>0.3</v>
      </c>
      <c r="J3287" s="45">
        <f t="shared" si="102"/>
        <v>636.29999999999995</v>
      </c>
    </row>
    <row r="3288" spans="1:10">
      <c r="A3288" s="40">
        <f t="shared" si="103"/>
        <v>3284</v>
      </c>
      <c r="B3288" s="61" t="s">
        <v>83</v>
      </c>
      <c r="C3288" s="61" t="s">
        <v>2700</v>
      </c>
      <c r="D3288" s="61" t="s">
        <v>2701</v>
      </c>
      <c r="E3288" s="63" t="s">
        <v>96</v>
      </c>
      <c r="F3288" s="60" t="s">
        <v>27607</v>
      </c>
      <c r="G3288" s="60"/>
      <c r="H3288" s="60">
        <v>824</v>
      </c>
      <c r="I3288" s="68">
        <v>0.3</v>
      </c>
      <c r="J3288" s="45">
        <f t="shared" si="102"/>
        <v>576.79999999999995</v>
      </c>
    </row>
    <row r="3289" spans="1:10">
      <c r="A3289" s="40">
        <f t="shared" si="103"/>
        <v>3285</v>
      </c>
      <c r="B3289" s="61" t="s">
        <v>83</v>
      </c>
      <c r="C3289" s="61" t="s">
        <v>2898</v>
      </c>
      <c r="D3289" s="61" t="s">
        <v>25774</v>
      </c>
      <c r="E3289" s="63" t="s">
        <v>96</v>
      </c>
      <c r="F3289" s="60" t="s">
        <v>27624</v>
      </c>
      <c r="G3289" s="60"/>
      <c r="H3289" s="60">
        <v>251</v>
      </c>
      <c r="I3289" s="68">
        <v>0.3</v>
      </c>
      <c r="J3289" s="45">
        <f t="shared" si="102"/>
        <v>175.7</v>
      </c>
    </row>
    <row r="3290" spans="1:10">
      <c r="A3290" s="40">
        <f t="shared" si="103"/>
        <v>3286</v>
      </c>
      <c r="B3290" s="61" t="s">
        <v>83</v>
      </c>
      <c r="C3290" s="61" t="s">
        <v>26513</v>
      </c>
      <c r="D3290" s="61" t="s">
        <v>26514</v>
      </c>
      <c r="E3290" s="63" t="s">
        <v>96</v>
      </c>
      <c r="F3290" s="60" t="s">
        <v>27602</v>
      </c>
      <c r="G3290" s="60"/>
      <c r="H3290" s="60">
        <v>28.7</v>
      </c>
      <c r="I3290" s="68">
        <v>0.3</v>
      </c>
      <c r="J3290" s="45">
        <f t="shared" si="102"/>
        <v>20.09</v>
      </c>
    </row>
    <row r="3291" spans="1:10">
      <c r="A3291" s="40">
        <f t="shared" si="103"/>
        <v>3287</v>
      </c>
      <c r="B3291" s="61" t="s">
        <v>83</v>
      </c>
      <c r="C3291" s="61" t="s">
        <v>26515</v>
      </c>
      <c r="D3291" s="61" t="s">
        <v>26516</v>
      </c>
      <c r="E3291" s="63" t="s">
        <v>96</v>
      </c>
      <c r="F3291" s="60" t="s">
        <v>11427</v>
      </c>
      <c r="G3291" s="60"/>
      <c r="H3291" s="60">
        <v>93.4</v>
      </c>
      <c r="I3291" s="68">
        <v>0.3</v>
      </c>
      <c r="J3291" s="45">
        <f t="shared" si="102"/>
        <v>65.38</v>
      </c>
    </row>
    <row r="3292" spans="1:10">
      <c r="A3292" s="40">
        <f t="shared" si="103"/>
        <v>3288</v>
      </c>
      <c r="B3292" s="61" t="s">
        <v>83</v>
      </c>
      <c r="C3292" s="61" t="s">
        <v>26517</v>
      </c>
      <c r="D3292" s="61" t="s">
        <v>26518</v>
      </c>
      <c r="E3292" s="63" t="s">
        <v>96</v>
      </c>
      <c r="F3292" s="60" t="s">
        <v>27641</v>
      </c>
      <c r="G3292" s="60"/>
      <c r="H3292" s="60">
        <v>2518</v>
      </c>
      <c r="I3292" s="68">
        <v>0.3</v>
      </c>
      <c r="J3292" s="45">
        <f t="shared" si="102"/>
        <v>1762.6</v>
      </c>
    </row>
    <row r="3293" spans="1:10">
      <c r="A3293" s="40">
        <f t="shared" si="103"/>
        <v>3289</v>
      </c>
      <c r="B3293" s="61" t="s">
        <v>83</v>
      </c>
      <c r="C3293" s="61" t="s">
        <v>26519</v>
      </c>
      <c r="D3293" s="61" t="s">
        <v>26520</v>
      </c>
      <c r="E3293" s="63" t="s">
        <v>96</v>
      </c>
      <c r="F3293" s="60" t="s">
        <v>27602</v>
      </c>
      <c r="G3293" s="60"/>
      <c r="H3293" s="60">
        <v>352</v>
      </c>
      <c r="I3293" s="68">
        <v>0.3</v>
      </c>
      <c r="J3293" s="45">
        <f t="shared" si="102"/>
        <v>246.39999999999998</v>
      </c>
    </row>
    <row r="3294" spans="1:10" ht="26.25">
      <c r="A3294" s="40">
        <f t="shared" si="103"/>
        <v>3290</v>
      </c>
      <c r="B3294" s="61" t="s">
        <v>83</v>
      </c>
      <c r="C3294" s="61" t="s">
        <v>26521</v>
      </c>
      <c r="D3294" s="61" t="s">
        <v>26522</v>
      </c>
      <c r="E3294" s="63" t="s">
        <v>96</v>
      </c>
      <c r="F3294" s="60" t="s">
        <v>10275</v>
      </c>
      <c r="G3294" s="60"/>
      <c r="H3294" s="60">
        <v>21.3</v>
      </c>
      <c r="I3294" s="68">
        <v>0.3</v>
      </c>
      <c r="J3294" s="45">
        <f t="shared" si="102"/>
        <v>14.91</v>
      </c>
    </row>
    <row r="3295" spans="1:10" ht="39">
      <c r="A3295" s="40">
        <f t="shared" si="103"/>
        <v>3291</v>
      </c>
      <c r="B3295" s="61" t="s">
        <v>83</v>
      </c>
      <c r="C3295" s="61" t="s">
        <v>26523</v>
      </c>
      <c r="D3295" s="61" t="s">
        <v>26524</v>
      </c>
      <c r="E3295" s="63" t="s">
        <v>96</v>
      </c>
      <c r="F3295" s="60" t="s">
        <v>27616</v>
      </c>
      <c r="G3295" s="60"/>
      <c r="H3295" s="60">
        <v>238</v>
      </c>
      <c r="I3295" s="68">
        <v>0.3</v>
      </c>
      <c r="J3295" s="45">
        <f t="shared" si="102"/>
        <v>166.6</v>
      </c>
    </row>
    <row r="3296" spans="1:10">
      <c r="A3296" s="40">
        <f t="shared" si="103"/>
        <v>3292</v>
      </c>
      <c r="B3296" s="61" t="s">
        <v>83</v>
      </c>
      <c r="C3296" s="61" t="s">
        <v>2735</v>
      </c>
      <c r="D3296" s="61" t="s">
        <v>26525</v>
      </c>
      <c r="E3296" s="63" t="s">
        <v>96</v>
      </c>
      <c r="F3296" s="60" t="s">
        <v>27602</v>
      </c>
      <c r="G3296" s="60"/>
      <c r="H3296" s="60">
        <v>46.6</v>
      </c>
      <c r="I3296" s="68">
        <v>0.3</v>
      </c>
      <c r="J3296" s="45">
        <f t="shared" si="102"/>
        <v>32.619999999999997</v>
      </c>
    </row>
    <row r="3297" spans="1:10" ht="39">
      <c r="A3297" s="40">
        <f t="shared" si="103"/>
        <v>3293</v>
      </c>
      <c r="B3297" s="61" t="s">
        <v>83</v>
      </c>
      <c r="C3297" s="61" t="s">
        <v>26526</v>
      </c>
      <c r="D3297" s="61" t="s">
        <v>26527</v>
      </c>
      <c r="E3297" s="63" t="s">
        <v>96</v>
      </c>
      <c r="F3297" s="60" t="s">
        <v>27609</v>
      </c>
      <c r="G3297" s="60"/>
      <c r="H3297" s="60">
        <v>790</v>
      </c>
      <c r="I3297" s="68">
        <v>0.3</v>
      </c>
      <c r="J3297" s="45">
        <f t="shared" si="102"/>
        <v>553</v>
      </c>
    </row>
    <row r="3298" spans="1:10">
      <c r="A3298" s="40">
        <f t="shared" si="103"/>
        <v>3294</v>
      </c>
      <c r="B3298" s="61" t="s">
        <v>83</v>
      </c>
      <c r="C3298" s="61" t="s">
        <v>26528</v>
      </c>
      <c r="D3298" s="61" t="s">
        <v>26529</v>
      </c>
      <c r="E3298" s="63" t="s">
        <v>96</v>
      </c>
      <c r="F3298" s="60" t="s">
        <v>27602</v>
      </c>
      <c r="G3298" s="60"/>
      <c r="H3298" s="60">
        <v>271</v>
      </c>
      <c r="I3298" s="68">
        <v>0.3</v>
      </c>
      <c r="J3298" s="45">
        <f t="shared" si="102"/>
        <v>189.7</v>
      </c>
    </row>
    <row r="3299" spans="1:10">
      <c r="A3299" s="40">
        <f t="shared" si="103"/>
        <v>3295</v>
      </c>
      <c r="B3299" s="61" t="s">
        <v>83</v>
      </c>
      <c r="C3299" s="61" t="s">
        <v>26530</v>
      </c>
      <c r="D3299" s="61" t="s">
        <v>26531</v>
      </c>
      <c r="E3299" s="63" t="s">
        <v>96</v>
      </c>
      <c r="F3299" s="60" t="s">
        <v>27602</v>
      </c>
      <c r="G3299" s="60"/>
      <c r="H3299" s="60">
        <v>120</v>
      </c>
      <c r="I3299" s="68">
        <v>0.3</v>
      </c>
      <c r="J3299" s="45">
        <f t="shared" si="102"/>
        <v>84</v>
      </c>
    </row>
    <row r="3300" spans="1:10">
      <c r="A3300" s="40">
        <f t="shared" si="103"/>
        <v>3296</v>
      </c>
      <c r="B3300" s="61" t="s">
        <v>83</v>
      </c>
      <c r="C3300" s="61" t="s">
        <v>26532</v>
      </c>
      <c r="D3300" s="61" t="s">
        <v>26533</v>
      </c>
      <c r="E3300" s="63" t="s">
        <v>96</v>
      </c>
      <c r="F3300" s="60" t="s">
        <v>27602</v>
      </c>
      <c r="G3300" s="60"/>
      <c r="H3300" s="60">
        <v>1322</v>
      </c>
      <c r="I3300" s="68">
        <v>0.3</v>
      </c>
      <c r="J3300" s="45">
        <f t="shared" si="102"/>
        <v>925.4</v>
      </c>
    </row>
    <row r="3301" spans="1:10">
      <c r="A3301" s="40">
        <f t="shared" si="103"/>
        <v>3297</v>
      </c>
      <c r="B3301" s="61" t="s">
        <v>83</v>
      </c>
      <c r="C3301" s="61" t="s">
        <v>2864</v>
      </c>
      <c r="D3301" s="61" t="s">
        <v>25634</v>
      </c>
      <c r="E3301" s="63" t="s">
        <v>96</v>
      </c>
      <c r="F3301" s="60" t="s">
        <v>27620</v>
      </c>
      <c r="G3301" s="60"/>
      <c r="H3301" s="60">
        <v>10252</v>
      </c>
      <c r="I3301" s="68">
        <v>0.3</v>
      </c>
      <c r="J3301" s="45">
        <f t="shared" si="102"/>
        <v>7176.4</v>
      </c>
    </row>
    <row r="3302" spans="1:10">
      <c r="A3302" s="40">
        <f t="shared" si="103"/>
        <v>3298</v>
      </c>
      <c r="B3302" s="61" t="s">
        <v>83</v>
      </c>
      <c r="C3302" s="61" t="s">
        <v>26534</v>
      </c>
      <c r="D3302" s="61" t="s">
        <v>26535</v>
      </c>
      <c r="E3302" s="63" t="s">
        <v>96</v>
      </c>
      <c r="F3302" s="60" t="s">
        <v>27601</v>
      </c>
      <c r="G3302" s="60"/>
      <c r="H3302" s="60">
        <v>562</v>
      </c>
      <c r="I3302" s="68">
        <v>0.3</v>
      </c>
      <c r="J3302" s="45">
        <f t="shared" si="102"/>
        <v>393.4</v>
      </c>
    </row>
    <row r="3303" spans="1:10">
      <c r="A3303" s="40">
        <f t="shared" si="103"/>
        <v>3299</v>
      </c>
      <c r="B3303" s="61" t="s">
        <v>83</v>
      </c>
      <c r="C3303" s="61" t="s">
        <v>26536</v>
      </c>
      <c r="D3303" s="61" t="s">
        <v>26537</v>
      </c>
      <c r="E3303" s="63" t="s">
        <v>96</v>
      </c>
      <c r="F3303" s="60" t="s">
        <v>10275</v>
      </c>
      <c r="G3303" s="60"/>
      <c r="H3303" s="60">
        <v>21.3</v>
      </c>
      <c r="I3303" s="68">
        <v>0.3</v>
      </c>
      <c r="J3303" s="45">
        <f t="shared" si="102"/>
        <v>14.91</v>
      </c>
    </row>
    <row r="3304" spans="1:10">
      <c r="A3304" s="40">
        <f t="shared" si="103"/>
        <v>3300</v>
      </c>
      <c r="B3304" s="61" t="s">
        <v>83</v>
      </c>
      <c r="C3304" s="61" t="s">
        <v>26538</v>
      </c>
      <c r="D3304" s="61" t="s">
        <v>26539</v>
      </c>
      <c r="E3304" s="63" t="s">
        <v>96</v>
      </c>
      <c r="F3304" s="60" t="s">
        <v>27602</v>
      </c>
      <c r="G3304" s="60"/>
      <c r="H3304" s="60">
        <v>210</v>
      </c>
      <c r="I3304" s="68">
        <v>0.3</v>
      </c>
      <c r="J3304" s="45">
        <f t="shared" si="102"/>
        <v>147</v>
      </c>
    </row>
    <row r="3305" spans="1:10">
      <c r="A3305" s="40">
        <f t="shared" si="103"/>
        <v>3301</v>
      </c>
      <c r="B3305" s="61" t="s">
        <v>83</v>
      </c>
      <c r="C3305" s="61" t="s">
        <v>26540</v>
      </c>
      <c r="D3305" s="61" t="s">
        <v>26541</v>
      </c>
      <c r="E3305" s="63" t="s">
        <v>96</v>
      </c>
      <c r="F3305" s="60" t="s">
        <v>10275</v>
      </c>
      <c r="G3305" s="60"/>
      <c r="H3305" s="60">
        <v>78.2</v>
      </c>
      <c r="I3305" s="68">
        <v>0.3</v>
      </c>
      <c r="J3305" s="45">
        <f t="shared" si="102"/>
        <v>54.74</v>
      </c>
    </row>
    <row r="3306" spans="1:10">
      <c r="A3306" s="40">
        <f t="shared" si="103"/>
        <v>3302</v>
      </c>
      <c r="B3306" s="61" t="s">
        <v>83</v>
      </c>
      <c r="C3306" s="61" t="s">
        <v>26542</v>
      </c>
      <c r="D3306" s="61" t="s">
        <v>26543</v>
      </c>
      <c r="E3306" s="63" t="s">
        <v>96</v>
      </c>
      <c r="F3306" s="60" t="s">
        <v>27617</v>
      </c>
      <c r="G3306" s="60"/>
      <c r="H3306" s="60">
        <v>370</v>
      </c>
      <c r="I3306" s="68">
        <v>0.3</v>
      </c>
      <c r="J3306" s="45">
        <f t="shared" si="102"/>
        <v>259</v>
      </c>
    </row>
    <row r="3307" spans="1:10">
      <c r="A3307" s="40">
        <f t="shared" si="103"/>
        <v>3303</v>
      </c>
      <c r="B3307" s="61" t="s">
        <v>83</v>
      </c>
      <c r="C3307" s="61" t="s">
        <v>26544</v>
      </c>
      <c r="D3307" s="61" t="s">
        <v>26545</v>
      </c>
      <c r="E3307" s="63" t="s">
        <v>96</v>
      </c>
      <c r="F3307" s="60" t="s">
        <v>27608</v>
      </c>
      <c r="G3307" s="60"/>
      <c r="H3307" s="60">
        <v>53.9</v>
      </c>
      <c r="I3307" s="68">
        <v>0.3</v>
      </c>
      <c r="J3307" s="45">
        <f t="shared" si="102"/>
        <v>37.729999999999997</v>
      </c>
    </row>
    <row r="3308" spans="1:10">
      <c r="A3308" s="40">
        <f t="shared" si="103"/>
        <v>3304</v>
      </c>
      <c r="B3308" s="61" t="s">
        <v>83</v>
      </c>
      <c r="C3308" s="61" t="s">
        <v>26546</v>
      </c>
      <c r="D3308" s="61" t="s">
        <v>25751</v>
      </c>
      <c r="E3308" s="63" t="s">
        <v>96</v>
      </c>
      <c r="F3308" s="60" t="s">
        <v>27602</v>
      </c>
      <c r="G3308" s="60"/>
      <c r="H3308" s="60">
        <v>4514</v>
      </c>
      <c r="I3308" s="68">
        <v>0.3</v>
      </c>
      <c r="J3308" s="45">
        <f t="shared" si="102"/>
        <v>3159.7999999999997</v>
      </c>
    </row>
    <row r="3309" spans="1:10">
      <c r="A3309" s="40">
        <f t="shared" si="103"/>
        <v>3305</v>
      </c>
      <c r="B3309" s="61" t="s">
        <v>83</v>
      </c>
      <c r="C3309" s="61" t="s">
        <v>26547</v>
      </c>
      <c r="D3309" s="61" t="s">
        <v>26548</v>
      </c>
      <c r="E3309" s="63" t="s">
        <v>96</v>
      </c>
      <c r="F3309" s="60" t="s">
        <v>10275</v>
      </c>
      <c r="G3309" s="60"/>
      <c r="H3309" s="60">
        <v>249</v>
      </c>
      <c r="I3309" s="68">
        <v>0.3</v>
      </c>
      <c r="J3309" s="45">
        <f t="shared" si="102"/>
        <v>174.29999999999998</v>
      </c>
    </row>
    <row r="3310" spans="1:10">
      <c r="A3310" s="40">
        <f t="shared" si="103"/>
        <v>3306</v>
      </c>
      <c r="B3310" s="61" t="s">
        <v>83</v>
      </c>
      <c r="C3310" s="61" t="s">
        <v>26549</v>
      </c>
      <c r="D3310" s="61" t="s">
        <v>25621</v>
      </c>
      <c r="E3310" s="63" t="s">
        <v>96</v>
      </c>
      <c r="F3310" s="60" t="s">
        <v>27602</v>
      </c>
      <c r="G3310" s="60"/>
      <c r="H3310" s="60">
        <v>348</v>
      </c>
      <c r="I3310" s="68">
        <v>0.3</v>
      </c>
      <c r="J3310" s="45">
        <f t="shared" si="102"/>
        <v>243.6</v>
      </c>
    </row>
    <row r="3311" spans="1:10">
      <c r="A3311" s="40">
        <f t="shared" si="103"/>
        <v>3307</v>
      </c>
      <c r="B3311" s="61" t="s">
        <v>83</v>
      </c>
      <c r="C3311" s="61" t="s">
        <v>26550</v>
      </c>
      <c r="D3311" s="61" t="s">
        <v>26363</v>
      </c>
      <c r="E3311" s="63" t="s">
        <v>96</v>
      </c>
      <c r="F3311" s="60" t="s">
        <v>27602</v>
      </c>
      <c r="G3311" s="60"/>
      <c r="H3311" s="60">
        <v>190</v>
      </c>
      <c r="I3311" s="68">
        <v>0.3</v>
      </c>
      <c r="J3311" s="45">
        <f t="shared" si="102"/>
        <v>133</v>
      </c>
    </row>
    <row r="3312" spans="1:10">
      <c r="A3312" s="40">
        <f t="shared" si="103"/>
        <v>3308</v>
      </c>
      <c r="B3312" s="61" t="s">
        <v>83</v>
      </c>
      <c r="C3312" s="61" t="s">
        <v>26551</v>
      </c>
      <c r="D3312" s="61" t="s">
        <v>26552</v>
      </c>
      <c r="E3312" s="63" t="s">
        <v>96</v>
      </c>
      <c r="F3312" s="60" t="s">
        <v>10275</v>
      </c>
      <c r="G3312" s="60"/>
      <c r="H3312" s="60">
        <v>21.3</v>
      </c>
      <c r="I3312" s="68">
        <v>0.3</v>
      </c>
      <c r="J3312" s="45">
        <f t="shared" si="102"/>
        <v>14.91</v>
      </c>
    </row>
    <row r="3313" spans="1:10" ht="39">
      <c r="A3313" s="40">
        <f t="shared" si="103"/>
        <v>3309</v>
      </c>
      <c r="B3313" s="61" t="s">
        <v>83</v>
      </c>
      <c r="C3313" s="61" t="s">
        <v>26553</v>
      </c>
      <c r="D3313" s="61" t="s">
        <v>26554</v>
      </c>
      <c r="E3313" s="63" t="s">
        <v>96</v>
      </c>
      <c r="F3313" s="60" t="s">
        <v>27609</v>
      </c>
      <c r="G3313" s="60"/>
      <c r="H3313" s="60">
        <v>1323</v>
      </c>
      <c r="I3313" s="68">
        <v>0.3</v>
      </c>
      <c r="J3313" s="45">
        <f t="shared" si="102"/>
        <v>926.09999999999991</v>
      </c>
    </row>
    <row r="3314" spans="1:10">
      <c r="A3314" s="40">
        <f t="shared" si="103"/>
        <v>3310</v>
      </c>
      <c r="B3314" s="61" t="s">
        <v>83</v>
      </c>
      <c r="C3314" s="61" t="s">
        <v>26555</v>
      </c>
      <c r="D3314" s="61" t="s">
        <v>26556</v>
      </c>
      <c r="E3314" s="63" t="s">
        <v>96</v>
      </c>
      <c r="F3314" s="60" t="s">
        <v>27602</v>
      </c>
      <c r="G3314" s="60"/>
      <c r="H3314" s="60">
        <v>1064</v>
      </c>
      <c r="I3314" s="68">
        <v>0.3</v>
      </c>
      <c r="J3314" s="45">
        <f t="shared" si="102"/>
        <v>744.8</v>
      </c>
    </row>
    <row r="3315" spans="1:10">
      <c r="A3315" s="40">
        <f t="shared" si="103"/>
        <v>3311</v>
      </c>
      <c r="B3315" s="61" t="s">
        <v>83</v>
      </c>
      <c r="C3315" s="61" t="s">
        <v>26557</v>
      </c>
      <c r="D3315" s="61" t="s">
        <v>26558</v>
      </c>
      <c r="E3315" s="63" t="s">
        <v>96</v>
      </c>
      <c r="F3315" s="60" t="s">
        <v>27602</v>
      </c>
      <c r="G3315" s="60"/>
      <c r="H3315" s="60">
        <v>2001</v>
      </c>
      <c r="I3315" s="68">
        <v>0.3</v>
      </c>
      <c r="J3315" s="45">
        <f t="shared" si="102"/>
        <v>1400.6999999999998</v>
      </c>
    </row>
    <row r="3316" spans="1:10">
      <c r="A3316" s="40">
        <f t="shared" si="103"/>
        <v>3312</v>
      </c>
      <c r="B3316" s="61" t="s">
        <v>83</v>
      </c>
      <c r="C3316" s="61" t="s">
        <v>26559</v>
      </c>
      <c r="D3316" s="61" t="s">
        <v>26560</v>
      </c>
      <c r="E3316" s="63" t="s">
        <v>96</v>
      </c>
      <c r="F3316" s="60" t="s">
        <v>27611</v>
      </c>
      <c r="G3316" s="60"/>
      <c r="H3316" s="60">
        <v>280</v>
      </c>
      <c r="I3316" s="68">
        <v>0.3</v>
      </c>
      <c r="J3316" s="45">
        <f t="shared" si="102"/>
        <v>196</v>
      </c>
    </row>
    <row r="3317" spans="1:10">
      <c r="A3317" s="40">
        <f t="shared" si="103"/>
        <v>3313</v>
      </c>
      <c r="B3317" s="61" t="s">
        <v>83</v>
      </c>
      <c r="C3317" s="61" t="s">
        <v>26561</v>
      </c>
      <c r="D3317" s="61" t="s">
        <v>26562</v>
      </c>
      <c r="E3317" s="63" t="s">
        <v>96</v>
      </c>
      <c r="F3317" s="60" t="s">
        <v>27602</v>
      </c>
      <c r="G3317" s="60"/>
      <c r="H3317" s="60">
        <v>11.03</v>
      </c>
      <c r="I3317" s="68">
        <v>0.3</v>
      </c>
      <c r="J3317" s="45">
        <f t="shared" si="102"/>
        <v>7.7209999999999992</v>
      </c>
    </row>
    <row r="3318" spans="1:10">
      <c r="A3318" s="40">
        <f t="shared" si="103"/>
        <v>3314</v>
      </c>
      <c r="B3318" s="61" t="s">
        <v>83</v>
      </c>
      <c r="C3318" s="61" t="s">
        <v>2748</v>
      </c>
      <c r="D3318" s="61" t="s">
        <v>2749</v>
      </c>
      <c r="E3318" s="63" t="s">
        <v>96</v>
      </c>
      <c r="F3318" s="60" t="s">
        <v>27602</v>
      </c>
      <c r="G3318" s="60"/>
      <c r="H3318" s="60">
        <v>210</v>
      </c>
      <c r="I3318" s="68">
        <v>0.3</v>
      </c>
      <c r="J3318" s="45">
        <f t="shared" si="102"/>
        <v>147</v>
      </c>
    </row>
    <row r="3319" spans="1:10">
      <c r="A3319" s="40">
        <f t="shared" si="103"/>
        <v>3315</v>
      </c>
      <c r="B3319" s="61" t="s">
        <v>83</v>
      </c>
      <c r="C3319" s="61" t="s">
        <v>26547</v>
      </c>
      <c r="D3319" s="61" t="s">
        <v>26548</v>
      </c>
      <c r="E3319" s="63" t="s">
        <v>96</v>
      </c>
      <c r="F3319" s="60" t="s">
        <v>10275</v>
      </c>
      <c r="G3319" s="60"/>
      <c r="H3319" s="60">
        <v>249</v>
      </c>
      <c r="I3319" s="68">
        <v>0.3</v>
      </c>
      <c r="J3319" s="45">
        <f t="shared" si="102"/>
        <v>174.29999999999998</v>
      </c>
    </row>
    <row r="3320" spans="1:10">
      <c r="A3320" s="40">
        <f t="shared" si="103"/>
        <v>3316</v>
      </c>
      <c r="B3320" s="61" t="s">
        <v>83</v>
      </c>
      <c r="C3320" s="61" t="s">
        <v>26563</v>
      </c>
      <c r="D3320" s="61" t="s">
        <v>26564</v>
      </c>
      <c r="E3320" s="63" t="s">
        <v>96</v>
      </c>
      <c r="F3320" s="60" t="s">
        <v>27616</v>
      </c>
      <c r="G3320" s="60"/>
      <c r="H3320" s="60">
        <v>430</v>
      </c>
      <c r="I3320" s="68">
        <v>0.3</v>
      </c>
      <c r="J3320" s="45">
        <f t="shared" si="102"/>
        <v>301</v>
      </c>
    </row>
    <row r="3321" spans="1:10">
      <c r="A3321" s="40">
        <f t="shared" si="103"/>
        <v>3317</v>
      </c>
      <c r="B3321" s="61" t="s">
        <v>83</v>
      </c>
      <c r="C3321" s="61" t="s">
        <v>26565</v>
      </c>
      <c r="D3321" s="61" t="s">
        <v>26566</v>
      </c>
      <c r="E3321" s="63" t="s">
        <v>96</v>
      </c>
      <c r="F3321" s="60" t="s">
        <v>27602</v>
      </c>
      <c r="G3321" s="60"/>
      <c r="H3321" s="60">
        <v>90.3</v>
      </c>
      <c r="I3321" s="68">
        <v>0.3</v>
      </c>
      <c r="J3321" s="45">
        <f t="shared" si="102"/>
        <v>63.209999999999994</v>
      </c>
    </row>
    <row r="3322" spans="1:10">
      <c r="A3322" s="40">
        <f t="shared" si="103"/>
        <v>3318</v>
      </c>
      <c r="B3322" s="61" t="s">
        <v>83</v>
      </c>
      <c r="C3322" s="61" t="s">
        <v>26565</v>
      </c>
      <c r="D3322" s="61" t="s">
        <v>26566</v>
      </c>
      <c r="E3322" s="63" t="s">
        <v>96</v>
      </c>
      <c r="F3322" s="60" t="s">
        <v>27602</v>
      </c>
      <c r="G3322" s="60"/>
      <c r="H3322" s="60">
        <v>90.3</v>
      </c>
      <c r="I3322" s="68">
        <v>0.3</v>
      </c>
      <c r="J3322" s="45">
        <f t="shared" si="102"/>
        <v>63.209999999999994</v>
      </c>
    </row>
    <row r="3323" spans="1:10">
      <c r="A3323" s="40">
        <f t="shared" si="103"/>
        <v>3319</v>
      </c>
      <c r="B3323" s="61" t="s">
        <v>83</v>
      </c>
      <c r="C3323" s="61" t="s">
        <v>26567</v>
      </c>
      <c r="D3323" s="61" t="s">
        <v>26568</v>
      </c>
      <c r="E3323" s="63" t="s">
        <v>96</v>
      </c>
      <c r="F3323" s="60" t="s">
        <v>27602</v>
      </c>
      <c r="G3323" s="60"/>
      <c r="H3323" s="60">
        <v>70</v>
      </c>
      <c r="I3323" s="68">
        <v>0.3</v>
      </c>
      <c r="J3323" s="45">
        <f t="shared" si="102"/>
        <v>49</v>
      </c>
    </row>
    <row r="3324" spans="1:10">
      <c r="A3324" s="40">
        <f t="shared" si="103"/>
        <v>3320</v>
      </c>
      <c r="B3324" s="61" t="s">
        <v>83</v>
      </c>
      <c r="C3324" s="61" t="s">
        <v>26567</v>
      </c>
      <c r="D3324" s="61" t="s">
        <v>26568</v>
      </c>
      <c r="E3324" s="63" t="s">
        <v>96</v>
      </c>
      <c r="F3324" s="60" t="s">
        <v>27602</v>
      </c>
      <c r="G3324" s="60"/>
      <c r="H3324" s="60">
        <v>70</v>
      </c>
      <c r="I3324" s="68">
        <v>0.3</v>
      </c>
      <c r="J3324" s="45">
        <f t="shared" si="102"/>
        <v>49</v>
      </c>
    </row>
    <row r="3325" spans="1:10">
      <c r="A3325" s="40">
        <f t="shared" si="103"/>
        <v>3321</v>
      </c>
      <c r="B3325" s="61" t="s">
        <v>83</v>
      </c>
      <c r="C3325" s="61" t="s">
        <v>26569</v>
      </c>
      <c r="D3325" s="61" t="s">
        <v>26570</v>
      </c>
      <c r="E3325" s="63" t="s">
        <v>96</v>
      </c>
      <c r="F3325" s="60" t="s">
        <v>27611</v>
      </c>
      <c r="G3325" s="60"/>
      <c r="H3325" s="60">
        <v>576</v>
      </c>
      <c r="I3325" s="68">
        <v>0.3</v>
      </c>
      <c r="J3325" s="45">
        <f t="shared" si="102"/>
        <v>403.2</v>
      </c>
    </row>
    <row r="3326" spans="1:10">
      <c r="A3326" s="40">
        <f t="shared" si="103"/>
        <v>3322</v>
      </c>
      <c r="B3326" s="61" t="s">
        <v>83</v>
      </c>
      <c r="C3326" s="61" t="s">
        <v>26569</v>
      </c>
      <c r="D3326" s="61" t="s">
        <v>26570</v>
      </c>
      <c r="E3326" s="63" t="s">
        <v>96</v>
      </c>
      <c r="F3326" s="60" t="s">
        <v>27611</v>
      </c>
      <c r="G3326" s="60"/>
      <c r="H3326" s="60">
        <v>576</v>
      </c>
      <c r="I3326" s="68">
        <v>0.3</v>
      </c>
      <c r="J3326" s="45">
        <f t="shared" si="102"/>
        <v>403.2</v>
      </c>
    </row>
    <row r="3327" spans="1:10">
      <c r="A3327" s="40">
        <f t="shared" si="103"/>
        <v>3323</v>
      </c>
      <c r="B3327" s="61" t="s">
        <v>83</v>
      </c>
      <c r="C3327" s="61" t="s">
        <v>26571</v>
      </c>
      <c r="D3327" s="61" t="s">
        <v>26572</v>
      </c>
      <c r="E3327" s="63" t="s">
        <v>96</v>
      </c>
      <c r="F3327" s="60" t="s">
        <v>27602</v>
      </c>
      <c r="G3327" s="60"/>
      <c r="H3327" s="60">
        <v>47</v>
      </c>
      <c r="I3327" s="68">
        <v>0.3</v>
      </c>
      <c r="J3327" s="45">
        <f t="shared" si="102"/>
        <v>32.9</v>
      </c>
    </row>
    <row r="3328" spans="1:10">
      <c r="A3328" s="40">
        <f t="shared" si="103"/>
        <v>3324</v>
      </c>
      <c r="B3328" s="61" t="s">
        <v>83</v>
      </c>
      <c r="C3328" s="61" t="s">
        <v>26561</v>
      </c>
      <c r="D3328" s="61" t="s">
        <v>26562</v>
      </c>
      <c r="E3328" s="63" t="s">
        <v>96</v>
      </c>
      <c r="F3328" s="60" t="s">
        <v>27602</v>
      </c>
      <c r="G3328" s="60"/>
      <c r="H3328" s="60">
        <v>11.03</v>
      </c>
      <c r="I3328" s="68">
        <v>0.3</v>
      </c>
      <c r="J3328" s="45">
        <f t="shared" si="102"/>
        <v>7.7209999999999992</v>
      </c>
    </row>
    <row r="3329" spans="1:10">
      <c r="A3329" s="40">
        <f t="shared" si="103"/>
        <v>3325</v>
      </c>
      <c r="B3329" s="61" t="s">
        <v>83</v>
      </c>
      <c r="C3329" s="61" t="s">
        <v>26573</v>
      </c>
      <c r="D3329" s="61" t="s">
        <v>26574</v>
      </c>
      <c r="E3329" s="63" t="s">
        <v>96</v>
      </c>
      <c r="F3329" s="60" t="s">
        <v>27617</v>
      </c>
      <c r="G3329" s="60"/>
      <c r="H3329" s="60">
        <v>918</v>
      </c>
      <c r="I3329" s="68">
        <v>0.3</v>
      </c>
      <c r="J3329" s="45">
        <f t="shared" si="102"/>
        <v>642.59999999999991</v>
      </c>
    </row>
    <row r="3330" spans="1:10">
      <c r="A3330" s="40">
        <f t="shared" si="103"/>
        <v>3326</v>
      </c>
      <c r="B3330" s="61" t="s">
        <v>83</v>
      </c>
      <c r="C3330" s="61" t="s">
        <v>26575</v>
      </c>
      <c r="D3330" s="61" t="s">
        <v>26576</v>
      </c>
      <c r="E3330" s="63" t="s">
        <v>96</v>
      </c>
      <c r="F3330" s="60" t="s">
        <v>27602</v>
      </c>
      <c r="G3330" s="60"/>
      <c r="H3330" s="60">
        <v>119</v>
      </c>
      <c r="I3330" s="68">
        <v>0.3</v>
      </c>
      <c r="J3330" s="45">
        <f t="shared" si="102"/>
        <v>83.3</v>
      </c>
    </row>
    <row r="3331" spans="1:10">
      <c r="A3331" s="40">
        <f t="shared" si="103"/>
        <v>3327</v>
      </c>
      <c r="B3331" s="61" t="s">
        <v>83</v>
      </c>
      <c r="C3331" s="61" t="s">
        <v>2740</v>
      </c>
      <c r="D3331" s="61" t="s">
        <v>26577</v>
      </c>
      <c r="E3331" s="63" t="s">
        <v>96</v>
      </c>
      <c r="F3331" s="60" t="s">
        <v>27602</v>
      </c>
      <c r="G3331" s="60"/>
      <c r="H3331" s="60">
        <v>41.6</v>
      </c>
      <c r="I3331" s="68">
        <v>0.3</v>
      </c>
      <c r="J3331" s="45">
        <f t="shared" si="102"/>
        <v>29.119999999999997</v>
      </c>
    </row>
    <row r="3332" spans="1:10">
      <c r="A3332" s="40">
        <f t="shared" si="103"/>
        <v>3328</v>
      </c>
      <c r="B3332" s="61" t="s">
        <v>83</v>
      </c>
      <c r="C3332" s="61" t="s">
        <v>26578</v>
      </c>
      <c r="D3332" s="61" t="s">
        <v>26579</v>
      </c>
      <c r="E3332" s="63" t="s">
        <v>96</v>
      </c>
      <c r="F3332" s="60" t="s">
        <v>27611</v>
      </c>
      <c r="G3332" s="60"/>
      <c r="H3332" s="60">
        <v>761</v>
      </c>
      <c r="I3332" s="68">
        <v>0.3</v>
      </c>
      <c r="J3332" s="45">
        <f t="shared" si="102"/>
        <v>532.69999999999993</v>
      </c>
    </row>
    <row r="3333" spans="1:10">
      <c r="A3333" s="40">
        <f t="shared" si="103"/>
        <v>3329</v>
      </c>
      <c r="B3333" s="61" t="s">
        <v>83</v>
      </c>
      <c r="C3333" s="61" t="s">
        <v>26580</v>
      </c>
      <c r="D3333" s="61" t="s">
        <v>26581</v>
      </c>
      <c r="E3333" s="63" t="s">
        <v>96</v>
      </c>
      <c r="F3333" s="60" t="s">
        <v>27611</v>
      </c>
      <c r="G3333" s="60"/>
      <c r="H3333" s="60">
        <v>641</v>
      </c>
      <c r="I3333" s="68">
        <v>0.3</v>
      </c>
      <c r="J3333" s="45">
        <f t="shared" ref="J3333:J3396" si="104">H3333*(1-I3333)</f>
        <v>448.7</v>
      </c>
    </row>
    <row r="3334" spans="1:10">
      <c r="A3334" s="40">
        <f t="shared" si="103"/>
        <v>3330</v>
      </c>
      <c r="B3334" s="61" t="s">
        <v>83</v>
      </c>
      <c r="C3334" s="61" t="s">
        <v>26582</v>
      </c>
      <c r="D3334" s="61" t="s">
        <v>26583</v>
      </c>
      <c r="E3334" s="63" t="s">
        <v>96</v>
      </c>
      <c r="F3334" s="60" t="s">
        <v>10275</v>
      </c>
      <c r="G3334" s="60"/>
      <c r="H3334" s="60">
        <v>241</v>
      </c>
      <c r="I3334" s="68">
        <v>0.3</v>
      </c>
      <c r="J3334" s="45">
        <f t="shared" si="104"/>
        <v>168.7</v>
      </c>
    </row>
    <row r="3335" spans="1:10">
      <c r="A3335" s="40">
        <f t="shared" ref="A3335:A3398" si="105">A3334+1</f>
        <v>3331</v>
      </c>
      <c r="B3335" s="61" t="s">
        <v>83</v>
      </c>
      <c r="C3335" s="61" t="s">
        <v>26584</v>
      </c>
      <c r="D3335" s="61" t="s">
        <v>26585</v>
      </c>
      <c r="E3335" s="63" t="s">
        <v>96</v>
      </c>
      <c r="F3335" s="60" t="s">
        <v>27611</v>
      </c>
      <c r="G3335" s="60"/>
      <c r="H3335" s="60">
        <v>865</v>
      </c>
      <c r="I3335" s="68">
        <v>0.3</v>
      </c>
      <c r="J3335" s="45">
        <f t="shared" si="104"/>
        <v>605.5</v>
      </c>
    </row>
    <row r="3336" spans="1:10">
      <c r="A3336" s="40">
        <f t="shared" si="105"/>
        <v>3332</v>
      </c>
      <c r="B3336" s="61" t="s">
        <v>83</v>
      </c>
      <c r="C3336" s="61" t="s">
        <v>26586</v>
      </c>
      <c r="D3336" s="61" t="s">
        <v>26587</v>
      </c>
      <c r="E3336" s="63" t="s">
        <v>96</v>
      </c>
      <c r="F3336" s="60" t="s">
        <v>27611</v>
      </c>
      <c r="G3336" s="60"/>
      <c r="H3336" s="60">
        <v>952</v>
      </c>
      <c r="I3336" s="68">
        <v>0.3</v>
      </c>
      <c r="J3336" s="45">
        <f t="shared" si="104"/>
        <v>666.4</v>
      </c>
    </row>
    <row r="3337" spans="1:10">
      <c r="A3337" s="40">
        <f t="shared" si="105"/>
        <v>3333</v>
      </c>
      <c r="B3337" s="61" t="s">
        <v>83</v>
      </c>
      <c r="C3337" s="61" t="s">
        <v>26588</v>
      </c>
      <c r="D3337" s="61" t="s">
        <v>26589</v>
      </c>
      <c r="E3337" s="63" t="s">
        <v>96</v>
      </c>
      <c r="F3337" s="60" t="s">
        <v>27611</v>
      </c>
      <c r="G3337" s="60"/>
      <c r="H3337" s="60">
        <v>677</v>
      </c>
      <c r="I3337" s="68">
        <v>0.3</v>
      </c>
      <c r="J3337" s="45">
        <f t="shared" si="104"/>
        <v>473.9</v>
      </c>
    </row>
    <row r="3338" spans="1:10">
      <c r="A3338" s="40">
        <f t="shared" si="105"/>
        <v>3334</v>
      </c>
      <c r="B3338" s="61" t="s">
        <v>83</v>
      </c>
      <c r="C3338" s="61" t="s">
        <v>26590</v>
      </c>
      <c r="D3338" s="61" t="s">
        <v>26591</v>
      </c>
      <c r="E3338" s="63" t="s">
        <v>96</v>
      </c>
      <c r="F3338" s="60" t="s">
        <v>10275</v>
      </c>
      <c r="G3338" s="60"/>
      <c r="H3338" s="60">
        <v>54</v>
      </c>
      <c r="I3338" s="68">
        <v>0.3</v>
      </c>
      <c r="J3338" s="45">
        <f t="shared" si="104"/>
        <v>37.799999999999997</v>
      </c>
    </row>
    <row r="3339" spans="1:10">
      <c r="A3339" s="40">
        <f t="shared" si="105"/>
        <v>3335</v>
      </c>
      <c r="B3339" s="61" t="s">
        <v>83</v>
      </c>
      <c r="C3339" s="61" t="s">
        <v>26592</v>
      </c>
      <c r="D3339" s="61" t="s">
        <v>26593</v>
      </c>
      <c r="E3339" s="63" t="s">
        <v>96</v>
      </c>
      <c r="F3339" s="60" t="s">
        <v>27611</v>
      </c>
      <c r="G3339" s="60"/>
      <c r="H3339" s="60">
        <v>831</v>
      </c>
      <c r="I3339" s="68">
        <v>0.3</v>
      </c>
      <c r="J3339" s="45">
        <f t="shared" si="104"/>
        <v>581.69999999999993</v>
      </c>
    </row>
    <row r="3340" spans="1:10">
      <c r="A3340" s="40">
        <f t="shared" si="105"/>
        <v>3336</v>
      </c>
      <c r="B3340" s="61" t="s">
        <v>83</v>
      </c>
      <c r="C3340" s="61" t="s">
        <v>26594</v>
      </c>
      <c r="D3340" s="61" t="s">
        <v>25729</v>
      </c>
      <c r="E3340" s="63" t="s">
        <v>96</v>
      </c>
      <c r="F3340" s="60" t="s">
        <v>27602</v>
      </c>
      <c r="G3340" s="60"/>
      <c r="H3340" s="60">
        <v>213</v>
      </c>
      <c r="I3340" s="68">
        <v>0.3</v>
      </c>
      <c r="J3340" s="45">
        <f t="shared" si="104"/>
        <v>149.1</v>
      </c>
    </row>
    <row r="3341" spans="1:10">
      <c r="A3341" s="40">
        <f t="shared" si="105"/>
        <v>3337</v>
      </c>
      <c r="B3341" s="61" t="s">
        <v>83</v>
      </c>
      <c r="C3341" s="61" t="s">
        <v>26595</v>
      </c>
      <c r="D3341" s="61" t="s">
        <v>26596</v>
      </c>
      <c r="E3341" s="63" t="s">
        <v>96</v>
      </c>
      <c r="F3341" s="60" t="s">
        <v>27621</v>
      </c>
      <c r="G3341" s="60"/>
      <c r="H3341" s="60">
        <v>909</v>
      </c>
      <c r="I3341" s="68">
        <v>0.3</v>
      </c>
      <c r="J3341" s="45">
        <f t="shared" si="104"/>
        <v>636.29999999999995</v>
      </c>
    </row>
    <row r="3342" spans="1:10">
      <c r="A3342" s="40">
        <f t="shared" si="105"/>
        <v>3338</v>
      </c>
      <c r="B3342" s="61" t="s">
        <v>83</v>
      </c>
      <c r="C3342" s="61" t="s">
        <v>26597</v>
      </c>
      <c r="D3342" s="61" t="s">
        <v>26598</v>
      </c>
      <c r="E3342" s="63" t="s">
        <v>96</v>
      </c>
      <c r="F3342" s="60" t="s">
        <v>27620</v>
      </c>
      <c r="G3342" s="60"/>
      <c r="H3342" s="60">
        <v>1089</v>
      </c>
      <c r="I3342" s="68">
        <v>0.3</v>
      </c>
      <c r="J3342" s="45">
        <f t="shared" si="104"/>
        <v>762.3</v>
      </c>
    </row>
    <row r="3343" spans="1:10">
      <c r="A3343" s="40">
        <f t="shared" si="105"/>
        <v>3339</v>
      </c>
      <c r="B3343" s="61" t="s">
        <v>83</v>
      </c>
      <c r="C3343" s="61" t="s">
        <v>26599</v>
      </c>
      <c r="D3343" s="61" t="s">
        <v>26600</v>
      </c>
      <c r="E3343" s="63" t="s">
        <v>96</v>
      </c>
      <c r="F3343" s="60" t="s">
        <v>27611</v>
      </c>
      <c r="G3343" s="60"/>
      <c r="H3343" s="60">
        <v>367</v>
      </c>
      <c r="I3343" s="68">
        <v>0.3</v>
      </c>
      <c r="J3343" s="45">
        <f t="shared" si="104"/>
        <v>256.89999999999998</v>
      </c>
    </row>
    <row r="3344" spans="1:10">
      <c r="A3344" s="40">
        <f t="shared" si="105"/>
        <v>3340</v>
      </c>
      <c r="B3344" s="61" t="s">
        <v>83</v>
      </c>
      <c r="C3344" s="61" t="s">
        <v>26601</v>
      </c>
      <c r="D3344" s="61" t="s">
        <v>26602</v>
      </c>
      <c r="E3344" s="63" t="s">
        <v>96</v>
      </c>
      <c r="F3344" s="60" t="s">
        <v>27611</v>
      </c>
      <c r="G3344" s="60"/>
      <c r="H3344" s="60">
        <v>302</v>
      </c>
      <c r="I3344" s="68">
        <v>0.3</v>
      </c>
      <c r="J3344" s="45">
        <f t="shared" si="104"/>
        <v>211.39999999999998</v>
      </c>
    </row>
    <row r="3345" spans="1:10">
      <c r="A3345" s="40">
        <f t="shared" si="105"/>
        <v>3341</v>
      </c>
      <c r="B3345" s="61" t="s">
        <v>83</v>
      </c>
      <c r="C3345" s="61" t="s">
        <v>26603</v>
      </c>
      <c r="D3345" s="61" t="s">
        <v>26604</v>
      </c>
      <c r="E3345" s="63" t="s">
        <v>96</v>
      </c>
      <c r="F3345" s="60" t="s">
        <v>27611</v>
      </c>
      <c r="G3345" s="60"/>
      <c r="H3345" s="60">
        <v>367</v>
      </c>
      <c r="I3345" s="68">
        <v>0.3</v>
      </c>
      <c r="J3345" s="45">
        <f t="shared" si="104"/>
        <v>256.89999999999998</v>
      </c>
    </row>
    <row r="3346" spans="1:10">
      <c r="A3346" s="40">
        <f t="shared" si="105"/>
        <v>3342</v>
      </c>
      <c r="B3346" s="61" t="s">
        <v>83</v>
      </c>
      <c r="C3346" s="61" t="s">
        <v>26605</v>
      </c>
      <c r="D3346" s="61" t="s">
        <v>26606</v>
      </c>
      <c r="E3346" s="63" t="s">
        <v>96</v>
      </c>
      <c r="F3346" s="60" t="s">
        <v>27611</v>
      </c>
      <c r="G3346" s="60"/>
      <c r="H3346" s="60">
        <v>380</v>
      </c>
      <c r="I3346" s="68">
        <v>0.3</v>
      </c>
      <c r="J3346" s="45">
        <f t="shared" si="104"/>
        <v>266</v>
      </c>
    </row>
    <row r="3347" spans="1:10">
      <c r="A3347" s="40">
        <f t="shared" si="105"/>
        <v>3343</v>
      </c>
      <c r="B3347" s="61" t="s">
        <v>83</v>
      </c>
      <c r="C3347" s="61" t="s">
        <v>26607</v>
      </c>
      <c r="D3347" s="61" t="s">
        <v>26608</v>
      </c>
      <c r="E3347" s="63" t="s">
        <v>96</v>
      </c>
      <c r="F3347" s="60" t="s">
        <v>27626</v>
      </c>
      <c r="G3347" s="60"/>
      <c r="H3347" s="60">
        <v>4100</v>
      </c>
      <c r="I3347" s="68">
        <v>0.3</v>
      </c>
      <c r="J3347" s="45">
        <f t="shared" si="104"/>
        <v>2870</v>
      </c>
    </row>
    <row r="3348" spans="1:10">
      <c r="A3348" s="40">
        <f t="shared" si="105"/>
        <v>3344</v>
      </c>
      <c r="B3348" s="61" t="s">
        <v>83</v>
      </c>
      <c r="C3348" s="61" t="s">
        <v>26609</v>
      </c>
      <c r="D3348" s="61" t="s">
        <v>26610</v>
      </c>
      <c r="E3348" s="63" t="s">
        <v>96</v>
      </c>
      <c r="F3348" s="60" t="s">
        <v>27611</v>
      </c>
      <c r="G3348" s="60"/>
      <c r="H3348" s="60">
        <v>345</v>
      </c>
      <c r="I3348" s="68">
        <v>0.3</v>
      </c>
      <c r="J3348" s="45">
        <f t="shared" si="104"/>
        <v>241.49999999999997</v>
      </c>
    </row>
    <row r="3349" spans="1:10">
      <c r="A3349" s="40">
        <f t="shared" si="105"/>
        <v>3345</v>
      </c>
      <c r="B3349" s="61" t="s">
        <v>83</v>
      </c>
      <c r="C3349" s="61" t="s">
        <v>26611</v>
      </c>
      <c r="D3349" s="61" t="s">
        <v>26612</v>
      </c>
      <c r="E3349" s="63" t="s">
        <v>96</v>
      </c>
      <c r="F3349" s="60" t="s">
        <v>27611</v>
      </c>
      <c r="G3349" s="60"/>
      <c r="H3349" s="60">
        <v>345</v>
      </c>
      <c r="I3349" s="68">
        <v>0.3</v>
      </c>
      <c r="J3349" s="45">
        <f t="shared" si="104"/>
        <v>241.49999999999997</v>
      </c>
    </row>
    <row r="3350" spans="1:10" ht="39">
      <c r="A3350" s="40">
        <f t="shared" si="105"/>
        <v>3346</v>
      </c>
      <c r="B3350" s="61" t="s">
        <v>83</v>
      </c>
      <c r="C3350" s="61" t="s">
        <v>26613</v>
      </c>
      <c r="D3350" s="61" t="s">
        <v>26614</v>
      </c>
      <c r="E3350" s="63" t="s">
        <v>96</v>
      </c>
      <c r="F3350" s="60" t="s">
        <v>27620</v>
      </c>
      <c r="G3350" s="60"/>
      <c r="H3350" s="60">
        <v>897</v>
      </c>
      <c r="I3350" s="68">
        <v>0.3</v>
      </c>
      <c r="J3350" s="45">
        <f t="shared" si="104"/>
        <v>627.9</v>
      </c>
    </row>
    <row r="3351" spans="1:10">
      <c r="A3351" s="40">
        <f t="shared" si="105"/>
        <v>3347</v>
      </c>
      <c r="B3351" s="61" t="s">
        <v>83</v>
      </c>
      <c r="C3351" s="61" t="s">
        <v>26615</v>
      </c>
      <c r="D3351" s="61" t="s">
        <v>26616</v>
      </c>
      <c r="E3351" s="63" t="s">
        <v>96</v>
      </c>
      <c r="F3351" s="60" t="s">
        <v>27620</v>
      </c>
      <c r="G3351" s="60"/>
      <c r="H3351" s="60">
        <v>2388</v>
      </c>
      <c r="I3351" s="68">
        <v>0.3</v>
      </c>
      <c r="J3351" s="45">
        <f t="shared" si="104"/>
        <v>1671.6</v>
      </c>
    </row>
    <row r="3352" spans="1:10">
      <c r="A3352" s="40">
        <f t="shared" si="105"/>
        <v>3348</v>
      </c>
      <c r="B3352" s="61" t="s">
        <v>83</v>
      </c>
      <c r="C3352" s="61" t="s">
        <v>26617</v>
      </c>
      <c r="D3352" s="61" t="s">
        <v>26618</v>
      </c>
      <c r="E3352" s="63" t="s">
        <v>96</v>
      </c>
      <c r="F3352" s="60" t="s">
        <v>27620</v>
      </c>
      <c r="G3352" s="60"/>
      <c r="H3352" s="60">
        <v>1981</v>
      </c>
      <c r="I3352" s="68">
        <v>0.3</v>
      </c>
      <c r="J3352" s="45">
        <f t="shared" si="104"/>
        <v>1386.6999999999998</v>
      </c>
    </row>
    <row r="3353" spans="1:10">
      <c r="A3353" s="40">
        <f t="shared" si="105"/>
        <v>3349</v>
      </c>
      <c r="B3353" s="61" t="s">
        <v>83</v>
      </c>
      <c r="C3353" s="61" t="s">
        <v>26619</v>
      </c>
      <c r="D3353" s="61" t="s">
        <v>26620</v>
      </c>
      <c r="E3353" s="63" t="s">
        <v>96</v>
      </c>
      <c r="F3353" s="60" t="s">
        <v>27602</v>
      </c>
      <c r="G3353" s="60"/>
      <c r="H3353" s="60">
        <v>422.5</v>
      </c>
      <c r="I3353" s="68">
        <v>0.3</v>
      </c>
      <c r="J3353" s="45">
        <f t="shared" si="104"/>
        <v>295.75</v>
      </c>
    </row>
    <row r="3354" spans="1:10">
      <c r="A3354" s="40">
        <f t="shared" si="105"/>
        <v>3350</v>
      </c>
      <c r="B3354" s="61" t="s">
        <v>83</v>
      </c>
      <c r="C3354" s="61" t="s">
        <v>26621</v>
      </c>
      <c r="D3354" s="61" t="s">
        <v>26622</v>
      </c>
      <c r="E3354" s="63" t="s">
        <v>96</v>
      </c>
      <c r="F3354" s="60" t="s">
        <v>11427</v>
      </c>
      <c r="G3354" s="60"/>
      <c r="H3354" s="60">
        <v>99</v>
      </c>
      <c r="I3354" s="68">
        <v>0.3</v>
      </c>
      <c r="J3354" s="45">
        <f t="shared" si="104"/>
        <v>69.3</v>
      </c>
    </row>
    <row r="3355" spans="1:10">
      <c r="A3355" s="40">
        <f t="shared" si="105"/>
        <v>3351</v>
      </c>
      <c r="B3355" s="61" t="s">
        <v>83</v>
      </c>
      <c r="C3355" s="61" t="s">
        <v>26623</v>
      </c>
      <c r="D3355" s="61" t="s">
        <v>26624</v>
      </c>
      <c r="E3355" s="63" t="s">
        <v>96</v>
      </c>
      <c r="F3355" s="60" t="s">
        <v>10275</v>
      </c>
      <c r="G3355" s="60"/>
      <c r="H3355" s="60">
        <v>75.2</v>
      </c>
      <c r="I3355" s="68">
        <v>0.3</v>
      </c>
      <c r="J3355" s="45">
        <f t="shared" si="104"/>
        <v>52.64</v>
      </c>
    </row>
    <row r="3356" spans="1:10">
      <c r="A3356" s="40">
        <f t="shared" si="105"/>
        <v>3352</v>
      </c>
      <c r="B3356" s="61" t="s">
        <v>83</v>
      </c>
      <c r="C3356" s="61" t="s">
        <v>2733</v>
      </c>
      <c r="D3356" s="61" t="s">
        <v>26625</v>
      </c>
      <c r="E3356" s="63" t="s">
        <v>96</v>
      </c>
      <c r="F3356" s="60" t="s">
        <v>27602</v>
      </c>
      <c r="G3356" s="60"/>
      <c r="H3356" s="60">
        <v>11.03</v>
      </c>
      <c r="I3356" s="68">
        <v>0.3</v>
      </c>
      <c r="J3356" s="45">
        <f t="shared" si="104"/>
        <v>7.7209999999999992</v>
      </c>
    </row>
    <row r="3357" spans="1:10">
      <c r="A3357" s="40">
        <f t="shared" si="105"/>
        <v>3353</v>
      </c>
      <c r="B3357" s="61" t="s">
        <v>83</v>
      </c>
      <c r="C3357" s="61" t="s">
        <v>26626</v>
      </c>
      <c r="D3357" s="61" t="s">
        <v>26627</v>
      </c>
      <c r="E3357" s="63" t="s">
        <v>96</v>
      </c>
      <c r="F3357" s="60" t="s">
        <v>27602</v>
      </c>
      <c r="G3357" s="60"/>
      <c r="H3357" s="60">
        <v>1.01</v>
      </c>
      <c r="I3357" s="68">
        <v>0.3</v>
      </c>
      <c r="J3357" s="45">
        <f t="shared" si="104"/>
        <v>0.70699999999999996</v>
      </c>
    </row>
    <row r="3358" spans="1:10">
      <c r="A3358" s="40">
        <f t="shared" si="105"/>
        <v>3354</v>
      </c>
      <c r="B3358" s="61" t="s">
        <v>83</v>
      </c>
      <c r="C3358" s="61" t="s">
        <v>26628</v>
      </c>
      <c r="D3358" s="61" t="s">
        <v>26629</v>
      </c>
      <c r="E3358" s="63" t="s">
        <v>96</v>
      </c>
      <c r="F3358" s="60" t="s">
        <v>27611</v>
      </c>
      <c r="G3358" s="60"/>
      <c r="H3358" s="60">
        <v>302</v>
      </c>
      <c r="I3358" s="68">
        <v>0.3</v>
      </c>
      <c r="J3358" s="45">
        <f t="shared" si="104"/>
        <v>211.39999999999998</v>
      </c>
    </row>
    <row r="3359" spans="1:10">
      <c r="A3359" s="40">
        <f t="shared" si="105"/>
        <v>3355</v>
      </c>
      <c r="B3359" s="61" t="s">
        <v>83</v>
      </c>
      <c r="C3359" s="61" t="s">
        <v>26630</v>
      </c>
      <c r="D3359" s="61" t="s">
        <v>26631</v>
      </c>
      <c r="E3359" s="63" t="s">
        <v>96</v>
      </c>
      <c r="F3359" s="60" t="s">
        <v>27602</v>
      </c>
      <c r="G3359" s="60"/>
      <c r="H3359" s="60">
        <v>352</v>
      </c>
      <c r="I3359" s="68">
        <v>0.3</v>
      </c>
      <c r="J3359" s="45">
        <f t="shared" si="104"/>
        <v>246.39999999999998</v>
      </c>
    </row>
    <row r="3360" spans="1:10">
      <c r="A3360" s="40">
        <f t="shared" si="105"/>
        <v>3356</v>
      </c>
      <c r="B3360" s="61" t="s">
        <v>83</v>
      </c>
      <c r="C3360" s="61" t="s">
        <v>26632</v>
      </c>
      <c r="D3360" s="61" t="s">
        <v>26633</v>
      </c>
      <c r="E3360" s="63" t="s">
        <v>96</v>
      </c>
      <c r="F3360" s="60" t="s">
        <v>27617</v>
      </c>
      <c r="G3360" s="60"/>
      <c r="H3360" s="60">
        <v>868</v>
      </c>
      <c r="I3360" s="68">
        <v>0.3</v>
      </c>
      <c r="J3360" s="45">
        <f t="shared" si="104"/>
        <v>607.59999999999991</v>
      </c>
    </row>
    <row r="3361" spans="1:10">
      <c r="A3361" s="40">
        <f t="shared" si="105"/>
        <v>3357</v>
      </c>
      <c r="B3361" s="61" t="s">
        <v>83</v>
      </c>
      <c r="C3361" s="61" t="s">
        <v>26634</v>
      </c>
      <c r="D3361" s="61" t="s">
        <v>26635</v>
      </c>
      <c r="E3361" s="63" t="s">
        <v>96</v>
      </c>
      <c r="F3361" s="60" t="s">
        <v>27614</v>
      </c>
      <c r="G3361" s="60"/>
      <c r="H3361" s="60">
        <v>35625</v>
      </c>
      <c r="I3361" s="68">
        <v>0.3</v>
      </c>
      <c r="J3361" s="45">
        <f t="shared" si="104"/>
        <v>24937.5</v>
      </c>
    </row>
    <row r="3362" spans="1:10">
      <c r="A3362" s="40">
        <f t="shared" si="105"/>
        <v>3358</v>
      </c>
      <c r="B3362" s="61" t="s">
        <v>83</v>
      </c>
      <c r="C3362" s="61" t="s">
        <v>26636</v>
      </c>
      <c r="D3362" s="61" t="s">
        <v>26637</v>
      </c>
      <c r="E3362" s="63" t="s">
        <v>96</v>
      </c>
      <c r="F3362" s="60" t="s">
        <v>27611</v>
      </c>
      <c r="G3362" s="60"/>
      <c r="H3362" s="60">
        <v>280</v>
      </c>
      <c r="I3362" s="68">
        <v>0.3</v>
      </c>
      <c r="J3362" s="45">
        <f t="shared" si="104"/>
        <v>196</v>
      </c>
    </row>
    <row r="3363" spans="1:10">
      <c r="A3363" s="40">
        <f t="shared" si="105"/>
        <v>3359</v>
      </c>
      <c r="B3363" s="61" t="s">
        <v>83</v>
      </c>
      <c r="C3363" s="61" t="s">
        <v>2736</v>
      </c>
      <c r="D3363" s="61" t="s">
        <v>26638</v>
      </c>
      <c r="E3363" s="63" t="s">
        <v>96</v>
      </c>
      <c r="F3363" s="60" t="s">
        <v>27602</v>
      </c>
      <c r="G3363" s="60"/>
      <c r="H3363" s="60">
        <v>25.5</v>
      </c>
      <c r="I3363" s="68">
        <v>0.3</v>
      </c>
      <c r="J3363" s="45">
        <f t="shared" si="104"/>
        <v>17.849999999999998</v>
      </c>
    </row>
    <row r="3364" spans="1:10">
      <c r="A3364" s="40">
        <f t="shared" si="105"/>
        <v>3360</v>
      </c>
      <c r="B3364" s="61" t="s">
        <v>83</v>
      </c>
      <c r="C3364" s="61" t="s">
        <v>26639</v>
      </c>
      <c r="D3364" s="61" t="s">
        <v>26539</v>
      </c>
      <c r="E3364" s="63" t="s">
        <v>96</v>
      </c>
      <c r="F3364" s="60" t="s">
        <v>27602</v>
      </c>
      <c r="G3364" s="60"/>
      <c r="H3364" s="60">
        <v>210</v>
      </c>
      <c r="I3364" s="68">
        <v>0.3</v>
      </c>
      <c r="J3364" s="45">
        <f t="shared" si="104"/>
        <v>147</v>
      </c>
    </row>
    <row r="3365" spans="1:10" ht="26.25">
      <c r="A3365" s="40">
        <f t="shared" si="105"/>
        <v>3361</v>
      </c>
      <c r="B3365" s="61" t="s">
        <v>83</v>
      </c>
      <c r="C3365" s="61" t="s">
        <v>26640</v>
      </c>
      <c r="D3365" s="61" t="s">
        <v>26641</v>
      </c>
      <c r="E3365" s="63" t="s">
        <v>96</v>
      </c>
      <c r="F3365" s="60" t="s">
        <v>27601</v>
      </c>
      <c r="G3365" s="60"/>
      <c r="H3365" s="60">
        <v>312</v>
      </c>
      <c r="I3365" s="68">
        <v>0.3</v>
      </c>
      <c r="J3365" s="45">
        <f t="shared" si="104"/>
        <v>218.39999999999998</v>
      </c>
    </row>
    <row r="3366" spans="1:10">
      <c r="A3366" s="40">
        <f t="shared" si="105"/>
        <v>3362</v>
      </c>
      <c r="B3366" s="61" t="s">
        <v>83</v>
      </c>
      <c r="C3366" s="61" t="s">
        <v>26642</v>
      </c>
      <c r="D3366" s="61" t="s">
        <v>26643</v>
      </c>
      <c r="E3366" s="63" t="s">
        <v>96</v>
      </c>
      <c r="F3366" s="60" t="s">
        <v>27623</v>
      </c>
      <c r="G3366" s="60"/>
      <c r="H3366" s="60">
        <v>450</v>
      </c>
      <c r="I3366" s="68">
        <v>0.3</v>
      </c>
      <c r="J3366" s="45">
        <f t="shared" si="104"/>
        <v>315</v>
      </c>
    </row>
    <row r="3367" spans="1:10">
      <c r="A3367" s="40">
        <f t="shared" si="105"/>
        <v>3363</v>
      </c>
      <c r="B3367" s="61" t="s">
        <v>83</v>
      </c>
      <c r="C3367" s="61" t="s">
        <v>26644</v>
      </c>
      <c r="D3367" s="61" t="s">
        <v>26645</v>
      </c>
      <c r="E3367" s="63" t="s">
        <v>96</v>
      </c>
      <c r="F3367" s="60" t="s">
        <v>27602</v>
      </c>
      <c r="G3367" s="60"/>
      <c r="H3367" s="60">
        <v>28</v>
      </c>
      <c r="I3367" s="68">
        <v>0.3</v>
      </c>
      <c r="J3367" s="45">
        <f t="shared" si="104"/>
        <v>19.599999999999998</v>
      </c>
    </row>
    <row r="3368" spans="1:10" ht="26.25">
      <c r="A3368" s="40">
        <f t="shared" si="105"/>
        <v>3364</v>
      </c>
      <c r="B3368" s="61" t="s">
        <v>83</v>
      </c>
      <c r="C3368" s="61" t="s">
        <v>2705</v>
      </c>
      <c r="D3368" s="61" t="s">
        <v>2706</v>
      </c>
      <c r="E3368" s="63" t="s">
        <v>96</v>
      </c>
      <c r="F3368" s="60" t="s">
        <v>10275</v>
      </c>
      <c r="G3368" s="60"/>
      <c r="H3368" s="60">
        <v>166</v>
      </c>
      <c r="I3368" s="68">
        <v>0.3</v>
      </c>
      <c r="J3368" s="45">
        <f t="shared" si="104"/>
        <v>116.19999999999999</v>
      </c>
    </row>
    <row r="3369" spans="1:10">
      <c r="A3369" s="40">
        <f t="shared" si="105"/>
        <v>3365</v>
      </c>
      <c r="B3369" s="61" t="s">
        <v>83</v>
      </c>
      <c r="C3369" s="61" t="s">
        <v>26646</v>
      </c>
      <c r="D3369" s="61" t="s">
        <v>26647</v>
      </c>
      <c r="E3369" s="63" t="s">
        <v>96</v>
      </c>
      <c r="F3369" s="60" t="s">
        <v>27602</v>
      </c>
      <c r="G3369" s="60"/>
      <c r="H3369" s="60">
        <v>149</v>
      </c>
      <c r="I3369" s="68">
        <v>0.3</v>
      </c>
      <c r="J3369" s="45">
        <f t="shared" si="104"/>
        <v>104.3</v>
      </c>
    </row>
    <row r="3370" spans="1:10">
      <c r="A3370" s="40">
        <f t="shared" si="105"/>
        <v>3366</v>
      </c>
      <c r="B3370" s="61" t="s">
        <v>83</v>
      </c>
      <c r="C3370" s="61" t="s">
        <v>26648</v>
      </c>
      <c r="D3370" s="61" t="s">
        <v>26649</v>
      </c>
      <c r="E3370" s="63" t="s">
        <v>96</v>
      </c>
      <c r="F3370" s="60" t="s">
        <v>2712</v>
      </c>
      <c r="G3370" s="60"/>
      <c r="H3370" s="60">
        <v>126</v>
      </c>
      <c r="I3370" s="68">
        <v>0.3</v>
      </c>
      <c r="J3370" s="45">
        <f t="shared" si="104"/>
        <v>88.199999999999989</v>
      </c>
    </row>
    <row r="3371" spans="1:10">
      <c r="A3371" s="40">
        <f t="shared" si="105"/>
        <v>3367</v>
      </c>
      <c r="B3371" s="61" t="s">
        <v>83</v>
      </c>
      <c r="C3371" s="61" t="s">
        <v>26650</v>
      </c>
      <c r="D3371" s="61" t="s">
        <v>26651</v>
      </c>
      <c r="E3371" s="63" t="s">
        <v>96</v>
      </c>
      <c r="F3371" s="60" t="s">
        <v>27602</v>
      </c>
      <c r="G3371" s="60"/>
      <c r="H3371" s="60">
        <v>1.01</v>
      </c>
      <c r="I3371" s="68">
        <v>0.3</v>
      </c>
      <c r="J3371" s="45">
        <f t="shared" si="104"/>
        <v>0.70699999999999996</v>
      </c>
    </row>
    <row r="3372" spans="1:10">
      <c r="A3372" s="40">
        <f t="shared" si="105"/>
        <v>3368</v>
      </c>
      <c r="B3372" s="61" t="s">
        <v>83</v>
      </c>
      <c r="C3372" s="61" t="s">
        <v>26652</v>
      </c>
      <c r="D3372" s="61" t="s">
        <v>26653</v>
      </c>
      <c r="E3372" s="63" t="s">
        <v>96</v>
      </c>
      <c r="F3372" s="60" t="s">
        <v>27602</v>
      </c>
      <c r="G3372" s="60"/>
      <c r="H3372" s="60">
        <v>192</v>
      </c>
      <c r="I3372" s="68">
        <v>0.3</v>
      </c>
      <c r="J3372" s="45">
        <f t="shared" si="104"/>
        <v>134.39999999999998</v>
      </c>
    </row>
    <row r="3373" spans="1:10">
      <c r="A3373" s="40">
        <f t="shared" si="105"/>
        <v>3369</v>
      </c>
      <c r="B3373" s="61" t="s">
        <v>83</v>
      </c>
      <c r="C3373" s="61" t="s">
        <v>26654</v>
      </c>
      <c r="D3373" s="61" t="s">
        <v>26520</v>
      </c>
      <c r="E3373" s="63" t="s">
        <v>96</v>
      </c>
      <c r="F3373" s="60" t="s">
        <v>27602</v>
      </c>
      <c r="G3373" s="60"/>
      <c r="H3373" s="60">
        <v>352</v>
      </c>
      <c r="I3373" s="68">
        <v>0.3</v>
      </c>
      <c r="J3373" s="45">
        <f t="shared" si="104"/>
        <v>246.39999999999998</v>
      </c>
    </row>
    <row r="3374" spans="1:10">
      <c r="A3374" s="40">
        <f t="shared" si="105"/>
        <v>3370</v>
      </c>
      <c r="B3374" s="61" t="s">
        <v>83</v>
      </c>
      <c r="C3374" s="61" t="s">
        <v>26655</v>
      </c>
      <c r="D3374" s="61" t="s">
        <v>26656</v>
      </c>
      <c r="E3374" s="63" t="s">
        <v>96</v>
      </c>
      <c r="F3374" s="60" t="s">
        <v>27602</v>
      </c>
      <c r="G3374" s="60"/>
      <c r="H3374" s="60">
        <v>25.5</v>
      </c>
      <c r="I3374" s="68">
        <v>0.3</v>
      </c>
      <c r="J3374" s="45">
        <f t="shared" si="104"/>
        <v>17.849999999999998</v>
      </c>
    </row>
    <row r="3375" spans="1:10">
      <c r="A3375" s="40">
        <f t="shared" si="105"/>
        <v>3371</v>
      </c>
      <c r="B3375" s="61" t="s">
        <v>83</v>
      </c>
      <c r="C3375" s="61" t="s">
        <v>2882</v>
      </c>
      <c r="D3375" s="61" t="s">
        <v>26657</v>
      </c>
      <c r="E3375" s="63" t="s">
        <v>96</v>
      </c>
      <c r="F3375" s="60" t="s">
        <v>27607</v>
      </c>
      <c r="G3375" s="60"/>
      <c r="H3375" s="60">
        <v>739</v>
      </c>
      <c r="I3375" s="68">
        <v>0.3</v>
      </c>
      <c r="J3375" s="45">
        <f t="shared" si="104"/>
        <v>517.29999999999995</v>
      </c>
    </row>
    <row r="3376" spans="1:10">
      <c r="A3376" s="40">
        <f t="shared" si="105"/>
        <v>3372</v>
      </c>
      <c r="B3376" s="61" t="s">
        <v>83</v>
      </c>
      <c r="C3376" s="61" t="s">
        <v>26658</v>
      </c>
      <c r="D3376" s="61" t="s">
        <v>26659</v>
      </c>
      <c r="E3376" s="63" t="s">
        <v>96</v>
      </c>
      <c r="F3376" s="60" t="s">
        <v>27602</v>
      </c>
      <c r="G3376" s="60"/>
      <c r="H3376" s="60">
        <v>154</v>
      </c>
      <c r="I3376" s="68">
        <v>0.3</v>
      </c>
      <c r="J3376" s="45">
        <f t="shared" si="104"/>
        <v>107.8</v>
      </c>
    </row>
    <row r="3377" spans="1:10" ht="39">
      <c r="A3377" s="40">
        <f t="shared" si="105"/>
        <v>3373</v>
      </c>
      <c r="B3377" s="61" t="s">
        <v>83</v>
      </c>
      <c r="C3377" s="61" t="s">
        <v>26660</v>
      </c>
      <c r="D3377" s="61" t="s">
        <v>26661</v>
      </c>
      <c r="E3377" s="63" t="s">
        <v>96</v>
      </c>
      <c r="F3377" s="60" t="s">
        <v>27614</v>
      </c>
      <c r="G3377" s="60"/>
      <c r="H3377" s="60">
        <v>11776</v>
      </c>
      <c r="I3377" s="68">
        <v>0.3</v>
      </c>
      <c r="J3377" s="45">
        <f t="shared" si="104"/>
        <v>8243.1999999999989</v>
      </c>
    </row>
    <row r="3378" spans="1:10">
      <c r="A3378" s="40">
        <f t="shared" si="105"/>
        <v>3374</v>
      </c>
      <c r="B3378" s="61" t="s">
        <v>83</v>
      </c>
      <c r="C3378" s="61" t="s">
        <v>26662</v>
      </c>
      <c r="D3378" s="61" t="s">
        <v>26663</v>
      </c>
      <c r="E3378" s="63" t="s">
        <v>96</v>
      </c>
      <c r="F3378" s="60" t="s">
        <v>27609</v>
      </c>
      <c r="G3378" s="60"/>
      <c r="H3378" s="60">
        <v>859</v>
      </c>
      <c r="I3378" s="68">
        <v>0.3</v>
      </c>
      <c r="J3378" s="45">
        <f t="shared" si="104"/>
        <v>601.29999999999995</v>
      </c>
    </row>
    <row r="3379" spans="1:10">
      <c r="A3379" s="40">
        <f t="shared" si="105"/>
        <v>3375</v>
      </c>
      <c r="B3379" s="61" t="s">
        <v>83</v>
      </c>
      <c r="C3379" s="61" t="s">
        <v>26664</v>
      </c>
      <c r="D3379" s="61" t="s">
        <v>26665</v>
      </c>
      <c r="E3379" s="63" t="s">
        <v>96</v>
      </c>
      <c r="F3379" s="60" t="s">
        <v>27602</v>
      </c>
      <c r="G3379" s="60"/>
      <c r="H3379" s="60">
        <v>2604</v>
      </c>
      <c r="I3379" s="68">
        <v>0.3</v>
      </c>
      <c r="J3379" s="45">
        <f t="shared" si="104"/>
        <v>1822.8</v>
      </c>
    </row>
    <row r="3380" spans="1:10">
      <c r="A3380" s="40">
        <f t="shared" si="105"/>
        <v>3376</v>
      </c>
      <c r="B3380" s="61" t="s">
        <v>83</v>
      </c>
      <c r="C3380" s="61" t="s">
        <v>26666</v>
      </c>
      <c r="D3380" s="61" t="s">
        <v>26667</v>
      </c>
      <c r="E3380" s="63" t="s">
        <v>96</v>
      </c>
      <c r="F3380" s="60" t="s">
        <v>27617</v>
      </c>
      <c r="G3380" s="60"/>
      <c r="H3380" s="60">
        <v>890</v>
      </c>
      <c r="I3380" s="68">
        <v>0.3</v>
      </c>
      <c r="J3380" s="45">
        <f t="shared" si="104"/>
        <v>623</v>
      </c>
    </row>
    <row r="3381" spans="1:10" ht="39">
      <c r="A3381" s="40">
        <f t="shared" si="105"/>
        <v>3377</v>
      </c>
      <c r="B3381" s="61" t="s">
        <v>83</v>
      </c>
      <c r="C3381" s="61" t="s">
        <v>26668</v>
      </c>
      <c r="D3381" s="61" t="s">
        <v>26669</v>
      </c>
      <c r="E3381" s="63" t="s">
        <v>96</v>
      </c>
      <c r="F3381" s="60" t="s">
        <v>27612</v>
      </c>
      <c r="G3381" s="60"/>
      <c r="H3381" s="60">
        <v>28256</v>
      </c>
      <c r="I3381" s="68">
        <v>0.3</v>
      </c>
      <c r="J3381" s="45">
        <f t="shared" si="104"/>
        <v>19779.199999999997</v>
      </c>
    </row>
    <row r="3382" spans="1:10">
      <c r="A3382" s="40">
        <f t="shared" si="105"/>
        <v>3378</v>
      </c>
      <c r="B3382" s="61" t="s">
        <v>83</v>
      </c>
      <c r="C3382" s="61" t="s">
        <v>26670</v>
      </c>
      <c r="D3382" s="61" t="s">
        <v>26671</v>
      </c>
      <c r="E3382" s="63" t="s">
        <v>96</v>
      </c>
      <c r="F3382" s="60" t="s">
        <v>27601</v>
      </c>
      <c r="G3382" s="60"/>
      <c r="H3382" s="60">
        <v>29.1</v>
      </c>
      <c r="I3382" s="68">
        <v>0.3</v>
      </c>
      <c r="J3382" s="45">
        <f t="shared" si="104"/>
        <v>20.37</v>
      </c>
    </row>
    <row r="3383" spans="1:10">
      <c r="A3383" s="40">
        <f t="shared" si="105"/>
        <v>3379</v>
      </c>
      <c r="B3383" s="61" t="s">
        <v>83</v>
      </c>
      <c r="C3383" s="61" t="s">
        <v>26672</v>
      </c>
      <c r="D3383" s="61" t="s">
        <v>26673</v>
      </c>
      <c r="E3383" s="63" t="s">
        <v>96</v>
      </c>
      <c r="F3383" s="60" t="s">
        <v>10275</v>
      </c>
      <c r="G3383" s="60"/>
      <c r="H3383" s="60">
        <v>121</v>
      </c>
      <c r="I3383" s="68">
        <v>0.3</v>
      </c>
      <c r="J3383" s="45">
        <f t="shared" si="104"/>
        <v>84.699999999999989</v>
      </c>
    </row>
    <row r="3384" spans="1:10">
      <c r="A3384" s="40">
        <f t="shared" si="105"/>
        <v>3380</v>
      </c>
      <c r="B3384" s="61" t="s">
        <v>83</v>
      </c>
      <c r="C3384" s="61" t="s">
        <v>26674</v>
      </c>
      <c r="D3384" s="61" t="s">
        <v>26675</v>
      </c>
      <c r="E3384" s="63" t="s">
        <v>96</v>
      </c>
      <c r="F3384" s="60" t="s">
        <v>27602</v>
      </c>
      <c r="G3384" s="60"/>
      <c r="H3384" s="60">
        <v>406</v>
      </c>
      <c r="I3384" s="68">
        <v>0.3</v>
      </c>
      <c r="J3384" s="45">
        <f t="shared" si="104"/>
        <v>284.2</v>
      </c>
    </row>
    <row r="3385" spans="1:10">
      <c r="A3385" s="40">
        <f t="shared" si="105"/>
        <v>3381</v>
      </c>
      <c r="B3385" s="61" t="s">
        <v>83</v>
      </c>
      <c r="C3385" s="61" t="s">
        <v>26676</v>
      </c>
      <c r="D3385" s="61" t="s">
        <v>26677</v>
      </c>
      <c r="E3385" s="63" t="s">
        <v>96</v>
      </c>
      <c r="F3385" s="60" t="s">
        <v>27602</v>
      </c>
      <c r="G3385" s="60"/>
      <c r="H3385" s="60">
        <v>799</v>
      </c>
      <c r="I3385" s="68">
        <v>0.3</v>
      </c>
      <c r="J3385" s="45">
        <f t="shared" si="104"/>
        <v>559.29999999999995</v>
      </c>
    </row>
    <row r="3386" spans="1:10">
      <c r="A3386" s="40">
        <f t="shared" si="105"/>
        <v>3382</v>
      </c>
      <c r="B3386" s="61" t="s">
        <v>83</v>
      </c>
      <c r="C3386" s="61" t="s">
        <v>26678</v>
      </c>
      <c r="D3386" s="61" t="s">
        <v>26679</v>
      </c>
      <c r="E3386" s="63" t="s">
        <v>96</v>
      </c>
      <c r="F3386" s="60" t="s">
        <v>27602</v>
      </c>
      <c r="G3386" s="60"/>
      <c r="H3386" s="60">
        <v>449</v>
      </c>
      <c r="I3386" s="68">
        <v>0.3</v>
      </c>
      <c r="J3386" s="45">
        <f t="shared" si="104"/>
        <v>314.29999999999995</v>
      </c>
    </row>
    <row r="3387" spans="1:10">
      <c r="A3387" s="40">
        <f t="shared" si="105"/>
        <v>3383</v>
      </c>
      <c r="B3387" s="61" t="s">
        <v>83</v>
      </c>
      <c r="C3387" s="61" t="s">
        <v>26680</v>
      </c>
      <c r="D3387" s="61" t="s">
        <v>26681</v>
      </c>
      <c r="E3387" s="63" t="s">
        <v>96</v>
      </c>
      <c r="F3387" s="60" t="s">
        <v>27615</v>
      </c>
      <c r="G3387" s="60"/>
      <c r="H3387" s="60">
        <v>7697</v>
      </c>
      <c r="I3387" s="68">
        <v>0.3</v>
      </c>
      <c r="J3387" s="45">
        <f t="shared" si="104"/>
        <v>5387.9</v>
      </c>
    </row>
    <row r="3388" spans="1:10">
      <c r="A3388" s="40">
        <f t="shared" si="105"/>
        <v>3384</v>
      </c>
      <c r="B3388" s="61" t="s">
        <v>83</v>
      </c>
      <c r="C3388" s="61" t="s">
        <v>26682</v>
      </c>
      <c r="D3388" s="61" t="s">
        <v>26683</v>
      </c>
      <c r="E3388" s="63" t="s">
        <v>96</v>
      </c>
      <c r="F3388" s="60" t="s">
        <v>27602</v>
      </c>
      <c r="G3388" s="60"/>
      <c r="H3388" s="60">
        <v>299</v>
      </c>
      <c r="I3388" s="68">
        <v>0.3</v>
      </c>
      <c r="J3388" s="45">
        <f t="shared" si="104"/>
        <v>209.29999999999998</v>
      </c>
    </row>
    <row r="3389" spans="1:10" ht="39">
      <c r="A3389" s="40">
        <f t="shared" si="105"/>
        <v>3385</v>
      </c>
      <c r="B3389" s="61" t="s">
        <v>83</v>
      </c>
      <c r="C3389" s="61" t="s">
        <v>26684</v>
      </c>
      <c r="D3389" s="61" t="s">
        <v>26685</v>
      </c>
      <c r="E3389" s="63" t="s">
        <v>96</v>
      </c>
      <c r="F3389" s="60" t="s">
        <v>2904</v>
      </c>
      <c r="G3389" s="60"/>
      <c r="H3389" s="60">
        <v>417</v>
      </c>
      <c r="I3389" s="68">
        <v>0.3</v>
      </c>
      <c r="J3389" s="45">
        <f t="shared" si="104"/>
        <v>291.89999999999998</v>
      </c>
    </row>
    <row r="3390" spans="1:10">
      <c r="A3390" s="40">
        <f t="shared" si="105"/>
        <v>3386</v>
      </c>
      <c r="B3390" s="61" t="s">
        <v>83</v>
      </c>
      <c r="C3390" s="61" t="s">
        <v>26686</v>
      </c>
      <c r="D3390" s="61" t="s">
        <v>26687</v>
      </c>
      <c r="E3390" s="63" t="s">
        <v>96</v>
      </c>
      <c r="F3390" s="60" t="s">
        <v>27615</v>
      </c>
      <c r="G3390" s="60"/>
      <c r="H3390" s="60">
        <v>6199</v>
      </c>
      <c r="I3390" s="68">
        <v>0.3</v>
      </c>
      <c r="J3390" s="45">
        <f t="shared" si="104"/>
        <v>4339.2999999999993</v>
      </c>
    </row>
    <row r="3391" spans="1:10">
      <c r="A3391" s="40">
        <f t="shared" si="105"/>
        <v>3387</v>
      </c>
      <c r="B3391" s="61" t="s">
        <v>83</v>
      </c>
      <c r="C3391" s="61" t="s">
        <v>26688</v>
      </c>
      <c r="D3391" s="61" t="s">
        <v>26689</v>
      </c>
      <c r="E3391" s="63" t="s">
        <v>96</v>
      </c>
      <c r="F3391" s="60" t="s">
        <v>27615</v>
      </c>
      <c r="G3391" s="60"/>
      <c r="H3391" s="60">
        <v>3306</v>
      </c>
      <c r="I3391" s="68">
        <v>0.3</v>
      </c>
      <c r="J3391" s="45">
        <f t="shared" si="104"/>
        <v>2314.1999999999998</v>
      </c>
    </row>
    <row r="3392" spans="1:10">
      <c r="A3392" s="40">
        <f t="shared" si="105"/>
        <v>3388</v>
      </c>
      <c r="B3392" s="61" t="s">
        <v>83</v>
      </c>
      <c r="C3392" s="61" t="s">
        <v>26690</v>
      </c>
      <c r="D3392" s="61" t="s">
        <v>26691</v>
      </c>
      <c r="E3392" s="63" t="s">
        <v>96</v>
      </c>
      <c r="F3392" s="60" t="s">
        <v>27602</v>
      </c>
      <c r="G3392" s="60"/>
      <c r="H3392" s="60">
        <v>1583</v>
      </c>
      <c r="I3392" s="68">
        <v>0.3</v>
      </c>
      <c r="J3392" s="45">
        <f t="shared" si="104"/>
        <v>1108.0999999999999</v>
      </c>
    </row>
    <row r="3393" spans="1:10">
      <c r="A3393" s="40">
        <f t="shared" si="105"/>
        <v>3389</v>
      </c>
      <c r="B3393" s="61" t="s">
        <v>83</v>
      </c>
      <c r="C3393" s="61" t="s">
        <v>26692</v>
      </c>
      <c r="D3393" s="61" t="s">
        <v>26693</v>
      </c>
      <c r="E3393" s="63" t="s">
        <v>96</v>
      </c>
      <c r="F3393" s="60" t="s">
        <v>27617</v>
      </c>
      <c r="G3393" s="60"/>
      <c r="H3393" s="60">
        <v>810</v>
      </c>
      <c r="I3393" s="68">
        <v>0.3</v>
      </c>
      <c r="J3393" s="45">
        <f t="shared" si="104"/>
        <v>567</v>
      </c>
    </row>
    <row r="3394" spans="1:10">
      <c r="A3394" s="40">
        <f t="shared" si="105"/>
        <v>3390</v>
      </c>
      <c r="B3394" s="61" t="s">
        <v>83</v>
      </c>
      <c r="C3394" s="61" t="s">
        <v>26694</v>
      </c>
      <c r="D3394" s="61" t="s">
        <v>26695</v>
      </c>
      <c r="E3394" s="63" t="s">
        <v>96</v>
      </c>
      <c r="F3394" s="60" t="s">
        <v>27602</v>
      </c>
      <c r="G3394" s="60"/>
      <c r="H3394" s="60">
        <v>923</v>
      </c>
      <c r="I3394" s="68">
        <v>0.3</v>
      </c>
      <c r="J3394" s="45">
        <f t="shared" si="104"/>
        <v>646.09999999999991</v>
      </c>
    </row>
    <row r="3395" spans="1:10">
      <c r="A3395" s="40">
        <f t="shared" si="105"/>
        <v>3391</v>
      </c>
      <c r="B3395" s="61" t="s">
        <v>83</v>
      </c>
      <c r="C3395" s="61" t="s">
        <v>26696</v>
      </c>
      <c r="D3395" s="61" t="s">
        <v>26697</v>
      </c>
      <c r="E3395" s="63" t="s">
        <v>96</v>
      </c>
      <c r="F3395" s="60" t="s">
        <v>27610</v>
      </c>
      <c r="G3395" s="60"/>
      <c r="H3395" s="60">
        <v>1215</v>
      </c>
      <c r="I3395" s="68">
        <v>0.3</v>
      </c>
      <c r="J3395" s="45">
        <f t="shared" si="104"/>
        <v>850.5</v>
      </c>
    </row>
    <row r="3396" spans="1:10">
      <c r="A3396" s="40">
        <f t="shared" si="105"/>
        <v>3392</v>
      </c>
      <c r="B3396" s="61" t="s">
        <v>83</v>
      </c>
      <c r="C3396" s="61" t="s">
        <v>26698</v>
      </c>
      <c r="D3396" s="61" t="s">
        <v>26699</v>
      </c>
      <c r="E3396" s="63" t="s">
        <v>96</v>
      </c>
      <c r="F3396" s="60" t="s">
        <v>27602</v>
      </c>
      <c r="G3396" s="60"/>
      <c r="H3396" s="60">
        <v>28</v>
      </c>
      <c r="I3396" s="68">
        <v>0.3</v>
      </c>
      <c r="J3396" s="45">
        <f t="shared" si="104"/>
        <v>19.599999999999998</v>
      </c>
    </row>
    <row r="3397" spans="1:10" ht="26.25">
      <c r="A3397" s="40">
        <f t="shared" si="105"/>
        <v>3393</v>
      </c>
      <c r="B3397" s="61" t="s">
        <v>83</v>
      </c>
      <c r="C3397" s="61" t="s">
        <v>26700</v>
      </c>
      <c r="D3397" s="61" t="s">
        <v>26701</v>
      </c>
      <c r="E3397" s="63" t="s">
        <v>96</v>
      </c>
      <c r="F3397" s="60" t="s">
        <v>27621</v>
      </c>
      <c r="G3397" s="60"/>
      <c r="H3397" s="60">
        <v>1054</v>
      </c>
      <c r="I3397" s="68">
        <v>0.3</v>
      </c>
      <c r="J3397" s="45">
        <f t="shared" ref="J3397:J3460" si="106">H3397*(1-I3397)</f>
        <v>737.8</v>
      </c>
    </row>
    <row r="3398" spans="1:10">
      <c r="A3398" s="40">
        <f t="shared" si="105"/>
        <v>3394</v>
      </c>
      <c r="B3398" s="61" t="s">
        <v>83</v>
      </c>
      <c r="C3398" s="61" t="s">
        <v>26702</v>
      </c>
      <c r="D3398" s="61" t="s">
        <v>26703</v>
      </c>
      <c r="E3398" s="63" t="s">
        <v>96</v>
      </c>
      <c r="F3398" s="60" t="s">
        <v>27605</v>
      </c>
      <c r="G3398" s="60"/>
      <c r="H3398" s="60">
        <v>42</v>
      </c>
      <c r="I3398" s="68">
        <v>0.3</v>
      </c>
      <c r="J3398" s="45">
        <f t="shared" si="106"/>
        <v>29.4</v>
      </c>
    </row>
    <row r="3399" spans="1:10">
      <c r="A3399" s="40">
        <f t="shared" ref="A3399:A3462" si="107">A3398+1</f>
        <v>3395</v>
      </c>
      <c r="B3399" s="61" t="s">
        <v>83</v>
      </c>
      <c r="C3399" s="61" t="s">
        <v>25884</v>
      </c>
      <c r="D3399" s="61" t="s">
        <v>25885</v>
      </c>
      <c r="E3399" s="63" t="s">
        <v>96</v>
      </c>
      <c r="F3399" s="60" t="s">
        <v>27602</v>
      </c>
      <c r="G3399" s="60"/>
      <c r="H3399" s="60">
        <v>154</v>
      </c>
      <c r="I3399" s="68">
        <v>0.3</v>
      </c>
      <c r="J3399" s="45">
        <f t="shared" si="106"/>
        <v>107.8</v>
      </c>
    </row>
    <row r="3400" spans="1:10">
      <c r="A3400" s="40">
        <f t="shared" si="107"/>
        <v>3396</v>
      </c>
      <c r="B3400" s="61" t="s">
        <v>83</v>
      </c>
      <c r="C3400" s="61" t="s">
        <v>26704</v>
      </c>
      <c r="D3400" s="61" t="s">
        <v>26705</v>
      </c>
      <c r="E3400" s="63" t="s">
        <v>96</v>
      </c>
      <c r="F3400" s="60" t="s">
        <v>27602</v>
      </c>
      <c r="G3400" s="60"/>
      <c r="H3400" s="60">
        <v>2103</v>
      </c>
      <c r="I3400" s="68">
        <v>0.3</v>
      </c>
      <c r="J3400" s="45">
        <f t="shared" si="106"/>
        <v>1472.1</v>
      </c>
    </row>
    <row r="3401" spans="1:10">
      <c r="A3401" s="40">
        <f t="shared" si="107"/>
        <v>3397</v>
      </c>
      <c r="B3401" s="61" t="s">
        <v>83</v>
      </c>
      <c r="C3401" s="61" t="s">
        <v>26704</v>
      </c>
      <c r="D3401" s="61" t="s">
        <v>26705</v>
      </c>
      <c r="E3401" s="63" t="s">
        <v>96</v>
      </c>
      <c r="F3401" s="60" t="s">
        <v>27602</v>
      </c>
      <c r="G3401" s="60"/>
      <c r="H3401" s="60">
        <v>2103</v>
      </c>
      <c r="I3401" s="68">
        <v>0.3</v>
      </c>
      <c r="J3401" s="45">
        <f t="shared" si="106"/>
        <v>1472.1</v>
      </c>
    </row>
    <row r="3402" spans="1:10">
      <c r="A3402" s="40">
        <f t="shared" si="107"/>
        <v>3398</v>
      </c>
      <c r="B3402" s="61" t="s">
        <v>83</v>
      </c>
      <c r="C3402" s="61" t="s">
        <v>26706</v>
      </c>
      <c r="D3402" s="61" t="s">
        <v>26707</v>
      </c>
      <c r="E3402" s="63" t="s">
        <v>96</v>
      </c>
      <c r="F3402" s="60" t="s">
        <v>27608</v>
      </c>
      <c r="G3402" s="60"/>
      <c r="H3402" s="60">
        <v>108</v>
      </c>
      <c r="I3402" s="68">
        <v>0.3</v>
      </c>
      <c r="J3402" s="45">
        <f t="shared" si="106"/>
        <v>75.599999999999994</v>
      </c>
    </row>
    <row r="3403" spans="1:10" ht="26.25">
      <c r="A3403" s="40">
        <f t="shared" si="107"/>
        <v>3399</v>
      </c>
      <c r="B3403" s="61" t="s">
        <v>83</v>
      </c>
      <c r="C3403" s="61" t="s">
        <v>26708</v>
      </c>
      <c r="D3403" s="61" t="s">
        <v>26709</v>
      </c>
      <c r="E3403" s="63" t="s">
        <v>96</v>
      </c>
      <c r="F3403" s="60" t="s">
        <v>27607</v>
      </c>
      <c r="G3403" s="60"/>
      <c r="H3403" s="60">
        <v>912</v>
      </c>
      <c r="I3403" s="68">
        <v>0.3</v>
      </c>
      <c r="J3403" s="45">
        <f t="shared" si="106"/>
        <v>638.4</v>
      </c>
    </row>
    <row r="3404" spans="1:10" ht="39">
      <c r="A3404" s="40">
        <f t="shared" si="107"/>
        <v>3400</v>
      </c>
      <c r="B3404" s="61" t="s">
        <v>83</v>
      </c>
      <c r="C3404" s="61" t="s">
        <v>26710</v>
      </c>
      <c r="D3404" s="61" t="s">
        <v>26711</v>
      </c>
      <c r="E3404" s="63" t="s">
        <v>96</v>
      </c>
      <c r="F3404" s="60" t="s">
        <v>27603</v>
      </c>
      <c r="G3404" s="60"/>
      <c r="H3404" s="60">
        <v>105</v>
      </c>
      <c r="I3404" s="68">
        <v>0.3</v>
      </c>
      <c r="J3404" s="45">
        <f t="shared" si="106"/>
        <v>73.5</v>
      </c>
    </row>
    <row r="3405" spans="1:10" ht="39">
      <c r="A3405" s="40">
        <f t="shared" si="107"/>
        <v>3401</v>
      </c>
      <c r="B3405" s="61" t="s">
        <v>83</v>
      </c>
      <c r="C3405" s="61" t="s">
        <v>26660</v>
      </c>
      <c r="D3405" s="61" t="s">
        <v>26661</v>
      </c>
      <c r="E3405" s="63" t="s">
        <v>96</v>
      </c>
      <c r="F3405" s="60" t="s">
        <v>27614</v>
      </c>
      <c r="G3405" s="60"/>
      <c r="H3405" s="60">
        <v>11776</v>
      </c>
      <c r="I3405" s="68">
        <v>0.3</v>
      </c>
      <c r="J3405" s="45">
        <f t="shared" si="106"/>
        <v>8243.1999999999989</v>
      </c>
    </row>
    <row r="3406" spans="1:10" ht="26.25">
      <c r="A3406" s="40">
        <f t="shared" si="107"/>
        <v>3402</v>
      </c>
      <c r="B3406" s="61" t="s">
        <v>83</v>
      </c>
      <c r="C3406" s="61" t="s">
        <v>2725</v>
      </c>
      <c r="D3406" s="61" t="s">
        <v>26712</v>
      </c>
      <c r="E3406" s="63" t="s">
        <v>96</v>
      </c>
      <c r="F3406" s="60" t="s">
        <v>2712</v>
      </c>
      <c r="G3406" s="60"/>
      <c r="H3406" s="60">
        <v>241</v>
      </c>
      <c r="I3406" s="68">
        <v>0.3</v>
      </c>
      <c r="J3406" s="45">
        <f t="shared" si="106"/>
        <v>168.7</v>
      </c>
    </row>
    <row r="3407" spans="1:10" ht="26.25">
      <c r="A3407" s="40">
        <f t="shared" si="107"/>
        <v>3403</v>
      </c>
      <c r="B3407" s="61" t="s">
        <v>83</v>
      </c>
      <c r="C3407" s="61" t="s">
        <v>26708</v>
      </c>
      <c r="D3407" s="61" t="s">
        <v>26709</v>
      </c>
      <c r="E3407" s="63" t="s">
        <v>96</v>
      </c>
      <c r="F3407" s="60" t="s">
        <v>27607</v>
      </c>
      <c r="G3407" s="60"/>
      <c r="H3407" s="60">
        <v>912</v>
      </c>
      <c r="I3407" s="68">
        <v>0.3</v>
      </c>
      <c r="J3407" s="45">
        <f t="shared" si="106"/>
        <v>638.4</v>
      </c>
    </row>
    <row r="3408" spans="1:10">
      <c r="A3408" s="40">
        <f t="shared" si="107"/>
        <v>3404</v>
      </c>
      <c r="B3408" s="61" t="s">
        <v>83</v>
      </c>
      <c r="C3408" s="61" t="s">
        <v>2684</v>
      </c>
      <c r="D3408" s="61" t="s">
        <v>26713</v>
      </c>
      <c r="E3408" s="63" t="s">
        <v>96</v>
      </c>
      <c r="F3408" s="60" t="s">
        <v>10275</v>
      </c>
      <c r="G3408" s="60"/>
      <c r="H3408" s="60">
        <v>1135</v>
      </c>
      <c r="I3408" s="68">
        <v>0.3</v>
      </c>
      <c r="J3408" s="45">
        <f t="shared" si="106"/>
        <v>794.5</v>
      </c>
    </row>
    <row r="3409" spans="1:10" ht="26.25">
      <c r="A3409" s="40">
        <f t="shared" si="107"/>
        <v>3405</v>
      </c>
      <c r="B3409" s="61" t="s">
        <v>83</v>
      </c>
      <c r="C3409" s="61" t="s">
        <v>2726</v>
      </c>
      <c r="D3409" s="61" t="s">
        <v>26714</v>
      </c>
      <c r="E3409" s="63" t="s">
        <v>96</v>
      </c>
      <c r="F3409" s="60" t="s">
        <v>2712</v>
      </c>
      <c r="G3409" s="60"/>
      <c r="H3409" s="60">
        <v>241</v>
      </c>
      <c r="I3409" s="68">
        <v>0.3</v>
      </c>
      <c r="J3409" s="45">
        <f t="shared" si="106"/>
        <v>168.7</v>
      </c>
    </row>
    <row r="3410" spans="1:10" ht="26.25">
      <c r="A3410" s="40">
        <f t="shared" si="107"/>
        <v>3406</v>
      </c>
      <c r="B3410" s="61" t="s">
        <v>83</v>
      </c>
      <c r="C3410" s="61" t="s">
        <v>26715</v>
      </c>
      <c r="D3410" s="61" t="s">
        <v>26716</v>
      </c>
      <c r="E3410" s="63" t="s">
        <v>96</v>
      </c>
      <c r="F3410" s="60" t="s">
        <v>27602</v>
      </c>
      <c r="G3410" s="60"/>
      <c r="H3410" s="60">
        <v>0</v>
      </c>
      <c r="I3410" s="68">
        <v>0.3</v>
      </c>
      <c r="J3410" s="45">
        <f t="shared" si="106"/>
        <v>0</v>
      </c>
    </row>
    <row r="3411" spans="1:10">
      <c r="A3411" s="40">
        <f t="shared" si="107"/>
        <v>3407</v>
      </c>
      <c r="B3411" s="61" t="s">
        <v>83</v>
      </c>
      <c r="C3411" s="61" t="s">
        <v>2939</v>
      </c>
      <c r="D3411" s="61" t="s">
        <v>26717</v>
      </c>
      <c r="E3411" s="63" t="s">
        <v>96</v>
      </c>
      <c r="F3411" s="60" t="s">
        <v>10275</v>
      </c>
      <c r="G3411" s="60"/>
      <c r="H3411" s="60">
        <v>84.5</v>
      </c>
      <c r="I3411" s="68">
        <v>0.3</v>
      </c>
      <c r="J3411" s="45">
        <f t="shared" si="106"/>
        <v>59.15</v>
      </c>
    </row>
    <row r="3412" spans="1:10">
      <c r="A3412" s="40">
        <f t="shared" si="107"/>
        <v>3408</v>
      </c>
      <c r="B3412" s="61" t="s">
        <v>83</v>
      </c>
      <c r="C3412" s="61" t="s">
        <v>26718</v>
      </c>
      <c r="D3412" s="61" t="s">
        <v>26719</v>
      </c>
      <c r="E3412" s="63" t="s">
        <v>96</v>
      </c>
      <c r="F3412" s="60" t="s">
        <v>27603</v>
      </c>
      <c r="G3412" s="60"/>
      <c r="H3412" s="60">
        <v>100</v>
      </c>
      <c r="I3412" s="68">
        <v>0.3</v>
      </c>
      <c r="J3412" s="45">
        <f t="shared" si="106"/>
        <v>70</v>
      </c>
    </row>
    <row r="3413" spans="1:10">
      <c r="A3413" s="40">
        <f t="shared" si="107"/>
        <v>3409</v>
      </c>
      <c r="B3413" s="61" t="s">
        <v>83</v>
      </c>
      <c r="C3413" s="61" t="s">
        <v>26720</v>
      </c>
      <c r="D3413" s="61" t="s">
        <v>26721</v>
      </c>
      <c r="E3413" s="63" t="s">
        <v>96</v>
      </c>
      <c r="F3413" s="60" t="s">
        <v>27603</v>
      </c>
      <c r="G3413" s="60"/>
      <c r="H3413" s="60">
        <v>173</v>
      </c>
      <c r="I3413" s="68">
        <v>0.3</v>
      </c>
      <c r="J3413" s="45">
        <f t="shared" si="106"/>
        <v>121.1</v>
      </c>
    </row>
    <row r="3414" spans="1:10">
      <c r="A3414" s="40">
        <f t="shared" si="107"/>
        <v>3410</v>
      </c>
      <c r="B3414" s="61" t="s">
        <v>83</v>
      </c>
      <c r="C3414" s="61" t="s">
        <v>26722</v>
      </c>
      <c r="D3414" s="61" t="s">
        <v>26723</v>
      </c>
      <c r="E3414" s="63" t="s">
        <v>96</v>
      </c>
      <c r="F3414" s="60" t="s">
        <v>27603</v>
      </c>
      <c r="G3414" s="60"/>
      <c r="H3414" s="60">
        <v>41.7</v>
      </c>
      <c r="I3414" s="68">
        <v>0.3</v>
      </c>
      <c r="J3414" s="45">
        <f t="shared" si="106"/>
        <v>29.19</v>
      </c>
    </row>
    <row r="3415" spans="1:10">
      <c r="A3415" s="40">
        <f t="shared" si="107"/>
        <v>3411</v>
      </c>
      <c r="B3415" s="61" t="s">
        <v>83</v>
      </c>
      <c r="C3415" s="61" t="s">
        <v>2691</v>
      </c>
      <c r="D3415" s="61" t="s">
        <v>26724</v>
      </c>
      <c r="E3415" s="63" t="s">
        <v>96</v>
      </c>
      <c r="F3415" s="60" t="s">
        <v>27623</v>
      </c>
      <c r="G3415" s="60"/>
      <c r="H3415" s="60">
        <v>20.3</v>
      </c>
      <c r="I3415" s="68">
        <v>0.3</v>
      </c>
      <c r="J3415" s="45">
        <f t="shared" si="106"/>
        <v>14.209999999999999</v>
      </c>
    </row>
    <row r="3416" spans="1:10">
      <c r="A3416" s="40">
        <f t="shared" si="107"/>
        <v>3412</v>
      </c>
      <c r="B3416" s="61" t="s">
        <v>83</v>
      </c>
      <c r="C3416" s="61" t="s">
        <v>26725</v>
      </c>
      <c r="D3416" s="61" t="s">
        <v>26726</v>
      </c>
      <c r="E3416" s="63" t="s">
        <v>96</v>
      </c>
      <c r="F3416" s="60" t="s">
        <v>10275</v>
      </c>
      <c r="G3416" s="60"/>
      <c r="H3416" s="60">
        <v>159</v>
      </c>
      <c r="I3416" s="68">
        <v>0.3</v>
      </c>
      <c r="J3416" s="45">
        <f t="shared" si="106"/>
        <v>111.3</v>
      </c>
    </row>
    <row r="3417" spans="1:10">
      <c r="A3417" s="40">
        <f t="shared" si="107"/>
        <v>3413</v>
      </c>
      <c r="B3417" s="61" t="s">
        <v>83</v>
      </c>
      <c r="C3417" s="61" t="s">
        <v>26727</v>
      </c>
      <c r="D3417" s="61" t="s">
        <v>26728</v>
      </c>
      <c r="E3417" s="63" t="s">
        <v>96</v>
      </c>
      <c r="F3417" s="60" t="s">
        <v>11427</v>
      </c>
      <c r="G3417" s="60"/>
      <c r="H3417" s="60">
        <v>22.6</v>
      </c>
      <c r="I3417" s="68">
        <v>0.3</v>
      </c>
      <c r="J3417" s="45">
        <f t="shared" si="106"/>
        <v>15.82</v>
      </c>
    </row>
    <row r="3418" spans="1:10">
      <c r="A3418" s="40">
        <f t="shared" si="107"/>
        <v>3414</v>
      </c>
      <c r="B3418" s="61" t="s">
        <v>83</v>
      </c>
      <c r="C3418" s="61" t="s">
        <v>26729</v>
      </c>
      <c r="D3418" s="61" t="s">
        <v>26730</v>
      </c>
      <c r="E3418" s="63" t="s">
        <v>96</v>
      </c>
      <c r="F3418" s="60" t="s">
        <v>27613</v>
      </c>
      <c r="G3418" s="60"/>
      <c r="H3418" s="60">
        <v>107</v>
      </c>
      <c r="I3418" s="68">
        <v>0.3</v>
      </c>
      <c r="J3418" s="45">
        <f t="shared" si="106"/>
        <v>74.899999999999991</v>
      </c>
    </row>
    <row r="3419" spans="1:10">
      <c r="A3419" s="40">
        <f t="shared" si="107"/>
        <v>3415</v>
      </c>
      <c r="B3419" s="61" t="s">
        <v>83</v>
      </c>
      <c r="C3419" s="61" t="s">
        <v>26731</v>
      </c>
      <c r="D3419" s="61" t="s">
        <v>26732</v>
      </c>
      <c r="E3419" s="63" t="s">
        <v>96</v>
      </c>
      <c r="F3419" s="60" t="s">
        <v>27613</v>
      </c>
      <c r="G3419" s="60"/>
      <c r="H3419" s="60">
        <v>335</v>
      </c>
      <c r="I3419" s="68">
        <v>0.3</v>
      </c>
      <c r="J3419" s="45">
        <f t="shared" si="106"/>
        <v>234.49999999999997</v>
      </c>
    </row>
    <row r="3420" spans="1:10" ht="26.25">
      <c r="A3420" s="40">
        <f t="shared" si="107"/>
        <v>3416</v>
      </c>
      <c r="B3420" s="61" t="s">
        <v>83</v>
      </c>
      <c r="C3420" s="61" t="s">
        <v>2727</v>
      </c>
      <c r="D3420" s="61" t="s">
        <v>26733</v>
      </c>
      <c r="E3420" s="63" t="s">
        <v>96</v>
      </c>
      <c r="F3420" s="60" t="s">
        <v>2712</v>
      </c>
      <c r="G3420" s="60"/>
      <c r="H3420" s="60">
        <v>166</v>
      </c>
      <c r="I3420" s="68">
        <v>0.3</v>
      </c>
      <c r="J3420" s="45">
        <f t="shared" si="106"/>
        <v>116.19999999999999</v>
      </c>
    </row>
    <row r="3421" spans="1:10">
      <c r="A3421" s="40">
        <f t="shared" si="107"/>
        <v>3417</v>
      </c>
      <c r="B3421" s="61" t="s">
        <v>83</v>
      </c>
      <c r="C3421" s="61" t="s">
        <v>2791</v>
      </c>
      <c r="D3421" s="61" t="s">
        <v>25509</v>
      </c>
      <c r="E3421" s="63" t="s">
        <v>96</v>
      </c>
      <c r="F3421" s="60" t="s">
        <v>10275</v>
      </c>
      <c r="G3421" s="60"/>
      <c r="H3421" s="60">
        <v>119</v>
      </c>
      <c r="I3421" s="68">
        <v>0.3</v>
      </c>
      <c r="J3421" s="45">
        <f t="shared" si="106"/>
        <v>83.3</v>
      </c>
    </row>
    <row r="3422" spans="1:10">
      <c r="A3422" s="40">
        <f t="shared" si="107"/>
        <v>3418</v>
      </c>
      <c r="B3422" s="61" t="s">
        <v>83</v>
      </c>
      <c r="C3422" s="61" t="s">
        <v>2932</v>
      </c>
      <c r="D3422" s="61" t="s">
        <v>26734</v>
      </c>
      <c r="E3422" s="63" t="s">
        <v>96</v>
      </c>
      <c r="F3422" s="60" t="s">
        <v>10275</v>
      </c>
      <c r="G3422" s="60"/>
      <c r="H3422" s="60">
        <v>48</v>
      </c>
      <c r="I3422" s="68">
        <v>0.3</v>
      </c>
      <c r="J3422" s="45">
        <f t="shared" si="106"/>
        <v>33.599999999999994</v>
      </c>
    </row>
    <row r="3423" spans="1:10">
      <c r="A3423" s="40">
        <f t="shared" si="107"/>
        <v>3419</v>
      </c>
      <c r="B3423" s="61" t="s">
        <v>83</v>
      </c>
      <c r="C3423" s="61" t="s">
        <v>26735</v>
      </c>
      <c r="D3423" s="61" t="s">
        <v>26736</v>
      </c>
      <c r="E3423" s="63" t="s">
        <v>96</v>
      </c>
      <c r="F3423" s="60" t="s">
        <v>27613</v>
      </c>
      <c r="G3423" s="60"/>
      <c r="H3423" s="60">
        <v>159</v>
      </c>
      <c r="I3423" s="68">
        <v>0.3</v>
      </c>
      <c r="J3423" s="45">
        <f t="shared" si="106"/>
        <v>111.3</v>
      </c>
    </row>
    <row r="3424" spans="1:10">
      <c r="A3424" s="40">
        <f t="shared" si="107"/>
        <v>3420</v>
      </c>
      <c r="B3424" s="61" t="s">
        <v>83</v>
      </c>
      <c r="C3424" s="61" t="s">
        <v>26737</v>
      </c>
      <c r="D3424" s="61" t="s">
        <v>26738</v>
      </c>
      <c r="E3424" s="63" t="s">
        <v>96</v>
      </c>
      <c r="F3424" s="60" t="s">
        <v>27601</v>
      </c>
      <c r="G3424" s="60"/>
      <c r="H3424" s="60">
        <v>71.3</v>
      </c>
      <c r="I3424" s="68">
        <v>0.3</v>
      </c>
      <c r="J3424" s="45">
        <f t="shared" si="106"/>
        <v>49.91</v>
      </c>
    </row>
    <row r="3425" spans="1:10">
      <c r="A3425" s="40">
        <f t="shared" si="107"/>
        <v>3421</v>
      </c>
      <c r="B3425" s="61" t="s">
        <v>83</v>
      </c>
      <c r="C3425" s="61" t="s">
        <v>2787</v>
      </c>
      <c r="D3425" s="61" t="s">
        <v>26739</v>
      </c>
      <c r="E3425" s="63" t="s">
        <v>96</v>
      </c>
      <c r="F3425" s="60" t="s">
        <v>10275</v>
      </c>
      <c r="G3425" s="60"/>
      <c r="H3425" s="60">
        <v>132</v>
      </c>
      <c r="I3425" s="68">
        <v>0.3</v>
      </c>
      <c r="J3425" s="45">
        <f t="shared" si="106"/>
        <v>92.399999999999991</v>
      </c>
    </row>
    <row r="3426" spans="1:10">
      <c r="A3426" s="40">
        <f t="shared" si="107"/>
        <v>3422</v>
      </c>
      <c r="B3426" s="61" t="s">
        <v>83</v>
      </c>
      <c r="C3426" s="61" t="s">
        <v>2790</v>
      </c>
      <c r="D3426" s="61" t="s">
        <v>26740</v>
      </c>
      <c r="E3426" s="63" t="s">
        <v>96</v>
      </c>
      <c r="F3426" s="60" t="s">
        <v>10275</v>
      </c>
      <c r="G3426" s="60"/>
      <c r="H3426" s="60">
        <v>132</v>
      </c>
      <c r="I3426" s="68">
        <v>0.3</v>
      </c>
      <c r="J3426" s="45">
        <f t="shared" si="106"/>
        <v>92.399999999999991</v>
      </c>
    </row>
    <row r="3427" spans="1:10">
      <c r="A3427" s="40">
        <f t="shared" si="107"/>
        <v>3423</v>
      </c>
      <c r="B3427" s="61" t="s">
        <v>83</v>
      </c>
      <c r="C3427" s="61" t="s">
        <v>26741</v>
      </c>
      <c r="D3427" s="61" t="s">
        <v>26742</v>
      </c>
      <c r="E3427" s="63" t="s">
        <v>96</v>
      </c>
      <c r="F3427" s="60" t="s">
        <v>27623</v>
      </c>
      <c r="G3427" s="60"/>
      <c r="H3427" s="60">
        <v>49.2</v>
      </c>
      <c r="I3427" s="68">
        <v>0.3</v>
      </c>
      <c r="J3427" s="45">
        <f t="shared" si="106"/>
        <v>34.44</v>
      </c>
    </row>
    <row r="3428" spans="1:10">
      <c r="A3428" s="40">
        <f t="shared" si="107"/>
        <v>3424</v>
      </c>
      <c r="B3428" s="61" t="s">
        <v>83</v>
      </c>
      <c r="C3428" s="61" t="s">
        <v>26743</v>
      </c>
      <c r="D3428" s="61" t="s">
        <v>26744</v>
      </c>
      <c r="E3428" s="63" t="s">
        <v>96</v>
      </c>
      <c r="F3428" s="60" t="s">
        <v>10275</v>
      </c>
      <c r="G3428" s="60"/>
      <c r="H3428" s="60">
        <v>14.76</v>
      </c>
      <c r="I3428" s="68">
        <v>0.3</v>
      </c>
      <c r="J3428" s="45">
        <f t="shared" si="106"/>
        <v>10.331999999999999</v>
      </c>
    </row>
    <row r="3429" spans="1:10">
      <c r="A3429" s="40">
        <f t="shared" si="107"/>
        <v>3425</v>
      </c>
      <c r="B3429" s="61" t="s">
        <v>83</v>
      </c>
      <c r="C3429" s="61" t="s">
        <v>26745</v>
      </c>
      <c r="D3429" s="61" t="s">
        <v>26746</v>
      </c>
      <c r="E3429" s="63" t="s">
        <v>96</v>
      </c>
      <c r="F3429" s="60" t="s">
        <v>10275</v>
      </c>
      <c r="G3429" s="60"/>
      <c r="H3429" s="60">
        <v>36.9</v>
      </c>
      <c r="I3429" s="68">
        <v>0.3</v>
      </c>
      <c r="J3429" s="45">
        <f t="shared" si="106"/>
        <v>25.83</v>
      </c>
    </row>
    <row r="3430" spans="1:10" ht="26.25">
      <c r="A3430" s="40">
        <f t="shared" si="107"/>
        <v>3426</v>
      </c>
      <c r="B3430" s="61" t="s">
        <v>83</v>
      </c>
      <c r="C3430" s="61" t="s">
        <v>26747</v>
      </c>
      <c r="D3430" s="61" t="s">
        <v>26748</v>
      </c>
      <c r="E3430" s="63" t="s">
        <v>96</v>
      </c>
      <c r="F3430" s="60" t="s">
        <v>27603</v>
      </c>
      <c r="G3430" s="60"/>
      <c r="H3430" s="60">
        <v>393</v>
      </c>
      <c r="I3430" s="68">
        <v>0.3</v>
      </c>
      <c r="J3430" s="45">
        <f t="shared" si="106"/>
        <v>275.09999999999997</v>
      </c>
    </row>
    <row r="3431" spans="1:10">
      <c r="A3431" s="40">
        <f t="shared" si="107"/>
        <v>3427</v>
      </c>
      <c r="B3431" s="61" t="s">
        <v>83</v>
      </c>
      <c r="C3431" s="61" t="s">
        <v>26749</v>
      </c>
      <c r="D3431" s="61" t="s">
        <v>26750</v>
      </c>
      <c r="E3431" s="63" t="s">
        <v>96</v>
      </c>
      <c r="F3431" s="60" t="s">
        <v>27642</v>
      </c>
      <c r="G3431" s="60"/>
      <c r="H3431" s="60">
        <v>30.8</v>
      </c>
      <c r="I3431" s="68">
        <v>0.3</v>
      </c>
      <c r="J3431" s="45">
        <f t="shared" si="106"/>
        <v>21.56</v>
      </c>
    </row>
    <row r="3432" spans="1:10">
      <c r="A3432" s="40">
        <f t="shared" si="107"/>
        <v>3428</v>
      </c>
      <c r="B3432" s="61" t="s">
        <v>83</v>
      </c>
      <c r="C3432" s="61" t="s">
        <v>26751</v>
      </c>
      <c r="D3432" s="61" t="s">
        <v>26752</v>
      </c>
      <c r="E3432" s="63" t="s">
        <v>96</v>
      </c>
      <c r="F3432" s="60" t="s">
        <v>10275</v>
      </c>
      <c r="G3432" s="60"/>
      <c r="H3432" s="60">
        <v>101</v>
      </c>
      <c r="I3432" s="68">
        <v>0.3</v>
      </c>
      <c r="J3432" s="45">
        <f t="shared" si="106"/>
        <v>70.699999999999989</v>
      </c>
    </row>
    <row r="3433" spans="1:10">
      <c r="A3433" s="40">
        <f t="shared" si="107"/>
        <v>3429</v>
      </c>
      <c r="B3433" s="61" t="s">
        <v>83</v>
      </c>
      <c r="C3433" s="61" t="s">
        <v>26753</v>
      </c>
      <c r="D3433" s="61" t="s">
        <v>26754</v>
      </c>
      <c r="E3433" s="63" t="s">
        <v>96</v>
      </c>
      <c r="F3433" s="60" t="s">
        <v>27602</v>
      </c>
      <c r="G3433" s="60"/>
      <c r="H3433" s="60">
        <v>98.8</v>
      </c>
      <c r="I3433" s="68">
        <v>0.3</v>
      </c>
      <c r="J3433" s="45">
        <f t="shared" si="106"/>
        <v>69.16</v>
      </c>
    </row>
    <row r="3434" spans="1:10" ht="39">
      <c r="A3434" s="40">
        <f t="shared" si="107"/>
        <v>3430</v>
      </c>
      <c r="B3434" s="61" t="s">
        <v>83</v>
      </c>
      <c r="C3434" s="61" t="s">
        <v>26755</v>
      </c>
      <c r="D3434" s="61" t="s">
        <v>26756</v>
      </c>
      <c r="E3434" s="63" t="s">
        <v>96</v>
      </c>
      <c r="F3434" s="60" t="s">
        <v>27614</v>
      </c>
      <c r="G3434" s="60"/>
      <c r="H3434" s="60">
        <v>12951</v>
      </c>
      <c r="I3434" s="68">
        <v>0.3</v>
      </c>
      <c r="J3434" s="45">
        <f t="shared" si="106"/>
        <v>9065.6999999999989</v>
      </c>
    </row>
    <row r="3435" spans="1:10">
      <c r="A3435" s="40">
        <f t="shared" si="107"/>
        <v>3431</v>
      </c>
      <c r="B3435" s="61" t="s">
        <v>83</v>
      </c>
      <c r="C3435" s="61" t="s">
        <v>26757</v>
      </c>
      <c r="D3435" s="61" t="s">
        <v>26758</v>
      </c>
      <c r="E3435" s="63" t="s">
        <v>96</v>
      </c>
      <c r="F3435" s="60" t="s">
        <v>27642</v>
      </c>
      <c r="G3435" s="60"/>
      <c r="H3435" s="60">
        <v>28.2</v>
      </c>
      <c r="I3435" s="68">
        <v>0.3</v>
      </c>
      <c r="J3435" s="45">
        <f t="shared" si="106"/>
        <v>19.739999999999998</v>
      </c>
    </row>
    <row r="3436" spans="1:10">
      <c r="A3436" s="40">
        <f t="shared" si="107"/>
        <v>3432</v>
      </c>
      <c r="B3436" s="61" t="s">
        <v>83</v>
      </c>
      <c r="C3436" s="61" t="s">
        <v>26759</v>
      </c>
      <c r="D3436" s="61" t="s">
        <v>26760</v>
      </c>
      <c r="E3436" s="63" t="s">
        <v>96</v>
      </c>
      <c r="F3436" s="60" t="s">
        <v>27613</v>
      </c>
      <c r="G3436" s="60"/>
      <c r="H3436" s="60">
        <v>336</v>
      </c>
      <c r="I3436" s="68">
        <v>0.3</v>
      </c>
      <c r="J3436" s="45">
        <f t="shared" si="106"/>
        <v>235.2</v>
      </c>
    </row>
    <row r="3437" spans="1:10">
      <c r="A3437" s="40">
        <f t="shared" si="107"/>
        <v>3433</v>
      </c>
      <c r="B3437" s="61" t="s">
        <v>83</v>
      </c>
      <c r="C3437" s="61" t="s">
        <v>26761</v>
      </c>
      <c r="D3437" s="61" t="s">
        <v>26762</v>
      </c>
      <c r="E3437" s="63" t="s">
        <v>96</v>
      </c>
      <c r="F3437" s="60" t="s">
        <v>11427</v>
      </c>
      <c r="G3437" s="60"/>
      <c r="H3437" s="60">
        <v>119</v>
      </c>
      <c r="I3437" s="68">
        <v>0.3</v>
      </c>
      <c r="J3437" s="45">
        <f t="shared" si="106"/>
        <v>83.3</v>
      </c>
    </row>
    <row r="3438" spans="1:10" ht="26.25">
      <c r="A3438" s="40">
        <f t="shared" si="107"/>
        <v>3434</v>
      </c>
      <c r="B3438" s="61" t="s">
        <v>83</v>
      </c>
      <c r="C3438" s="61" t="s">
        <v>26763</v>
      </c>
      <c r="D3438" s="61" t="s">
        <v>26764</v>
      </c>
      <c r="E3438" s="63" t="s">
        <v>96</v>
      </c>
      <c r="F3438" s="60" t="s">
        <v>27615</v>
      </c>
      <c r="G3438" s="60"/>
      <c r="H3438" s="60">
        <v>17795</v>
      </c>
      <c r="I3438" s="68">
        <v>0.3</v>
      </c>
      <c r="J3438" s="45">
        <f t="shared" si="106"/>
        <v>12456.5</v>
      </c>
    </row>
    <row r="3439" spans="1:10">
      <c r="A3439" s="40">
        <f t="shared" si="107"/>
        <v>3435</v>
      </c>
      <c r="B3439" s="61" t="s">
        <v>83</v>
      </c>
      <c r="C3439" s="61" t="s">
        <v>26765</v>
      </c>
      <c r="D3439" s="61" t="s">
        <v>26766</v>
      </c>
      <c r="E3439" s="63" t="s">
        <v>96</v>
      </c>
      <c r="F3439" s="60" t="s">
        <v>27611</v>
      </c>
      <c r="G3439" s="60"/>
      <c r="H3439" s="60">
        <v>568</v>
      </c>
      <c r="I3439" s="68">
        <v>0.3</v>
      </c>
      <c r="J3439" s="45">
        <f t="shared" si="106"/>
        <v>397.59999999999997</v>
      </c>
    </row>
    <row r="3440" spans="1:10">
      <c r="A3440" s="40">
        <f t="shared" si="107"/>
        <v>3436</v>
      </c>
      <c r="B3440" s="61" t="s">
        <v>83</v>
      </c>
      <c r="C3440" s="61" t="s">
        <v>26767</v>
      </c>
      <c r="D3440" s="61" t="s">
        <v>26768</v>
      </c>
      <c r="E3440" s="63" t="s">
        <v>96</v>
      </c>
      <c r="F3440" s="60" t="s">
        <v>27612</v>
      </c>
      <c r="G3440" s="60"/>
      <c r="H3440" s="60">
        <v>1337</v>
      </c>
      <c r="I3440" s="68">
        <v>0.3</v>
      </c>
      <c r="J3440" s="45">
        <f t="shared" si="106"/>
        <v>935.9</v>
      </c>
    </row>
    <row r="3441" spans="1:10" ht="26.25">
      <c r="A3441" s="40">
        <f t="shared" si="107"/>
        <v>3437</v>
      </c>
      <c r="B3441" s="61" t="s">
        <v>83</v>
      </c>
      <c r="C3441" s="61" t="s">
        <v>26769</v>
      </c>
      <c r="D3441" s="61" t="s">
        <v>26770</v>
      </c>
      <c r="E3441" s="63" t="s">
        <v>96</v>
      </c>
      <c r="F3441" s="60" t="s">
        <v>27608</v>
      </c>
      <c r="G3441" s="60"/>
      <c r="H3441" s="60">
        <v>197</v>
      </c>
      <c r="I3441" s="68">
        <v>0.3</v>
      </c>
      <c r="J3441" s="45">
        <f t="shared" si="106"/>
        <v>137.89999999999998</v>
      </c>
    </row>
    <row r="3442" spans="1:10">
      <c r="A3442" s="40">
        <f t="shared" si="107"/>
        <v>3438</v>
      </c>
      <c r="B3442" s="61" t="s">
        <v>83</v>
      </c>
      <c r="C3442" s="61" t="s">
        <v>2730</v>
      </c>
      <c r="D3442" s="61" t="s">
        <v>26771</v>
      </c>
      <c r="E3442" s="63" t="s">
        <v>96</v>
      </c>
      <c r="F3442" s="60" t="s">
        <v>10275</v>
      </c>
      <c r="G3442" s="60"/>
      <c r="H3442" s="60">
        <v>27.8</v>
      </c>
      <c r="I3442" s="68">
        <v>0.3</v>
      </c>
      <c r="J3442" s="45">
        <f t="shared" si="106"/>
        <v>19.46</v>
      </c>
    </row>
    <row r="3443" spans="1:10">
      <c r="A3443" s="40">
        <f t="shared" si="107"/>
        <v>3439</v>
      </c>
      <c r="B3443" s="61" t="s">
        <v>83</v>
      </c>
      <c r="C3443" s="61" t="s">
        <v>26772</v>
      </c>
      <c r="D3443" s="61" t="s">
        <v>26773</v>
      </c>
      <c r="E3443" s="63" t="s">
        <v>96</v>
      </c>
      <c r="F3443" s="60" t="s">
        <v>27602</v>
      </c>
      <c r="G3443" s="60"/>
      <c r="H3443" s="60">
        <v>226</v>
      </c>
      <c r="I3443" s="68">
        <v>0.3</v>
      </c>
      <c r="J3443" s="45">
        <f t="shared" si="106"/>
        <v>158.19999999999999</v>
      </c>
    </row>
    <row r="3444" spans="1:10">
      <c r="A3444" s="40">
        <f t="shared" si="107"/>
        <v>3440</v>
      </c>
      <c r="B3444" s="61" t="s">
        <v>83</v>
      </c>
      <c r="C3444" s="61" t="s">
        <v>26774</v>
      </c>
      <c r="D3444" s="61" t="s">
        <v>26775</v>
      </c>
      <c r="E3444" s="63" t="s">
        <v>96</v>
      </c>
      <c r="F3444" s="60" t="s">
        <v>2712</v>
      </c>
      <c r="G3444" s="60"/>
      <c r="H3444" s="60">
        <v>0.01</v>
      </c>
      <c r="I3444" s="68">
        <v>0.3</v>
      </c>
      <c r="J3444" s="45">
        <f t="shared" si="106"/>
        <v>6.9999999999999993E-3</v>
      </c>
    </row>
    <row r="3445" spans="1:10">
      <c r="A3445" s="40">
        <f t="shared" si="107"/>
        <v>3441</v>
      </c>
      <c r="B3445" s="61" t="s">
        <v>83</v>
      </c>
      <c r="C3445" s="61" t="s">
        <v>26776</v>
      </c>
      <c r="D3445" s="61" t="s">
        <v>26777</v>
      </c>
      <c r="E3445" s="63" t="s">
        <v>96</v>
      </c>
      <c r="F3445" s="60" t="s">
        <v>27611</v>
      </c>
      <c r="G3445" s="60"/>
      <c r="H3445" s="60">
        <v>1183</v>
      </c>
      <c r="I3445" s="68">
        <v>0.3</v>
      </c>
      <c r="J3445" s="45">
        <f t="shared" si="106"/>
        <v>828.09999999999991</v>
      </c>
    </row>
    <row r="3446" spans="1:10">
      <c r="A3446" s="40">
        <f t="shared" si="107"/>
        <v>3442</v>
      </c>
      <c r="B3446" s="61" t="s">
        <v>83</v>
      </c>
      <c r="C3446" s="61" t="s">
        <v>26658</v>
      </c>
      <c r="D3446" s="61" t="s">
        <v>26659</v>
      </c>
      <c r="E3446" s="63" t="s">
        <v>96</v>
      </c>
      <c r="F3446" s="60" t="s">
        <v>27602</v>
      </c>
      <c r="G3446" s="60"/>
      <c r="H3446" s="60">
        <v>154</v>
      </c>
      <c r="I3446" s="68">
        <v>0.3</v>
      </c>
      <c r="J3446" s="45">
        <f t="shared" si="106"/>
        <v>107.8</v>
      </c>
    </row>
    <row r="3447" spans="1:10">
      <c r="A3447" s="40">
        <f t="shared" si="107"/>
        <v>3443</v>
      </c>
      <c r="B3447" s="61" t="s">
        <v>83</v>
      </c>
      <c r="C3447" s="61" t="s">
        <v>25848</v>
      </c>
      <c r="D3447" s="61" t="s">
        <v>25849</v>
      </c>
      <c r="E3447" s="63" t="s">
        <v>96</v>
      </c>
      <c r="F3447" s="60" t="s">
        <v>27602</v>
      </c>
      <c r="G3447" s="60"/>
      <c r="H3447" s="60">
        <v>3504</v>
      </c>
      <c r="I3447" s="68">
        <v>0.3</v>
      </c>
      <c r="J3447" s="45">
        <f t="shared" si="106"/>
        <v>2452.7999999999997</v>
      </c>
    </row>
    <row r="3448" spans="1:10">
      <c r="A3448" s="40">
        <f t="shared" si="107"/>
        <v>3444</v>
      </c>
      <c r="B3448" s="61" t="s">
        <v>83</v>
      </c>
      <c r="C3448" s="61" t="s">
        <v>26778</v>
      </c>
      <c r="D3448" s="61" t="s">
        <v>26779</v>
      </c>
      <c r="E3448" s="63" t="s">
        <v>96</v>
      </c>
      <c r="F3448" s="60" t="s">
        <v>27609</v>
      </c>
      <c r="G3448" s="60"/>
      <c r="H3448" s="60">
        <v>967</v>
      </c>
      <c r="I3448" s="68">
        <v>0.3</v>
      </c>
      <c r="J3448" s="45">
        <f t="shared" si="106"/>
        <v>676.9</v>
      </c>
    </row>
    <row r="3449" spans="1:10">
      <c r="A3449" s="40">
        <f t="shared" si="107"/>
        <v>3445</v>
      </c>
      <c r="B3449" s="61" t="s">
        <v>83</v>
      </c>
      <c r="C3449" s="61" t="s">
        <v>26780</v>
      </c>
      <c r="D3449" s="61" t="s">
        <v>26781</v>
      </c>
      <c r="E3449" s="63" t="s">
        <v>96</v>
      </c>
      <c r="F3449" s="60" t="s">
        <v>10275</v>
      </c>
      <c r="G3449" s="60"/>
      <c r="H3449" s="60">
        <v>471</v>
      </c>
      <c r="I3449" s="68">
        <v>0.3</v>
      </c>
      <c r="J3449" s="45">
        <f t="shared" si="106"/>
        <v>329.7</v>
      </c>
    </row>
    <row r="3450" spans="1:10">
      <c r="A3450" s="40">
        <f t="shared" si="107"/>
        <v>3446</v>
      </c>
      <c r="B3450" s="61" t="s">
        <v>83</v>
      </c>
      <c r="C3450" s="61" t="s">
        <v>26780</v>
      </c>
      <c r="D3450" s="61" t="s">
        <v>26781</v>
      </c>
      <c r="E3450" s="63" t="s">
        <v>96</v>
      </c>
      <c r="F3450" s="60" t="s">
        <v>10275</v>
      </c>
      <c r="G3450" s="60"/>
      <c r="H3450" s="60">
        <v>471</v>
      </c>
      <c r="I3450" s="68">
        <v>0.3</v>
      </c>
      <c r="J3450" s="45">
        <f t="shared" si="106"/>
        <v>329.7</v>
      </c>
    </row>
    <row r="3451" spans="1:10">
      <c r="A3451" s="40">
        <f t="shared" si="107"/>
        <v>3447</v>
      </c>
      <c r="B3451" s="61" t="s">
        <v>83</v>
      </c>
      <c r="C3451" s="61" t="s">
        <v>26782</v>
      </c>
      <c r="D3451" s="61" t="s">
        <v>26783</v>
      </c>
      <c r="E3451" s="63" t="s">
        <v>96</v>
      </c>
      <c r="F3451" s="60" t="s">
        <v>27612</v>
      </c>
      <c r="G3451" s="60"/>
      <c r="H3451" s="60">
        <v>1908</v>
      </c>
      <c r="I3451" s="68">
        <v>0.3</v>
      </c>
      <c r="J3451" s="45">
        <f t="shared" si="106"/>
        <v>1335.6</v>
      </c>
    </row>
    <row r="3452" spans="1:10" ht="39">
      <c r="A3452" s="40">
        <f t="shared" si="107"/>
        <v>3448</v>
      </c>
      <c r="B3452" s="61" t="s">
        <v>83</v>
      </c>
      <c r="C3452" s="61" t="s">
        <v>26784</v>
      </c>
      <c r="D3452" s="61" t="s">
        <v>26785</v>
      </c>
      <c r="E3452" s="63" t="s">
        <v>96</v>
      </c>
      <c r="F3452" s="60" t="s">
        <v>27612</v>
      </c>
      <c r="G3452" s="60"/>
      <c r="H3452" s="60">
        <v>125429</v>
      </c>
      <c r="I3452" s="68">
        <v>0.3</v>
      </c>
      <c r="J3452" s="45">
        <f t="shared" si="106"/>
        <v>87800.299999999988</v>
      </c>
    </row>
    <row r="3453" spans="1:10">
      <c r="A3453" s="40">
        <f t="shared" si="107"/>
        <v>3449</v>
      </c>
      <c r="B3453" s="61" t="s">
        <v>83</v>
      </c>
      <c r="C3453" s="61" t="s">
        <v>26786</v>
      </c>
      <c r="D3453" s="61" t="s">
        <v>26787</v>
      </c>
      <c r="E3453" s="63" t="s">
        <v>96</v>
      </c>
      <c r="F3453" s="60" t="s">
        <v>27602</v>
      </c>
      <c r="G3453" s="60"/>
      <c r="H3453" s="60">
        <v>298</v>
      </c>
      <c r="I3453" s="68">
        <v>0.3</v>
      </c>
      <c r="J3453" s="45">
        <f t="shared" si="106"/>
        <v>208.6</v>
      </c>
    </row>
    <row r="3454" spans="1:10" ht="39">
      <c r="A3454" s="40">
        <f t="shared" si="107"/>
        <v>3450</v>
      </c>
      <c r="B3454" s="61" t="s">
        <v>83</v>
      </c>
      <c r="C3454" s="61" t="s">
        <v>26784</v>
      </c>
      <c r="D3454" s="61" t="s">
        <v>26785</v>
      </c>
      <c r="E3454" s="63" t="s">
        <v>96</v>
      </c>
      <c r="F3454" s="60" t="s">
        <v>27612</v>
      </c>
      <c r="G3454" s="60"/>
      <c r="H3454" s="60">
        <v>125429</v>
      </c>
      <c r="I3454" s="68">
        <v>0.3</v>
      </c>
      <c r="J3454" s="45">
        <f t="shared" si="106"/>
        <v>87800.299999999988</v>
      </c>
    </row>
    <row r="3455" spans="1:10" ht="39">
      <c r="A3455" s="40">
        <f t="shared" si="107"/>
        <v>3451</v>
      </c>
      <c r="B3455" s="61" t="s">
        <v>83</v>
      </c>
      <c r="C3455" s="61" t="s">
        <v>26788</v>
      </c>
      <c r="D3455" s="61" t="s">
        <v>26789</v>
      </c>
      <c r="E3455" s="63" t="s">
        <v>96</v>
      </c>
      <c r="F3455" s="60" t="s">
        <v>27612</v>
      </c>
      <c r="G3455" s="60"/>
      <c r="H3455" s="60">
        <v>139484</v>
      </c>
      <c r="I3455" s="68">
        <v>0.3</v>
      </c>
      <c r="J3455" s="45">
        <f t="shared" si="106"/>
        <v>97638.799999999988</v>
      </c>
    </row>
    <row r="3456" spans="1:10" ht="39">
      <c r="A3456" s="40">
        <f t="shared" si="107"/>
        <v>3452</v>
      </c>
      <c r="B3456" s="61" t="s">
        <v>83</v>
      </c>
      <c r="C3456" s="61" t="s">
        <v>26788</v>
      </c>
      <c r="D3456" s="61" t="s">
        <v>26789</v>
      </c>
      <c r="E3456" s="63" t="s">
        <v>96</v>
      </c>
      <c r="F3456" s="60" t="s">
        <v>27612</v>
      </c>
      <c r="G3456" s="60"/>
      <c r="H3456" s="60">
        <v>139484</v>
      </c>
      <c r="I3456" s="68">
        <v>0.3</v>
      </c>
      <c r="J3456" s="45">
        <f t="shared" si="106"/>
        <v>97638.799999999988</v>
      </c>
    </row>
    <row r="3457" spans="1:10">
      <c r="A3457" s="40">
        <f t="shared" si="107"/>
        <v>3453</v>
      </c>
      <c r="B3457" s="61" t="s">
        <v>83</v>
      </c>
      <c r="C3457" s="61" t="s">
        <v>26790</v>
      </c>
      <c r="D3457" s="61" t="s">
        <v>26791</v>
      </c>
      <c r="E3457" s="63" t="s">
        <v>96</v>
      </c>
      <c r="F3457" s="60" t="s">
        <v>27602</v>
      </c>
      <c r="G3457" s="60"/>
      <c r="H3457" s="60">
        <v>71.099999999999994</v>
      </c>
      <c r="I3457" s="68">
        <v>0.3</v>
      </c>
      <c r="J3457" s="45">
        <f t="shared" si="106"/>
        <v>49.769999999999996</v>
      </c>
    </row>
    <row r="3458" spans="1:10">
      <c r="A3458" s="40">
        <f t="shared" si="107"/>
        <v>3454</v>
      </c>
      <c r="B3458" s="61" t="s">
        <v>83</v>
      </c>
      <c r="C3458" s="61" t="s">
        <v>26792</v>
      </c>
      <c r="D3458" s="61" t="s">
        <v>26556</v>
      </c>
      <c r="E3458" s="63" t="s">
        <v>96</v>
      </c>
      <c r="F3458" s="60" t="s">
        <v>27602</v>
      </c>
      <c r="G3458" s="60"/>
      <c r="H3458" s="60">
        <v>602</v>
      </c>
      <c r="I3458" s="68">
        <v>0.3</v>
      </c>
      <c r="J3458" s="45">
        <f t="shared" si="106"/>
        <v>421.4</v>
      </c>
    </row>
    <row r="3459" spans="1:10">
      <c r="A3459" s="40">
        <f t="shared" si="107"/>
        <v>3455</v>
      </c>
      <c r="B3459" s="61" t="s">
        <v>83</v>
      </c>
      <c r="C3459" s="61" t="s">
        <v>26793</v>
      </c>
      <c r="D3459" s="61" t="s">
        <v>26591</v>
      </c>
      <c r="E3459" s="63" t="s">
        <v>96</v>
      </c>
      <c r="F3459" s="60" t="s">
        <v>10275</v>
      </c>
      <c r="G3459" s="60"/>
      <c r="H3459" s="60">
        <v>50.2</v>
      </c>
      <c r="I3459" s="68">
        <v>0.3</v>
      </c>
      <c r="J3459" s="45">
        <f t="shared" si="106"/>
        <v>35.14</v>
      </c>
    </row>
    <row r="3460" spans="1:10">
      <c r="A3460" s="40">
        <f t="shared" si="107"/>
        <v>3456</v>
      </c>
      <c r="B3460" s="61" t="s">
        <v>83</v>
      </c>
      <c r="C3460" s="61" t="s">
        <v>26794</v>
      </c>
      <c r="D3460" s="61" t="s">
        <v>26795</v>
      </c>
      <c r="E3460" s="63" t="s">
        <v>96</v>
      </c>
      <c r="F3460" s="60" t="s">
        <v>27602</v>
      </c>
      <c r="G3460" s="60"/>
      <c r="H3460" s="60">
        <v>126</v>
      </c>
      <c r="I3460" s="68">
        <v>0.3</v>
      </c>
      <c r="J3460" s="45">
        <f t="shared" si="106"/>
        <v>88.199999999999989</v>
      </c>
    </row>
    <row r="3461" spans="1:10">
      <c r="A3461" s="40">
        <f t="shared" si="107"/>
        <v>3457</v>
      </c>
      <c r="B3461" s="61" t="s">
        <v>83</v>
      </c>
      <c r="C3461" s="61" t="s">
        <v>26796</v>
      </c>
      <c r="D3461" s="61" t="s">
        <v>26797</v>
      </c>
      <c r="E3461" s="63" t="s">
        <v>96</v>
      </c>
      <c r="F3461" s="60" t="s">
        <v>27602</v>
      </c>
      <c r="G3461" s="60"/>
      <c r="H3461" s="60">
        <v>1985</v>
      </c>
      <c r="I3461" s="68">
        <v>0.3</v>
      </c>
      <c r="J3461" s="45">
        <f t="shared" ref="J3461:J3524" si="108">H3461*(1-I3461)</f>
        <v>1389.5</v>
      </c>
    </row>
    <row r="3462" spans="1:10">
      <c r="A3462" s="40">
        <f t="shared" si="107"/>
        <v>3458</v>
      </c>
      <c r="B3462" s="61" t="s">
        <v>83</v>
      </c>
      <c r="C3462" s="61" t="s">
        <v>2834</v>
      </c>
      <c r="D3462" s="61" t="s">
        <v>26798</v>
      </c>
      <c r="E3462" s="63" t="s">
        <v>96</v>
      </c>
      <c r="F3462" s="60" t="s">
        <v>10275</v>
      </c>
      <c r="G3462" s="60"/>
      <c r="H3462" s="60">
        <v>73.7</v>
      </c>
      <c r="I3462" s="68">
        <v>0.3</v>
      </c>
      <c r="J3462" s="45">
        <f t="shared" si="108"/>
        <v>51.589999999999996</v>
      </c>
    </row>
    <row r="3463" spans="1:10">
      <c r="A3463" s="40">
        <f t="shared" ref="A3463:A3526" si="109">A3462+1</f>
        <v>3459</v>
      </c>
      <c r="B3463" s="61" t="s">
        <v>83</v>
      </c>
      <c r="C3463" s="61" t="s">
        <v>26799</v>
      </c>
      <c r="D3463" s="61" t="s">
        <v>26800</v>
      </c>
      <c r="E3463" s="63" t="s">
        <v>96</v>
      </c>
      <c r="F3463" s="60" t="s">
        <v>27601</v>
      </c>
      <c r="G3463" s="60"/>
      <c r="H3463" s="60">
        <v>19.54</v>
      </c>
      <c r="I3463" s="68">
        <v>0.3</v>
      </c>
      <c r="J3463" s="45">
        <f t="shared" si="108"/>
        <v>13.677999999999999</v>
      </c>
    </row>
    <row r="3464" spans="1:10">
      <c r="A3464" s="40">
        <f t="shared" si="109"/>
        <v>3460</v>
      </c>
      <c r="B3464" s="61" t="s">
        <v>83</v>
      </c>
      <c r="C3464" s="61">
        <v>293722319</v>
      </c>
      <c r="D3464" s="61" t="s">
        <v>26801</v>
      </c>
      <c r="E3464" s="63" t="s">
        <v>96</v>
      </c>
      <c r="F3464" s="60" t="s">
        <v>27616</v>
      </c>
      <c r="G3464" s="60"/>
      <c r="H3464" s="60">
        <v>8375</v>
      </c>
      <c r="I3464" s="68">
        <v>0.3</v>
      </c>
      <c r="J3464" s="45">
        <f t="shared" si="108"/>
        <v>5862.5</v>
      </c>
    </row>
    <row r="3465" spans="1:10">
      <c r="A3465" s="40">
        <f t="shared" si="109"/>
        <v>3461</v>
      </c>
      <c r="B3465" s="61" t="s">
        <v>83</v>
      </c>
      <c r="C3465" s="61" t="s">
        <v>26802</v>
      </c>
      <c r="D3465" s="61" t="s">
        <v>26803</v>
      </c>
      <c r="E3465" s="63" t="s">
        <v>96</v>
      </c>
      <c r="F3465" s="60" t="s">
        <v>27611</v>
      </c>
      <c r="G3465" s="60"/>
      <c r="H3465" s="60">
        <v>316</v>
      </c>
      <c r="I3465" s="68">
        <v>0.3</v>
      </c>
      <c r="J3465" s="45">
        <f t="shared" si="108"/>
        <v>221.2</v>
      </c>
    </row>
    <row r="3466" spans="1:10">
      <c r="A3466" s="40">
        <f t="shared" si="109"/>
        <v>3462</v>
      </c>
      <c r="B3466" s="61" t="s">
        <v>83</v>
      </c>
      <c r="C3466" s="61" t="s">
        <v>26804</v>
      </c>
      <c r="D3466" s="61" t="s">
        <v>26805</v>
      </c>
      <c r="E3466" s="63" t="s">
        <v>96</v>
      </c>
      <c r="F3466" s="60" t="s">
        <v>27621</v>
      </c>
      <c r="G3466" s="60"/>
      <c r="H3466" s="60">
        <v>0</v>
      </c>
      <c r="I3466" s="68">
        <v>0.3</v>
      </c>
      <c r="J3466" s="45">
        <f t="shared" si="108"/>
        <v>0</v>
      </c>
    </row>
    <row r="3467" spans="1:10" ht="26.25">
      <c r="A3467" s="40">
        <f t="shared" si="109"/>
        <v>3463</v>
      </c>
      <c r="B3467" s="61" t="s">
        <v>83</v>
      </c>
      <c r="C3467" s="61" t="s">
        <v>26806</v>
      </c>
      <c r="D3467" s="61" t="s">
        <v>26807</v>
      </c>
      <c r="E3467" s="63" t="s">
        <v>96</v>
      </c>
      <c r="F3467" s="60" t="s">
        <v>27600</v>
      </c>
      <c r="G3467" s="60"/>
      <c r="H3467" s="60">
        <v>9.83</v>
      </c>
      <c r="I3467" s="68">
        <v>0.3</v>
      </c>
      <c r="J3467" s="45">
        <f t="shared" si="108"/>
        <v>6.8809999999999993</v>
      </c>
    </row>
    <row r="3468" spans="1:10" ht="26.25">
      <c r="A3468" s="40">
        <f t="shared" si="109"/>
        <v>3464</v>
      </c>
      <c r="B3468" s="61" t="s">
        <v>83</v>
      </c>
      <c r="C3468" s="61" t="s">
        <v>26808</v>
      </c>
      <c r="D3468" s="61" t="s">
        <v>26809</v>
      </c>
      <c r="E3468" s="63" t="s">
        <v>96</v>
      </c>
      <c r="F3468" s="60" t="s">
        <v>10275</v>
      </c>
      <c r="G3468" s="60"/>
      <c r="H3468" s="60">
        <v>35.9</v>
      </c>
      <c r="I3468" s="68">
        <v>0.3</v>
      </c>
      <c r="J3468" s="45">
        <f t="shared" si="108"/>
        <v>25.13</v>
      </c>
    </row>
    <row r="3469" spans="1:10" ht="26.25">
      <c r="A3469" s="40">
        <f t="shared" si="109"/>
        <v>3465</v>
      </c>
      <c r="B3469" s="61" t="s">
        <v>83</v>
      </c>
      <c r="C3469" s="61" t="s">
        <v>26810</v>
      </c>
      <c r="D3469" s="61" t="s">
        <v>26811</v>
      </c>
      <c r="E3469" s="63" t="s">
        <v>96</v>
      </c>
      <c r="F3469" s="60" t="s">
        <v>27612</v>
      </c>
      <c r="G3469" s="60"/>
      <c r="H3469" s="60">
        <v>14076</v>
      </c>
      <c r="I3469" s="68">
        <v>0.3</v>
      </c>
      <c r="J3469" s="45">
        <f t="shared" si="108"/>
        <v>9853.1999999999989</v>
      </c>
    </row>
    <row r="3470" spans="1:10">
      <c r="A3470" s="40">
        <f t="shared" si="109"/>
        <v>3466</v>
      </c>
      <c r="B3470" s="61" t="s">
        <v>83</v>
      </c>
      <c r="C3470" s="61" t="s">
        <v>26812</v>
      </c>
      <c r="D3470" s="61" t="s">
        <v>26813</v>
      </c>
      <c r="E3470" s="63" t="s">
        <v>96</v>
      </c>
      <c r="F3470" s="60" t="s">
        <v>27603</v>
      </c>
      <c r="G3470" s="60"/>
      <c r="H3470" s="60">
        <v>121</v>
      </c>
      <c r="I3470" s="68">
        <v>0.3</v>
      </c>
      <c r="J3470" s="45">
        <f t="shared" si="108"/>
        <v>84.699999999999989</v>
      </c>
    </row>
    <row r="3471" spans="1:10" ht="26.25">
      <c r="A3471" s="40">
        <f t="shared" si="109"/>
        <v>3467</v>
      </c>
      <c r="B3471" s="61" t="s">
        <v>83</v>
      </c>
      <c r="C3471" s="61" t="s">
        <v>26814</v>
      </c>
      <c r="D3471" s="61" t="s">
        <v>26815</v>
      </c>
      <c r="E3471" s="63" t="s">
        <v>96</v>
      </c>
      <c r="F3471" s="60" t="s">
        <v>27612</v>
      </c>
      <c r="G3471" s="60"/>
      <c r="H3471" s="60">
        <v>16266</v>
      </c>
      <c r="I3471" s="68">
        <v>0.3</v>
      </c>
      <c r="J3471" s="45">
        <f t="shared" si="108"/>
        <v>11386.199999999999</v>
      </c>
    </row>
    <row r="3472" spans="1:10">
      <c r="A3472" s="40">
        <f t="shared" si="109"/>
        <v>3468</v>
      </c>
      <c r="B3472" s="61" t="s">
        <v>83</v>
      </c>
      <c r="C3472" s="61" t="s">
        <v>26816</v>
      </c>
      <c r="D3472" s="61" t="s">
        <v>26817</v>
      </c>
      <c r="E3472" s="63" t="s">
        <v>96</v>
      </c>
      <c r="F3472" s="60" t="s">
        <v>27609</v>
      </c>
      <c r="G3472" s="60"/>
      <c r="H3472" s="60">
        <v>252</v>
      </c>
      <c r="I3472" s="68">
        <v>0.3</v>
      </c>
      <c r="J3472" s="45">
        <f t="shared" si="108"/>
        <v>176.39999999999998</v>
      </c>
    </row>
    <row r="3473" spans="1:10">
      <c r="A3473" s="40">
        <f t="shared" si="109"/>
        <v>3469</v>
      </c>
      <c r="B3473" s="61" t="s">
        <v>83</v>
      </c>
      <c r="C3473" s="61" t="s">
        <v>2874</v>
      </c>
      <c r="D3473" s="61" t="s">
        <v>26818</v>
      </c>
      <c r="E3473" s="63" t="s">
        <v>96</v>
      </c>
      <c r="F3473" s="60" t="s">
        <v>27611</v>
      </c>
      <c r="G3473" s="60"/>
      <c r="H3473" s="60">
        <v>1206</v>
      </c>
      <c r="I3473" s="68">
        <v>0.3</v>
      </c>
      <c r="J3473" s="45">
        <f t="shared" si="108"/>
        <v>844.19999999999993</v>
      </c>
    </row>
    <row r="3474" spans="1:10">
      <c r="A3474" s="40">
        <f t="shared" si="109"/>
        <v>3470</v>
      </c>
      <c r="B3474" s="61" t="s">
        <v>83</v>
      </c>
      <c r="C3474" s="61" t="s">
        <v>2682</v>
      </c>
      <c r="D3474" s="61" t="s">
        <v>25916</v>
      </c>
      <c r="E3474" s="63" t="s">
        <v>96</v>
      </c>
      <c r="F3474" s="60" t="s">
        <v>27605</v>
      </c>
      <c r="G3474" s="60"/>
      <c r="H3474" s="60">
        <v>14.97</v>
      </c>
      <c r="I3474" s="68">
        <v>0.3</v>
      </c>
      <c r="J3474" s="45">
        <f t="shared" si="108"/>
        <v>10.478999999999999</v>
      </c>
    </row>
    <row r="3475" spans="1:10">
      <c r="A3475" s="40">
        <f t="shared" si="109"/>
        <v>3471</v>
      </c>
      <c r="B3475" s="61" t="s">
        <v>83</v>
      </c>
      <c r="C3475" s="61" t="s">
        <v>2890</v>
      </c>
      <c r="D3475" s="61" t="s">
        <v>17765</v>
      </c>
      <c r="E3475" s="63" t="s">
        <v>96</v>
      </c>
      <c r="F3475" s="60" t="s">
        <v>27601</v>
      </c>
      <c r="G3475" s="60"/>
      <c r="H3475" s="60">
        <v>159</v>
      </c>
      <c r="I3475" s="68">
        <v>0.3</v>
      </c>
      <c r="J3475" s="45">
        <f t="shared" si="108"/>
        <v>111.3</v>
      </c>
    </row>
    <row r="3476" spans="1:10">
      <c r="A3476" s="40">
        <f t="shared" si="109"/>
        <v>3472</v>
      </c>
      <c r="B3476" s="61" t="s">
        <v>83</v>
      </c>
      <c r="C3476" s="61" t="s">
        <v>26819</v>
      </c>
      <c r="D3476" s="61" t="s">
        <v>26820</v>
      </c>
      <c r="E3476" s="63" t="s">
        <v>96</v>
      </c>
      <c r="F3476" s="60" t="s">
        <v>27616</v>
      </c>
      <c r="G3476" s="60"/>
      <c r="H3476" s="60">
        <v>191</v>
      </c>
      <c r="I3476" s="68">
        <v>0.3</v>
      </c>
      <c r="J3476" s="45">
        <f t="shared" si="108"/>
        <v>133.69999999999999</v>
      </c>
    </row>
    <row r="3477" spans="1:10">
      <c r="A3477" s="40">
        <f t="shared" si="109"/>
        <v>3473</v>
      </c>
      <c r="B3477" s="61" t="s">
        <v>83</v>
      </c>
      <c r="C3477" s="61" t="s">
        <v>26821</v>
      </c>
      <c r="D3477" s="61" t="s">
        <v>26822</v>
      </c>
      <c r="E3477" s="63" t="s">
        <v>96</v>
      </c>
      <c r="F3477" s="60" t="s">
        <v>10275</v>
      </c>
      <c r="G3477" s="60"/>
      <c r="H3477" s="60">
        <v>172</v>
      </c>
      <c r="I3477" s="68">
        <v>0.3</v>
      </c>
      <c r="J3477" s="45">
        <f t="shared" si="108"/>
        <v>120.39999999999999</v>
      </c>
    </row>
    <row r="3478" spans="1:10" ht="26.25">
      <c r="A3478" s="40">
        <f t="shared" si="109"/>
        <v>3474</v>
      </c>
      <c r="B3478" s="61" t="s">
        <v>83</v>
      </c>
      <c r="C3478" s="61" t="s">
        <v>26823</v>
      </c>
      <c r="D3478" s="61" t="s">
        <v>26824</v>
      </c>
      <c r="E3478" s="63" t="s">
        <v>96</v>
      </c>
      <c r="F3478" s="60" t="s">
        <v>10275</v>
      </c>
      <c r="G3478" s="60"/>
      <c r="H3478" s="60">
        <v>83</v>
      </c>
      <c r="I3478" s="68">
        <v>0.3</v>
      </c>
      <c r="J3478" s="45">
        <f t="shared" si="108"/>
        <v>58.099999999999994</v>
      </c>
    </row>
    <row r="3479" spans="1:10">
      <c r="A3479" s="40">
        <f t="shared" si="109"/>
        <v>3475</v>
      </c>
      <c r="B3479" s="61" t="s">
        <v>83</v>
      </c>
      <c r="C3479" s="61" t="s">
        <v>26825</v>
      </c>
      <c r="D3479" s="61" t="s">
        <v>26826</v>
      </c>
      <c r="E3479" s="63" t="s">
        <v>96</v>
      </c>
      <c r="F3479" s="60" t="s">
        <v>27609</v>
      </c>
      <c r="G3479" s="60"/>
      <c r="H3479" s="60">
        <v>719</v>
      </c>
      <c r="I3479" s="68">
        <v>0.3</v>
      </c>
      <c r="J3479" s="45">
        <f t="shared" si="108"/>
        <v>503.29999999999995</v>
      </c>
    </row>
    <row r="3480" spans="1:10">
      <c r="A3480" s="40">
        <f t="shared" si="109"/>
        <v>3476</v>
      </c>
      <c r="B3480" s="61" t="s">
        <v>83</v>
      </c>
      <c r="C3480" s="61" t="s">
        <v>26827</v>
      </c>
      <c r="D3480" s="61" t="s">
        <v>26828</v>
      </c>
      <c r="E3480" s="63" t="s">
        <v>96</v>
      </c>
      <c r="F3480" s="60" t="s">
        <v>27612</v>
      </c>
      <c r="G3480" s="60"/>
      <c r="H3480" s="60">
        <v>1253</v>
      </c>
      <c r="I3480" s="68">
        <v>0.3</v>
      </c>
      <c r="J3480" s="45">
        <f t="shared" si="108"/>
        <v>877.09999999999991</v>
      </c>
    </row>
    <row r="3481" spans="1:10">
      <c r="A3481" s="40">
        <f t="shared" si="109"/>
        <v>3477</v>
      </c>
      <c r="B3481" s="61" t="s">
        <v>83</v>
      </c>
      <c r="C3481" s="61" t="s">
        <v>2920</v>
      </c>
      <c r="D3481" s="61" t="s">
        <v>26829</v>
      </c>
      <c r="E3481" s="63" t="s">
        <v>96</v>
      </c>
      <c r="F3481" s="60" t="s">
        <v>2904</v>
      </c>
      <c r="G3481" s="60"/>
      <c r="H3481" s="60">
        <v>2439</v>
      </c>
      <c r="I3481" s="68">
        <v>0.3</v>
      </c>
      <c r="J3481" s="45">
        <f t="shared" si="108"/>
        <v>1707.3</v>
      </c>
    </row>
    <row r="3482" spans="1:10">
      <c r="A3482" s="40">
        <f t="shared" si="109"/>
        <v>3478</v>
      </c>
      <c r="B3482" s="61" t="s">
        <v>83</v>
      </c>
      <c r="C3482" s="61" t="s">
        <v>2862</v>
      </c>
      <c r="D3482" s="61" t="s">
        <v>26830</v>
      </c>
      <c r="E3482" s="63" t="s">
        <v>96</v>
      </c>
      <c r="F3482" s="60" t="s">
        <v>27620</v>
      </c>
      <c r="G3482" s="60"/>
      <c r="H3482" s="60">
        <v>8607</v>
      </c>
      <c r="I3482" s="68">
        <v>0.3</v>
      </c>
      <c r="J3482" s="45">
        <f t="shared" si="108"/>
        <v>6024.9</v>
      </c>
    </row>
    <row r="3483" spans="1:10">
      <c r="A3483" s="40">
        <f t="shared" si="109"/>
        <v>3479</v>
      </c>
      <c r="B3483" s="61" t="s">
        <v>83</v>
      </c>
      <c r="C3483" s="61" t="s">
        <v>2887</v>
      </c>
      <c r="D3483" s="61" t="s">
        <v>26831</v>
      </c>
      <c r="E3483" s="63" t="s">
        <v>96</v>
      </c>
      <c r="F3483" s="60" t="s">
        <v>27601</v>
      </c>
      <c r="G3483" s="60"/>
      <c r="H3483" s="60">
        <v>262</v>
      </c>
      <c r="I3483" s="68">
        <v>0.3</v>
      </c>
      <c r="J3483" s="45">
        <f t="shared" si="108"/>
        <v>183.39999999999998</v>
      </c>
    </row>
    <row r="3484" spans="1:10">
      <c r="A3484" s="40">
        <f t="shared" si="109"/>
        <v>3480</v>
      </c>
      <c r="B3484" s="61" t="s">
        <v>83</v>
      </c>
      <c r="C3484" s="61" t="s">
        <v>2835</v>
      </c>
      <c r="D3484" s="61" t="s">
        <v>26832</v>
      </c>
      <c r="E3484" s="63" t="s">
        <v>96</v>
      </c>
      <c r="F3484" s="60" t="s">
        <v>10275</v>
      </c>
      <c r="G3484" s="60"/>
      <c r="H3484" s="60">
        <v>41.6</v>
      </c>
      <c r="I3484" s="68">
        <v>0.3</v>
      </c>
      <c r="J3484" s="45">
        <f t="shared" si="108"/>
        <v>29.119999999999997</v>
      </c>
    </row>
    <row r="3485" spans="1:10" ht="26.25">
      <c r="A3485" s="40">
        <f t="shared" si="109"/>
        <v>3481</v>
      </c>
      <c r="B3485" s="61" t="s">
        <v>83</v>
      </c>
      <c r="C3485" s="61" t="s">
        <v>2873</v>
      </c>
      <c r="D3485" s="61" t="s">
        <v>26833</v>
      </c>
      <c r="E3485" s="63" t="s">
        <v>96</v>
      </c>
      <c r="F3485" s="60" t="s">
        <v>27611</v>
      </c>
      <c r="G3485" s="60"/>
      <c r="H3485" s="60">
        <v>1168</v>
      </c>
      <c r="I3485" s="68">
        <v>0.3</v>
      </c>
      <c r="J3485" s="45">
        <f t="shared" si="108"/>
        <v>817.59999999999991</v>
      </c>
    </row>
    <row r="3486" spans="1:10">
      <c r="A3486" s="40">
        <f t="shared" si="109"/>
        <v>3482</v>
      </c>
      <c r="B3486" s="61" t="s">
        <v>83</v>
      </c>
      <c r="C3486" s="61" t="s">
        <v>2860</v>
      </c>
      <c r="D3486" s="61" t="s">
        <v>26834</v>
      </c>
      <c r="E3486" s="63" t="s">
        <v>96</v>
      </c>
      <c r="F3486" s="60" t="s">
        <v>27620</v>
      </c>
      <c r="G3486" s="60"/>
      <c r="H3486" s="60">
        <v>8607</v>
      </c>
      <c r="I3486" s="68">
        <v>0.3</v>
      </c>
      <c r="J3486" s="45">
        <f t="shared" si="108"/>
        <v>6024.9</v>
      </c>
    </row>
    <row r="3487" spans="1:10">
      <c r="A3487" s="40">
        <f t="shared" si="109"/>
        <v>3483</v>
      </c>
      <c r="B3487" s="61" t="s">
        <v>83</v>
      </c>
      <c r="C3487" s="61" t="s">
        <v>2819</v>
      </c>
      <c r="D3487" s="61" t="s">
        <v>2820</v>
      </c>
      <c r="E3487" s="63" t="s">
        <v>96</v>
      </c>
      <c r="F3487" s="60" t="s">
        <v>10275</v>
      </c>
      <c r="G3487" s="60"/>
      <c r="H3487" s="60">
        <v>21.3</v>
      </c>
      <c r="I3487" s="68">
        <v>0.3</v>
      </c>
      <c r="J3487" s="45">
        <f t="shared" si="108"/>
        <v>14.91</v>
      </c>
    </row>
    <row r="3488" spans="1:10" ht="39">
      <c r="A3488" s="40">
        <f t="shared" si="109"/>
        <v>3484</v>
      </c>
      <c r="B3488" s="61" t="s">
        <v>83</v>
      </c>
      <c r="C3488" s="61" t="s">
        <v>26835</v>
      </c>
      <c r="D3488" s="61" t="s">
        <v>26836</v>
      </c>
      <c r="E3488" s="63" t="s">
        <v>96</v>
      </c>
      <c r="F3488" s="60" t="s">
        <v>27618</v>
      </c>
      <c r="G3488" s="60"/>
      <c r="H3488" s="60">
        <v>820</v>
      </c>
      <c r="I3488" s="68">
        <v>0.3</v>
      </c>
      <c r="J3488" s="45">
        <f t="shared" si="108"/>
        <v>574</v>
      </c>
    </row>
    <row r="3489" spans="1:10">
      <c r="A3489" s="40">
        <f t="shared" si="109"/>
        <v>3485</v>
      </c>
      <c r="B3489" s="61" t="s">
        <v>83</v>
      </c>
      <c r="C3489" s="61" t="s">
        <v>2803</v>
      </c>
      <c r="D3489" s="61" t="s">
        <v>2804</v>
      </c>
      <c r="E3489" s="63" t="s">
        <v>96</v>
      </c>
      <c r="F3489" s="60" t="s">
        <v>27618</v>
      </c>
      <c r="G3489" s="60"/>
      <c r="H3489" s="60">
        <v>433</v>
      </c>
      <c r="I3489" s="68">
        <v>0.3</v>
      </c>
      <c r="J3489" s="45">
        <f t="shared" si="108"/>
        <v>303.09999999999997</v>
      </c>
    </row>
    <row r="3490" spans="1:10">
      <c r="A3490" s="40">
        <f t="shared" si="109"/>
        <v>3486</v>
      </c>
      <c r="B3490" s="61" t="s">
        <v>83</v>
      </c>
      <c r="C3490" s="61" t="s">
        <v>2722</v>
      </c>
      <c r="D3490" s="61" t="s">
        <v>26837</v>
      </c>
      <c r="E3490" s="63" t="s">
        <v>96</v>
      </c>
      <c r="F3490" s="60" t="s">
        <v>10275</v>
      </c>
      <c r="G3490" s="60"/>
      <c r="H3490" s="60">
        <v>107</v>
      </c>
      <c r="I3490" s="68">
        <v>0.3</v>
      </c>
      <c r="J3490" s="45">
        <f t="shared" si="108"/>
        <v>74.899999999999991</v>
      </c>
    </row>
    <row r="3491" spans="1:10" ht="26.25">
      <c r="A3491" s="40">
        <f t="shared" si="109"/>
        <v>3487</v>
      </c>
      <c r="B3491" s="61" t="s">
        <v>83</v>
      </c>
      <c r="C3491" s="61" t="s">
        <v>26838</v>
      </c>
      <c r="D3491" s="61" t="s">
        <v>26839</v>
      </c>
      <c r="E3491" s="63" t="s">
        <v>96</v>
      </c>
      <c r="F3491" s="60" t="s">
        <v>10275</v>
      </c>
      <c r="G3491" s="60"/>
      <c r="H3491" s="60">
        <v>14.1</v>
      </c>
      <c r="I3491" s="68">
        <v>0.3</v>
      </c>
      <c r="J3491" s="45">
        <f t="shared" si="108"/>
        <v>9.8699999999999992</v>
      </c>
    </row>
    <row r="3492" spans="1:10">
      <c r="A3492" s="40">
        <f t="shared" si="109"/>
        <v>3488</v>
      </c>
      <c r="B3492" s="61" t="s">
        <v>83</v>
      </c>
      <c r="C3492" s="61" t="s">
        <v>2807</v>
      </c>
      <c r="D3492" s="61" t="s">
        <v>26840</v>
      </c>
      <c r="E3492" s="63" t="s">
        <v>96</v>
      </c>
      <c r="F3492" s="60" t="s">
        <v>27618</v>
      </c>
      <c r="G3492" s="60"/>
      <c r="H3492" s="60">
        <v>951</v>
      </c>
      <c r="I3492" s="68">
        <v>0.3</v>
      </c>
      <c r="J3492" s="45">
        <f t="shared" si="108"/>
        <v>665.69999999999993</v>
      </c>
    </row>
    <row r="3493" spans="1:10">
      <c r="A3493" s="40">
        <f t="shared" si="109"/>
        <v>3489</v>
      </c>
      <c r="B3493" s="61" t="s">
        <v>83</v>
      </c>
      <c r="C3493" s="61" t="s">
        <v>26841</v>
      </c>
      <c r="D3493" s="61" t="s">
        <v>26758</v>
      </c>
      <c r="E3493" s="63" t="s">
        <v>96</v>
      </c>
      <c r="F3493" s="60" t="s">
        <v>27642</v>
      </c>
      <c r="G3493" s="60"/>
      <c r="H3493" s="60">
        <v>23.4</v>
      </c>
      <c r="I3493" s="68">
        <v>0.3</v>
      </c>
      <c r="J3493" s="45">
        <f t="shared" si="108"/>
        <v>16.38</v>
      </c>
    </row>
    <row r="3494" spans="1:10">
      <c r="A3494" s="40">
        <f t="shared" si="109"/>
        <v>3490</v>
      </c>
      <c r="B3494" s="61" t="s">
        <v>83</v>
      </c>
      <c r="C3494" s="61" t="s">
        <v>26842</v>
      </c>
      <c r="D3494" s="61" t="s">
        <v>26843</v>
      </c>
      <c r="E3494" s="63" t="s">
        <v>96</v>
      </c>
      <c r="F3494" s="60" t="s">
        <v>27619</v>
      </c>
      <c r="G3494" s="60"/>
      <c r="H3494" s="60">
        <v>54.7</v>
      </c>
      <c r="I3494" s="68">
        <v>0.3</v>
      </c>
      <c r="J3494" s="45">
        <f t="shared" si="108"/>
        <v>38.29</v>
      </c>
    </row>
    <row r="3495" spans="1:10">
      <c r="A3495" s="40">
        <f t="shared" si="109"/>
        <v>3491</v>
      </c>
      <c r="B3495" s="61" t="s">
        <v>83</v>
      </c>
      <c r="C3495" s="61" t="s">
        <v>2893</v>
      </c>
      <c r="D3495" s="61" t="s">
        <v>2894</v>
      </c>
      <c r="E3495" s="63" t="s">
        <v>96</v>
      </c>
      <c r="F3495" s="60" t="s">
        <v>27600</v>
      </c>
      <c r="G3495" s="60"/>
      <c r="H3495" s="60">
        <v>52</v>
      </c>
      <c r="I3495" s="68">
        <v>0.3</v>
      </c>
      <c r="J3495" s="45">
        <f t="shared" si="108"/>
        <v>36.4</v>
      </c>
    </row>
    <row r="3496" spans="1:10">
      <c r="A3496" s="40">
        <f t="shared" si="109"/>
        <v>3492</v>
      </c>
      <c r="B3496" s="61" t="s">
        <v>83</v>
      </c>
      <c r="C3496" s="61" t="s">
        <v>2896</v>
      </c>
      <c r="D3496" s="61" t="s">
        <v>26844</v>
      </c>
      <c r="E3496" s="63" t="s">
        <v>96</v>
      </c>
      <c r="F3496" s="60" t="s">
        <v>27624</v>
      </c>
      <c r="G3496" s="60"/>
      <c r="H3496" s="60">
        <v>178</v>
      </c>
      <c r="I3496" s="68">
        <v>0.3</v>
      </c>
      <c r="J3496" s="45">
        <f t="shared" si="108"/>
        <v>124.6</v>
      </c>
    </row>
    <row r="3497" spans="1:10" ht="26.25">
      <c r="A3497" s="40">
        <f t="shared" si="109"/>
        <v>3493</v>
      </c>
      <c r="B3497" s="61" t="s">
        <v>83</v>
      </c>
      <c r="C3497" s="61" t="s">
        <v>26845</v>
      </c>
      <c r="D3497" s="61" t="s">
        <v>26846</v>
      </c>
      <c r="E3497" s="63" t="s">
        <v>96</v>
      </c>
      <c r="F3497" s="60" t="s">
        <v>27613</v>
      </c>
      <c r="G3497" s="60"/>
      <c r="H3497" s="60">
        <v>129</v>
      </c>
      <c r="I3497" s="68">
        <v>0.3</v>
      </c>
      <c r="J3497" s="45">
        <f t="shared" si="108"/>
        <v>90.3</v>
      </c>
    </row>
    <row r="3498" spans="1:10">
      <c r="A3498" s="40">
        <f t="shared" si="109"/>
        <v>3494</v>
      </c>
      <c r="B3498" s="61" t="s">
        <v>83</v>
      </c>
      <c r="C3498" s="61" t="s">
        <v>26847</v>
      </c>
      <c r="D3498" s="61" t="s">
        <v>26848</v>
      </c>
      <c r="E3498" s="63" t="s">
        <v>96</v>
      </c>
      <c r="F3498" s="60" t="s">
        <v>27608</v>
      </c>
      <c r="G3498" s="60"/>
      <c r="H3498" s="60">
        <v>201</v>
      </c>
      <c r="I3498" s="68">
        <v>0.3</v>
      </c>
      <c r="J3498" s="45">
        <f t="shared" si="108"/>
        <v>140.69999999999999</v>
      </c>
    </row>
    <row r="3499" spans="1:10">
      <c r="A3499" s="40">
        <f t="shared" si="109"/>
        <v>3495</v>
      </c>
      <c r="B3499" s="61" t="s">
        <v>83</v>
      </c>
      <c r="C3499" s="61" t="s">
        <v>2755</v>
      </c>
      <c r="D3499" s="61" t="s">
        <v>26849</v>
      </c>
      <c r="E3499" s="63" t="s">
        <v>96</v>
      </c>
      <c r="F3499" s="60" t="s">
        <v>27626</v>
      </c>
      <c r="G3499" s="60"/>
      <c r="H3499" s="60">
        <v>4087</v>
      </c>
      <c r="I3499" s="68">
        <v>0.3</v>
      </c>
      <c r="J3499" s="45">
        <f t="shared" si="108"/>
        <v>2860.8999999999996</v>
      </c>
    </row>
    <row r="3500" spans="1:10" ht="26.25">
      <c r="A3500" s="40">
        <f t="shared" si="109"/>
        <v>3496</v>
      </c>
      <c r="B3500" s="61" t="s">
        <v>83</v>
      </c>
      <c r="C3500" s="61" t="s">
        <v>26850</v>
      </c>
      <c r="D3500" s="61" t="s">
        <v>26851</v>
      </c>
      <c r="E3500" s="63" t="s">
        <v>96</v>
      </c>
      <c r="F3500" s="60" t="s">
        <v>27617</v>
      </c>
      <c r="G3500" s="60"/>
      <c r="H3500" s="60">
        <v>27</v>
      </c>
      <c r="I3500" s="68">
        <v>0.3</v>
      </c>
      <c r="J3500" s="45">
        <f t="shared" si="108"/>
        <v>18.899999999999999</v>
      </c>
    </row>
    <row r="3501" spans="1:10" ht="26.25">
      <c r="A3501" s="40">
        <f t="shared" si="109"/>
        <v>3497</v>
      </c>
      <c r="B3501" s="61" t="s">
        <v>83</v>
      </c>
      <c r="C3501" s="61" t="s">
        <v>26852</v>
      </c>
      <c r="D3501" s="61" t="s">
        <v>26853</v>
      </c>
      <c r="E3501" s="63" t="s">
        <v>96</v>
      </c>
      <c r="F3501" s="60" t="s">
        <v>27642</v>
      </c>
      <c r="G3501" s="60"/>
      <c r="H3501" s="60">
        <v>71.599999999999994</v>
      </c>
      <c r="I3501" s="68">
        <v>0.3</v>
      </c>
      <c r="J3501" s="45">
        <f t="shared" si="108"/>
        <v>50.11999999999999</v>
      </c>
    </row>
    <row r="3502" spans="1:10">
      <c r="A3502" s="40">
        <f t="shared" si="109"/>
        <v>3498</v>
      </c>
      <c r="B3502" s="61" t="s">
        <v>83</v>
      </c>
      <c r="C3502" s="61" t="s">
        <v>26854</v>
      </c>
      <c r="D3502" s="61" t="s">
        <v>26855</v>
      </c>
      <c r="E3502" s="63" t="s">
        <v>96</v>
      </c>
      <c r="F3502" s="60" t="s">
        <v>27603</v>
      </c>
      <c r="G3502" s="60"/>
      <c r="H3502" s="60">
        <v>190</v>
      </c>
      <c r="I3502" s="68">
        <v>0.3</v>
      </c>
      <c r="J3502" s="45">
        <f t="shared" si="108"/>
        <v>133</v>
      </c>
    </row>
    <row r="3503" spans="1:10" ht="26.25">
      <c r="A3503" s="40">
        <f t="shared" si="109"/>
        <v>3499</v>
      </c>
      <c r="B3503" s="61" t="s">
        <v>83</v>
      </c>
      <c r="C3503" s="61" t="s">
        <v>26856</v>
      </c>
      <c r="D3503" s="61" t="s">
        <v>26857</v>
      </c>
      <c r="E3503" s="63" t="s">
        <v>96</v>
      </c>
      <c r="F3503" s="60" t="s">
        <v>10275</v>
      </c>
      <c r="G3503" s="60"/>
      <c r="H3503" s="60">
        <v>15.18</v>
      </c>
      <c r="I3503" s="68">
        <v>0.3</v>
      </c>
      <c r="J3503" s="45">
        <f t="shared" si="108"/>
        <v>10.625999999999999</v>
      </c>
    </row>
    <row r="3504" spans="1:10">
      <c r="A3504" s="40">
        <f t="shared" si="109"/>
        <v>3500</v>
      </c>
      <c r="B3504" s="61" t="s">
        <v>83</v>
      </c>
      <c r="C3504" s="61" t="s">
        <v>26858</v>
      </c>
      <c r="D3504" s="61" t="s">
        <v>26859</v>
      </c>
      <c r="E3504" s="63" t="s">
        <v>96</v>
      </c>
      <c r="F3504" s="60" t="s">
        <v>27617</v>
      </c>
      <c r="G3504" s="60"/>
      <c r="H3504" s="60">
        <v>111</v>
      </c>
      <c r="I3504" s="68">
        <v>0.3</v>
      </c>
      <c r="J3504" s="45">
        <f t="shared" si="108"/>
        <v>77.699999999999989</v>
      </c>
    </row>
    <row r="3505" spans="1:10">
      <c r="A3505" s="40">
        <f t="shared" si="109"/>
        <v>3501</v>
      </c>
      <c r="B3505" s="61" t="s">
        <v>83</v>
      </c>
      <c r="C3505" s="61" t="s">
        <v>26860</v>
      </c>
      <c r="D3505" s="61" t="s">
        <v>26861</v>
      </c>
      <c r="E3505" s="63" t="s">
        <v>96</v>
      </c>
      <c r="F3505" s="60" t="s">
        <v>27617</v>
      </c>
      <c r="G3505" s="60"/>
      <c r="H3505" s="60">
        <v>111</v>
      </c>
      <c r="I3505" s="68">
        <v>0.3</v>
      </c>
      <c r="J3505" s="45">
        <f t="shared" si="108"/>
        <v>77.699999999999989</v>
      </c>
    </row>
    <row r="3506" spans="1:10">
      <c r="A3506" s="40">
        <f t="shared" si="109"/>
        <v>3502</v>
      </c>
      <c r="B3506" s="61" t="s">
        <v>83</v>
      </c>
      <c r="C3506" s="61" t="s">
        <v>26862</v>
      </c>
      <c r="D3506" s="61" t="s">
        <v>26863</v>
      </c>
      <c r="E3506" s="63" t="s">
        <v>96</v>
      </c>
      <c r="F3506" s="60" t="s">
        <v>27604</v>
      </c>
      <c r="G3506" s="60"/>
      <c r="H3506" s="60">
        <v>180</v>
      </c>
      <c r="I3506" s="68">
        <v>0.3</v>
      </c>
      <c r="J3506" s="45">
        <f t="shared" si="108"/>
        <v>125.99999999999999</v>
      </c>
    </row>
    <row r="3507" spans="1:10">
      <c r="A3507" s="40">
        <f t="shared" si="109"/>
        <v>3503</v>
      </c>
      <c r="B3507" s="61" t="s">
        <v>83</v>
      </c>
      <c r="C3507" s="61" t="s">
        <v>26864</v>
      </c>
      <c r="D3507" s="61" t="s">
        <v>26865</v>
      </c>
      <c r="E3507" s="63" t="s">
        <v>96</v>
      </c>
      <c r="F3507" s="60" t="s">
        <v>27617</v>
      </c>
      <c r="G3507" s="60"/>
      <c r="H3507" s="60">
        <v>126</v>
      </c>
      <c r="I3507" s="68">
        <v>0.3</v>
      </c>
      <c r="J3507" s="45">
        <f t="shared" si="108"/>
        <v>88.199999999999989</v>
      </c>
    </row>
    <row r="3508" spans="1:10">
      <c r="A3508" s="40">
        <f t="shared" si="109"/>
        <v>3504</v>
      </c>
      <c r="B3508" s="61" t="s">
        <v>83</v>
      </c>
      <c r="C3508" s="61" t="s">
        <v>26866</v>
      </c>
      <c r="D3508" s="61" t="s">
        <v>26867</v>
      </c>
      <c r="E3508" s="63" t="s">
        <v>96</v>
      </c>
      <c r="F3508" s="60" t="s">
        <v>27617</v>
      </c>
      <c r="G3508" s="60"/>
      <c r="H3508" s="60">
        <v>132</v>
      </c>
      <c r="I3508" s="68">
        <v>0.3</v>
      </c>
      <c r="J3508" s="45">
        <f t="shared" si="108"/>
        <v>92.399999999999991</v>
      </c>
    </row>
    <row r="3509" spans="1:10" ht="26.25">
      <c r="A3509" s="40">
        <f t="shared" si="109"/>
        <v>3505</v>
      </c>
      <c r="B3509" s="61" t="s">
        <v>83</v>
      </c>
      <c r="C3509" s="61" t="s">
        <v>2703</v>
      </c>
      <c r="D3509" s="61" t="s">
        <v>26868</v>
      </c>
      <c r="E3509" s="63" t="s">
        <v>96</v>
      </c>
      <c r="F3509" s="60" t="s">
        <v>10275</v>
      </c>
      <c r="G3509" s="60"/>
      <c r="H3509" s="60">
        <v>62.1</v>
      </c>
      <c r="I3509" s="68">
        <v>0.3</v>
      </c>
      <c r="J3509" s="45">
        <f t="shared" si="108"/>
        <v>43.47</v>
      </c>
    </row>
    <row r="3510" spans="1:10">
      <c r="A3510" s="40">
        <f t="shared" si="109"/>
        <v>3506</v>
      </c>
      <c r="B3510" s="61" t="s">
        <v>83</v>
      </c>
      <c r="C3510" s="61" t="s">
        <v>26869</v>
      </c>
      <c r="D3510" s="61" t="s">
        <v>26870</v>
      </c>
      <c r="E3510" s="63" t="s">
        <v>96</v>
      </c>
      <c r="F3510" s="60" t="s">
        <v>11427</v>
      </c>
      <c r="G3510" s="60"/>
      <c r="H3510" s="60">
        <v>119</v>
      </c>
      <c r="I3510" s="68">
        <v>0.3</v>
      </c>
      <c r="J3510" s="45">
        <f t="shared" si="108"/>
        <v>83.3</v>
      </c>
    </row>
    <row r="3511" spans="1:10">
      <c r="A3511" s="40">
        <f t="shared" si="109"/>
        <v>3507</v>
      </c>
      <c r="B3511" s="61" t="s">
        <v>83</v>
      </c>
      <c r="C3511" s="61" t="s">
        <v>26871</v>
      </c>
      <c r="D3511" s="61" t="s">
        <v>26872</v>
      </c>
      <c r="E3511" s="63" t="s">
        <v>96</v>
      </c>
      <c r="F3511" s="60" t="s">
        <v>27611</v>
      </c>
      <c r="G3511" s="60"/>
      <c r="H3511" s="60">
        <v>302</v>
      </c>
      <c r="I3511" s="68">
        <v>0.3</v>
      </c>
      <c r="J3511" s="45">
        <f t="shared" si="108"/>
        <v>211.39999999999998</v>
      </c>
    </row>
    <row r="3512" spans="1:10">
      <c r="A3512" s="40">
        <f t="shared" si="109"/>
        <v>3508</v>
      </c>
      <c r="B3512" s="61" t="s">
        <v>83</v>
      </c>
      <c r="C3512" s="61" t="s">
        <v>26873</v>
      </c>
      <c r="D3512" s="61" t="s">
        <v>26874</v>
      </c>
      <c r="E3512" s="63" t="s">
        <v>96</v>
      </c>
      <c r="F3512" s="60" t="s">
        <v>27622</v>
      </c>
      <c r="G3512" s="60"/>
      <c r="H3512" s="60">
        <v>387</v>
      </c>
      <c r="I3512" s="68">
        <v>0.3</v>
      </c>
      <c r="J3512" s="45">
        <f t="shared" si="108"/>
        <v>270.89999999999998</v>
      </c>
    </row>
    <row r="3513" spans="1:10">
      <c r="A3513" s="40">
        <f t="shared" si="109"/>
        <v>3509</v>
      </c>
      <c r="B3513" s="61" t="s">
        <v>83</v>
      </c>
      <c r="C3513" s="61" t="s">
        <v>26875</v>
      </c>
      <c r="D3513" s="61" t="s">
        <v>26831</v>
      </c>
      <c r="E3513" s="63" t="s">
        <v>96</v>
      </c>
      <c r="F3513" s="60" t="s">
        <v>27601</v>
      </c>
      <c r="G3513" s="60"/>
      <c r="H3513" s="60">
        <v>262</v>
      </c>
      <c r="I3513" s="68">
        <v>0.3</v>
      </c>
      <c r="J3513" s="45">
        <f t="shared" si="108"/>
        <v>183.39999999999998</v>
      </c>
    </row>
    <row r="3514" spans="1:10">
      <c r="A3514" s="40">
        <f t="shared" si="109"/>
        <v>3510</v>
      </c>
      <c r="B3514" s="61" t="s">
        <v>83</v>
      </c>
      <c r="C3514" s="61" t="s">
        <v>26876</v>
      </c>
      <c r="D3514" s="61" t="s">
        <v>26877</v>
      </c>
      <c r="E3514" s="63" t="s">
        <v>96</v>
      </c>
      <c r="F3514" s="60" t="s">
        <v>27614</v>
      </c>
      <c r="G3514" s="60"/>
      <c r="H3514" s="60">
        <v>3485</v>
      </c>
      <c r="I3514" s="68">
        <v>0.3</v>
      </c>
      <c r="J3514" s="45">
        <f t="shared" si="108"/>
        <v>2439.5</v>
      </c>
    </row>
    <row r="3515" spans="1:10">
      <c r="A3515" s="40">
        <f t="shared" si="109"/>
        <v>3511</v>
      </c>
      <c r="B3515" s="61" t="s">
        <v>83</v>
      </c>
      <c r="C3515" s="61" t="s">
        <v>26878</v>
      </c>
      <c r="D3515" s="61" t="s">
        <v>26879</v>
      </c>
      <c r="E3515" s="63" t="s">
        <v>96</v>
      </c>
      <c r="F3515" s="60" t="s">
        <v>10275</v>
      </c>
      <c r="G3515" s="60"/>
      <c r="H3515" s="60">
        <v>159</v>
      </c>
      <c r="I3515" s="68">
        <v>0.3</v>
      </c>
      <c r="J3515" s="45">
        <f t="shared" si="108"/>
        <v>111.3</v>
      </c>
    </row>
    <row r="3516" spans="1:10" ht="26.25">
      <c r="A3516" s="40">
        <f t="shared" si="109"/>
        <v>3512</v>
      </c>
      <c r="B3516" s="61" t="s">
        <v>83</v>
      </c>
      <c r="C3516" s="61" t="s">
        <v>26880</v>
      </c>
      <c r="D3516" s="61" t="s">
        <v>26881</v>
      </c>
      <c r="E3516" s="63" t="s">
        <v>96</v>
      </c>
      <c r="F3516" s="60" t="s">
        <v>27623</v>
      </c>
      <c r="G3516" s="60"/>
      <c r="H3516" s="60">
        <v>35.9</v>
      </c>
      <c r="I3516" s="68">
        <v>0.3</v>
      </c>
      <c r="J3516" s="45">
        <f t="shared" si="108"/>
        <v>25.13</v>
      </c>
    </row>
    <row r="3517" spans="1:10">
      <c r="A3517" s="40">
        <f t="shared" si="109"/>
        <v>3513</v>
      </c>
      <c r="B3517" s="61" t="s">
        <v>83</v>
      </c>
      <c r="C3517" s="61" t="s">
        <v>26882</v>
      </c>
      <c r="D3517" s="61" t="s">
        <v>26883</v>
      </c>
      <c r="E3517" s="63" t="s">
        <v>96</v>
      </c>
      <c r="F3517" s="60" t="s">
        <v>27608</v>
      </c>
      <c r="G3517" s="60"/>
      <c r="H3517" s="60">
        <v>54</v>
      </c>
      <c r="I3517" s="68">
        <v>0.3</v>
      </c>
      <c r="J3517" s="45">
        <f t="shared" si="108"/>
        <v>37.799999999999997</v>
      </c>
    </row>
    <row r="3518" spans="1:10">
      <c r="A3518" s="40">
        <f t="shared" si="109"/>
        <v>3514</v>
      </c>
      <c r="B3518" s="61" t="s">
        <v>83</v>
      </c>
      <c r="C3518" s="61" t="s">
        <v>2719</v>
      </c>
      <c r="D3518" s="61" t="s">
        <v>26884</v>
      </c>
      <c r="E3518" s="63" t="s">
        <v>96</v>
      </c>
      <c r="F3518" s="60" t="s">
        <v>10275</v>
      </c>
      <c r="G3518" s="60"/>
      <c r="H3518" s="60">
        <v>88.8</v>
      </c>
      <c r="I3518" s="68">
        <v>0.3</v>
      </c>
      <c r="J3518" s="45">
        <f t="shared" si="108"/>
        <v>62.16</v>
      </c>
    </row>
    <row r="3519" spans="1:10">
      <c r="A3519" s="40">
        <f t="shared" si="109"/>
        <v>3515</v>
      </c>
      <c r="B3519" s="61" t="s">
        <v>83</v>
      </c>
      <c r="C3519" s="61" t="s">
        <v>26885</v>
      </c>
      <c r="D3519" s="61" t="s">
        <v>26886</v>
      </c>
      <c r="E3519" s="63" t="s">
        <v>96</v>
      </c>
      <c r="F3519" s="60" t="s">
        <v>27614</v>
      </c>
      <c r="G3519" s="60"/>
      <c r="H3519" s="60">
        <v>3414</v>
      </c>
      <c r="I3519" s="68">
        <v>0.3</v>
      </c>
      <c r="J3519" s="45">
        <f t="shared" si="108"/>
        <v>2389.7999999999997</v>
      </c>
    </row>
    <row r="3520" spans="1:10" ht="26.25">
      <c r="A3520" s="40">
        <f t="shared" si="109"/>
        <v>3516</v>
      </c>
      <c r="B3520" s="61" t="s">
        <v>83</v>
      </c>
      <c r="C3520" s="61" t="s">
        <v>26887</v>
      </c>
      <c r="D3520" s="61" t="s">
        <v>26888</v>
      </c>
      <c r="E3520" s="63" t="s">
        <v>96</v>
      </c>
      <c r="F3520" s="60" t="s">
        <v>27623</v>
      </c>
      <c r="G3520" s="60"/>
      <c r="H3520" s="60">
        <v>29</v>
      </c>
      <c r="I3520" s="68">
        <v>0.3</v>
      </c>
      <c r="J3520" s="45">
        <f t="shared" si="108"/>
        <v>20.299999999999997</v>
      </c>
    </row>
    <row r="3521" spans="1:10" ht="26.25">
      <c r="A3521" s="40">
        <f t="shared" si="109"/>
        <v>3517</v>
      </c>
      <c r="B3521" s="61" t="s">
        <v>83</v>
      </c>
      <c r="C3521" s="61" t="s">
        <v>26889</v>
      </c>
      <c r="D3521" s="61" t="s">
        <v>26890</v>
      </c>
      <c r="E3521" s="63" t="s">
        <v>96</v>
      </c>
      <c r="F3521" s="60" t="s">
        <v>27613</v>
      </c>
      <c r="G3521" s="60"/>
      <c r="H3521" s="60">
        <v>57</v>
      </c>
      <c r="I3521" s="68">
        <v>0.3</v>
      </c>
      <c r="J3521" s="45">
        <f t="shared" si="108"/>
        <v>39.9</v>
      </c>
    </row>
    <row r="3522" spans="1:10" ht="26.25">
      <c r="A3522" s="40">
        <f t="shared" si="109"/>
        <v>3518</v>
      </c>
      <c r="B3522" s="61" t="s">
        <v>83</v>
      </c>
      <c r="C3522" s="61" t="s">
        <v>26891</v>
      </c>
      <c r="D3522" s="61" t="s">
        <v>26892</v>
      </c>
      <c r="E3522" s="63" t="s">
        <v>96</v>
      </c>
      <c r="F3522" s="60" t="s">
        <v>27613</v>
      </c>
      <c r="G3522" s="60"/>
      <c r="H3522" s="60">
        <v>129</v>
      </c>
      <c r="I3522" s="68">
        <v>0.3</v>
      </c>
      <c r="J3522" s="45">
        <f t="shared" si="108"/>
        <v>90.3</v>
      </c>
    </row>
    <row r="3523" spans="1:10" ht="39">
      <c r="A3523" s="40">
        <f t="shared" si="109"/>
        <v>3519</v>
      </c>
      <c r="B3523" s="61" t="s">
        <v>83</v>
      </c>
      <c r="C3523" s="61" t="s">
        <v>26893</v>
      </c>
      <c r="D3523" s="61" t="s">
        <v>26894</v>
      </c>
      <c r="E3523" s="63" t="s">
        <v>96</v>
      </c>
      <c r="F3523" s="60" t="s">
        <v>27613</v>
      </c>
      <c r="G3523" s="60"/>
      <c r="H3523" s="60">
        <v>59.4</v>
      </c>
      <c r="I3523" s="68">
        <v>0.3</v>
      </c>
      <c r="J3523" s="45">
        <f t="shared" si="108"/>
        <v>41.58</v>
      </c>
    </row>
    <row r="3524" spans="1:10">
      <c r="A3524" s="40">
        <f t="shared" si="109"/>
        <v>3520</v>
      </c>
      <c r="B3524" s="61" t="s">
        <v>83</v>
      </c>
      <c r="C3524" s="61" t="s">
        <v>26895</v>
      </c>
      <c r="D3524" s="61" t="s">
        <v>26896</v>
      </c>
      <c r="E3524" s="63" t="s">
        <v>96</v>
      </c>
      <c r="F3524" s="60" t="s">
        <v>27642</v>
      </c>
      <c r="G3524" s="60"/>
      <c r="H3524" s="60">
        <v>36.200000000000003</v>
      </c>
      <c r="I3524" s="68">
        <v>0.3</v>
      </c>
      <c r="J3524" s="45">
        <f t="shared" si="108"/>
        <v>25.34</v>
      </c>
    </row>
    <row r="3525" spans="1:10">
      <c r="A3525" s="40">
        <f t="shared" si="109"/>
        <v>3521</v>
      </c>
      <c r="B3525" s="61" t="s">
        <v>83</v>
      </c>
      <c r="C3525" s="61" t="s">
        <v>26897</v>
      </c>
      <c r="D3525" s="61" t="s">
        <v>26898</v>
      </c>
      <c r="E3525" s="63" t="s">
        <v>96</v>
      </c>
      <c r="F3525" s="60" t="s">
        <v>27642</v>
      </c>
      <c r="G3525" s="60"/>
      <c r="H3525" s="60">
        <v>30.8</v>
      </c>
      <c r="I3525" s="68">
        <v>0.3</v>
      </c>
      <c r="J3525" s="45">
        <f t="shared" ref="J3525:J3588" si="110">H3525*(1-I3525)</f>
        <v>21.56</v>
      </c>
    </row>
    <row r="3526" spans="1:10" ht="26.25">
      <c r="A3526" s="40">
        <f t="shared" si="109"/>
        <v>3522</v>
      </c>
      <c r="B3526" s="61" t="s">
        <v>83</v>
      </c>
      <c r="C3526" s="61" t="s">
        <v>2709</v>
      </c>
      <c r="D3526" s="61" t="s">
        <v>26899</v>
      </c>
      <c r="E3526" s="63" t="s">
        <v>96</v>
      </c>
      <c r="F3526" s="60" t="s">
        <v>27643</v>
      </c>
      <c r="G3526" s="60"/>
      <c r="H3526" s="60">
        <v>1014</v>
      </c>
      <c r="I3526" s="68">
        <v>0.3</v>
      </c>
      <c r="J3526" s="45">
        <f t="shared" si="110"/>
        <v>709.8</v>
      </c>
    </row>
    <row r="3527" spans="1:10">
      <c r="A3527" s="40">
        <f t="shared" ref="A3527:A3590" si="111">A3526+1</f>
        <v>3523</v>
      </c>
      <c r="B3527" s="61" t="s">
        <v>83</v>
      </c>
      <c r="C3527" s="61" t="s">
        <v>26900</v>
      </c>
      <c r="D3527" s="61" t="s">
        <v>26901</v>
      </c>
      <c r="E3527" s="63" t="s">
        <v>96</v>
      </c>
      <c r="F3527" s="60" t="s">
        <v>27642</v>
      </c>
      <c r="G3527" s="60"/>
      <c r="H3527" s="60">
        <v>9.83</v>
      </c>
      <c r="I3527" s="68">
        <v>0.3</v>
      </c>
      <c r="J3527" s="45">
        <f t="shared" si="110"/>
        <v>6.8809999999999993</v>
      </c>
    </row>
    <row r="3528" spans="1:10">
      <c r="A3528" s="40">
        <f t="shared" si="111"/>
        <v>3524</v>
      </c>
      <c r="B3528" s="61" t="s">
        <v>83</v>
      </c>
      <c r="C3528" s="61" t="s">
        <v>26902</v>
      </c>
      <c r="D3528" s="61" t="s">
        <v>26903</v>
      </c>
      <c r="E3528" s="63" t="s">
        <v>96</v>
      </c>
      <c r="F3528" s="60" t="s">
        <v>27642</v>
      </c>
      <c r="G3528" s="60"/>
      <c r="H3528" s="60">
        <v>9.83</v>
      </c>
      <c r="I3528" s="68">
        <v>0.3</v>
      </c>
      <c r="J3528" s="45">
        <f t="shared" si="110"/>
        <v>6.8809999999999993</v>
      </c>
    </row>
    <row r="3529" spans="1:10" ht="26.25">
      <c r="A3529" s="40">
        <f t="shared" si="111"/>
        <v>3525</v>
      </c>
      <c r="B3529" s="61" t="s">
        <v>83</v>
      </c>
      <c r="C3529" s="61" t="s">
        <v>26904</v>
      </c>
      <c r="D3529" s="61" t="s">
        <v>26905</v>
      </c>
      <c r="E3529" s="63" t="s">
        <v>96</v>
      </c>
      <c r="F3529" s="60" t="s">
        <v>27623</v>
      </c>
      <c r="G3529" s="60"/>
      <c r="H3529" s="60">
        <v>85.6</v>
      </c>
      <c r="I3529" s="68">
        <v>0.3</v>
      </c>
      <c r="J3529" s="45">
        <f t="shared" si="110"/>
        <v>59.919999999999995</v>
      </c>
    </row>
    <row r="3530" spans="1:10">
      <c r="A3530" s="40">
        <f t="shared" si="111"/>
        <v>3526</v>
      </c>
      <c r="B3530" s="61" t="s">
        <v>83</v>
      </c>
      <c r="C3530" s="61" t="s">
        <v>2729</v>
      </c>
      <c r="D3530" s="61" t="s">
        <v>26906</v>
      </c>
      <c r="E3530" s="63" t="s">
        <v>96</v>
      </c>
      <c r="F3530" s="60" t="s">
        <v>10275</v>
      </c>
      <c r="G3530" s="60"/>
      <c r="H3530" s="60">
        <v>105</v>
      </c>
      <c r="I3530" s="68">
        <v>0.3</v>
      </c>
      <c r="J3530" s="45">
        <f t="shared" si="110"/>
        <v>73.5</v>
      </c>
    </row>
    <row r="3531" spans="1:10">
      <c r="A3531" s="40">
        <f t="shared" si="111"/>
        <v>3527</v>
      </c>
      <c r="B3531" s="61" t="s">
        <v>83</v>
      </c>
      <c r="C3531" s="61" t="s">
        <v>26907</v>
      </c>
      <c r="D3531" s="61" t="s">
        <v>26908</v>
      </c>
      <c r="E3531" s="63" t="s">
        <v>96</v>
      </c>
      <c r="F3531" s="60" t="s">
        <v>27613</v>
      </c>
      <c r="G3531" s="60"/>
      <c r="H3531" s="60">
        <v>599</v>
      </c>
      <c r="I3531" s="68">
        <v>0.3</v>
      </c>
      <c r="J3531" s="45">
        <f t="shared" si="110"/>
        <v>419.29999999999995</v>
      </c>
    </row>
    <row r="3532" spans="1:10">
      <c r="A3532" s="40">
        <f t="shared" si="111"/>
        <v>3528</v>
      </c>
      <c r="B3532" s="61" t="s">
        <v>83</v>
      </c>
      <c r="C3532" s="61" t="s">
        <v>2951</v>
      </c>
      <c r="D3532" s="61" t="s">
        <v>26909</v>
      </c>
      <c r="E3532" s="63" t="s">
        <v>96</v>
      </c>
      <c r="F3532" s="60" t="s">
        <v>27601</v>
      </c>
      <c r="G3532" s="60"/>
      <c r="H3532" s="60">
        <v>238</v>
      </c>
      <c r="I3532" s="68">
        <v>0.3</v>
      </c>
      <c r="J3532" s="45">
        <f t="shared" si="110"/>
        <v>166.6</v>
      </c>
    </row>
    <row r="3533" spans="1:10">
      <c r="A3533" s="40">
        <f t="shared" si="111"/>
        <v>3529</v>
      </c>
      <c r="B3533" s="61" t="s">
        <v>83</v>
      </c>
      <c r="C3533" s="61" t="s">
        <v>2953</v>
      </c>
      <c r="D3533" s="61" t="s">
        <v>26910</v>
      </c>
      <c r="E3533" s="63" t="s">
        <v>96</v>
      </c>
      <c r="F3533" s="60" t="s">
        <v>27601</v>
      </c>
      <c r="G3533" s="60"/>
      <c r="H3533" s="60">
        <v>170</v>
      </c>
      <c r="I3533" s="68">
        <v>0.3</v>
      </c>
      <c r="J3533" s="45">
        <f t="shared" si="110"/>
        <v>118.99999999999999</v>
      </c>
    </row>
    <row r="3534" spans="1:10">
      <c r="A3534" s="40">
        <f t="shared" si="111"/>
        <v>3530</v>
      </c>
      <c r="B3534" s="61" t="s">
        <v>83</v>
      </c>
      <c r="C3534" s="61" t="s">
        <v>2952</v>
      </c>
      <c r="D3534" s="61" t="s">
        <v>26911</v>
      </c>
      <c r="E3534" s="63" t="s">
        <v>96</v>
      </c>
      <c r="F3534" s="60" t="s">
        <v>27601</v>
      </c>
      <c r="G3534" s="60"/>
      <c r="H3534" s="60">
        <v>114</v>
      </c>
      <c r="I3534" s="68">
        <v>0.3</v>
      </c>
      <c r="J3534" s="45">
        <f t="shared" si="110"/>
        <v>79.8</v>
      </c>
    </row>
    <row r="3535" spans="1:10">
      <c r="A3535" s="40">
        <f t="shared" si="111"/>
        <v>3531</v>
      </c>
      <c r="B3535" s="61" t="s">
        <v>83</v>
      </c>
      <c r="C3535" s="61" t="s">
        <v>26912</v>
      </c>
      <c r="D3535" s="61" t="s">
        <v>26913</v>
      </c>
      <c r="E3535" s="63" t="s">
        <v>96</v>
      </c>
      <c r="F3535" s="60" t="s">
        <v>27601</v>
      </c>
      <c r="G3535" s="60"/>
      <c r="H3535" s="60">
        <v>158</v>
      </c>
      <c r="I3535" s="68">
        <v>0.3</v>
      </c>
      <c r="J3535" s="45">
        <f t="shared" si="110"/>
        <v>110.6</v>
      </c>
    </row>
    <row r="3536" spans="1:10">
      <c r="A3536" s="40">
        <f t="shared" si="111"/>
        <v>3532</v>
      </c>
      <c r="B3536" s="61" t="s">
        <v>83</v>
      </c>
      <c r="C3536" s="61" t="s">
        <v>2895</v>
      </c>
      <c r="D3536" s="61" t="s">
        <v>26914</v>
      </c>
      <c r="E3536" s="63" t="s">
        <v>96</v>
      </c>
      <c r="F3536" s="60" t="s">
        <v>27600</v>
      </c>
      <c r="G3536" s="60"/>
      <c r="H3536" s="60">
        <v>29.9</v>
      </c>
      <c r="I3536" s="68">
        <v>0.3</v>
      </c>
      <c r="J3536" s="45">
        <f t="shared" si="110"/>
        <v>20.929999999999996</v>
      </c>
    </row>
    <row r="3537" spans="1:10" ht="26.25">
      <c r="A3537" s="40">
        <f t="shared" si="111"/>
        <v>3533</v>
      </c>
      <c r="B3537" s="61" t="s">
        <v>83</v>
      </c>
      <c r="C3537" s="61" t="s">
        <v>26915</v>
      </c>
      <c r="D3537" s="61" t="s">
        <v>26916</v>
      </c>
      <c r="E3537" s="63" t="s">
        <v>96</v>
      </c>
      <c r="F3537" s="60" t="s">
        <v>27613</v>
      </c>
      <c r="G3537" s="60"/>
      <c r="H3537" s="60">
        <v>787</v>
      </c>
      <c r="I3537" s="68">
        <v>0.3</v>
      </c>
      <c r="J3537" s="45">
        <f t="shared" si="110"/>
        <v>550.9</v>
      </c>
    </row>
    <row r="3538" spans="1:10">
      <c r="A3538" s="40">
        <f t="shared" si="111"/>
        <v>3534</v>
      </c>
      <c r="B3538" s="61" t="s">
        <v>83</v>
      </c>
      <c r="C3538" s="61" t="s">
        <v>26917</v>
      </c>
      <c r="D3538" s="61" t="s">
        <v>26918</v>
      </c>
      <c r="E3538" s="63" t="s">
        <v>96</v>
      </c>
      <c r="F3538" s="60" t="s">
        <v>27642</v>
      </c>
      <c r="G3538" s="60"/>
      <c r="H3538" s="60">
        <v>23.4</v>
      </c>
      <c r="I3538" s="68">
        <v>0.3</v>
      </c>
      <c r="J3538" s="45">
        <f t="shared" si="110"/>
        <v>16.38</v>
      </c>
    </row>
    <row r="3539" spans="1:10">
      <c r="A3539" s="40">
        <f t="shared" si="111"/>
        <v>3535</v>
      </c>
      <c r="B3539" s="61" t="s">
        <v>83</v>
      </c>
      <c r="C3539" s="61" t="s">
        <v>26919</v>
      </c>
      <c r="D3539" s="61" t="s">
        <v>26920</v>
      </c>
      <c r="E3539" s="63" t="s">
        <v>96</v>
      </c>
      <c r="F3539" s="60" t="s">
        <v>27642</v>
      </c>
      <c r="G3539" s="60"/>
      <c r="H3539" s="60">
        <v>25.9</v>
      </c>
      <c r="I3539" s="68">
        <v>0.3</v>
      </c>
      <c r="J3539" s="45">
        <f t="shared" si="110"/>
        <v>18.13</v>
      </c>
    </row>
    <row r="3540" spans="1:10">
      <c r="A3540" s="40">
        <f t="shared" si="111"/>
        <v>3536</v>
      </c>
      <c r="B3540" s="61" t="s">
        <v>83</v>
      </c>
      <c r="C3540" s="61" t="s">
        <v>26921</v>
      </c>
      <c r="D3540" s="61" t="s">
        <v>26922</v>
      </c>
      <c r="E3540" s="63" t="s">
        <v>96</v>
      </c>
      <c r="F3540" s="60" t="s">
        <v>27642</v>
      </c>
      <c r="G3540" s="60"/>
      <c r="H3540" s="60">
        <v>25.9</v>
      </c>
      <c r="I3540" s="68">
        <v>0.3</v>
      </c>
      <c r="J3540" s="45">
        <f t="shared" si="110"/>
        <v>18.13</v>
      </c>
    </row>
    <row r="3541" spans="1:10">
      <c r="A3541" s="40">
        <f t="shared" si="111"/>
        <v>3537</v>
      </c>
      <c r="B3541" s="61" t="s">
        <v>83</v>
      </c>
      <c r="C3541" s="61" t="s">
        <v>26923</v>
      </c>
      <c r="D3541" s="61" t="s">
        <v>26924</v>
      </c>
      <c r="E3541" s="63" t="s">
        <v>96</v>
      </c>
      <c r="F3541" s="60" t="s">
        <v>27642</v>
      </c>
      <c r="G3541" s="60"/>
      <c r="H3541" s="60">
        <v>33.700000000000003</v>
      </c>
      <c r="I3541" s="68">
        <v>0.3</v>
      </c>
      <c r="J3541" s="45">
        <f t="shared" si="110"/>
        <v>23.59</v>
      </c>
    </row>
    <row r="3542" spans="1:10">
      <c r="A3542" s="40">
        <f t="shared" si="111"/>
        <v>3538</v>
      </c>
      <c r="B3542" s="61" t="s">
        <v>83</v>
      </c>
      <c r="C3542" s="61" t="s">
        <v>26925</v>
      </c>
      <c r="D3542" s="61" t="s">
        <v>26926</v>
      </c>
      <c r="E3542" s="63" t="s">
        <v>96</v>
      </c>
      <c r="F3542" s="60" t="s">
        <v>27642</v>
      </c>
      <c r="G3542" s="60"/>
      <c r="H3542" s="60">
        <v>30.8</v>
      </c>
      <c r="I3542" s="68">
        <v>0.3</v>
      </c>
      <c r="J3542" s="45">
        <f t="shared" si="110"/>
        <v>21.56</v>
      </c>
    </row>
    <row r="3543" spans="1:10">
      <c r="A3543" s="40">
        <f t="shared" si="111"/>
        <v>3539</v>
      </c>
      <c r="B3543" s="61" t="s">
        <v>83</v>
      </c>
      <c r="C3543" s="61" t="s">
        <v>2747</v>
      </c>
      <c r="D3543" s="61" t="s">
        <v>26927</v>
      </c>
      <c r="E3543" s="63" t="s">
        <v>96</v>
      </c>
      <c r="F3543" s="60" t="s">
        <v>27602</v>
      </c>
      <c r="G3543" s="60"/>
      <c r="H3543" s="60">
        <v>389</v>
      </c>
      <c r="I3543" s="68">
        <v>0.3</v>
      </c>
      <c r="J3543" s="45">
        <f t="shared" si="110"/>
        <v>272.29999999999995</v>
      </c>
    </row>
    <row r="3544" spans="1:10" ht="26.25">
      <c r="A3544" s="40">
        <f t="shared" si="111"/>
        <v>3540</v>
      </c>
      <c r="B3544" s="61" t="s">
        <v>83</v>
      </c>
      <c r="C3544" s="61" t="s">
        <v>26928</v>
      </c>
      <c r="D3544" s="61" t="s">
        <v>26929</v>
      </c>
      <c r="E3544" s="63" t="s">
        <v>96</v>
      </c>
      <c r="F3544" s="60" t="s">
        <v>10275</v>
      </c>
      <c r="G3544" s="60"/>
      <c r="H3544" s="60">
        <v>26.4</v>
      </c>
      <c r="I3544" s="68">
        <v>0.3</v>
      </c>
      <c r="J3544" s="45">
        <f t="shared" si="110"/>
        <v>18.479999999999997</v>
      </c>
    </row>
    <row r="3545" spans="1:10">
      <c r="A3545" s="40">
        <f t="shared" si="111"/>
        <v>3541</v>
      </c>
      <c r="B3545" s="61" t="s">
        <v>83</v>
      </c>
      <c r="C3545" s="61" t="s">
        <v>26930</v>
      </c>
      <c r="D3545" s="61" t="s">
        <v>26931</v>
      </c>
      <c r="E3545" s="63" t="s">
        <v>96</v>
      </c>
      <c r="F3545" s="60" t="s">
        <v>27619</v>
      </c>
      <c r="G3545" s="60"/>
      <c r="H3545" s="60">
        <v>48.4</v>
      </c>
      <c r="I3545" s="68">
        <v>0.3</v>
      </c>
      <c r="J3545" s="45">
        <f t="shared" si="110"/>
        <v>33.879999999999995</v>
      </c>
    </row>
    <row r="3546" spans="1:10">
      <c r="A3546" s="40">
        <f t="shared" si="111"/>
        <v>3542</v>
      </c>
      <c r="B3546" s="61" t="s">
        <v>83</v>
      </c>
      <c r="C3546" s="61" t="s">
        <v>2892</v>
      </c>
      <c r="D3546" s="61" t="s">
        <v>26932</v>
      </c>
      <c r="E3546" s="63" t="s">
        <v>96</v>
      </c>
      <c r="F3546" s="60" t="s">
        <v>27601</v>
      </c>
      <c r="G3546" s="60"/>
      <c r="H3546" s="60">
        <v>116</v>
      </c>
      <c r="I3546" s="68">
        <v>0.3</v>
      </c>
      <c r="J3546" s="45">
        <f t="shared" si="110"/>
        <v>81.199999999999989</v>
      </c>
    </row>
    <row r="3547" spans="1:10">
      <c r="A3547" s="40">
        <f t="shared" si="111"/>
        <v>3543</v>
      </c>
      <c r="B3547" s="61" t="s">
        <v>83</v>
      </c>
      <c r="C3547" s="61" t="s">
        <v>26933</v>
      </c>
      <c r="D3547" s="61" t="s">
        <v>26934</v>
      </c>
      <c r="E3547" s="63" t="s">
        <v>96</v>
      </c>
      <c r="F3547" s="60" t="s">
        <v>27602</v>
      </c>
      <c r="G3547" s="60"/>
      <c r="H3547" s="60">
        <v>881</v>
      </c>
      <c r="I3547" s="68">
        <v>0.3</v>
      </c>
      <c r="J3547" s="45">
        <f t="shared" si="110"/>
        <v>616.69999999999993</v>
      </c>
    </row>
    <row r="3548" spans="1:10">
      <c r="A3548" s="40">
        <f t="shared" si="111"/>
        <v>3544</v>
      </c>
      <c r="B3548" s="61" t="s">
        <v>83</v>
      </c>
      <c r="C3548" s="61" t="s">
        <v>2832</v>
      </c>
      <c r="D3548" s="61" t="s">
        <v>26935</v>
      </c>
      <c r="E3548" s="63" t="s">
        <v>96</v>
      </c>
      <c r="F3548" s="60" t="s">
        <v>27608</v>
      </c>
      <c r="G3548" s="60"/>
      <c r="H3548" s="60">
        <v>201</v>
      </c>
      <c r="I3548" s="68">
        <v>0.3</v>
      </c>
      <c r="J3548" s="45">
        <f t="shared" si="110"/>
        <v>140.69999999999999</v>
      </c>
    </row>
    <row r="3549" spans="1:10">
      <c r="A3549" s="40">
        <f t="shared" si="111"/>
        <v>3545</v>
      </c>
      <c r="B3549" s="61" t="s">
        <v>83</v>
      </c>
      <c r="C3549" s="61" t="s">
        <v>26936</v>
      </c>
      <c r="D3549" s="61" t="s">
        <v>26937</v>
      </c>
      <c r="E3549" s="63" t="s">
        <v>96</v>
      </c>
      <c r="F3549" s="60" t="s">
        <v>27602</v>
      </c>
      <c r="G3549" s="60"/>
      <c r="H3549" s="60">
        <v>8445</v>
      </c>
      <c r="I3549" s="68">
        <v>0.3</v>
      </c>
      <c r="J3549" s="45">
        <f t="shared" si="110"/>
        <v>5911.5</v>
      </c>
    </row>
    <row r="3550" spans="1:10">
      <c r="A3550" s="40">
        <f t="shared" si="111"/>
        <v>3546</v>
      </c>
      <c r="B3550" s="61" t="s">
        <v>83</v>
      </c>
      <c r="C3550" s="61" t="s">
        <v>2821</v>
      </c>
      <c r="D3550" s="61" t="s">
        <v>26938</v>
      </c>
      <c r="E3550" s="63" t="s">
        <v>96</v>
      </c>
      <c r="F3550" s="60" t="s">
        <v>10275</v>
      </c>
      <c r="G3550" s="60"/>
      <c r="H3550" s="60">
        <v>18.16</v>
      </c>
      <c r="I3550" s="68">
        <v>0.3</v>
      </c>
      <c r="J3550" s="45">
        <f t="shared" si="110"/>
        <v>12.712</v>
      </c>
    </row>
    <row r="3551" spans="1:10">
      <c r="A3551" s="40">
        <f t="shared" si="111"/>
        <v>3547</v>
      </c>
      <c r="B3551" s="61" t="s">
        <v>83</v>
      </c>
      <c r="C3551" s="61" t="s">
        <v>26939</v>
      </c>
      <c r="D3551" s="61" t="s">
        <v>26940</v>
      </c>
      <c r="E3551" s="63" t="s">
        <v>96</v>
      </c>
      <c r="F3551" s="60" t="s">
        <v>27642</v>
      </c>
      <c r="G3551" s="60"/>
      <c r="H3551" s="60">
        <v>33.700000000000003</v>
      </c>
      <c r="I3551" s="68">
        <v>0.3</v>
      </c>
      <c r="J3551" s="45">
        <f t="shared" si="110"/>
        <v>23.59</v>
      </c>
    </row>
    <row r="3552" spans="1:10" ht="26.25">
      <c r="A3552" s="40">
        <f t="shared" si="111"/>
        <v>3548</v>
      </c>
      <c r="B3552" s="61" t="s">
        <v>83</v>
      </c>
      <c r="C3552" s="61" t="s">
        <v>26941</v>
      </c>
      <c r="D3552" s="61" t="s">
        <v>26942</v>
      </c>
      <c r="E3552" s="63" t="s">
        <v>96</v>
      </c>
      <c r="F3552" s="60" t="s">
        <v>27611</v>
      </c>
      <c r="G3552" s="60"/>
      <c r="H3552" s="60">
        <v>1758</v>
      </c>
      <c r="I3552" s="68">
        <v>0.3</v>
      </c>
      <c r="J3552" s="45">
        <f t="shared" si="110"/>
        <v>1230.5999999999999</v>
      </c>
    </row>
    <row r="3553" spans="1:10" ht="26.25">
      <c r="A3553" s="40">
        <f t="shared" si="111"/>
        <v>3549</v>
      </c>
      <c r="B3553" s="61" t="s">
        <v>83</v>
      </c>
      <c r="C3553" s="61" t="s">
        <v>26943</v>
      </c>
      <c r="D3553" s="61" t="s">
        <v>26944</v>
      </c>
      <c r="E3553" s="63" t="s">
        <v>96</v>
      </c>
      <c r="F3553" s="60" t="s">
        <v>27608</v>
      </c>
      <c r="G3553" s="60"/>
      <c r="H3553" s="60">
        <v>5.17</v>
      </c>
      <c r="I3553" s="68">
        <v>0.3</v>
      </c>
      <c r="J3553" s="45">
        <f t="shared" si="110"/>
        <v>3.6189999999999998</v>
      </c>
    </row>
    <row r="3554" spans="1:10">
      <c r="A3554" s="40">
        <f t="shared" si="111"/>
        <v>3550</v>
      </c>
      <c r="B3554" s="61" t="s">
        <v>83</v>
      </c>
      <c r="C3554" s="61" t="s">
        <v>2885</v>
      </c>
      <c r="D3554" s="61" t="s">
        <v>26945</v>
      </c>
      <c r="E3554" s="63" t="s">
        <v>96</v>
      </c>
      <c r="F3554" s="60" t="s">
        <v>27623</v>
      </c>
      <c r="G3554" s="60"/>
      <c r="H3554" s="60">
        <v>266</v>
      </c>
      <c r="I3554" s="68">
        <v>0.3</v>
      </c>
      <c r="J3554" s="45">
        <f t="shared" si="110"/>
        <v>186.2</v>
      </c>
    </row>
    <row r="3555" spans="1:10">
      <c r="A3555" s="40">
        <f t="shared" si="111"/>
        <v>3551</v>
      </c>
      <c r="B3555" s="61" t="s">
        <v>83</v>
      </c>
      <c r="C3555" s="61" t="s">
        <v>2784</v>
      </c>
      <c r="D3555" s="61" t="s">
        <v>26946</v>
      </c>
      <c r="E3555" s="63" t="s">
        <v>96</v>
      </c>
      <c r="F3555" s="60" t="s">
        <v>10275</v>
      </c>
      <c r="G3555" s="60"/>
      <c r="H3555" s="60">
        <v>186</v>
      </c>
      <c r="I3555" s="68">
        <v>0.3</v>
      </c>
      <c r="J3555" s="45">
        <f t="shared" si="110"/>
        <v>130.19999999999999</v>
      </c>
    </row>
    <row r="3556" spans="1:10">
      <c r="A3556" s="40">
        <f t="shared" si="111"/>
        <v>3552</v>
      </c>
      <c r="B3556" s="61" t="s">
        <v>83</v>
      </c>
      <c r="C3556" s="61" t="s">
        <v>2774</v>
      </c>
      <c r="D3556" s="61" t="s">
        <v>26947</v>
      </c>
      <c r="E3556" s="63" t="s">
        <v>96</v>
      </c>
      <c r="F3556" s="60" t="s">
        <v>10275</v>
      </c>
      <c r="G3556" s="60"/>
      <c r="H3556" s="60">
        <v>215</v>
      </c>
      <c r="I3556" s="68">
        <v>0.3</v>
      </c>
      <c r="J3556" s="45">
        <f t="shared" si="110"/>
        <v>150.5</v>
      </c>
    </row>
    <row r="3557" spans="1:10">
      <c r="A3557" s="40">
        <f t="shared" si="111"/>
        <v>3553</v>
      </c>
      <c r="B3557" s="61" t="s">
        <v>83</v>
      </c>
      <c r="C3557" s="61" t="s">
        <v>2771</v>
      </c>
      <c r="D3557" s="61" t="s">
        <v>26948</v>
      </c>
      <c r="E3557" s="63" t="s">
        <v>96</v>
      </c>
      <c r="F3557" s="60" t="s">
        <v>10275</v>
      </c>
      <c r="G3557" s="60"/>
      <c r="H3557" s="60">
        <v>215</v>
      </c>
      <c r="I3557" s="68">
        <v>0.3</v>
      </c>
      <c r="J3557" s="45">
        <f t="shared" si="110"/>
        <v>150.5</v>
      </c>
    </row>
    <row r="3558" spans="1:10">
      <c r="A3558" s="40">
        <f t="shared" si="111"/>
        <v>3554</v>
      </c>
      <c r="B3558" s="61" t="s">
        <v>83</v>
      </c>
      <c r="C3558" s="61" t="s">
        <v>26949</v>
      </c>
      <c r="D3558" s="61" t="s">
        <v>26950</v>
      </c>
      <c r="E3558" s="63" t="s">
        <v>96</v>
      </c>
      <c r="F3558" s="60" t="s">
        <v>27603</v>
      </c>
      <c r="G3558" s="60"/>
      <c r="H3558" s="60">
        <v>194</v>
      </c>
      <c r="I3558" s="68">
        <v>0.3</v>
      </c>
      <c r="J3558" s="45">
        <f t="shared" si="110"/>
        <v>135.79999999999998</v>
      </c>
    </row>
    <row r="3559" spans="1:10">
      <c r="A3559" s="40">
        <f t="shared" si="111"/>
        <v>3555</v>
      </c>
      <c r="B3559" s="61" t="s">
        <v>83</v>
      </c>
      <c r="C3559" s="61" t="s">
        <v>26951</v>
      </c>
      <c r="D3559" s="61" t="s">
        <v>26952</v>
      </c>
      <c r="E3559" s="63" t="s">
        <v>96</v>
      </c>
      <c r="F3559" s="60" t="s">
        <v>27603</v>
      </c>
      <c r="G3559" s="60"/>
      <c r="H3559" s="60">
        <v>105</v>
      </c>
      <c r="I3559" s="68">
        <v>0.3</v>
      </c>
      <c r="J3559" s="45">
        <f t="shared" si="110"/>
        <v>73.5</v>
      </c>
    </row>
    <row r="3560" spans="1:10">
      <c r="A3560" s="40">
        <f t="shared" si="111"/>
        <v>3556</v>
      </c>
      <c r="B3560" s="61" t="s">
        <v>83</v>
      </c>
      <c r="C3560" s="61" t="s">
        <v>2911</v>
      </c>
      <c r="D3560" s="61" t="s">
        <v>26953</v>
      </c>
      <c r="E3560" s="63" t="s">
        <v>96</v>
      </c>
      <c r="F3560" s="60" t="s">
        <v>27606</v>
      </c>
      <c r="G3560" s="60"/>
      <c r="H3560" s="60">
        <v>112</v>
      </c>
      <c r="I3560" s="68">
        <v>0.3</v>
      </c>
      <c r="J3560" s="45">
        <f t="shared" si="110"/>
        <v>78.399999999999991</v>
      </c>
    </row>
    <row r="3561" spans="1:10">
      <c r="A3561" s="40">
        <f t="shared" si="111"/>
        <v>3557</v>
      </c>
      <c r="B3561" s="61" t="s">
        <v>83</v>
      </c>
      <c r="C3561" s="61" t="s">
        <v>26954</v>
      </c>
      <c r="D3561" s="61" t="s">
        <v>26955</v>
      </c>
      <c r="E3561" s="63" t="s">
        <v>96</v>
      </c>
      <c r="F3561" s="60" t="s">
        <v>27603</v>
      </c>
      <c r="G3561" s="60"/>
      <c r="H3561" s="60">
        <v>173</v>
      </c>
      <c r="I3561" s="68">
        <v>0.3</v>
      </c>
      <c r="J3561" s="45">
        <f t="shared" si="110"/>
        <v>121.1</v>
      </c>
    </row>
    <row r="3562" spans="1:10">
      <c r="A3562" s="40">
        <f t="shared" si="111"/>
        <v>3558</v>
      </c>
      <c r="B3562" s="61" t="s">
        <v>83</v>
      </c>
      <c r="C3562" s="61" t="s">
        <v>2907</v>
      </c>
      <c r="D3562" s="61" t="s">
        <v>26956</v>
      </c>
      <c r="E3562" s="63" t="s">
        <v>96</v>
      </c>
      <c r="F3562" s="60" t="s">
        <v>10275</v>
      </c>
      <c r="G3562" s="60"/>
      <c r="H3562" s="60">
        <v>18.16</v>
      </c>
      <c r="I3562" s="68">
        <v>0.3</v>
      </c>
      <c r="J3562" s="45">
        <f t="shared" si="110"/>
        <v>12.712</v>
      </c>
    </row>
    <row r="3563" spans="1:10">
      <c r="A3563" s="40">
        <f t="shared" si="111"/>
        <v>3559</v>
      </c>
      <c r="B3563" s="61" t="s">
        <v>83</v>
      </c>
      <c r="C3563" s="61" t="s">
        <v>2903</v>
      </c>
      <c r="D3563" s="61" t="s">
        <v>26957</v>
      </c>
      <c r="E3563" s="63" t="s">
        <v>96</v>
      </c>
      <c r="F3563" s="60" t="s">
        <v>10275</v>
      </c>
      <c r="G3563" s="60"/>
      <c r="H3563" s="60">
        <v>243</v>
      </c>
      <c r="I3563" s="68">
        <v>0.3</v>
      </c>
      <c r="J3563" s="45">
        <f t="shared" si="110"/>
        <v>170.1</v>
      </c>
    </row>
    <row r="3564" spans="1:10" ht="39">
      <c r="A3564" s="40">
        <f t="shared" si="111"/>
        <v>3560</v>
      </c>
      <c r="B3564" s="61" t="s">
        <v>83</v>
      </c>
      <c r="C3564" s="61" t="s">
        <v>2929</v>
      </c>
      <c r="D3564" s="61" t="s">
        <v>26958</v>
      </c>
      <c r="E3564" s="63" t="s">
        <v>96</v>
      </c>
      <c r="F3564" s="60" t="s">
        <v>27611</v>
      </c>
      <c r="G3564" s="60"/>
      <c r="H3564" s="60">
        <v>56.6</v>
      </c>
      <c r="I3564" s="68">
        <v>0.3</v>
      </c>
      <c r="J3564" s="45">
        <f t="shared" si="110"/>
        <v>39.619999999999997</v>
      </c>
    </row>
    <row r="3565" spans="1:10">
      <c r="A3565" s="40">
        <f t="shared" si="111"/>
        <v>3561</v>
      </c>
      <c r="B3565" s="61" t="s">
        <v>83</v>
      </c>
      <c r="C3565" s="61" t="s">
        <v>26959</v>
      </c>
      <c r="D3565" s="61" t="s">
        <v>26960</v>
      </c>
      <c r="E3565" s="63" t="s">
        <v>96</v>
      </c>
      <c r="F3565" s="60" t="s">
        <v>10275</v>
      </c>
      <c r="G3565" s="60"/>
      <c r="H3565" s="60">
        <v>9.6999999999999993</v>
      </c>
      <c r="I3565" s="68">
        <v>0.3</v>
      </c>
      <c r="J3565" s="45">
        <f t="shared" si="110"/>
        <v>6.7899999999999991</v>
      </c>
    </row>
    <row r="3566" spans="1:10">
      <c r="A3566" s="40">
        <f t="shared" si="111"/>
        <v>3562</v>
      </c>
      <c r="B3566" s="61" t="s">
        <v>83</v>
      </c>
      <c r="C3566" s="61" t="s">
        <v>2906</v>
      </c>
      <c r="D3566" s="61" t="s">
        <v>26961</v>
      </c>
      <c r="E3566" s="63" t="s">
        <v>96</v>
      </c>
      <c r="F3566" s="60" t="s">
        <v>10275</v>
      </c>
      <c r="G3566" s="60"/>
      <c r="H3566" s="60">
        <v>20.3</v>
      </c>
      <c r="I3566" s="68">
        <v>0.3</v>
      </c>
      <c r="J3566" s="45">
        <f t="shared" si="110"/>
        <v>14.209999999999999</v>
      </c>
    </row>
    <row r="3567" spans="1:10">
      <c r="A3567" s="40">
        <f t="shared" si="111"/>
        <v>3563</v>
      </c>
      <c r="B3567" s="61" t="s">
        <v>83</v>
      </c>
      <c r="C3567" s="61" t="s">
        <v>2905</v>
      </c>
      <c r="D3567" s="61" t="s">
        <v>26962</v>
      </c>
      <c r="E3567" s="63" t="s">
        <v>96</v>
      </c>
      <c r="F3567" s="60" t="s">
        <v>27601</v>
      </c>
      <c r="G3567" s="60"/>
      <c r="H3567" s="60">
        <v>153</v>
      </c>
      <c r="I3567" s="68">
        <v>0.3</v>
      </c>
      <c r="J3567" s="45">
        <f t="shared" si="110"/>
        <v>107.1</v>
      </c>
    </row>
    <row r="3568" spans="1:10" ht="26.25">
      <c r="A3568" s="40">
        <f t="shared" si="111"/>
        <v>3564</v>
      </c>
      <c r="B3568" s="61" t="s">
        <v>83</v>
      </c>
      <c r="C3568" s="61" t="s">
        <v>2908</v>
      </c>
      <c r="D3568" s="61" t="s">
        <v>26963</v>
      </c>
      <c r="E3568" s="63" t="s">
        <v>96</v>
      </c>
      <c r="F3568" s="60" t="s">
        <v>10275</v>
      </c>
      <c r="G3568" s="60"/>
      <c r="H3568" s="60">
        <v>16.88</v>
      </c>
      <c r="I3568" s="68">
        <v>0.3</v>
      </c>
      <c r="J3568" s="45">
        <f t="shared" si="110"/>
        <v>11.815999999999999</v>
      </c>
    </row>
    <row r="3569" spans="1:10">
      <c r="A3569" s="40">
        <f t="shared" si="111"/>
        <v>3565</v>
      </c>
      <c r="B3569" s="61" t="s">
        <v>83</v>
      </c>
      <c r="C3569" s="61" t="s">
        <v>2930</v>
      </c>
      <c r="D3569" s="61" t="s">
        <v>26964</v>
      </c>
      <c r="E3569" s="63" t="s">
        <v>96</v>
      </c>
      <c r="F3569" s="60" t="s">
        <v>10275</v>
      </c>
      <c r="G3569" s="60"/>
      <c r="H3569" s="60">
        <v>27.8</v>
      </c>
      <c r="I3569" s="68">
        <v>0.3</v>
      </c>
      <c r="J3569" s="45">
        <f t="shared" si="110"/>
        <v>19.46</v>
      </c>
    </row>
    <row r="3570" spans="1:10" ht="26.25">
      <c r="A3570" s="40">
        <f t="shared" si="111"/>
        <v>3566</v>
      </c>
      <c r="B3570" s="61" t="s">
        <v>83</v>
      </c>
      <c r="C3570" s="61" t="s">
        <v>2809</v>
      </c>
      <c r="D3570" s="61" t="s">
        <v>26965</v>
      </c>
      <c r="E3570" s="63" t="s">
        <v>96</v>
      </c>
      <c r="F3570" s="60" t="s">
        <v>27618</v>
      </c>
      <c r="G3570" s="60"/>
      <c r="H3570" s="60">
        <v>1388</v>
      </c>
      <c r="I3570" s="68">
        <v>0.3</v>
      </c>
      <c r="J3570" s="45">
        <f t="shared" si="110"/>
        <v>971.59999999999991</v>
      </c>
    </row>
    <row r="3571" spans="1:10">
      <c r="A3571" s="40">
        <f t="shared" si="111"/>
        <v>3567</v>
      </c>
      <c r="B3571" s="61" t="s">
        <v>83</v>
      </c>
      <c r="C3571" s="61" t="s">
        <v>2801</v>
      </c>
      <c r="D3571" s="61" t="s">
        <v>26966</v>
      </c>
      <c r="E3571" s="63" t="s">
        <v>96</v>
      </c>
      <c r="F3571" s="60" t="s">
        <v>27618</v>
      </c>
      <c r="G3571" s="60"/>
      <c r="H3571" s="60">
        <v>508</v>
      </c>
      <c r="I3571" s="68">
        <v>0.3</v>
      </c>
      <c r="J3571" s="45">
        <f t="shared" si="110"/>
        <v>355.59999999999997</v>
      </c>
    </row>
    <row r="3572" spans="1:10">
      <c r="A3572" s="40">
        <f t="shared" si="111"/>
        <v>3568</v>
      </c>
      <c r="B3572" s="61" t="s">
        <v>83</v>
      </c>
      <c r="C3572" s="61" t="s">
        <v>2927</v>
      </c>
      <c r="D3572" s="61" t="s">
        <v>26967</v>
      </c>
      <c r="E3572" s="63" t="s">
        <v>96</v>
      </c>
      <c r="F3572" s="60" t="s">
        <v>10275</v>
      </c>
      <c r="G3572" s="60"/>
      <c r="H3572" s="60">
        <v>109</v>
      </c>
      <c r="I3572" s="68">
        <v>0.3</v>
      </c>
      <c r="J3572" s="45">
        <f t="shared" si="110"/>
        <v>76.3</v>
      </c>
    </row>
    <row r="3573" spans="1:10">
      <c r="A3573" s="40">
        <f t="shared" si="111"/>
        <v>3569</v>
      </c>
      <c r="B3573" s="61" t="s">
        <v>83</v>
      </c>
      <c r="C3573" s="61" t="s">
        <v>26968</v>
      </c>
      <c r="D3573" s="61" t="s">
        <v>26969</v>
      </c>
      <c r="E3573" s="63" t="s">
        <v>96</v>
      </c>
      <c r="F3573" s="60" t="s">
        <v>27601</v>
      </c>
      <c r="G3573" s="60"/>
      <c r="H3573" s="60">
        <v>24.6</v>
      </c>
      <c r="I3573" s="68">
        <v>0.3</v>
      </c>
      <c r="J3573" s="45">
        <f t="shared" si="110"/>
        <v>17.22</v>
      </c>
    </row>
    <row r="3574" spans="1:10">
      <c r="A3574" s="40">
        <f t="shared" si="111"/>
        <v>3570</v>
      </c>
      <c r="B3574" s="61" t="s">
        <v>83</v>
      </c>
      <c r="C3574" s="61" t="s">
        <v>26970</v>
      </c>
      <c r="D3574" s="61" t="s">
        <v>26971</v>
      </c>
      <c r="E3574" s="63" t="s">
        <v>96</v>
      </c>
      <c r="F3574" s="60" t="s">
        <v>27616</v>
      </c>
      <c r="G3574" s="60"/>
      <c r="H3574" s="60">
        <v>385</v>
      </c>
      <c r="I3574" s="68">
        <v>0.3</v>
      </c>
      <c r="J3574" s="45">
        <f t="shared" si="110"/>
        <v>269.5</v>
      </c>
    </row>
    <row r="3575" spans="1:10">
      <c r="A3575" s="40">
        <f t="shared" si="111"/>
        <v>3571</v>
      </c>
      <c r="B3575" s="61" t="s">
        <v>83</v>
      </c>
      <c r="C3575" s="61" t="s">
        <v>26972</v>
      </c>
      <c r="D3575" s="61" t="s">
        <v>26973</v>
      </c>
      <c r="E3575" s="63" t="s">
        <v>96</v>
      </c>
      <c r="F3575" s="60" t="s">
        <v>27601</v>
      </c>
      <c r="G3575" s="60"/>
      <c r="H3575" s="60">
        <v>20.6</v>
      </c>
      <c r="I3575" s="68">
        <v>0.3</v>
      </c>
      <c r="J3575" s="45">
        <f t="shared" si="110"/>
        <v>14.42</v>
      </c>
    </row>
    <row r="3576" spans="1:10" ht="26.25">
      <c r="A3576" s="40">
        <f t="shared" si="111"/>
        <v>3572</v>
      </c>
      <c r="B3576" s="61" t="s">
        <v>83</v>
      </c>
      <c r="C3576" s="61" t="s">
        <v>26974</v>
      </c>
      <c r="D3576" s="61" t="s">
        <v>26975</v>
      </c>
      <c r="E3576" s="63" t="s">
        <v>96</v>
      </c>
      <c r="F3576" s="60" t="s">
        <v>27611</v>
      </c>
      <c r="G3576" s="60"/>
      <c r="H3576" s="60">
        <v>2231</v>
      </c>
      <c r="I3576" s="68">
        <v>0.3</v>
      </c>
      <c r="J3576" s="45">
        <f t="shared" si="110"/>
        <v>1561.6999999999998</v>
      </c>
    </row>
    <row r="3577" spans="1:10">
      <c r="A3577" s="40">
        <f t="shared" si="111"/>
        <v>3573</v>
      </c>
      <c r="B3577" s="61" t="s">
        <v>83</v>
      </c>
      <c r="C3577" s="61" t="s">
        <v>26976</v>
      </c>
      <c r="D3577" s="61" t="s">
        <v>26977</v>
      </c>
      <c r="E3577" s="63" t="s">
        <v>96</v>
      </c>
      <c r="F3577" s="60" t="s">
        <v>27608</v>
      </c>
      <c r="G3577" s="60"/>
      <c r="H3577" s="60">
        <v>5.8</v>
      </c>
      <c r="I3577" s="68">
        <v>0.3</v>
      </c>
      <c r="J3577" s="45">
        <f t="shared" si="110"/>
        <v>4.0599999999999996</v>
      </c>
    </row>
    <row r="3578" spans="1:10">
      <c r="A3578" s="40">
        <f t="shared" si="111"/>
        <v>3574</v>
      </c>
      <c r="B3578" s="61" t="s">
        <v>83</v>
      </c>
      <c r="C3578" s="61" t="s">
        <v>26978</v>
      </c>
      <c r="D3578" s="61" t="s">
        <v>26979</v>
      </c>
      <c r="E3578" s="63" t="s">
        <v>96</v>
      </c>
      <c r="F3578" s="60" t="s">
        <v>27608</v>
      </c>
      <c r="G3578" s="60"/>
      <c r="H3578" s="60">
        <v>1.39</v>
      </c>
      <c r="I3578" s="68">
        <v>0.3</v>
      </c>
      <c r="J3578" s="45">
        <f t="shared" si="110"/>
        <v>0.97299999999999986</v>
      </c>
    </row>
    <row r="3579" spans="1:10" ht="26.25">
      <c r="A3579" s="40">
        <f t="shared" si="111"/>
        <v>3575</v>
      </c>
      <c r="B3579" s="61" t="s">
        <v>83</v>
      </c>
      <c r="C3579" s="61" t="s">
        <v>26980</v>
      </c>
      <c r="D3579" s="61" t="s">
        <v>26981</v>
      </c>
      <c r="E3579" s="63" t="s">
        <v>96</v>
      </c>
      <c r="F3579" s="60" t="s">
        <v>27617</v>
      </c>
      <c r="G3579" s="60"/>
      <c r="H3579" s="60">
        <v>60.9</v>
      </c>
      <c r="I3579" s="68">
        <v>0.3</v>
      </c>
      <c r="J3579" s="45">
        <f t="shared" si="110"/>
        <v>42.629999999999995</v>
      </c>
    </row>
    <row r="3580" spans="1:10">
      <c r="A3580" s="40">
        <f t="shared" si="111"/>
        <v>3576</v>
      </c>
      <c r="B3580" s="61" t="s">
        <v>83</v>
      </c>
      <c r="C3580" s="61" t="s">
        <v>26982</v>
      </c>
      <c r="D3580" s="61" t="s">
        <v>26983</v>
      </c>
      <c r="E3580" s="63" t="s">
        <v>96</v>
      </c>
      <c r="F3580" s="60" t="s">
        <v>11427</v>
      </c>
      <c r="G3580" s="60"/>
      <c r="H3580" s="60">
        <v>14.5</v>
      </c>
      <c r="I3580" s="68">
        <v>0.3</v>
      </c>
      <c r="J3580" s="45">
        <f t="shared" si="110"/>
        <v>10.149999999999999</v>
      </c>
    </row>
    <row r="3581" spans="1:10" ht="26.25">
      <c r="A3581" s="40">
        <f t="shared" si="111"/>
        <v>3577</v>
      </c>
      <c r="B3581" s="61" t="s">
        <v>83</v>
      </c>
      <c r="C3581" s="61" t="s">
        <v>26984</v>
      </c>
      <c r="D3581" s="61" t="s">
        <v>26985</v>
      </c>
      <c r="E3581" s="63" t="s">
        <v>96</v>
      </c>
      <c r="F3581" s="60" t="s">
        <v>27608</v>
      </c>
      <c r="G3581" s="60"/>
      <c r="H3581" s="60">
        <v>10.08</v>
      </c>
      <c r="I3581" s="68">
        <v>0.3</v>
      </c>
      <c r="J3581" s="45">
        <f t="shared" si="110"/>
        <v>7.0559999999999992</v>
      </c>
    </row>
    <row r="3582" spans="1:10">
      <c r="A3582" s="40">
        <f t="shared" si="111"/>
        <v>3578</v>
      </c>
      <c r="B3582" s="61" t="s">
        <v>83</v>
      </c>
      <c r="C3582" s="61" t="s">
        <v>2912</v>
      </c>
      <c r="D3582" s="61" t="s">
        <v>26986</v>
      </c>
      <c r="E3582" s="63" t="s">
        <v>96</v>
      </c>
      <c r="F3582" s="60" t="s">
        <v>27606</v>
      </c>
      <c r="G3582" s="60"/>
      <c r="H3582" s="60">
        <v>119</v>
      </c>
      <c r="I3582" s="68">
        <v>0.3</v>
      </c>
      <c r="J3582" s="45">
        <f t="shared" si="110"/>
        <v>83.3</v>
      </c>
    </row>
    <row r="3583" spans="1:10">
      <c r="A3583" s="40">
        <f t="shared" si="111"/>
        <v>3579</v>
      </c>
      <c r="B3583" s="61" t="s">
        <v>83</v>
      </c>
      <c r="C3583" s="61" t="s">
        <v>2956</v>
      </c>
      <c r="D3583" s="61" t="s">
        <v>26987</v>
      </c>
      <c r="E3583" s="63" t="s">
        <v>96</v>
      </c>
      <c r="F3583" s="60" t="s">
        <v>27605</v>
      </c>
      <c r="G3583" s="60"/>
      <c r="H3583" s="60">
        <v>66.3</v>
      </c>
      <c r="I3583" s="68">
        <v>0.3</v>
      </c>
      <c r="J3583" s="45">
        <f t="shared" si="110"/>
        <v>46.41</v>
      </c>
    </row>
    <row r="3584" spans="1:10">
      <c r="A3584" s="40">
        <f t="shared" si="111"/>
        <v>3580</v>
      </c>
      <c r="B3584" s="61" t="s">
        <v>83</v>
      </c>
      <c r="C3584" s="61" t="s">
        <v>2899</v>
      </c>
      <c r="D3584" s="61" t="s">
        <v>26988</v>
      </c>
      <c r="E3584" s="63" t="s">
        <v>96</v>
      </c>
      <c r="F3584" s="60" t="s">
        <v>27624</v>
      </c>
      <c r="G3584" s="60"/>
      <c r="H3584" s="60">
        <v>178</v>
      </c>
      <c r="I3584" s="68">
        <v>0.3</v>
      </c>
      <c r="J3584" s="45">
        <f t="shared" si="110"/>
        <v>124.6</v>
      </c>
    </row>
    <row r="3585" spans="1:10">
      <c r="A3585" s="40">
        <f t="shared" si="111"/>
        <v>3581</v>
      </c>
      <c r="B3585" s="61" t="s">
        <v>83</v>
      </c>
      <c r="C3585" s="61" t="s">
        <v>26989</v>
      </c>
      <c r="D3585" s="61" t="s">
        <v>26990</v>
      </c>
      <c r="E3585" s="63" t="s">
        <v>96</v>
      </c>
      <c r="F3585" s="60" t="s">
        <v>11427</v>
      </c>
      <c r="G3585" s="60"/>
      <c r="H3585" s="60">
        <v>20.9</v>
      </c>
      <c r="I3585" s="68">
        <v>0.3</v>
      </c>
      <c r="J3585" s="45">
        <f t="shared" si="110"/>
        <v>14.629999999999997</v>
      </c>
    </row>
    <row r="3586" spans="1:10">
      <c r="A3586" s="40">
        <f t="shared" si="111"/>
        <v>3582</v>
      </c>
      <c r="B3586" s="61" t="s">
        <v>83</v>
      </c>
      <c r="C3586" s="61" t="s">
        <v>2968</v>
      </c>
      <c r="D3586" s="61" t="s">
        <v>26991</v>
      </c>
      <c r="E3586" s="63" t="s">
        <v>96</v>
      </c>
      <c r="F3586" s="60" t="s">
        <v>10275</v>
      </c>
      <c r="G3586" s="60"/>
      <c r="H3586" s="60">
        <v>254</v>
      </c>
      <c r="I3586" s="68">
        <v>0.3</v>
      </c>
      <c r="J3586" s="45">
        <f t="shared" si="110"/>
        <v>177.79999999999998</v>
      </c>
    </row>
    <row r="3587" spans="1:10" ht="26.25">
      <c r="A3587" s="40">
        <f t="shared" si="111"/>
        <v>3583</v>
      </c>
      <c r="B3587" s="61" t="s">
        <v>83</v>
      </c>
      <c r="C3587" s="61" t="s">
        <v>26992</v>
      </c>
      <c r="D3587" s="61" t="s">
        <v>26993</v>
      </c>
      <c r="E3587" s="63" t="s">
        <v>96</v>
      </c>
      <c r="F3587" s="60" t="s">
        <v>27603</v>
      </c>
      <c r="G3587" s="60"/>
      <c r="H3587" s="60">
        <v>208</v>
      </c>
      <c r="I3587" s="68">
        <v>0.3</v>
      </c>
      <c r="J3587" s="45">
        <f t="shared" si="110"/>
        <v>145.6</v>
      </c>
    </row>
    <row r="3588" spans="1:10">
      <c r="A3588" s="40">
        <f t="shared" si="111"/>
        <v>3584</v>
      </c>
      <c r="B3588" s="61" t="s">
        <v>83</v>
      </c>
      <c r="C3588" s="61" t="s">
        <v>26994</v>
      </c>
      <c r="D3588" s="61" t="s">
        <v>26995</v>
      </c>
      <c r="E3588" s="63" t="s">
        <v>96</v>
      </c>
      <c r="F3588" s="60" t="s">
        <v>27620</v>
      </c>
      <c r="G3588" s="60"/>
      <c r="H3588" s="60">
        <v>1151</v>
      </c>
      <c r="I3588" s="68">
        <v>0.3</v>
      </c>
      <c r="J3588" s="45">
        <f t="shared" si="110"/>
        <v>805.69999999999993</v>
      </c>
    </row>
    <row r="3589" spans="1:10">
      <c r="A3589" s="40">
        <f t="shared" si="111"/>
        <v>3585</v>
      </c>
      <c r="B3589" s="61" t="s">
        <v>83</v>
      </c>
      <c r="C3589" s="61" t="s">
        <v>26996</v>
      </c>
      <c r="D3589" s="61" t="s">
        <v>26997</v>
      </c>
      <c r="E3589" s="63" t="s">
        <v>96</v>
      </c>
      <c r="F3589" s="60" t="s">
        <v>27617</v>
      </c>
      <c r="G3589" s="60"/>
      <c r="H3589" s="60">
        <v>59.1</v>
      </c>
      <c r="I3589" s="68">
        <v>0.3</v>
      </c>
      <c r="J3589" s="45">
        <f t="shared" ref="J3589:J3652" si="112">H3589*(1-I3589)</f>
        <v>41.37</v>
      </c>
    </row>
    <row r="3590" spans="1:10" ht="51.75">
      <c r="A3590" s="40">
        <f t="shared" si="111"/>
        <v>3586</v>
      </c>
      <c r="B3590" s="61" t="s">
        <v>83</v>
      </c>
      <c r="C3590" s="61" t="s">
        <v>26998</v>
      </c>
      <c r="D3590" s="61" t="s">
        <v>26999</v>
      </c>
      <c r="E3590" s="63" t="s">
        <v>96</v>
      </c>
      <c r="F3590" s="60" t="s">
        <v>10275</v>
      </c>
      <c r="G3590" s="60"/>
      <c r="H3590" s="60">
        <v>129</v>
      </c>
      <c r="I3590" s="68">
        <v>0.3</v>
      </c>
      <c r="J3590" s="45">
        <f t="shared" si="112"/>
        <v>90.3</v>
      </c>
    </row>
    <row r="3591" spans="1:10">
      <c r="A3591" s="40">
        <f t="shared" ref="A3591:A3654" si="113">A3590+1</f>
        <v>3587</v>
      </c>
      <c r="B3591" s="61" t="s">
        <v>83</v>
      </c>
      <c r="C3591" s="61" t="s">
        <v>2833</v>
      </c>
      <c r="D3591" s="61" t="s">
        <v>27000</v>
      </c>
      <c r="E3591" s="63" t="s">
        <v>96</v>
      </c>
      <c r="F3591" s="60" t="s">
        <v>10275</v>
      </c>
      <c r="G3591" s="60"/>
      <c r="H3591" s="60">
        <v>84.4</v>
      </c>
      <c r="I3591" s="68">
        <v>0.3</v>
      </c>
      <c r="J3591" s="45">
        <f t="shared" si="112"/>
        <v>59.08</v>
      </c>
    </row>
    <row r="3592" spans="1:10">
      <c r="A3592" s="40">
        <f t="shared" si="113"/>
        <v>3588</v>
      </c>
      <c r="B3592" s="61" t="s">
        <v>83</v>
      </c>
      <c r="C3592" s="61" t="s">
        <v>27001</v>
      </c>
      <c r="D3592" s="61" t="s">
        <v>27002</v>
      </c>
      <c r="E3592" s="63" t="s">
        <v>96</v>
      </c>
      <c r="F3592" s="60" t="s">
        <v>27602</v>
      </c>
      <c r="G3592" s="60"/>
      <c r="H3592" s="60">
        <v>853</v>
      </c>
      <c r="I3592" s="68">
        <v>0.3</v>
      </c>
      <c r="J3592" s="45">
        <f t="shared" si="112"/>
        <v>597.09999999999991</v>
      </c>
    </row>
    <row r="3593" spans="1:10" ht="51.75">
      <c r="A3593" s="40">
        <f t="shared" si="113"/>
        <v>3589</v>
      </c>
      <c r="B3593" s="61" t="s">
        <v>83</v>
      </c>
      <c r="C3593" s="61" t="s">
        <v>27003</v>
      </c>
      <c r="D3593" s="61" t="s">
        <v>27004</v>
      </c>
      <c r="E3593" s="63" t="s">
        <v>96</v>
      </c>
      <c r="F3593" s="60" t="s">
        <v>27609</v>
      </c>
      <c r="G3593" s="60"/>
      <c r="H3593" s="60">
        <v>1054</v>
      </c>
      <c r="I3593" s="68">
        <v>0.3</v>
      </c>
      <c r="J3593" s="45">
        <f t="shared" si="112"/>
        <v>737.8</v>
      </c>
    </row>
    <row r="3594" spans="1:10">
      <c r="A3594" s="40">
        <f t="shared" si="113"/>
        <v>3590</v>
      </c>
      <c r="B3594" s="61" t="s">
        <v>83</v>
      </c>
      <c r="C3594" s="61" t="s">
        <v>27005</v>
      </c>
      <c r="D3594" s="61" t="s">
        <v>27006</v>
      </c>
      <c r="E3594" s="63" t="s">
        <v>96</v>
      </c>
      <c r="F3594" s="60" t="s">
        <v>10275</v>
      </c>
      <c r="G3594" s="60"/>
      <c r="H3594" s="60">
        <v>26.7</v>
      </c>
      <c r="I3594" s="68">
        <v>0.3</v>
      </c>
      <c r="J3594" s="45">
        <f t="shared" si="112"/>
        <v>18.689999999999998</v>
      </c>
    </row>
    <row r="3595" spans="1:10">
      <c r="A3595" s="40">
        <f t="shared" si="113"/>
        <v>3591</v>
      </c>
      <c r="B3595" s="61" t="s">
        <v>83</v>
      </c>
      <c r="C3595" s="61" t="s">
        <v>2680</v>
      </c>
      <c r="D3595" s="61" t="s">
        <v>27007</v>
      </c>
      <c r="E3595" s="63" t="s">
        <v>96</v>
      </c>
      <c r="F3595" s="60" t="s">
        <v>27605</v>
      </c>
      <c r="G3595" s="60"/>
      <c r="H3595" s="60">
        <v>14.97</v>
      </c>
      <c r="I3595" s="68">
        <v>0.3</v>
      </c>
      <c r="J3595" s="45">
        <f t="shared" si="112"/>
        <v>10.478999999999999</v>
      </c>
    </row>
    <row r="3596" spans="1:10">
      <c r="A3596" s="40">
        <f t="shared" si="113"/>
        <v>3592</v>
      </c>
      <c r="B3596" s="61" t="s">
        <v>83</v>
      </c>
      <c r="C3596" s="61" t="s">
        <v>2805</v>
      </c>
      <c r="D3596" s="61" t="s">
        <v>27008</v>
      </c>
      <c r="E3596" s="63" t="s">
        <v>96</v>
      </c>
      <c r="F3596" s="60" t="s">
        <v>27618</v>
      </c>
      <c r="G3596" s="60"/>
      <c r="H3596" s="60">
        <v>705</v>
      </c>
      <c r="I3596" s="68">
        <v>0.3</v>
      </c>
      <c r="J3596" s="45">
        <f t="shared" si="112"/>
        <v>493.49999999999994</v>
      </c>
    </row>
    <row r="3597" spans="1:10">
      <c r="A3597" s="40">
        <f t="shared" si="113"/>
        <v>3593</v>
      </c>
      <c r="B3597" s="61" t="s">
        <v>83</v>
      </c>
      <c r="C3597" s="61" t="s">
        <v>2836</v>
      </c>
      <c r="D3597" s="61" t="s">
        <v>27009</v>
      </c>
      <c r="E3597" s="63" t="s">
        <v>96</v>
      </c>
      <c r="F3597" s="60" t="s">
        <v>10275</v>
      </c>
      <c r="G3597" s="60"/>
      <c r="H3597" s="60">
        <v>30.9</v>
      </c>
      <c r="I3597" s="68">
        <v>0.3</v>
      </c>
      <c r="J3597" s="45">
        <f t="shared" si="112"/>
        <v>21.63</v>
      </c>
    </row>
    <row r="3598" spans="1:10">
      <c r="A3598" s="40">
        <f t="shared" si="113"/>
        <v>3594</v>
      </c>
      <c r="B3598" s="61" t="s">
        <v>83</v>
      </c>
      <c r="C3598" s="61" t="s">
        <v>2695</v>
      </c>
      <c r="D3598" s="61" t="s">
        <v>27010</v>
      </c>
      <c r="E3598" s="63" t="s">
        <v>96</v>
      </c>
      <c r="F3598" s="60" t="s">
        <v>27607</v>
      </c>
      <c r="G3598" s="60"/>
      <c r="H3598" s="60">
        <v>824</v>
      </c>
      <c r="I3598" s="68">
        <v>0.3</v>
      </c>
      <c r="J3598" s="45">
        <f t="shared" si="112"/>
        <v>576.79999999999995</v>
      </c>
    </row>
    <row r="3599" spans="1:10">
      <c r="A3599" s="40">
        <f t="shared" si="113"/>
        <v>3595</v>
      </c>
      <c r="B3599" s="61" t="s">
        <v>83</v>
      </c>
      <c r="C3599" s="61" t="s">
        <v>27011</v>
      </c>
      <c r="D3599" s="61" t="s">
        <v>27012</v>
      </c>
      <c r="E3599" s="63" t="s">
        <v>96</v>
      </c>
      <c r="F3599" s="60" t="s">
        <v>27601</v>
      </c>
      <c r="G3599" s="60"/>
      <c r="H3599" s="60">
        <v>95.5</v>
      </c>
      <c r="I3599" s="68">
        <v>0.3</v>
      </c>
      <c r="J3599" s="45">
        <f t="shared" si="112"/>
        <v>66.849999999999994</v>
      </c>
    </row>
    <row r="3600" spans="1:10">
      <c r="A3600" s="40">
        <f t="shared" si="113"/>
        <v>3596</v>
      </c>
      <c r="B3600" s="61" t="s">
        <v>83</v>
      </c>
      <c r="C3600" s="61" t="s">
        <v>2867</v>
      </c>
      <c r="D3600" s="61" t="s">
        <v>27013</v>
      </c>
      <c r="E3600" s="63" t="s">
        <v>96</v>
      </c>
      <c r="F3600" s="60" t="s">
        <v>27611</v>
      </c>
      <c r="G3600" s="60"/>
      <c r="H3600" s="60">
        <v>920</v>
      </c>
      <c r="I3600" s="68">
        <v>0.3</v>
      </c>
      <c r="J3600" s="45">
        <f t="shared" si="112"/>
        <v>644</v>
      </c>
    </row>
    <row r="3601" spans="1:10">
      <c r="A3601" s="40">
        <f t="shared" si="113"/>
        <v>3597</v>
      </c>
      <c r="B3601" s="61" t="s">
        <v>83</v>
      </c>
      <c r="C3601" s="61" t="s">
        <v>2891</v>
      </c>
      <c r="D3601" s="61" t="s">
        <v>27014</v>
      </c>
      <c r="E3601" s="63" t="s">
        <v>96</v>
      </c>
      <c r="F3601" s="60" t="s">
        <v>27601</v>
      </c>
      <c r="G3601" s="60"/>
      <c r="H3601" s="60">
        <v>62.1</v>
      </c>
      <c r="I3601" s="68">
        <v>0.3</v>
      </c>
      <c r="J3601" s="45">
        <f t="shared" si="112"/>
        <v>43.47</v>
      </c>
    </row>
    <row r="3602" spans="1:10">
      <c r="A3602" s="40">
        <f t="shared" si="113"/>
        <v>3598</v>
      </c>
      <c r="B3602" s="61" t="s">
        <v>83</v>
      </c>
      <c r="C3602" s="61" t="s">
        <v>27015</v>
      </c>
      <c r="D3602" s="61" t="s">
        <v>27016</v>
      </c>
      <c r="E3602" s="63" t="s">
        <v>96</v>
      </c>
      <c r="F3602" s="60" t="s">
        <v>27603</v>
      </c>
      <c r="G3602" s="60"/>
      <c r="H3602" s="60">
        <v>107</v>
      </c>
      <c r="I3602" s="68">
        <v>0.3</v>
      </c>
      <c r="J3602" s="45">
        <f t="shared" si="112"/>
        <v>74.899999999999991</v>
      </c>
    </row>
    <row r="3603" spans="1:10">
      <c r="A3603" s="40">
        <f t="shared" si="113"/>
        <v>3599</v>
      </c>
      <c r="B3603" s="61" t="s">
        <v>83</v>
      </c>
      <c r="C3603" s="61" t="s">
        <v>2798</v>
      </c>
      <c r="D3603" s="61" t="s">
        <v>27017</v>
      </c>
      <c r="E3603" s="63" t="s">
        <v>96</v>
      </c>
      <c r="F3603" s="60" t="s">
        <v>10275</v>
      </c>
      <c r="G3603" s="60"/>
      <c r="H3603" s="60">
        <v>26.1</v>
      </c>
      <c r="I3603" s="68">
        <v>0.3</v>
      </c>
      <c r="J3603" s="45">
        <f t="shared" si="112"/>
        <v>18.27</v>
      </c>
    </row>
    <row r="3604" spans="1:10">
      <c r="A3604" s="40">
        <f t="shared" si="113"/>
        <v>3600</v>
      </c>
      <c r="B3604" s="61" t="s">
        <v>83</v>
      </c>
      <c r="C3604" s="61" t="s">
        <v>2824</v>
      </c>
      <c r="D3604" s="61" t="s">
        <v>27018</v>
      </c>
      <c r="E3604" s="63" t="s">
        <v>96</v>
      </c>
      <c r="F3604" s="60" t="s">
        <v>10275</v>
      </c>
      <c r="G3604" s="60"/>
      <c r="H3604" s="60">
        <v>39.6</v>
      </c>
      <c r="I3604" s="68">
        <v>0.3</v>
      </c>
      <c r="J3604" s="45">
        <f t="shared" si="112"/>
        <v>27.72</v>
      </c>
    </row>
    <row r="3605" spans="1:10" ht="39">
      <c r="A3605" s="40">
        <f t="shared" si="113"/>
        <v>3601</v>
      </c>
      <c r="B3605" s="61" t="s">
        <v>83</v>
      </c>
      <c r="C3605" s="61" t="s">
        <v>27019</v>
      </c>
      <c r="D3605" s="61" t="s">
        <v>27020</v>
      </c>
      <c r="E3605" s="63" t="s">
        <v>96</v>
      </c>
      <c r="F3605" s="60" t="s">
        <v>27603</v>
      </c>
      <c r="G3605" s="60"/>
      <c r="H3605" s="60">
        <v>620</v>
      </c>
      <c r="I3605" s="68">
        <v>0.3</v>
      </c>
      <c r="J3605" s="45">
        <f t="shared" si="112"/>
        <v>434</v>
      </c>
    </row>
    <row r="3606" spans="1:10">
      <c r="A3606" s="40">
        <f t="shared" si="113"/>
        <v>3602</v>
      </c>
      <c r="B3606" s="61" t="s">
        <v>83</v>
      </c>
      <c r="C3606" s="61" t="s">
        <v>27021</v>
      </c>
      <c r="D3606" s="61" t="s">
        <v>27022</v>
      </c>
      <c r="E3606" s="63" t="s">
        <v>96</v>
      </c>
      <c r="F3606" s="60" t="s">
        <v>27613</v>
      </c>
      <c r="G3606" s="60"/>
      <c r="H3606" s="60">
        <v>599</v>
      </c>
      <c r="I3606" s="68">
        <v>0.3</v>
      </c>
      <c r="J3606" s="45">
        <f t="shared" si="112"/>
        <v>419.29999999999995</v>
      </c>
    </row>
    <row r="3607" spans="1:10">
      <c r="A3607" s="40">
        <f t="shared" si="113"/>
        <v>3603</v>
      </c>
      <c r="B3607" s="61" t="s">
        <v>83</v>
      </c>
      <c r="C3607" s="61" t="s">
        <v>27023</v>
      </c>
      <c r="D3607" s="61" t="s">
        <v>27024</v>
      </c>
      <c r="E3607" s="63" t="s">
        <v>96</v>
      </c>
      <c r="F3607" s="60" t="s">
        <v>10275</v>
      </c>
      <c r="G3607" s="60"/>
      <c r="H3607" s="60">
        <v>136</v>
      </c>
      <c r="I3607" s="68">
        <v>0.3</v>
      </c>
      <c r="J3607" s="45">
        <f t="shared" si="112"/>
        <v>95.199999999999989</v>
      </c>
    </row>
    <row r="3608" spans="1:10">
      <c r="A3608" s="40">
        <f t="shared" si="113"/>
        <v>3604</v>
      </c>
      <c r="B3608" s="61" t="s">
        <v>83</v>
      </c>
      <c r="C3608" s="61" t="s">
        <v>27025</v>
      </c>
      <c r="D3608" s="61" t="s">
        <v>27026</v>
      </c>
      <c r="E3608" s="63" t="s">
        <v>96</v>
      </c>
      <c r="F3608" s="60" t="s">
        <v>27620</v>
      </c>
      <c r="G3608" s="60"/>
      <c r="H3608" s="60">
        <v>2169</v>
      </c>
      <c r="I3608" s="68">
        <v>0.3</v>
      </c>
      <c r="J3608" s="45">
        <f t="shared" si="112"/>
        <v>1518.3</v>
      </c>
    </row>
    <row r="3609" spans="1:10">
      <c r="A3609" s="40">
        <f t="shared" si="113"/>
        <v>3605</v>
      </c>
      <c r="B3609" s="61" t="s">
        <v>83</v>
      </c>
      <c r="C3609" s="61" t="s">
        <v>2938</v>
      </c>
      <c r="D3609" s="61" t="s">
        <v>27027</v>
      </c>
      <c r="E3609" s="63" t="s">
        <v>96</v>
      </c>
      <c r="F3609" s="60" t="s">
        <v>10275</v>
      </c>
      <c r="G3609" s="60"/>
      <c r="H3609" s="60">
        <v>118</v>
      </c>
      <c r="I3609" s="68">
        <v>0.3</v>
      </c>
      <c r="J3609" s="45">
        <f t="shared" si="112"/>
        <v>82.6</v>
      </c>
    </row>
    <row r="3610" spans="1:10">
      <c r="A3610" s="40">
        <f t="shared" si="113"/>
        <v>3606</v>
      </c>
      <c r="B3610" s="61" t="s">
        <v>83</v>
      </c>
      <c r="C3610" s="61" t="s">
        <v>27028</v>
      </c>
      <c r="D3610" s="61" t="s">
        <v>27029</v>
      </c>
      <c r="E3610" s="63" t="s">
        <v>96</v>
      </c>
      <c r="F3610" s="60" t="s">
        <v>10275</v>
      </c>
      <c r="G3610" s="60"/>
      <c r="H3610" s="60">
        <v>457</v>
      </c>
      <c r="I3610" s="68">
        <v>0.3</v>
      </c>
      <c r="J3610" s="45">
        <f t="shared" si="112"/>
        <v>319.89999999999998</v>
      </c>
    </row>
    <row r="3611" spans="1:10">
      <c r="A3611" s="40">
        <f t="shared" si="113"/>
        <v>3607</v>
      </c>
      <c r="B3611" s="61" t="s">
        <v>83</v>
      </c>
      <c r="C3611" s="61" t="s">
        <v>27030</v>
      </c>
      <c r="D3611" s="61" t="s">
        <v>27031</v>
      </c>
      <c r="E3611" s="63" t="s">
        <v>96</v>
      </c>
      <c r="F3611" s="60" t="s">
        <v>27611</v>
      </c>
      <c r="G3611" s="60"/>
      <c r="H3611" s="60">
        <v>1014</v>
      </c>
      <c r="I3611" s="68">
        <v>0.3</v>
      </c>
      <c r="J3611" s="45">
        <f t="shared" si="112"/>
        <v>709.8</v>
      </c>
    </row>
    <row r="3612" spans="1:10">
      <c r="A3612" s="40">
        <f t="shared" si="113"/>
        <v>3608</v>
      </c>
      <c r="B3612" s="61" t="s">
        <v>83</v>
      </c>
      <c r="C3612" s="61" t="s">
        <v>27032</v>
      </c>
      <c r="D3612" s="61" t="s">
        <v>27033</v>
      </c>
      <c r="E3612" s="63" t="s">
        <v>96</v>
      </c>
      <c r="F3612" s="60" t="s">
        <v>27611</v>
      </c>
      <c r="G3612" s="60"/>
      <c r="H3612" s="60">
        <v>1018</v>
      </c>
      <c r="I3612" s="68">
        <v>0.3</v>
      </c>
      <c r="J3612" s="45">
        <f t="shared" si="112"/>
        <v>712.59999999999991</v>
      </c>
    </row>
    <row r="3613" spans="1:10">
      <c r="A3613" s="40">
        <f t="shared" si="113"/>
        <v>3609</v>
      </c>
      <c r="B3613" s="61" t="s">
        <v>83</v>
      </c>
      <c r="C3613" s="61" t="s">
        <v>27034</v>
      </c>
      <c r="D3613" s="61" t="s">
        <v>27035</v>
      </c>
      <c r="E3613" s="63" t="s">
        <v>96</v>
      </c>
      <c r="F3613" s="60" t="s">
        <v>27611</v>
      </c>
      <c r="G3613" s="60"/>
      <c r="H3613" s="60">
        <v>965</v>
      </c>
      <c r="I3613" s="68">
        <v>0.3</v>
      </c>
      <c r="J3613" s="45">
        <f t="shared" si="112"/>
        <v>675.5</v>
      </c>
    </row>
    <row r="3614" spans="1:10">
      <c r="A3614" s="40">
        <f t="shared" si="113"/>
        <v>3610</v>
      </c>
      <c r="B3614" s="61" t="s">
        <v>83</v>
      </c>
      <c r="C3614" s="61" t="s">
        <v>2954</v>
      </c>
      <c r="D3614" s="61" t="s">
        <v>2955</v>
      </c>
      <c r="E3614" s="63" t="s">
        <v>96</v>
      </c>
      <c r="F3614" s="60" t="s">
        <v>27605</v>
      </c>
      <c r="G3614" s="60"/>
      <c r="H3614" s="60">
        <v>56.6</v>
      </c>
      <c r="I3614" s="68">
        <v>0.3</v>
      </c>
      <c r="J3614" s="45">
        <f t="shared" si="112"/>
        <v>39.619999999999997</v>
      </c>
    </row>
    <row r="3615" spans="1:10">
      <c r="A3615" s="40">
        <f t="shared" si="113"/>
        <v>3611</v>
      </c>
      <c r="B3615" s="61" t="s">
        <v>83</v>
      </c>
      <c r="C3615" s="61" t="s">
        <v>27036</v>
      </c>
      <c r="D3615" s="61" t="s">
        <v>27037</v>
      </c>
      <c r="E3615" s="63" t="s">
        <v>96</v>
      </c>
      <c r="F3615" s="60" t="s">
        <v>27602</v>
      </c>
      <c r="G3615" s="60"/>
      <c r="H3615" s="60">
        <v>140</v>
      </c>
      <c r="I3615" s="68">
        <v>0.3</v>
      </c>
      <c r="J3615" s="45">
        <f t="shared" si="112"/>
        <v>98</v>
      </c>
    </row>
    <row r="3616" spans="1:10">
      <c r="A3616" s="40">
        <f t="shared" si="113"/>
        <v>3612</v>
      </c>
      <c r="B3616" s="61" t="s">
        <v>83</v>
      </c>
      <c r="C3616" s="61" t="s">
        <v>27038</v>
      </c>
      <c r="D3616" s="61" t="s">
        <v>27039</v>
      </c>
      <c r="E3616" s="63" t="s">
        <v>96</v>
      </c>
      <c r="F3616" s="60" t="s">
        <v>27617</v>
      </c>
      <c r="G3616" s="60"/>
      <c r="H3616" s="60">
        <v>538</v>
      </c>
      <c r="I3616" s="68">
        <v>0.3</v>
      </c>
      <c r="J3616" s="45">
        <f t="shared" si="112"/>
        <v>376.59999999999997</v>
      </c>
    </row>
    <row r="3617" spans="1:10">
      <c r="A3617" s="40">
        <f t="shared" si="113"/>
        <v>3613</v>
      </c>
      <c r="B3617" s="61" t="s">
        <v>83</v>
      </c>
      <c r="C3617" s="61" t="s">
        <v>27040</v>
      </c>
      <c r="D3617" s="61" t="s">
        <v>27041</v>
      </c>
      <c r="E3617" s="63" t="s">
        <v>96</v>
      </c>
      <c r="F3617" s="60" t="s">
        <v>27616</v>
      </c>
      <c r="G3617" s="60"/>
      <c r="H3617" s="60">
        <v>277</v>
      </c>
      <c r="I3617" s="68">
        <v>0.3</v>
      </c>
      <c r="J3617" s="45">
        <f t="shared" si="112"/>
        <v>193.89999999999998</v>
      </c>
    </row>
    <row r="3618" spans="1:10">
      <c r="A3618" s="40">
        <f t="shared" si="113"/>
        <v>3614</v>
      </c>
      <c r="B3618" s="61" t="s">
        <v>83</v>
      </c>
      <c r="C3618" s="61" t="s">
        <v>27042</v>
      </c>
      <c r="D3618" s="61" t="s">
        <v>27043</v>
      </c>
      <c r="E3618" s="63" t="s">
        <v>96</v>
      </c>
      <c r="F3618" s="60" t="s">
        <v>10275</v>
      </c>
      <c r="G3618" s="60"/>
      <c r="H3618" s="60">
        <v>114</v>
      </c>
      <c r="I3618" s="68">
        <v>0.3</v>
      </c>
      <c r="J3618" s="45">
        <f t="shared" si="112"/>
        <v>79.8</v>
      </c>
    </row>
    <row r="3619" spans="1:10">
      <c r="A3619" s="40">
        <f t="shared" si="113"/>
        <v>3615</v>
      </c>
      <c r="B3619" s="61" t="s">
        <v>83</v>
      </c>
      <c r="C3619" s="61">
        <v>293673665</v>
      </c>
      <c r="D3619" s="61" t="s">
        <v>27044</v>
      </c>
      <c r="E3619" s="63" t="s">
        <v>96</v>
      </c>
      <c r="F3619" s="60" t="s">
        <v>27616</v>
      </c>
      <c r="G3619" s="60"/>
      <c r="H3619" s="60">
        <v>1309</v>
      </c>
      <c r="I3619" s="68">
        <v>0.3</v>
      </c>
      <c r="J3619" s="45">
        <f t="shared" si="112"/>
        <v>916.3</v>
      </c>
    </row>
    <row r="3620" spans="1:10">
      <c r="A3620" s="40">
        <f t="shared" si="113"/>
        <v>3616</v>
      </c>
      <c r="B3620" s="61" t="s">
        <v>83</v>
      </c>
      <c r="C3620" s="61" t="s">
        <v>27045</v>
      </c>
      <c r="D3620" s="61" t="s">
        <v>27046</v>
      </c>
      <c r="E3620" s="63" t="s">
        <v>96</v>
      </c>
      <c r="F3620" s="60" t="s">
        <v>27602</v>
      </c>
      <c r="G3620" s="60"/>
      <c r="H3620" s="60">
        <v>1001</v>
      </c>
      <c r="I3620" s="68">
        <v>0.3</v>
      </c>
      <c r="J3620" s="45">
        <f t="shared" si="112"/>
        <v>700.69999999999993</v>
      </c>
    </row>
    <row r="3621" spans="1:10">
      <c r="A3621" s="40">
        <f t="shared" si="113"/>
        <v>3617</v>
      </c>
      <c r="B3621" s="61" t="s">
        <v>83</v>
      </c>
      <c r="C3621" s="61" t="s">
        <v>27047</v>
      </c>
      <c r="D3621" s="61" t="s">
        <v>27048</v>
      </c>
      <c r="E3621" s="63" t="s">
        <v>96</v>
      </c>
      <c r="F3621" s="60" t="s">
        <v>10275</v>
      </c>
      <c r="G3621" s="60"/>
      <c r="H3621" s="60">
        <v>231</v>
      </c>
      <c r="I3621" s="68">
        <v>0.3</v>
      </c>
      <c r="J3621" s="45">
        <f t="shared" si="112"/>
        <v>161.69999999999999</v>
      </c>
    </row>
    <row r="3622" spans="1:10">
      <c r="A3622" s="40">
        <f t="shared" si="113"/>
        <v>3618</v>
      </c>
      <c r="B3622" s="61" t="s">
        <v>83</v>
      </c>
      <c r="C3622" s="61" t="s">
        <v>27049</v>
      </c>
      <c r="D3622" s="61" t="s">
        <v>27050</v>
      </c>
      <c r="E3622" s="63" t="s">
        <v>96</v>
      </c>
      <c r="F3622" s="60" t="s">
        <v>27609</v>
      </c>
      <c r="G3622" s="60"/>
      <c r="H3622" s="60">
        <v>336</v>
      </c>
      <c r="I3622" s="68">
        <v>0.3</v>
      </c>
      <c r="J3622" s="45">
        <f t="shared" si="112"/>
        <v>235.2</v>
      </c>
    </row>
    <row r="3623" spans="1:10">
      <c r="A3623" s="40">
        <f t="shared" si="113"/>
        <v>3619</v>
      </c>
      <c r="B3623" s="61" t="s">
        <v>83</v>
      </c>
      <c r="C3623" s="61" t="s">
        <v>27051</v>
      </c>
      <c r="D3623" s="61" t="s">
        <v>27052</v>
      </c>
      <c r="E3623" s="63" t="s">
        <v>96</v>
      </c>
      <c r="F3623" s="60" t="s">
        <v>27602</v>
      </c>
      <c r="G3623" s="60"/>
      <c r="H3623" s="60">
        <v>109</v>
      </c>
      <c r="I3623" s="68">
        <v>0.3</v>
      </c>
      <c r="J3623" s="45">
        <f t="shared" si="112"/>
        <v>76.3</v>
      </c>
    </row>
    <row r="3624" spans="1:10">
      <c r="A3624" s="40">
        <f t="shared" si="113"/>
        <v>3620</v>
      </c>
      <c r="B3624" s="61" t="s">
        <v>83</v>
      </c>
      <c r="C3624" s="61" t="s">
        <v>27053</v>
      </c>
      <c r="D3624" s="61" t="s">
        <v>27054</v>
      </c>
      <c r="E3624" s="63" t="s">
        <v>96</v>
      </c>
      <c r="F3624" s="60" t="s">
        <v>10275</v>
      </c>
      <c r="G3624" s="60"/>
      <c r="H3624" s="60">
        <v>197</v>
      </c>
      <c r="I3624" s="68">
        <v>0.3</v>
      </c>
      <c r="J3624" s="45">
        <f t="shared" si="112"/>
        <v>137.89999999999998</v>
      </c>
    </row>
    <row r="3625" spans="1:10" ht="39">
      <c r="A3625" s="40">
        <f t="shared" si="113"/>
        <v>3621</v>
      </c>
      <c r="B3625" s="61" t="s">
        <v>83</v>
      </c>
      <c r="C3625" s="61" t="s">
        <v>26478</v>
      </c>
      <c r="D3625" s="61" t="s">
        <v>26479</v>
      </c>
      <c r="E3625" s="63" t="s">
        <v>96</v>
      </c>
      <c r="F3625" s="60" t="s">
        <v>27614</v>
      </c>
      <c r="G3625" s="60"/>
      <c r="H3625" s="60">
        <v>10123</v>
      </c>
      <c r="I3625" s="68">
        <v>0.3</v>
      </c>
      <c r="J3625" s="45">
        <f t="shared" si="112"/>
        <v>7086.0999999999995</v>
      </c>
    </row>
    <row r="3626" spans="1:10">
      <c r="A3626" s="40">
        <f t="shared" si="113"/>
        <v>3622</v>
      </c>
      <c r="B3626" s="61" t="s">
        <v>83</v>
      </c>
      <c r="C3626" s="61" t="s">
        <v>27055</v>
      </c>
      <c r="D3626" s="61" t="s">
        <v>27056</v>
      </c>
      <c r="E3626" s="63" t="s">
        <v>96</v>
      </c>
      <c r="F3626" s="60" t="s">
        <v>27605</v>
      </c>
      <c r="G3626" s="60"/>
      <c r="H3626" s="60">
        <v>18.7</v>
      </c>
      <c r="I3626" s="68">
        <v>0.3</v>
      </c>
      <c r="J3626" s="45">
        <f t="shared" si="112"/>
        <v>13.089999999999998</v>
      </c>
    </row>
    <row r="3627" spans="1:10" ht="26.25">
      <c r="A3627" s="40">
        <f t="shared" si="113"/>
        <v>3623</v>
      </c>
      <c r="B3627" s="61" t="s">
        <v>83</v>
      </c>
      <c r="C3627" s="61" t="s">
        <v>27057</v>
      </c>
      <c r="D3627" s="61" t="s">
        <v>27058</v>
      </c>
      <c r="E3627" s="63" t="s">
        <v>96</v>
      </c>
      <c r="F3627" s="60" t="s">
        <v>27614</v>
      </c>
      <c r="G3627" s="60"/>
      <c r="H3627" s="60">
        <v>8254</v>
      </c>
      <c r="I3627" s="68">
        <v>0.3</v>
      </c>
      <c r="J3627" s="45">
        <f t="shared" si="112"/>
        <v>5777.7999999999993</v>
      </c>
    </row>
    <row r="3628" spans="1:10">
      <c r="A3628" s="40">
        <f t="shared" si="113"/>
        <v>3624</v>
      </c>
      <c r="B3628" s="61" t="s">
        <v>83</v>
      </c>
      <c r="C3628" s="61" t="s">
        <v>27059</v>
      </c>
      <c r="D3628" s="61" t="s">
        <v>27060</v>
      </c>
      <c r="E3628" s="63" t="s">
        <v>96</v>
      </c>
      <c r="F3628" s="60" t="s">
        <v>27602</v>
      </c>
      <c r="G3628" s="60"/>
      <c r="H3628" s="60">
        <v>296</v>
      </c>
      <c r="I3628" s="68">
        <v>0.3</v>
      </c>
      <c r="J3628" s="45">
        <f t="shared" si="112"/>
        <v>207.2</v>
      </c>
    </row>
    <row r="3629" spans="1:10">
      <c r="A3629" s="40">
        <f t="shared" si="113"/>
        <v>3625</v>
      </c>
      <c r="B3629" s="61" t="s">
        <v>83</v>
      </c>
      <c r="C3629" s="61" t="s">
        <v>2969</v>
      </c>
      <c r="D3629" s="61" t="s">
        <v>27061</v>
      </c>
      <c r="E3629" s="63" t="s">
        <v>96</v>
      </c>
      <c r="F3629" s="60" t="s">
        <v>27608</v>
      </c>
      <c r="G3629" s="60"/>
      <c r="H3629" s="60">
        <v>49.2</v>
      </c>
      <c r="I3629" s="68">
        <v>0.3</v>
      </c>
      <c r="J3629" s="45">
        <f t="shared" si="112"/>
        <v>34.44</v>
      </c>
    </row>
    <row r="3630" spans="1:10" ht="26.25">
      <c r="A3630" s="40">
        <f t="shared" si="113"/>
        <v>3626</v>
      </c>
      <c r="B3630" s="61" t="s">
        <v>83</v>
      </c>
      <c r="C3630" s="61" t="s">
        <v>27062</v>
      </c>
      <c r="D3630" s="61" t="s">
        <v>27063</v>
      </c>
      <c r="E3630" s="63" t="s">
        <v>96</v>
      </c>
      <c r="F3630" s="60" t="s">
        <v>27611</v>
      </c>
      <c r="G3630" s="60"/>
      <c r="H3630" s="60">
        <v>2231</v>
      </c>
      <c r="I3630" s="68">
        <v>0.3</v>
      </c>
      <c r="J3630" s="45">
        <f t="shared" si="112"/>
        <v>1561.6999999999998</v>
      </c>
    </row>
    <row r="3631" spans="1:10">
      <c r="A3631" s="40">
        <f t="shared" si="113"/>
        <v>3627</v>
      </c>
      <c r="B3631" s="61" t="s">
        <v>83</v>
      </c>
      <c r="C3631" s="61" t="s">
        <v>27064</v>
      </c>
      <c r="D3631" s="61" t="s">
        <v>27065</v>
      </c>
      <c r="E3631" s="63" t="s">
        <v>96</v>
      </c>
      <c r="F3631" s="60" t="s">
        <v>27602</v>
      </c>
      <c r="G3631" s="60"/>
      <c r="H3631" s="60">
        <v>348</v>
      </c>
      <c r="I3631" s="68">
        <v>0.3</v>
      </c>
      <c r="J3631" s="45">
        <f t="shared" si="112"/>
        <v>243.6</v>
      </c>
    </row>
    <row r="3632" spans="1:10">
      <c r="A3632" s="40">
        <f t="shared" si="113"/>
        <v>3628</v>
      </c>
      <c r="B3632" s="61" t="s">
        <v>83</v>
      </c>
      <c r="C3632" s="61" t="s">
        <v>27066</v>
      </c>
      <c r="D3632" s="61" t="s">
        <v>27067</v>
      </c>
      <c r="E3632" s="63" t="s">
        <v>96</v>
      </c>
      <c r="F3632" s="60" t="s">
        <v>27602</v>
      </c>
      <c r="G3632" s="60"/>
      <c r="H3632" s="60">
        <v>1502</v>
      </c>
      <c r="I3632" s="68">
        <v>0.3</v>
      </c>
      <c r="J3632" s="45">
        <f t="shared" si="112"/>
        <v>1051.3999999999999</v>
      </c>
    </row>
    <row r="3633" spans="1:10">
      <c r="A3633" s="40">
        <f t="shared" si="113"/>
        <v>3629</v>
      </c>
      <c r="B3633" s="61" t="s">
        <v>83</v>
      </c>
      <c r="C3633" s="61" t="s">
        <v>2863</v>
      </c>
      <c r="D3633" s="61" t="s">
        <v>27068</v>
      </c>
      <c r="E3633" s="63" t="s">
        <v>96</v>
      </c>
      <c r="F3633" s="60" t="s">
        <v>27620</v>
      </c>
      <c r="G3633" s="60"/>
      <c r="H3633" s="60">
        <v>10252</v>
      </c>
      <c r="I3633" s="68">
        <v>0.3</v>
      </c>
      <c r="J3633" s="45">
        <f t="shared" si="112"/>
        <v>7176.4</v>
      </c>
    </row>
    <row r="3634" spans="1:10" ht="26.25">
      <c r="A3634" s="40">
        <f t="shared" si="113"/>
        <v>3630</v>
      </c>
      <c r="B3634" s="61" t="s">
        <v>83</v>
      </c>
      <c r="C3634" s="61" t="s">
        <v>27057</v>
      </c>
      <c r="D3634" s="61" t="s">
        <v>27058</v>
      </c>
      <c r="E3634" s="63" t="s">
        <v>96</v>
      </c>
      <c r="F3634" s="60" t="s">
        <v>27614</v>
      </c>
      <c r="G3634" s="60"/>
      <c r="H3634" s="60">
        <v>8254</v>
      </c>
      <c r="I3634" s="68">
        <v>0.3</v>
      </c>
      <c r="J3634" s="45">
        <f t="shared" si="112"/>
        <v>5777.7999999999993</v>
      </c>
    </row>
    <row r="3635" spans="1:10">
      <c r="A3635" s="40">
        <f t="shared" si="113"/>
        <v>3631</v>
      </c>
      <c r="B3635" s="61" t="s">
        <v>83</v>
      </c>
      <c r="C3635" s="61" t="s">
        <v>27069</v>
      </c>
      <c r="D3635" s="61" t="s">
        <v>27070</v>
      </c>
      <c r="E3635" s="63" t="s">
        <v>96</v>
      </c>
      <c r="F3635" s="60" t="s">
        <v>27602</v>
      </c>
      <c r="G3635" s="60"/>
      <c r="H3635" s="60">
        <v>119</v>
      </c>
      <c r="I3635" s="68">
        <v>0.3</v>
      </c>
      <c r="J3635" s="45">
        <f t="shared" si="112"/>
        <v>83.3</v>
      </c>
    </row>
    <row r="3636" spans="1:10">
      <c r="A3636" s="40">
        <f t="shared" si="113"/>
        <v>3632</v>
      </c>
      <c r="B3636" s="61" t="s">
        <v>83</v>
      </c>
      <c r="C3636" s="61" t="s">
        <v>27071</v>
      </c>
      <c r="D3636" s="61" t="s">
        <v>27072</v>
      </c>
      <c r="E3636" s="63" t="s">
        <v>96</v>
      </c>
      <c r="F3636" s="60" t="s">
        <v>27604</v>
      </c>
      <c r="G3636" s="60"/>
      <c r="H3636" s="60">
        <v>135</v>
      </c>
      <c r="I3636" s="68">
        <v>0.3</v>
      </c>
      <c r="J3636" s="45">
        <f t="shared" si="112"/>
        <v>94.5</v>
      </c>
    </row>
    <row r="3637" spans="1:10">
      <c r="A3637" s="40">
        <f t="shared" si="113"/>
        <v>3633</v>
      </c>
      <c r="B3637" s="61" t="s">
        <v>83</v>
      </c>
      <c r="C3637" s="61" t="s">
        <v>27073</v>
      </c>
      <c r="D3637" s="61" t="s">
        <v>27074</v>
      </c>
      <c r="E3637" s="63" t="s">
        <v>96</v>
      </c>
      <c r="F3637" s="60" t="s">
        <v>27621</v>
      </c>
      <c r="G3637" s="60"/>
      <c r="H3637" s="60">
        <v>27.4</v>
      </c>
      <c r="I3637" s="68">
        <v>0.3</v>
      </c>
      <c r="J3637" s="45">
        <f t="shared" si="112"/>
        <v>19.179999999999996</v>
      </c>
    </row>
    <row r="3638" spans="1:10">
      <c r="A3638" s="40">
        <f t="shared" si="113"/>
        <v>3634</v>
      </c>
      <c r="B3638" s="61" t="s">
        <v>83</v>
      </c>
      <c r="C3638" s="61" t="s">
        <v>2886</v>
      </c>
      <c r="D3638" s="61" t="s">
        <v>27075</v>
      </c>
      <c r="E3638" s="63" t="s">
        <v>96</v>
      </c>
      <c r="F3638" s="60" t="s">
        <v>27601</v>
      </c>
      <c r="G3638" s="60"/>
      <c r="H3638" s="60">
        <v>73.7</v>
      </c>
      <c r="I3638" s="68">
        <v>0.3</v>
      </c>
      <c r="J3638" s="45">
        <f t="shared" si="112"/>
        <v>51.589999999999996</v>
      </c>
    </row>
    <row r="3639" spans="1:10">
      <c r="A3639" s="40">
        <f t="shared" si="113"/>
        <v>3635</v>
      </c>
      <c r="B3639" s="61" t="s">
        <v>83</v>
      </c>
      <c r="C3639" s="61" t="s">
        <v>27076</v>
      </c>
      <c r="D3639" s="61" t="s">
        <v>27077</v>
      </c>
      <c r="E3639" s="63" t="s">
        <v>96</v>
      </c>
      <c r="F3639" s="60" t="s">
        <v>27609</v>
      </c>
      <c r="G3639" s="60"/>
      <c r="H3639" s="60">
        <v>4708</v>
      </c>
      <c r="I3639" s="68">
        <v>0.3</v>
      </c>
      <c r="J3639" s="45">
        <f t="shared" si="112"/>
        <v>3295.6</v>
      </c>
    </row>
    <row r="3640" spans="1:10">
      <c r="A3640" s="40">
        <f t="shared" si="113"/>
        <v>3636</v>
      </c>
      <c r="B3640" s="61" t="s">
        <v>83</v>
      </c>
      <c r="C3640" s="61" t="s">
        <v>27078</v>
      </c>
      <c r="D3640" s="61" t="s">
        <v>27079</v>
      </c>
      <c r="E3640" s="63" t="s">
        <v>96</v>
      </c>
      <c r="F3640" s="60" t="s">
        <v>27613</v>
      </c>
      <c r="G3640" s="60"/>
      <c r="H3640" s="60">
        <v>107</v>
      </c>
      <c r="I3640" s="68">
        <v>0.3</v>
      </c>
      <c r="J3640" s="45">
        <f t="shared" si="112"/>
        <v>74.899999999999991</v>
      </c>
    </row>
    <row r="3641" spans="1:10" ht="26.25">
      <c r="A3641" s="40">
        <f t="shared" si="113"/>
        <v>3637</v>
      </c>
      <c r="B3641" s="61" t="s">
        <v>83</v>
      </c>
      <c r="C3641" s="61" t="s">
        <v>27080</v>
      </c>
      <c r="D3641" s="61" t="s">
        <v>27081</v>
      </c>
      <c r="E3641" s="63" t="s">
        <v>96</v>
      </c>
      <c r="F3641" s="60" t="s">
        <v>27604</v>
      </c>
      <c r="G3641" s="60"/>
      <c r="H3641" s="60">
        <v>66.8</v>
      </c>
      <c r="I3641" s="68">
        <v>0.3</v>
      </c>
      <c r="J3641" s="45">
        <f t="shared" si="112"/>
        <v>46.76</v>
      </c>
    </row>
    <row r="3642" spans="1:10">
      <c r="A3642" s="40">
        <f t="shared" si="113"/>
        <v>3638</v>
      </c>
      <c r="B3642" s="61" t="s">
        <v>83</v>
      </c>
      <c r="C3642" s="61" t="s">
        <v>2698</v>
      </c>
      <c r="D3642" s="61" t="s">
        <v>27082</v>
      </c>
      <c r="E3642" s="63" t="s">
        <v>96</v>
      </c>
      <c r="F3642" s="60" t="s">
        <v>27607</v>
      </c>
      <c r="G3642" s="60"/>
      <c r="H3642" s="60">
        <v>492</v>
      </c>
      <c r="I3642" s="68">
        <v>0.3</v>
      </c>
      <c r="J3642" s="45">
        <f t="shared" si="112"/>
        <v>344.4</v>
      </c>
    </row>
    <row r="3643" spans="1:10">
      <c r="A3643" s="40">
        <f t="shared" si="113"/>
        <v>3639</v>
      </c>
      <c r="B3643" s="61" t="s">
        <v>83</v>
      </c>
      <c r="C3643" s="61" t="s">
        <v>2918</v>
      </c>
      <c r="D3643" s="61" t="s">
        <v>27083</v>
      </c>
      <c r="E3643" s="63" t="s">
        <v>96</v>
      </c>
      <c r="F3643" s="60" t="s">
        <v>2904</v>
      </c>
      <c r="G3643" s="60"/>
      <c r="H3643" s="60">
        <v>1609</v>
      </c>
      <c r="I3643" s="68">
        <v>0.3</v>
      </c>
      <c r="J3643" s="45">
        <f t="shared" si="112"/>
        <v>1126.3</v>
      </c>
    </row>
    <row r="3644" spans="1:10">
      <c r="A3644" s="40">
        <f t="shared" si="113"/>
        <v>3640</v>
      </c>
      <c r="B3644" s="61" t="s">
        <v>83</v>
      </c>
      <c r="C3644" s="61" t="s">
        <v>2865</v>
      </c>
      <c r="D3644" s="61" t="s">
        <v>27084</v>
      </c>
      <c r="E3644" s="63" t="s">
        <v>96</v>
      </c>
      <c r="F3644" s="60" t="s">
        <v>27620</v>
      </c>
      <c r="G3644" s="60"/>
      <c r="H3644" s="60">
        <v>12719</v>
      </c>
      <c r="I3644" s="68">
        <v>0.3</v>
      </c>
      <c r="J3644" s="45">
        <f t="shared" si="112"/>
        <v>8903.2999999999993</v>
      </c>
    </row>
    <row r="3645" spans="1:10">
      <c r="A3645" s="40">
        <f t="shared" si="113"/>
        <v>3641</v>
      </c>
      <c r="B3645" s="61" t="s">
        <v>83</v>
      </c>
      <c r="C3645" s="61" t="s">
        <v>27085</v>
      </c>
      <c r="D3645" s="61" t="s">
        <v>27086</v>
      </c>
      <c r="E3645" s="63" t="s">
        <v>96</v>
      </c>
      <c r="F3645" s="60" t="s">
        <v>27617</v>
      </c>
      <c r="G3645" s="60"/>
      <c r="H3645" s="60">
        <v>28.7</v>
      </c>
      <c r="I3645" s="68">
        <v>0.3</v>
      </c>
      <c r="J3645" s="45">
        <f t="shared" si="112"/>
        <v>20.09</v>
      </c>
    </row>
    <row r="3646" spans="1:10">
      <c r="A3646" s="40">
        <f t="shared" si="113"/>
        <v>3642</v>
      </c>
      <c r="B3646" s="61" t="s">
        <v>83</v>
      </c>
      <c r="C3646" s="61" t="s">
        <v>2742</v>
      </c>
      <c r="D3646" s="61" t="s">
        <v>27087</v>
      </c>
      <c r="E3646" s="63" t="s">
        <v>96</v>
      </c>
      <c r="F3646" s="60" t="s">
        <v>27602</v>
      </c>
      <c r="G3646" s="60"/>
      <c r="H3646" s="60">
        <v>65.2</v>
      </c>
      <c r="I3646" s="68">
        <v>0.3</v>
      </c>
      <c r="J3646" s="45">
        <f t="shared" si="112"/>
        <v>45.64</v>
      </c>
    </row>
    <row r="3647" spans="1:10">
      <c r="A3647" s="40">
        <f t="shared" si="113"/>
        <v>3643</v>
      </c>
      <c r="B3647" s="61" t="s">
        <v>83</v>
      </c>
      <c r="C3647" s="61" t="s">
        <v>2752</v>
      </c>
      <c r="D3647" s="61" t="s">
        <v>27088</v>
      </c>
      <c r="E3647" s="63" t="s">
        <v>96</v>
      </c>
      <c r="F3647" s="60" t="s">
        <v>27602</v>
      </c>
      <c r="G3647" s="60"/>
      <c r="H3647" s="60">
        <v>171</v>
      </c>
      <c r="I3647" s="68">
        <v>0.3</v>
      </c>
      <c r="J3647" s="45">
        <f t="shared" si="112"/>
        <v>119.69999999999999</v>
      </c>
    </row>
    <row r="3648" spans="1:10">
      <c r="A3648" s="40">
        <f t="shared" si="113"/>
        <v>3644</v>
      </c>
      <c r="B3648" s="61" t="s">
        <v>83</v>
      </c>
      <c r="C3648" s="61" t="s">
        <v>27089</v>
      </c>
      <c r="D3648" s="61" t="s">
        <v>27090</v>
      </c>
      <c r="E3648" s="63" t="s">
        <v>96</v>
      </c>
      <c r="F3648" s="60" t="s">
        <v>27609</v>
      </c>
      <c r="G3648" s="60"/>
      <c r="H3648" s="60">
        <v>466</v>
      </c>
      <c r="I3648" s="68">
        <v>0.3</v>
      </c>
      <c r="J3648" s="45">
        <f t="shared" si="112"/>
        <v>326.2</v>
      </c>
    </row>
    <row r="3649" spans="1:10">
      <c r="A3649" s="40">
        <f t="shared" si="113"/>
        <v>3645</v>
      </c>
      <c r="B3649" s="61" t="s">
        <v>83</v>
      </c>
      <c r="C3649" s="61" t="s">
        <v>27091</v>
      </c>
      <c r="D3649" s="61" t="s">
        <v>27092</v>
      </c>
      <c r="E3649" s="63" t="s">
        <v>96</v>
      </c>
      <c r="F3649" s="60" t="s">
        <v>27609</v>
      </c>
      <c r="G3649" s="60"/>
      <c r="H3649" s="60">
        <v>538</v>
      </c>
      <c r="I3649" s="68">
        <v>0.3</v>
      </c>
      <c r="J3649" s="45">
        <f t="shared" si="112"/>
        <v>376.59999999999997</v>
      </c>
    </row>
    <row r="3650" spans="1:10">
      <c r="A3650" s="40">
        <f t="shared" si="113"/>
        <v>3646</v>
      </c>
      <c r="B3650" s="61" t="s">
        <v>83</v>
      </c>
      <c r="C3650" s="61" t="s">
        <v>27093</v>
      </c>
      <c r="D3650" s="61" t="s">
        <v>27094</v>
      </c>
      <c r="E3650" s="63" t="s">
        <v>96</v>
      </c>
      <c r="F3650" s="60" t="s">
        <v>27602</v>
      </c>
      <c r="G3650" s="60"/>
      <c r="H3650" s="60">
        <v>8445</v>
      </c>
      <c r="I3650" s="68">
        <v>0.3</v>
      </c>
      <c r="J3650" s="45">
        <f t="shared" si="112"/>
        <v>5911.5</v>
      </c>
    </row>
    <row r="3651" spans="1:10">
      <c r="A3651" s="40">
        <f t="shared" si="113"/>
        <v>3647</v>
      </c>
      <c r="B3651" s="61" t="s">
        <v>83</v>
      </c>
      <c r="C3651" s="61" t="s">
        <v>27095</v>
      </c>
      <c r="D3651" s="61" t="s">
        <v>27096</v>
      </c>
      <c r="E3651" s="63" t="s">
        <v>96</v>
      </c>
      <c r="F3651" s="60" t="s">
        <v>27609</v>
      </c>
      <c r="G3651" s="60"/>
      <c r="H3651" s="60">
        <v>466</v>
      </c>
      <c r="I3651" s="68">
        <v>0.3</v>
      </c>
      <c r="J3651" s="45">
        <f t="shared" si="112"/>
        <v>326.2</v>
      </c>
    </row>
    <row r="3652" spans="1:10" ht="26.25">
      <c r="A3652" s="40">
        <f t="shared" si="113"/>
        <v>3648</v>
      </c>
      <c r="B3652" s="61" t="s">
        <v>83</v>
      </c>
      <c r="C3652" s="61" t="s">
        <v>27097</v>
      </c>
      <c r="D3652" s="61" t="s">
        <v>27098</v>
      </c>
      <c r="E3652" s="63" t="s">
        <v>96</v>
      </c>
      <c r="F3652" s="60" t="s">
        <v>27608</v>
      </c>
      <c r="G3652" s="60"/>
      <c r="H3652" s="60">
        <v>57.2</v>
      </c>
      <c r="I3652" s="68">
        <v>0.3</v>
      </c>
      <c r="J3652" s="45">
        <f t="shared" si="112"/>
        <v>40.04</v>
      </c>
    </row>
    <row r="3653" spans="1:10" ht="51.75">
      <c r="A3653" s="40">
        <f t="shared" si="113"/>
        <v>3649</v>
      </c>
      <c r="B3653" s="61" t="s">
        <v>83</v>
      </c>
      <c r="C3653" s="61" t="s">
        <v>27099</v>
      </c>
      <c r="D3653" s="61" t="s">
        <v>27100</v>
      </c>
      <c r="E3653" s="63" t="s">
        <v>96</v>
      </c>
      <c r="F3653" s="60" t="s">
        <v>27608</v>
      </c>
      <c r="G3653" s="60"/>
      <c r="H3653" s="60">
        <v>116</v>
      </c>
      <c r="I3653" s="68">
        <v>0.3</v>
      </c>
      <c r="J3653" s="45">
        <f t="shared" ref="J3653:J3716" si="114">H3653*(1-I3653)</f>
        <v>81.199999999999989</v>
      </c>
    </row>
    <row r="3654" spans="1:10" ht="39">
      <c r="A3654" s="40">
        <f t="shared" si="113"/>
        <v>3650</v>
      </c>
      <c r="B3654" s="61" t="s">
        <v>83</v>
      </c>
      <c r="C3654" s="61" t="s">
        <v>27101</v>
      </c>
      <c r="D3654" s="61" t="s">
        <v>27102</v>
      </c>
      <c r="E3654" s="63" t="s">
        <v>96</v>
      </c>
      <c r="F3654" s="60" t="s">
        <v>27608</v>
      </c>
      <c r="G3654" s="60"/>
      <c r="H3654" s="60">
        <v>45.4</v>
      </c>
      <c r="I3654" s="68">
        <v>0.3</v>
      </c>
      <c r="J3654" s="45">
        <f t="shared" si="114"/>
        <v>31.779999999999998</v>
      </c>
    </row>
    <row r="3655" spans="1:10" ht="26.25">
      <c r="A3655" s="40">
        <f t="shared" ref="A3655:A3718" si="115">A3654+1</f>
        <v>3651</v>
      </c>
      <c r="B3655" s="61" t="s">
        <v>83</v>
      </c>
      <c r="C3655" s="61" t="s">
        <v>2853</v>
      </c>
      <c r="D3655" s="61" t="s">
        <v>2854</v>
      </c>
      <c r="E3655" s="63" t="s">
        <v>96</v>
      </c>
      <c r="F3655" s="60" t="s">
        <v>27620</v>
      </c>
      <c r="G3655" s="60"/>
      <c r="H3655" s="60">
        <v>4992</v>
      </c>
      <c r="I3655" s="68">
        <v>0.3</v>
      </c>
      <c r="J3655" s="45">
        <f t="shared" si="114"/>
        <v>3494.3999999999996</v>
      </c>
    </row>
    <row r="3656" spans="1:10" ht="26.25">
      <c r="A3656" s="40">
        <f t="shared" si="115"/>
        <v>3652</v>
      </c>
      <c r="B3656" s="61" t="s">
        <v>83</v>
      </c>
      <c r="C3656" s="61" t="s">
        <v>2856</v>
      </c>
      <c r="D3656" s="61" t="s">
        <v>2857</v>
      </c>
      <c r="E3656" s="63" t="s">
        <v>96</v>
      </c>
      <c r="F3656" s="60" t="s">
        <v>27620</v>
      </c>
      <c r="G3656" s="60"/>
      <c r="H3656" s="60">
        <v>4992</v>
      </c>
      <c r="I3656" s="68">
        <v>0.3</v>
      </c>
      <c r="J3656" s="45">
        <f t="shared" si="114"/>
        <v>3494.3999999999996</v>
      </c>
    </row>
    <row r="3657" spans="1:10" ht="26.25">
      <c r="A3657" s="40">
        <f t="shared" si="115"/>
        <v>3653</v>
      </c>
      <c r="B3657" s="61" t="s">
        <v>83</v>
      </c>
      <c r="C3657" s="61" t="s">
        <v>27103</v>
      </c>
      <c r="D3657" s="61" t="s">
        <v>27104</v>
      </c>
      <c r="E3657" s="63" t="s">
        <v>96</v>
      </c>
      <c r="F3657" s="60" t="s">
        <v>27601</v>
      </c>
      <c r="G3657" s="60"/>
      <c r="H3657" s="60">
        <v>14.76</v>
      </c>
      <c r="I3657" s="68">
        <v>0.3</v>
      </c>
      <c r="J3657" s="45">
        <f t="shared" si="114"/>
        <v>10.331999999999999</v>
      </c>
    </row>
    <row r="3658" spans="1:10">
      <c r="A3658" s="40">
        <f t="shared" si="115"/>
        <v>3654</v>
      </c>
      <c r="B3658" s="61" t="s">
        <v>83</v>
      </c>
      <c r="C3658" s="61" t="s">
        <v>27105</v>
      </c>
      <c r="D3658" s="61" t="s">
        <v>27106</v>
      </c>
      <c r="E3658" s="63" t="s">
        <v>96</v>
      </c>
      <c r="F3658" s="60" t="s">
        <v>27600</v>
      </c>
      <c r="G3658" s="60"/>
      <c r="H3658" s="60">
        <v>22.6</v>
      </c>
      <c r="I3658" s="68">
        <v>0.3</v>
      </c>
      <c r="J3658" s="45">
        <f t="shared" si="114"/>
        <v>15.82</v>
      </c>
    </row>
    <row r="3659" spans="1:10">
      <c r="A3659" s="40">
        <f t="shared" si="115"/>
        <v>3655</v>
      </c>
      <c r="B3659" s="61" t="s">
        <v>83</v>
      </c>
      <c r="C3659" s="61" t="s">
        <v>2957</v>
      </c>
      <c r="D3659" s="61" t="s">
        <v>27107</v>
      </c>
      <c r="E3659" s="63" t="s">
        <v>96</v>
      </c>
      <c r="F3659" s="60" t="s">
        <v>27605</v>
      </c>
      <c r="G3659" s="60"/>
      <c r="H3659" s="60">
        <v>86.7</v>
      </c>
      <c r="I3659" s="68">
        <v>0.3</v>
      </c>
      <c r="J3659" s="45">
        <f t="shared" si="114"/>
        <v>60.69</v>
      </c>
    </row>
    <row r="3660" spans="1:10" ht="26.25">
      <c r="A3660" s="40">
        <f t="shared" si="115"/>
        <v>3656</v>
      </c>
      <c r="B3660" s="61" t="s">
        <v>83</v>
      </c>
      <c r="C3660" s="61" t="s">
        <v>2970</v>
      </c>
      <c r="D3660" s="61" t="s">
        <v>27108</v>
      </c>
      <c r="E3660" s="63" t="s">
        <v>96</v>
      </c>
      <c r="F3660" s="60" t="s">
        <v>10275</v>
      </c>
      <c r="G3660" s="60"/>
      <c r="H3660" s="60">
        <v>33.799999999999997</v>
      </c>
      <c r="I3660" s="68">
        <v>0.3</v>
      </c>
      <c r="J3660" s="45">
        <f t="shared" si="114"/>
        <v>23.659999999999997</v>
      </c>
    </row>
    <row r="3661" spans="1:10" ht="26.25">
      <c r="A3661" s="40">
        <f t="shared" si="115"/>
        <v>3657</v>
      </c>
      <c r="B3661" s="61" t="s">
        <v>83</v>
      </c>
      <c r="C3661" s="61" t="s">
        <v>27109</v>
      </c>
      <c r="D3661" s="61" t="s">
        <v>27110</v>
      </c>
      <c r="E3661" s="63" t="s">
        <v>96</v>
      </c>
      <c r="F3661" s="60" t="s">
        <v>27601</v>
      </c>
      <c r="G3661" s="60"/>
      <c r="H3661" s="60">
        <v>19.59</v>
      </c>
      <c r="I3661" s="68">
        <v>0.3</v>
      </c>
      <c r="J3661" s="45">
        <f t="shared" si="114"/>
        <v>13.712999999999999</v>
      </c>
    </row>
    <row r="3662" spans="1:10" ht="39">
      <c r="A3662" s="40">
        <f t="shared" si="115"/>
        <v>3658</v>
      </c>
      <c r="B3662" s="61" t="s">
        <v>83</v>
      </c>
      <c r="C3662" s="61" t="s">
        <v>2852</v>
      </c>
      <c r="D3662" s="61" t="s">
        <v>27111</v>
      </c>
      <c r="E3662" s="63" t="s">
        <v>96</v>
      </c>
      <c r="F3662" s="60" t="s">
        <v>10275</v>
      </c>
      <c r="G3662" s="60"/>
      <c r="H3662" s="60">
        <v>83.4</v>
      </c>
      <c r="I3662" s="68">
        <v>0.3</v>
      </c>
      <c r="J3662" s="45">
        <f t="shared" si="114"/>
        <v>58.38</v>
      </c>
    </row>
    <row r="3663" spans="1:10">
      <c r="A3663" s="40">
        <f t="shared" si="115"/>
        <v>3659</v>
      </c>
      <c r="B3663" s="61" t="s">
        <v>83</v>
      </c>
      <c r="C3663" s="61" t="s">
        <v>2861</v>
      </c>
      <c r="D3663" s="61" t="s">
        <v>27112</v>
      </c>
      <c r="E3663" s="63" t="s">
        <v>96</v>
      </c>
      <c r="F3663" s="60" t="s">
        <v>27620</v>
      </c>
      <c r="G3663" s="60"/>
      <c r="H3663" s="60">
        <v>8607</v>
      </c>
      <c r="I3663" s="68">
        <v>0.3</v>
      </c>
      <c r="J3663" s="45">
        <f t="shared" si="114"/>
        <v>6024.9</v>
      </c>
    </row>
    <row r="3664" spans="1:10">
      <c r="A3664" s="40">
        <f t="shared" si="115"/>
        <v>3660</v>
      </c>
      <c r="B3664" s="61" t="s">
        <v>83</v>
      </c>
      <c r="C3664" s="61" t="s">
        <v>2781</v>
      </c>
      <c r="D3664" s="61" t="s">
        <v>2782</v>
      </c>
      <c r="E3664" s="63" t="s">
        <v>96</v>
      </c>
      <c r="F3664" s="60" t="s">
        <v>10275</v>
      </c>
      <c r="G3664" s="60"/>
      <c r="H3664" s="60">
        <v>161</v>
      </c>
      <c r="I3664" s="68">
        <v>0.3</v>
      </c>
      <c r="J3664" s="45">
        <f t="shared" si="114"/>
        <v>112.69999999999999</v>
      </c>
    </row>
    <row r="3665" spans="1:10">
      <c r="A3665" s="40">
        <f t="shared" si="115"/>
        <v>3661</v>
      </c>
      <c r="B3665" s="61" t="s">
        <v>83</v>
      </c>
      <c r="C3665" s="61" t="s">
        <v>2746</v>
      </c>
      <c r="D3665" s="61" t="s">
        <v>27113</v>
      </c>
      <c r="E3665" s="63" t="s">
        <v>96</v>
      </c>
      <c r="F3665" s="60" t="s">
        <v>27602</v>
      </c>
      <c r="G3665" s="60"/>
      <c r="H3665" s="60">
        <v>343</v>
      </c>
      <c r="I3665" s="68">
        <v>0.3</v>
      </c>
      <c r="J3665" s="45">
        <f t="shared" si="114"/>
        <v>240.1</v>
      </c>
    </row>
    <row r="3666" spans="1:10">
      <c r="A3666" s="40">
        <f t="shared" si="115"/>
        <v>3662</v>
      </c>
      <c r="B3666" s="61" t="s">
        <v>83</v>
      </c>
      <c r="C3666" s="61" t="s">
        <v>27114</v>
      </c>
      <c r="D3666" s="61" t="s">
        <v>27115</v>
      </c>
      <c r="E3666" s="63" t="s">
        <v>96</v>
      </c>
      <c r="F3666" s="60" t="s">
        <v>27611</v>
      </c>
      <c r="G3666" s="60"/>
      <c r="H3666" s="60">
        <v>1282</v>
      </c>
      <c r="I3666" s="68">
        <v>0.3</v>
      </c>
      <c r="J3666" s="45">
        <f t="shared" si="114"/>
        <v>897.4</v>
      </c>
    </row>
    <row r="3667" spans="1:10" ht="26.25">
      <c r="A3667" s="40">
        <f t="shared" si="115"/>
        <v>3663</v>
      </c>
      <c r="B3667" s="61" t="s">
        <v>83</v>
      </c>
      <c r="C3667" s="61" t="s">
        <v>27116</v>
      </c>
      <c r="D3667" s="61" t="s">
        <v>27117</v>
      </c>
      <c r="E3667" s="63" t="s">
        <v>96</v>
      </c>
      <c r="F3667" s="60" t="s">
        <v>27609</v>
      </c>
      <c r="G3667" s="60"/>
      <c r="H3667" s="60">
        <v>572</v>
      </c>
      <c r="I3667" s="68">
        <v>0.3</v>
      </c>
      <c r="J3667" s="45">
        <f t="shared" si="114"/>
        <v>400.4</v>
      </c>
    </row>
    <row r="3668" spans="1:10">
      <c r="A3668" s="40">
        <f t="shared" si="115"/>
        <v>3664</v>
      </c>
      <c r="B3668" s="61" t="s">
        <v>83</v>
      </c>
      <c r="C3668" s="61" t="s">
        <v>2711</v>
      </c>
      <c r="D3668" s="61" t="s">
        <v>27118</v>
      </c>
      <c r="E3668" s="63" t="s">
        <v>96</v>
      </c>
      <c r="F3668" s="60" t="s">
        <v>2712</v>
      </c>
      <c r="G3668" s="60"/>
      <c r="H3668" s="60">
        <v>673</v>
      </c>
      <c r="I3668" s="68">
        <v>0.3</v>
      </c>
      <c r="J3668" s="45">
        <f t="shared" si="114"/>
        <v>471.09999999999997</v>
      </c>
    </row>
    <row r="3669" spans="1:10">
      <c r="A3669" s="40">
        <f t="shared" si="115"/>
        <v>3665</v>
      </c>
      <c r="B3669" s="61" t="s">
        <v>83</v>
      </c>
      <c r="C3669" s="61" t="s">
        <v>27119</v>
      </c>
      <c r="D3669" s="61" t="s">
        <v>27120</v>
      </c>
      <c r="E3669" s="63" t="s">
        <v>96</v>
      </c>
      <c r="F3669" s="60" t="s">
        <v>10275</v>
      </c>
      <c r="G3669" s="60"/>
      <c r="H3669" s="60">
        <v>254</v>
      </c>
      <c r="I3669" s="68">
        <v>0.3</v>
      </c>
      <c r="J3669" s="45">
        <f t="shared" si="114"/>
        <v>177.79999999999998</v>
      </c>
    </row>
    <row r="3670" spans="1:10">
      <c r="A3670" s="40">
        <f t="shared" si="115"/>
        <v>3666</v>
      </c>
      <c r="B3670" s="61" t="s">
        <v>83</v>
      </c>
      <c r="C3670" s="61" t="s">
        <v>27121</v>
      </c>
      <c r="D3670" s="61" t="s">
        <v>27122</v>
      </c>
      <c r="E3670" s="63" t="s">
        <v>96</v>
      </c>
      <c r="F3670" s="60" t="s">
        <v>27601</v>
      </c>
      <c r="G3670" s="60"/>
      <c r="H3670" s="60">
        <v>238</v>
      </c>
      <c r="I3670" s="68">
        <v>0.3</v>
      </c>
      <c r="J3670" s="45">
        <f t="shared" si="114"/>
        <v>166.6</v>
      </c>
    </row>
    <row r="3671" spans="1:10">
      <c r="A3671" s="40">
        <f t="shared" si="115"/>
        <v>3667</v>
      </c>
      <c r="B3671" s="61" t="s">
        <v>83</v>
      </c>
      <c r="C3671" s="61" t="s">
        <v>27123</v>
      </c>
      <c r="D3671" s="61" t="s">
        <v>27124</v>
      </c>
      <c r="E3671" s="63" t="s">
        <v>96</v>
      </c>
      <c r="F3671" s="60" t="s">
        <v>27622</v>
      </c>
      <c r="G3671" s="60"/>
      <c r="H3671" s="60">
        <v>490</v>
      </c>
      <c r="I3671" s="68">
        <v>0.3</v>
      </c>
      <c r="J3671" s="45">
        <f t="shared" si="114"/>
        <v>343</v>
      </c>
    </row>
    <row r="3672" spans="1:10">
      <c r="A3672" s="40">
        <f t="shared" si="115"/>
        <v>3668</v>
      </c>
      <c r="B3672" s="61" t="s">
        <v>83</v>
      </c>
      <c r="C3672" s="61" t="s">
        <v>27125</v>
      </c>
      <c r="D3672" s="61" t="s">
        <v>27126</v>
      </c>
      <c r="E3672" s="63" t="s">
        <v>96</v>
      </c>
      <c r="F3672" s="60" t="s">
        <v>27611</v>
      </c>
      <c r="G3672" s="60"/>
      <c r="H3672" s="60">
        <v>362</v>
      </c>
      <c r="I3672" s="68">
        <v>0.3</v>
      </c>
      <c r="J3672" s="45">
        <f t="shared" si="114"/>
        <v>253.39999999999998</v>
      </c>
    </row>
    <row r="3673" spans="1:10">
      <c r="A3673" s="40">
        <f t="shared" si="115"/>
        <v>3669</v>
      </c>
      <c r="B3673" s="61" t="s">
        <v>83</v>
      </c>
      <c r="C3673" s="61" t="s">
        <v>2946</v>
      </c>
      <c r="D3673" s="61" t="s">
        <v>27127</v>
      </c>
      <c r="E3673" s="63" t="s">
        <v>96</v>
      </c>
      <c r="F3673" s="60" t="s">
        <v>10275</v>
      </c>
      <c r="G3673" s="60"/>
      <c r="H3673" s="60">
        <v>95.2</v>
      </c>
      <c r="I3673" s="68">
        <v>0.3</v>
      </c>
      <c r="J3673" s="45">
        <f t="shared" si="114"/>
        <v>66.64</v>
      </c>
    </row>
    <row r="3674" spans="1:10" ht="26.25">
      <c r="A3674" s="40">
        <f t="shared" si="115"/>
        <v>3670</v>
      </c>
      <c r="B3674" s="61" t="s">
        <v>83</v>
      </c>
      <c r="C3674" s="61" t="s">
        <v>27128</v>
      </c>
      <c r="D3674" s="61" t="s">
        <v>27129</v>
      </c>
      <c r="E3674" s="63" t="s">
        <v>96</v>
      </c>
      <c r="F3674" s="60" t="s">
        <v>27606</v>
      </c>
      <c r="G3674" s="60"/>
      <c r="H3674" s="60">
        <v>205</v>
      </c>
      <c r="I3674" s="68">
        <v>0.3</v>
      </c>
      <c r="J3674" s="45">
        <f t="shared" si="114"/>
        <v>143.5</v>
      </c>
    </row>
    <row r="3675" spans="1:10" ht="39">
      <c r="A3675" s="40">
        <f t="shared" si="115"/>
        <v>3671</v>
      </c>
      <c r="B3675" s="61" t="s">
        <v>83</v>
      </c>
      <c r="C3675" s="61" t="s">
        <v>27130</v>
      </c>
      <c r="D3675" s="61" t="s">
        <v>27131</v>
      </c>
      <c r="E3675" s="63" t="s">
        <v>96</v>
      </c>
      <c r="F3675" s="60" t="s">
        <v>27622</v>
      </c>
      <c r="G3675" s="60"/>
      <c r="H3675" s="60">
        <v>624</v>
      </c>
      <c r="I3675" s="68">
        <v>0.3</v>
      </c>
      <c r="J3675" s="45">
        <f t="shared" si="114"/>
        <v>436.79999999999995</v>
      </c>
    </row>
    <row r="3676" spans="1:10">
      <c r="A3676" s="40">
        <f t="shared" si="115"/>
        <v>3672</v>
      </c>
      <c r="B3676" s="61" t="s">
        <v>83</v>
      </c>
      <c r="C3676" s="61" t="s">
        <v>27132</v>
      </c>
      <c r="D3676" s="61" t="s">
        <v>27133</v>
      </c>
      <c r="E3676" s="63" t="s">
        <v>96</v>
      </c>
      <c r="F3676" s="60" t="s">
        <v>2904</v>
      </c>
      <c r="G3676" s="60"/>
      <c r="H3676" s="60">
        <v>1816</v>
      </c>
      <c r="I3676" s="68">
        <v>0.3</v>
      </c>
      <c r="J3676" s="45">
        <f t="shared" si="114"/>
        <v>1271.1999999999998</v>
      </c>
    </row>
    <row r="3677" spans="1:10">
      <c r="A3677" s="40">
        <f t="shared" si="115"/>
        <v>3673</v>
      </c>
      <c r="B3677" s="61" t="s">
        <v>83</v>
      </c>
      <c r="C3677" s="61" t="s">
        <v>27134</v>
      </c>
      <c r="D3677" s="61" t="s">
        <v>27135</v>
      </c>
      <c r="E3677" s="63" t="s">
        <v>96</v>
      </c>
      <c r="F3677" s="60" t="s">
        <v>2904</v>
      </c>
      <c r="G3677" s="60"/>
      <c r="H3677" s="60">
        <v>2439</v>
      </c>
      <c r="I3677" s="68">
        <v>0.3</v>
      </c>
      <c r="J3677" s="45">
        <f t="shared" si="114"/>
        <v>1707.3</v>
      </c>
    </row>
    <row r="3678" spans="1:10" ht="26.25">
      <c r="A3678" s="40">
        <f t="shared" si="115"/>
        <v>3674</v>
      </c>
      <c r="B3678" s="61" t="s">
        <v>83</v>
      </c>
      <c r="C3678" s="61" t="s">
        <v>27136</v>
      </c>
      <c r="D3678" s="61" t="s">
        <v>27137</v>
      </c>
      <c r="E3678" s="63" t="s">
        <v>96</v>
      </c>
      <c r="F3678" s="60" t="s">
        <v>27601</v>
      </c>
      <c r="G3678" s="60"/>
      <c r="H3678" s="60">
        <v>442</v>
      </c>
      <c r="I3678" s="68">
        <v>0.3</v>
      </c>
      <c r="J3678" s="45">
        <f t="shared" si="114"/>
        <v>309.39999999999998</v>
      </c>
    </row>
    <row r="3679" spans="1:10">
      <c r="A3679" s="40">
        <f t="shared" si="115"/>
        <v>3675</v>
      </c>
      <c r="B3679" s="61" t="s">
        <v>83</v>
      </c>
      <c r="C3679" s="61" t="s">
        <v>27138</v>
      </c>
      <c r="D3679" s="61" t="s">
        <v>27139</v>
      </c>
      <c r="E3679" s="63" t="s">
        <v>96</v>
      </c>
      <c r="F3679" s="60" t="s">
        <v>10275</v>
      </c>
      <c r="G3679" s="60"/>
      <c r="H3679" s="60">
        <v>60.7</v>
      </c>
      <c r="I3679" s="68">
        <v>0.3</v>
      </c>
      <c r="J3679" s="45">
        <f t="shared" si="114"/>
        <v>42.49</v>
      </c>
    </row>
    <row r="3680" spans="1:10">
      <c r="A3680" s="40">
        <f t="shared" si="115"/>
        <v>3676</v>
      </c>
      <c r="B3680" s="61" t="s">
        <v>83</v>
      </c>
      <c r="C3680" s="61" t="s">
        <v>27140</v>
      </c>
      <c r="D3680" s="61" t="s">
        <v>27141</v>
      </c>
      <c r="E3680" s="63" t="s">
        <v>96</v>
      </c>
      <c r="F3680" s="60" t="s">
        <v>27611</v>
      </c>
      <c r="G3680" s="60"/>
      <c r="H3680" s="60">
        <v>380</v>
      </c>
      <c r="I3680" s="68">
        <v>0.3</v>
      </c>
      <c r="J3680" s="45">
        <f t="shared" si="114"/>
        <v>266</v>
      </c>
    </row>
    <row r="3681" spans="1:10" ht="26.25">
      <c r="A3681" s="40">
        <f t="shared" si="115"/>
        <v>3677</v>
      </c>
      <c r="B3681" s="61" t="s">
        <v>83</v>
      </c>
      <c r="C3681" s="61" t="s">
        <v>27142</v>
      </c>
      <c r="D3681" s="61" t="s">
        <v>27143</v>
      </c>
      <c r="E3681" s="63" t="s">
        <v>96</v>
      </c>
      <c r="F3681" s="60" t="s">
        <v>27617</v>
      </c>
      <c r="G3681" s="60"/>
      <c r="H3681" s="60">
        <v>405</v>
      </c>
      <c r="I3681" s="68">
        <v>0.3</v>
      </c>
      <c r="J3681" s="45">
        <f t="shared" si="114"/>
        <v>283.5</v>
      </c>
    </row>
    <row r="3682" spans="1:10">
      <c r="A3682" s="40">
        <f t="shared" si="115"/>
        <v>3678</v>
      </c>
      <c r="B3682" s="61" t="s">
        <v>83</v>
      </c>
      <c r="C3682" s="61" t="s">
        <v>27144</v>
      </c>
      <c r="D3682" s="61" t="s">
        <v>27145</v>
      </c>
      <c r="E3682" s="63" t="s">
        <v>96</v>
      </c>
      <c r="F3682" s="60" t="s">
        <v>27618</v>
      </c>
      <c r="G3682" s="60"/>
      <c r="H3682" s="60">
        <v>705</v>
      </c>
      <c r="I3682" s="68">
        <v>0.3</v>
      </c>
      <c r="J3682" s="45">
        <f t="shared" si="114"/>
        <v>493.49999999999994</v>
      </c>
    </row>
    <row r="3683" spans="1:10">
      <c r="A3683" s="40">
        <f t="shared" si="115"/>
        <v>3679</v>
      </c>
      <c r="B3683" s="61" t="s">
        <v>83</v>
      </c>
      <c r="C3683" s="61" t="s">
        <v>27146</v>
      </c>
      <c r="D3683" s="61" t="s">
        <v>27147</v>
      </c>
      <c r="E3683" s="63" t="s">
        <v>96</v>
      </c>
      <c r="F3683" s="60" t="s">
        <v>27614</v>
      </c>
      <c r="G3683" s="60"/>
      <c r="H3683" s="60">
        <v>6898</v>
      </c>
      <c r="I3683" s="68">
        <v>0.3</v>
      </c>
      <c r="J3683" s="45">
        <f t="shared" si="114"/>
        <v>4828.5999999999995</v>
      </c>
    </row>
    <row r="3684" spans="1:10">
      <c r="A3684" s="40">
        <f t="shared" si="115"/>
        <v>3680</v>
      </c>
      <c r="B3684" s="61" t="s">
        <v>83</v>
      </c>
      <c r="C3684" s="61" t="s">
        <v>27148</v>
      </c>
      <c r="D3684" s="61" t="s">
        <v>27149</v>
      </c>
      <c r="E3684" s="63" t="s">
        <v>96</v>
      </c>
      <c r="F3684" s="60" t="s">
        <v>10275</v>
      </c>
      <c r="G3684" s="60"/>
      <c r="H3684" s="60">
        <v>109</v>
      </c>
      <c r="I3684" s="68">
        <v>0.3</v>
      </c>
      <c r="J3684" s="45">
        <f t="shared" si="114"/>
        <v>76.3</v>
      </c>
    </row>
    <row r="3685" spans="1:10">
      <c r="A3685" s="40">
        <f t="shared" si="115"/>
        <v>3681</v>
      </c>
      <c r="B3685" s="61" t="s">
        <v>83</v>
      </c>
      <c r="C3685" s="61" t="s">
        <v>27150</v>
      </c>
      <c r="D3685" s="61" t="s">
        <v>27151</v>
      </c>
      <c r="E3685" s="63" t="s">
        <v>96</v>
      </c>
      <c r="F3685" s="60" t="s">
        <v>27602</v>
      </c>
      <c r="G3685" s="60"/>
      <c r="H3685" s="60">
        <v>406</v>
      </c>
      <c r="I3685" s="68">
        <v>0.3</v>
      </c>
      <c r="J3685" s="45">
        <f t="shared" si="114"/>
        <v>284.2</v>
      </c>
    </row>
    <row r="3686" spans="1:10">
      <c r="A3686" s="40">
        <f t="shared" si="115"/>
        <v>3682</v>
      </c>
      <c r="B3686" s="61" t="s">
        <v>83</v>
      </c>
      <c r="C3686" s="61" t="s">
        <v>27152</v>
      </c>
      <c r="D3686" s="61" t="s">
        <v>27153</v>
      </c>
      <c r="E3686" s="63" t="s">
        <v>96</v>
      </c>
      <c r="F3686" s="60" t="s">
        <v>27611</v>
      </c>
      <c r="G3686" s="60"/>
      <c r="H3686" s="60">
        <v>669</v>
      </c>
      <c r="I3686" s="68">
        <v>0.3</v>
      </c>
      <c r="J3686" s="45">
        <f t="shared" si="114"/>
        <v>468.29999999999995</v>
      </c>
    </row>
    <row r="3687" spans="1:10">
      <c r="A3687" s="40">
        <f t="shared" si="115"/>
        <v>3683</v>
      </c>
      <c r="B3687" s="61" t="s">
        <v>83</v>
      </c>
      <c r="C3687" s="61" t="s">
        <v>27154</v>
      </c>
      <c r="D3687" s="61" t="s">
        <v>27155</v>
      </c>
      <c r="E3687" s="63" t="s">
        <v>96</v>
      </c>
      <c r="F3687" s="60" t="s">
        <v>27615</v>
      </c>
      <c r="G3687" s="60"/>
      <c r="H3687" s="60">
        <v>1507</v>
      </c>
      <c r="I3687" s="68">
        <v>0.3</v>
      </c>
      <c r="J3687" s="45">
        <f t="shared" si="114"/>
        <v>1054.8999999999999</v>
      </c>
    </row>
    <row r="3688" spans="1:10" ht="26.25">
      <c r="A3688" s="40">
        <f t="shared" si="115"/>
        <v>3684</v>
      </c>
      <c r="B3688" s="61" t="s">
        <v>83</v>
      </c>
      <c r="C3688" s="61" t="s">
        <v>27156</v>
      </c>
      <c r="D3688" s="61" t="s">
        <v>27157</v>
      </c>
      <c r="E3688" s="63" t="s">
        <v>96</v>
      </c>
      <c r="F3688" s="60" t="s">
        <v>27625</v>
      </c>
      <c r="G3688" s="60"/>
      <c r="H3688" s="60">
        <v>1248</v>
      </c>
      <c r="I3688" s="68">
        <v>0.3</v>
      </c>
      <c r="J3688" s="45">
        <f t="shared" si="114"/>
        <v>873.59999999999991</v>
      </c>
    </row>
    <row r="3689" spans="1:10">
      <c r="A3689" s="40">
        <f t="shared" si="115"/>
        <v>3685</v>
      </c>
      <c r="B3689" s="61" t="s">
        <v>83</v>
      </c>
      <c r="C3689" s="61" t="s">
        <v>27158</v>
      </c>
      <c r="D3689" s="61" t="s">
        <v>27159</v>
      </c>
      <c r="E3689" s="63" t="s">
        <v>96</v>
      </c>
      <c r="F3689" s="60" t="s">
        <v>27615</v>
      </c>
      <c r="G3689" s="60"/>
      <c r="H3689" s="60">
        <v>21453</v>
      </c>
      <c r="I3689" s="68">
        <v>0.3</v>
      </c>
      <c r="J3689" s="45">
        <f t="shared" si="114"/>
        <v>15017.099999999999</v>
      </c>
    </row>
    <row r="3690" spans="1:10">
      <c r="A3690" s="40">
        <f t="shared" si="115"/>
        <v>3686</v>
      </c>
      <c r="B3690" s="61" t="s">
        <v>83</v>
      </c>
      <c r="C3690" s="61" t="s">
        <v>27160</v>
      </c>
      <c r="D3690" s="61" t="s">
        <v>27161</v>
      </c>
      <c r="E3690" s="63" t="s">
        <v>96</v>
      </c>
      <c r="F3690" s="60" t="s">
        <v>27611</v>
      </c>
      <c r="G3690" s="60"/>
      <c r="H3690" s="60">
        <v>1322</v>
      </c>
      <c r="I3690" s="68">
        <v>0.3</v>
      </c>
      <c r="J3690" s="45">
        <f t="shared" si="114"/>
        <v>925.4</v>
      </c>
    </row>
    <row r="3691" spans="1:10">
      <c r="A3691" s="40">
        <f t="shared" si="115"/>
        <v>3687</v>
      </c>
      <c r="B3691" s="61" t="s">
        <v>83</v>
      </c>
      <c r="C3691" s="61" t="s">
        <v>27162</v>
      </c>
      <c r="D3691" s="61" t="s">
        <v>27163</v>
      </c>
      <c r="E3691" s="63" t="s">
        <v>96</v>
      </c>
      <c r="F3691" s="60" t="s">
        <v>27611</v>
      </c>
      <c r="G3691" s="60"/>
      <c r="H3691" s="60">
        <v>920</v>
      </c>
      <c r="I3691" s="68">
        <v>0.3</v>
      </c>
      <c r="J3691" s="45">
        <f t="shared" si="114"/>
        <v>644</v>
      </c>
    </row>
    <row r="3692" spans="1:10">
      <c r="A3692" s="40">
        <f t="shared" si="115"/>
        <v>3688</v>
      </c>
      <c r="B3692" s="61" t="s">
        <v>83</v>
      </c>
      <c r="C3692" s="61" t="s">
        <v>27164</v>
      </c>
      <c r="D3692" s="61" t="s">
        <v>27165</v>
      </c>
      <c r="E3692" s="63" t="s">
        <v>96</v>
      </c>
      <c r="F3692" s="60" t="s">
        <v>27616</v>
      </c>
      <c r="G3692" s="60"/>
      <c r="H3692" s="60">
        <v>360</v>
      </c>
      <c r="I3692" s="68">
        <v>0.3</v>
      </c>
      <c r="J3692" s="45">
        <f t="shared" si="114"/>
        <v>251.99999999999997</v>
      </c>
    </row>
    <row r="3693" spans="1:10" ht="26.25">
      <c r="A3693" s="40">
        <f t="shared" si="115"/>
        <v>3689</v>
      </c>
      <c r="B3693" s="61" t="s">
        <v>83</v>
      </c>
      <c r="C3693" s="61" t="s">
        <v>27166</v>
      </c>
      <c r="D3693" s="61" t="s">
        <v>27167</v>
      </c>
      <c r="E3693" s="63" t="s">
        <v>96</v>
      </c>
      <c r="F3693" s="60" t="s">
        <v>27623</v>
      </c>
      <c r="G3693" s="60"/>
      <c r="H3693" s="60">
        <v>5.17</v>
      </c>
      <c r="I3693" s="68">
        <v>0.3</v>
      </c>
      <c r="J3693" s="45">
        <f t="shared" si="114"/>
        <v>3.6189999999999998</v>
      </c>
    </row>
    <row r="3694" spans="1:10" ht="39">
      <c r="A3694" s="40">
        <f t="shared" si="115"/>
        <v>3690</v>
      </c>
      <c r="B3694" s="61" t="s">
        <v>83</v>
      </c>
      <c r="C3694" s="61" t="s">
        <v>2806</v>
      </c>
      <c r="D3694" s="61" t="s">
        <v>27168</v>
      </c>
      <c r="E3694" s="63" t="s">
        <v>96</v>
      </c>
      <c r="F3694" s="60" t="s">
        <v>27618</v>
      </c>
      <c r="G3694" s="60"/>
      <c r="H3694" s="60">
        <v>820</v>
      </c>
      <c r="I3694" s="68">
        <v>0.3</v>
      </c>
      <c r="J3694" s="45">
        <f t="shared" si="114"/>
        <v>574</v>
      </c>
    </row>
    <row r="3695" spans="1:10" ht="39">
      <c r="A3695" s="40">
        <f t="shared" si="115"/>
        <v>3691</v>
      </c>
      <c r="B3695" s="61" t="s">
        <v>83</v>
      </c>
      <c r="C3695" s="61" t="s">
        <v>27169</v>
      </c>
      <c r="D3695" s="61" t="s">
        <v>27170</v>
      </c>
      <c r="E3695" s="63" t="s">
        <v>96</v>
      </c>
      <c r="F3695" s="60" t="s">
        <v>27612</v>
      </c>
      <c r="G3695" s="60"/>
      <c r="H3695" s="60">
        <v>21652</v>
      </c>
      <c r="I3695" s="68">
        <v>0.3</v>
      </c>
      <c r="J3695" s="45">
        <f t="shared" si="114"/>
        <v>15156.4</v>
      </c>
    </row>
    <row r="3696" spans="1:10" ht="26.25">
      <c r="A3696" s="40">
        <f t="shared" si="115"/>
        <v>3692</v>
      </c>
      <c r="B3696" s="61" t="s">
        <v>83</v>
      </c>
      <c r="C3696" s="61" t="s">
        <v>2888</v>
      </c>
      <c r="D3696" s="61" t="s">
        <v>27171</v>
      </c>
      <c r="E3696" s="63" t="s">
        <v>96</v>
      </c>
      <c r="F3696" s="60" t="s">
        <v>27601</v>
      </c>
      <c r="G3696" s="60"/>
      <c r="H3696" s="60">
        <v>198</v>
      </c>
      <c r="I3696" s="68">
        <v>0.3</v>
      </c>
      <c r="J3696" s="45">
        <f t="shared" si="114"/>
        <v>138.6</v>
      </c>
    </row>
    <row r="3697" spans="1:10">
      <c r="A3697" s="40">
        <f t="shared" si="115"/>
        <v>3693</v>
      </c>
      <c r="B3697" s="61" t="s">
        <v>83</v>
      </c>
      <c r="C3697" s="61" t="s">
        <v>2859</v>
      </c>
      <c r="D3697" s="61" t="s">
        <v>27172</v>
      </c>
      <c r="E3697" s="63" t="s">
        <v>96</v>
      </c>
      <c r="F3697" s="60" t="s">
        <v>27620</v>
      </c>
      <c r="G3697" s="60"/>
      <c r="H3697" s="60">
        <v>8607</v>
      </c>
      <c r="I3697" s="68">
        <v>0.3</v>
      </c>
      <c r="J3697" s="45">
        <f t="shared" si="114"/>
        <v>6024.9</v>
      </c>
    </row>
    <row r="3698" spans="1:10" ht="26.25">
      <c r="A3698" s="40">
        <f t="shared" si="115"/>
        <v>3694</v>
      </c>
      <c r="B3698" s="61" t="s">
        <v>83</v>
      </c>
      <c r="C3698" s="61" t="s">
        <v>2770</v>
      </c>
      <c r="D3698" s="61" t="s">
        <v>27173</v>
      </c>
      <c r="E3698" s="63" t="s">
        <v>96</v>
      </c>
      <c r="F3698" s="60" t="s">
        <v>27623</v>
      </c>
      <c r="G3698" s="60"/>
      <c r="H3698" s="60">
        <v>278</v>
      </c>
      <c r="I3698" s="68">
        <v>0.3</v>
      </c>
      <c r="J3698" s="45">
        <f t="shared" si="114"/>
        <v>194.6</v>
      </c>
    </row>
    <row r="3699" spans="1:10">
      <c r="A3699" s="40">
        <f t="shared" si="115"/>
        <v>3695</v>
      </c>
      <c r="B3699" s="61" t="s">
        <v>83</v>
      </c>
      <c r="C3699" s="61" t="s">
        <v>27174</v>
      </c>
      <c r="D3699" s="61" t="s">
        <v>27175</v>
      </c>
      <c r="E3699" s="63" t="s">
        <v>96</v>
      </c>
      <c r="F3699" s="60" t="s">
        <v>27612</v>
      </c>
      <c r="G3699" s="60"/>
      <c r="H3699" s="60">
        <v>823</v>
      </c>
      <c r="I3699" s="68">
        <v>0.3</v>
      </c>
      <c r="J3699" s="45">
        <f t="shared" si="114"/>
        <v>576.09999999999991</v>
      </c>
    </row>
    <row r="3700" spans="1:10">
      <c r="A3700" s="40">
        <f t="shared" si="115"/>
        <v>3696</v>
      </c>
      <c r="B3700" s="61" t="s">
        <v>83</v>
      </c>
      <c r="C3700" s="61" t="s">
        <v>27176</v>
      </c>
      <c r="D3700" s="61" t="s">
        <v>27177</v>
      </c>
      <c r="E3700" s="63" t="s">
        <v>96</v>
      </c>
      <c r="F3700" s="60" t="s">
        <v>27623</v>
      </c>
      <c r="G3700" s="60"/>
      <c r="H3700" s="60">
        <v>23.9</v>
      </c>
      <c r="I3700" s="68">
        <v>0.3</v>
      </c>
      <c r="J3700" s="45">
        <f t="shared" si="114"/>
        <v>16.729999999999997</v>
      </c>
    </row>
    <row r="3701" spans="1:10">
      <c r="A3701" s="40">
        <f t="shared" si="115"/>
        <v>3697</v>
      </c>
      <c r="B3701" s="61" t="s">
        <v>83</v>
      </c>
      <c r="C3701" s="61" t="s">
        <v>27178</v>
      </c>
      <c r="D3701" s="61" t="s">
        <v>27179</v>
      </c>
      <c r="E3701" s="63" t="s">
        <v>96</v>
      </c>
      <c r="F3701" s="60" t="s">
        <v>27611</v>
      </c>
      <c r="G3701" s="60"/>
      <c r="H3701" s="60">
        <v>367</v>
      </c>
      <c r="I3701" s="68">
        <v>0.3</v>
      </c>
      <c r="J3701" s="45">
        <f t="shared" si="114"/>
        <v>256.89999999999998</v>
      </c>
    </row>
    <row r="3702" spans="1:10">
      <c r="A3702" s="40">
        <f t="shared" si="115"/>
        <v>3698</v>
      </c>
      <c r="B3702" s="61" t="s">
        <v>83</v>
      </c>
      <c r="C3702" s="61" t="s">
        <v>27180</v>
      </c>
      <c r="D3702" s="61" t="s">
        <v>27181</v>
      </c>
      <c r="E3702" s="63" t="s">
        <v>96</v>
      </c>
      <c r="F3702" s="60" t="s">
        <v>27611</v>
      </c>
      <c r="G3702" s="60"/>
      <c r="H3702" s="60">
        <v>345</v>
      </c>
      <c r="I3702" s="68">
        <v>0.3</v>
      </c>
      <c r="J3702" s="45">
        <f t="shared" si="114"/>
        <v>241.49999999999997</v>
      </c>
    </row>
    <row r="3703" spans="1:10">
      <c r="A3703" s="40">
        <f t="shared" si="115"/>
        <v>3699</v>
      </c>
      <c r="B3703" s="61" t="s">
        <v>83</v>
      </c>
      <c r="C3703" s="61" t="s">
        <v>27182</v>
      </c>
      <c r="D3703" s="61" t="s">
        <v>27183</v>
      </c>
      <c r="E3703" s="63" t="s">
        <v>96</v>
      </c>
      <c r="F3703" s="60" t="s">
        <v>27602</v>
      </c>
      <c r="G3703" s="60"/>
      <c r="H3703" s="60">
        <v>741</v>
      </c>
      <c r="I3703" s="68">
        <v>0.3</v>
      </c>
      <c r="J3703" s="45">
        <f t="shared" si="114"/>
        <v>518.69999999999993</v>
      </c>
    </row>
    <row r="3704" spans="1:10" ht="26.25">
      <c r="A3704" s="40">
        <f t="shared" si="115"/>
        <v>3700</v>
      </c>
      <c r="B3704" s="61" t="s">
        <v>83</v>
      </c>
      <c r="C3704" s="61" t="s">
        <v>27184</v>
      </c>
      <c r="D3704" s="61" t="s">
        <v>27185</v>
      </c>
      <c r="E3704" s="63" t="s">
        <v>96</v>
      </c>
      <c r="F3704" s="60" t="s">
        <v>27609</v>
      </c>
      <c r="G3704" s="60"/>
      <c r="H3704" s="60">
        <v>784</v>
      </c>
      <c r="I3704" s="68">
        <v>0.3</v>
      </c>
      <c r="J3704" s="45">
        <f t="shared" si="114"/>
        <v>548.79999999999995</v>
      </c>
    </row>
    <row r="3705" spans="1:10">
      <c r="A3705" s="40">
        <f t="shared" si="115"/>
        <v>3701</v>
      </c>
      <c r="B3705" s="61" t="s">
        <v>83</v>
      </c>
      <c r="C3705" s="61" t="s">
        <v>27186</v>
      </c>
      <c r="D3705" s="61" t="s">
        <v>27187</v>
      </c>
      <c r="E3705" s="63" t="s">
        <v>96</v>
      </c>
      <c r="F3705" s="60" t="s">
        <v>10275</v>
      </c>
      <c r="G3705" s="60"/>
      <c r="H3705" s="60">
        <v>41.5</v>
      </c>
      <c r="I3705" s="68">
        <v>0.3</v>
      </c>
      <c r="J3705" s="45">
        <f t="shared" si="114"/>
        <v>29.049999999999997</v>
      </c>
    </row>
    <row r="3706" spans="1:10">
      <c r="A3706" s="40">
        <f t="shared" si="115"/>
        <v>3702</v>
      </c>
      <c r="B3706" s="61" t="s">
        <v>83</v>
      </c>
      <c r="C3706" s="61" t="s">
        <v>2796</v>
      </c>
      <c r="D3706" s="61" t="s">
        <v>27188</v>
      </c>
      <c r="E3706" s="63" t="s">
        <v>96</v>
      </c>
      <c r="F3706" s="60" t="s">
        <v>10275</v>
      </c>
      <c r="G3706" s="60"/>
      <c r="H3706" s="60">
        <v>371</v>
      </c>
      <c r="I3706" s="68">
        <v>0.3</v>
      </c>
      <c r="J3706" s="45">
        <f t="shared" si="114"/>
        <v>259.7</v>
      </c>
    </row>
    <row r="3707" spans="1:10">
      <c r="A3707" s="40">
        <f t="shared" si="115"/>
        <v>3703</v>
      </c>
      <c r="B3707" s="61" t="s">
        <v>83</v>
      </c>
      <c r="C3707" s="61" t="s">
        <v>27189</v>
      </c>
      <c r="D3707" s="61" t="s">
        <v>27190</v>
      </c>
      <c r="E3707" s="63" t="s">
        <v>96</v>
      </c>
      <c r="F3707" s="60" t="s">
        <v>27602</v>
      </c>
      <c r="G3707" s="60"/>
      <c r="H3707" s="60">
        <v>21.3</v>
      </c>
      <c r="I3707" s="68">
        <v>0.3</v>
      </c>
      <c r="J3707" s="45">
        <f t="shared" si="114"/>
        <v>14.91</v>
      </c>
    </row>
    <row r="3708" spans="1:10">
      <c r="A3708" s="40">
        <f t="shared" si="115"/>
        <v>3704</v>
      </c>
      <c r="B3708" s="61" t="s">
        <v>83</v>
      </c>
      <c r="C3708" s="61" t="s">
        <v>27191</v>
      </c>
      <c r="D3708" s="61" t="s">
        <v>27192</v>
      </c>
      <c r="E3708" s="63" t="s">
        <v>96</v>
      </c>
      <c r="F3708" s="60" t="s">
        <v>27616</v>
      </c>
      <c r="G3708" s="60"/>
      <c r="H3708" s="60">
        <v>713</v>
      </c>
      <c r="I3708" s="68">
        <v>0.3</v>
      </c>
      <c r="J3708" s="45">
        <f t="shared" si="114"/>
        <v>499.09999999999997</v>
      </c>
    </row>
    <row r="3709" spans="1:10" ht="39">
      <c r="A3709" s="40">
        <f t="shared" si="115"/>
        <v>3705</v>
      </c>
      <c r="B3709" s="61" t="s">
        <v>83</v>
      </c>
      <c r="C3709" s="61" t="s">
        <v>27193</v>
      </c>
      <c r="D3709" s="61" t="s">
        <v>27194</v>
      </c>
      <c r="E3709" s="63" t="s">
        <v>96</v>
      </c>
      <c r="F3709" s="60" t="s">
        <v>27609</v>
      </c>
      <c r="G3709" s="60"/>
      <c r="H3709" s="60">
        <v>1323</v>
      </c>
      <c r="I3709" s="68">
        <v>0.3</v>
      </c>
      <c r="J3709" s="45">
        <f t="shared" si="114"/>
        <v>926.09999999999991</v>
      </c>
    </row>
    <row r="3710" spans="1:10">
      <c r="A3710" s="40">
        <f t="shared" si="115"/>
        <v>3706</v>
      </c>
      <c r="B3710" s="61" t="s">
        <v>83</v>
      </c>
      <c r="C3710" s="61" t="s">
        <v>27195</v>
      </c>
      <c r="D3710" s="61" t="s">
        <v>27196</v>
      </c>
      <c r="E3710" s="63" t="s">
        <v>96</v>
      </c>
      <c r="F3710" s="60" t="s">
        <v>27609</v>
      </c>
      <c r="G3710" s="60"/>
      <c r="H3710" s="60">
        <v>645</v>
      </c>
      <c r="I3710" s="68">
        <v>0.3</v>
      </c>
      <c r="J3710" s="45">
        <f t="shared" si="114"/>
        <v>451.49999999999994</v>
      </c>
    </row>
    <row r="3711" spans="1:10" ht="26.25">
      <c r="A3711" s="40">
        <f t="shared" si="115"/>
        <v>3707</v>
      </c>
      <c r="B3711" s="61" t="s">
        <v>83</v>
      </c>
      <c r="C3711" s="61" t="s">
        <v>27197</v>
      </c>
      <c r="D3711" s="61" t="s">
        <v>27198</v>
      </c>
      <c r="E3711" s="63" t="s">
        <v>96</v>
      </c>
      <c r="F3711" s="60" t="s">
        <v>27611</v>
      </c>
      <c r="G3711" s="60"/>
      <c r="H3711" s="60">
        <v>2816</v>
      </c>
      <c r="I3711" s="68">
        <v>0.3</v>
      </c>
      <c r="J3711" s="45">
        <f t="shared" si="114"/>
        <v>1971.1999999999998</v>
      </c>
    </row>
    <row r="3712" spans="1:10">
      <c r="A3712" s="40">
        <f t="shared" si="115"/>
        <v>3708</v>
      </c>
      <c r="B3712" s="61" t="s">
        <v>83</v>
      </c>
      <c r="C3712" s="61" t="s">
        <v>27199</v>
      </c>
      <c r="D3712" s="61" t="s">
        <v>27200</v>
      </c>
      <c r="E3712" s="63" t="s">
        <v>96</v>
      </c>
      <c r="F3712" s="60" t="s">
        <v>27615</v>
      </c>
      <c r="G3712" s="60"/>
      <c r="H3712" s="60">
        <v>28629</v>
      </c>
      <c r="I3712" s="68">
        <v>0.3</v>
      </c>
      <c r="J3712" s="45">
        <f t="shared" si="114"/>
        <v>20040.3</v>
      </c>
    </row>
    <row r="3713" spans="1:10">
      <c r="A3713" s="40">
        <f t="shared" si="115"/>
        <v>3709</v>
      </c>
      <c r="B3713" s="61" t="s">
        <v>83</v>
      </c>
      <c r="C3713" s="61" t="s">
        <v>27201</v>
      </c>
      <c r="D3713" s="61" t="s">
        <v>27202</v>
      </c>
      <c r="E3713" s="63" t="s">
        <v>96</v>
      </c>
      <c r="F3713" s="60" t="s">
        <v>27610</v>
      </c>
      <c r="G3713" s="60"/>
      <c r="H3713" s="60">
        <v>1326</v>
      </c>
      <c r="I3713" s="68">
        <v>0.3</v>
      </c>
      <c r="J3713" s="45">
        <f t="shared" si="114"/>
        <v>928.19999999999993</v>
      </c>
    </row>
    <row r="3714" spans="1:10" ht="26.25">
      <c r="A3714" s="40">
        <f t="shared" si="115"/>
        <v>3710</v>
      </c>
      <c r="B3714" s="61" t="s">
        <v>83</v>
      </c>
      <c r="C3714" s="61" t="s">
        <v>27203</v>
      </c>
      <c r="D3714" s="61" t="s">
        <v>27204</v>
      </c>
      <c r="E3714" s="63" t="s">
        <v>96</v>
      </c>
      <c r="F3714" s="60" t="s">
        <v>27625</v>
      </c>
      <c r="G3714" s="60"/>
      <c r="H3714" s="60">
        <v>1248</v>
      </c>
      <c r="I3714" s="68">
        <v>0.3</v>
      </c>
      <c r="J3714" s="45">
        <f t="shared" si="114"/>
        <v>873.59999999999991</v>
      </c>
    </row>
    <row r="3715" spans="1:10">
      <c r="A3715" s="40">
        <f t="shared" si="115"/>
        <v>3711</v>
      </c>
      <c r="B3715" s="61" t="s">
        <v>83</v>
      </c>
      <c r="C3715" s="61" t="s">
        <v>27205</v>
      </c>
      <c r="D3715" s="61" t="s">
        <v>27206</v>
      </c>
      <c r="E3715" s="63" t="s">
        <v>96</v>
      </c>
      <c r="F3715" s="60" t="s">
        <v>27611</v>
      </c>
      <c r="G3715" s="60"/>
      <c r="H3715" s="60">
        <v>380</v>
      </c>
      <c r="I3715" s="68">
        <v>0.3</v>
      </c>
      <c r="J3715" s="45">
        <f t="shared" si="114"/>
        <v>266</v>
      </c>
    </row>
    <row r="3716" spans="1:10">
      <c r="A3716" s="40">
        <f t="shared" si="115"/>
        <v>3712</v>
      </c>
      <c r="B3716" s="61" t="s">
        <v>83</v>
      </c>
      <c r="C3716" s="61" t="s">
        <v>27207</v>
      </c>
      <c r="D3716" s="61" t="s">
        <v>27208</v>
      </c>
      <c r="E3716" s="63" t="s">
        <v>96</v>
      </c>
      <c r="F3716" s="60" t="s">
        <v>27601</v>
      </c>
      <c r="G3716" s="60"/>
      <c r="H3716" s="60">
        <v>150</v>
      </c>
      <c r="I3716" s="68">
        <v>0.3</v>
      </c>
      <c r="J3716" s="45">
        <f t="shared" si="114"/>
        <v>105</v>
      </c>
    </row>
    <row r="3717" spans="1:10">
      <c r="A3717" s="40">
        <f t="shared" si="115"/>
        <v>3713</v>
      </c>
      <c r="B3717" s="61" t="s">
        <v>83</v>
      </c>
      <c r="C3717" s="61" t="s">
        <v>27209</v>
      </c>
      <c r="D3717" s="61" t="s">
        <v>27210</v>
      </c>
      <c r="E3717" s="63" t="s">
        <v>96</v>
      </c>
      <c r="F3717" s="60" t="s">
        <v>27600</v>
      </c>
      <c r="G3717" s="60"/>
      <c r="H3717" s="60">
        <v>27.5</v>
      </c>
      <c r="I3717" s="68">
        <v>0.3</v>
      </c>
      <c r="J3717" s="45">
        <f t="shared" ref="J3717:J3780" si="116">H3717*(1-I3717)</f>
        <v>19.25</v>
      </c>
    </row>
    <row r="3718" spans="1:10">
      <c r="A3718" s="40">
        <f t="shared" si="115"/>
        <v>3714</v>
      </c>
      <c r="B3718" s="61" t="s">
        <v>83</v>
      </c>
      <c r="C3718" s="61" t="s">
        <v>27211</v>
      </c>
      <c r="D3718" s="61" t="s">
        <v>27212</v>
      </c>
      <c r="E3718" s="63" t="s">
        <v>96</v>
      </c>
      <c r="F3718" s="60" t="s">
        <v>27617</v>
      </c>
      <c r="G3718" s="60"/>
      <c r="H3718" s="60">
        <v>71.599999999999994</v>
      </c>
      <c r="I3718" s="68">
        <v>0.3</v>
      </c>
      <c r="J3718" s="45">
        <f t="shared" si="116"/>
        <v>50.11999999999999</v>
      </c>
    </row>
    <row r="3719" spans="1:10">
      <c r="A3719" s="40">
        <f t="shared" ref="A3719:A3782" si="117">A3718+1</f>
        <v>3715</v>
      </c>
      <c r="B3719" s="61" t="s">
        <v>83</v>
      </c>
      <c r="C3719" s="61" t="s">
        <v>27213</v>
      </c>
      <c r="D3719" s="61" t="s">
        <v>27214</v>
      </c>
      <c r="E3719" s="63" t="s">
        <v>96</v>
      </c>
      <c r="F3719" s="60" t="s">
        <v>10275</v>
      </c>
      <c r="G3719" s="60"/>
      <c r="H3719" s="60">
        <v>14.32</v>
      </c>
      <c r="I3719" s="68">
        <v>0.3</v>
      </c>
      <c r="J3719" s="45">
        <f t="shared" si="116"/>
        <v>10.023999999999999</v>
      </c>
    </row>
    <row r="3720" spans="1:10" ht="26.25">
      <c r="A3720" s="40">
        <f t="shared" si="117"/>
        <v>3716</v>
      </c>
      <c r="B3720" s="61" t="s">
        <v>83</v>
      </c>
      <c r="C3720" s="61" t="s">
        <v>27215</v>
      </c>
      <c r="D3720" s="61" t="s">
        <v>27216</v>
      </c>
      <c r="E3720" s="63" t="s">
        <v>96</v>
      </c>
      <c r="F3720" s="60" t="s">
        <v>27600</v>
      </c>
      <c r="G3720" s="60"/>
      <c r="H3720" s="60">
        <v>23.9</v>
      </c>
      <c r="I3720" s="68">
        <v>0.3</v>
      </c>
      <c r="J3720" s="45">
        <f t="shared" si="116"/>
        <v>16.729999999999997</v>
      </c>
    </row>
    <row r="3721" spans="1:10">
      <c r="A3721" s="40">
        <f t="shared" si="117"/>
        <v>3717</v>
      </c>
      <c r="B3721" s="61" t="s">
        <v>83</v>
      </c>
      <c r="C3721" s="61" t="s">
        <v>27217</v>
      </c>
      <c r="D3721" s="61" t="s">
        <v>27218</v>
      </c>
      <c r="E3721" s="63" t="s">
        <v>96</v>
      </c>
      <c r="F3721" s="60" t="s">
        <v>10275</v>
      </c>
      <c r="G3721" s="60"/>
      <c r="H3721" s="60">
        <v>21.5</v>
      </c>
      <c r="I3721" s="68">
        <v>0.3</v>
      </c>
      <c r="J3721" s="45">
        <f t="shared" si="116"/>
        <v>15.049999999999999</v>
      </c>
    </row>
    <row r="3722" spans="1:10" ht="26.25">
      <c r="A3722" s="40">
        <f t="shared" si="117"/>
        <v>3718</v>
      </c>
      <c r="B3722" s="61" t="s">
        <v>83</v>
      </c>
      <c r="C3722" s="61" t="s">
        <v>27219</v>
      </c>
      <c r="D3722" s="61" t="s">
        <v>27220</v>
      </c>
      <c r="E3722" s="63" t="s">
        <v>96</v>
      </c>
      <c r="F3722" s="60" t="s">
        <v>27608</v>
      </c>
      <c r="G3722" s="60"/>
      <c r="H3722" s="60">
        <v>10.08</v>
      </c>
      <c r="I3722" s="68">
        <v>0.3</v>
      </c>
      <c r="J3722" s="45">
        <f t="shared" si="116"/>
        <v>7.0559999999999992</v>
      </c>
    </row>
    <row r="3723" spans="1:10" ht="26.25">
      <c r="A3723" s="40">
        <f t="shared" si="117"/>
        <v>3719</v>
      </c>
      <c r="B3723" s="61" t="s">
        <v>83</v>
      </c>
      <c r="C3723" s="61" t="s">
        <v>27221</v>
      </c>
      <c r="D3723" s="61" t="s">
        <v>27222</v>
      </c>
      <c r="E3723" s="63" t="s">
        <v>96</v>
      </c>
      <c r="F3723" s="60" t="s">
        <v>27608</v>
      </c>
      <c r="G3723" s="60"/>
      <c r="H3723" s="60">
        <v>35.9</v>
      </c>
      <c r="I3723" s="68">
        <v>0.3</v>
      </c>
      <c r="J3723" s="45">
        <f t="shared" si="116"/>
        <v>25.13</v>
      </c>
    </row>
    <row r="3724" spans="1:10" ht="26.25">
      <c r="A3724" s="40">
        <f t="shared" si="117"/>
        <v>3720</v>
      </c>
      <c r="B3724" s="61" t="s">
        <v>83</v>
      </c>
      <c r="C3724" s="61" t="s">
        <v>27223</v>
      </c>
      <c r="D3724" s="61" t="s">
        <v>27224</v>
      </c>
      <c r="E3724" s="63" t="s">
        <v>96</v>
      </c>
      <c r="F3724" s="60" t="s">
        <v>27608</v>
      </c>
      <c r="G3724" s="60"/>
      <c r="H3724" s="60">
        <v>47.7</v>
      </c>
      <c r="I3724" s="68">
        <v>0.3</v>
      </c>
      <c r="J3724" s="45">
        <f t="shared" si="116"/>
        <v>33.39</v>
      </c>
    </row>
    <row r="3725" spans="1:10">
      <c r="A3725" s="40">
        <f t="shared" si="117"/>
        <v>3721</v>
      </c>
      <c r="B3725" s="61" t="s">
        <v>83</v>
      </c>
      <c r="C3725" s="61" t="s">
        <v>2880</v>
      </c>
      <c r="D3725" s="61" t="s">
        <v>27225</v>
      </c>
      <c r="E3725" s="63" t="s">
        <v>96</v>
      </c>
      <c r="F3725" s="60" t="s">
        <v>27611</v>
      </c>
      <c r="G3725" s="60"/>
      <c r="H3725" s="60">
        <v>1322</v>
      </c>
      <c r="I3725" s="68">
        <v>0.3</v>
      </c>
      <c r="J3725" s="45">
        <f t="shared" si="116"/>
        <v>925.4</v>
      </c>
    </row>
    <row r="3726" spans="1:10">
      <c r="A3726" s="40">
        <f t="shared" si="117"/>
        <v>3722</v>
      </c>
      <c r="B3726" s="61" t="s">
        <v>83</v>
      </c>
      <c r="C3726" s="61" t="s">
        <v>27226</v>
      </c>
      <c r="D3726" s="61" t="s">
        <v>27227</v>
      </c>
      <c r="E3726" s="63" t="s">
        <v>96</v>
      </c>
      <c r="F3726" s="60" t="s">
        <v>27617</v>
      </c>
      <c r="G3726" s="60"/>
      <c r="H3726" s="60">
        <v>142</v>
      </c>
      <c r="I3726" s="68">
        <v>0.3</v>
      </c>
      <c r="J3726" s="45">
        <f t="shared" si="116"/>
        <v>99.399999999999991</v>
      </c>
    </row>
    <row r="3727" spans="1:10">
      <c r="A3727" s="40">
        <f t="shared" si="117"/>
        <v>3723</v>
      </c>
      <c r="B3727" s="61" t="s">
        <v>83</v>
      </c>
      <c r="C3727" s="61" t="s">
        <v>2693</v>
      </c>
      <c r="D3727" s="61" t="s">
        <v>27228</v>
      </c>
      <c r="E3727" s="63" t="s">
        <v>96</v>
      </c>
      <c r="F3727" s="60" t="s">
        <v>27607</v>
      </c>
      <c r="G3727" s="60"/>
      <c r="H3727" s="60">
        <v>492</v>
      </c>
      <c r="I3727" s="68">
        <v>0.3</v>
      </c>
      <c r="J3727" s="45">
        <f t="shared" si="116"/>
        <v>344.4</v>
      </c>
    </row>
    <row r="3728" spans="1:10" ht="26.25">
      <c r="A3728" s="40">
        <f t="shared" si="117"/>
        <v>3724</v>
      </c>
      <c r="B3728" s="61" t="s">
        <v>83</v>
      </c>
      <c r="C3728" s="61" t="s">
        <v>27229</v>
      </c>
      <c r="D3728" s="61" t="s">
        <v>27230</v>
      </c>
      <c r="E3728" s="63" t="s">
        <v>96</v>
      </c>
      <c r="F3728" s="60" t="s">
        <v>27617</v>
      </c>
      <c r="G3728" s="60"/>
      <c r="H3728" s="60">
        <v>332</v>
      </c>
      <c r="I3728" s="68">
        <v>0.3</v>
      </c>
      <c r="J3728" s="45">
        <f t="shared" si="116"/>
        <v>232.39999999999998</v>
      </c>
    </row>
    <row r="3729" spans="1:10">
      <c r="A3729" s="40">
        <f t="shared" si="117"/>
        <v>3725</v>
      </c>
      <c r="B3729" s="61" t="s">
        <v>83</v>
      </c>
      <c r="C3729" s="61" t="s">
        <v>27231</v>
      </c>
      <c r="D3729" s="61" t="s">
        <v>27232</v>
      </c>
      <c r="E3729" s="63" t="s">
        <v>96</v>
      </c>
      <c r="F3729" s="60" t="s">
        <v>27612</v>
      </c>
      <c r="G3729" s="60"/>
      <c r="H3729" s="60">
        <v>33345</v>
      </c>
      <c r="I3729" s="68">
        <v>0.3</v>
      </c>
      <c r="J3729" s="45">
        <f t="shared" si="116"/>
        <v>23341.5</v>
      </c>
    </row>
    <row r="3730" spans="1:10" ht="26.25">
      <c r="A3730" s="40">
        <f t="shared" si="117"/>
        <v>3726</v>
      </c>
      <c r="B3730" s="61" t="s">
        <v>83</v>
      </c>
      <c r="C3730" s="61" t="s">
        <v>27233</v>
      </c>
      <c r="D3730" s="61" t="s">
        <v>27234</v>
      </c>
      <c r="E3730" s="63" t="s">
        <v>96</v>
      </c>
      <c r="F3730" s="60" t="s">
        <v>27612</v>
      </c>
      <c r="G3730" s="60"/>
      <c r="H3730" s="60">
        <v>18355</v>
      </c>
      <c r="I3730" s="68">
        <v>0.3</v>
      </c>
      <c r="J3730" s="45">
        <f t="shared" si="116"/>
        <v>12848.5</v>
      </c>
    </row>
    <row r="3731" spans="1:10" ht="26.25">
      <c r="A3731" s="40">
        <f t="shared" si="117"/>
        <v>3727</v>
      </c>
      <c r="B3731" s="61" t="s">
        <v>83</v>
      </c>
      <c r="C3731" s="61" t="s">
        <v>2799</v>
      </c>
      <c r="D3731" s="61" t="s">
        <v>2800</v>
      </c>
      <c r="E3731" s="63" t="s">
        <v>96</v>
      </c>
      <c r="F3731" s="60" t="s">
        <v>10275</v>
      </c>
      <c r="G3731" s="60"/>
      <c r="H3731" s="60">
        <v>27.6</v>
      </c>
      <c r="I3731" s="68">
        <v>0.3</v>
      </c>
      <c r="J3731" s="45">
        <f t="shared" si="116"/>
        <v>19.32</v>
      </c>
    </row>
    <row r="3732" spans="1:10" ht="26.25">
      <c r="A3732" s="40">
        <f t="shared" si="117"/>
        <v>3728</v>
      </c>
      <c r="B3732" s="61" t="s">
        <v>83</v>
      </c>
      <c r="C3732" s="61" t="s">
        <v>27235</v>
      </c>
      <c r="D3732" s="61" t="s">
        <v>27236</v>
      </c>
      <c r="E3732" s="63" t="s">
        <v>96</v>
      </c>
      <c r="F3732" s="60" t="s">
        <v>27609</v>
      </c>
      <c r="G3732" s="60"/>
      <c r="H3732" s="60">
        <v>572</v>
      </c>
      <c r="I3732" s="68">
        <v>0.3</v>
      </c>
      <c r="J3732" s="45">
        <f t="shared" si="116"/>
        <v>400.4</v>
      </c>
    </row>
    <row r="3733" spans="1:10">
      <c r="A3733" s="40">
        <f t="shared" si="117"/>
        <v>3729</v>
      </c>
      <c r="B3733" s="61" t="s">
        <v>83</v>
      </c>
      <c r="C3733" s="61" t="s">
        <v>27237</v>
      </c>
      <c r="D3733" s="61" t="s">
        <v>27238</v>
      </c>
      <c r="E3733" s="63" t="s">
        <v>96</v>
      </c>
      <c r="F3733" s="60" t="s">
        <v>27609</v>
      </c>
      <c r="G3733" s="60"/>
      <c r="H3733" s="60">
        <v>393</v>
      </c>
      <c r="I3733" s="68">
        <v>0.3</v>
      </c>
      <c r="J3733" s="45">
        <f t="shared" si="116"/>
        <v>275.09999999999997</v>
      </c>
    </row>
    <row r="3734" spans="1:10">
      <c r="A3734" s="40">
        <f t="shared" si="117"/>
        <v>3730</v>
      </c>
      <c r="B3734" s="61" t="s">
        <v>83</v>
      </c>
      <c r="C3734" s="61" t="s">
        <v>27239</v>
      </c>
      <c r="D3734" s="61" t="s">
        <v>27240</v>
      </c>
      <c r="E3734" s="63" t="s">
        <v>96</v>
      </c>
      <c r="F3734" s="60" t="s">
        <v>27609</v>
      </c>
      <c r="G3734" s="60"/>
      <c r="H3734" s="60">
        <v>572</v>
      </c>
      <c r="I3734" s="68">
        <v>0.3</v>
      </c>
      <c r="J3734" s="45">
        <f t="shared" si="116"/>
        <v>400.4</v>
      </c>
    </row>
    <row r="3735" spans="1:10">
      <c r="A3735" s="40">
        <f t="shared" si="117"/>
        <v>3731</v>
      </c>
      <c r="B3735" s="61" t="s">
        <v>83</v>
      </c>
      <c r="C3735" s="61" t="s">
        <v>2777</v>
      </c>
      <c r="D3735" s="61" t="s">
        <v>27241</v>
      </c>
      <c r="E3735" s="63" t="s">
        <v>96</v>
      </c>
      <c r="F3735" s="60" t="s">
        <v>10275</v>
      </c>
      <c r="G3735" s="60"/>
      <c r="H3735" s="60">
        <v>243</v>
      </c>
      <c r="I3735" s="68">
        <v>0.3</v>
      </c>
      <c r="J3735" s="45">
        <f t="shared" si="116"/>
        <v>170.1</v>
      </c>
    </row>
    <row r="3736" spans="1:10">
      <c r="A3736" s="40">
        <f t="shared" si="117"/>
        <v>3732</v>
      </c>
      <c r="B3736" s="61" t="s">
        <v>83</v>
      </c>
      <c r="C3736" s="61" t="s">
        <v>2678</v>
      </c>
      <c r="D3736" s="61" t="s">
        <v>27242</v>
      </c>
      <c r="E3736" s="63" t="s">
        <v>96</v>
      </c>
      <c r="F3736" s="60" t="s">
        <v>10275</v>
      </c>
      <c r="G3736" s="60"/>
      <c r="H3736" s="60">
        <v>19.96</v>
      </c>
      <c r="I3736" s="68">
        <v>0.3</v>
      </c>
      <c r="J3736" s="45">
        <f t="shared" si="116"/>
        <v>13.972</v>
      </c>
    </row>
    <row r="3737" spans="1:10" ht="39">
      <c r="A3737" s="40">
        <f t="shared" si="117"/>
        <v>3733</v>
      </c>
      <c r="B3737" s="61" t="s">
        <v>83</v>
      </c>
      <c r="C3737" s="61" t="s">
        <v>27243</v>
      </c>
      <c r="D3737" s="61" t="s">
        <v>27244</v>
      </c>
      <c r="E3737" s="63" t="s">
        <v>96</v>
      </c>
      <c r="F3737" s="60" t="s">
        <v>27617</v>
      </c>
      <c r="G3737" s="60"/>
      <c r="H3737" s="60">
        <v>345</v>
      </c>
      <c r="I3737" s="68">
        <v>0.3</v>
      </c>
      <c r="J3737" s="45">
        <f t="shared" si="116"/>
        <v>241.49999999999997</v>
      </c>
    </row>
    <row r="3738" spans="1:10">
      <c r="A3738" s="40">
        <f t="shared" si="117"/>
        <v>3734</v>
      </c>
      <c r="B3738" s="61" t="s">
        <v>83</v>
      </c>
      <c r="C3738" s="61" t="s">
        <v>27245</v>
      </c>
      <c r="D3738" s="61" t="s">
        <v>27246</v>
      </c>
      <c r="E3738" s="63" t="s">
        <v>96</v>
      </c>
      <c r="F3738" s="60" t="s">
        <v>27609</v>
      </c>
      <c r="G3738" s="60"/>
      <c r="H3738" s="60">
        <v>490</v>
      </c>
      <c r="I3738" s="68">
        <v>0.3</v>
      </c>
      <c r="J3738" s="45">
        <f t="shared" si="116"/>
        <v>343</v>
      </c>
    </row>
    <row r="3739" spans="1:10">
      <c r="A3739" s="40">
        <f t="shared" si="117"/>
        <v>3735</v>
      </c>
      <c r="B3739" s="61" t="s">
        <v>83</v>
      </c>
      <c r="C3739" s="61" t="s">
        <v>2871</v>
      </c>
      <c r="D3739" s="61" t="s">
        <v>25780</v>
      </c>
      <c r="E3739" s="63" t="s">
        <v>96</v>
      </c>
      <c r="F3739" s="60" t="s">
        <v>27610</v>
      </c>
      <c r="G3739" s="60"/>
      <c r="H3739" s="60">
        <v>875</v>
      </c>
      <c r="I3739" s="68">
        <v>0.3</v>
      </c>
      <c r="J3739" s="45">
        <f t="shared" si="116"/>
        <v>612.5</v>
      </c>
    </row>
    <row r="3740" spans="1:10">
      <c r="A3740" s="40">
        <f t="shared" si="117"/>
        <v>3736</v>
      </c>
      <c r="B3740" s="61" t="s">
        <v>83</v>
      </c>
      <c r="C3740" s="61" t="s">
        <v>27247</v>
      </c>
      <c r="D3740" s="61" t="s">
        <v>27248</v>
      </c>
      <c r="E3740" s="63" t="s">
        <v>96</v>
      </c>
      <c r="F3740" s="60" t="s">
        <v>27609</v>
      </c>
      <c r="G3740" s="60"/>
      <c r="H3740" s="60">
        <v>312</v>
      </c>
      <c r="I3740" s="68">
        <v>0.3</v>
      </c>
      <c r="J3740" s="45">
        <f t="shared" si="116"/>
        <v>218.39999999999998</v>
      </c>
    </row>
    <row r="3741" spans="1:10">
      <c r="A3741" s="40">
        <f t="shared" si="117"/>
        <v>3737</v>
      </c>
      <c r="B3741" s="61" t="s">
        <v>83</v>
      </c>
      <c r="C3741" s="61" t="s">
        <v>27249</v>
      </c>
      <c r="D3741" s="61" t="s">
        <v>27250</v>
      </c>
      <c r="E3741" s="63" t="s">
        <v>96</v>
      </c>
      <c r="F3741" s="60" t="s">
        <v>2904</v>
      </c>
      <c r="G3741" s="60"/>
      <c r="H3741" s="60">
        <v>3398</v>
      </c>
      <c r="I3741" s="68">
        <v>0.3</v>
      </c>
      <c r="J3741" s="45">
        <f t="shared" si="116"/>
        <v>2378.6</v>
      </c>
    </row>
    <row r="3742" spans="1:10">
      <c r="A3742" s="40">
        <f t="shared" si="117"/>
        <v>3738</v>
      </c>
      <c r="B3742" s="61" t="s">
        <v>83</v>
      </c>
      <c r="C3742" s="61" t="s">
        <v>27251</v>
      </c>
      <c r="D3742" s="61" t="s">
        <v>27252</v>
      </c>
      <c r="E3742" s="63" t="s">
        <v>96</v>
      </c>
      <c r="F3742" s="60" t="s">
        <v>27615</v>
      </c>
      <c r="G3742" s="60"/>
      <c r="H3742" s="60">
        <v>1868</v>
      </c>
      <c r="I3742" s="68">
        <v>0.3</v>
      </c>
      <c r="J3742" s="45">
        <f t="shared" si="116"/>
        <v>1307.5999999999999</v>
      </c>
    </row>
    <row r="3743" spans="1:10" ht="39">
      <c r="A3743" s="40">
        <f t="shared" si="117"/>
        <v>3739</v>
      </c>
      <c r="B3743" s="61" t="s">
        <v>83</v>
      </c>
      <c r="C3743" s="61" t="s">
        <v>27253</v>
      </c>
      <c r="D3743" s="61" t="s">
        <v>27254</v>
      </c>
      <c r="E3743" s="63" t="s">
        <v>96</v>
      </c>
      <c r="F3743" s="60" t="s">
        <v>27617</v>
      </c>
      <c r="G3743" s="60"/>
      <c r="H3743" s="60">
        <v>268</v>
      </c>
      <c r="I3743" s="68">
        <v>0.3</v>
      </c>
      <c r="J3743" s="45">
        <f t="shared" si="116"/>
        <v>187.6</v>
      </c>
    </row>
    <row r="3744" spans="1:10" ht="26.25">
      <c r="A3744" s="40">
        <f t="shared" si="117"/>
        <v>3740</v>
      </c>
      <c r="B3744" s="61" t="s">
        <v>83</v>
      </c>
      <c r="C3744" s="61" t="s">
        <v>27255</v>
      </c>
      <c r="D3744" s="61" t="s">
        <v>27256</v>
      </c>
      <c r="E3744" s="63" t="s">
        <v>96</v>
      </c>
      <c r="F3744" s="60" t="s">
        <v>27617</v>
      </c>
      <c r="G3744" s="60"/>
      <c r="H3744" s="60">
        <v>341</v>
      </c>
      <c r="I3744" s="68">
        <v>0.3</v>
      </c>
      <c r="J3744" s="45">
        <f t="shared" si="116"/>
        <v>238.7</v>
      </c>
    </row>
    <row r="3745" spans="1:10">
      <c r="A3745" s="40">
        <f t="shared" si="117"/>
        <v>3741</v>
      </c>
      <c r="B3745" s="61" t="s">
        <v>83</v>
      </c>
      <c r="C3745" s="61" t="s">
        <v>27257</v>
      </c>
      <c r="D3745" s="61" t="s">
        <v>27258</v>
      </c>
      <c r="E3745" s="63" t="s">
        <v>96</v>
      </c>
      <c r="F3745" s="60" t="s">
        <v>27617</v>
      </c>
      <c r="G3745" s="60"/>
      <c r="H3745" s="60">
        <v>425</v>
      </c>
      <c r="I3745" s="68">
        <v>0.3</v>
      </c>
      <c r="J3745" s="45">
        <f t="shared" si="116"/>
        <v>297.5</v>
      </c>
    </row>
    <row r="3746" spans="1:10">
      <c r="A3746" s="40">
        <f t="shared" si="117"/>
        <v>3742</v>
      </c>
      <c r="B3746" s="61" t="s">
        <v>83</v>
      </c>
      <c r="C3746" s="61" t="s">
        <v>27259</v>
      </c>
      <c r="D3746" s="61" t="s">
        <v>27260</v>
      </c>
      <c r="E3746" s="63" t="s">
        <v>96</v>
      </c>
      <c r="F3746" s="60" t="s">
        <v>27617</v>
      </c>
      <c r="G3746" s="60"/>
      <c r="H3746" s="60">
        <v>110</v>
      </c>
      <c r="I3746" s="68">
        <v>0.3</v>
      </c>
      <c r="J3746" s="45">
        <f t="shared" si="116"/>
        <v>77</v>
      </c>
    </row>
    <row r="3747" spans="1:10">
      <c r="A3747" s="40">
        <f t="shared" si="117"/>
        <v>3743</v>
      </c>
      <c r="B3747" s="61" t="s">
        <v>83</v>
      </c>
      <c r="C3747" s="61" t="s">
        <v>2826</v>
      </c>
      <c r="D3747" s="61" t="s">
        <v>27261</v>
      </c>
      <c r="E3747" s="63" t="s">
        <v>96</v>
      </c>
      <c r="F3747" s="60" t="s">
        <v>10275</v>
      </c>
      <c r="G3747" s="60"/>
      <c r="H3747" s="60">
        <v>58.7</v>
      </c>
      <c r="I3747" s="68">
        <v>0.3</v>
      </c>
      <c r="J3747" s="45">
        <f t="shared" si="116"/>
        <v>41.089999999999996</v>
      </c>
    </row>
    <row r="3748" spans="1:10">
      <c r="A3748" s="40">
        <f t="shared" si="117"/>
        <v>3744</v>
      </c>
      <c r="B3748" s="61" t="s">
        <v>83</v>
      </c>
      <c r="C3748" s="61" t="s">
        <v>27262</v>
      </c>
      <c r="D3748" s="61" t="s">
        <v>27263</v>
      </c>
      <c r="E3748" s="63" t="s">
        <v>96</v>
      </c>
      <c r="F3748" s="60" t="s">
        <v>27609</v>
      </c>
      <c r="G3748" s="60"/>
      <c r="H3748" s="60">
        <v>516</v>
      </c>
      <c r="I3748" s="68">
        <v>0.3</v>
      </c>
      <c r="J3748" s="45">
        <f t="shared" si="116"/>
        <v>361.2</v>
      </c>
    </row>
    <row r="3749" spans="1:10">
      <c r="A3749" s="40">
        <f t="shared" si="117"/>
        <v>3745</v>
      </c>
      <c r="B3749" s="61" t="s">
        <v>83</v>
      </c>
      <c r="C3749" s="61" t="s">
        <v>27264</v>
      </c>
      <c r="D3749" s="61" t="s">
        <v>27265</v>
      </c>
      <c r="E3749" s="63" t="s">
        <v>96</v>
      </c>
      <c r="F3749" s="60" t="s">
        <v>27604</v>
      </c>
      <c r="G3749" s="60"/>
      <c r="H3749" s="60">
        <v>228</v>
      </c>
      <c r="I3749" s="68">
        <v>0.3</v>
      </c>
      <c r="J3749" s="45">
        <f t="shared" si="116"/>
        <v>159.6</v>
      </c>
    </row>
    <row r="3750" spans="1:10" ht="26.25">
      <c r="A3750" s="40">
        <f t="shared" si="117"/>
        <v>3746</v>
      </c>
      <c r="B3750" s="61" t="s">
        <v>83</v>
      </c>
      <c r="C3750" s="61" t="s">
        <v>27266</v>
      </c>
      <c r="D3750" s="61" t="s">
        <v>27267</v>
      </c>
      <c r="E3750" s="63" t="s">
        <v>96</v>
      </c>
      <c r="F3750" s="60" t="s">
        <v>27617</v>
      </c>
      <c r="G3750" s="60"/>
      <c r="H3750" s="60">
        <v>497</v>
      </c>
      <c r="I3750" s="68">
        <v>0.3</v>
      </c>
      <c r="J3750" s="45">
        <f t="shared" si="116"/>
        <v>347.9</v>
      </c>
    </row>
    <row r="3751" spans="1:10" ht="26.25">
      <c r="A3751" s="40">
        <f t="shared" si="117"/>
        <v>3747</v>
      </c>
      <c r="B3751" s="61" t="s">
        <v>83</v>
      </c>
      <c r="C3751" s="61" t="s">
        <v>27268</v>
      </c>
      <c r="D3751" s="61" t="s">
        <v>27269</v>
      </c>
      <c r="E3751" s="63" t="s">
        <v>96</v>
      </c>
      <c r="F3751" s="60" t="s">
        <v>27617</v>
      </c>
      <c r="G3751" s="60"/>
      <c r="H3751" s="60">
        <v>475</v>
      </c>
      <c r="I3751" s="68">
        <v>0.3</v>
      </c>
      <c r="J3751" s="45">
        <f t="shared" si="116"/>
        <v>332.5</v>
      </c>
    </row>
    <row r="3752" spans="1:10" ht="26.25">
      <c r="A3752" s="40">
        <f t="shared" si="117"/>
        <v>3748</v>
      </c>
      <c r="B3752" s="61" t="s">
        <v>83</v>
      </c>
      <c r="C3752" s="61" t="s">
        <v>27270</v>
      </c>
      <c r="D3752" s="61" t="s">
        <v>27271</v>
      </c>
      <c r="E3752" s="63" t="s">
        <v>96</v>
      </c>
      <c r="F3752" s="60" t="s">
        <v>27604</v>
      </c>
      <c r="G3752" s="60"/>
      <c r="H3752" s="60">
        <v>157</v>
      </c>
      <c r="I3752" s="68">
        <v>0.3</v>
      </c>
      <c r="J3752" s="45">
        <f t="shared" si="116"/>
        <v>109.89999999999999</v>
      </c>
    </row>
    <row r="3753" spans="1:10" ht="26.25">
      <c r="A3753" s="40">
        <f t="shared" si="117"/>
        <v>3749</v>
      </c>
      <c r="B3753" s="61" t="s">
        <v>83</v>
      </c>
      <c r="C3753" s="61" t="s">
        <v>27272</v>
      </c>
      <c r="D3753" s="61" t="s">
        <v>27273</v>
      </c>
      <c r="E3753" s="63" t="s">
        <v>96</v>
      </c>
      <c r="F3753" s="60" t="s">
        <v>27617</v>
      </c>
      <c r="G3753" s="60"/>
      <c r="H3753" s="60">
        <v>6142</v>
      </c>
      <c r="I3753" s="68">
        <v>0.3</v>
      </c>
      <c r="J3753" s="45">
        <f t="shared" si="116"/>
        <v>4299.3999999999996</v>
      </c>
    </row>
    <row r="3754" spans="1:10">
      <c r="A3754" s="40">
        <f t="shared" si="117"/>
        <v>3750</v>
      </c>
      <c r="B3754" s="61" t="s">
        <v>83</v>
      </c>
      <c r="C3754" s="61" t="s">
        <v>2775</v>
      </c>
      <c r="D3754" s="61" t="s">
        <v>2776</v>
      </c>
      <c r="E3754" s="63" t="s">
        <v>96</v>
      </c>
      <c r="F3754" s="60" t="s">
        <v>10275</v>
      </c>
      <c r="G3754" s="60"/>
      <c r="H3754" s="60">
        <v>161</v>
      </c>
      <c r="I3754" s="68">
        <v>0.3</v>
      </c>
      <c r="J3754" s="45">
        <f t="shared" si="116"/>
        <v>112.69999999999999</v>
      </c>
    </row>
    <row r="3755" spans="1:10" ht="39">
      <c r="A3755" s="40">
        <f t="shared" si="117"/>
        <v>3751</v>
      </c>
      <c r="B3755" s="61" t="s">
        <v>83</v>
      </c>
      <c r="C3755" s="61" t="s">
        <v>27274</v>
      </c>
      <c r="D3755" s="61" t="s">
        <v>27275</v>
      </c>
      <c r="E3755" s="63" t="s">
        <v>96</v>
      </c>
      <c r="F3755" s="60" t="s">
        <v>27617</v>
      </c>
      <c r="G3755" s="60"/>
      <c r="H3755" s="60">
        <v>524</v>
      </c>
      <c r="I3755" s="68">
        <v>0.3</v>
      </c>
      <c r="J3755" s="45">
        <f t="shared" si="116"/>
        <v>366.79999999999995</v>
      </c>
    </row>
    <row r="3756" spans="1:10" ht="26.25">
      <c r="A3756" s="40">
        <f t="shared" si="117"/>
        <v>3752</v>
      </c>
      <c r="B3756" s="61" t="s">
        <v>83</v>
      </c>
      <c r="C3756" s="61" t="s">
        <v>27276</v>
      </c>
      <c r="D3756" s="61" t="s">
        <v>27277</v>
      </c>
      <c r="E3756" s="63" t="s">
        <v>96</v>
      </c>
      <c r="F3756" s="60" t="s">
        <v>27604</v>
      </c>
      <c r="G3756" s="60"/>
      <c r="H3756" s="60">
        <v>71.599999999999994</v>
      </c>
      <c r="I3756" s="68">
        <v>0.3</v>
      </c>
      <c r="J3756" s="45">
        <f t="shared" si="116"/>
        <v>50.11999999999999</v>
      </c>
    </row>
    <row r="3757" spans="1:10">
      <c r="A3757" s="40">
        <f t="shared" si="117"/>
        <v>3753</v>
      </c>
      <c r="B3757" s="61" t="s">
        <v>83</v>
      </c>
      <c r="C3757" s="61" t="s">
        <v>27278</v>
      </c>
      <c r="D3757" s="61" t="s">
        <v>27279</v>
      </c>
      <c r="E3757" s="63" t="s">
        <v>96</v>
      </c>
      <c r="F3757" s="60" t="s">
        <v>27602</v>
      </c>
      <c r="G3757" s="60"/>
      <c r="H3757" s="60">
        <v>663</v>
      </c>
      <c r="I3757" s="68">
        <v>0.3</v>
      </c>
      <c r="J3757" s="45">
        <f t="shared" si="116"/>
        <v>464.09999999999997</v>
      </c>
    </row>
    <row r="3758" spans="1:10" ht="26.25">
      <c r="A3758" s="40">
        <f t="shared" si="117"/>
        <v>3754</v>
      </c>
      <c r="B3758" s="61" t="s">
        <v>83</v>
      </c>
      <c r="C3758" s="61" t="s">
        <v>27280</v>
      </c>
      <c r="D3758" s="61" t="s">
        <v>27281</v>
      </c>
      <c r="E3758" s="63" t="s">
        <v>96</v>
      </c>
      <c r="F3758" s="60" t="s">
        <v>27617</v>
      </c>
      <c r="G3758" s="60"/>
      <c r="H3758" s="60">
        <v>415</v>
      </c>
      <c r="I3758" s="68">
        <v>0.3</v>
      </c>
      <c r="J3758" s="45">
        <f t="shared" si="116"/>
        <v>290.5</v>
      </c>
    </row>
    <row r="3759" spans="1:10">
      <c r="A3759" s="40">
        <f t="shared" si="117"/>
        <v>3755</v>
      </c>
      <c r="B3759" s="61" t="s">
        <v>83</v>
      </c>
      <c r="C3759" s="61" t="s">
        <v>2926</v>
      </c>
      <c r="D3759" s="61" t="s">
        <v>27282</v>
      </c>
      <c r="E3759" s="63" t="s">
        <v>96</v>
      </c>
      <c r="F3759" s="60" t="s">
        <v>10275</v>
      </c>
      <c r="G3759" s="60"/>
      <c r="H3759" s="60">
        <v>135</v>
      </c>
      <c r="I3759" s="68">
        <v>0.3</v>
      </c>
      <c r="J3759" s="45">
        <f t="shared" si="116"/>
        <v>94.5</v>
      </c>
    </row>
    <row r="3760" spans="1:10" ht="51.75">
      <c r="A3760" s="40">
        <f t="shared" si="117"/>
        <v>3756</v>
      </c>
      <c r="B3760" s="61" t="s">
        <v>83</v>
      </c>
      <c r="C3760" s="61" t="s">
        <v>27283</v>
      </c>
      <c r="D3760" s="61" t="s">
        <v>27284</v>
      </c>
      <c r="E3760" s="63" t="s">
        <v>96</v>
      </c>
      <c r="F3760" s="60" t="s">
        <v>27623</v>
      </c>
      <c r="G3760" s="60"/>
      <c r="H3760" s="60">
        <v>216</v>
      </c>
      <c r="I3760" s="68">
        <v>0.3</v>
      </c>
      <c r="J3760" s="45">
        <f t="shared" si="116"/>
        <v>151.19999999999999</v>
      </c>
    </row>
    <row r="3761" spans="1:10">
      <c r="A3761" s="40">
        <f t="shared" si="117"/>
        <v>3757</v>
      </c>
      <c r="B3761" s="61" t="s">
        <v>83</v>
      </c>
      <c r="C3761" s="61" t="s">
        <v>27285</v>
      </c>
      <c r="D3761" s="61" t="s">
        <v>27286</v>
      </c>
      <c r="E3761" s="63" t="s">
        <v>96</v>
      </c>
      <c r="F3761" s="60" t="s">
        <v>27603</v>
      </c>
      <c r="G3761" s="60"/>
      <c r="H3761" s="60">
        <v>141</v>
      </c>
      <c r="I3761" s="68">
        <v>0.3</v>
      </c>
      <c r="J3761" s="45">
        <f t="shared" si="116"/>
        <v>98.699999999999989</v>
      </c>
    </row>
    <row r="3762" spans="1:10">
      <c r="A3762" s="40">
        <f t="shared" si="117"/>
        <v>3758</v>
      </c>
      <c r="B3762" s="61" t="s">
        <v>83</v>
      </c>
      <c r="C3762" s="61" t="s">
        <v>2922</v>
      </c>
      <c r="D3762" s="61" t="s">
        <v>27287</v>
      </c>
      <c r="E3762" s="63" t="s">
        <v>96</v>
      </c>
      <c r="F3762" s="60" t="s">
        <v>10275</v>
      </c>
      <c r="G3762" s="60"/>
      <c r="H3762" s="60">
        <v>96.2</v>
      </c>
      <c r="I3762" s="68">
        <v>0.3</v>
      </c>
      <c r="J3762" s="45">
        <f t="shared" si="116"/>
        <v>67.34</v>
      </c>
    </row>
    <row r="3763" spans="1:10">
      <c r="A3763" s="40">
        <f t="shared" si="117"/>
        <v>3759</v>
      </c>
      <c r="B3763" s="61" t="s">
        <v>83</v>
      </c>
      <c r="C3763" s="61" t="s">
        <v>27288</v>
      </c>
      <c r="D3763" s="61" t="s">
        <v>27289</v>
      </c>
      <c r="E3763" s="63" t="s">
        <v>96</v>
      </c>
      <c r="F3763" s="60" t="s">
        <v>27642</v>
      </c>
      <c r="G3763" s="60"/>
      <c r="H3763" s="60">
        <v>33.700000000000003</v>
      </c>
      <c r="I3763" s="68">
        <v>0.3</v>
      </c>
      <c r="J3763" s="45">
        <f t="shared" si="116"/>
        <v>23.59</v>
      </c>
    </row>
    <row r="3764" spans="1:10">
      <c r="A3764" s="40">
        <f t="shared" si="117"/>
        <v>3760</v>
      </c>
      <c r="B3764" s="61" t="s">
        <v>83</v>
      </c>
      <c r="C3764" s="61" t="s">
        <v>2925</v>
      </c>
      <c r="D3764" s="61" t="s">
        <v>27290</v>
      </c>
      <c r="E3764" s="63" t="s">
        <v>96</v>
      </c>
      <c r="F3764" s="60" t="s">
        <v>10275</v>
      </c>
      <c r="G3764" s="60"/>
      <c r="H3764" s="60">
        <v>81.2</v>
      </c>
      <c r="I3764" s="68">
        <v>0.3</v>
      </c>
      <c r="J3764" s="45">
        <f t="shared" si="116"/>
        <v>56.839999999999996</v>
      </c>
    </row>
    <row r="3765" spans="1:10" ht="39">
      <c r="A3765" s="40">
        <f t="shared" si="117"/>
        <v>3761</v>
      </c>
      <c r="B3765" s="61" t="s">
        <v>83</v>
      </c>
      <c r="C3765" s="61" t="s">
        <v>27291</v>
      </c>
      <c r="D3765" s="61" t="s">
        <v>27292</v>
      </c>
      <c r="E3765" s="63" t="s">
        <v>96</v>
      </c>
      <c r="F3765" s="60" t="s">
        <v>27603</v>
      </c>
      <c r="G3765" s="60"/>
      <c r="H3765" s="60">
        <v>289</v>
      </c>
      <c r="I3765" s="68">
        <v>0.3</v>
      </c>
      <c r="J3765" s="45">
        <f t="shared" si="116"/>
        <v>202.29999999999998</v>
      </c>
    </row>
    <row r="3766" spans="1:10">
      <c r="A3766" s="40">
        <f t="shared" si="117"/>
        <v>3762</v>
      </c>
      <c r="B3766" s="61" t="s">
        <v>83</v>
      </c>
      <c r="C3766" s="61" t="s">
        <v>2724</v>
      </c>
      <c r="D3766" s="61" t="s">
        <v>27293</v>
      </c>
      <c r="E3766" s="63" t="s">
        <v>96</v>
      </c>
      <c r="F3766" s="60" t="s">
        <v>2712</v>
      </c>
      <c r="G3766" s="60"/>
      <c r="H3766" s="60">
        <v>182</v>
      </c>
      <c r="I3766" s="68">
        <v>0.3</v>
      </c>
      <c r="J3766" s="45">
        <f t="shared" si="116"/>
        <v>127.39999999999999</v>
      </c>
    </row>
    <row r="3767" spans="1:10">
      <c r="A3767" s="40">
        <f t="shared" si="117"/>
        <v>3763</v>
      </c>
      <c r="B3767" s="61" t="s">
        <v>83</v>
      </c>
      <c r="C3767" s="61" t="s">
        <v>27294</v>
      </c>
      <c r="D3767" s="61" t="s">
        <v>27295</v>
      </c>
      <c r="E3767" s="63" t="s">
        <v>96</v>
      </c>
      <c r="F3767" s="60" t="s">
        <v>27623</v>
      </c>
      <c r="G3767" s="60"/>
      <c r="H3767" s="60">
        <v>31.5</v>
      </c>
      <c r="I3767" s="68">
        <v>0.3</v>
      </c>
      <c r="J3767" s="45">
        <f t="shared" si="116"/>
        <v>22.049999999999997</v>
      </c>
    </row>
    <row r="3768" spans="1:10" ht="26.25">
      <c r="A3768" s="40">
        <f t="shared" si="117"/>
        <v>3764</v>
      </c>
      <c r="B3768" s="61" t="s">
        <v>83</v>
      </c>
      <c r="C3768" s="61" t="s">
        <v>27296</v>
      </c>
      <c r="D3768" s="61" t="s">
        <v>27297</v>
      </c>
      <c r="E3768" s="63" t="s">
        <v>96</v>
      </c>
      <c r="F3768" s="60" t="s">
        <v>10275</v>
      </c>
      <c r="G3768" s="60"/>
      <c r="H3768" s="60">
        <v>19.09</v>
      </c>
      <c r="I3768" s="68">
        <v>0.3</v>
      </c>
      <c r="J3768" s="45">
        <f t="shared" si="116"/>
        <v>13.363</v>
      </c>
    </row>
    <row r="3769" spans="1:10" ht="26.25">
      <c r="A3769" s="40">
        <f t="shared" si="117"/>
        <v>3765</v>
      </c>
      <c r="B3769" s="61" t="s">
        <v>83</v>
      </c>
      <c r="C3769" s="61" t="s">
        <v>27298</v>
      </c>
      <c r="D3769" s="61" t="s">
        <v>27299</v>
      </c>
      <c r="E3769" s="63" t="s">
        <v>96</v>
      </c>
      <c r="F3769" s="60" t="s">
        <v>27601</v>
      </c>
      <c r="G3769" s="60"/>
      <c r="H3769" s="60">
        <v>24.5</v>
      </c>
      <c r="I3769" s="68">
        <v>0.3</v>
      </c>
      <c r="J3769" s="45">
        <f t="shared" si="116"/>
        <v>17.149999999999999</v>
      </c>
    </row>
    <row r="3770" spans="1:10">
      <c r="A3770" s="40">
        <f t="shared" si="117"/>
        <v>3766</v>
      </c>
      <c r="B3770" s="61" t="s">
        <v>83</v>
      </c>
      <c r="C3770" s="61" t="s">
        <v>27300</v>
      </c>
      <c r="D3770" s="61" t="s">
        <v>27301</v>
      </c>
      <c r="E3770" s="63" t="s">
        <v>96</v>
      </c>
      <c r="F3770" s="60" t="s">
        <v>27616</v>
      </c>
      <c r="G3770" s="60"/>
      <c r="H3770" s="60">
        <v>441</v>
      </c>
      <c r="I3770" s="68">
        <v>0.3</v>
      </c>
      <c r="J3770" s="45">
        <f t="shared" si="116"/>
        <v>308.7</v>
      </c>
    </row>
    <row r="3771" spans="1:10" ht="39">
      <c r="A3771" s="40">
        <f t="shared" si="117"/>
        <v>3767</v>
      </c>
      <c r="B3771" s="61" t="s">
        <v>83</v>
      </c>
      <c r="C3771" s="61" t="s">
        <v>27302</v>
      </c>
      <c r="D3771" s="61" t="s">
        <v>27303</v>
      </c>
      <c r="E3771" s="63" t="s">
        <v>96</v>
      </c>
      <c r="F3771" s="60" t="s">
        <v>10275</v>
      </c>
      <c r="G3771" s="60"/>
      <c r="H3771" s="60">
        <v>36.9</v>
      </c>
      <c r="I3771" s="68">
        <v>0.3</v>
      </c>
      <c r="J3771" s="45">
        <f t="shared" si="116"/>
        <v>25.83</v>
      </c>
    </row>
    <row r="3772" spans="1:10">
      <c r="A3772" s="40">
        <f t="shared" si="117"/>
        <v>3768</v>
      </c>
      <c r="B3772" s="61" t="s">
        <v>83</v>
      </c>
      <c r="C3772" s="61" t="s">
        <v>2785</v>
      </c>
      <c r="D3772" s="61" t="s">
        <v>27304</v>
      </c>
      <c r="E3772" s="63" t="s">
        <v>96</v>
      </c>
      <c r="F3772" s="60" t="s">
        <v>10275</v>
      </c>
      <c r="G3772" s="60"/>
      <c r="H3772" s="60">
        <v>72.7</v>
      </c>
      <c r="I3772" s="68">
        <v>0.3</v>
      </c>
      <c r="J3772" s="45">
        <f t="shared" si="116"/>
        <v>50.89</v>
      </c>
    </row>
    <row r="3773" spans="1:10">
      <c r="A3773" s="40">
        <f t="shared" si="117"/>
        <v>3769</v>
      </c>
      <c r="B3773" s="61" t="s">
        <v>83</v>
      </c>
      <c r="C3773" s="61" t="s">
        <v>27305</v>
      </c>
      <c r="D3773" s="61" t="s">
        <v>27306</v>
      </c>
      <c r="E3773" s="63" t="s">
        <v>96</v>
      </c>
      <c r="F3773" s="60" t="s">
        <v>27602</v>
      </c>
      <c r="G3773" s="60"/>
      <c r="H3773" s="60">
        <v>1480</v>
      </c>
      <c r="I3773" s="68">
        <v>0.3</v>
      </c>
      <c r="J3773" s="45">
        <f t="shared" si="116"/>
        <v>1036</v>
      </c>
    </row>
    <row r="3774" spans="1:10">
      <c r="A3774" s="40">
        <f t="shared" si="117"/>
        <v>3770</v>
      </c>
      <c r="B3774" s="61" t="s">
        <v>83</v>
      </c>
      <c r="C3774" s="61" t="s">
        <v>27307</v>
      </c>
      <c r="D3774" s="61" t="s">
        <v>27308</v>
      </c>
      <c r="E3774" s="63" t="s">
        <v>96</v>
      </c>
      <c r="F3774" s="60" t="s">
        <v>27600</v>
      </c>
      <c r="G3774" s="60"/>
      <c r="H3774" s="60">
        <v>9.83</v>
      </c>
      <c r="I3774" s="68">
        <v>0.3</v>
      </c>
      <c r="J3774" s="45">
        <f t="shared" si="116"/>
        <v>6.8809999999999993</v>
      </c>
    </row>
    <row r="3775" spans="1:10" ht="26.25">
      <c r="A3775" s="40">
        <f t="shared" si="117"/>
        <v>3771</v>
      </c>
      <c r="B3775" s="61" t="s">
        <v>83</v>
      </c>
      <c r="C3775" s="61" t="s">
        <v>27309</v>
      </c>
      <c r="D3775" s="61" t="s">
        <v>27310</v>
      </c>
      <c r="E3775" s="63" t="s">
        <v>96</v>
      </c>
      <c r="F3775" s="60" t="s">
        <v>27600</v>
      </c>
      <c r="G3775" s="60"/>
      <c r="H3775" s="60">
        <v>9.83</v>
      </c>
      <c r="I3775" s="68">
        <v>0.3</v>
      </c>
      <c r="J3775" s="45">
        <f t="shared" si="116"/>
        <v>6.8809999999999993</v>
      </c>
    </row>
    <row r="3776" spans="1:10">
      <c r="A3776" s="40">
        <f t="shared" si="117"/>
        <v>3772</v>
      </c>
      <c r="B3776" s="61" t="s">
        <v>83</v>
      </c>
      <c r="C3776" s="61" t="s">
        <v>2723</v>
      </c>
      <c r="D3776" s="61" t="s">
        <v>27311</v>
      </c>
      <c r="E3776" s="63" t="s">
        <v>96</v>
      </c>
      <c r="F3776" s="60" t="s">
        <v>10275</v>
      </c>
      <c r="G3776" s="60"/>
      <c r="H3776" s="60">
        <v>136</v>
      </c>
      <c r="I3776" s="68">
        <v>0.3</v>
      </c>
      <c r="J3776" s="45">
        <f t="shared" si="116"/>
        <v>95.199999999999989</v>
      </c>
    </row>
    <row r="3777" spans="1:10">
      <c r="A3777" s="40">
        <f t="shared" si="117"/>
        <v>3773</v>
      </c>
      <c r="B3777" s="61" t="s">
        <v>83</v>
      </c>
      <c r="C3777" s="61" t="s">
        <v>2721</v>
      </c>
      <c r="D3777" s="61" t="s">
        <v>27312</v>
      </c>
      <c r="E3777" s="63" t="s">
        <v>96</v>
      </c>
      <c r="F3777" s="60" t="s">
        <v>10275</v>
      </c>
      <c r="G3777" s="60"/>
      <c r="H3777" s="60">
        <v>54.6</v>
      </c>
      <c r="I3777" s="68">
        <v>0.3</v>
      </c>
      <c r="J3777" s="45">
        <f t="shared" si="116"/>
        <v>38.22</v>
      </c>
    </row>
    <row r="3778" spans="1:10">
      <c r="A3778" s="40">
        <f t="shared" si="117"/>
        <v>3774</v>
      </c>
      <c r="B3778" s="61" t="s">
        <v>83</v>
      </c>
      <c r="C3778" s="61" t="s">
        <v>2881</v>
      </c>
      <c r="D3778" s="61" t="s">
        <v>27313</v>
      </c>
      <c r="E3778" s="63" t="s">
        <v>96</v>
      </c>
      <c r="F3778" s="60" t="s">
        <v>27611</v>
      </c>
      <c r="G3778" s="60"/>
      <c r="H3778" s="60">
        <v>53.9</v>
      </c>
      <c r="I3778" s="68">
        <v>0.3</v>
      </c>
      <c r="J3778" s="45">
        <f t="shared" si="116"/>
        <v>37.729999999999997</v>
      </c>
    </row>
    <row r="3779" spans="1:10">
      <c r="A3779" s="40">
        <f t="shared" si="117"/>
        <v>3775</v>
      </c>
      <c r="B3779" s="61" t="s">
        <v>83</v>
      </c>
      <c r="C3779" s="61" t="s">
        <v>2753</v>
      </c>
      <c r="D3779" s="61" t="s">
        <v>2754</v>
      </c>
      <c r="E3779" s="63" t="s">
        <v>96</v>
      </c>
      <c r="F3779" s="60" t="s">
        <v>27602</v>
      </c>
      <c r="G3779" s="60"/>
      <c r="H3779" s="60">
        <v>348</v>
      </c>
      <c r="I3779" s="68">
        <v>0.3</v>
      </c>
      <c r="J3779" s="45">
        <f t="shared" si="116"/>
        <v>243.6</v>
      </c>
    </row>
    <row r="3780" spans="1:10" ht="26.25">
      <c r="A3780" s="40">
        <f t="shared" si="117"/>
        <v>3776</v>
      </c>
      <c r="B3780" s="61" t="s">
        <v>83</v>
      </c>
      <c r="C3780" s="61" t="s">
        <v>27314</v>
      </c>
      <c r="D3780" s="61" t="s">
        <v>27315</v>
      </c>
      <c r="E3780" s="63" t="s">
        <v>96</v>
      </c>
      <c r="F3780" s="60" t="s">
        <v>10275</v>
      </c>
      <c r="G3780" s="60"/>
      <c r="H3780" s="60">
        <v>13.27</v>
      </c>
      <c r="I3780" s="68">
        <v>0.3</v>
      </c>
      <c r="J3780" s="45">
        <f t="shared" si="116"/>
        <v>9.2889999999999997</v>
      </c>
    </row>
    <row r="3781" spans="1:10">
      <c r="A3781" s="40">
        <f t="shared" si="117"/>
        <v>3777</v>
      </c>
      <c r="B3781" s="61" t="s">
        <v>83</v>
      </c>
      <c r="C3781" s="61" t="s">
        <v>27316</v>
      </c>
      <c r="D3781" s="61" t="s">
        <v>27317</v>
      </c>
      <c r="E3781" s="63" t="s">
        <v>96</v>
      </c>
      <c r="F3781" s="60" t="s">
        <v>27603</v>
      </c>
      <c r="G3781" s="60"/>
      <c r="H3781" s="60">
        <v>133</v>
      </c>
      <c r="I3781" s="68">
        <v>0.3</v>
      </c>
      <c r="J3781" s="45">
        <f t="shared" ref="J3781:J3844" si="118">H3781*(1-I3781)</f>
        <v>93.1</v>
      </c>
    </row>
    <row r="3782" spans="1:10">
      <c r="A3782" s="40">
        <f t="shared" si="117"/>
        <v>3778</v>
      </c>
      <c r="B3782" s="61" t="s">
        <v>83</v>
      </c>
      <c r="C3782" s="61" t="s">
        <v>27318</v>
      </c>
      <c r="D3782" s="61" t="s">
        <v>27319</v>
      </c>
      <c r="E3782" s="63" t="s">
        <v>96</v>
      </c>
      <c r="F3782" s="60" t="s">
        <v>27608</v>
      </c>
      <c r="G3782" s="60"/>
      <c r="H3782" s="60">
        <v>62.1</v>
      </c>
      <c r="I3782" s="68">
        <v>0.3</v>
      </c>
      <c r="J3782" s="45">
        <f t="shared" si="118"/>
        <v>43.47</v>
      </c>
    </row>
    <row r="3783" spans="1:10">
      <c r="A3783" s="40">
        <f t="shared" ref="A3783:A3846" si="119">A3782+1</f>
        <v>3779</v>
      </c>
      <c r="B3783" s="61" t="s">
        <v>83</v>
      </c>
      <c r="C3783" s="61" t="s">
        <v>27320</v>
      </c>
      <c r="D3783" s="61" t="s">
        <v>27321</v>
      </c>
      <c r="E3783" s="63" t="s">
        <v>96</v>
      </c>
      <c r="F3783" s="60" t="s">
        <v>27613</v>
      </c>
      <c r="G3783" s="60"/>
      <c r="H3783" s="60">
        <v>107</v>
      </c>
      <c r="I3783" s="68">
        <v>0.3</v>
      </c>
      <c r="J3783" s="45">
        <f t="shared" si="118"/>
        <v>74.899999999999991</v>
      </c>
    </row>
    <row r="3784" spans="1:10" ht="26.25">
      <c r="A3784" s="40">
        <f t="shared" si="119"/>
        <v>3780</v>
      </c>
      <c r="B3784" s="61" t="s">
        <v>83</v>
      </c>
      <c r="C3784" s="61" t="s">
        <v>27322</v>
      </c>
      <c r="D3784" s="61" t="s">
        <v>27323</v>
      </c>
      <c r="E3784" s="63" t="s">
        <v>96</v>
      </c>
      <c r="F3784" s="60" t="s">
        <v>27603</v>
      </c>
      <c r="G3784" s="60"/>
      <c r="H3784" s="60">
        <v>293</v>
      </c>
      <c r="I3784" s="68">
        <v>0.3</v>
      </c>
      <c r="J3784" s="45">
        <f t="shared" si="118"/>
        <v>205.1</v>
      </c>
    </row>
    <row r="3785" spans="1:10">
      <c r="A3785" s="40">
        <f t="shared" si="119"/>
        <v>3781</v>
      </c>
      <c r="B3785" s="61" t="s">
        <v>83</v>
      </c>
      <c r="C3785" s="61" t="s">
        <v>2940</v>
      </c>
      <c r="D3785" s="61" t="s">
        <v>27324</v>
      </c>
      <c r="E3785" s="63" t="s">
        <v>96</v>
      </c>
      <c r="F3785" s="60" t="s">
        <v>10275</v>
      </c>
      <c r="G3785" s="60"/>
      <c r="H3785" s="60">
        <v>76.099999999999994</v>
      </c>
      <c r="I3785" s="68">
        <v>0.3</v>
      </c>
      <c r="J3785" s="45">
        <f t="shared" si="118"/>
        <v>53.269999999999996</v>
      </c>
    </row>
    <row r="3786" spans="1:10">
      <c r="A3786" s="40">
        <f t="shared" si="119"/>
        <v>3782</v>
      </c>
      <c r="B3786" s="61" t="s">
        <v>83</v>
      </c>
      <c r="C3786" s="61" t="s">
        <v>27325</v>
      </c>
      <c r="D3786" s="61" t="s">
        <v>27326</v>
      </c>
      <c r="E3786" s="63" t="s">
        <v>96</v>
      </c>
      <c r="F3786" s="60" t="s">
        <v>11427</v>
      </c>
      <c r="G3786" s="60"/>
      <c r="H3786" s="60">
        <v>123</v>
      </c>
      <c r="I3786" s="68">
        <v>0.3</v>
      </c>
      <c r="J3786" s="45">
        <f t="shared" si="118"/>
        <v>86.1</v>
      </c>
    </row>
    <row r="3787" spans="1:10" ht="26.25">
      <c r="A3787" s="40">
        <f t="shared" si="119"/>
        <v>3783</v>
      </c>
      <c r="B3787" s="61" t="s">
        <v>83</v>
      </c>
      <c r="C3787" s="61" t="s">
        <v>27327</v>
      </c>
      <c r="D3787" s="61" t="s">
        <v>27328</v>
      </c>
      <c r="E3787" s="63" t="s">
        <v>96</v>
      </c>
      <c r="F3787" s="60" t="s">
        <v>27617</v>
      </c>
      <c r="G3787" s="60"/>
      <c r="H3787" s="60">
        <v>2273</v>
      </c>
      <c r="I3787" s="68">
        <v>0.3</v>
      </c>
      <c r="J3787" s="45">
        <f t="shared" si="118"/>
        <v>1591.1</v>
      </c>
    </row>
    <row r="3788" spans="1:10">
      <c r="A3788" s="40">
        <f t="shared" si="119"/>
        <v>3784</v>
      </c>
      <c r="B3788" s="61" t="s">
        <v>83</v>
      </c>
      <c r="C3788" s="61" t="s">
        <v>27329</v>
      </c>
      <c r="D3788" s="61" t="s">
        <v>27330</v>
      </c>
      <c r="E3788" s="63" t="s">
        <v>96</v>
      </c>
      <c r="F3788" s="60" t="s">
        <v>27602</v>
      </c>
      <c r="G3788" s="60"/>
      <c r="H3788" s="60">
        <v>2001</v>
      </c>
      <c r="I3788" s="68">
        <v>0.3</v>
      </c>
      <c r="J3788" s="45">
        <f t="shared" si="118"/>
        <v>1400.6999999999998</v>
      </c>
    </row>
    <row r="3789" spans="1:10">
      <c r="A3789" s="40">
        <f t="shared" si="119"/>
        <v>3785</v>
      </c>
      <c r="B3789" s="61" t="s">
        <v>83</v>
      </c>
      <c r="C3789" s="61" t="s">
        <v>27331</v>
      </c>
      <c r="D3789" s="61" t="s">
        <v>27332</v>
      </c>
      <c r="E3789" s="63" t="s">
        <v>96</v>
      </c>
      <c r="F3789" s="60" t="s">
        <v>27602</v>
      </c>
      <c r="G3789" s="60"/>
      <c r="H3789" s="60">
        <v>13563</v>
      </c>
      <c r="I3789" s="68">
        <v>0.3</v>
      </c>
      <c r="J3789" s="45">
        <f t="shared" si="118"/>
        <v>9494.0999999999985</v>
      </c>
    </row>
    <row r="3790" spans="1:10">
      <c r="A3790" s="40">
        <f t="shared" si="119"/>
        <v>3786</v>
      </c>
      <c r="B3790" s="61" t="s">
        <v>83</v>
      </c>
      <c r="C3790" s="61" t="s">
        <v>27333</v>
      </c>
      <c r="D3790" s="61" t="s">
        <v>27334</v>
      </c>
      <c r="E3790" s="63" t="s">
        <v>96</v>
      </c>
      <c r="F3790" s="60" t="s">
        <v>11427</v>
      </c>
      <c r="G3790" s="60"/>
      <c r="H3790" s="60">
        <v>109</v>
      </c>
      <c r="I3790" s="68">
        <v>0.3</v>
      </c>
      <c r="J3790" s="45">
        <f t="shared" si="118"/>
        <v>76.3</v>
      </c>
    </row>
    <row r="3791" spans="1:10" ht="26.25">
      <c r="A3791" s="40">
        <f t="shared" si="119"/>
        <v>3787</v>
      </c>
      <c r="B3791" s="61" t="s">
        <v>83</v>
      </c>
      <c r="C3791" s="61" t="s">
        <v>27335</v>
      </c>
      <c r="D3791" s="61" t="s">
        <v>27336</v>
      </c>
      <c r="E3791" s="63" t="s">
        <v>96</v>
      </c>
      <c r="F3791" s="60" t="s">
        <v>27603</v>
      </c>
      <c r="G3791" s="60"/>
      <c r="H3791" s="60">
        <v>286</v>
      </c>
      <c r="I3791" s="68">
        <v>0.3</v>
      </c>
      <c r="J3791" s="45">
        <f t="shared" si="118"/>
        <v>200.2</v>
      </c>
    </row>
    <row r="3792" spans="1:10" ht="26.25">
      <c r="A3792" s="40">
        <f t="shared" si="119"/>
        <v>3788</v>
      </c>
      <c r="B3792" s="61" t="s">
        <v>83</v>
      </c>
      <c r="C3792" s="61" t="s">
        <v>27337</v>
      </c>
      <c r="D3792" s="61" t="s">
        <v>27338</v>
      </c>
      <c r="E3792" s="63" t="s">
        <v>96</v>
      </c>
      <c r="F3792" s="60" t="s">
        <v>27600</v>
      </c>
      <c r="G3792" s="60"/>
      <c r="H3792" s="60">
        <v>9.83</v>
      </c>
      <c r="I3792" s="68">
        <v>0.3</v>
      </c>
      <c r="J3792" s="45">
        <f t="shared" si="118"/>
        <v>6.8809999999999993</v>
      </c>
    </row>
    <row r="3793" spans="1:10">
      <c r="A3793" s="40">
        <f t="shared" si="119"/>
        <v>3789</v>
      </c>
      <c r="B3793" s="61" t="s">
        <v>83</v>
      </c>
      <c r="C3793" s="61" t="s">
        <v>27339</v>
      </c>
      <c r="D3793" s="61" t="s">
        <v>27340</v>
      </c>
      <c r="E3793" s="63" t="s">
        <v>96</v>
      </c>
      <c r="F3793" s="60" t="s">
        <v>27601</v>
      </c>
      <c r="G3793" s="60"/>
      <c r="H3793" s="60">
        <v>452</v>
      </c>
      <c r="I3793" s="68">
        <v>0.3</v>
      </c>
      <c r="J3793" s="45">
        <f t="shared" si="118"/>
        <v>316.39999999999998</v>
      </c>
    </row>
    <row r="3794" spans="1:10">
      <c r="A3794" s="40">
        <f t="shared" si="119"/>
        <v>3790</v>
      </c>
      <c r="B3794" s="61" t="s">
        <v>83</v>
      </c>
      <c r="C3794" s="61" t="s">
        <v>26882</v>
      </c>
      <c r="D3794" s="61" t="s">
        <v>26883</v>
      </c>
      <c r="E3794" s="63" t="s">
        <v>96</v>
      </c>
      <c r="F3794" s="60" t="s">
        <v>27608</v>
      </c>
      <c r="G3794" s="60"/>
      <c r="H3794" s="60">
        <v>54</v>
      </c>
      <c r="I3794" s="68">
        <v>0.3</v>
      </c>
      <c r="J3794" s="45">
        <f t="shared" si="118"/>
        <v>37.799999999999997</v>
      </c>
    </row>
    <row r="3795" spans="1:10">
      <c r="A3795" s="40">
        <f t="shared" si="119"/>
        <v>3791</v>
      </c>
      <c r="B3795" s="61" t="s">
        <v>83</v>
      </c>
      <c r="C3795" s="61" t="s">
        <v>27341</v>
      </c>
      <c r="D3795" s="61" t="s">
        <v>27342</v>
      </c>
      <c r="E3795" s="63" t="s">
        <v>96</v>
      </c>
      <c r="F3795" s="60" t="s">
        <v>27611</v>
      </c>
      <c r="G3795" s="60"/>
      <c r="H3795" s="60">
        <v>316</v>
      </c>
      <c r="I3795" s="68">
        <v>0.3</v>
      </c>
      <c r="J3795" s="45">
        <f t="shared" si="118"/>
        <v>221.2</v>
      </c>
    </row>
    <row r="3796" spans="1:10">
      <c r="A3796" s="40">
        <f t="shared" si="119"/>
        <v>3792</v>
      </c>
      <c r="B3796" s="61" t="s">
        <v>83</v>
      </c>
      <c r="C3796" s="61" t="s">
        <v>27343</v>
      </c>
      <c r="D3796" s="61" t="s">
        <v>27344</v>
      </c>
      <c r="E3796" s="63" t="s">
        <v>96</v>
      </c>
      <c r="F3796" s="60" t="s">
        <v>27622</v>
      </c>
      <c r="G3796" s="60"/>
      <c r="H3796" s="60">
        <v>66</v>
      </c>
      <c r="I3796" s="68">
        <v>0.3</v>
      </c>
      <c r="J3796" s="45">
        <f t="shared" si="118"/>
        <v>46.199999999999996</v>
      </c>
    </row>
    <row r="3797" spans="1:10" ht="26.25">
      <c r="A3797" s="40">
        <f t="shared" si="119"/>
        <v>3793</v>
      </c>
      <c r="B3797" s="61" t="s">
        <v>83</v>
      </c>
      <c r="C3797" s="61" t="s">
        <v>27345</v>
      </c>
      <c r="D3797" s="61" t="s">
        <v>27346</v>
      </c>
      <c r="E3797" s="63" t="s">
        <v>96</v>
      </c>
      <c r="F3797" s="60" t="s">
        <v>27603</v>
      </c>
      <c r="G3797" s="60"/>
      <c r="H3797" s="60">
        <v>272</v>
      </c>
      <c r="I3797" s="68">
        <v>0.3</v>
      </c>
      <c r="J3797" s="45">
        <f t="shared" si="118"/>
        <v>190.39999999999998</v>
      </c>
    </row>
    <row r="3798" spans="1:10">
      <c r="A3798" s="40">
        <f t="shared" si="119"/>
        <v>3794</v>
      </c>
      <c r="B3798" s="61" t="s">
        <v>83</v>
      </c>
      <c r="C3798" s="61" t="s">
        <v>2696</v>
      </c>
      <c r="D3798" s="61" t="s">
        <v>2697</v>
      </c>
      <c r="E3798" s="63" t="s">
        <v>96</v>
      </c>
      <c r="F3798" s="60" t="s">
        <v>27607</v>
      </c>
      <c r="G3798" s="60"/>
      <c r="H3798" s="60">
        <v>699</v>
      </c>
      <c r="I3798" s="68">
        <v>0.3</v>
      </c>
      <c r="J3798" s="45">
        <f t="shared" si="118"/>
        <v>489.29999999999995</v>
      </c>
    </row>
    <row r="3799" spans="1:10">
      <c r="A3799" s="40">
        <f t="shared" si="119"/>
        <v>3795</v>
      </c>
      <c r="B3799" s="61" t="s">
        <v>83</v>
      </c>
      <c r="C3799" s="61" t="s">
        <v>2848</v>
      </c>
      <c r="D3799" s="61" t="s">
        <v>27347</v>
      </c>
      <c r="E3799" s="63" t="s">
        <v>96</v>
      </c>
      <c r="F3799" s="60" t="s">
        <v>27611</v>
      </c>
      <c r="G3799" s="60"/>
      <c r="H3799" s="60">
        <v>887</v>
      </c>
      <c r="I3799" s="68">
        <v>0.3</v>
      </c>
      <c r="J3799" s="45">
        <f t="shared" si="118"/>
        <v>620.9</v>
      </c>
    </row>
    <row r="3800" spans="1:10">
      <c r="A3800" s="40">
        <f t="shared" si="119"/>
        <v>3796</v>
      </c>
      <c r="B3800" s="61" t="s">
        <v>83</v>
      </c>
      <c r="C3800" s="61" t="s">
        <v>27348</v>
      </c>
      <c r="D3800" s="61" t="s">
        <v>27349</v>
      </c>
      <c r="E3800" s="63" t="s">
        <v>96</v>
      </c>
      <c r="F3800" s="60" t="s">
        <v>27609</v>
      </c>
      <c r="G3800" s="60"/>
      <c r="H3800" s="60">
        <v>300</v>
      </c>
      <c r="I3800" s="68">
        <v>0.3</v>
      </c>
      <c r="J3800" s="45">
        <f t="shared" si="118"/>
        <v>210</v>
      </c>
    </row>
    <row r="3801" spans="1:10">
      <c r="A3801" s="40">
        <f t="shared" si="119"/>
        <v>3797</v>
      </c>
      <c r="B3801" s="61" t="s">
        <v>83</v>
      </c>
      <c r="C3801" s="61" t="s">
        <v>2699</v>
      </c>
      <c r="D3801" s="61" t="s">
        <v>27350</v>
      </c>
      <c r="E3801" s="63" t="s">
        <v>96</v>
      </c>
      <c r="F3801" s="60" t="s">
        <v>27607</v>
      </c>
      <c r="G3801" s="60"/>
      <c r="H3801" s="60">
        <v>292</v>
      </c>
      <c r="I3801" s="68">
        <v>0.3</v>
      </c>
      <c r="J3801" s="45">
        <f t="shared" si="118"/>
        <v>204.39999999999998</v>
      </c>
    </row>
    <row r="3802" spans="1:10" ht="26.25">
      <c r="A3802" s="40">
        <f t="shared" si="119"/>
        <v>3798</v>
      </c>
      <c r="B3802" s="61" t="s">
        <v>83</v>
      </c>
      <c r="C3802" s="61" t="s">
        <v>27351</v>
      </c>
      <c r="D3802" s="61" t="s">
        <v>27352</v>
      </c>
      <c r="E3802" s="63" t="s">
        <v>96</v>
      </c>
      <c r="F3802" s="60" t="s">
        <v>27601</v>
      </c>
      <c r="G3802" s="60"/>
      <c r="H3802" s="60">
        <v>28.1</v>
      </c>
      <c r="I3802" s="68">
        <v>0.3</v>
      </c>
      <c r="J3802" s="45">
        <f t="shared" si="118"/>
        <v>19.669999999999998</v>
      </c>
    </row>
    <row r="3803" spans="1:10">
      <c r="A3803" s="40">
        <f t="shared" si="119"/>
        <v>3799</v>
      </c>
      <c r="B3803" s="61" t="s">
        <v>83</v>
      </c>
      <c r="C3803" s="61" t="s">
        <v>2817</v>
      </c>
      <c r="D3803" s="61" t="s">
        <v>27353</v>
      </c>
      <c r="E3803" s="63" t="s">
        <v>96</v>
      </c>
      <c r="F3803" s="60" t="s">
        <v>27605</v>
      </c>
      <c r="G3803" s="60"/>
      <c r="H3803" s="60">
        <v>53.5</v>
      </c>
      <c r="I3803" s="68">
        <v>0.3</v>
      </c>
      <c r="J3803" s="45">
        <f t="shared" si="118"/>
        <v>37.449999999999996</v>
      </c>
    </row>
    <row r="3804" spans="1:10" ht="26.25">
      <c r="A3804" s="40">
        <f t="shared" si="119"/>
        <v>3800</v>
      </c>
      <c r="B3804" s="61" t="s">
        <v>83</v>
      </c>
      <c r="C3804" s="61" t="s">
        <v>27354</v>
      </c>
      <c r="D3804" s="61" t="s">
        <v>27355</v>
      </c>
      <c r="E3804" s="63" t="s">
        <v>96</v>
      </c>
      <c r="F3804" s="60" t="s">
        <v>27604</v>
      </c>
      <c r="G3804" s="60"/>
      <c r="H3804" s="60">
        <v>160</v>
      </c>
      <c r="I3804" s="68">
        <v>0.3</v>
      </c>
      <c r="J3804" s="45">
        <f t="shared" si="118"/>
        <v>112</v>
      </c>
    </row>
    <row r="3805" spans="1:10">
      <c r="A3805" s="40">
        <f t="shared" si="119"/>
        <v>3801</v>
      </c>
      <c r="B3805" s="61" t="s">
        <v>83</v>
      </c>
      <c r="C3805" s="61" t="s">
        <v>27356</v>
      </c>
      <c r="D3805" s="61" t="s">
        <v>27357</v>
      </c>
      <c r="E3805" s="63" t="s">
        <v>96</v>
      </c>
      <c r="F3805" s="60" t="s">
        <v>27613</v>
      </c>
      <c r="G3805" s="60"/>
      <c r="H3805" s="60">
        <v>73</v>
      </c>
      <c r="I3805" s="68">
        <v>0.3</v>
      </c>
      <c r="J3805" s="45">
        <f t="shared" si="118"/>
        <v>51.099999999999994</v>
      </c>
    </row>
    <row r="3806" spans="1:10">
      <c r="A3806" s="40">
        <f t="shared" si="119"/>
        <v>3802</v>
      </c>
      <c r="B3806" s="61" t="s">
        <v>83</v>
      </c>
      <c r="C3806" s="61" t="s">
        <v>27358</v>
      </c>
      <c r="D3806" s="61" t="s">
        <v>27359</v>
      </c>
      <c r="E3806" s="63" t="s">
        <v>96</v>
      </c>
      <c r="F3806" s="60" t="s">
        <v>27642</v>
      </c>
      <c r="G3806" s="60"/>
      <c r="H3806" s="60">
        <v>62</v>
      </c>
      <c r="I3806" s="68">
        <v>0.3</v>
      </c>
      <c r="J3806" s="45">
        <f t="shared" si="118"/>
        <v>43.4</v>
      </c>
    </row>
    <row r="3807" spans="1:10">
      <c r="A3807" s="40">
        <f t="shared" si="119"/>
        <v>3803</v>
      </c>
      <c r="B3807" s="61" t="s">
        <v>83</v>
      </c>
      <c r="C3807" s="61" t="s">
        <v>2921</v>
      </c>
      <c r="D3807" s="61" t="s">
        <v>27360</v>
      </c>
      <c r="E3807" s="63" t="s">
        <v>96</v>
      </c>
      <c r="F3807" s="60" t="s">
        <v>2904</v>
      </c>
      <c r="G3807" s="60"/>
      <c r="H3807" s="60">
        <v>3866</v>
      </c>
      <c r="I3807" s="68">
        <v>0.3</v>
      </c>
      <c r="J3807" s="45">
        <f t="shared" si="118"/>
        <v>2706.2</v>
      </c>
    </row>
    <row r="3808" spans="1:10">
      <c r="A3808" s="40">
        <f t="shared" si="119"/>
        <v>3804</v>
      </c>
      <c r="B3808" s="61" t="s">
        <v>83</v>
      </c>
      <c r="C3808" s="61" t="s">
        <v>27361</v>
      </c>
      <c r="D3808" s="61" t="s">
        <v>27240</v>
      </c>
      <c r="E3808" s="63" t="s">
        <v>96</v>
      </c>
      <c r="F3808" s="60" t="s">
        <v>27609</v>
      </c>
      <c r="G3808" s="60"/>
      <c r="H3808" s="60">
        <v>538</v>
      </c>
      <c r="I3808" s="68">
        <v>0.3</v>
      </c>
      <c r="J3808" s="45">
        <f t="shared" si="118"/>
        <v>376.59999999999997</v>
      </c>
    </row>
    <row r="3809" spans="1:10">
      <c r="A3809" s="40">
        <f t="shared" si="119"/>
        <v>3805</v>
      </c>
      <c r="B3809" s="61" t="s">
        <v>83</v>
      </c>
      <c r="C3809" s="61" t="s">
        <v>27362</v>
      </c>
      <c r="D3809" s="61" t="s">
        <v>27238</v>
      </c>
      <c r="E3809" s="63" t="s">
        <v>96</v>
      </c>
      <c r="F3809" s="60" t="s">
        <v>27609</v>
      </c>
      <c r="G3809" s="60"/>
      <c r="H3809" s="60">
        <v>359</v>
      </c>
      <c r="I3809" s="68">
        <v>0.3</v>
      </c>
      <c r="J3809" s="45">
        <f t="shared" si="118"/>
        <v>251.29999999999998</v>
      </c>
    </row>
    <row r="3810" spans="1:10">
      <c r="A3810" s="40">
        <f t="shared" si="119"/>
        <v>3806</v>
      </c>
      <c r="B3810" s="61" t="s">
        <v>83</v>
      </c>
      <c r="C3810" s="61" t="s">
        <v>27363</v>
      </c>
      <c r="D3810" s="61" t="s">
        <v>27364</v>
      </c>
      <c r="E3810" s="63" t="s">
        <v>96</v>
      </c>
      <c r="F3810" s="60" t="s">
        <v>27609</v>
      </c>
      <c r="G3810" s="60"/>
      <c r="H3810" s="60">
        <v>538</v>
      </c>
      <c r="I3810" s="68">
        <v>0.3</v>
      </c>
      <c r="J3810" s="45">
        <f t="shared" si="118"/>
        <v>376.59999999999997</v>
      </c>
    </row>
    <row r="3811" spans="1:10">
      <c r="A3811" s="40">
        <f t="shared" si="119"/>
        <v>3807</v>
      </c>
      <c r="B3811" s="61" t="s">
        <v>83</v>
      </c>
      <c r="C3811" s="61" t="s">
        <v>27365</v>
      </c>
      <c r="D3811" s="61" t="s">
        <v>27196</v>
      </c>
      <c r="E3811" s="63" t="s">
        <v>96</v>
      </c>
      <c r="F3811" s="60" t="s">
        <v>27609</v>
      </c>
      <c r="G3811" s="60"/>
      <c r="H3811" s="60">
        <v>609</v>
      </c>
      <c r="I3811" s="68">
        <v>0.3</v>
      </c>
      <c r="J3811" s="45">
        <f t="shared" si="118"/>
        <v>426.29999999999995</v>
      </c>
    </row>
    <row r="3812" spans="1:10" ht="26.25">
      <c r="A3812" s="40">
        <f t="shared" si="119"/>
        <v>3808</v>
      </c>
      <c r="B3812" s="61" t="s">
        <v>83</v>
      </c>
      <c r="C3812" s="61" t="s">
        <v>27366</v>
      </c>
      <c r="D3812" s="61" t="s">
        <v>27367</v>
      </c>
      <c r="E3812" s="63" t="s">
        <v>96</v>
      </c>
      <c r="F3812" s="60" t="s">
        <v>27601</v>
      </c>
      <c r="G3812" s="60"/>
      <c r="H3812" s="60">
        <v>382</v>
      </c>
      <c r="I3812" s="68">
        <v>0.3</v>
      </c>
      <c r="J3812" s="45">
        <f t="shared" si="118"/>
        <v>267.39999999999998</v>
      </c>
    </row>
    <row r="3813" spans="1:10" ht="39">
      <c r="A3813" s="40">
        <f t="shared" si="119"/>
        <v>3809</v>
      </c>
      <c r="B3813" s="61" t="s">
        <v>83</v>
      </c>
      <c r="C3813" s="61" t="s">
        <v>27368</v>
      </c>
      <c r="D3813" s="61" t="s">
        <v>27369</v>
      </c>
      <c r="E3813" s="63" t="s">
        <v>96</v>
      </c>
      <c r="F3813" s="60" t="s">
        <v>27608</v>
      </c>
      <c r="G3813" s="60"/>
      <c r="H3813" s="60">
        <v>20.6</v>
      </c>
      <c r="I3813" s="68">
        <v>0.3</v>
      </c>
      <c r="J3813" s="45">
        <f t="shared" si="118"/>
        <v>14.42</v>
      </c>
    </row>
    <row r="3814" spans="1:10" ht="26.25">
      <c r="A3814" s="40">
        <f t="shared" si="119"/>
        <v>3810</v>
      </c>
      <c r="B3814" s="61" t="s">
        <v>83</v>
      </c>
      <c r="C3814" s="61" t="s">
        <v>27370</v>
      </c>
      <c r="D3814" s="61" t="s">
        <v>27371</v>
      </c>
      <c r="E3814" s="63" t="s">
        <v>96</v>
      </c>
      <c r="F3814" s="60" t="s">
        <v>27609</v>
      </c>
      <c r="G3814" s="60"/>
      <c r="H3814" s="60">
        <v>275</v>
      </c>
      <c r="I3814" s="68">
        <v>0.3</v>
      </c>
      <c r="J3814" s="45">
        <f t="shared" si="118"/>
        <v>192.5</v>
      </c>
    </row>
    <row r="3815" spans="1:10" ht="26.25">
      <c r="A3815" s="40">
        <f t="shared" si="119"/>
        <v>3811</v>
      </c>
      <c r="B3815" s="61" t="s">
        <v>83</v>
      </c>
      <c r="C3815" s="61" t="s">
        <v>27372</v>
      </c>
      <c r="D3815" s="61" t="s">
        <v>27373</v>
      </c>
      <c r="E3815" s="63" t="s">
        <v>96</v>
      </c>
      <c r="F3815" s="60" t="s">
        <v>27609</v>
      </c>
      <c r="G3815" s="60"/>
      <c r="H3815" s="60">
        <v>239</v>
      </c>
      <c r="I3815" s="68">
        <v>0.3</v>
      </c>
      <c r="J3815" s="45">
        <f t="shared" si="118"/>
        <v>167.29999999999998</v>
      </c>
    </row>
    <row r="3816" spans="1:10">
      <c r="A3816" s="40">
        <f t="shared" si="119"/>
        <v>3812</v>
      </c>
      <c r="B3816" s="61" t="s">
        <v>83</v>
      </c>
      <c r="C3816" s="61" t="s">
        <v>2851</v>
      </c>
      <c r="D3816" s="61" t="s">
        <v>27374</v>
      </c>
      <c r="E3816" s="63" t="s">
        <v>96</v>
      </c>
      <c r="F3816" s="60" t="s">
        <v>10275</v>
      </c>
      <c r="G3816" s="60"/>
      <c r="H3816" s="60">
        <v>29.9</v>
      </c>
      <c r="I3816" s="68">
        <v>0.3</v>
      </c>
      <c r="J3816" s="45">
        <f t="shared" si="118"/>
        <v>20.929999999999996</v>
      </c>
    </row>
    <row r="3817" spans="1:10">
      <c r="A3817" s="40">
        <f t="shared" si="119"/>
        <v>3813</v>
      </c>
      <c r="B3817" s="61" t="s">
        <v>83</v>
      </c>
      <c r="C3817" s="61" t="s">
        <v>2692</v>
      </c>
      <c r="D3817" s="61" t="s">
        <v>27375</v>
      </c>
      <c r="E3817" s="63" t="s">
        <v>96</v>
      </c>
      <c r="F3817" s="60" t="s">
        <v>27607</v>
      </c>
      <c r="G3817" s="60"/>
      <c r="H3817" s="60">
        <v>699</v>
      </c>
      <c r="I3817" s="68">
        <v>0.3</v>
      </c>
      <c r="J3817" s="45">
        <f t="shared" si="118"/>
        <v>489.29999999999995</v>
      </c>
    </row>
    <row r="3818" spans="1:10" ht="26.25">
      <c r="A3818" s="40">
        <f t="shared" si="119"/>
        <v>3814</v>
      </c>
      <c r="B3818" s="61" t="s">
        <v>83</v>
      </c>
      <c r="C3818" s="61" t="s">
        <v>2704</v>
      </c>
      <c r="D3818" s="61" t="s">
        <v>27376</v>
      </c>
      <c r="E3818" s="63" t="s">
        <v>96</v>
      </c>
      <c r="F3818" s="60" t="s">
        <v>10275</v>
      </c>
      <c r="G3818" s="60"/>
      <c r="H3818" s="60">
        <v>34.1</v>
      </c>
      <c r="I3818" s="68">
        <v>0.3</v>
      </c>
      <c r="J3818" s="45">
        <f t="shared" si="118"/>
        <v>23.87</v>
      </c>
    </row>
    <row r="3819" spans="1:10">
      <c r="A3819" s="40">
        <f t="shared" si="119"/>
        <v>3815</v>
      </c>
      <c r="B3819" s="61" t="s">
        <v>83</v>
      </c>
      <c r="C3819" s="61" t="s">
        <v>27377</v>
      </c>
      <c r="D3819" s="61" t="s">
        <v>27378</v>
      </c>
      <c r="E3819" s="63" t="s">
        <v>96</v>
      </c>
      <c r="F3819" s="60" t="s">
        <v>27613</v>
      </c>
      <c r="G3819" s="60"/>
      <c r="H3819" s="60">
        <v>444</v>
      </c>
      <c r="I3819" s="68">
        <v>0.3</v>
      </c>
      <c r="J3819" s="45">
        <f t="shared" si="118"/>
        <v>310.79999999999995</v>
      </c>
    </row>
    <row r="3820" spans="1:10">
      <c r="A3820" s="40">
        <f t="shared" si="119"/>
        <v>3816</v>
      </c>
      <c r="B3820" s="61" t="s">
        <v>83</v>
      </c>
      <c r="C3820" s="61" t="s">
        <v>2764</v>
      </c>
      <c r="D3820" s="61" t="s">
        <v>27379</v>
      </c>
      <c r="E3820" s="63" t="s">
        <v>96</v>
      </c>
      <c r="F3820" s="60" t="s">
        <v>27614</v>
      </c>
      <c r="G3820" s="60"/>
      <c r="H3820" s="60">
        <v>40280</v>
      </c>
      <c r="I3820" s="68">
        <v>0.3</v>
      </c>
      <c r="J3820" s="45">
        <f t="shared" si="118"/>
        <v>28196</v>
      </c>
    </row>
    <row r="3821" spans="1:10">
      <c r="A3821" s="40">
        <f t="shared" si="119"/>
        <v>3817</v>
      </c>
      <c r="B3821" s="61" t="s">
        <v>83</v>
      </c>
      <c r="C3821" s="61" t="s">
        <v>2868</v>
      </c>
      <c r="D3821" s="61" t="s">
        <v>27013</v>
      </c>
      <c r="E3821" s="63" t="s">
        <v>96</v>
      </c>
      <c r="F3821" s="60" t="s">
        <v>27611</v>
      </c>
      <c r="G3821" s="60"/>
      <c r="H3821" s="60">
        <v>957</v>
      </c>
      <c r="I3821" s="68">
        <v>0.3</v>
      </c>
      <c r="J3821" s="45">
        <f t="shared" si="118"/>
        <v>669.9</v>
      </c>
    </row>
    <row r="3822" spans="1:10">
      <c r="A3822" s="40">
        <f t="shared" si="119"/>
        <v>3818</v>
      </c>
      <c r="B3822" s="61" t="s">
        <v>83</v>
      </c>
      <c r="C3822" s="61" t="s">
        <v>27380</v>
      </c>
      <c r="D3822" s="61" t="s">
        <v>27381</v>
      </c>
      <c r="E3822" s="63" t="s">
        <v>96</v>
      </c>
      <c r="F3822" s="60" t="s">
        <v>27609</v>
      </c>
      <c r="G3822" s="60"/>
      <c r="H3822" s="60">
        <v>477</v>
      </c>
      <c r="I3822" s="68">
        <v>0.3</v>
      </c>
      <c r="J3822" s="45">
        <f t="shared" si="118"/>
        <v>333.9</v>
      </c>
    </row>
    <row r="3823" spans="1:10" ht="26.25">
      <c r="A3823" s="40">
        <f t="shared" si="119"/>
        <v>3819</v>
      </c>
      <c r="B3823" s="61" t="s">
        <v>83</v>
      </c>
      <c r="C3823" s="61" t="s">
        <v>27382</v>
      </c>
      <c r="D3823" s="61" t="s">
        <v>27383</v>
      </c>
      <c r="E3823" s="63" t="s">
        <v>96</v>
      </c>
      <c r="F3823" s="60" t="s">
        <v>27616</v>
      </c>
      <c r="G3823" s="60"/>
      <c r="H3823" s="60">
        <v>142</v>
      </c>
      <c r="I3823" s="68">
        <v>0.3</v>
      </c>
      <c r="J3823" s="45">
        <f t="shared" si="118"/>
        <v>99.399999999999991</v>
      </c>
    </row>
    <row r="3824" spans="1:10">
      <c r="A3824" s="40">
        <f t="shared" si="119"/>
        <v>3820</v>
      </c>
      <c r="B3824" s="61" t="s">
        <v>83</v>
      </c>
      <c r="C3824" s="61" t="s">
        <v>27384</v>
      </c>
      <c r="D3824" s="61" t="s">
        <v>25914</v>
      </c>
      <c r="E3824" s="63" t="s">
        <v>96</v>
      </c>
      <c r="F3824" s="60" t="s">
        <v>27609</v>
      </c>
      <c r="G3824" s="60"/>
      <c r="H3824" s="60">
        <v>287</v>
      </c>
      <c r="I3824" s="68">
        <v>0.3</v>
      </c>
      <c r="J3824" s="45">
        <f t="shared" si="118"/>
        <v>200.89999999999998</v>
      </c>
    </row>
    <row r="3825" spans="1:10" ht="26.25">
      <c r="A3825" s="40">
        <f t="shared" si="119"/>
        <v>3821</v>
      </c>
      <c r="B3825" s="61" t="s">
        <v>83</v>
      </c>
      <c r="C3825" s="61" t="s">
        <v>27385</v>
      </c>
      <c r="D3825" s="61" t="s">
        <v>27386</v>
      </c>
      <c r="E3825" s="63" t="s">
        <v>96</v>
      </c>
      <c r="F3825" s="60" t="s">
        <v>27616</v>
      </c>
      <c r="G3825" s="60"/>
      <c r="H3825" s="60">
        <v>202</v>
      </c>
      <c r="I3825" s="68">
        <v>0.3</v>
      </c>
      <c r="J3825" s="45">
        <f t="shared" si="118"/>
        <v>141.39999999999998</v>
      </c>
    </row>
    <row r="3826" spans="1:10">
      <c r="A3826" s="40">
        <f t="shared" si="119"/>
        <v>3822</v>
      </c>
      <c r="B3826" s="61" t="s">
        <v>83</v>
      </c>
      <c r="C3826" s="61" t="s">
        <v>27387</v>
      </c>
      <c r="D3826" s="61" t="s">
        <v>27388</v>
      </c>
      <c r="E3826" s="63" t="s">
        <v>96</v>
      </c>
      <c r="F3826" s="60" t="s">
        <v>27617</v>
      </c>
      <c r="G3826" s="60"/>
      <c r="H3826" s="60">
        <v>35.700000000000003</v>
      </c>
      <c r="I3826" s="68">
        <v>0.3</v>
      </c>
      <c r="J3826" s="45">
        <f t="shared" si="118"/>
        <v>24.990000000000002</v>
      </c>
    </row>
    <row r="3827" spans="1:10">
      <c r="A3827" s="40">
        <f t="shared" si="119"/>
        <v>3823</v>
      </c>
      <c r="B3827" s="61" t="s">
        <v>83</v>
      </c>
      <c r="C3827" s="61" t="s">
        <v>2710</v>
      </c>
      <c r="D3827" s="61" t="s">
        <v>27389</v>
      </c>
      <c r="E3827" s="63" t="s">
        <v>96</v>
      </c>
      <c r="F3827" s="60" t="s">
        <v>2712</v>
      </c>
      <c r="G3827" s="60"/>
      <c r="H3827" s="60">
        <v>673</v>
      </c>
      <c r="I3827" s="68">
        <v>0.3</v>
      </c>
      <c r="J3827" s="45">
        <f t="shared" si="118"/>
        <v>471.09999999999997</v>
      </c>
    </row>
    <row r="3828" spans="1:10" ht="26.25">
      <c r="A3828" s="40">
        <f t="shared" si="119"/>
        <v>3824</v>
      </c>
      <c r="B3828" s="61" t="s">
        <v>83</v>
      </c>
      <c r="C3828" s="61" t="s">
        <v>2810</v>
      </c>
      <c r="D3828" s="61" t="s">
        <v>27390</v>
      </c>
      <c r="E3828" s="63" t="s">
        <v>96</v>
      </c>
      <c r="F3828" s="60" t="s">
        <v>27618</v>
      </c>
      <c r="G3828" s="60"/>
      <c r="H3828" s="60">
        <v>1652</v>
      </c>
      <c r="I3828" s="68">
        <v>0.3</v>
      </c>
      <c r="J3828" s="45">
        <f t="shared" si="118"/>
        <v>1156.3999999999999</v>
      </c>
    </row>
    <row r="3829" spans="1:10" ht="26.25">
      <c r="A3829" s="40">
        <f t="shared" si="119"/>
        <v>3825</v>
      </c>
      <c r="B3829" s="61" t="s">
        <v>83</v>
      </c>
      <c r="C3829" s="61" t="s">
        <v>27391</v>
      </c>
      <c r="D3829" s="61" t="s">
        <v>27392</v>
      </c>
      <c r="E3829" s="63" t="s">
        <v>96</v>
      </c>
      <c r="F3829" s="60" t="s">
        <v>27601</v>
      </c>
      <c r="G3829" s="60"/>
      <c r="H3829" s="60">
        <v>454</v>
      </c>
      <c r="I3829" s="68">
        <v>0.3</v>
      </c>
      <c r="J3829" s="45">
        <f t="shared" si="118"/>
        <v>317.79999999999995</v>
      </c>
    </row>
    <row r="3830" spans="1:10">
      <c r="A3830" s="40">
        <f t="shared" si="119"/>
        <v>3826</v>
      </c>
      <c r="B3830" s="61" t="s">
        <v>83</v>
      </c>
      <c r="C3830" s="61" t="s">
        <v>27393</v>
      </c>
      <c r="D3830" s="61" t="s">
        <v>27394</v>
      </c>
      <c r="E3830" s="63" t="s">
        <v>96</v>
      </c>
      <c r="F3830" s="60" t="s">
        <v>27601</v>
      </c>
      <c r="G3830" s="60"/>
      <c r="H3830" s="60">
        <v>477</v>
      </c>
      <c r="I3830" s="68">
        <v>0.3</v>
      </c>
      <c r="J3830" s="45">
        <f t="shared" si="118"/>
        <v>333.9</v>
      </c>
    </row>
    <row r="3831" spans="1:10">
      <c r="A3831" s="40">
        <f t="shared" si="119"/>
        <v>3827</v>
      </c>
      <c r="B3831" s="61" t="s">
        <v>83</v>
      </c>
      <c r="C3831" s="61" t="s">
        <v>27395</v>
      </c>
      <c r="D3831" s="61" t="s">
        <v>27396</v>
      </c>
      <c r="E3831" s="63" t="s">
        <v>96</v>
      </c>
      <c r="F3831" s="60" t="s">
        <v>27608</v>
      </c>
      <c r="G3831" s="60"/>
      <c r="H3831" s="60">
        <v>6.4</v>
      </c>
      <c r="I3831" s="68">
        <v>0.3</v>
      </c>
      <c r="J3831" s="45">
        <f t="shared" si="118"/>
        <v>4.4799999999999995</v>
      </c>
    </row>
    <row r="3832" spans="1:10">
      <c r="A3832" s="40">
        <f t="shared" si="119"/>
        <v>3828</v>
      </c>
      <c r="B3832" s="61" t="s">
        <v>83</v>
      </c>
      <c r="C3832" s="61" t="s">
        <v>27397</v>
      </c>
      <c r="D3832" s="61" t="s">
        <v>27398</v>
      </c>
      <c r="E3832" s="63" t="s">
        <v>96</v>
      </c>
      <c r="F3832" s="60" t="s">
        <v>27602</v>
      </c>
      <c r="G3832" s="60"/>
      <c r="H3832" s="60">
        <v>340</v>
      </c>
      <c r="I3832" s="68">
        <v>0.3</v>
      </c>
      <c r="J3832" s="45">
        <f t="shared" si="118"/>
        <v>237.99999999999997</v>
      </c>
    </row>
    <row r="3833" spans="1:10">
      <c r="A3833" s="40">
        <f t="shared" si="119"/>
        <v>3829</v>
      </c>
      <c r="B3833" s="61" t="s">
        <v>83</v>
      </c>
      <c r="C3833" s="61" t="s">
        <v>27399</v>
      </c>
      <c r="D3833" s="61" t="s">
        <v>27400</v>
      </c>
      <c r="E3833" s="63" t="s">
        <v>96</v>
      </c>
      <c r="F3833" s="60" t="s">
        <v>27615</v>
      </c>
      <c r="G3833" s="60"/>
      <c r="H3833" s="60">
        <v>28629</v>
      </c>
      <c r="I3833" s="68">
        <v>0.3</v>
      </c>
      <c r="J3833" s="45">
        <f t="shared" si="118"/>
        <v>20040.3</v>
      </c>
    </row>
    <row r="3834" spans="1:10">
      <c r="A3834" s="40">
        <f t="shared" si="119"/>
        <v>3830</v>
      </c>
      <c r="B3834" s="61" t="s">
        <v>83</v>
      </c>
      <c r="C3834" s="61" t="s">
        <v>27401</v>
      </c>
      <c r="D3834" s="61" t="s">
        <v>27402</v>
      </c>
      <c r="E3834" s="63" t="s">
        <v>96</v>
      </c>
      <c r="F3834" s="60" t="s">
        <v>10275</v>
      </c>
      <c r="G3834" s="60"/>
      <c r="H3834" s="60">
        <v>23.4</v>
      </c>
      <c r="I3834" s="68">
        <v>0.3</v>
      </c>
      <c r="J3834" s="45">
        <f t="shared" si="118"/>
        <v>16.38</v>
      </c>
    </row>
    <row r="3835" spans="1:10">
      <c r="A3835" s="40">
        <f t="shared" si="119"/>
        <v>3831</v>
      </c>
      <c r="B3835" s="61" t="s">
        <v>83</v>
      </c>
      <c r="C3835" s="61" t="s">
        <v>27403</v>
      </c>
      <c r="D3835" s="61" t="s">
        <v>27404</v>
      </c>
      <c r="E3835" s="63" t="s">
        <v>96</v>
      </c>
      <c r="F3835" s="60" t="s">
        <v>27617</v>
      </c>
      <c r="G3835" s="60"/>
      <c r="H3835" s="60">
        <v>126</v>
      </c>
      <c r="I3835" s="68">
        <v>0.3</v>
      </c>
      <c r="J3835" s="45">
        <f t="shared" si="118"/>
        <v>88.199999999999989</v>
      </c>
    </row>
    <row r="3836" spans="1:10" ht="26.25">
      <c r="A3836" s="40">
        <f t="shared" si="119"/>
        <v>3832</v>
      </c>
      <c r="B3836" s="61" t="s">
        <v>83</v>
      </c>
      <c r="C3836" s="61" t="s">
        <v>27405</v>
      </c>
      <c r="D3836" s="61" t="s">
        <v>27406</v>
      </c>
      <c r="E3836" s="63" t="s">
        <v>96</v>
      </c>
      <c r="F3836" s="60" t="s">
        <v>27616</v>
      </c>
      <c r="G3836" s="60"/>
      <c r="H3836" s="60">
        <v>430</v>
      </c>
      <c r="I3836" s="68">
        <v>0.3</v>
      </c>
      <c r="J3836" s="45">
        <f t="shared" si="118"/>
        <v>301</v>
      </c>
    </row>
    <row r="3837" spans="1:10">
      <c r="A3837" s="40">
        <f t="shared" si="119"/>
        <v>3833</v>
      </c>
      <c r="B3837" s="61" t="s">
        <v>83</v>
      </c>
      <c r="C3837" s="61" t="s">
        <v>27407</v>
      </c>
      <c r="D3837" s="61" t="s">
        <v>27408</v>
      </c>
      <c r="E3837" s="63" t="s">
        <v>96</v>
      </c>
      <c r="F3837" s="60" t="s">
        <v>27601</v>
      </c>
      <c r="G3837" s="60"/>
      <c r="H3837" s="60">
        <v>16.96</v>
      </c>
      <c r="I3837" s="68">
        <v>0.3</v>
      </c>
      <c r="J3837" s="45">
        <f t="shared" si="118"/>
        <v>11.872</v>
      </c>
    </row>
    <row r="3838" spans="1:10">
      <c r="A3838" s="40">
        <f t="shared" si="119"/>
        <v>3834</v>
      </c>
      <c r="B3838" s="61" t="s">
        <v>83</v>
      </c>
      <c r="C3838" s="61" t="s">
        <v>27409</v>
      </c>
      <c r="D3838" s="61" t="s">
        <v>27410</v>
      </c>
      <c r="E3838" s="63" t="s">
        <v>96</v>
      </c>
      <c r="F3838" s="60" t="s">
        <v>27617</v>
      </c>
      <c r="G3838" s="60"/>
      <c r="H3838" s="60">
        <v>157</v>
      </c>
      <c r="I3838" s="68">
        <v>0.3</v>
      </c>
      <c r="J3838" s="45">
        <f t="shared" si="118"/>
        <v>109.89999999999999</v>
      </c>
    </row>
    <row r="3839" spans="1:10" ht="26.25">
      <c r="A3839" s="40">
        <f t="shared" si="119"/>
        <v>3835</v>
      </c>
      <c r="B3839" s="61" t="s">
        <v>83</v>
      </c>
      <c r="C3839" s="61" t="s">
        <v>27411</v>
      </c>
      <c r="D3839" s="61" t="s">
        <v>27412</v>
      </c>
      <c r="E3839" s="63" t="s">
        <v>96</v>
      </c>
      <c r="F3839" s="60" t="s">
        <v>27604</v>
      </c>
      <c r="G3839" s="60"/>
      <c r="H3839" s="60">
        <v>62</v>
      </c>
      <c r="I3839" s="68">
        <v>0.3</v>
      </c>
      <c r="J3839" s="45">
        <f t="shared" si="118"/>
        <v>43.4</v>
      </c>
    </row>
    <row r="3840" spans="1:10">
      <c r="A3840" s="40">
        <f t="shared" si="119"/>
        <v>3836</v>
      </c>
      <c r="B3840" s="61" t="s">
        <v>83</v>
      </c>
      <c r="C3840" s="61" t="s">
        <v>27413</v>
      </c>
      <c r="D3840" s="61" t="s">
        <v>27414</v>
      </c>
      <c r="E3840" s="63" t="s">
        <v>96</v>
      </c>
      <c r="F3840" s="60" t="s">
        <v>27611</v>
      </c>
      <c r="G3840" s="60"/>
      <c r="H3840" s="60">
        <v>1503</v>
      </c>
      <c r="I3840" s="68">
        <v>0.3</v>
      </c>
      <c r="J3840" s="45">
        <f t="shared" si="118"/>
        <v>1052.0999999999999</v>
      </c>
    </row>
    <row r="3841" spans="1:10" ht="26.25">
      <c r="A3841" s="40">
        <f t="shared" si="119"/>
        <v>3837</v>
      </c>
      <c r="B3841" s="61" t="s">
        <v>83</v>
      </c>
      <c r="C3841" s="61" t="s">
        <v>27415</v>
      </c>
      <c r="D3841" s="61" t="s">
        <v>27416</v>
      </c>
      <c r="E3841" s="63" t="s">
        <v>96</v>
      </c>
      <c r="F3841" s="60" t="s">
        <v>27603</v>
      </c>
      <c r="G3841" s="60"/>
      <c r="H3841" s="60">
        <v>160</v>
      </c>
      <c r="I3841" s="68">
        <v>0.3</v>
      </c>
      <c r="J3841" s="45">
        <f t="shared" si="118"/>
        <v>112</v>
      </c>
    </row>
    <row r="3842" spans="1:10" ht="39">
      <c r="A3842" s="40">
        <f t="shared" si="119"/>
        <v>3838</v>
      </c>
      <c r="B3842" s="61" t="s">
        <v>83</v>
      </c>
      <c r="C3842" s="61" t="s">
        <v>27417</v>
      </c>
      <c r="D3842" s="61" t="s">
        <v>27418</v>
      </c>
      <c r="E3842" s="63" t="s">
        <v>96</v>
      </c>
      <c r="F3842" s="60" t="s">
        <v>27634</v>
      </c>
      <c r="G3842" s="60"/>
      <c r="H3842" s="60">
        <v>1734</v>
      </c>
      <c r="I3842" s="68">
        <v>0.3</v>
      </c>
      <c r="J3842" s="45">
        <f t="shared" si="118"/>
        <v>1213.8</v>
      </c>
    </row>
    <row r="3843" spans="1:10" ht="39">
      <c r="A3843" s="40">
        <f t="shared" si="119"/>
        <v>3839</v>
      </c>
      <c r="B3843" s="61" t="s">
        <v>83</v>
      </c>
      <c r="C3843" s="61" t="s">
        <v>27417</v>
      </c>
      <c r="D3843" s="61" t="s">
        <v>27418</v>
      </c>
      <c r="E3843" s="63" t="s">
        <v>96</v>
      </c>
      <c r="F3843" s="60" t="s">
        <v>27634</v>
      </c>
      <c r="G3843" s="60"/>
      <c r="H3843" s="60">
        <v>1734</v>
      </c>
      <c r="I3843" s="68">
        <v>0.3</v>
      </c>
      <c r="J3843" s="45">
        <f t="shared" si="118"/>
        <v>1213.8</v>
      </c>
    </row>
    <row r="3844" spans="1:10">
      <c r="A3844" s="40">
        <f t="shared" si="119"/>
        <v>3840</v>
      </c>
      <c r="B3844" s="61" t="s">
        <v>83</v>
      </c>
      <c r="C3844" s="61" t="s">
        <v>27419</v>
      </c>
      <c r="D3844" s="61" t="s">
        <v>27420</v>
      </c>
      <c r="E3844" s="63" t="s">
        <v>96</v>
      </c>
      <c r="F3844" s="60" t="s">
        <v>27638</v>
      </c>
      <c r="G3844" s="60"/>
      <c r="H3844" s="60">
        <v>771</v>
      </c>
      <c r="I3844" s="68">
        <v>0.3</v>
      </c>
      <c r="J3844" s="45">
        <f t="shared" si="118"/>
        <v>539.69999999999993</v>
      </c>
    </row>
    <row r="3845" spans="1:10">
      <c r="A3845" s="40">
        <f t="shared" si="119"/>
        <v>3841</v>
      </c>
      <c r="B3845" s="61" t="s">
        <v>83</v>
      </c>
      <c r="C3845" s="61" t="s">
        <v>27421</v>
      </c>
      <c r="D3845" s="61" t="s">
        <v>27422</v>
      </c>
      <c r="E3845" s="63" t="s">
        <v>96</v>
      </c>
      <c r="F3845" s="60" t="s">
        <v>27611</v>
      </c>
      <c r="G3845" s="60"/>
      <c r="H3845" s="60">
        <v>713</v>
      </c>
      <c r="I3845" s="68">
        <v>0.3</v>
      </c>
      <c r="J3845" s="45">
        <f t="shared" ref="J3845:J3908" si="120">H3845*(1-I3845)</f>
        <v>499.09999999999997</v>
      </c>
    </row>
    <row r="3846" spans="1:10">
      <c r="A3846" s="40">
        <f t="shared" si="119"/>
        <v>3842</v>
      </c>
      <c r="B3846" s="61" t="s">
        <v>83</v>
      </c>
      <c r="C3846" s="61" t="s">
        <v>2839</v>
      </c>
      <c r="D3846" s="61" t="s">
        <v>27423</v>
      </c>
      <c r="E3846" s="63" t="s">
        <v>96</v>
      </c>
      <c r="F3846" s="60" t="s">
        <v>10275</v>
      </c>
      <c r="G3846" s="60"/>
      <c r="H3846" s="60">
        <v>373</v>
      </c>
      <c r="I3846" s="68">
        <v>0.3</v>
      </c>
      <c r="J3846" s="45">
        <f t="shared" si="120"/>
        <v>261.09999999999997</v>
      </c>
    </row>
    <row r="3847" spans="1:10">
      <c r="A3847" s="40">
        <f t="shared" ref="A3847:A3910" si="121">A3846+1</f>
        <v>3843</v>
      </c>
      <c r="B3847" s="61" t="s">
        <v>83</v>
      </c>
      <c r="C3847" s="61" t="s">
        <v>27424</v>
      </c>
      <c r="D3847" s="61" t="s">
        <v>27425</v>
      </c>
      <c r="E3847" s="63" t="s">
        <v>96</v>
      </c>
      <c r="F3847" s="60" t="s">
        <v>11427</v>
      </c>
      <c r="G3847" s="60"/>
      <c r="H3847" s="60">
        <v>19.43</v>
      </c>
      <c r="I3847" s="68">
        <v>0.3</v>
      </c>
      <c r="J3847" s="45">
        <f t="shared" si="120"/>
        <v>13.600999999999999</v>
      </c>
    </row>
    <row r="3848" spans="1:10" ht="39">
      <c r="A3848" s="40">
        <f t="shared" si="121"/>
        <v>3844</v>
      </c>
      <c r="B3848" s="61" t="s">
        <v>83</v>
      </c>
      <c r="C3848" s="61" t="s">
        <v>27426</v>
      </c>
      <c r="D3848" s="61" t="s">
        <v>27427</v>
      </c>
      <c r="E3848" s="63" t="s">
        <v>96</v>
      </c>
      <c r="F3848" s="60" t="s">
        <v>27601</v>
      </c>
      <c r="G3848" s="60"/>
      <c r="H3848" s="60">
        <v>115</v>
      </c>
      <c r="I3848" s="68">
        <v>0.3</v>
      </c>
      <c r="J3848" s="45">
        <f t="shared" si="120"/>
        <v>80.5</v>
      </c>
    </row>
    <row r="3849" spans="1:10">
      <c r="A3849" s="40">
        <f t="shared" si="121"/>
        <v>3845</v>
      </c>
      <c r="B3849" s="61" t="s">
        <v>83</v>
      </c>
      <c r="C3849" s="61" t="s">
        <v>27428</v>
      </c>
      <c r="D3849" s="61" t="s">
        <v>27429</v>
      </c>
      <c r="E3849" s="63" t="s">
        <v>96</v>
      </c>
      <c r="F3849" s="60" t="s">
        <v>27617</v>
      </c>
      <c r="G3849" s="60"/>
      <c r="H3849" s="60">
        <v>566</v>
      </c>
      <c r="I3849" s="68">
        <v>0.3</v>
      </c>
      <c r="J3849" s="45">
        <f t="shared" si="120"/>
        <v>396.2</v>
      </c>
    </row>
    <row r="3850" spans="1:10">
      <c r="A3850" s="40">
        <f t="shared" si="121"/>
        <v>3846</v>
      </c>
      <c r="B3850" s="61" t="s">
        <v>83</v>
      </c>
      <c r="C3850" s="61" t="s">
        <v>27430</v>
      </c>
      <c r="D3850" s="61" t="s">
        <v>27431</v>
      </c>
      <c r="E3850" s="63" t="s">
        <v>96</v>
      </c>
      <c r="F3850" s="60" t="s">
        <v>27611</v>
      </c>
      <c r="G3850" s="60"/>
      <c r="H3850" s="60">
        <v>768</v>
      </c>
      <c r="I3850" s="68">
        <v>0.3</v>
      </c>
      <c r="J3850" s="45">
        <f t="shared" si="120"/>
        <v>537.59999999999991</v>
      </c>
    </row>
    <row r="3851" spans="1:10" ht="26.25">
      <c r="A3851" s="40">
        <f t="shared" si="121"/>
        <v>3847</v>
      </c>
      <c r="B3851" s="61" t="s">
        <v>83</v>
      </c>
      <c r="C3851" s="61" t="s">
        <v>27432</v>
      </c>
      <c r="D3851" s="61" t="s">
        <v>27433</v>
      </c>
      <c r="E3851" s="63" t="s">
        <v>96</v>
      </c>
      <c r="F3851" s="60" t="s">
        <v>27603</v>
      </c>
      <c r="G3851" s="60"/>
      <c r="H3851" s="60">
        <v>25.9</v>
      </c>
      <c r="I3851" s="68">
        <v>0.3</v>
      </c>
      <c r="J3851" s="45">
        <f t="shared" si="120"/>
        <v>18.13</v>
      </c>
    </row>
    <row r="3852" spans="1:10" ht="26.25">
      <c r="A3852" s="40">
        <f t="shared" si="121"/>
        <v>3848</v>
      </c>
      <c r="B3852" s="61" t="s">
        <v>83</v>
      </c>
      <c r="C3852" s="61" t="s">
        <v>27434</v>
      </c>
      <c r="D3852" s="61" t="s">
        <v>27435</v>
      </c>
      <c r="E3852" s="63" t="s">
        <v>96</v>
      </c>
      <c r="F3852" s="60" t="s">
        <v>27611</v>
      </c>
      <c r="G3852" s="60"/>
      <c r="H3852" s="60">
        <v>609</v>
      </c>
      <c r="I3852" s="68">
        <v>0.3</v>
      </c>
      <c r="J3852" s="45">
        <f t="shared" si="120"/>
        <v>426.29999999999995</v>
      </c>
    </row>
    <row r="3853" spans="1:10">
      <c r="A3853" s="40">
        <f t="shared" si="121"/>
        <v>3849</v>
      </c>
      <c r="B3853" s="61" t="s">
        <v>83</v>
      </c>
      <c r="C3853" s="61" t="s">
        <v>27436</v>
      </c>
      <c r="D3853" s="61" t="s">
        <v>27437</v>
      </c>
      <c r="E3853" s="63" t="s">
        <v>96</v>
      </c>
      <c r="F3853" s="60" t="s">
        <v>27611</v>
      </c>
      <c r="G3853" s="60"/>
      <c r="H3853" s="60">
        <v>523</v>
      </c>
      <c r="I3853" s="68">
        <v>0.3</v>
      </c>
      <c r="J3853" s="45">
        <f t="shared" si="120"/>
        <v>366.09999999999997</v>
      </c>
    </row>
    <row r="3854" spans="1:10">
      <c r="A3854" s="40">
        <f t="shared" si="121"/>
        <v>3850</v>
      </c>
      <c r="B3854" s="61" t="s">
        <v>83</v>
      </c>
      <c r="C3854" s="61" t="s">
        <v>2840</v>
      </c>
      <c r="D3854" s="61" t="s">
        <v>2841</v>
      </c>
      <c r="E3854" s="63" t="s">
        <v>96</v>
      </c>
      <c r="F3854" s="60" t="s">
        <v>10275</v>
      </c>
      <c r="G3854" s="60"/>
      <c r="H3854" s="60">
        <v>149</v>
      </c>
      <c r="I3854" s="68">
        <v>0.3</v>
      </c>
      <c r="J3854" s="45">
        <f t="shared" si="120"/>
        <v>104.3</v>
      </c>
    </row>
    <row r="3855" spans="1:10" ht="26.25">
      <c r="A3855" s="40">
        <f t="shared" si="121"/>
        <v>3851</v>
      </c>
      <c r="B3855" s="61" t="s">
        <v>83</v>
      </c>
      <c r="C3855" s="61" t="s">
        <v>27438</v>
      </c>
      <c r="D3855" s="61" t="s">
        <v>27439</v>
      </c>
      <c r="E3855" s="63" t="s">
        <v>96</v>
      </c>
      <c r="F3855" s="60" t="s">
        <v>27603</v>
      </c>
      <c r="G3855" s="60"/>
      <c r="H3855" s="60">
        <v>108</v>
      </c>
      <c r="I3855" s="68">
        <v>0.3</v>
      </c>
      <c r="J3855" s="45">
        <f t="shared" si="120"/>
        <v>75.599999999999994</v>
      </c>
    </row>
    <row r="3856" spans="1:10">
      <c r="A3856" s="40">
        <f t="shared" si="121"/>
        <v>3852</v>
      </c>
      <c r="B3856" s="61" t="s">
        <v>83</v>
      </c>
      <c r="C3856" s="61" t="s">
        <v>27440</v>
      </c>
      <c r="D3856" s="61" t="s">
        <v>27441</v>
      </c>
      <c r="E3856" s="63" t="s">
        <v>96</v>
      </c>
      <c r="F3856" s="60" t="s">
        <v>27611</v>
      </c>
      <c r="G3856" s="60"/>
      <c r="H3856" s="60">
        <v>1503</v>
      </c>
      <c r="I3856" s="68">
        <v>0.3</v>
      </c>
      <c r="J3856" s="45">
        <f t="shared" si="120"/>
        <v>1052.0999999999999</v>
      </c>
    </row>
    <row r="3857" spans="1:10" ht="26.25">
      <c r="A3857" s="40">
        <f t="shared" si="121"/>
        <v>3853</v>
      </c>
      <c r="B3857" s="61" t="s">
        <v>83</v>
      </c>
      <c r="C3857" s="61" t="s">
        <v>27442</v>
      </c>
      <c r="D3857" s="61" t="s">
        <v>27443</v>
      </c>
      <c r="E3857" s="63" t="s">
        <v>96</v>
      </c>
      <c r="F3857" s="60" t="s">
        <v>27617</v>
      </c>
      <c r="G3857" s="60"/>
      <c r="H3857" s="60">
        <v>142</v>
      </c>
      <c r="I3857" s="68">
        <v>0.3</v>
      </c>
      <c r="J3857" s="45">
        <f t="shared" si="120"/>
        <v>99.399999999999991</v>
      </c>
    </row>
    <row r="3858" spans="1:10">
      <c r="A3858" s="40">
        <f t="shared" si="121"/>
        <v>3854</v>
      </c>
      <c r="B3858" s="61" t="s">
        <v>83</v>
      </c>
      <c r="C3858" s="61" t="s">
        <v>27444</v>
      </c>
      <c r="D3858" s="61" t="s">
        <v>27445</v>
      </c>
      <c r="E3858" s="63" t="s">
        <v>96</v>
      </c>
      <c r="F3858" s="60" t="s">
        <v>27642</v>
      </c>
      <c r="G3858" s="60"/>
      <c r="H3858" s="60">
        <v>62</v>
      </c>
      <c r="I3858" s="68">
        <v>0.3</v>
      </c>
      <c r="J3858" s="45">
        <f t="shared" si="120"/>
        <v>43.4</v>
      </c>
    </row>
    <row r="3859" spans="1:10">
      <c r="A3859" s="40">
        <f t="shared" si="121"/>
        <v>3855</v>
      </c>
      <c r="B3859" s="61" t="s">
        <v>83</v>
      </c>
      <c r="C3859" s="61" t="s">
        <v>2811</v>
      </c>
      <c r="D3859" s="61" t="s">
        <v>27446</v>
      </c>
      <c r="E3859" s="63" t="s">
        <v>96</v>
      </c>
      <c r="F3859" s="60" t="s">
        <v>27600</v>
      </c>
      <c r="G3859" s="60"/>
      <c r="H3859" s="60">
        <v>22.5</v>
      </c>
      <c r="I3859" s="68">
        <v>0.3</v>
      </c>
      <c r="J3859" s="45">
        <f t="shared" si="120"/>
        <v>15.749999999999998</v>
      </c>
    </row>
    <row r="3860" spans="1:10">
      <c r="A3860" s="40">
        <f t="shared" si="121"/>
        <v>3856</v>
      </c>
      <c r="B3860" s="61" t="s">
        <v>83</v>
      </c>
      <c r="C3860" s="61" t="s">
        <v>2913</v>
      </c>
      <c r="D3860" s="61" t="s">
        <v>27447</v>
      </c>
      <c r="E3860" s="63" t="s">
        <v>96</v>
      </c>
      <c r="F3860" s="60" t="s">
        <v>27606</v>
      </c>
      <c r="G3860" s="60"/>
      <c r="H3860" s="60">
        <v>180</v>
      </c>
      <c r="I3860" s="68">
        <v>0.3</v>
      </c>
      <c r="J3860" s="45">
        <f t="shared" si="120"/>
        <v>125.99999999999999</v>
      </c>
    </row>
    <row r="3861" spans="1:10">
      <c r="A3861" s="40">
        <f t="shared" si="121"/>
        <v>3857</v>
      </c>
      <c r="B3861" s="61" t="s">
        <v>83</v>
      </c>
      <c r="C3861" s="61" t="s">
        <v>27448</v>
      </c>
      <c r="D3861" s="61" t="s">
        <v>27449</v>
      </c>
      <c r="E3861" s="63" t="s">
        <v>96</v>
      </c>
      <c r="F3861" s="60" t="s">
        <v>27614</v>
      </c>
      <c r="G3861" s="60"/>
      <c r="H3861" s="60">
        <v>3224</v>
      </c>
      <c r="I3861" s="68">
        <v>0.3</v>
      </c>
      <c r="J3861" s="45">
        <f t="shared" si="120"/>
        <v>2256.7999999999997</v>
      </c>
    </row>
    <row r="3862" spans="1:10">
      <c r="A3862" s="40">
        <f t="shared" si="121"/>
        <v>3858</v>
      </c>
      <c r="B3862" s="61" t="s">
        <v>83</v>
      </c>
      <c r="C3862" s="61" t="s">
        <v>27448</v>
      </c>
      <c r="D3862" s="61" t="s">
        <v>27449</v>
      </c>
      <c r="E3862" s="63" t="s">
        <v>96</v>
      </c>
      <c r="F3862" s="60" t="s">
        <v>27614</v>
      </c>
      <c r="G3862" s="60"/>
      <c r="H3862" s="60">
        <v>3224</v>
      </c>
      <c r="I3862" s="68">
        <v>0.3</v>
      </c>
      <c r="J3862" s="45">
        <f t="shared" si="120"/>
        <v>2256.7999999999997</v>
      </c>
    </row>
    <row r="3863" spans="1:10" ht="26.25">
      <c r="A3863" s="40">
        <f t="shared" si="121"/>
        <v>3859</v>
      </c>
      <c r="B3863" s="61" t="s">
        <v>83</v>
      </c>
      <c r="C3863" s="61" t="s">
        <v>27450</v>
      </c>
      <c r="D3863" s="61" t="s">
        <v>27451</v>
      </c>
      <c r="E3863" s="63" t="s">
        <v>96</v>
      </c>
      <c r="F3863" s="60" t="s">
        <v>27611</v>
      </c>
      <c r="G3863" s="60"/>
      <c r="H3863" s="60">
        <v>551</v>
      </c>
      <c r="I3863" s="68">
        <v>0.3</v>
      </c>
      <c r="J3863" s="45">
        <f t="shared" si="120"/>
        <v>385.7</v>
      </c>
    </row>
    <row r="3864" spans="1:10">
      <c r="A3864" s="40">
        <f t="shared" si="121"/>
        <v>3860</v>
      </c>
      <c r="B3864" s="61" t="s">
        <v>83</v>
      </c>
      <c r="C3864" s="61" t="s">
        <v>27452</v>
      </c>
      <c r="D3864" s="61" t="s">
        <v>27453</v>
      </c>
      <c r="E3864" s="63" t="s">
        <v>96</v>
      </c>
      <c r="F3864" s="60" t="s">
        <v>27642</v>
      </c>
      <c r="G3864" s="60"/>
      <c r="H3864" s="60">
        <v>33.700000000000003</v>
      </c>
      <c r="I3864" s="68">
        <v>0.3</v>
      </c>
      <c r="J3864" s="45">
        <f t="shared" si="120"/>
        <v>23.59</v>
      </c>
    </row>
    <row r="3865" spans="1:10">
      <c r="A3865" s="40">
        <f t="shared" si="121"/>
        <v>3861</v>
      </c>
      <c r="B3865" s="61" t="s">
        <v>83</v>
      </c>
      <c r="C3865" s="61" t="s">
        <v>27454</v>
      </c>
      <c r="D3865" s="61" t="s">
        <v>27455</v>
      </c>
      <c r="E3865" s="63" t="s">
        <v>96</v>
      </c>
      <c r="F3865" s="60" t="s">
        <v>27617</v>
      </c>
      <c r="G3865" s="60"/>
      <c r="H3865" s="60">
        <v>856</v>
      </c>
      <c r="I3865" s="68">
        <v>0.3</v>
      </c>
      <c r="J3865" s="45">
        <f t="shared" si="120"/>
        <v>599.19999999999993</v>
      </c>
    </row>
    <row r="3866" spans="1:10" ht="26.25">
      <c r="A3866" s="40">
        <f t="shared" si="121"/>
        <v>3862</v>
      </c>
      <c r="B3866" s="61" t="s">
        <v>83</v>
      </c>
      <c r="C3866" s="61" t="s">
        <v>27456</v>
      </c>
      <c r="D3866" s="61" t="s">
        <v>27457</v>
      </c>
      <c r="E3866" s="63" t="s">
        <v>96</v>
      </c>
      <c r="F3866" s="60" t="s">
        <v>27609</v>
      </c>
      <c r="G3866" s="60"/>
      <c r="H3866" s="60">
        <v>300</v>
      </c>
      <c r="I3866" s="68">
        <v>0.3</v>
      </c>
      <c r="J3866" s="45">
        <f t="shared" si="120"/>
        <v>210</v>
      </c>
    </row>
    <row r="3867" spans="1:10" ht="26.25">
      <c r="A3867" s="40">
        <f t="shared" si="121"/>
        <v>3863</v>
      </c>
      <c r="B3867" s="61" t="s">
        <v>83</v>
      </c>
      <c r="C3867" s="61" t="s">
        <v>27458</v>
      </c>
      <c r="D3867" s="61" t="s">
        <v>27459</v>
      </c>
      <c r="E3867" s="63" t="s">
        <v>96</v>
      </c>
      <c r="F3867" s="60" t="s">
        <v>27601</v>
      </c>
      <c r="G3867" s="60"/>
      <c r="H3867" s="60">
        <v>14.27</v>
      </c>
      <c r="I3867" s="68">
        <v>0.3</v>
      </c>
      <c r="J3867" s="45">
        <f t="shared" si="120"/>
        <v>9.988999999999999</v>
      </c>
    </row>
    <row r="3868" spans="1:10" ht="26.25">
      <c r="A3868" s="40">
        <f t="shared" si="121"/>
        <v>3864</v>
      </c>
      <c r="B3868" s="61" t="s">
        <v>83</v>
      </c>
      <c r="C3868" s="61" t="s">
        <v>27460</v>
      </c>
      <c r="D3868" s="61" t="s">
        <v>27461</v>
      </c>
      <c r="E3868" s="63" t="s">
        <v>96</v>
      </c>
      <c r="F3868" s="60" t="s">
        <v>27601</v>
      </c>
      <c r="G3868" s="60"/>
      <c r="H3868" s="60">
        <v>14.49</v>
      </c>
      <c r="I3868" s="68">
        <v>0.3</v>
      </c>
      <c r="J3868" s="45">
        <f t="shared" si="120"/>
        <v>10.142999999999999</v>
      </c>
    </row>
    <row r="3869" spans="1:10">
      <c r="A3869" s="40">
        <f t="shared" si="121"/>
        <v>3865</v>
      </c>
      <c r="B3869" s="61" t="s">
        <v>83</v>
      </c>
      <c r="C3869" s="61" t="s">
        <v>27462</v>
      </c>
      <c r="D3869" s="61" t="s">
        <v>27463</v>
      </c>
      <c r="E3869" s="63" t="s">
        <v>96</v>
      </c>
      <c r="F3869" s="60" t="s">
        <v>27620</v>
      </c>
      <c r="G3869" s="60"/>
      <c r="H3869" s="60">
        <v>823</v>
      </c>
      <c r="I3869" s="68">
        <v>0.3</v>
      </c>
      <c r="J3869" s="45">
        <f t="shared" si="120"/>
        <v>576.09999999999991</v>
      </c>
    </row>
    <row r="3870" spans="1:10" ht="26.25">
      <c r="A3870" s="40">
        <f t="shared" si="121"/>
        <v>3866</v>
      </c>
      <c r="B3870" s="61" t="s">
        <v>83</v>
      </c>
      <c r="C3870" s="61" t="s">
        <v>27464</v>
      </c>
      <c r="D3870" s="61" t="s">
        <v>27465</v>
      </c>
      <c r="E3870" s="63" t="s">
        <v>96</v>
      </c>
      <c r="F3870" s="60" t="s">
        <v>27608</v>
      </c>
      <c r="G3870" s="60"/>
      <c r="H3870" s="60">
        <v>5.17</v>
      </c>
      <c r="I3870" s="68">
        <v>0.3</v>
      </c>
      <c r="J3870" s="45">
        <f t="shared" si="120"/>
        <v>3.6189999999999998</v>
      </c>
    </row>
    <row r="3871" spans="1:10" ht="26.25">
      <c r="A3871" s="40">
        <f t="shared" si="121"/>
        <v>3867</v>
      </c>
      <c r="B3871" s="61" t="s">
        <v>83</v>
      </c>
      <c r="C3871" s="61" t="s">
        <v>27466</v>
      </c>
      <c r="D3871" s="61" t="s">
        <v>27467</v>
      </c>
      <c r="E3871" s="63" t="s">
        <v>96</v>
      </c>
      <c r="F3871" s="60" t="s">
        <v>10275</v>
      </c>
      <c r="G3871" s="60"/>
      <c r="H3871" s="60">
        <v>2.4500000000000002</v>
      </c>
      <c r="I3871" s="68">
        <v>0.3</v>
      </c>
      <c r="J3871" s="45">
        <f t="shared" si="120"/>
        <v>1.7150000000000001</v>
      </c>
    </row>
    <row r="3872" spans="1:10" ht="26.25">
      <c r="A3872" s="40">
        <f t="shared" si="121"/>
        <v>3868</v>
      </c>
      <c r="B3872" s="61" t="s">
        <v>83</v>
      </c>
      <c r="C3872" s="61" t="s">
        <v>2914</v>
      </c>
      <c r="D3872" s="61" t="s">
        <v>27468</v>
      </c>
      <c r="E3872" s="63" t="s">
        <v>96</v>
      </c>
      <c r="F3872" s="60" t="s">
        <v>27606</v>
      </c>
      <c r="G3872" s="60"/>
      <c r="H3872" s="60">
        <v>205</v>
      </c>
      <c r="I3872" s="68">
        <v>0.3</v>
      </c>
      <c r="J3872" s="45">
        <f t="shared" si="120"/>
        <v>143.5</v>
      </c>
    </row>
    <row r="3873" spans="1:10" ht="26.25">
      <c r="A3873" s="40">
        <f t="shared" si="121"/>
        <v>3869</v>
      </c>
      <c r="B3873" s="61" t="s">
        <v>83</v>
      </c>
      <c r="C3873" s="61" t="s">
        <v>27469</v>
      </c>
      <c r="D3873" s="61" t="s">
        <v>27470</v>
      </c>
      <c r="E3873" s="63" t="s">
        <v>96</v>
      </c>
      <c r="F3873" s="60" t="s">
        <v>27611</v>
      </c>
      <c r="G3873" s="60"/>
      <c r="H3873" s="60">
        <v>500</v>
      </c>
      <c r="I3873" s="68">
        <v>0.3</v>
      </c>
      <c r="J3873" s="45">
        <f t="shared" si="120"/>
        <v>350</v>
      </c>
    </row>
    <row r="3874" spans="1:10" ht="26.25">
      <c r="A3874" s="40">
        <f t="shared" si="121"/>
        <v>3870</v>
      </c>
      <c r="B3874" s="61" t="s">
        <v>83</v>
      </c>
      <c r="C3874" s="61" t="s">
        <v>27471</v>
      </c>
      <c r="D3874" s="61" t="s">
        <v>27472</v>
      </c>
      <c r="E3874" s="63" t="s">
        <v>96</v>
      </c>
      <c r="F3874" s="60" t="s">
        <v>27616</v>
      </c>
      <c r="G3874" s="60"/>
      <c r="H3874" s="60">
        <v>430</v>
      </c>
      <c r="I3874" s="68">
        <v>0.3</v>
      </c>
      <c r="J3874" s="45">
        <f t="shared" si="120"/>
        <v>301</v>
      </c>
    </row>
    <row r="3875" spans="1:10">
      <c r="A3875" s="40">
        <f t="shared" si="121"/>
        <v>3871</v>
      </c>
      <c r="B3875" s="61" t="s">
        <v>83</v>
      </c>
      <c r="C3875" s="61" t="s">
        <v>27473</v>
      </c>
      <c r="D3875" s="61" t="s">
        <v>27474</v>
      </c>
      <c r="E3875" s="63" t="s">
        <v>96</v>
      </c>
      <c r="F3875" s="60" t="s">
        <v>27603</v>
      </c>
      <c r="G3875" s="60"/>
      <c r="H3875" s="60">
        <v>92.2</v>
      </c>
      <c r="I3875" s="68">
        <v>0.3</v>
      </c>
      <c r="J3875" s="45">
        <f t="shared" si="120"/>
        <v>64.539999999999992</v>
      </c>
    </row>
    <row r="3876" spans="1:10" ht="26.25">
      <c r="A3876" s="40">
        <f t="shared" si="121"/>
        <v>3872</v>
      </c>
      <c r="B3876" s="61" t="s">
        <v>83</v>
      </c>
      <c r="C3876" s="61" t="s">
        <v>27475</v>
      </c>
      <c r="D3876" s="61" t="s">
        <v>27476</v>
      </c>
      <c r="E3876" s="63" t="s">
        <v>96</v>
      </c>
      <c r="F3876" s="60" t="s">
        <v>27617</v>
      </c>
      <c r="G3876" s="60"/>
      <c r="H3876" s="60">
        <v>370</v>
      </c>
      <c r="I3876" s="68">
        <v>0.3</v>
      </c>
      <c r="J3876" s="45">
        <f t="shared" si="120"/>
        <v>259</v>
      </c>
    </row>
    <row r="3877" spans="1:10" ht="26.25">
      <c r="A3877" s="40">
        <f t="shared" si="121"/>
        <v>3873</v>
      </c>
      <c r="B3877" s="61" t="s">
        <v>83</v>
      </c>
      <c r="C3877" s="61" t="s">
        <v>27477</v>
      </c>
      <c r="D3877" s="61" t="s">
        <v>27478</v>
      </c>
      <c r="E3877" s="63" t="s">
        <v>96</v>
      </c>
      <c r="F3877" s="60" t="s">
        <v>27606</v>
      </c>
      <c r="G3877" s="60"/>
      <c r="H3877" s="60">
        <v>180</v>
      </c>
      <c r="I3877" s="68">
        <v>0.3</v>
      </c>
      <c r="J3877" s="45">
        <f t="shared" si="120"/>
        <v>125.99999999999999</v>
      </c>
    </row>
    <row r="3878" spans="1:10">
      <c r="A3878" s="40">
        <f t="shared" si="121"/>
        <v>3874</v>
      </c>
      <c r="B3878" s="61" t="s">
        <v>83</v>
      </c>
      <c r="C3878" s="61" t="s">
        <v>27479</v>
      </c>
      <c r="D3878" s="61" t="s">
        <v>27480</v>
      </c>
      <c r="E3878" s="63" t="s">
        <v>96</v>
      </c>
      <c r="F3878" s="60" t="s">
        <v>27620</v>
      </c>
      <c r="G3878" s="60"/>
      <c r="H3878" s="60">
        <v>3021</v>
      </c>
      <c r="I3878" s="68">
        <v>0.3</v>
      </c>
      <c r="J3878" s="45">
        <f t="shared" si="120"/>
        <v>2114.6999999999998</v>
      </c>
    </row>
    <row r="3879" spans="1:10" ht="39">
      <c r="A3879" s="40">
        <f t="shared" si="121"/>
        <v>3875</v>
      </c>
      <c r="B3879" s="61" t="s">
        <v>83</v>
      </c>
      <c r="C3879" s="61" t="s">
        <v>27481</v>
      </c>
      <c r="D3879" s="61" t="s">
        <v>27482</v>
      </c>
      <c r="E3879" s="63" t="s">
        <v>96</v>
      </c>
      <c r="F3879" s="60" t="s">
        <v>27622</v>
      </c>
      <c r="G3879" s="60"/>
      <c r="H3879" s="60">
        <v>522</v>
      </c>
      <c r="I3879" s="68">
        <v>0.3</v>
      </c>
      <c r="J3879" s="45">
        <f t="shared" si="120"/>
        <v>365.4</v>
      </c>
    </row>
    <row r="3880" spans="1:10">
      <c r="A3880" s="40">
        <f t="shared" si="121"/>
        <v>3876</v>
      </c>
      <c r="B3880" s="61" t="s">
        <v>83</v>
      </c>
      <c r="C3880" s="61" t="s">
        <v>2831</v>
      </c>
      <c r="D3880" s="61" t="s">
        <v>27483</v>
      </c>
      <c r="E3880" s="63" t="s">
        <v>96</v>
      </c>
      <c r="F3880" s="60" t="s">
        <v>27608</v>
      </c>
      <c r="G3880" s="60"/>
      <c r="H3880" s="60">
        <v>170</v>
      </c>
      <c r="I3880" s="68">
        <v>0.3</v>
      </c>
      <c r="J3880" s="45">
        <f t="shared" si="120"/>
        <v>118.99999999999999</v>
      </c>
    </row>
    <row r="3881" spans="1:10" ht="26.25">
      <c r="A3881" s="40">
        <f t="shared" si="121"/>
        <v>3877</v>
      </c>
      <c r="B3881" s="61" t="s">
        <v>83</v>
      </c>
      <c r="C3881" s="61" t="s">
        <v>27484</v>
      </c>
      <c r="D3881" s="61" t="s">
        <v>27485</v>
      </c>
      <c r="E3881" s="63" t="s">
        <v>96</v>
      </c>
      <c r="F3881" s="60" t="s">
        <v>27604</v>
      </c>
      <c r="G3881" s="60"/>
      <c r="H3881" s="60">
        <v>157</v>
      </c>
      <c r="I3881" s="68">
        <v>0.3</v>
      </c>
      <c r="J3881" s="45">
        <f t="shared" si="120"/>
        <v>109.89999999999999</v>
      </c>
    </row>
    <row r="3882" spans="1:10">
      <c r="A3882" s="40">
        <f t="shared" si="121"/>
        <v>3878</v>
      </c>
      <c r="B3882" s="61" t="s">
        <v>83</v>
      </c>
      <c r="C3882" s="61" t="s">
        <v>2933</v>
      </c>
      <c r="D3882" s="61" t="s">
        <v>27486</v>
      </c>
      <c r="E3882" s="63" t="s">
        <v>96</v>
      </c>
      <c r="F3882" s="60" t="s">
        <v>27605</v>
      </c>
      <c r="G3882" s="60"/>
      <c r="H3882" s="60">
        <v>29.9</v>
      </c>
      <c r="I3882" s="68">
        <v>0.3</v>
      </c>
      <c r="J3882" s="45">
        <f t="shared" si="120"/>
        <v>20.929999999999996</v>
      </c>
    </row>
    <row r="3883" spans="1:10">
      <c r="A3883" s="40">
        <f t="shared" si="121"/>
        <v>3879</v>
      </c>
      <c r="B3883" s="61" t="s">
        <v>83</v>
      </c>
      <c r="C3883" s="61" t="s">
        <v>2966</v>
      </c>
      <c r="D3883" s="61" t="s">
        <v>2967</v>
      </c>
      <c r="E3883" s="63" t="s">
        <v>96</v>
      </c>
      <c r="F3883" s="60" t="s">
        <v>10275</v>
      </c>
      <c r="G3883" s="60"/>
      <c r="H3883" s="60">
        <v>52.5</v>
      </c>
      <c r="I3883" s="68">
        <v>0.3</v>
      </c>
      <c r="J3883" s="45">
        <f t="shared" si="120"/>
        <v>36.75</v>
      </c>
    </row>
    <row r="3884" spans="1:10">
      <c r="A3884" s="40">
        <f t="shared" si="121"/>
        <v>3880</v>
      </c>
      <c r="B3884" s="61" t="s">
        <v>83</v>
      </c>
      <c r="C3884" s="61" t="s">
        <v>27487</v>
      </c>
      <c r="D3884" s="61" t="s">
        <v>27488</v>
      </c>
      <c r="E3884" s="63" t="s">
        <v>96</v>
      </c>
      <c r="F3884" s="60" t="s">
        <v>10275</v>
      </c>
      <c r="G3884" s="60"/>
      <c r="H3884" s="60">
        <v>43.9</v>
      </c>
      <c r="I3884" s="68">
        <v>0.3</v>
      </c>
      <c r="J3884" s="45">
        <f t="shared" si="120"/>
        <v>30.729999999999997</v>
      </c>
    </row>
    <row r="3885" spans="1:10" ht="39">
      <c r="A3885" s="40">
        <f t="shared" si="121"/>
        <v>3881</v>
      </c>
      <c r="B3885" s="61" t="s">
        <v>83</v>
      </c>
      <c r="C3885" s="61" t="s">
        <v>27489</v>
      </c>
      <c r="D3885" s="61" t="s">
        <v>27490</v>
      </c>
      <c r="E3885" s="63" t="s">
        <v>96</v>
      </c>
      <c r="F3885" s="60" t="s">
        <v>27603</v>
      </c>
      <c r="G3885" s="60"/>
      <c r="H3885" s="60">
        <v>114</v>
      </c>
      <c r="I3885" s="68">
        <v>0.3</v>
      </c>
      <c r="J3885" s="45">
        <f t="shared" si="120"/>
        <v>79.8</v>
      </c>
    </row>
    <row r="3886" spans="1:10">
      <c r="A3886" s="40">
        <f t="shared" si="121"/>
        <v>3882</v>
      </c>
      <c r="B3886" s="61" t="s">
        <v>83</v>
      </c>
      <c r="C3886" s="61" t="s">
        <v>27491</v>
      </c>
      <c r="D3886" s="61" t="s">
        <v>27492</v>
      </c>
      <c r="E3886" s="63" t="s">
        <v>96</v>
      </c>
      <c r="F3886" s="60" t="s">
        <v>27608</v>
      </c>
      <c r="G3886" s="60"/>
      <c r="H3886" s="60">
        <v>1.24</v>
      </c>
      <c r="I3886" s="68">
        <v>0.3</v>
      </c>
      <c r="J3886" s="45">
        <f t="shared" si="120"/>
        <v>0.86799999999999999</v>
      </c>
    </row>
    <row r="3887" spans="1:10">
      <c r="A3887" s="40">
        <f t="shared" si="121"/>
        <v>3883</v>
      </c>
      <c r="B3887" s="61" t="s">
        <v>83</v>
      </c>
      <c r="C3887" s="61" t="s">
        <v>27493</v>
      </c>
      <c r="D3887" s="61" t="s">
        <v>27494</v>
      </c>
      <c r="E3887" s="63" t="s">
        <v>96</v>
      </c>
      <c r="F3887" s="60" t="s">
        <v>27603</v>
      </c>
      <c r="G3887" s="60"/>
      <c r="H3887" s="60">
        <v>65.2</v>
      </c>
      <c r="I3887" s="68">
        <v>0.3</v>
      </c>
      <c r="J3887" s="45">
        <f t="shared" si="120"/>
        <v>45.64</v>
      </c>
    </row>
    <row r="3888" spans="1:10">
      <c r="A3888" s="40">
        <f t="shared" si="121"/>
        <v>3884</v>
      </c>
      <c r="B3888" s="61" t="s">
        <v>83</v>
      </c>
      <c r="C3888" s="61" t="s">
        <v>2947</v>
      </c>
      <c r="D3888" s="61" t="s">
        <v>27495</v>
      </c>
      <c r="E3888" s="63" t="s">
        <v>96</v>
      </c>
      <c r="F3888" s="60" t="s">
        <v>10275</v>
      </c>
      <c r="G3888" s="60"/>
      <c r="H3888" s="60">
        <v>64.5</v>
      </c>
      <c r="I3888" s="68">
        <v>0.3</v>
      </c>
      <c r="J3888" s="45">
        <f t="shared" si="120"/>
        <v>45.15</v>
      </c>
    </row>
    <row r="3889" spans="1:10" ht="26.25">
      <c r="A3889" s="40">
        <f t="shared" si="121"/>
        <v>3885</v>
      </c>
      <c r="B3889" s="61" t="s">
        <v>83</v>
      </c>
      <c r="C3889" s="61" t="s">
        <v>27496</v>
      </c>
      <c r="D3889" s="61" t="s">
        <v>27497</v>
      </c>
      <c r="E3889" s="63" t="s">
        <v>96</v>
      </c>
      <c r="F3889" s="60" t="s">
        <v>27617</v>
      </c>
      <c r="G3889" s="60"/>
      <c r="H3889" s="60">
        <v>393</v>
      </c>
      <c r="I3889" s="68">
        <v>0.3</v>
      </c>
      <c r="J3889" s="45">
        <f t="shared" si="120"/>
        <v>275.09999999999997</v>
      </c>
    </row>
    <row r="3890" spans="1:10" ht="26.25">
      <c r="A3890" s="40">
        <f t="shared" si="121"/>
        <v>3886</v>
      </c>
      <c r="B3890" s="61" t="s">
        <v>83</v>
      </c>
      <c r="C3890" s="61" t="s">
        <v>27496</v>
      </c>
      <c r="D3890" s="61" t="s">
        <v>27497</v>
      </c>
      <c r="E3890" s="63" t="s">
        <v>96</v>
      </c>
      <c r="F3890" s="60" t="s">
        <v>27617</v>
      </c>
      <c r="G3890" s="60"/>
      <c r="H3890" s="60">
        <v>393</v>
      </c>
      <c r="I3890" s="68">
        <v>0.3</v>
      </c>
      <c r="J3890" s="45">
        <f t="shared" si="120"/>
        <v>275.09999999999997</v>
      </c>
    </row>
    <row r="3891" spans="1:10">
      <c r="A3891" s="40">
        <f t="shared" si="121"/>
        <v>3887</v>
      </c>
      <c r="B3891" s="61" t="s">
        <v>83</v>
      </c>
      <c r="C3891" s="61" t="s">
        <v>2889</v>
      </c>
      <c r="D3891" s="61" t="s">
        <v>27498</v>
      </c>
      <c r="E3891" s="63" t="s">
        <v>96</v>
      </c>
      <c r="F3891" s="60" t="s">
        <v>27601</v>
      </c>
      <c r="G3891" s="60"/>
      <c r="H3891" s="60">
        <v>413</v>
      </c>
      <c r="I3891" s="68">
        <v>0.3</v>
      </c>
      <c r="J3891" s="45">
        <f t="shared" si="120"/>
        <v>289.09999999999997</v>
      </c>
    </row>
    <row r="3892" spans="1:10">
      <c r="A3892" s="40">
        <f t="shared" si="121"/>
        <v>3888</v>
      </c>
      <c r="B3892" s="61" t="s">
        <v>83</v>
      </c>
      <c r="C3892" s="61" t="s">
        <v>27499</v>
      </c>
      <c r="D3892" s="61" t="s">
        <v>27500</v>
      </c>
      <c r="E3892" s="63" t="s">
        <v>96</v>
      </c>
      <c r="F3892" s="60" t="s">
        <v>27614</v>
      </c>
      <c r="G3892" s="60"/>
      <c r="H3892" s="60">
        <v>3414</v>
      </c>
      <c r="I3892" s="68">
        <v>0.3</v>
      </c>
      <c r="J3892" s="45">
        <f t="shared" si="120"/>
        <v>2389.7999999999997</v>
      </c>
    </row>
    <row r="3893" spans="1:10">
      <c r="A3893" s="40">
        <f t="shared" si="121"/>
        <v>3889</v>
      </c>
      <c r="B3893" s="61" t="s">
        <v>83</v>
      </c>
      <c r="C3893" s="61" t="s">
        <v>2802</v>
      </c>
      <c r="D3893" s="61" t="s">
        <v>27501</v>
      </c>
      <c r="E3893" s="63" t="s">
        <v>96</v>
      </c>
      <c r="F3893" s="60" t="s">
        <v>27618</v>
      </c>
      <c r="G3893" s="60"/>
      <c r="H3893" s="60">
        <v>376</v>
      </c>
      <c r="I3893" s="68">
        <v>0.3</v>
      </c>
      <c r="J3893" s="45">
        <f t="shared" si="120"/>
        <v>263.2</v>
      </c>
    </row>
    <row r="3894" spans="1:10">
      <c r="A3894" s="40">
        <f t="shared" si="121"/>
        <v>3890</v>
      </c>
      <c r="B3894" s="61" t="s">
        <v>83</v>
      </c>
      <c r="C3894" s="61" t="s">
        <v>27502</v>
      </c>
      <c r="D3894" s="61" t="s">
        <v>27503</v>
      </c>
      <c r="E3894" s="63" t="s">
        <v>96</v>
      </c>
      <c r="F3894" s="60" t="s">
        <v>27603</v>
      </c>
      <c r="G3894" s="60"/>
      <c r="H3894" s="60">
        <v>110</v>
      </c>
      <c r="I3894" s="68">
        <v>0.3</v>
      </c>
      <c r="J3894" s="45">
        <f t="shared" si="120"/>
        <v>77</v>
      </c>
    </row>
    <row r="3895" spans="1:10">
      <c r="A3895" s="40">
        <f t="shared" si="121"/>
        <v>3891</v>
      </c>
      <c r="B3895" s="61" t="s">
        <v>83</v>
      </c>
      <c r="C3895" s="61" t="s">
        <v>27504</v>
      </c>
      <c r="D3895" s="61" t="s">
        <v>27505</v>
      </c>
      <c r="E3895" s="63" t="s">
        <v>96</v>
      </c>
      <c r="F3895" s="60" t="s">
        <v>27642</v>
      </c>
      <c r="G3895" s="60"/>
      <c r="H3895" s="60">
        <v>33.700000000000003</v>
      </c>
      <c r="I3895" s="68">
        <v>0.3</v>
      </c>
      <c r="J3895" s="45">
        <f t="shared" si="120"/>
        <v>23.59</v>
      </c>
    </row>
    <row r="3896" spans="1:10">
      <c r="A3896" s="40">
        <f t="shared" si="121"/>
        <v>3892</v>
      </c>
      <c r="B3896" s="61" t="s">
        <v>83</v>
      </c>
      <c r="C3896" s="61" t="s">
        <v>2837</v>
      </c>
      <c r="D3896" s="61" t="s">
        <v>2838</v>
      </c>
      <c r="E3896" s="63" t="s">
        <v>96</v>
      </c>
      <c r="F3896" s="60" t="s">
        <v>10275</v>
      </c>
      <c r="G3896" s="60"/>
      <c r="H3896" s="60">
        <v>26.8</v>
      </c>
      <c r="I3896" s="68">
        <v>0.3</v>
      </c>
      <c r="J3896" s="45">
        <f t="shared" si="120"/>
        <v>18.759999999999998</v>
      </c>
    </row>
    <row r="3897" spans="1:10">
      <c r="A3897" s="40">
        <f t="shared" si="121"/>
        <v>3893</v>
      </c>
      <c r="B3897" s="61" t="s">
        <v>83</v>
      </c>
      <c r="C3897" s="61" t="s">
        <v>2870</v>
      </c>
      <c r="D3897" s="61" t="s">
        <v>27506</v>
      </c>
      <c r="E3897" s="63" t="s">
        <v>96</v>
      </c>
      <c r="F3897" s="60" t="s">
        <v>27611</v>
      </c>
      <c r="G3897" s="60"/>
      <c r="H3897" s="60">
        <v>1073</v>
      </c>
      <c r="I3897" s="68">
        <v>0.3</v>
      </c>
      <c r="J3897" s="45">
        <f t="shared" si="120"/>
        <v>751.09999999999991</v>
      </c>
    </row>
    <row r="3898" spans="1:10" ht="26.25">
      <c r="A3898" s="40">
        <f t="shared" si="121"/>
        <v>3894</v>
      </c>
      <c r="B3898" s="61" t="s">
        <v>83</v>
      </c>
      <c r="C3898" s="61" t="s">
        <v>22874</v>
      </c>
      <c r="D3898" s="61" t="s">
        <v>27507</v>
      </c>
      <c r="E3898" s="63" t="s">
        <v>96</v>
      </c>
      <c r="F3898" s="60" t="s">
        <v>27614</v>
      </c>
      <c r="G3898" s="60"/>
      <c r="H3898" s="60">
        <v>8254</v>
      </c>
      <c r="I3898" s="68">
        <v>0.3</v>
      </c>
      <c r="J3898" s="45">
        <f t="shared" si="120"/>
        <v>5777.7999999999993</v>
      </c>
    </row>
    <row r="3899" spans="1:10" ht="26.25">
      <c r="A3899" s="40">
        <f t="shared" si="121"/>
        <v>3895</v>
      </c>
      <c r="B3899" s="61" t="s">
        <v>83</v>
      </c>
      <c r="C3899" s="61" t="s">
        <v>22874</v>
      </c>
      <c r="D3899" s="61" t="s">
        <v>27507</v>
      </c>
      <c r="E3899" s="63" t="s">
        <v>96</v>
      </c>
      <c r="F3899" s="60" t="s">
        <v>27614</v>
      </c>
      <c r="G3899" s="60"/>
      <c r="H3899" s="60">
        <v>8254</v>
      </c>
      <c r="I3899" s="68">
        <v>0.3</v>
      </c>
      <c r="J3899" s="45">
        <f t="shared" si="120"/>
        <v>5777.7999999999993</v>
      </c>
    </row>
    <row r="3900" spans="1:10">
      <c r="A3900" s="40">
        <f t="shared" si="121"/>
        <v>3896</v>
      </c>
      <c r="B3900" s="61" t="s">
        <v>83</v>
      </c>
      <c r="C3900" s="61" t="s">
        <v>27508</v>
      </c>
      <c r="D3900" s="61" t="s">
        <v>27509</v>
      </c>
      <c r="E3900" s="63" t="s">
        <v>96</v>
      </c>
      <c r="F3900" s="60" t="s">
        <v>27605</v>
      </c>
      <c r="G3900" s="60"/>
      <c r="H3900" s="60">
        <v>29.9</v>
      </c>
      <c r="I3900" s="68">
        <v>0.3</v>
      </c>
      <c r="J3900" s="45">
        <f t="shared" si="120"/>
        <v>20.929999999999996</v>
      </c>
    </row>
    <row r="3901" spans="1:10">
      <c r="A3901" s="40">
        <f t="shared" si="121"/>
        <v>3897</v>
      </c>
      <c r="B3901" s="61" t="s">
        <v>83</v>
      </c>
      <c r="C3901" s="61" t="s">
        <v>27510</v>
      </c>
      <c r="D3901" s="61" t="s">
        <v>27511</v>
      </c>
      <c r="E3901" s="63" t="s">
        <v>96</v>
      </c>
      <c r="F3901" s="60" t="s">
        <v>10275</v>
      </c>
      <c r="G3901" s="60"/>
      <c r="H3901" s="60">
        <v>43</v>
      </c>
      <c r="I3901" s="68">
        <v>0.3</v>
      </c>
      <c r="J3901" s="45">
        <f t="shared" si="120"/>
        <v>30.099999999999998</v>
      </c>
    </row>
    <row r="3902" spans="1:10">
      <c r="A3902" s="40">
        <f t="shared" si="121"/>
        <v>3898</v>
      </c>
      <c r="B3902" s="61" t="s">
        <v>83</v>
      </c>
      <c r="C3902" s="61" t="s">
        <v>27512</v>
      </c>
      <c r="D3902" s="61" t="s">
        <v>27513</v>
      </c>
      <c r="E3902" s="63" t="s">
        <v>96</v>
      </c>
      <c r="F3902" s="60" t="s">
        <v>27603</v>
      </c>
      <c r="G3902" s="60"/>
      <c r="H3902" s="60">
        <v>90.1</v>
      </c>
      <c r="I3902" s="68">
        <v>0.3</v>
      </c>
      <c r="J3902" s="45">
        <f t="shared" si="120"/>
        <v>63.069999999999993</v>
      </c>
    </row>
    <row r="3903" spans="1:10">
      <c r="A3903" s="40">
        <f t="shared" si="121"/>
        <v>3899</v>
      </c>
      <c r="B3903" s="61" t="s">
        <v>83</v>
      </c>
      <c r="C3903" s="61" t="s">
        <v>2847</v>
      </c>
      <c r="D3903" s="61" t="s">
        <v>27514</v>
      </c>
      <c r="E3903" s="63" t="s">
        <v>96</v>
      </c>
      <c r="F3903" s="60" t="s">
        <v>27611</v>
      </c>
      <c r="G3903" s="60"/>
      <c r="H3903" s="60">
        <v>605</v>
      </c>
      <c r="I3903" s="68">
        <v>0.3</v>
      </c>
      <c r="J3903" s="45">
        <f t="shared" si="120"/>
        <v>423.5</v>
      </c>
    </row>
    <row r="3904" spans="1:10" ht="26.25">
      <c r="A3904" s="40">
        <f t="shared" si="121"/>
        <v>3900</v>
      </c>
      <c r="B3904" s="61" t="s">
        <v>83</v>
      </c>
      <c r="C3904" s="61" t="s">
        <v>27515</v>
      </c>
      <c r="D3904" s="61" t="s">
        <v>27516</v>
      </c>
      <c r="E3904" s="63" t="s">
        <v>96</v>
      </c>
      <c r="F3904" s="60" t="s">
        <v>27611</v>
      </c>
      <c r="G3904" s="60"/>
      <c r="H3904" s="60">
        <v>1758</v>
      </c>
      <c r="I3904" s="68">
        <v>0.3</v>
      </c>
      <c r="J3904" s="45">
        <f t="shared" si="120"/>
        <v>1230.5999999999999</v>
      </c>
    </row>
    <row r="3905" spans="1:10">
      <c r="A3905" s="40">
        <f t="shared" si="121"/>
        <v>3901</v>
      </c>
      <c r="B3905" s="61" t="s">
        <v>83</v>
      </c>
      <c r="C3905" s="61" t="s">
        <v>2818</v>
      </c>
      <c r="D3905" s="61" t="s">
        <v>27517</v>
      </c>
      <c r="E3905" s="63" t="s">
        <v>96</v>
      </c>
      <c r="F3905" s="60" t="s">
        <v>10275</v>
      </c>
      <c r="G3905" s="60"/>
      <c r="H3905" s="60">
        <v>21.3</v>
      </c>
      <c r="I3905" s="68">
        <v>0.3</v>
      </c>
      <c r="J3905" s="45">
        <f t="shared" si="120"/>
        <v>14.91</v>
      </c>
    </row>
    <row r="3906" spans="1:10">
      <c r="A3906" s="40">
        <f t="shared" si="121"/>
        <v>3902</v>
      </c>
      <c r="B3906" s="61" t="s">
        <v>83</v>
      </c>
      <c r="C3906" s="61" t="s">
        <v>2842</v>
      </c>
      <c r="D3906" s="61" t="s">
        <v>2843</v>
      </c>
      <c r="E3906" s="63" t="s">
        <v>96</v>
      </c>
      <c r="F3906" s="60" t="s">
        <v>10275</v>
      </c>
      <c r="G3906" s="60"/>
      <c r="H3906" s="60">
        <v>48</v>
      </c>
      <c r="I3906" s="68">
        <v>0.3</v>
      </c>
      <c r="J3906" s="45">
        <f t="shared" si="120"/>
        <v>33.599999999999994</v>
      </c>
    </row>
    <row r="3907" spans="1:10">
      <c r="A3907" s="40">
        <f t="shared" si="121"/>
        <v>3903</v>
      </c>
      <c r="B3907" s="61" t="s">
        <v>83</v>
      </c>
      <c r="C3907" s="61" t="s">
        <v>27518</v>
      </c>
      <c r="D3907" s="61" t="s">
        <v>27519</v>
      </c>
      <c r="E3907" s="63" t="s">
        <v>96</v>
      </c>
      <c r="F3907" s="60" t="s">
        <v>27611</v>
      </c>
      <c r="G3907" s="60"/>
      <c r="H3907" s="60">
        <v>599</v>
      </c>
      <c r="I3907" s="68">
        <v>0.3</v>
      </c>
      <c r="J3907" s="45">
        <f t="shared" si="120"/>
        <v>419.29999999999995</v>
      </c>
    </row>
    <row r="3908" spans="1:10">
      <c r="A3908" s="40">
        <f t="shared" si="121"/>
        <v>3904</v>
      </c>
      <c r="B3908" s="61" t="s">
        <v>83</v>
      </c>
      <c r="C3908" s="61" t="s">
        <v>27520</v>
      </c>
      <c r="D3908" s="61" t="s">
        <v>27521</v>
      </c>
      <c r="E3908" s="63" t="s">
        <v>96</v>
      </c>
      <c r="F3908" s="60" t="s">
        <v>27603</v>
      </c>
      <c r="G3908" s="60"/>
      <c r="H3908" s="60">
        <v>282</v>
      </c>
      <c r="I3908" s="68">
        <v>0.3</v>
      </c>
      <c r="J3908" s="45">
        <f t="shared" si="120"/>
        <v>197.39999999999998</v>
      </c>
    </row>
    <row r="3909" spans="1:10">
      <c r="A3909" s="40">
        <f t="shared" si="121"/>
        <v>3905</v>
      </c>
      <c r="B3909" s="61" t="s">
        <v>83</v>
      </c>
      <c r="C3909" s="61" t="s">
        <v>27522</v>
      </c>
      <c r="D3909" s="61" t="s">
        <v>27523</v>
      </c>
      <c r="E3909" s="63" t="s">
        <v>96</v>
      </c>
      <c r="F3909" s="60" t="s">
        <v>27604</v>
      </c>
      <c r="G3909" s="60"/>
      <c r="H3909" s="60">
        <v>23.9</v>
      </c>
      <c r="I3909" s="68">
        <v>0.3</v>
      </c>
      <c r="J3909" s="45">
        <f t="shared" ref="J3909:J3972" si="122">H3909*(1-I3909)</f>
        <v>16.729999999999997</v>
      </c>
    </row>
    <row r="3910" spans="1:10" ht="26.25">
      <c r="A3910" s="40">
        <f t="shared" si="121"/>
        <v>3906</v>
      </c>
      <c r="B3910" s="61" t="s">
        <v>83</v>
      </c>
      <c r="C3910" s="61" t="s">
        <v>27524</v>
      </c>
      <c r="D3910" s="61" t="s">
        <v>27525</v>
      </c>
      <c r="E3910" s="63" t="s">
        <v>96</v>
      </c>
      <c r="F3910" s="60" t="s">
        <v>27601</v>
      </c>
      <c r="G3910" s="60"/>
      <c r="H3910" s="60">
        <v>38.700000000000003</v>
      </c>
      <c r="I3910" s="68">
        <v>0.3</v>
      </c>
      <c r="J3910" s="45">
        <f t="shared" si="122"/>
        <v>27.09</v>
      </c>
    </row>
    <row r="3911" spans="1:10" ht="26.25">
      <c r="A3911" s="40">
        <f t="shared" ref="A3911:A3974" si="123">A3910+1</f>
        <v>3907</v>
      </c>
      <c r="B3911" s="61" t="s">
        <v>83</v>
      </c>
      <c r="C3911" s="61" t="s">
        <v>27526</v>
      </c>
      <c r="D3911" s="61" t="s">
        <v>27527</v>
      </c>
      <c r="E3911" s="63" t="s">
        <v>96</v>
      </c>
      <c r="F3911" s="60" t="s">
        <v>10275</v>
      </c>
      <c r="G3911" s="60"/>
      <c r="H3911" s="60">
        <v>15.37</v>
      </c>
      <c r="I3911" s="68">
        <v>0.3</v>
      </c>
      <c r="J3911" s="45">
        <f t="shared" si="122"/>
        <v>10.758999999999999</v>
      </c>
    </row>
    <row r="3912" spans="1:10">
      <c r="A3912" s="40">
        <f t="shared" si="123"/>
        <v>3908</v>
      </c>
      <c r="B3912" s="61" t="s">
        <v>83</v>
      </c>
      <c r="C3912" s="61" t="s">
        <v>27528</v>
      </c>
      <c r="D3912" s="61" t="s">
        <v>27529</v>
      </c>
      <c r="E3912" s="63" t="s">
        <v>96</v>
      </c>
      <c r="F3912" s="60" t="s">
        <v>27603</v>
      </c>
      <c r="G3912" s="60"/>
      <c r="H3912" s="60">
        <v>73.599999999999994</v>
      </c>
      <c r="I3912" s="68">
        <v>0.3</v>
      </c>
      <c r="J3912" s="45">
        <f t="shared" si="122"/>
        <v>51.519999999999996</v>
      </c>
    </row>
    <row r="3913" spans="1:10">
      <c r="A3913" s="40">
        <f t="shared" si="123"/>
        <v>3909</v>
      </c>
      <c r="B3913" s="61" t="s">
        <v>83</v>
      </c>
      <c r="C3913" s="61" t="s">
        <v>27530</v>
      </c>
      <c r="D3913" s="61" t="s">
        <v>27531</v>
      </c>
      <c r="E3913" s="63" t="s">
        <v>96</v>
      </c>
      <c r="F3913" s="60" t="s">
        <v>27603</v>
      </c>
      <c r="G3913" s="60"/>
      <c r="H3913" s="60">
        <v>145</v>
      </c>
      <c r="I3913" s="68">
        <v>0.3</v>
      </c>
      <c r="J3913" s="45">
        <f t="shared" si="122"/>
        <v>101.5</v>
      </c>
    </row>
    <row r="3914" spans="1:10">
      <c r="A3914" s="40">
        <f t="shared" si="123"/>
        <v>3910</v>
      </c>
      <c r="B3914" s="61" t="s">
        <v>83</v>
      </c>
      <c r="C3914" s="61" t="s">
        <v>27532</v>
      </c>
      <c r="D3914" s="61" t="s">
        <v>27533</v>
      </c>
      <c r="E3914" s="63" t="s">
        <v>96</v>
      </c>
      <c r="F3914" s="60" t="s">
        <v>27611</v>
      </c>
      <c r="G3914" s="60"/>
      <c r="H3914" s="60">
        <v>978</v>
      </c>
      <c r="I3914" s="68">
        <v>0.3</v>
      </c>
      <c r="J3914" s="45">
        <f t="shared" si="122"/>
        <v>684.59999999999991</v>
      </c>
    </row>
    <row r="3915" spans="1:10">
      <c r="A3915" s="40">
        <f t="shared" si="123"/>
        <v>3911</v>
      </c>
      <c r="B3915" s="61" t="s">
        <v>83</v>
      </c>
      <c r="C3915" s="61" t="s">
        <v>27534</v>
      </c>
      <c r="D3915" s="61" t="s">
        <v>27535</v>
      </c>
      <c r="E3915" s="63" t="s">
        <v>96</v>
      </c>
      <c r="F3915" s="60" t="s">
        <v>27642</v>
      </c>
      <c r="G3915" s="60"/>
      <c r="H3915" s="60">
        <v>12.92</v>
      </c>
      <c r="I3915" s="68">
        <v>0.3</v>
      </c>
      <c r="J3915" s="45">
        <f t="shared" si="122"/>
        <v>9.0439999999999987</v>
      </c>
    </row>
    <row r="3916" spans="1:10">
      <c r="A3916" s="40">
        <f t="shared" si="123"/>
        <v>3912</v>
      </c>
      <c r="B3916" s="61" t="s">
        <v>83</v>
      </c>
      <c r="C3916" s="61" t="s">
        <v>27536</v>
      </c>
      <c r="D3916" s="61" t="s">
        <v>27537</v>
      </c>
      <c r="E3916" s="63" t="s">
        <v>96</v>
      </c>
      <c r="F3916" s="60" t="s">
        <v>27622</v>
      </c>
      <c r="G3916" s="60"/>
      <c r="H3916" s="60">
        <v>14.59</v>
      </c>
      <c r="I3916" s="68">
        <v>0.3</v>
      </c>
      <c r="J3916" s="45">
        <f t="shared" si="122"/>
        <v>10.212999999999999</v>
      </c>
    </row>
    <row r="3917" spans="1:10">
      <c r="A3917" s="40">
        <f t="shared" si="123"/>
        <v>3913</v>
      </c>
      <c r="B3917" s="61" t="s">
        <v>83</v>
      </c>
      <c r="C3917" s="61" t="s">
        <v>27538</v>
      </c>
      <c r="D3917" s="61" t="s">
        <v>27539</v>
      </c>
      <c r="E3917" s="63" t="s">
        <v>96</v>
      </c>
      <c r="F3917" s="60" t="s">
        <v>27616</v>
      </c>
      <c r="G3917" s="60"/>
      <c r="H3917" s="60">
        <v>180</v>
      </c>
      <c r="I3917" s="68">
        <v>0.3</v>
      </c>
      <c r="J3917" s="45">
        <f t="shared" si="122"/>
        <v>125.99999999999999</v>
      </c>
    </row>
    <row r="3918" spans="1:10" ht="26.25">
      <c r="A3918" s="40">
        <f t="shared" si="123"/>
        <v>3914</v>
      </c>
      <c r="B3918" s="61" t="s">
        <v>83</v>
      </c>
      <c r="C3918" s="61" t="s">
        <v>27540</v>
      </c>
      <c r="D3918" s="61" t="s">
        <v>27541</v>
      </c>
      <c r="E3918" s="63" t="s">
        <v>96</v>
      </c>
      <c r="F3918" s="60" t="s">
        <v>27608</v>
      </c>
      <c r="G3918" s="60"/>
      <c r="H3918" s="60">
        <v>80</v>
      </c>
      <c r="I3918" s="68">
        <v>0.3</v>
      </c>
      <c r="J3918" s="45">
        <f t="shared" si="122"/>
        <v>56</v>
      </c>
    </row>
    <row r="3919" spans="1:10" ht="26.25">
      <c r="A3919" s="40">
        <f t="shared" si="123"/>
        <v>3915</v>
      </c>
      <c r="B3919" s="61" t="s">
        <v>83</v>
      </c>
      <c r="C3919" s="61" t="s">
        <v>27542</v>
      </c>
      <c r="D3919" s="61" t="s">
        <v>27543</v>
      </c>
      <c r="E3919" s="63" t="s">
        <v>96</v>
      </c>
      <c r="F3919" s="60" t="s">
        <v>27611</v>
      </c>
      <c r="G3919" s="60"/>
      <c r="H3919" s="60">
        <v>2816</v>
      </c>
      <c r="I3919" s="68">
        <v>0.3</v>
      </c>
      <c r="J3919" s="45">
        <f t="shared" si="122"/>
        <v>1971.1999999999998</v>
      </c>
    </row>
    <row r="3920" spans="1:10" ht="39">
      <c r="A3920" s="40">
        <f t="shared" si="123"/>
        <v>3916</v>
      </c>
      <c r="B3920" s="61" t="s">
        <v>83</v>
      </c>
      <c r="C3920" s="61" t="s">
        <v>27544</v>
      </c>
      <c r="D3920" s="61" t="s">
        <v>27545</v>
      </c>
      <c r="E3920" s="63" t="s">
        <v>96</v>
      </c>
      <c r="F3920" s="60" t="s">
        <v>27603</v>
      </c>
      <c r="G3920" s="60"/>
      <c r="H3920" s="60">
        <v>114</v>
      </c>
      <c r="I3920" s="68">
        <v>0.3</v>
      </c>
      <c r="J3920" s="45">
        <f t="shared" si="122"/>
        <v>79.8</v>
      </c>
    </row>
    <row r="3921" spans="1:10">
      <c r="A3921" s="40">
        <f t="shared" si="123"/>
        <v>3917</v>
      </c>
      <c r="B3921" s="61" t="s">
        <v>83</v>
      </c>
      <c r="C3921" s="61" t="s">
        <v>27546</v>
      </c>
      <c r="D3921" s="61" t="s">
        <v>27547</v>
      </c>
      <c r="E3921" s="63" t="s">
        <v>96</v>
      </c>
      <c r="F3921" s="60" t="s">
        <v>27617</v>
      </c>
      <c r="G3921" s="60"/>
      <c r="H3921" s="60">
        <v>302</v>
      </c>
      <c r="I3921" s="68">
        <v>0.3</v>
      </c>
      <c r="J3921" s="45">
        <f t="shared" si="122"/>
        <v>211.39999999999998</v>
      </c>
    </row>
    <row r="3922" spans="1:10" ht="26.25">
      <c r="A3922" s="40">
        <f t="shared" si="123"/>
        <v>3918</v>
      </c>
      <c r="B3922" s="61" t="s">
        <v>83</v>
      </c>
      <c r="C3922" s="61" t="s">
        <v>27548</v>
      </c>
      <c r="D3922" s="61" t="s">
        <v>27549</v>
      </c>
      <c r="E3922" s="63" t="s">
        <v>96</v>
      </c>
      <c r="F3922" s="60" t="s">
        <v>10275</v>
      </c>
      <c r="G3922" s="60"/>
      <c r="H3922" s="60">
        <v>2.4500000000000002</v>
      </c>
      <c r="I3922" s="68">
        <v>0.3</v>
      </c>
      <c r="J3922" s="45">
        <f t="shared" si="122"/>
        <v>1.7150000000000001</v>
      </c>
    </row>
    <row r="3923" spans="1:10">
      <c r="A3923" s="40">
        <f t="shared" si="123"/>
        <v>3919</v>
      </c>
      <c r="B3923" s="61" t="s">
        <v>83</v>
      </c>
      <c r="C3923" s="61" t="s">
        <v>27550</v>
      </c>
      <c r="D3923" s="61" t="s">
        <v>27551</v>
      </c>
      <c r="E3923" s="63" t="s">
        <v>96</v>
      </c>
      <c r="F3923" s="60" t="s">
        <v>10275</v>
      </c>
      <c r="G3923" s="60"/>
      <c r="H3923" s="60">
        <v>92</v>
      </c>
      <c r="I3923" s="68">
        <v>0.3</v>
      </c>
      <c r="J3923" s="45">
        <f t="shared" si="122"/>
        <v>64.399999999999991</v>
      </c>
    </row>
    <row r="3924" spans="1:10">
      <c r="A3924" s="40">
        <f t="shared" si="123"/>
        <v>3920</v>
      </c>
      <c r="B3924" s="61" t="s">
        <v>83</v>
      </c>
      <c r="C3924" s="61" t="s">
        <v>27552</v>
      </c>
      <c r="D3924" s="61" t="s">
        <v>27553</v>
      </c>
      <c r="E3924" s="63" t="s">
        <v>96</v>
      </c>
      <c r="F3924" s="60" t="s">
        <v>27611</v>
      </c>
      <c r="G3924" s="60"/>
      <c r="H3924" s="60">
        <v>1745</v>
      </c>
      <c r="I3924" s="68">
        <v>0.3</v>
      </c>
      <c r="J3924" s="45">
        <f t="shared" si="122"/>
        <v>1221.5</v>
      </c>
    </row>
    <row r="3925" spans="1:10">
      <c r="A3925" s="40">
        <f t="shared" si="123"/>
        <v>3921</v>
      </c>
      <c r="B3925" s="61" t="s">
        <v>83</v>
      </c>
      <c r="C3925" s="61" t="s">
        <v>27554</v>
      </c>
      <c r="D3925" s="61" t="s">
        <v>27555</v>
      </c>
      <c r="E3925" s="63" t="s">
        <v>96</v>
      </c>
      <c r="F3925" s="60" t="s">
        <v>10275</v>
      </c>
      <c r="G3925" s="60"/>
      <c r="H3925" s="60">
        <v>75</v>
      </c>
      <c r="I3925" s="68">
        <v>0.3</v>
      </c>
      <c r="J3925" s="45">
        <f t="shared" si="122"/>
        <v>52.5</v>
      </c>
    </row>
    <row r="3926" spans="1:10">
      <c r="A3926" s="40">
        <f t="shared" si="123"/>
        <v>3922</v>
      </c>
      <c r="B3926" s="61" t="s">
        <v>83</v>
      </c>
      <c r="C3926" s="61" t="s">
        <v>27556</v>
      </c>
      <c r="D3926" s="61" t="s">
        <v>27557</v>
      </c>
      <c r="E3926" s="63" t="s">
        <v>96</v>
      </c>
      <c r="F3926" s="60" t="s">
        <v>10275</v>
      </c>
      <c r="G3926" s="60"/>
      <c r="H3926" s="60">
        <v>583</v>
      </c>
      <c r="I3926" s="68">
        <v>0.3</v>
      </c>
      <c r="J3926" s="45">
        <f t="shared" si="122"/>
        <v>408.09999999999997</v>
      </c>
    </row>
    <row r="3927" spans="1:10">
      <c r="A3927" s="40">
        <f t="shared" si="123"/>
        <v>3923</v>
      </c>
      <c r="B3927" s="61" t="s">
        <v>83</v>
      </c>
      <c r="C3927" s="61" t="s">
        <v>2685</v>
      </c>
      <c r="D3927" s="61" t="s">
        <v>27558</v>
      </c>
      <c r="E3927" s="63" t="s">
        <v>96</v>
      </c>
      <c r="F3927" s="60" t="s">
        <v>27624</v>
      </c>
      <c r="G3927" s="60"/>
      <c r="H3927" s="60">
        <v>814</v>
      </c>
      <c r="I3927" s="68">
        <v>0.3</v>
      </c>
      <c r="J3927" s="45">
        <f t="shared" si="122"/>
        <v>569.79999999999995</v>
      </c>
    </row>
    <row r="3928" spans="1:10">
      <c r="A3928" s="40">
        <f t="shared" si="123"/>
        <v>3924</v>
      </c>
      <c r="B3928" s="61" t="s">
        <v>83</v>
      </c>
      <c r="C3928" s="61" t="s">
        <v>27559</v>
      </c>
      <c r="D3928" s="61" t="s">
        <v>27560</v>
      </c>
      <c r="E3928" s="63" t="s">
        <v>96</v>
      </c>
      <c r="F3928" s="60" t="s">
        <v>27603</v>
      </c>
      <c r="G3928" s="60"/>
      <c r="H3928" s="60">
        <v>27</v>
      </c>
      <c r="I3928" s="68">
        <v>0.3</v>
      </c>
      <c r="J3928" s="45">
        <f t="shared" si="122"/>
        <v>18.899999999999999</v>
      </c>
    </row>
    <row r="3929" spans="1:10">
      <c r="A3929" s="40">
        <f t="shared" si="123"/>
        <v>3925</v>
      </c>
      <c r="B3929" s="61" t="s">
        <v>83</v>
      </c>
      <c r="C3929" s="61" t="s">
        <v>2822</v>
      </c>
      <c r="D3929" s="61" t="s">
        <v>27561</v>
      </c>
      <c r="E3929" s="63" t="s">
        <v>96</v>
      </c>
      <c r="F3929" s="60" t="s">
        <v>10275</v>
      </c>
      <c r="G3929" s="60"/>
      <c r="H3929" s="60">
        <v>12.83</v>
      </c>
      <c r="I3929" s="68">
        <v>0.3</v>
      </c>
      <c r="J3929" s="45">
        <f t="shared" si="122"/>
        <v>8.9809999999999999</v>
      </c>
    </row>
    <row r="3930" spans="1:10">
      <c r="A3930" s="40">
        <f t="shared" si="123"/>
        <v>3926</v>
      </c>
      <c r="B3930" s="61" t="s">
        <v>83</v>
      </c>
      <c r="C3930" s="61" t="s">
        <v>2808</v>
      </c>
      <c r="D3930" s="61" t="s">
        <v>27562</v>
      </c>
      <c r="E3930" s="63" t="s">
        <v>96</v>
      </c>
      <c r="F3930" s="60" t="s">
        <v>27618</v>
      </c>
      <c r="G3930" s="60"/>
      <c r="H3930" s="60">
        <v>1067</v>
      </c>
      <c r="I3930" s="68">
        <v>0.3</v>
      </c>
      <c r="J3930" s="45">
        <f t="shared" si="122"/>
        <v>746.9</v>
      </c>
    </row>
    <row r="3931" spans="1:10" ht="39">
      <c r="A3931" s="40">
        <f t="shared" si="123"/>
        <v>3927</v>
      </c>
      <c r="B3931" s="61" t="s">
        <v>83</v>
      </c>
      <c r="C3931" s="61" t="s">
        <v>27563</v>
      </c>
      <c r="D3931" s="61" t="s">
        <v>27564</v>
      </c>
      <c r="E3931" s="63" t="s">
        <v>96</v>
      </c>
      <c r="F3931" s="60" t="s">
        <v>27603</v>
      </c>
      <c r="G3931" s="60"/>
      <c r="H3931" s="60">
        <v>59.1</v>
      </c>
      <c r="I3931" s="68">
        <v>0.3</v>
      </c>
      <c r="J3931" s="45">
        <f t="shared" si="122"/>
        <v>41.37</v>
      </c>
    </row>
    <row r="3932" spans="1:10">
      <c r="A3932" s="40">
        <f t="shared" si="123"/>
        <v>3928</v>
      </c>
      <c r="B3932" s="61" t="s">
        <v>83</v>
      </c>
      <c r="C3932" s="61" t="s">
        <v>27565</v>
      </c>
      <c r="D3932" s="61" t="s">
        <v>27566</v>
      </c>
      <c r="E3932" s="63" t="s">
        <v>96</v>
      </c>
      <c r="F3932" s="60" t="s">
        <v>27611</v>
      </c>
      <c r="G3932" s="60"/>
      <c r="H3932" s="60">
        <v>2499</v>
      </c>
      <c r="I3932" s="68">
        <v>0.3</v>
      </c>
      <c r="J3932" s="45">
        <f t="shared" si="122"/>
        <v>1749.3</v>
      </c>
    </row>
    <row r="3933" spans="1:10">
      <c r="A3933" s="40">
        <f t="shared" si="123"/>
        <v>3929</v>
      </c>
      <c r="B3933" s="61" t="s">
        <v>83</v>
      </c>
      <c r="C3933" s="61" t="s">
        <v>27567</v>
      </c>
      <c r="D3933" s="61" t="s">
        <v>27568</v>
      </c>
      <c r="E3933" s="63" t="s">
        <v>96</v>
      </c>
      <c r="F3933" s="60" t="s">
        <v>27611</v>
      </c>
      <c r="G3933" s="60"/>
      <c r="H3933" s="60">
        <v>1611</v>
      </c>
      <c r="I3933" s="68">
        <v>0.3</v>
      </c>
      <c r="J3933" s="45">
        <f t="shared" si="122"/>
        <v>1127.6999999999998</v>
      </c>
    </row>
    <row r="3934" spans="1:10">
      <c r="A3934" s="40">
        <f t="shared" si="123"/>
        <v>3930</v>
      </c>
      <c r="B3934" s="61" t="s">
        <v>83</v>
      </c>
      <c r="C3934" s="61" t="s">
        <v>2708</v>
      </c>
      <c r="D3934" s="61" t="s">
        <v>27569</v>
      </c>
      <c r="E3934" s="63" t="s">
        <v>96</v>
      </c>
      <c r="F3934" s="60" t="s">
        <v>27643</v>
      </c>
      <c r="G3934" s="60"/>
      <c r="H3934" s="60">
        <v>837</v>
      </c>
      <c r="I3934" s="68">
        <v>0.3</v>
      </c>
      <c r="J3934" s="45">
        <f t="shared" si="122"/>
        <v>585.9</v>
      </c>
    </row>
    <row r="3935" spans="1:10" ht="26.25">
      <c r="A3935" s="40">
        <f t="shared" si="123"/>
        <v>3931</v>
      </c>
      <c r="B3935" s="61" t="s">
        <v>83</v>
      </c>
      <c r="C3935" s="61" t="s">
        <v>27570</v>
      </c>
      <c r="D3935" s="61" t="s">
        <v>27571</v>
      </c>
      <c r="E3935" s="63" t="s">
        <v>96</v>
      </c>
      <c r="F3935" s="60" t="s">
        <v>27604</v>
      </c>
      <c r="G3935" s="60"/>
      <c r="H3935" s="60">
        <v>151</v>
      </c>
      <c r="I3935" s="68">
        <v>0.3</v>
      </c>
      <c r="J3935" s="45">
        <f t="shared" si="122"/>
        <v>105.69999999999999</v>
      </c>
    </row>
    <row r="3936" spans="1:10">
      <c r="A3936" s="40">
        <f t="shared" si="123"/>
        <v>3932</v>
      </c>
      <c r="B3936" s="61" t="s">
        <v>83</v>
      </c>
      <c r="C3936" s="61" t="s">
        <v>27572</v>
      </c>
      <c r="D3936" s="61" t="s">
        <v>27573</v>
      </c>
      <c r="E3936" s="63" t="s">
        <v>96</v>
      </c>
      <c r="F3936" s="60" t="s">
        <v>27618</v>
      </c>
      <c r="G3936" s="60"/>
      <c r="H3936" s="60">
        <v>1054</v>
      </c>
      <c r="I3936" s="68">
        <v>0.3</v>
      </c>
      <c r="J3936" s="45">
        <f t="shared" si="122"/>
        <v>737.8</v>
      </c>
    </row>
    <row r="3937" spans="1:10">
      <c r="A3937" s="40">
        <f t="shared" si="123"/>
        <v>3933</v>
      </c>
      <c r="B3937" s="61" t="s">
        <v>83</v>
      </c>
      <c r="C3937" s="61" t="s">
        <v>27572</v>
      </c>
      <c r="D3937" s="61" t="s">
        <v>27573</v>
      </c>
      <c r="E3937" s="63" t="s">
        <v>96</v>
      </c>
      <c r="F3937" s="60" t="s">
        <v>27618</v>
      </c>
      <c r="G3937" s="60"/>
      <c r="H3937" s="60">
        <v>1054</v>
      </c>
      <c r="I3937" s="68">
        <v>0.3</v>
      </c>
      <c r="J3937" s="45">
        <f t="shared" si="122"/>
        <v>737.8</v>
      </c>
    </row>
    <row r="3938" spans="1:10" ht="26.25">
      <c r="A3938" s="40">
        <f t="shared" si="123"/>
        <v>3934</v>
      </c>
      <c r="B3938" s="61" t="s">
        <v>83</v>
      </c>
      <c r="C3938" s="61" t="s">
        <v>27574</v>
      </c>
      <c r="D3938" s="61" t="s">
        <v>27575</v>
      </c>
      <c r="E3938" s="63" t="s">
        <v>96</v>
      </c>
      <c r="F3938" s="60" t="s">
        <v>27617</v>
      </c>
      <c r="G3938" s="60"/>
      <c r="H3938" s="60">
        <v>393</v>
      </c>
      <c r="I3938" s="68">
        <v>0.3</v>
      </c>
      <c r="J3938" s="45">
        <f t="shared" si="122"/>
        <v>275.09999999999997</v>
      </c>
    </row>
    <row r="3939" spans="1:10" ht="26.25">
      <c r="A3939" s="40">
        <f t="shared" si="123"/>
        <v>3935</v>
      </c>
      <c r="B3939" s="61" t="s">
        <v>83</v>
      </c>
      <c r="C3939" s="61" t="s">
        <v>27574</v>
      </c>
      <c r="D3939" s="61" t="s">
        <v>27575</v>
      </c>
      <c r="E3939" s="63" t="s">
        <v>96</v>
      </c>
      <c r="F3939" s="60" t="s">
        <v>27617</v>
      </c>
      <c r="G3939" s="60"/>
      <c r="H3939" s="60">
        <v>393</v>
      </c>
      <c r="I3939" s="68">
        <v>0.3</v>
      </c>
      <c r="J3939" s="45">
        <f t="shared" si="122"/>
        <v>275.09999999999997</v>
      </c>
    </row>
    <row r="3940" spans="1:10" ht="26.25">
      <c r="A3940" s="40">
        <f t="shared" si="123"/>
        <v>3936</v>
      </c>
      <c r="B3940" s="61" t="s">
        <v>83</v>
      </c>
      <c r="C3940" s="61" t="s">
        <v>27576</v>
      </c>
      <c r="D3940" s="61" t="s">
        <v>27577</v>
      </c>
      <c r="E3940" s="63" t="s">
        <v>96</v>
      </c>
      <c r="F3940" s="60" t="s">
        <v>27623</v>
      </c>
      <c r="G3940" s="60"/>
      <c r="H3940" s="60">
        <v>98.3</v>
      </c>
      <c r="I3940" s="68">
        <v>0.3</v>
      </c>
      <c r="J3940" s="45">
        <f t="shared" si="122"/>
        <v>68.809999999999988</v>
      </c>
    </row>
    <row r="3941" spans="1:10">
      <c r="A3941" s="40">
        <f t="shared" si="123"/>
        <v>3937</v>
      </c>
      <c r="B3941" s="61" t="s">
        <v>83</v>
      </c>
      <c r="C3941" s="61" t="s">
        <v>27578</v>
      </c>
      <c r="D3941" s="61" t="s">
        <v>27579</v>
      </c>
      <c r="E3941" s="63" t="s">
        <v>96</v>
      </c>
      <c r="F3941" s="60" t="s">
        <v>27603</v>
      </c>
      <c r="G3941" s="60"/>
      <c r="H3941" s="60">
        <v>56.6</v>
      </c>
      <c r="I3941" s="68">
        <v>0.3</v>
      </c>
      <c r="J3941" s="45">
        <f t="shared" si="122"/>
        <v>39.619999999999997</v>
      </c>
    </row>
    <row r="3942" spans="1:10">
      <c r="A3942" s="40">
        <f t="shared" si="123"/>
        <v>3938</v>
      </c>
      <c r="B3942" s="61" t="s">
        <v>83</v>
      </c>
      <c r="C3942" s="61" t="s">
        <v>27580</v>
      </c>
      <c r="D3942" s="61" t="s">
        <v>27581</v>
      </c>
      <c r="E3942" s="63" t="s">
        <v>96</v>
      </c>
      <c r="F3942" s="60" t="s">
        <v>27603</v>
      </c>
      <c r="G3942" s="60"/>
      <c r="H3942" s="60">
        <v>61.5</v>
      </c>
      <c r="I3942" s="68">
        <v>0.3</v>
      </c>
      <c r="J3942" s="45">
        <f t="shared" si="122"/>
        <v>43.05</v>
      </c>
    </row>
    <row r="3943" spans="1:10">
      <c r="A3943" s="40">
        <f t="shared" si="123"/>
        <v>3939</v>
      </c>
      <c r="B3943" s="61" t="s">
        <v>83</v>
      </c>
      <c r="C3943" s="61" t="s">
        <v>27582</v>
      </c>
      <c r="D3943" s="61" t="s">
        <v>27583</v>
      </c>
      <c r="E3943" s="63" t="s">
        <v>96</v>
      </c>
      <c r="F3943" s="60" t="s">
        <v>27616</v>
      </c>
      <c r="G3943" s="60"/>
      <c r="H3943" s="60">
        <v>250</v>
      </c>
      <c r="I3943" s="68">
        <v>0.3</v>
      </c>
      <c r="J3943" s="45">
        <f t="shared" si="122"/>
        <v>175</v>
      </c>
    </row>
    <row r="3944" spans="1:10">
      <c r="A3944" s="40">
        <f t="shared" si="123"/>
        <v>3940</v>
      </c>
      <c r="B3944" s="61" t="s">
        <v>83</v>
      </c>
      <c r="C3944" s="61" t="s">
        <v>27584</v>
      </c>
      <c r="D3944" s="61" t="s">
        <v>27585</v>
      </c>
      <c r="E3944" s="63" t="s">
        <v>96</v>
      </c>
      <c r="F3944" s="60" t="s">
        <v>27603</v>
      </c>
      <c r="G3944" s="60"/>
      <c r="H3944" s="60">
        <v>105</v>
      </c>
      <c r="I3944" s="68">
        <v>0.3</v>
      </c>
      <c r="J3944" s="45">
        <f t="shared" si="122"/>
        <v>73.5</v>
      </c>
    </row>
    <row r="3945" spans="1:10">
      <c r="A3945" s="40">
        <f t="shared" si="123"/>
        <v>3941</v>
      </c>
      <c r="B3945" s="61" t="s">
        <v>83</v>
      </c>
      <c r="C3945" s="61" t="s">
        <v>27586</v>
      </c>
      <c r="D3945" s="61" t="s">
        <v>27587</v>
      </c>
      <c r="E3945" s="63" t="s">
        <v>96</v>
      </c>
      <c r="F3945" s="60" t="s">
        <v>10275</v>
      </c>
      <c r="G3945" s="60"/>
      <c r="H3945" s="60">
        <v>159</v>
      </c>
      <c r="I3945" s="68">
        <v>0.3</v>
      </c>
      <c r="J3945" s="45">
        <f t="shared" si="122"/>
        <v>111.3</v>
      </c>
    </row>
    <row r="3946" spans="1:10" ht="26.25">
      <c r="A3946" s="40">
        <f t="shared" si="123"/>
        <v>3942</v>
      </c>
      <c r="B3946" s="61" t="s">
        <v>83</v>
      </c>
      <c r="C3946" s="61" t="s">
        <v>27588</v>
      </c>
      <c r="D3946" s="61" t="s">
        <v>27589</v>
      </c>
      <c r="E3946" s="63" t="s">
        <v>96</v>
      </c>
      <c r="F3946" s="60" t="s">
        <v>27603</v>
      </c>
      <c r="G3946" s="60"/>
      <c r="H3946" s="60">
        <v>108</v>
      </c>
      <c r="I3946" s="68">
        <v>0.3</v>
      </c>
      <c r="J3946" s="45">
        <f t="shared" si="122"/>
        <v>75.599999999999994</v>
      </c>
    </row>
    <row r="3947" spans="1:10">
      <c r="A3947" s="40">
        <f t="shared" si="123"/>
        <v>3943</v>
      </c>
      <c r="B3947" s="61" t="s">
        <v>83</v>
      </c>
      <c r="C3947" s="61" t="s">
        <v>2728</v>
      </c>
      <c r="D3947" s="61" t="s">
        <v>27590</v>
      </c>
      <c r="E3947" s="63" t="s">
        <v>96</v>
      </c>
      <c r="F3947" s="60" t="s">
        <v>2712</v>
      </c>
      <c r="G3947" s="60"/>
      <c r="H3947" s="60">
        <v>299</v>
      </c>
      <c r="I3947" s="68">
        <v>0.3</v>
      </c>
      <c r="J3947" s="45">
        <f t="shared" si="122"/>
        <v>209.29999999999998</v>
      </c>
    </row>
    <row r="3948" spans="1:10">
      <c r="A3948" s="40">
        <f t="shared" si="123"/>
        <v>3944</v>
      </c>
      <c r="B3948" s="61" t="s">
        <v>83</v>
      </c>
      <c r="C3948" s="61" t="s">
        <v>27591</v>
      </c>
      <c r="D3948" s="61" t="s">
        <v>27592</v>
      </c>
      <c r="E3948" s="63" t="s">
        <v>96</v>
      </c>
      <c r="F3948" s="60" t="s">
        <v>27622</v>
      </c>
      <c r="G3948" s="60"/>
      <c r="H3948" s="60">
        <v>26</v>
      </c>
      <c r="I3948" s="68">
        <v>0.3</v>
      </c>
      <c r="J3948" s="45">
        <f t="shared" si="122"/>
        <v>18.2</v>
      </c>
    </row>
    <row r="3949" spans="1:10">
      <c r="A3949" s="40">
        <f t="shared" si="123"/>
        <v>3945</v>
      </c>
      <c r="B3949" s="61" t="s">
        <v>83</v>
      </c>
      <c r="C3949" s="61" t="s">
        <v>27593</v>
      </c>
      <c r="D3949" s="61" t="s">
        <v>27594</v>
      </c>
      <c r="E3949" s="63" t="s">
        <v>96</v>
      </c>
      <c r="F3949" s="60" t="s">
        <v>27604</v>
      </c>
      <c r="G3949" s="60"/>
      <c r="H3949" s="60">
        <v>169</v>
      </c>
      <c r="I3949" s="68">
        <v>0.3</v>
      </c>
      <c r="J3949" s="45">
        <f t="shared" si="122"/>
        <v>118.3</v>
      </c>
    </row>
    <row r="3950" spans="1:10">
      <c r="A3950" s="40">
        <f t="shared" si="123"/>
        <v>3946</v>
      </c>
      <c r="B3950" s="61" t="s">
        <v>83</v>
      </c>
      <c r="C3950" s="61" t="s">
        <v>2849</v>
      </c>
      <c r="D3950" s="61" t="s">
        <v>27595</v>
      </c>
      <c r="E3950" s="63" t="s">
        <v>96</v>
      </c>
      <c r="F3950" s="60" t="s">
        <v>27611</v>
      </c>
      <c r="G3950" s="60"/>
      <c r="H3950" s="60">
        <v>952</v>
      </c>
      <c r="I3950" s="68">
        <v>0.3</v>
      </c>
      <c r="J3950" s="45">
        <f t="shared" si="122"/>
        <v>666.4</v>
      </c>
    </row>
    <row r="3951" spans="1:10" ht="26.25">
      <c r="A3951" s="40">
        <f t="shared" si="123"/>
        <v>3947</v>
      </c>
      <c r="B3951" s="61" t="s">
        <v>83</v>
      </c>
      <c r="C3951" s="61" t="s">
        <v>2845</v>
      </c>
      <c r="D3951" s="61" t="s">
        <v>2846</v>
      </c>
      <c r="E3951" s="63" t="s">
        <v>96</v>
      </c>
      <c r="F3951" s="60" t="s">
        <v>27611</v>
      </c>
      <c r="G3951" s="60"/>
      <c r="H3951" s="60">
        <v>1027</v>
      </c>
      <c r="I3951" s="68">
        <v>0.3</v>
      </c>
      <c r="J3951" s="45">
        <f t="shared" si="122"/>
        <v>718.9</v>
      </c>
    </row>
    <row r="3952" spans="1:10" ht="26.25">
      <c r="A3952" s="40">
        <f t="shared" si="123"/>
        <v>3948</v>
      </c>
      <c r="B3952" s="61" t="s">
        <v>83</v>
      </c>
      <c r="C3952" s="61" t="s">
        <v>27596</v>
      </c>
      <c r="D3952" s="61" t="s">
        <v>27597</v>
      </c>
      <c r="E3952" s="63" t="s">
        <v>96</v>
      </c>
      <c r="F3952" s="60" t="s">
        <v>27610</v>
      </c>
      <c r="G3952" s="60"/>
      <c r="H3952" s="60">
        <v>1196</v>
      </c>
      <c r="I3952" s="68">
        <v>0.3</v>
      </c>
      <c r="J3952" s="45">
        <f t="shared" si="122"/>
        <v>837.19999999999993</v>
      </c>
    </row>
    <row r="3953" spans="1:10">
      <c r="A3953" s="40">
        <f t="shared" si="123"/>
        <v>3949</v>
      </c>
      <c r="B3953" s="61" t="s">
        <v>83</v>
      </c>
      <c r="C3953" s="61" t="s">
        <v>27598</v>
      </c>
      <c r="D3953" s="61" t="s">
        <v>27599</v>
      </c>
      <c r="E3953" s="63" t="s">
        <v>96</v>
      </c>
      <c r="F3953" s="60" t="s">
        <v>27617</v>
      </c>
      <c r="G3953" s="60"/>
      <c r="H3953" s="60">
        <v>141</v>
      </c>
      <c r="I3953" s="68">
        <v>0.3</v>
      </c>
      <c r="J3953" s="45">
        <f t="shared" si="122"/>
        <v>98.699999999999989</v>
      </c>
    </row>
    <row r="3954" spans="1:10" ht="15.75">
      <c r="A3954" s="40">
        <f t="shared" si="123"/>
        <v>3950</v>
      </c>
      <c r="B3954" s="52" t="s">
        <v>84</v>
      </c>
      <c r="C3954" s="52" t="s">
        <v>2973</v>
      </c>
      <c r="D3954" s="52" t="s">
        <v>2974</v>
      </c>
      <c r="E3954" s="42" t="s">
        <v>96</v>
      </c>
      <c r="F3954" s="41"/>
      <c r="G3954" s="41">
        <v>1</v>
      </c>
      <c r="H3954" s="43">
        <v>250</v>
      </c>
      <c r="I3954" s="44">
        <v>0.4</v>
      </c>
      <c r="J3954" s="45">
        <f t="shared" si="122"/>
        <v>150</v>
      </c>
    </row>
    <row r="3955" spans="1:10" ht="15.75">
      <c r="A3955" s="40">
        <f t="shared" si="123"/>
        <v>3951</v>
      </c>
      <c r="B3955" s="52" t="s">
        <v>84</v>
      </c>
      <c r="C3955" s="52" t="s">
        <v>2975</v>
      </c>
      <c r="D3955" s="52" t="s">
        <v>2976</v>
      </c>
      <c r="E3955" s="42" t="s">
        <v>96</v>
      </c>
      <c r="F3955" s="41"/>
      <c r="G3955" s="41">
        <v>1</v>
      </c>
      <c r="H3955" s="43">
        <v>310</v>
      </c>
      <c r="I3955" s="44">
        <v>0.4</v>
      </c>
      <c r="J3955" s="45">
        <f t="shared" si="122"/>
        <v>186</v>
      </c>
    </row>
    <row r="3956" spans="1:10" ht="15.75">
      <c r="A3956" s="40">
        <f t="shared" si="123"/>
        <v>3952</v>
      </c>
      <c r="B3956" s="52" t="s">
        <v>84</v>
      </c>
      <c r="C3956" s="52" t="s">
        <v>2977</v>
      </c>
      <c r="D3956" s="52" t="s">
        <v>2978</v>
      </c>
      <c r="E3956" s="42" t="s">
        <v>96</v>
      </c>
      <c r="F3956" s="41"/>
      <c r="G3956" s="41">
        <v>1</v>
      </c>
      <c r="H3956" s="43">
        <v>250</v>
      </c>
      <c r="I3956" s="44">
        <v>0.4</v>
      </c>
      <c r="J3956" s="45">
        <f t="shared" si="122"/>
        <v>150</v>
      </c>
    </row>
    <row r="3957" spans="1:10" ht="15.75">
      <c r="A3957" s="40">
        <f t="shared" si="123"/>
        <v>3953</v>
      </c>
      <c r="B3957" s="52" t="s">
        <v>84</v>
      </c>
      <c r="C3957" s="52" t="s">
        <v>2979</v>
      </c>
      <c r="D3957" s="52" t="s">
        <v>2980</v>
      </c>
      <c r="E3957" s="42" t="s">
        <v>96</v>
      </c>
      <c r="F3957" s="41"/>
      <c r="G3957" s="41">
        <v>1</v>
      </c>
      <c r="H3957" s="43">
        <v>250</v>
      </c>
      <c r="I3957" s="44">
        <v>0.4</v>
      </c>
      <c r="J3957" s="45">
        <f t="shared" si="122"/>
        <v>150</v>
      </c>
    </row>
    <row r="3958" spans="1:10" ht="15.75">
      <c r="A3958" s="40">
        <f t="shared" si="123"/>
        <v>3954</v>
      </c>
      <c r="B3958" s="52" t="s">
        <v>84</v>
      </c>
      <c r="C3958" s="52" t="s">
        <v>2981</v>
      </c>
      <c r="D3958" s="52" t="s">
        <v>2982</v>
      </c>
      <c r="E3958" s="42" t="s">
        <v>96</v>
      </c>
      <c r="F3958" s="41"/>
      <c r="G3958" s="41">
        <v>1</v>
      </c>
      <c r="H3958" s="43">
        <v>420</v>
      </c>
      <c r="I3958" s="44">
        <v>0.4</v>
      </c>
      <c r="J3958" s="45">
        <f t="shared" si="122"/>
        <v>252</v>
      </c>
    </row>
    <row r="3959" spans="1:10" ht="15.75">
      <c r="A3959" s="40">
        <f t="shared" si="123"/>
        <v>3955</v>
      </c>
      <c r="B3959" s="52" t="s">
        <v>84</v>
      </c>
      <c r="C3959" s="52" t="s">
        <v>2983</v>
      </c>
      <c r="D3959" s="52" t="s">
        <v>2984</v>
      </c>
      <c r="E3959" s="42" t="s">
        <v>96</v>
      </c>
      <c r="F3959" s="41"/>
      <c r="G3959" s="41">
        <v>1</v>
      </c>
      <c r="H3959" s="43">
        <v>250</v>
      </c>
      <c r="I3959" s="44">
        <v>0.4</v>
      </c>
      <c r="J3959" s="45">
        <f t="shared" si="122"/>
        <v>150</v>
      </c>
    </row>
    <row r="3960" spans="1:10" ht="15.75">
      <c r="A3960" s="40">
        <f t="shared" si="123"/>
        <v>3956</v>
      </c>
      <c r="B3960" s="52" t="s">
        <v>84</v>
      </c>
      <c r="C3960" s="52" t="s">
        <v>2985</v>
      </c>
      <c r="D3960" s="52" t="s">
        <v>2986</v>
      </c>
      <c r="E3960" s="42" t="s">
        <v>96</v>
      </c>
      <c r="F3960" s="41"/>
      <c r="G3960" s="41">
        <v>1</v>
      </c>
      <c r="H3960" s="43">
        <v>420</v>
      </c>
      <c r="I3960" s="44">
        <v>0.4</v>
      </c>
      <c r="J3960" s="45">
        <f t="shared" si="122"/>
        <v>252</v>
      </c>
    </row>
    <row r="3961" spans="1:10" ht="15.75">
      <c r="A3961" s="40">
        <f t="shared" si="123"/>
        <v>3957</v>
      </c>
      <c r="B3961" s="52" t="s">
        <v>84</v>
      </c>
      <c r="C3961" s="52" t="s">
        <v>2987</v>
      </c>
      <c r="D3961" s="52" t="s">
        <v>2988</v>
      </c>
      <c r="E3961" s="42" t="s">
        <v>96</v>
      </c>
      <c r="F3961" s="41"/>
      <c r="G3961" s="41">
        <v>1</v>
      </c>
      <c r="H3961" s="43">
        <v>445</v>
      </c>
      <c r="I3961" s="44">
        <v>0.4</v>
      </c>
      <c r="J3961" s="45">
        <f t="shared" si="122"/>
        <v>267</v>
      </c>
    </row>
    <row r="3962" spans="1:10" ht="15.75">
      <c r="A3962" s="40">
        <f t="shared" si="123"/>
        <v>3958</v>
      </c>
      <c r="B3962" s="52" t="s">
        <v>84</v>
      </c>
      <c r="C3962" s="52" t="s">
        <v>2989</v>
      </c>
      <c r="D3962" s="52" t="s">
        <v>2990</v>
      </c>
      <c r="E3962" s="42" t="s">
        <v>96</v>
      </c>
      <c r="F3962" s="41"/>
      <c r="G3962" s="41">
        <v>1</v>
      </c>
      <c r="H3962" s="43">
        <v>445</v>
      </c>
      <c r="I3962" s="44">
        <v>0.4</v>
      </c>
      <c r="J3962" s="45">
        <f t="shared" si="122"/>
        <v>267</v>
      </c>
    </row>
    <row r="3963" spans="1:10" ht="15.75">
      <c r="A3963" s="40">
        <f t="shared" si="123"/>
        <v>3959</v>
      </c>
      <c r="B3963" s="52" t="s">
        <v>84</v>
      </c>
      <c r="C3963" s="52" t="s">
        <v>2991</v>
      </c>
      <c r="D3963" s="52" t="s">
        <v>2992</v>
      </c>
      <c r="E3963" s="42" t="s">
        <v>96</v>
      </c>
      <c r="F3963" s="41"/>
      <c r="G3963" s="41">
        <v>1</v>
      </c>
      <c r="H3963" s="43">
        <v>735</v>
      </c>
      <c r="I3963" s="44">
        <v>0.4</v>
      </c>
      <c r="J3963" s="45">
        <f t="shared" si="122"/>
        <v>441</v>
      </c>
    </row>
    <row r="3964" spans="1:10" ht="15.75">
      <c r="A3964" s="40">
        <f t="shared" si="123"/>
        <v>3960</v>
      </c>
      <c r="B3964" s="52" t="s">
        <v>84</v>
      </c>
      <c r="C3964" s="52" t="s">
        <v>2993</v>
      </c>
      <c r="D3964" s="52" t="s">
        <v>2994</v>
      </c>
      <c r="E3964" s="42" t="s">
        <v>96</v>
      </c>
      <c r="F3964" s="41"/>
      <c r="G3964" s="41">
        <v>1</v>
      </c>
      <c r="H3964" s="43">
        <v>798</v>
      </c>
      <c r="I3964" s="44">
        <v>0.4</v>
      </c>
      <c r="J3964" s="45">
        <f t="shared" si="122"/>
        <v>478.79999999999995</v>
      </c>
    </row>
    <row r="3965" spans="1:10" ht="15.75">
      <c r="A3965" s="40">
        <f t="shared" si="123"/>
        <v>3961</v>
      </c>
      <c r="B3965" s="52" t="s">
        <v>84</v>
      </c>
      <c r="C3965" s="52" t="s">
        <v>2995</v>
      </c>
      <c r="D3965" s="52" t="s">
        <v>2996</v>
      </c>
      <c r="E3965" s="42" t="s">
        <v>96</v>
      </c>
      <c r="F3965" s="41"/>
      <c r="G3965" s="41">
        <v>1</v>
      </c>
      <c r="H3965" s="43">
        <v>1050</v>
      </c>
      <c r="I3965" s="44">
        <v>0.4</v>
      </c>
      <c r="J3965" s="45">
        <f t="shared" si="122"/>
        <v>630</v>
      </c>
    </row>
    <row r="3966" spans="1:10" ht="15.75">
      <c r="A3966" s="40">
        <f t="shared" si="123"/>
        <v>3962</v>
      </c>
      <c r="B3966" s="52" t="s">
        <v>84</v>
      </c>
      <c r="C3966" s="52" t="s">
        <v>2997</v>
      </c>
      <c r="D3966" s="52" t="s">
        <v>2998</v>
      </c>
      <c r="E3966" s="42" t="s">
        <v>96</v>
      </c>
      <c r="F3966" s="41"/>
      <c r="G3966" s="41">
        <v>1</v>
      </c>
      <c r="H3966" s="43">
        <v>525</v>
      </c>
      <c r="I3966" s="44">
        <v>0.4</v>
      </c>
      <c r="J3966" s="45">
        <f t="shared" si="122"/>
        <v>315</v>
      </c>
    </row>
    <row r="3967" spans="1:10" ht="15.75">
      <c r="A3967" s="40">
        <f t="shared" si="123"/>
        <v>3963</v>
      </c>
      <c r="B3967" s="52" t="s">
        <v>84</v>
      </c>
      <c r="C3967" s="52" t="s">
        <v>2999</v>
      </c>
      <c r="D3967" s="52" t="s">
        <v>3000</v>
      </c>
      <c r="E3967" s="42" t="s">
        <v>96</v>
      </c>
      <c r="F3967" s="41"/>
      <c r="G3967" s="41">
        <v>1</v>
      </c>
      <c r="H3967" s="43">
        <v>525</v>
      </c>
      <c r="I3967" s="44">
        <v>0.4</v>
      </c>
      <c r="J3967" s="45">
        <f t="shared" si="122"/>
        <v>315</v>
      </c>
    </row>
    <row r="3968" spans="1:10" ht="15.75">
      <c r="A3968" s="40">
        <f t="shared" si="123"/>
        <v>3964</v>
      </c>
      <c r="B3968" s="52" t="s">
        <v>84</v>
      </c>
      <c r="C3968" s="52" t="s">
        <v>3001</v>
      </c>
      <c r="D3968" s="52" t="s">
        <v>3002</v>
      </c>
      <c r="E3968" s="42" t="s">
        <v>96</v>
      </c>
      <c r="F3968" s="41"/>
      <c r="G3968" s="41">
        <v>1</v>
      </c>
      <c r="H3968" s="43">
        <v>420</v>
      </c>
      <c r="I3968" s="44">
        <v>0.4</v>
      </c>
      <c r="J3968" s="45">
        <f t="shared" si="122"/>
        <v>252</v>
      </c>
    </row>
    <row r="3969" spans="1:10" ht="15.75">
      <c r="A3969" s="40">
        <f t="shared" si="123"/>
        <v>3965</v>
      </c>
      <c r="B3969" s="52" t="s">
        <v>84</v>
      </c>
      <c r="C3969" s="52" t="s">
        <v>3003</v>
      </c>
      <c r="D3969" s="52" t="s">
        <v>3004</v>
      </c>
      <c r="E3969" s="42" t="s">
        <v>96</v>
      </c>
      <c r="F3969" s="41"/>
      <c r="G3969" s="41">
        <v>1</v>
      </c>
      <c r="H3969" s="43">
        <v>575</v>
      </c>
      <c r="I3969" s="44">
        <v>0.4</v>
      </c>
      <c r="J3969" s="45">
        <f t="shared" si="122"/>
        <v>345</v>
      </c>
    </row>
    <row r="3970" spans="1:10" ht="15.75">
      <c r="A3970" s="40">
        <f t="shared" si="123"/>
        <v>3966</v>
      </c>
      <c r="B3970" s="52" t="s">
        <v>84</v>
      </c>
      <c r="C3970" s="52" t="s">
        <v>3005</v>
      </c>
      <c r="D3970" s="52" t="s">
        <v>3006</v>
      </c>
      <c r="E3970" s="42" t="s">
        <v>96</v>
      </c>
      <c r="F3970" s="41"/>
      <c r="G3970" s="41">
        <v>1</v>
      </c>
      <c r="H3970" s="43">
        <v>420</v>
      </c>
      <c r="I3970" s="44">
        <v>0.4</v>
      </c>
      <c r="J3970" s="45">
        <f t="shared" si="122"/>
        <v>252</v>
      </c>
    </row>
    <row r="3971" spans="1:10" ht="15.75">
      <c r="A3971" s="40">
        <f t="shared" si="123"/>
        <v>3967</v>
      </c>
      <c r="B3971" s="52" t="s">
        <v>84</v>
      </c>
      <c r="C3971" s="52" t="s">
        <v>3007</v>
      </c>
      <c r="D3971" s="52" t="s">
        <v>3008</v>
      </c>
      <c r="E3971" s="42" t="s">
        <v>96</v>
      </c>
      <c r="F3971" s="41"/>
      <c r="G3971" s="41">
        <v>1</v>
      </c>
      <c r="H3971" s="43">
        <v>575</v>
      </c>
      <c r="I3971" s="44">
        <v>0.4</v>
      </c>
      <c r="J3971" s="45">
        <f t="shared" si="122"/>
        <v>345</v>
      </c>
    </row>
    <row r="3972" spans="1:10" ht="31.5">
      <c r="A3972" s="40">
        <f t="shared" si="123"/>
        <v>3968</v>
      </c>
      <c r="B3972" s="52" t="s">
        <v>84</v>
      </c>
      <c r="C3972" s="52" t="s">
        <v>3009</v>
      </c>
      <c r="D3972" s="52" t="s">
        <v>3010</v>
      </c>
      <c r="E3972" s="42" t="s">
        <v>96</v>
      </c>
      <c r="F3972" s="41"/>
      <c r="G3972" s="41">
        <v>1</v>
      </c>
      <c r="H3972" s="43">
        <v>1575</v>
      </c>
      <c r="I3972" s="44">
        <v>0.4</v>
      </c>
      <c r="J3972" s="45">
        <f t="shared" si="122"/>
        <v>945</v>
      </c>
    </row>
    <row r="3973" spans="1:10" ht="31.5">
      <c r="A3973" s="40">
        <f t="shared" si="123"/>
        <v>3969</v>
      </c>
      <c r="B3973" s="52" t="s">
        <v>84</v>
      </c>
      <c r="C3973" s="52" t="s">
        <v>3011</v>
      </c>
      <c r="D3973" s="52" t="s">
        <v>3012</v>
      </c>
      <c r="E3973" s="42" t="s">
        <v>96</v>
      </c>
      <c r="F3973" s="41"/>
      <c r="G3973" s="41">
        <v>1</v>
      </c>
      <c r="H3973" s="43">
        <v>1730</v>
      </c>
      <c r="I3973" s="44">
        <v>0.4</v>
      </c>
      <c r="J3973" s="45">
        <f t="shared" ref="J3973:J4036" si="124">H3973*(1-I3973)</f>
        <v>1038</v>
      </c>
    </row>
    <row r="3974" spans="1:10" ht="15.75">
      <c r="A3974" s="40">
        <f t="shared" si="123"/>
        <v>3970</v>
      </c>
      <c r="B3974" s="52" t="s">
        <v>84</v>
      </c>
      <c r="C3974" s="52" t="s">
        <v>3013</v>
      </c>
      <c r="D3974" s="52" t="s">
        <v>3014</v>
      </c>
      <c r="E3974" s="42" t="s">
        <v>96</v>
      </c>
      <c r="F3974" s="41"/>
      <c r="G3974" s="41">
        <v>1</v>
      </c>
      <c r="H3974" s="43">
        <v>630</v>
      </c>
      <c r="I3974" s="44">
        <v>0.4</v>
      </c>
      <c r="J3974" s="45">
        <f t="shared" si="124"/>
        <v>378</v>
      </c>
    </row>
    <row r="3975" spans="1:10" ht="15.75">
      <c r="A3975" s="40">
        <f t="shared" ref="A3975:A4038" si="125">A3974+1</f>
        <v>3971</v>
      </c>
      <c r="B3975" s="52" t="s">
        <v>84</v>
      </c>
      <c r="C3975" s="52" t="s">
        <v>3015</v>
      </c>
      <c r="D3975" s="52" t="s">
        <v>3016</v>
      </c>
      <c r="E3975" s="42" t="s">
        <v>96</v>
      </c>
      <c r="F3975" s="41"/>
      <c r="G3975" s="41">
        <v>1</v>
      </c>
      <c r="H3975" s="43">
        <v>785</v>
      </c>
      <c r="I3975" s="44">
        <v>0.4</v>
      </c>
      <c r="J3975" s="45">
        <f t="shared" si="124"/>
        <v>471</v>
      </c>
    </row>
    <row r="3976" spans="1:10" ht="15.75">
      <c r="A3976" s="40">
        <f t="shared" si="125"/>
        <v>3972</v>
      </c>
      <c r="B3976" s="52" t="s">
        <v>84</v>
      </c>
      <c r="C3976" s="52" t="s">
        <v>3017</v>
      </c>
      <c r="D3976" s="52" t="s">
        <v>3018</v>
      </c>
      <c r="E3976" s="42" t="s">
        <v>96</v>
      </c>
      <c r="F3976" s="41"/>
      <c r="G3976" s="41">
        <v>1</v>
      </c>
      <c r="H3976" s="43">
        <v>630</v>
      </c>
      <c r="I3976" s="44">
        <v>0.4</v>
      </c>
      <c r="J3976" s="45">
        <f t="shared" si="124"/>
        <v>378</v>
      </c>
    </row>
    <row r="3977" spans="1:10" ht="15.75">
      <c r="A3977" s="40">
        <f t="shared" si="125"/>
        <v>3973</v>
      </c>
      <c r="B3977" s="52" t="s">
        <v>84</v>
      </c>
      <c r="C3977" s="52" t="s">
        <v>3019</v>
      </c>
      <c r="D3977" s="52" t="s">
        <v>3020</v>
      </c>
      <c r="E3977" s="42" t="s">
        <v>96</v>
      </c>
      <c r="F3977" s="41"/>
      <c r="G3977" s="41">
        <v>1</v>
      </c>
      <c r="H3977" s="43">
        <v>785</v>
      </c>
      <c r="I3977" s="44">
        <v>0.4</v>
      </c>
      <c r="J3977" s="45">
        <f t="shared" si="124"/>
        <v>471</v>
      </c>
    </row>
    <row r="3978" spans="1:10" ht="15.75">
      <c r="A3978" s="40">
        <f t="shared" si="125"/>
        <v>3974</v>
      </c>
      <c r="B3978" s="52" t="s">
        <v>84</v>
      </c>
      <c r="C3978" s="52" t="s">
        <v>3021</v>
      </c>
      <c r="D3978" s="52" t="s">
        <v>3022</v>
      </c>
      <c r="E3978" s="42" t="s">
        <v>96</v>
      </c>
      <c r="F3978" s="41"/>
      <c r="G3978" s="41">
        <v>1</v>
      </c>
      <c r="H3978" s="43">
        <v>1575</v>
      </c>
      <c r="I3978" s="44">
        <v>0.4</v>
      </c>
      <c r="J3978" s="45">
        <f t="shared" si="124"/>
        <v>945</v>
      </c>
    </row>
    <row r="3979" spans="1:10" ht="15.75">
      <c r="A3979" s="40">
        <f t="shared" si="125"/>
        <v>3975</v>
      </c>
      <c r="B3979" s="52" t="s">
        <v>84</v>
      </c>
      <c r="C3979" s="52" t="s">
        <v>3023</v>
      </c>
      <c r="D3979" s="52" t="s">
        <v>3024</v>
      </c>
      <c r="E3979" s="42" t="s">
        <v>96</v>
      </c>
      <c r="F3979" s="41"/>
      <c r="G3979" s="41">
        <v>1</v>
      </c>
      <c r="H3979" s="43">
        <v>2100</v>
      </c>
      <c r="I3979" s="44">
        <v>0.4</v>
      </c>
      <c r="J3979" s="45">
        <f t="shared" si="124"/>
        <v>1260</v>
      </c>
    </row>
    <row r="3980" spans="1:10" ht="15.75">
      <c r="A3980" s="40">
        <f t="shared" si="125"/>
        <v>3976</v>
      </c>
      <c r="B3980" s="52" t="s">
        <v>84</v>
      </c>
      <c r="C3980" s="52" t="s">
        <v>3025</v>
      </c>
      <c r="D3980" s="52" t="s">
        <v>3022</v>
      </c>
      <c r="E3980" s="42" t="s">
        <v>96</v>
      </c>
      <c r="F3980" s="41"/>
      <c r="G3980" s="41">
        <v>1</v>
      </c>
      <c r="H3980" s="43">
        <v>1575</v>
      </c>
      <c r="I3980" s="44">
        <v>0.4</v>
      </c>
      <c r="J3980" s="45">
        <f t="shared" si="124"/>
        <v>945</v>
      </c>
    </row>
    <row r="3981" spans="1:10" ht="15.75">
      <c r="A3981" s="40">
        <f t="shared" si="125"/>
        <v>3977</v>
      </c>
      <c r="B3981" s="52" t="s">
        <v>84</v>
      </c>
      <c r="C3981" s="52" t="s">
        <v>3026</v>
      </c>
      <c r="D3981" s="52" t="s">
        <v>3024</v>
      </c>
      <c r="E3981" s="42" t="s">
        <v>96</v>
      </c>
      <c r="F3981" s="41"/>
      <c r="G3981" s="41">
        <v>1</v>
      </c>
      <c r="H3981" s="43">
        <v>2100</v>
      </c>
      <c r="I3981" s="44">
        <v>0.4</v>
      </c>
      <c r="J3981" s="45">
        <f t="shared" si="124"/>
        <v>1260</v>
      </c>
    </row>
    <row r="3982" spans="1:10" ht="15.75">
      <c r="A3982" s="40">
        <f t="shared" si="125"/>
        <v>3978</v>
      </c>
      <c r="B3982" s="52" t="s">
        <v>84</v>
      </c>
      <c r="C3982" s="52" t="s">
        <v>3027</v>
      </c>
      <c r="D3982" s="52" t="s">
        <v>3028</v>
      </c>
      <c r="E3982" s="42" t="s">
        <v>96</v>
      </c>
      <c r="F3982" s="41"/>
      <c r="G3982" s="41">
        <v>1</v>
      </c>
      <c r="H3982" s="43">
        <v>475</v>
      </c>
      <c r="I3982" s="44">
        <v>0.4</v>
      </c>
      <c r="J3982" s="45">
        <f t="shared" si="124"/>
        <v>285</v>
      </c>
    </row>
    <row r="3983" spans="1:10" ht="15.75">
      <c r="A3983" s="40">
        <f t="shared" si="125"/>
        <v>3979</v>
      </c>
      <c r="B3983" s="52" t="s">
        <v>84</v>
      </c>
      <c r="C3983" s="52" t="s">
        <v>3029</v>
      </c>
      <c r="D3983" s="52" t="s">
        <v>3030</v>
      </c>
      <c r="E3983" s="42" t="s">
        <v>96</v>
      </c>
      <c r="F3983" s="41"/>
      <c r="G3983" s="41">
        <v>1</v>
      </c>
      <c r="H3983" s="43">
        <v>475</v>
      </c>
      <c r="I3983" s="44">
        <v>0.4</v>
      </c>
      <c r="J3983" s="45">
        <f t="shared" si="124"/>
        <v>285</v>
      </c>
    </row>
    <row r="3984" spans="1:10" ht="15.75">
      <c r="A3984" s="40">
        <f t="shared" si="125"/>
        <v>3980</v>
      </c>
      <c r="B3984" s="52" t="s">
        <v>84</v>
      </c>
      <c r="C3984" s="52" t="s">
        <v>3031</v>
      </c>
      <c r="D3984" s="52" t="s">
        <v>3032</v>
      </c>
      <c r="E3984" s="42" t="s">
        <v>96</v>
      </c>
      <c r="F3984" s="41"/>
      <c r="G3984" s="41">
        <v>1</v>
      </c>
      <c r="H3984" s="43">
        <v>575</v>
      </c>
      <c r="I3984" s="44">
        <v>0.4</v>
      </c>
      <c r="J3984" s="45">
        <f t="shared" si="124"/>
        <v>345</v>
      </c>
    </row>
    <row r="3985" spans="1:10" ht="15.75">
      <c r="A3985" s="40">
        <f t="shared" si="125"/>
        <v>3981</v>
      </c>
      <c r="B3985" s="52" t="s">
        <v>84</v>
      </c>
      <c r="C3985" s="52" t="s">
        <v>3033</v>
      </c>
      <c r="D3985" s="52" t="s">
        <v>3034</v>
      </c>
      <c r="E3985" s="42" t="s">
        <v>96</v>
      </c>
      <c r="F3985" s="41"/>
      <c r="G3985" s="41">
        <v>1</v>
      </c>
      <c r="H3985" s="43">
        <v>575</v>
      </c>
      <c r="I3985" s="44">
        <v>0.4</v>
      </c>
      <c r="J3985" s="45">
        <f t="shared" si="124"/>
        <v>345</v>
      </c>
    </row>
    <row r="3986" spans="1:10" ht="15.75">
      <c r="A3986" s="40">
        <f t="shared" si="125"/>
        <v>3982</v>
      </c>
      <c r="B3986" s="52" t="s">
        <v>84</v>
      </c>
      <c r="C3986" s="52" t="s">
        <v>3035</v>
      </c>
      <c r="D3986" s="52" t="s">
        <v>3036</v>
      </c>
      <c r="E3986" s="42" t="s">
        <v>96</v>
      </c>
      <c r="F3986" s="41"/>
      <c r="G3986" s="41">
        <v>1</v>
      </c>
      <c r="H3986" s="43">
        <v>475</v>
      </c>
      <c r="I3986" s="44">
        <v>0.4</v>
      </c>
      <c r="J3986" s="45">
        <f t="shared" si="124"/>
        <v>285</v>
      </c>
    </row>
    <row r="3987" spans="1:10" ht="15.75">
      <c r="A3987" s="40">
        <f t="shared" si="125"/>
        <v>3983</v>
      </c>
      <c r="B3987" s="52" t="s">
        <v>84</v>
      </c>
      <c r="C3987" s="52" t="s">
        <v>3037</v>
      </c>
      <c r="D3987" s="52" t="s">
        <v>3038</v>
      </c>
      <c r="E3987" s="42" t="s">
        <v>96</v>
      </c>
      <c r="F3987" s="41"/>
      <c r="G3987" s="41">
        <v>1</v>
      </c>
      <c r="H3987" s="43">
        <v>475</v>
      </c>
      <c r="I3987" s="44">
        <v>0.4</v>
      </c>
      <c r="J3987" s="45">
        <f t="shared" si="124"/>
        <v>285</v>
      </c>
    </row>
    <row r="3988" spans="1:10" ht="15.75">
      <c r="A3988" s="40">
        <f t="shared" si="125"/>
        <v>3984</v>
      </c>
      <c r="B3988" s="52" t="s">
        <v>84</v>
      </c>
      <c r="C3988" s="52" t="s">
        <v>3039</v>
      </c>
      <c r="D3988" s="52" t="s">
        <v>3040</v>
      </c>
      <c r="E3988" s="42" t="s">
        <v>96</v>
      </c>
      <c r="F3988" s="41"/>
      <c r="G3988" s="41">
        <v>1</v>
      </c>
      <c r="H3988" s="43">
        <v>575</v>
      </c>
      <c r="I3988" s="44">
        <v>0.4</v>
      </c>
      <c r="J3988" s="45">
        <f t="shared" si="124"/>
        <v>345</v>
      </c>
    </row>
    <row r="3989" spans="1:10" ht="15.75">
      <c r="A3989" s="40">
        <f t="shared" si="125"/>
        <v>3985</v>
      </c>
      <c r="B3989" s="52" t="s">
        <v>84</v>
      </c>
      <c r="C3989" s="52" t="s">
        <v>3041</v>
      </c>
      <c r="D3989" s="52" t="s">
        <v>3042</v>
      </c>
      <c r="E3989" s="42" t="s">
        <v>96</v>
      </c>
      <c r="F3989" s="41"/>
      <c r="G3989" s="41">
        <v>1</v>
      </c>
      <c r="H3989" s="43">
        <v>575</v>
      </c>
      <c r="I3989" s="44">
        <v>0.4</v>
      </c>
      <c r="J3989" s="45">
        <f t="shared" si="124"/>
        <v>345</v>
      </c>
    </row>
    <row r="3990" spans="1:10" ht="15.75">
      <c r="A3990" s="40">
        <f t="shared" si="125"/>
        <v>3986</v>
      </c>
      <c r="B3990" s="52" t="s">
        <v>84</v>
      </c>
      <c r="C3990" s="52" t="s">
        <v>3043</v>
      </c>
      <c r="D3990" s="52" t="s">
        <v>3044</v>
      </c>
      <c r="E3990" s="42" t="s">
        <v>96</v>
      </c>
      <c r="F3990" s="41"/>
      <c r="G3990" s="41">
        <v>1</v>
      </c>
      <c r="H3990" s="43">
        <v>800</v>
      </c>
      <c r="I3990" s="44">
        <v>0.4</v>
      </c>
      <c r="J3990" s="45">
        <f t="shared" si="124"/>
        <v>480</v>
      </c>
    </row>
    <row r="3991" spans="1:10" ht="15.75">
      <c r="A3991" s="40">
        <f t="shared" si="125"/>
        <v>3987</v>
      </c>
      <c r="B3991" s="52" t="s">
        <v>84</v>
      </c>
      <c r="C3991" s="52" t="s">
        <v>3045</v>
      </c>
      <c r="D3991" s="52" t="s">
        <v>3046</v>
      </c>
      <c r="E3991" s="42" t="s">
        <v>96</v>
      </c>
      <c r="F3991" s="41"/>
      <c r="G3991" s="41">
        <v>1</v>
      </c>
      <c r="H3991" s="43">
        <v>950</v>
      </c>
      <c r="I3991" s="44">
        <v>0.4</v>
      </c>
      <c r="J3991" s="45">
        <f t="shared" si="124"/>
        <v>570</v>
      </c>
    </row>
    <row r="3992" spans="1:10" ht="15.75">
      <c r="A3992" s="40">
        <f t="shared" si="125"/>
        <v>3988</v>
      </c>
      <c r="B3992" s="52" t="s">
        <v>84</v>
      </c>
      <c r="C3992" s="52" t="s">
        <v>3047</v>
      </c>
      <c r="D3992" s="52" t="s">
        <v>3048</v>
      </c>
      <c r="E3992" s="42" t="s">
        <v>96</v>
      </c>
      <c r="F3992" s="41"/>
      <c r="G3992" s="41">
        <v>1</v>
      </c>
      <c r="H3992" s="43">
        <v>1650</v>
      </c>
      <c r="I3992" s="44">
        <v>0.4</v>
      </c>
      <c r="J3992" s="45">
        <f t="shared" si="124"/>
        <v>990</v>
      </c>
    </row>
    <row r="3993" spans="1:10" ht="15.75">
      <c r="A3993" s="40">
        <f t="shared" si="125"/>
        <v>3989</v>
      </c>
      <c r="B3993" s="52" t="s">
        <v>84</v>
      </c>
      <c r="C3993" s="52" t="s">
        <v>3049</v>
      </c>
      <c r="D3993" s="52" t="s">
        <v>3050</v>
      </c>
      <c r="E3993" s="42" t="s">
        <v>96</v>
      </c>
      <c r="F3993" s="41"/>
      <c r="G3993" s="41">
        <v>1</v>
      </c>
      <c r="H3993" s="43">
        <v>1800</v>
      </c>
      <c r="I3993" s="44">
        <v>0.4</v>
      </c>
      <c r="J3993" s="45">
        <f t="shared" si="124"/>
        <v>1080</v>
      </c>
    </row>
    <row r="3994" spans="1:10" ht="15.75">
      <c r="A3994" s="40">
        <f t="shared" si="125"/>
        <v>3990</v>
      </c>
      <c r="B3994" s="52" t="s">
        <v>84</v>
      </c>
      <c r="C3994" s="52" t="s">
        <v>3051</v>
      </c>
      <c r="D3994" s="52" t="s">
        <v>3052</v>
      </c>
      <c r="E3994" s="42" t="s">
        <v>96</v>
      </c>
      <c r="F3994" s="41"/>
      <c r="G3994" s="41">
        <v>1</v>
      </c>
      <c r="H3994" s="43">
        <v>815</v>
      </c>
      <c r="I3994" s="44">
        <v>0.4</v>
      </c>
      <c r="J3994" s="45">
        <f t="shared" si="124"/>
        <v>489</v>
      </c>
    </row>
    <row r="3995" spans="1:10" ht="15.75">
      <c r="A3995" s="40">
        <f t="shared" si="125"/>
        <v>3991</v>
      </c>
      <c r="B3995" s="52" t="s">
        <v>84</v>
      </c>
      <c r="C3995" s="52" t="s">
        <v>3053</v>
      </c>
      <c r="D3995" s="52" t="s">
        <v>3054</v>
      </c>
      <c r="E3995" s="42" t="s">
        <v>96</v>
      </c>
      <c r="F3995" s="41"/>
      <c r="G3995" s="41">
        <v>1</v>
      </c>
      <c r="H3995" s="43">
        <v>1100</v>
      </c>
      <c r="I3995" s="44">
        <v>0.4</v>
      </c>
      <c r="J3995" s="45">
        <f t="shared" si="124"/>
        <v>660</v>
      </c>
    </row>
    <row r="3996" spans="1:10" ht="15.75">
      <c r="A3996" s="40">
        <f t="shared" si="125"/>
        <v>3992</v>
      </c>
      <c r="B3996" s="52" t="s">
        <v>84</v>
      </c>
      <c r="C3996" s="52" t="s">
        <v>3055</v>
      </c>
      <c r="D3996" s="52" t="s">
        <v>3056</v>
      </c>
      <c r="E3996" s="42" t="s">
        <v>96</v>
      </c>
      <c r="F3996" s="41"/>
      <c r="G3996" s="41">
        <v>1</v>
      </c>
      <c r="H3996" s="43">
        <v>815</v>
      </c>
      <c r="I3996" s="44">
        <v>0.4</v>
      </c>
      <c r="J3996" s="45">
        <f t="shared" si="124"/>
        <v>489</v>
      </c>
    </row>
    <row r="3997" spans="1:10" ht="15.75">
      <c r="A3997" s="40">
        <f t="shared" si="125"/>
        <v>3993</v>
      </c>
      <c r="B3997" s="52" t="s">
        <v>84</v>
      </c>
      <c r="C3997" s="52" t="s">
        <v>3057</v>
      </c>
      <c r="D3997" s="52" t="s">
        <v>3058</v>
      </c>
      <c r="E3997" s="42" t="s">
        <v>96</v>
      </c>
      <c r="F3997" s="41"/>
      <c r="G3997" s="41">
        <v>1</v>
      </c>
      <c r="H3997" s="43">
        <v>1100</v>
      </c>
      <c r="I3997" s="44">
        <v>0.4</v>
      </c>
      <c r="J3997" s="45">
        <f t="shared" si="124"/>
        <v>660</v>
      </c>
    </row>
    <row r="3998" spans="1:10" ht="15.75">
      <c r="A3998" s="40">
        <f t="shared" si="125"/>
        <v>3994</v>
      </c>
      <c r="B3998" s="52" t="s">
        <v>84</v>
      </c>
      <c r="C3998" s="52" t="s">
        <v>3059</v>
      </c>
      <c r="D3998" s="52" t="s">
        <v>3060</v>
      </c>
      <c r="E3998" s="42" t="s">
        <v>96</v>
      </c>
      <c r="F3998" s="41"/>
      <c r="G3998" s="41">
        <v>1</v>
      </c>
      <c r="H3998" s="43">
        <v>1000</v>
      </c>
      <c r="I3998" s="44">
        <v>0.4</v>
      </c>
      <c r="J3998" s="45">
        <f t="shared" si="124"/>
        <v>600</v>
      </c>
    </row>
    <row r="3999" spans="1:10" ht="15.75">
      <c r="A3999" s="40">
        <f t="shared" si="125"/>
        <v>3995</v>
      </c>
      <c r="B3999" s="52" t="s">
        <v>84</v>
      </c>
      <c r="C3999" s="52" t="s">
        <v>3061</v>
      </c>
      <c r="D3999" s="52" t="s">
        <v>3062</v>
      </c>
      <c r="E3999" s="42" t="s">
        <v>96</v>
      </c>
      <c r="F3999" s="41"/>
      <c r="G3999" s="41">
        <v>1</v>
      </c>
      <c r="H3999" s="43">
        <v>1415</v>
      </c>
      <c r="I3999" s="44">
        <v>0.4</v>
      </c>
      <c r="J3999" s="45">
        <f t="shared" si="124"/>
        <v>849</v>
      </c>
    </row>
    <row r="4000" spans="1:10" ht="47.25">
      <c r="A4000" s="40">
        <f t="shared" si="125"/>
        <v>3996</v>
      </c>
      <c r="B4000" s="52" t="s">
        <v>84</v>
      </c>
      <c r="C4000" s="52" t="s">
        <v>3063</v>
      </c>
      <c r="D4000" s="52" t="s">
        <v>3064</v>
      </c>
      <c r="E4000" s="42" t="s">
        <v>96</v>
      </c>
      <c r="F4000" s="41"/>
      <c r="G4000" s="41">
        <v>1</v>
      </c>
      <c r="H4000" s="43">
        <v>1000</v>
      </c>
      <c r="I4000" s="44">
        <v>0.4</v>
      </c>
      <c r="J4000" s="45">
        <f t="shared" si="124"/>
        <v>600</v>
      </c>
    </row>
    <row r="4001" spans="1:10" ht="47.25">
      <c r="A4001" s="40">
        <f t="shared" si="125"/>
        <v>3997</v>
      </c>
      <c r="B4001" s="52" t="s">
        <v>84</v>
      </c>
      <c r="C4001" s="52" t="s">
        <v>3065</v>
      </c>
      <c r="D4001" s="52" t="s">
        <v>3066</v>
      </c>
      <c r="E4001" s="42" t="s">
        <v>96</v>
      </c>
      <c r="F4001" s="41"/>
      <c r="G4001" s="41">
        <v>1</v>
      </c>
      <c r="H4001" s="43">
        <v>1415</v>
      </c>
      <c r="I4001" s="44">
        <v>0.4</v>
      </c>
      <c r="J4001" s="45">
        <f t="shared" si="124"/>
        <v>849</v>
      </c>
    </row>
    <row r="4002" spans="1:10" ht="15.75">
      <c r="A4002" s="40">
        <f t="shared" si="125"/>
        <v>3998</v>
      </c>
      <c r="B4002" s="52" t="s">
        <v>84</v>
      </c>
      <c r="C4002" s="52" t="s">
        <v>3067</v>
      </c>
      <c r="D4002" s="52" t="s">
        <v>3068</v>
      </c>
      <c r="E4002" s="42" t="s">
        <v>96</v>
      </c>
      <c r="F4002" s="41"/>
      <c r="G4002" s="41">
        <v>1</v>
      </c>
      <c r="H4002" s="43">
        <v>1000</v>
      </c>
      <c r="I4002" s="44">
        <v>0.4</v>
      </c>
      <c r="J4002" s="45">
        <f t="shared" si="124"/>
        <v>600</v>
      </c>
    </row>
    <row r="4003" spans="1:10" ht="15.75">
      <c r="A4003" s="40">
        <f t="shared" si="125"/>
        <v>3999</v>
      </c>
      <c r="B4003" s="52" t="s">
        <v>84</v>
      </c>
      <c r="C4003" s="52" t="s">
        <v>3069</v>
      </c>
      <c r="D4003" s="52" t="s">
        <v>3070</v>
      </c>
      <c r="E4003" s="42" t="s">
        <v>96</v>
      </c>
      <c r="F4003" s="41"/>
      <c r="G4003" s="41">
        <v>1</v>
      </c>
      <c r="H4003" s="43">
        <v>1415</v>
      </c>
      <c r="I4003" s="44">
        <v>0.4</v>
      </c>
      <c r="J4003" s="45">
        <f t="shared" si="124"/>
        <v>849</v>
      </c>
    </row>
    <row r="4004" spans="1:10" ht="15.75">
      <c r="A4004" s="40">
        <f t="shared" si="125"/>
        <v>4000</v>
      </c>
      <c r="B4004" s="52" t="s">
        <v>84</v>
      </c>
      <c r="C4004" s="52" t="s">
        <v>3071</v>
      </c>
      <c r="D4004" s="52" t="s">
        <v>3072</v>
      </c>
      <c r="E4004" s="42" t="s">
        <v>96</v>
      </c>
      <c r="F4004" s="41"/>
      <c r="G4004" s="41">
        <v>1</v>
      </c>
      <c r="H4004" s="43">
        <v>1100</v>
      </c>
      <c r="I4004" s="44">
        <v>0.4</v>
      </c>
      <c r="J4004" s="45">
        <f t="shared" si="124"/>
        <v>660</v>
      </c>
    </row>
    <row r="4005" spans="1:10" ht="15.75">
      <c r="A4005" s="40">
        <f t="shared" si="125"/>
        <v>4001</v>
      </c>
      <c r="B4005" s="52" t="s">
        <v>84</v>
      </c>
      <c r="C4005" s="52" t="s">
        <v>3073</v>
      </c>
      <c r="D4005" s="52" t="s">
        <v>3074</v>
      </c>
      <c r="E4005" s="42" t="s">
        <v>96</v>
      </c>
      <c r="F4005" s="41"/>
      <c r="G4005" s="41">
        <v>1</v>
      </c>
      <c r="H4005" s="43">
        <v>1100</v>
      </c>
      <c r="I4005" s="44">
        <v>0.4</v>
      </c>
      <c r="J4005" s="45">
        <f t="shared" si="124"/>
        <v>660</v>
      </c>
    </row>
    <row r="4006" spans="1:10" ht="15.75">
      <c r="A4006" s="40">
        <f t="shared" si="125"/>
        <v>4002</v>
      </c>
      <c r="B4006" s="52" t="s">
        <v>84</v>
      </c>
      <c r="C4006" s="52" t="s">
        <v>3075</v>
      </c>
      <c r="D4006" s="52" t="s">
        <v>3076</v>
      </c>
      <c r="E4006" s="42" t="s">
        <v>96</v>
      </c>
      <c r="F4006" s="41"/>
      <c r="G4006" s="41">
        <v>1</v>
      </c>
      <c r="H4006" s="43">
        <v>1500</v>
      </c>
      <c r="I4006" s="44">
        <v>0.4</v>
      </c>
      <c r="J4006" s="45">
        <f t="shared" si="124"/>
        <v>900</v>
      </c>
    </row>
    <row r="4007" spans="1:10" ht="15.75">
      <c r="A4007" s="40">
        <f t="shared" si="125"/>
        <v>4003</v>
      </c>
      <c r="B4007" s="52" t="s">
        <v>84</v>
      </c>
      <c r="C4007" s="52" t="s">
        <v>3077</v>
      </c>
      <c r="D4007" s="52" t="s">
        <v>3078</v>
      </c>
      <c r="E4007" s="42" t="s">
        <v>96</v>
      </c>
      <c r="F4007" s="41"/>
      <c r="G4007" s="41">
        <v>1</v>
      </c>
      <c r="H4007" s="43">
        <v>1500</v>
      </c>
      <c r="I4007" s="44">
        <v>0.4</v>
      </c>
      <c r="J4007" s="45">
        <f t="shared" si="124"/>
        <v>900</v>
      </c>
    </row>
    <row r="4008" spans="1:10" ht="15.75">
      <c r="A4008" s="40">
        <f t="shared" si="125"/>
        <v>4004</v>
      </c>
      <c r="B4008" s="52" t="s">
        <v>84</v>
      </c>
      <c r="C4008" s="52" t="s">
        <v>3079</v>
      </c>
      <c r="D4008" s="52" t="s">
        <v>3080</v>
      </c>
      <c r="E4008" s="42" t="s">
        <v>96</v>
      </c>
      <c r="F4008" s="41"/>
      <c r="G4008" s="41">
        <v>1</v>
      </c>
      <c r="H4008" s="43">
        <v>1100</v>
      </c>
      <c r="I4008" s="44">
        <v>0.4</v>
      </c>
      <c r="J4008" s="45">
        <f t="shared" si="124"/>
        <v>660</v>
      </c>
    </row>
    <row r="4009" spans="1:10" ht="15.75">
      <c r="A4009" s="40">
        <f t="shared" si="125"/>
        <v>4005</v>
      </c>
      <c r="B4009" s="52" t="s">
        <v>84</v>
      </c>
      <c r="C4009" s="52" t="s">
        <v>3081</v>
      </c>
      <c r="D4009" s="52" t="s">
        <v>3082</v>
      </c>
      <c r="E4009" s="42" t="s">
        <v>96</v>
      </c>
      <c r="F4009" s="41"/>
      <c r="G4009" s="41">
        <v>1</v>
      </c>
      <c r="H4009" s="43">
        <v>1500</v>
      </c>
      <c r="I4009" s="44">
        <v>0.4</v>
      </c>
      <c r="J4009" s="45">
        <f t="shared" si="124"/>
        <v>900</v>
      </c>
    </row>
    <row r="4010" spans="1:10" ht="15.75">
      <c r="A4010" s="40">
        <f t="shared" si="125"/>
        <v>4006</v>
      </c>
      <c r="B4010" s="52" t="s">
        <v>84</v>
      </c>
      <c r="C4010" s="52" t="s">
        <v>3083</v>
      </c>
      <c r="D4010" s="52" t="s">
        <v>3084</v>
      </c>
      <c r="E4010" s="42" t="s">
        <v>96</v>
      </c>
      <c r="F4010" s="41"/>
      <c r="G4010" s="41">
        <v>1</v>
      </c>
      <c r="H4010" s="43">
        <v>675</v>
      </c>
      <c r="I4010" s="44">
        <v>0.4</v>
      </c>
      <c r="J4010" s="45">
        <f t="shared" si="124"/>
        <v>405</v>
      </c>
    </row>
    <row r="4011" spans="1:10" ht="15.75">
      <c r="A4011" s="40">
        <f t="shared" si="125"/>
        <v>4007</v>
      </c>
      <c r="B4011" s="52" t="s">
        <v>84</v>
      </c>
      <c r="C4011" s="52" t="s">
        <v>3085</v>
      </c>
      <c r="D4011" s="52" t="s">
        <v>3086</v>
      </c>
      <c r="E4011" s="42" t="s">
        <v>96</v>
      </c>
      <c r="F4011" s="41"/>
      <c r="G4011" s="41">
        <v>1</v>
      </c>
      <c r="H4011" s="43">
        <v>820</v>
      </c>
      <c r="I4011" s="44">
        <v>0.4</v>
      </c>
      <c r="J4011" s="45">
        <f t="shared" si="124"/>
        <v>492</v>
      </c>
    </row>
    <row r="4012" spans="1:10" ht="47.25">
      <c r="A4012" s="40">
        <f t="shared" si="125"/>
        <v>4008</v>
      </c>
      <c r="B4012" s="52" t="s">
        <v>84</v>
      </c>
      <c r="C4012" s="52" t="s">
        <v>3063</v>
      </c>
      <c r="D4012" s="52" t="s">
        <v>3064</v>
      </c>
      <c r="E4012" s="42" t="s">
        <v>96</v>
      </c>
      <c r="F4012" s="41"/>
      <c r="G4012" s="41">
        <v>1</v>
      </c>
      <c r="H4012" s="43">
        <v>1000</v>
      </c>
      <c r="I4012" s="44">
        <v>0.4</v>
      </c>
      <c r="J4012" s="45">
        <f t="shared" si="124"/>
        <v>600</v>
      </c>
    </row>
    <row r="4013" spans="1:10" ht="47.25">
      <c r="A4013" s="40">
        <f t="shared" si="125"/>
        <v>4009</v>
      </c>
      <c r="B4013" s="52" t="s">
        <v>84</v>
      </c>
      <c r="C4013" s="52" t="s">
        <v>3065</v>
      </c>
      <c r="D4013" s="52" t="s">
        <v>3066</v>
      </c>
      <c r="E4013" s="42" t="s">
        <v>96</v>
      </c>
      <c r="F4013" s="41"/>
      <c r="G4013" s="41">
        <v>1</v>
      </c>
      <c r="H4013" s="43">
        <v>1415</v>
      </c>
      <c r="I4013" s="44">
        <v>0.4</v>
      </c>
      <c r="J4013" s="45">
        <f t="shared" si="124"/>
        <v>849</v>
      </c>
    </row>
    <row r="4014" spans="1:10" ht="31.5">
      <c r="A4014" s="40">
        <f t="shared" si="125"/>
        <v>4010</v>
      </c>
      <c r="B4014" s="52" t="s">
        <v>84</v>
      </c>
      <c r="C4014" s="52" t="s">
        <v>3087</v>
      </c>
      <c r="D4014" s="52" t="s">
        <v>3088</v>
      </c>
      <c r="E4014" s="42" t="s">
        <v>96</v>
      </c>
      <c r="F4014" s="41"/>
      <c r="G4014" s="41">
        <v>1</v>
      </c>
      <c r="H4014" s="43">
        <v>1890</v>
      </c>
      <c r="I4014" s="44">
        <v>0.4</v>
      </c>
      <c r="J4014" s="45">
        <f t="shared" si="124"/>
        <v>1134</v>
      </c>
    </row>
    <row r="4015" spans="1:10" ht="15.75">
      <c r="A4015" s="40">
        <f t="shared" si="125"/>
        <v>4011</v>
      </c>
      <c r="B4015" s="52" t="s">
        <v>84</v>
      </c>
      <c r="C4015" s="52" t="s">
        <v>3089</v>
      </c>
      <c r="D4015" s="52" t="s">
        <v>3090</v>
      </c>
      <c r="E4015" s="42" t="s">
        <v>96</v>
      </c>
      <c r="F4015" s="41"/>
      <c r="G4015" s="41">
        <v>1</v>
      </c>
      <c r="H4015" s="43">
        <v>2520</v>
      </c>
      <c r="I4015" s="44">
        <v>0.4</v>
      </c>
      <c r="J4015" s="45">
        <f t="shared" si="124"/>
        <v>1512</v>
      </c>
    </row>
    <row r="4016" spans="1:10" ht="15.75">
      <c r="A4016" s="40">
        <f t="shared" si="125"/>
        <v>4012</v>
      </c>
      <c r="B4016" s="52" t="s">
        <v>84</v>
      </c>
      <c r="C4016" s="52" t="s">
        <v>3091</v>
      </c>
      <c r="D4016" s="52" t="s">
        <v>3092</v>
      </c>
      <c r="E4016" s="42" t="s">
        <v>96</v>
      </c>
      <c r="F4016" s="41"/>
      <c r="G4016" s="41">
        <v>1</v>
      </c>
      <c r="H4016" s="43">
        <v>1890</v>
      </c>
      <c r="I4016" s="44">
        <v>0.4</v>
      </c>
      <c r="J4016" s="45">
        <f t="shared" si="124"/>
        <v>1134</v>
      </c>
    </row>
    <row r="4017" spans="1:10" ht="15.75">
      <c r="A4017" s="40">
        <f t="shared" si="125"/>
        <v>4013</v>
      </c>
      <c r="B4017" s="52" t="s">
        <v>84</v>
      </c>
      <c r="C4017" s="52" t="s">
        <v>3093</v>
      </c>
      <c r="D4017" s="52" t="s">
        <v>3094</v>
      </c>
      <c r="E4017" s="42" t="s">
        <v>96</v>
      </c>
      <c r="F4017" s="41"/>
      <c r="G4017" s="41">
        <v>1</v>
      </c>
      <c r="H4017" s="43">
        <v>2520</v>
      </c>
      <c r="I4017" s="44">
        <v>0.4</v>
      </c>
      <c r="J4017" s="45">
        <f t="shared" si="124"/>
        <v>1512</v>
      </c>
    </row>
    <row r="4018" spans="1:10" ht="31.5">
      <c r="A4018" s="40">
        <f t="shared" si="125"/>
        <v>4014</v>
      </c>
      <c r="B4018" s="52" t="s">
        <v>84</v>
      </c>
      <c r="C4018" s="52" t="s">
        <v>3095</v>
      </c>
      <c r="D4018" s="52" t="s">
        <v>3096</v>
      </c>
      <c r="E4018" s="42" t="s">
        <v>96</v>
      </c>
      <c r="F4018" s="41"/>
      <c r="G4018" s="41">
        <v>1</v>
      </c>
      <c r="H4018" s="43">
        <v>2310</v>
      </c>
      <c r="I4018" s="44">
        <v>0.4</v>
      </c>
      <c r="J4018" s="45">
        <f t="shared" si="124"/>
        <v>1386</v>
      </c>
    </row>
    <row r="4019" spans="1:10" ht="31.5">
      <c r="A4019" s="40">
        <f t="shared" si="125"/>
        <v>4015</v>
      </c>
      <c r="B4019" s="52" t="s">
        <v>84</v>
      </c>
      <c r="C4019" s="52" t="s">
        <v>3097</v>
      </c>
      <c r="D4019" s="52" t="s">
        <v>3098</v>
      </c>
      <c r="E4019" s="42" t="s">
        <v>96</v>
      </c>
      <c r="F4019" s="41"/>
      <c r="G4019" s="41">
        <v>1</v>
      </c>
      <c r="H4019" s="43">
        <v>2625</v>
      </c>
      <c r="I4019" s="44">
        <v>0.4</v>
      </c>
      <c r="J4019" s="45">
        <f t="shared" si="124"/>
        <v>1575</v>
      </c>
    </row>
    <row r="4020" spans="1:10" ht="31.5">
      <c r="A4020" s="40">
        <f t="shared" si="125"/>
        <v>4016</v>
      </c>
      <c r="B4020" s="52" t="s">
        <v>84</v>
      </c>
      <c r="C4020" s="52" t="s">
        <v>3099</v>
      </c>
      <c r="D4020" s="52" t="s">
        <v>3100</v>
      </c>
      <c r="E4020" s="42" t="s">
        <v>96</v>
      </c>
      <c r="F4020" s="41"/>
      <c r="G4020" s="41">
        <v>1</v>
      </c>
      <c r="H4020" s="43">
        <v>2310</v>
      </c>
      <c r="I4020" s="44">
        <v>0.4</v>
      </c>
      <c r="J4020" s="45">
        <f t="shared" si="124"/>
        <v>1386</v>
      </c>
    </row>
    <row r="4021" spans="1:10" ht="31.5">
      <c r="A4021" s="40">
        <f t="shared" si="125"/>
        <v>4017</v>
      </c>
      <c r="B4021" s="52" t="s">
        <v>84</v>
      </c>
      <c r="C4021" s="52" t="s">
        <v>3101</v>
      </c>
      <c r="D4021" s="52" t="s">
        <v>3102</v>
      </c>
      <c r="E4021" s="42" t="s">
        <v>96</v>
      </c>
      <c r="F4021" s="41"/>
      <c r="G4021" s="41">
        <v>1</v>
      </c>
      <c r="H4021" s="43">
        <v>2625</v>
      </c>
      <c r="I4021" s="44">
        <v>0.4</v>
      </c>
      <c r="J4021" s="45">
        <f t="shared" si="124"/>
        <v>1575</v>
      </c>
    </row>
    <row r="4022" spans="1:10" ht="31.5">
      <c r="A4022" s="40">
        <f t="shared" si="125"/>
        <v>4018</v>
      </c>
      <c r="B4022" s="52" t="s">
        <v>84</v>
      </c>
      <c r="C4022" s="52" t="s">
        <v>3103</v>
      </c>
      <c r="D4022" s="52" t="s">
        <v>3104</v>
      </c>
      <c r="E4022" s="42" t="s">
        <v>96</v>
      </c>
      <c r="F4022" s="41"/>
      <c r="G4022" s="41">
        <v>1</v>
      </c>
      <c r="H4022" s="43">
        <v>1575</v>
      </c>
      <c r="I4022" s="44">
        <v>0.4</v>
      </c>
      <c r="J4022" s="45">
        <f t="shared" si="124"/>
        <v>945</v>
      </c>
    </row>
    <row r="4023" spans="1:10" ht="31.5">
      <c r="A4023" s="40">
        <f t="shared" si="125"/>
        <v>4019</v>
      </c>
      <c r="B4023" s="52" t="s">
        <v>84</v>
      </c>
      <c r="C4023" s="52" t="s">
        <v>3105</v>
      </c>
      <c r="D4023" s="52" t="s">
        <v>3106</v>
      </c>
      <c r="E4023" s="42" t="s">
        <v>96</v>
      </c>
      <c r="F4023" s="41"/>
      <c r="G4023" s="41">
        <v>1</v>
      </c>
      <c r="H4023" s="43">
        <v>1575</v>
      </c>
      <c r="I4023" s="44">
        <v>0.4</v>
      </c>
      <c r="J4023" s="45">
        <f t="shared" si="124"/>
        <v>945</v>
      </c>
    </row>
    <row r="4024" spans="1:10" ht="31.5">
      <c r="A4024" s="40">
        <f t="shared" si="125"/>
        <v>4020</v>
      </c>
      <c r="B4024" s="52" t="s">
        <v>84</v>
      </c>
      <c r="C4024" s="52" t="s">
        <v>3107</v>
      </c>
      <c r="D4024" s="52" t="s">
        <v>3108</v>
      </c>
      <c r="E4024" s="42" t="s">
        <v>96</v>
      </c>
      <c r="F4024" s="41"/>
      <c r="G4024" s="41">
        <v>1</v>
      </c>
      <c r="H4024" s="43">
        <v>1575</v>
      </c>
      <c r="I4024" s="44">
        <v>0.4</v>
      </c>
      <c r="J4024" s="45">
        <f t="shared" si="124"/>
        <v>945</v>
      </c>
    </row>
    <row r="4025" spans="1:10" ht="31.5">
      <c r="A4025" s="40">
        <f t="shared" si="125"/>
        <v>4021</v>
      </c>
      <c r="B4025" s="52" t="s">
        <v>84</v>
      </c>
      <c r="C4025" s="52" t="s">
        <v>3109</v>
      </c>
      <c r="D4025" s="52" t="s">
        <v>3110</v>
      </c>
      <c r="E4025" s="42" t="s">
        <v>96</v>
      </c>
      <c r="F4025" s="41"/>
      <c r="G4025" s="41">
        <v>1</v>
      </c>
      <c r="H4025" s="43">
        <v>1995</v>
      </c>
      <c r="I4025" s="44">
        <v>0.4</v>
      </c>
      <c r="J4025" s="45">
        <f t="shared" si="124"/>
        <v>1197</v>
      </c>
    </row>
    <row r="4026" spans="1:10" ht="31.5">
      <c r="A4026" s="40">
        <f t="shared" si="125"/>
        <v>4022</v>
      </c>
      <c r="B4026" s="52" t="s">
        <v>84</v>
      </c>
      <c r="C4026" s="52" t="s">
        <v>3111</v>
      </c>
      <c r="D4026" s="52" t="s">
        <v>3112</v>
      </c>
      <c r="E4026" s="42" t="s">
        <v>96</v>
      </c>
      <c r="F4026" s="41"/>
      <c r="G4026" s="41">
        <v>1</v>
      </c>
      <c r="H4026" s="43">
        <v>1995</v>
      </c>
      <c r="I4026" s="44">
        <v>0.4</v>
      </c>
      <c r="J4026" s="45">
        <f t="shared" si="124"/>
        <v>1197</v>
      </c>
    </row>
    <row r="4027" spans="1:10" ht="31.5">
      <c r="A4027" s="40">
        <f t="shared" si="125"/>
        <v>4023</v>
      </c>
      <c r="B4027" s="52" t="s">
        <v>84</v>
      </c>
      <c r="C4027" s="52" t="s">
        <v>3113</v>
      </c>
      <c r="D4027" s="52" t="s">
        <v>3114</v>
      </c>
      <c r="E4027" s="42" t="s">
        <v>96</v>
      </c>
      <c r="F4027" s="41"/>
      <c r="G4027" s="41">
        <v>1</v>
      </c>
      <c r="H4027" s="43">
        <v>1995</v>
      </c>
      <c r="I4027" s="44">
        <v>0.4</v>
      </c>
      <c r="J4027" s="45">
        <f t="shared" si="124"/>
        <v>1197</v>
      </c>
    </row>
    <row r="4028" spans="1:10" ht="31.5">
      <c r="A4028" s="40">
        <f t="shared" si="125"/>
        <v>4024</v>
      </c>
      <c r="B4028" s="52" t="s">
        <v>84</v>
      </c>
      <c r="C4028" s="52" t="s">
        <v>3115</v>
      </c>
      <c r="D4028" s="52" t="s">
        <v>3116</v>
      </c>
      <c r="E4028" s="42" t="s">
        <v>96</v>
      </c>
      <c r="F4028" s="41"/>
      <c r="G4028" s="41">
        <v>1</v>
      </c>
      <c r="H4028" s="43">
        <v>1575</v>
      </c>
      <c r="I4028" s="44">
        <v>0.4</v>
      </c>
      <c r="J4028" s="45">
        <f t="shared" si="124"/>
        <v>945</v>
      </c>
    </row>
    <row r="4029" spans="1:10" ht="31.5">
      <c r="A4029" s="40">
        <f t="shared" si="125"/>
        <v>4025</v>
      </c>
      <c r="B4029" s="52" t="s">
        <v>84</v>
      </c>
      <c r="C4029" s="52" t="s">
        <v>3117</v>
      </c>
      <c r="D4029" s="52" t="s">
        <v>3118</v>
      </c>
      <c r="E4029" s="42" t="s">
        <v>96</v>
      </c>
      <c r="F4029" s="41"/>
      <c r="G4029" s="41">
        <v>1</v>
      </c>
      <c r="H4029" s="43">
        <v>1995</v>
      </c>
      <c r="I4029" s="44">
        <v>0.4</v>
      </c>
      <c r="J4029" s="45">
        <f t="shared" si="124"/>
        <v>1197</v>
      </c>
    </row>
    <row r="4030" spans="1:10" ht="31.5">
      <c r="A4030" s="40">
        <f t="shared" si="125"/>
        <v>4026</v>
      </c>
      <c r="B4030" s="52" t="s">
        <v>84</v>
      </c>
      <c r="C4030" s="52" t="s">
        <v>3119</v>
      </c>
      <c r="D4030" s="52" t="s">
        <v>3120</v>
      </c>
      <c r="E4030" s="42" t="s">
        <v>96</v>
      </c>
      <c r="F4030" s="41"/>
      <c r="G4030" s="41">
        <v>1</v>
      </c>
      <c r="H4030" s="43">
        <v>1470</v>
      </c>
      <c r="I4030" s="44">
        <v>0.4</v>
      </c>
      <c r="J4030" s="45">
        <f t="shared" si="124"/>
        <v>882</v>
      </c>
    </row>
    <row r="4031" spans="1:10" ht="31.5">
      <c r="A4031" s="40">
        <f t="shared" si="125"/>
        <v>4027</v>
      </c>
      <c r="B4031" s="52" t="s">
        <v>84</v>
      </c>
      <c r="C4031" s="52" t="s">
        <v>3121</v>
      </c>
      <c r="D4031" s="52" t="s">
        <v>3122</v>
      </c>
      <c r="E4031" s="42" t="s">
        <v>96</v>
      </c>
      <c r="F4031" s="41"/>
      <c r="G4031" s="41">
        <v>1</v>
      </c>
      <c r="H4031" s="43">
        <v>1995</v>
      </c>
      <c r="I4031" s="44">
        <v>0.4</v>
      </c>
      <c r="J4031" s="45">
        <f t="shared" si="124"/>
        <v>1197</v>
      </c>
    </row>
    <row r="4032" spans="1:10" ht="31.5">
      <c r="A4032" s="40">
        <f t="shared" si="125"/>
        <v>4028</v>
      </c>
      <c r="B4032" s="52" t="s">
        <v>84</v>
      </c>
      <c r="C4032" s="52" t="s">
        <v>3123</v>
      </c>
      <c r="D4032" s="52" t="s">
        <v>3124</v>
      </c>
      <c r="E4032" s="42" t="s">
        <v>96</v>
      </c>
      <c r="F4032" s="41"/>
      <c r="G4032" s="41">
        <v>1</v>
      </c>
      <c r="H4032" s="43">
        <v>1470</v>
      </c>
      <c r="I4032" s="44">
        <v>0.4</v>
      </c>
      <c r="J4032" s="45">
        <f t="shared" si="124"/>
        <v>882</v>
      </c>
    </row>
    <row r="4033" spans="1:10" ht="31.5">
      <c r="A4033" s="40">
        <f t="shared" si="125"/>
        <v>4029</v>
      </c>
      <c r="B4033" s="52" t="s">
        <v>84</v>
      </c>
      <c r="C4033" s="52" t="s">
        <v>3125</v>
      </c>
      <c r="D4033" s="52" t="s">
        <v>3126</v>
      </c>
      <c r="E4033" s="42" t="s">
        <v>96</v>
      </c>
      <c r="F4033" s="41"/>
      <c r="G4033" s="41">
        <v>1</v>
      </c>
      <c r="H4033" s="43">
        <v>1995</v>
      </c>
      <c r="I4033" s="44">
        <v>0.4</v>
      </c>
      <c r="J4033" s="45">
        <f t="shared" si="124"/>
        <v>1197</v>
      </c>
    </row>
    <row r="4034" spans="1:10" ht="31.5">
      <c r="A4034" s="40">
        <f t="shared" si="125"/>
        <v>4030</v>
      </c>
      <c r="B4034" s="52" t="s">
        <v>84</v>
      </c>
      <c r="C4034" s="52" t="s">
        <v>3127</v>
      </c>
      <c r="D4034" s="52" t="s">
        <v>3128</v>
      </c>
      <c r="E4034" s="42" t="s">
        <v>96</v>
      </c>
      <c r="F4034" s="41"/>
      <c r="G4034" s="41">
        <v>1</v>
      </c>
      <c r="H4034" s="43">
        <v>2200</v>
      </c>
      <c r="I4034" s="44">
        <v>0.4</v>
      </c>
      <c r="J4034" s="45">
        <f t="shared" si="124"/>
        <v>1320</v>
      </c>
    </row>
    <row r="4035" spans="1:10" ht="31.5">
      <c r="A4035" s="40">
        <f t="shared" si="125"/>
        <v>4031</v>
      </c>
      <c r="B4035" s="52" t="s">
        <v>84</v>
      </c>
      <c r="C4035" s="52" t="s">
        <v>3129</v>
      </c>
      <c r="D4035" s="52" t="s">
        <v>3130</v>
      </c>
      <c r="E4035" s="42" t="s">
        <v>96</v>
      </c>
      <c r="F4035" s="41"/>
      <c r="G4035" s="41">
        <v>1</v>
      </c>
      <c r="H4035" s="43">
        <v>2200</v>
      </c>
      <c r="I4035" s="44">
        <v>0.4</v>
      </c>
      <c r="J4035" s="45">
        <f t="shared" si="124"/>
        <v>1320</v>
      </c>
    </row>
    <row r="4036" spans="1:10" ht="31.5">
      <c r="A4036" s="40">
        <f t="shared" si="125"/>
        <v>4032</v>
      </c>
      <c r="B4036" s="52" t="s">
        <v>84</v>
      </c>
      <c r="C4036" s="52" t="s">
        <v>3131</v>
      </c>
      <c r="D4036" s="52" t="s">
        <v>3132</v>
      </c>
      <c r="E4036" s="42" t="s">
        <v>96</v>
      </c>
      <c r="F4036" s="41"/>
      <c r="G4036" s="41">
        <v>1</v>
      </c>
      <c r="H4036" s="43">
        <v>2520</v>
      </c>
      <c r="I4036" s="44">
        <v>0.4</v>
      </c>
      <c r="J4036" s="45">
        <f t="shared" si="124"/>
        <v>1512</v>
      </c>
    </row>
    <row r="4037" spans="1:10" ht="31.5">
      <c r="A4037" s="40">
        <f t="shared" si="125"/>
        <v>4033</v>
      </c>
      <c r="B4037" s="52" t="s">
        <v>84</v>
      </c>
      <c r="C4037" s="52" t="s">
        <v>3133</v>
      </c>
      <c r="D4037" s="52" t="s">
        <v>3134</v>
      </c>
      <c r="E4037" s="42" t="s">
        <v>96</v>
      </c>
      <c r="F4037" s="41"/>
      <c r="G4037" s="41">
        <v>1</v>
      </c>
      <c r="H4037" s="43">
        <v>2520</v>
      </c>
      <c r="I4037" s="44">
        <v>0.4</v>
      </c>
      <c r="J4037" s="45">
        <f t="shared" ref="J4037:J4100" si="126">H4037*(1-I4037)</f>
        <v>1512</v>
      </c>
    </row>
    <row r="4038" spans="1:10" ht="15.75">
      <c r="A4038" s="40">
        <f t="shared" si="125"/>
        <v>4034</v>
      </c>
      <c r="B4038" s="52" t="s">
        <v>84</v>
      </c>
      <c r="C4038" s="52" t="s">
        <v>3135</v>
      </c>
      <c r="D4038" s="52" t="s">
        <v>3136</v>
      </c>
      <c r="E4038" s="42" t="s">
        <v>96</v>
      </c>
      <c r="F4038" s="41"/>
      <c r="G4038" s="41">
        <v>1</v>
      </c>
      <c r="H4038" s="43">
        <v>2310</v>
      </c>
      <c r="I4038" s="44">
        <v>0.4</v>
      </c>
      <c r="J4038" s="45">
        <f t="shared" si="126"/>
        <v>1386</v>
      </c>
    </row>
    <row r="4039" spans="1:10" ht="15.75">
      <c r="A4039" s="40">
        <f t="shared" ref="A4039:A4102" si="127">A4038+1</f>
        <v>4035</v>
      </c>
      <c r="B4039" s="52" t="s">
        <v>84</v>
      </c>
      <c r="C4039" s="52" t="s">
        <v>3137</v>
      </c>
      <c r="D4039" s="52" t="s">
        <v>3138</v>
      </c>
      <c r="E4039" s="42" t="s">
        <v>96</v>
      </c>
      <c r="F4039" s="41"/>
      <c r="G4039" s="41">
        <v>1</v>
      </c>
      <c r="H4039" s="43">
        <v>2520</v>
      </c>
      <c r="I4039" s="44">
        <v>0.4</v>
      </c>
      <c r="J4039" s="45">
        <f t="shared" si="126"/>
        <v>1512</v>
      </c>
    </row>
    <row r="4040" spans="1:10" ht="15.75">
      <c r="A4040" s="40">
        <f t="shared" si="127"/>
        <v>4036</v>
      </c>
      <c r="B4040" s="52" t="s">
        <v>84</v>
      </c>
      <c r="C4040" s="52" t="s">
        <v>3139</v>
      </c>
      <c r="D4040" s="52" t="s">
        <v>3140</v>
      </c>
      <c r="E4040" s="42" t="s">
        <v>96</v>
      </c>
      <c r="F4040" s="41"/>
      <c r="G4040" s="41">
        <v>1</v>
      </c>
      <c r="H4040" s="43">
        <v>2310</v>
      </c>
      <c r="I4040" s="44">
        <v>0.4</v>
      </c>
      <c r="J4040" s="45">
        <f t="shared" si="126"/>
        <v>1386</v>
      </c>
    </row>
    <row r="4041" spans="1:10" ht="15.75">
      <c r="A4041" s="40">
        <f t="shared" si="127"/>
        <v>4037</v>
      </c>
      <c r="B4041" s="52" t="s">
        <v>84</v>
      </c>
      <c r="C4041" s="52" t="s">
        <v>3141</v>
      </c>
      <c r="D4041" s="52" t="s">
        <v>3142</v>
      </c>
      <c r="E4041" s="42" t="s">
        <v>96</v>
      </c>
      <c r="F4041" s="41"/>
      <c r="G4041" s="41">
        <v>1</v>
      </c>
      <c r="H4041" s="43">
        <v>2520</v>
      </c>
      <c r="I4041" s="44">
        <v>0.4</v>
      </c>
      <c r="J4041" s="45">
        <f t="shared" si="126"/>
        <v>1512</v>
      </c>
    </row>
    <row r="4042" spans="1:10" ht="15.75">
      <c r="A4042" s="40">
        <f t="shared" si="127"/>
        <v>4038</v>
      </c>
      <c r="B4042" s="52" t="s">
        <v>84</v>
      </c>
      <c r="C4042" s="52" t="s">
        <v>3143</v>
      </c>
      <c r="D4042" s="52" t="s">
        <v>3144</v>
      </c>
      <c r="E4042" s="42" t="s">
        <v>96</v>
      </c>
      <c r="F4042" s="41"/>
      <c r="G4042" s="41">
        <v>1</v>
      </c>
      <c r="H4042" s="43">
        <v>1470</v>
      </c>
      <c r="I4042" s="44">
        <v>0.4</v>
      </c>
      <c r="J4042" s="45">
        <f t="shared" si="126"/>
        <v>882</v>
      </c>
    </row>
    <row r="4043" spans="1:10" ht="15.75">
      <c r="A4043" s="40">
        <f t="shared" si="127"/>
        <v>4039</v>
      </c>
      <c r="B4043" s="52" t="s">
        <v>84</v>
      </c>
      <c r="C4043" s="52" t="s">
        <v>3145</v>
      </c>
      <c r="D4043" s="52" t="s">
        <v>3146</v>
      </c>
      <c r="E4043" s="42" t="s">
        <v>96</v>
      </c>
      <c r="F4043" s="41"/>
      <c r="G4043" s="41">
        <v>1</v>
      </c>
      <c r="H4043" s="43">
        <v>2310</v>
      </c>
      <c r="I4043" s="44">
        <v>0.4</v>
      </c>
      <c r="J4043" s="45">
        <f t="shared" si="126"/>
        <v>1386</v>
      </c>
    </row>
    <row r="4044" spans="1:10" ht="15.75">
      <c r="A4044" s="40">
        <f t="shared" si="127"/>
        <v>4040</v>
      </c>
      <c r="B4044" s="52" t="s">
        <v>84</v>
      </c>
      <c r="C4044" s="52" t="s">
        <v>3147</v>
      </c>
      <c r="D4044" s="52" t="s">
        <v>3148</v>
      </c>
      <c r="E4044" s="42" t="s">
        <v>96</v>
      </c>
      <c r="F4044" s="41"/>
      <c r="G4044" s="41">
        <v>1</v>
      </c>
      <c r="H4044" s="43">
        <v>1470</v>
      </c>
      <c r="I4044" s="44">
        <v>0.4</v>
      </c>
      <c r="J4044" s="45">
        <f t="shared" si="126"/>
        <v>882</v>
      </c>
    </row>
    <row r="4045" spans="1:10" ht="15.75">
      <c r="A4045" s="40">
        <f t="shared" si="127"/>
        <v>4041</v>
      </c>
      <c r="B4045" s="52" t="s">
        <v>84</v>
      </c>
      <c r="C4045" s="52" t="s">
        <v>3149</v>
      </c>
      <c r="D4045" s="52" t="s">
        <v>3150</v>
      </c>
      <c r="E4045" s="42" t="s">
        <v>96</v>
      </c>
      <c r="F4045" s="41"/>
      <c r="G4045" s="41">
        <v>1</v>
      </c>
      <c r="H4045" s="43">
        <v>2310</v>
      </c>
      <c r="I4045" s="44">
        <v>0.4</v>
      </c>
      <c r="J4045" s="45">
        <f t="shared" si="126"/>
        <v>1386</v>
      </c>
    </row>
    <row r="4046" spans="1:10" ht="15.75">
      <c r="A4046" s="40">
        <f t="shared" si="127"/>
        <v>4042</v>
      </c>
      <c r="B4046" s="52" t="s">
        <v>84</v>
      </c>
      <c r="C4046" s="52" t="s">
        <v>3151</v>
      </c>
      <c r="D4046" s="52" t="s">
        <v>3152</v>
      </c>
      <c r="E4046" s="42" t="s">
        <v>96</v>
      </c>
      <c r="F4046" s="41"/>
      <c r="G4046" s="41">
        <v>1</v>
      </c>
      <c r="H4046" s="43">
        <v>1890</v>
      </c>
      <c r="I4046" s="44">
        <v>0.4</v>
      </c>
      <c r="J4046" s="45">
        <f t="shared" si="126"/>
        <v>1134</v>
      </c>
    </row>
    <row r="4047" spans="1:10" ht="15.75">
      <c r="A4047" s="40">
        <f t="shared" si="127"/>
        <v>4043</v>
      </c>
      <c r="B4047" s="52" t="s">
        <v>84</v>
      </c>
      <c r="C4047" s="52" t="s">
        <v>3153</v>
      </c>
      <c r="D4047" s="52" t="s">
        <v>3154</v>
      </c>
      <c r="E4047" s="42" t="s">
        <v>96</v>
      </c>
      <c r="F4047" s="41"/>
      <c r="G4047" s="41">
        <v>1</v>
      </c>
      <c r="H4047" s="43">
        <v>1890</v>
      </c>
      <c r="I4047" s="44">
        <v>0.4</v>
      </c>
      <c r="J4047" s="45">
        <f t="shared" si="126"/>
        <v>1134</v>
      </c>
    </row>
    <row r="4048" spans="1:10" ht="15.75">
      <c r="A4048" s="40">
        <f t="shared" si="127"/>
        <v>4044</v>
      </c>
      <c r="B4048" s="52" t="s">
        <v>84</v>
      </c>
      <c r="C4048" s="52" t="s">
        <v>3155</v>
      </c>
      <c r="D4048" s="52" t="s">
        <v>3156</v>
      </c>
      <c r="E4048" s="42" t="s">
        <v>96</v>
      </c>
      <c r="F4048" s="41"/>
      <c r="G4048" s="41">
        <v>1</v>
      </c>
      <c r="H4048" s="43">
        <v>3465</v>
      </c>
      <c r="I4048" s="44">
        <v>0.4</v>
      </c>
      <c r="J4048" s="45">
        <f t="shared" si="126"/>
        <v>2079</v>
      </c>
    </row>
    <row r="4049" spans="1:10" ht="15.75">
      <c r="A4049" s="40">
        <f t="shared" si="127"/>
        <v>4045</v>
      </c>
      <c r="B4049" s="52" t="s">
        <v>84</v>
      </c>
      <c r="C4049" s="52" t="s">
        <v>3157</v>
      </c>
      <c r="D4049" s="52" t="s">
        <v>3158</v>
      </c>
      <c r="E4049" s="42" t="s">
        <v>96</v>
      </c>
      <c r="F4049" s="41"/>
      <c r="G4049" s="41">
        <v>1</v>
      </c>
      <c r="H4049" s="43">
        <v>1680</v>
      </c>
      <c r="I4049" s="44">
        <v>0.4</v>
      </c>
      <c r="J4049" s="45">
        <f t="shared" si="126"/>
        <v>1008</v>
      </c>
    </row>
    <row r="4050" spans="1:10" ht="15.75">
      <c r="A4050" s="40">
        <f t="shared" si="127"/>
        <v>4046</v>
      </c>
      <c r="B4050" s="52" t="s">
        <v>84</v>
      </c>
      <c r="C4050" s="52" t="s">
        <v>3159</v>
      </c>
      <c r="D4050" s="52" t="s">
        <v>3160</v>
      </c>
      <c r="E4050" s="42" t="s">
        <v>96</v>
      </c>
      <c r="F4050" s="41"/>
      <c r="G4050" s="41">
        <v>1</v>
      </c>
      <c r="H4050" s="43">
        <v>1680</v>
      </c>
      <c r="I4050" s="44">
        <v>0.4</v>
      </c>
      <c r="J4050" s="45">
        <f t="shared" si="126"/>
        <v>1008</v>
      </c>
    </row>
    <row r="4051" spans="1:10" ht="15.75">
      <c r="A4051" s="40">
        <f t="shared" si="127"/>
        <v>4047</v>
      </c>
      <c r="B4051" s="52" t="s">
        <v>84</v>
      </c>
      <c r="C4051" s="52" t="s">
        <v>3161</v>
      </c>
      <c r="D4051" s="52" t="s">
        <v>3162</v>
      </c>
      <c r="E4051" s="42" t="s">
        <v>96</v>
      </c>
      <c r="F4051" s="41"/>
      <c r="G4051" s="41">
        <v>1</v>
      </c>
      <c r="H4051" s="43">
        <v>3045</v>
      </c>
      <c r="I4051" s="44">
        <v>0.4</v>
      </c>
      <c r="J4051" s="45">
        <f t="shared" si="126"/>
        <v>1827</v>
      </c>
    </row>
    <row r="4052" spans="1:10" ht="15.75">
      <c r="A4052" s="40">
        <f t="shared" si="127"/>
        <v>4048</v>
      </c>
      <c r="B4052" s="52" t="s">
        <v>84</v>
      </c>
      <c r="C4052" s="52" t="s">
        <v>3163</v>
      </c>
      <c r="D4052" s="52" t="s">
        <v>3164</v>
      </c>
      <c r="E4052" s="42" t="s">
        <v>96</v>
      </c>
      <c r="F4052" s="41"/>
      <c r="G4052" s="41">
        <v>1</v>
      </c>
      <c r="H4052" s="43">
        <v>3255</v>
      </c>
      <c r="I4052" s="44">
        <v>0.4</v>
      </c>
      <c r="J4052" s="45">
        <f t="shared" si="126"/>
        <v>1953</v>
      </c>
    </row>
    <row r="4053" spans="1:10" ht="15.75">
      <c r="A4053" s="40">
        <f t="shared" si="127"/>
        <v>4049</v>
      </c>
      <c r="B4053" s="52" t="s">
        <v>84</v>
      </c>
      <c r="C4053" s="52" t="s">
        <v>3165</v>
      </c>
      <c r="D4053" s="52" t="s">
        <v>3166</v>
      </c>
      <c r="E4053" s="42" t="s">
        <v>96</v>
      </c>
      <c r="F4053" s="41"/>
      <c r="G4053" s="41">
        <v>1</v>
      </c>
      <c r="H4053" s="43">
        <v>1310</v>
      </c>
      <c r="I4053" s="44">
        <v>0.4</v>
      </c>
      <c r="J4053" s="45">
        <f t="shared" si="126"/>
        <v>786</v>
      </c>
    </row>
    <row r="4054" spans="1:10" ht="15.75">
      <c r="A4054" s="40">
        <f t="shared" si="127"/>
        <v>4050</v>
      </c>
      <c r="B4054" s="52" t="s">
        <v>84</v>
      </c>
      <c r="C4054" s="52" t="s">
        <v>3167</v>
      </c>
      <c r="D4054" s="52" t="s">
        <v>3168</v>
      </c>
      <c r="E4054" s="42" t="s">
        <v>96</v>
      </c>
      <c r="F4054" s="41"/>
      <c r="G4054" s="41">
        <v>1</v>
      </c>
      <c r="H4054" s="43">
        <v>1838</v>
      </c>
      <c r="I4054" s="44">
        <v>0.4</v>
      </c>
      <c r="J4054" s="45">
        <f t="shared" si="126"/>
        <v>1102.8</v>
      </c>
    </row>
    <row r="4055" spans="1:10" ht="15.75">
      <c r="A4055" s="40">
        <f t="shared" si="127"/>
        <v>4051</v>
      </c>
      <c r="B4055" s="52" t="s">
        <v>84</v>
      </c>
      <c r="C4055" s="52" t="s">
        <v>3169</v>
      </c>
      <c r="D4055" s="52" t="s">
        <v>3170</v>
      </c>
      <c r="E4055" s="42" t="s">
        <v>96</v>
      </c>
      <c r="F4055" s="41"/>
      <c r="G4055" s="41">
        <v>1</v>
      </c>
      <c r="H4055" s="43">
        <v>1310</v>
      </c>
      <c r="I4055" s="44">
        <v>0.4</v>
      </c>
      <c r="J4055" s="45">
        <f t="shared" si="126"/>
        <v>786</v>
      </c>
    </row>
    <row r="4056" spans="1:10" ht="15.75">
      <c r="A4056" s="40">
        <f t="shared" si="127"/>
        <v>4052</v>
      </c>
      <c r="B4056" s="52" t="s">
        <v>84</v>
      </c>
      <c r="C4056" s="52" t="s">
        <v>3171</v>
      </c>
      <c r="D4056" s="52" t="s">
        <v>3172</v>
      </c>
      <c r="E4056" s="42" t="s">
        <v>96</v>
      </c>
      <c r="F4056" s="41"/>
      <c r="G4056" s="41">
        <v>1</v>
      </c>
      <c r="H4056" s="43">
        <v>1838</v>
      </c>
      <c r="I4056" s="44">
        <v>0.4</v>
      </c>
      <c r="J4056" s="45">
        <f t="shared" si="126"/>
        <v>1102.8</v>
      </c>
    </row>
    <row r="4057" spans="1:10" ht="31.5">
      <c r="A4057" s="40">
        <f t="shared" si="127"/>
        <v>4053</v>
      </c>
      <c r="B4057" s="52" t="s">
        <v>84</v>
      </c>
      <c r="C4057" s="52" t="s">
        <v>3173</v>
      </c>
      <c r="D4057" s="52" t="s">
        <v>3174</v>
      </c>
      <c r="E4057" s="42" t="s">
        <v>96</v>
      </c>
      <c r="F4057" s="41"/>
      <c r="G4057" s="41">
        <v>1</v>
      </c>
      <c r="H4057" s="43">
        <v>1890</v>
      </c>
      <c r="I4057" s="44">
        <v>0.4</v>
      </c>
      <c r="J4057" s="45">
        <f t="shared" si="126"/>
        <v>1134</v>
      </c>
    </row>
    <row r="4058" spans="1:10" ht="31.5">
      <c r="A4058" s="40">
        <f t="shared" si="127"/>
        <v>4054</v>
      </c>
      <c r="B4058" s="52" t="s">
        <v>84</v>
      </c>
      <c r="C4058" s="52" t="s">
        <v>3175</v>
      </c>
      <c r="D4058" s="52" t="s">
        <v>3176</v>
      </c>
      <c r="E4058" s="42" t="s">
        <v>96</v>
      </c>
      <c r="F4058" s="41"/>
      <c r="G4058" s="41">
        <v>1</v>
      </c>
      <c r="H4058" s="43">
        <v>2415</v>
      </c>
      <c r="I4058" s="44">
        <v>0.4</v>
      </c>
      <c r="J4058" s="45">
        <f t="shared" si="126"/>
        <v>1449</v>
      </c>
    </row>
    <row r="4059" spans="1:10" ht="31.5">
      <c r="A4059" s="40">
        <f t="shared" si="127"/>
        <v>4055</v>
      </c>
      <c r="B4059" s="52" t="s">
        <v>84</v>
      </c>
      <c r="C4059" s="52" t="s">
        <v>3177</v>
      </c>
      <c r="D4059" s="52" t="s">
        <v>3178</v>
      </c>
      <c r="E4059" s="42" t="s">
        <v>96</v>
      </c>
      <c r="F4059" s="41"/>
      <c r="G4059" s="41">
        <v>1</v>
      </c>
      <c r="H4059" s="43">
        <v>1890</v>
      </c>
      <c r="I4059" s="44">
        <v>0.4</v>
      </c>
      <c r="J4059" s="45">
        <f t="shared" si="126"/>
        <v>1134</v>
      </c>
    </row>
    <row r="4060" spans="1:10" ht="15.75">
      <c r="A4060" s="40">
        <f t="shared" si="127"/>
        <v>4056</v>
      </c>
      <c r="B4060" s="52" t="s">
        <v>84</v>
      </c>
      <c r="C4060" s="52" t="s">
        <v>3179</v>
      </c>
      <c r="D4060" s="52" t="s">
        <v>3180</v>
      </c>
      <c r="E4060" s="42" t="s">
        <v>96</v>
      </c>
      <c r="F4060" s="41"/>
      <c r="G4060" s="41">
        <v>1</v>
      </c>
      <c r="H4060" s="43">
        <v>2415</v>
      </c>
      <c r="I4060" s="44">
        <v>0.4</v>
      </c>
      <c r="J4060" s="45">
        <f t="shared" si="126"/>
        <v>1449</v>
      </c>
    </row>
    <row r="4061" spans="1:10" ht="31.5">
      <c r="A4061" s="40">
        <f t="shared" si="127"/>
        <v>4057</v>
      </c>
      <c r="B4061" s="52" t="s">
        <v>84</v>
      </c>
      <c r="C4061" s="52" t="s">
        <v>3181</v>
      </c>
      <c r="D4061" s="52" t="s">
        <v>3182</v>
      </c>
      <c r="E4061" s="42" t="s">
        <v>96</v>
      </c>
      <c r="F4061" s="41"/>
      <c r="G4061" s="41">
        <v>1</v>
      </c>
      <c r="H4061" s="43">
        <v>2730</v>
      </c>
      <c r="I4061" s="44">
        <v>0.4</v>
      </c>
      <c r="J4061" s="45">
        <f t="shared" si="126"/>
        <v>1638</v>
      </c>
    </row>
    <row r="4062" spans="1:10" ht="31.5">
      <c r="A4062" s="40">
        <f t="shared" si="127"/>
        <v>4058</v>
      </c>
      <c r="B4062" s="52" t="s">
        <v>84</v>
      </c>
      <c r="C4062" s="52" t="s">
        <v>3183</v>
      </c>
      <c r="D4062" s="52" t="s">
        <v>3184</v>
      </c>
      <c r="E4062" s="42" t="s">
        <v>96</v>
      </c>
      <c r="F4062" s="41"/>
      <c r="G4062" s="41">
        <v>1</v>
      </c>
      <c r="H4062" s="43">
        <v>3360</v>
      </c>
      <c r="I4062" s="44">
        <v>0.4</v>
      </c>
      <c r="J4062" s="45">
        <f t="shared" si="126"/>
        <v>2016</v>
      </c>
    </row>
    <row r="4063" spans="1:10" ht="31.5">
      <c r="A4063" s="40">
        <f t="shared" si="127"/>
        <v>4059</v>
      </c>
      <c r="B4063" s="52" t="s">
        <v>84</v>
      </c>
      <c r="C4063" s="52" t="s">
        <v>3185</v>
      </c>
      <c r="D4063" s="52" t="s">
        <v>3186</v>
      </c>
      <c r="E4063" s="42" t="s">
        <v>96</v>
      </c>
      <c r="F4063" s="41"/>
      <c r="G4063" s="41">
        <v>1</v>
      </c>
      <c r="H4063" s="43">
        <v>2730</v>
      </c>
      <c r="I4063" s="44">
        <v>0.4</v>
      </c>
      <c r="J4063" s="45">
        <f t="shared" si="126"/>
        <v>1638</v>
      </c>
    </row>
    <row r="4064" spans="1:10" ht="15.75">
      <c r="A4064" s="40">
        <f t="shared" si="127"/>
        <v>4060</v>
      </c>
      <c r="B4064" s="52" t="s">
        <v>84</v>
      </c>
      <c r="C4064" s="52" t="s">
        <v>3187</v>
      </c>
      <c r="D4064" s="52" t="s">
        <v>3188</v>
      </c>
      <c r="E4064" s="42" t="s">
        <v>96</v>
      </c>
      <c r="F4064" s="41"/>
      <c r="G4064" s="41">
        <v>1</v>
      </c>
      <c r="H4064" s="43">
        <v>3360</v>
      </c>
      <c r="I4064" s="44">
        <v>0.4</v>
      </c>
      <c r="J4064" s="45">
        <f t="shared" si="126"/>
        <v>2016</v>
      </c>
    </row>
    <row r="4065" spans="1:10" ht="15.75">
      <c r="A4065" s="40">
        <f t="shared" si="127"/>
        <v>4061</v>
      </c>
      <c r="B4065" s="52" t="s">
        <v>84</v>
      </c>
      <c r="C4065" s="52" t="s">
        <v>3189</v>
      </c>
      <c r="D4065" s="52" t="s">
        <v>3190</v>
      </c>
      <c r="E4065" s="42" t="s">
        <v>96</v>
      </c>
      <c r="F4065" s="41"/>
      <c r="G4065" s="41">
        <v>1</v>
      </c>
      <c r="H4065" s="43">
        <v>2940</v>
      </c>
      <c r="I4065" s="44">
        <v>0.4</v>
      </c>
      <c r="J4065" s="45">
        <f t="shared" si="126"/>
        <v>1764</v>
      </c>
    </row>
    <row r="4066" spans="1:10" ht="15.75">
      <c r="A4066" s="40">
        <f t="shared" si="127"/>
        <v>4062</v>
      </c>
      <c r="B4066" s="52" t="s">
        <v>84</v>
      </c>
      <c r="C4066" s="52" t="s">
        <v>3191</v>
      </c>
      <c r="D4066" s="52" t="s">
        <v>3192</v>
      </c>
      <c r="E4066" s="42" t="s">
        <v>96</v>
      </c>
      <c r="F4066" s="41"/>
      <c r="G4066" s="41">
        <v>1</v>
      </c>
      <c r="H4066" s="43">
        <v>3465</v>
      </c>
      <c r="I4066" s="44">
        <v>0.4</v>
      </c>
      <c r="J4066" s="45">
        <f t="shared" si="126"/>
        <v>2079</v>
      </c>
    </row>
    <row r="4067" spans="1:10" ht="15.75">
      <c r="A4067" s="40">
        <f t="shared" si="127"/>
        <v>4063</v>
      </c>
      <c r="B4067" s="52" t="s">
        <v>84</v>
      </c>
      <c r="C4067" s="52" t="s">
        <v>3193</v>
      </c>
      <c r="D4067" s="52" t="s">
        <v>3194</v>
      </c>
      <c r="E4067" s="42" t="s">
        <v>96</v>
      </c>
      <c r="F4067" s="41"/>
      <c r="G4067" s="41">
        <v>1</v>
      </c>
      <c r="H4067" s="43">
        <v>2940</v>
      </c>
      <c r="I4067" s="44">
        <v>0.4</v>
      </c>
      <c r="J4067" s="45">
        <f t="shared" si="126"/>
        <v>1764</v>
      </c>
    </row>
    <row r="4068" spans="1:10" ht="15.75">
      <c r="A4068" s="40">
        <f t="shared" si="127"/>
        <v>4064</v>
      </c>
      <c r="B4068" s="52" t="s">
        <v>84</v>
      </c>
      <c r="C4068" s="52" t="s">
        <v>3195</v>
      </c>
      <c r="D4068" s="52" t="s">
        <v>3196</v>
      </c>
      <c r="E4068" s="42" t="s">
        <v>96</v>
      </c>
      <c r="F4068" s="41"/>
      <c r="G4068" s="41">
        <v>1</v>
      </c>
      <c r="H4068" s="43">
        <v>3465</v>
      </c>
      <c r="I4068" s="44">
        <v>0.4</v>
      </c>
      <c r="J4068" s="45">
        <f t="shared" si="126"/>
        <v>2079</v>
      </c>
    </row>
    <row r="4069" spans="1:10" ht="31.5">
      <c r="A4069" s="40">
        <f t="shared" si="127"/>
        <v>4065</v>
      </c>
      <c r="B4069" s="52" t="s">
        <v>84</v>
      </c>
      <c r="C4069" s="52" t="s">
        <v>3197</v>
      </c>
      <c r="D4069" s="52" t="s">
        <v>3198</v>
      </c>
      <c r="E4069" s="42" t="s">
        <v>96</v>
      </c>
      <c r="F4069" s="41"/>
      <c r="G4069" s="41">
        <v>1</v>
      </c>
      <c r="H4069" s="43">
        <v>3360</v>
      </c>
      <c r="I4069" s="44">
        <v>0.4</v>
      </c>
      <c r="J4069" s="45">
        <f t="shared" si="126"/>
        <v>2016</v>
      </c>
    </row>
    <row r="4070" spans="1:10" ht="31.5">
      <c r="A4070" s="40">
        <f t="shared" si="127"/>
        <v>4066</v>
      </c>
      <c r="B4070" s="52" t="s">
        <v>84</v>
      </c>
      <c r="C4070" s="52" t="s">
        <v>3199</v>
      </c>
      <c r="D4070" s="52" t="s">
        <v>3200</v>
      </c>
      <c r="E4070" s="42" t="s">
        <v>96</v>
      </c>
      <c r="F4070" s="41"/>
      <c r="G4070" s="41">
        <v>1</v>
      </c>
      <c r="H4070" s="43">
        <v>3885</v>
      </c>
      <c r="I4070" s="44">
        <v>0.4</v>
      </c>
      <c r="J4070" s="45">
        <f t="shared" si="126"/>
        <v>2331</v>
      </c>
    </row>
    <row r="4071" spans="1:10" ht="31.5">
      <c r="A4071" s="40">
        <f t="shared" si="127"/>
        <v>4067</v>
      </c>
      <c r="B4071" s="52" t="s">
        <v>84</v>
      </c>
      <c r="C4071" s="52" t="s">
        <v>3201</v>
      </c>
      <c r="D4071" s="52" t="s">
        <v>3202</v>
      </c>
      <c r="E4071" s="42" t="s">
        <v>96</v>
      </c>
      <c r="F4071" s="41"/>
      <c r="G4071" s="41">
        <v>1</v>
      </c>
      <c r="H4071" s="43">
        <v>3360</v>
      </c>
      <c r="I4071" s="44">
        <v>0.4</v>
      </c>
      <c r="J4071" s="45">
        <f t="shared" si="126"/>
        <v>2016</v>
      </c>
    </row>
    <row r="4072" spans="1:10" ht="15.75">
      <c r="A4072" s="40">
        <f t="shared" si="127"/>
        <v>4068</v>
      </c>
      <c r="B4072" s="52" t="s">
        <v>84</v>
      </c>
      <c r="C4072" s="52" t="s">
        <v>3203</v>
      </c>
      <c r="D4072" s="52" t="s">
        <v>3204</v>
      </c>
      <c r="E4072" s="42" t="s">
        <v>96</v>
      </c>
      <c r="F4072" s="41"/>
      <c r="G4072" s="41">
        <v>1</v>
      </c>
      <c r="H4072" s="43">
        <v>3885</v>
      </c>
      <c r="I4072" s="44">
        <v>0.4</v>
      </c>
      <c r="J4072" s="45">
        <f t="shared" si="126"/>
        <v>2331</v>
      </c>
    </row>
    <row r="4073" spans="1:10" ht="15.75">
      <c r="A4073" s="40">
        <f t="shared" si="127"/>
        <v>4069</v>
      </c>
      <c r="B4073" s="52" t="s">
        <v>84</v>
      </c>
      <c r="C4073" s="52" t="s">
        <v>3205</v>
      </c>
      <c r="D4073" s="52" t="s">
        <v>3206</v>
      </c>
      <c r="E4073" s="42" t="s">
        <v>96</v>
      </c>
      <c r="F4073" s="41"/>
      <c r="G4073" s="41">
        <v>1</v>
      </c>
      <c r="H4073" s="43">
        <v>1260</v>
      </c>
      <c r="I4073" s="44">
        <v>0.4</v>
      </c>
      <c r="J4073" s="45">
        <f t="shared" si="126"/>
        <v>756</v>
      </c>
    </row>
    <row r="4074" spans="1:10" ht="15.75">
      <c r="A4074" s="40">
        <f t="shared" si="127"/>
        <v>4070</v>
      </c>
      <c r="B4074" s="52" t="s">
        <v>84</v>
      </c>
      <c r="C4074" s="52" t="s">
        <v>3207</v>
      </c>
      <c r="D4074" s="52" t="s">
        <v>3208</v>
      </c>
      <c r="E4074" s="42" t="s">
        <v>96</v>
      </c>
      <c r="F4074" s="41"/>
      <c r="G4074" s="41">
        <v>1</v>
      </c>
      <c r="H4074" s="43">
        <v>1575</v>
      </c>
      <c r="I4074" s="44">
        <v>0.4</v>
      </c>
      <c r="J4074" s="45">
        <f t="shared" si="126"/>
        <v>945</v>
      </c>
    </row>
    <row r="4075" spans="1:10" ht="15.75">
      <c r="A4075" s="40">
        <f t="shared" si="127"/>
        <v>4071</v>
      </c>
      <c r="B4075" s="52" t="s">
        <v>84</v>
      </c>
      <c r="C4075" s="52" t="s">
        <v>3209</v>
      </c>
      <c r="D4075" s="52" t="s">
        <v>3210</v>
      </c>
      <c r="E4075" s="42" t="s">
        <v>96</v>
      </c>
      <c r="F4075" s="41"/>
      <c r="G4075" s="41">
        <v>1</v>
      </c>
      <c r="H4075" s="43">
        <v>1260</v>
      </c>
      <c r="I4075" s="44">
        <v>0.4</v>
      </c>
      <c r="J4075" s="45">
        <f t="shared" si="126"/>
        <v>756</v>
      </c>
    </row>
    <row r="4076" spans="1:10" ht="15.75">
      <c r="A4076" s="40">
        <f t="shared" si="127"/>
        <v>4072</v>
      </c>
      <c r="B4076" s="52" t="s">
        <v>84</v>
      </c>
      <c r="C4076" s="52" t="s">
        <v>3211</v>
      </c>
      <c r="D4076" s="52" t="s">
        <v>3212</v>
      </c>
      <c r="E4076" s="42" t="s">
        <v>96</v>
      </c>
      <c r="F4076" s="41"/>
      <c r="G4076" s="41">
        <v>1</v>
      </c>
      <c r="H4076" s="43">
        <v>1575</v>
      </c>
      <c r="I4076" s="44">
        <v>0.4</v>
      </c>
      <c r="J4076" s="45">
        <f t="shared" si="126"/>
        <v>945</v>
      </c>
    </row>
    <row r="4077" spans="1:10" ht="31.5">
      <c r="A4077" s="40">
        <f t="shared" si="127"/>
        <v>4073</v>
      </c>
      <c r="B4077" s="52" t="s">
        <v>84</v>
      </c>
      <c r="C4077" s="52" t="s">
        <v>3213</v>
      </c>
      <c r="D4077" s="52" t="s">
        <v>3214</v>
      </c>
      <c r="E4077" s="42" t="s">
        <v>96</v>
      </c>
      <c r="F4077" s="41"/>
      <c r="G4077" s="41">
        <v>1</v>
      </c>
      <c r="H4077" s="43">
        <v>2100</v>
      </c>
      <c r="I4077" s="44">
        <v>0.4</v>
      </c>
      <c r="J4077" s="45">
        <f t="shared" si="126"/>
        <v>1260</v>
      </c>
    </row>
    <row r="4078" spans="1:10" ht="31.5">
      <c r="A4078" s="40">
        <f t="shared" si="127"/>
        <v>4074</v>
      </c>
      <c r="B4078" s="52" t="s">
        <v>84</v>
      </c>
      <c r="C4078" s="52" t="s">
        <v>3215</v>
      </c>
      <c r="D4078" s="52" t="s">
        <v>3216</v>
      </c>
      <c r="E4078" s="42" t="s">
        <v>96</v>
      </c>
      <c r="F4078" s="41"/>
      <c r="G4078" s="41">
        <v>1</v>
      </c>
      <c r="H4078" s="43">
        <v>2730</v>
      </c>
      <c r="I4078" s="44">
        <v>0.4</v>
      </c>
      <c r="J4078" s="45">
        <f t="shared" si="126"/>
        <v>1638</v>
      </c>
    </row>
    <row r="4079" spans="1:10" ht="31.5">
      <c r="A4079" s="40">
        <f t="shared" si="127"/>
        <v>4075</v>
      </c>
      <c r="B4079" s="52" t="s">
        <v>84</v>
      </c>
      <c r="C4079" s="52" t="s">
        <v>3217</v>
      </c>
      <c r="D4079" s="52" t="s">
        <v>3218</v>
      </c>
      <c r="E4079" s="42" t="s">
        <v>96</v>
      </c>
      <c r="F4079" s="41"/>
      <c r="G4079" s="41">
        <v>1</v>
      </c>
      <c r="H4079" s="43">
        <v>2100</v>
      </c>
      <c r="I4079" s="44">
        <v>0.4</v>
      </c>
      <c r="J4079" s="45">
        <f t="shared" si="126"/>
        <v>1260</v>
      </c>
    </row>
    <row r="4080" spans="1:10" ht="15.75">
      <c r="A4080" s="40">
        <f t="shared" si="127"/>
        <v>4076</v>
      </c>
      <c r="B4080" s="52" t="s">
        <v>84</v>
      </c>
      <c r="C4080" s="52" t="s">
        <v>3219</v>
      </c>
      <c r="D4080" s="52" t="s">
        <v>3220</v>
      </c>
      <c r="E4080" s="42" t="s">
        <v>96</v>
      </c>
      <c r="F4080" s="41"/>
      <c r="G4080" s="41">
        <v>1</v>
      </c>
      <c r="H4080" s="43">
        <v>2730</v>
      </c>
      <c r="I4080" s="44">
        <v>0.4</v>
      </c>
      <c r="J4080" s="45">
        <f t="shared" si="126"/>
        <v>1638</v>
      </c>
    </row>
    <row r="4081" spans="1:10" ht="15.75">
      <c r="A4081" s="40">
        <f t="shared" si="127"/>
        <v>4077</v>
      </c>
      <c r="B4081" s="52" t="s">
        <v>84</v>
      </c>
      <c r="C4081" s="52" t="s">
        <v>3221</v>
      </c>
      <c r="D4081" s="52" t="s">
        <v>3166</v>
      </c>
      <c r="E4081" s="42" t="s">
        <v>96</v>
      </c>
      <c r="F4081" s="41"/>
      <c r="G4081" s="41">
        <v>1</v>
      </c>
      <c r="H4081" s="43">
        <v>2100</v>
      </c>
      <c r="I4081" s="44">
        <v>0.4</v>
      </c>
      <c r="J4081" s="45">
        <f t="shared" si="126"/>
        <v>1260</v>
      </c>
    </row>
    <row r="4082" spans="1:10" ht="15.75">
      <c r="A4082" s="40">
        <f t="shared" si="127"/>
        <v>4078</v>
      </c>
      <c r="B4082" s="52" t="s">
        <v>84</v>
      </c>
      <c r="C4082" s="52" t="s">
        <v>3222</v>
      </c>
      <c r="D4082" s="52" t="s">
        <v>3168</v>
      </c>
      <c r="E4082" s="42" t="s">
        <v>96</v>
      </c>
      <c r="F4082" s="41"/>
      <c r="G4082" s="41">
        <v>1</v>
      </c>
      <c r="H4082" s="43">
        <v>2625</v>
      </c>
      <c r="I4082" s="44">
        <v>0.4</v>
      </c>
      <c r="J4082" s="45">
        <f t="shared" si="126"/>
        <v>1575</v>
      </c>
    </row>
    <row r="4083" spans="1:10" ht="15.75">
      <c r="A4083" s="40">
        <f t="shared" si="127"/>
        <v>4079</v>
      </c>
      <c r="B4083" s="52" t="s">
        <v>84</v>
      </c>
      <c r="C4083" s="52" t="s">
        <v>3223</v>
      </c>
      <c r="D4083" s="52" t="s">
        <v>3170</v>
      </c>
      <c r="E4083" s="42" t="s">
        <v>96</v>
      </c>
      <c r="F4083" s="41"/>
      <c r="G4083" s="41">
        <v>1</v>
      </c>
      <c r="H4083" s="43">
        <v>2100</v>
      </c>
      <c r="I4083" s="44">
        <v>0.4</v>
      </c>
      <c r="J4083" s="45">
        <f t="shared" si="126"/>
        <v>1260</v>
      </c>
    </row>
    <row r="4084" spans="1:10" ht="15.75">
      <c r="A4084" s="40">
        <f t="shared" si="127"/>
        <v>4080</v>
      </c>
      <c r="B4084" s="52" t="s">
        <v>84</v>
      </c>
      <c r="C4084" s="52" t="s">
        <v>3224</v>
      </c>
      <c r="D4084" s="52" t="s">
        <v>3172</v>
      </c>
      <c r="E4084" s="42" t="s">
        <v>96</v>
      </c>
      <c r="F4084" s="41"/>
      <c r="G4084" s="41">
        <v>1</v>
      </c>
      <c r="H4084" s="43">
        <v>2625</v>
      </c>
      <c r="I4084" s="44">
        <v>0.4</v>
      </c>
      <c r="J4084" s="45">
        <f t="shared" si="126"/>
        <v>1575</v>
      </c>
    </row>
    <row r="4085" spans="1:10" ht="31.5">
      <c r="A4085" s="40">
        <f t="shared" si="127"/>
        <v>4081</v>
      </c>
      <c r="B4085" s="52" t="s">
        <v>84</v>
      </c>
      <c r="C4085" s="52" t="s">
        <v>3225</v>
      </c>
      <c r="D4085" s="52" t="s">
        <v>3174</v>
      </c>
      <c r="E4085" s="42" t="s">
        <v>96</v>
      </c>
      <c r="F4085" s="41"/>
      <c r="G4085" s="41">
        <v>1</v>
      </c>
      <c r="H4085" s="43">
        <v>3675</v>
      </c>
      <c r="I4085" s="44">
        <v>0.4</v>
      </c>
      <c r="J4085" s="45">
        <f t="shared" si="126"/>
        <v>2205</v>
      </c>
    </row>
    <row r="4086" spans="1:10" ht="31.5">
      <c r="A4086" s="40">
        <f t="shared" si="127"/>
        <v>4082</v>
      </c>
      <c r="B4086" s="52" t="s">
        <v>84</v>
      </c>
      <c r="C4086" s="52" t="s">
        <v>3226</v>
      </c>
      <c r="D4086" s="52" t="s">
        <v>3176</v>
      </c>
      <c r="E4086" s="42" t="s">
        <v>96</v>
      </c>
      <c r="F4086" s="41"/>
      <c r="G4086" s="41">
        <v>1</v>
      </c>
      <c r="H4086" s="43">
        <v>4200</v>
      </c>
      <c r="I4086" s="44">
        <v>0.4</v>
      </c>
      <c r="J4086" s="45">
        <f t="shared" si="126"/>
        <v>2520</v>
      </c>
    </row>
    <row r="4087" spans="1:10" ht="31.5">
      <c r="A4087" s="40">
        <f t="shared" si="127"/>
        <v>4083</v>
      </c>
      <c r="B4087" s="52" t="s">
        <v>84</v>
      </c>
      <c r="C4087" s="52" t="s">
        <v>3227</v>
      </c>
      <c r="D4087" s="52" t="s">
        <v>3228</v>
      </c>
      <c r="E4087" s="42" t="s">
        <v>96</v>
      </c>
      <c r="F4087" s="41"/>
      <c r="G4087" s="41">
        <v>1</v>
      </c>
      <c r="H4087" s="43">
        <v>3675</v>
      </c>
      <c r="I4087" s="44">
        <v>0.4</v>
      </c>
      <c r="J4087" s="45">
        <f t="shared" si="126"/>
        <v>2205</v>
      </c>
    </row>
    <row r="4088" spans="1:10" ht="15.75">
      <c r="A4088" s="40">
        <f t="shared" si="127"/>
        <v>4084</v>
      </c>
      <c r="B4088" s="52" t="s">
        <v>84</v>
      </c>
      <c r="C4088" s="52" t="s">
        <v>3229</v>
      </c>
      <c r="D4088" s="52" t="s">
        <v>3180</v>
      </c>
      <c r="E4088" s="42" t="s">
        <v>96</v>
      </c>
      <c r="F4088" s="41"/>
      <c r="G4088" s="41">
        <v>1</v>
      </c>
      <c r="H4088" s="43">
        <v>4200</v>
      </c>
      <c r="I4088" s="44">
        <v>0.4</v>
      </c>
      <c r="J4088" s="45">
        <f t="shared" si="126"/>
        <v>2520</v>
      </c>
    </row>
    <row r="4089" spans="1:10" ht="31.5">
      <c r="A4089" s="40">
        <f t="shared" si="127"/>
        <v>4085</v>
      </c>
      <c r="B4089" s="52" t="s">
        <v>84</v>
      </c>
      <c r="C4089" s="52" t="s">
        <v>3230</v>
      </c>
      <c r="D4089" s="52" t="s">
        <v>3182</v>
      </c>
      <c r="E4089" s="42" t="s">
        <v>96</v>
      </c>
      <c r="F4089" s="41"/>
      <c r="G4089" s="41">
        <v>1</v>
      </c>
      <c r="H4089" s="43">
        <v>3990</v>
      </c>
      <c r="I4089" s="44">
        <v>0.4</v>
      </c>
      <c r="J4089" s="45">
        <f t="shared" si="126"/>
        <v>2394</v>
      </c>
    </row>
    <row r="4090" spans="1:10" ht="31.5">
      <c r="A4090" s="40">
        <f t="shared" si="127"/>
        <v>4086</v>
      </c>
      <c r="B4090" s="52" t="s">
        <v>84</v>
      </c>
      <c r="C4090" s="52" t="s">
        <v>3231</v>
      </c>
      <c r="D4090" s="52" t="s">
        <v>3184</v>
      </c>
      <c r="E4090" s="42" t="s">
        <v>96</v>
      </c>
      <c r="F4090" s="41"/>
      <c r="G4090" s="41">
        <v>1</v>
      </c>
      <c r="H4090" s="43">
        <v>4515</v>
      </c>
      <c r="I4090" s="44">
        <v>0.4</v>
      </c>
      <c r="J4090" s="45">
        <f t="shared" si="126"/>
        <v>2709</v>
      </c>
    </row>
    <row r="4091" spans="1:10" ht="31.5">
      <c r="A4091" s="40">
        <f t="shared" si="127"/>
        <v>4087</v>
      </c>
      <c r="B4091" s="52" t="s">
        <v>84</v>
      </c>
      <c r="C4091" s="52" t="s">
        <v>3232</v>
      </c>
      <c r="D4091" s="52" t="s">
        <v>3233</v>
      </c>
      <c r="E4091" s="42" t="s">
        <v>96</v>
      </c>
      <c r="F4091" s="41"/>
      <c r="G4091" s="41">
        <v>1</v>
      </c>
      <c r="H4091" s="43">
        <v>3990</v>
      </c>
      <c r="I4091" s="44">
        <v>0.4</v>
      </c>
      <c r="J4091" s="45">
        <f t="shared" si="126"/>
        <v>2394</v>
      </c>
    </row>
    <row r="4092" spans="1:10" ht="15.75">
      <c r="A4092" s="40">
        <f t="shared" si="127"/>
        <v>4088</v>
      </c>
      <c r="B4092" s="52" t="s">
        <v>84</v>
      </c>
      <c r="C4092" s="52" t="s">
        <v>3234</v>
      </c>
      <c r="D4092" s="52" t="s">
        <v>3188</v>
      </c>
      <c r="E4092" s="42" t="s">
        <v>96</v>
      </c>
      <c r="F4092" s="41"/>
      <c r="G4092" s="41">
        <v>1</v>
      </c>
      <c r="H4092" s="43">
        <v>4515</v>
      </c>
      <c r="I4092" s="44">
        <v>0.4</v>
      </c>
      <c r="J4092" s="45">
        <f t="shared" si="126"/>
        <v>2709</v>
      </c>
    </row>
    <row r="4093" spans="1:10" ht="31.5">
      <c r="A4093" s="40">
        <f t="shared" si="127"/>
        <v>4089</v>
      </c>
      <c r="B4093" s="52" t="s">
        <v>84</v>
      </c>
      <c r="C4093" s="52" t="s">
        <v>3235</v>
      </c>
      <c r="D4093" s="52" t="s">
        <v>3236</v>
      </c>
      <c r="E4093" s="42" t="s">
        <v>96</v>
      </c>
      <c r="F4093" s="41"/>
      <c r="G4093" s="41">
        <v>1</v>
      </c>
      <c r="H4093" s="43">
        <v>4725</v>
      </c>
      <c r="I4093" s="44">
        <v>0.4</v>
      </c>
      <c r="J4093" s="45">
        <f t="shared" si="126"/>
        <v>2835</v>
      </c>
    </row>
    <row r="4094" spans="1:10" ht="31.5">
      <c r="A4094" s="40">
        <f t="shared" si="127"/>
        <v>4090</v>
      </c>
      <c r="B4094" s="52" t="s">
        <v>84</v>
      </c>
      <c r="C4094" s="52" t="s">
        <v>3237</v>
      </c>
      <c r="D4094" s="52" t="s">
        <v>3238</v>
      </c>
      <c r="E4094" s="42" t="s">
        <v>96</v>
      </c>
      <c r="F4094" s="41"/>
      <c r="G4094" s="41">
        <v>1</v>
      </c>
      <c r="H4094" s="43">
        <v>5250</v>
      </c>
      <c r="I4094" s="44">
        <v>0.4</v>
      </c>
      <c r="J4094" s="45">
        <f t="shared" si="126"/>
        <v>3150</v>
      </c>
    </row>
    <row r="4095" spans="1:10" ht="31.5">
      <c r="A4095" s="40">
        <f t="shared" si="127"/>
        <v>4091</v>
      </c>
      <c r="B4095" s="52" t="s">
        <v>84</v>
      </c>
      <c r="C4095" s="52" t="s">
        <v>3239</v>
      </c>
      <c r="D4095" s="52" t="s">
        <v>3240</v>
      </c>
      <c r="E4095" s="42" t="s">
        <v>96</v>
      </c>
      <c r="F4095" s="41"/>
      <c r="G4095" s="41">
        <v>1</v>
      </c>
      <c r="H4095" s="43">
        <v>4725</v>
      </c>
      <c r="I4095" s="44">
        <v>0.4</v>
      </c>
      <c r="J4095" s="45">
        <f t="shared" si="126"/>
        <v>2835</v>
      </c>
    </row>
    <row r="4096" spans="1:10" ht="31.5">
      <c r="A4096" s="40">
        <f t="shared" si="127"/>
        <v>4092</v>
      </c>
      <c r="B4096" s="52" t="s">
        <v>84</v>
      </c>
      <c r="C4096" s="52" t="s">
        <v>3241</v>
      </c>
      <c r="D4096" s="52" t="s">
        <v>3242</v>
      </c>
      <c r="E4096" s="42" t="s">
        <v>96</v>
      </c>
      <c r="F4096" s="41"/>
      <c r="G4096" s="41">
        <v>1</v>
      </c>
      <c r="H4096" s="43">
        <v>5250</v>
      </c>
      <c r="I4096" s="44">
        <v>0.4</v>
      </c>
      <c r="J4096" s="45">
        <f t="shared" si="126"/>
        <v>3150</v>
      </c>
    </row>
    <row r="4097" spans="1:10" ht="15.75">
      <c r="A4097" s="40">
        <f t="shared" si="127"/>
        <v>4093</v>
      </c>
      <c r="B4097" s="52" t="s">
        <v>84</v>
      </c>
      <c r="C4097" s="52" t="s">
        <v>3243</v>
      </c>
      <c r="D4097" s="52" t="s">
        <v>3244</v>
      </c>
      <c r="E4097" s="42" t="s">
        <v>96</v>
      </c>
      <c r="F4097" s="41"/>
      <c r="G4097" s="41">
        <v>1</v>
      </c>
      <c r="H4097" s="43">
        <v>2835</v>
      </c>
      <c r="I4097" s="44">
        <v>0.4</v>
      </c>
      <c r="J4097" s="45">
        <f t="shared" si="126"/>
        <v>1701</v>
      </c>
    </row>
    <row r="4098" spans="1:10" ht="15.75">
      <c r="A4098" s="40">
        <f t="shared" si="127"/>
        <v>4094</v>
      </c>
      <c r="B4098" s="52" t="s">
        <v>84</v>
      </c>
      <c r="C4098" s="52" t="s">
        <v>3245</v>
      </c>
      <c r="D4098" s="52" t="s">
        <v>3246</v>
      </c>
      <c r="E4098" s="42" t="s">
        <v>96</v>
      </c>
      <c r="F4098" s="41"/>
      <c r="G4098" s="41">
        <v>1</v>
      </c>
      <c r="H4098" s="43">
        <v>3675</v>
      </c>
      <c r="I4098" s="44">
        <v>0.4</v>
      </c>
      <c r="J4098" s="45">
        <f t="shared" si="126"/>
        <v>2205</v>
      </c>
    </row>
    <row r="4099" spans="1:10" ht="15.75">
      <c r="A4099" s="40">
        <f t="shared" si="127"/>
        <v>4095</v>
      </c>
      <c r="B4099" s="52" t="s">
        <v>84</v>
      </c>
      <c r="C4099" s="52" t="s">
        <v>3247</v>
      </c>
      <c r="D4099" s="52" t="s">
        <v>3248</v>
      </c>
      <c r="E4099" s="42" t="s">
        <v>96</v>
      </c>
      <c r="F4099" s="41"/>
      <c r="G4099" s="41">
        <v>1</v>
      </c>
      <c r="H4099" s="43">
        <v>2835</v>
      </c>
      <c r="I4099" s="44">
        <v>0.4</v>
      </c>
      <c r="J4099" s="45">
        <f t="shared" si="126"/>
        <v>1701</v>
      </c>
    </row>
    <row r="4100" spans="1:10" ht="15.75">
      <c r="A4100" s="40">
        <f t="shared" si="127"/>
        <v>4096</v>
      </c>
      <c r="B4100" s="52" t="s">
        <v>84</v>
      </c>
      <c r="C4100" s="52" t="s">
        <v>3249</v>
      </c>
      <c r="D4100" s="52" t="s">
        <v>3250</v>
      </c>
      <c r="E4100" s="42" t="s">
        <v>96</v>
      </c>
      <c r="F4100" s="41"/>
      <c r="G4100" s="41">
        <v>1</v>
      </c>
      <c r="H4100" s="43">
        <v>3675</v>
      </c>
      <c r="I4100" s="44">
        <v>0.4</v>
      </c>
      <c r="J4100" s="45">
        <f t="shared" si="126"/>
        <v>2205</v>
      </c>
    </row>
    <row r="4101" spans="1:10" ht="15.75">
      <c r="A4101" s="40">
        <f t="shared" si="127"/>
        <v>4097</v>
      </c>
      <c r="B4101" s="52" t="s">
        <v>84</v>
      </c>
      <c r="C4101" s="52" t="s">
        <v>3251</v>
      </c>
      <c r="D4101" s="52" t="s">
        <v>3190</v>
      </c>
      <c r="E4101" s="42" t="s">
        <v>96</v>
      </c>
      <c r="F4101" s="41"/>
      <c r="G4101" s="41">
        <v>1</v>
      </c>
      <c r="H4101" s="43">
        <v>4200</v>
      </c>
      <c r="I4101" s="44">
        <v>0.4</v>
      </c>
      <c r="J4101" s="45">
        <f t="shared" ref="J4101:J4164" si="128">H4101*(1-I4101)</f>
        <v>2520</v>
      </c>
    </row>
    <row r="4102" spans="1:10" ht="15.75">
      <c r="A4102" s="40">
        <f t="shared" si="127"/>
        <v>4098</v>
      </c>
      <c r="B4102" s="52" t="s">
        <v>84</v>
      </c>
      <c r="C4102" s="52" t="s">
        <v>3252</v>
      </c>
      <c r="D4102" s="52" t="s">
        <v>3192</v>
      </c>
      <c r="E4102" s="42" t="s">
        <v>96</v>
      </c>
      <c r="F4102" s="41"/>
      <c r="G4102" s="41">
        <v>1</v>
      </c>
      <c r="H4102" s="43">
        <v>5460</v>
      </c>
      <c r="I4102" s="44">
        <v>0.4</v>
      </c>
      <c r="J4102" s="45">
        <f t="shared" si="128"/>
        <v>3276</v>
      </c>
    </row>
    <row r="4103" spans="1:10" ht="15.75">
      <c r="A4103" s="40">
        <f t="shared" ref="A4103:A4166" si="129">A4102+1</f>
        <v>4099</v>
      </c>
      <c r="B4103" s="52" t="s">
        <v>84</v>
      </c>
      <c r="C4103" s="52" t="s">
        <v>3253</v>
      </c>
      <c r="D4103" s="52" t="s">
        <v>3194</v>
      </c>
      <c r="E4103" s="42" t="s">
        <v>96</v>
      </c>
      <c r="F4103" s="41"/>
      <c r="G4103" s="41">
        <v>1</v>
      </c>
      <c r="H4103" s="43">
        <v>4200</v>
      </c>
      <c r="I4103" s="44">
        <v>0.4</v>
      </c>
      <c r="J4103" s="45">
        <f t="shared" si="128"/>
        <v>2520</v>
      </c>
    </row>
    <row r="4104" spans="1:10" ht="15.75">
      <c r="A4104" s="40">
        <f t="shared" si="129"/>
        <v>4100</v>
      </c>
      <c r="B4104" s="52" t="s">
        <v>84</v>
      </c>
      <c r="C4104" s="52" t="s">
        <v>3254</v>
      </c>
      <c r="D4104" s="52" t="s">
        <v>3196</v>
      </c>
      <c r="E4104" s="42" t="s">
        <v>96</v>
      </c>
      <c r="F4104" s="41"/>
      <c r="G4104" s="41">
        <v>1</v>
      </c>
      <c r="H4104" s="43">
        <v>5460</v>
      </c>
      <c r="I4104" s="44">
        <v>0.4</v>
      </c>
      <c r="J4104" s="45">
        <f t="shared" si="128"/>
        <v>3276</v>
      </c>
    </row>
    <row r="4105" spans="1:10" ht="31.5">
      <c r="A4105" s="40">
        <f t="shared" si="129"/>
        <v>4101</v>
      </c>
      <c r="B4105" s="52" t="s">
        <v>84</v>
      </c>
      <c r="C4105" s="52" t="s">
        <v>3255</v>
      </c>
      <c r="D4105" s="52" t="s">
        <v>3256</v>
      </c>
      <c r="E4105" s="42" t="s">
        <v>96</v>
      </c>
      <c r="F4105" s="41"/>
      <c r="G4105" s="41">
        <v>1</v>
      </c>
      <c r="H4105" s="43">
        <v>5100</v>
      </c>
      <c r="I4105" s="44">
        <v>0.4</v>
      </c>
      <c r="J4105" s="45">
        <f t="shared" si="128"/>
        <v>3060</v>
      </c>
    </row>
    <row r="4106" spans="1:10" ht="31.5">
      <c r="A4106" s="40">
        <f t="shared" si="129"/>
        <v>4102</v>
      </c>
      <c r="B4106" s="52" t="s">
        <v>84</v>
      </c>
      <c r="C4106" s="52" t="s">
        <v>3257</v>
      </c>
      <c r="D4106" s="52" t="s">
        <v>3258</v>
      </c>
      <c r="E4106" s="42" t="s">
        <v>96</v>
      </c>
      <c r="F4106" s="41"/>
      <c r="G4106" s="41">
        <v>1</v>
      </c>
      <c r="H4106" s="43">
        <v>7200</v>
      </c>
      <c r="I4106" s="44">
        <v>0.4</v>
      </c>
      <c r="J4106" s="45">
        <f t="shared" si="128"/>
        <v>4320</v>
      </c>
    </row>
    <row r="4107" spans="1:10" ht="31.5">
      <c r="A4107" s="40">
        <f t="shared" si="129"/>
        <v>4103</v>
      </c>
      <c r="B4107" s="52" t="s">
        <v>84</v>
      </c>
      <c r="C4107" s="52" t="s">
        <v>3259</v>
      </c>
      <c r="D4107" s="52" t="s">
        <v>3260</v>
      </c>
      <c r="E4107" s="42" t="s">
        <v>96</v>
      </c>
      <c r="F4107" s="41"/>
      <c r="G4107" s="41">
        <v>1</v>
      </c>
      <c r="H4107" s="43">
        <v>5100</v>
      </c>
      <c r="I4107" s="44">
        <v>0.4</v>
      </c>
      <c r="J4107" s="45">
        <f t="shared" si="128"/>
        <v>3060</v>
      </c>
    </row>
    <row r="4108" spans="1:10" ht="15.75">
      <c r="A4108" s="40">
        <f t="shared" si="129"/>
        <v>4104</v>
      </c>
      <c r="B4108" s="52" t="s">
        <v>84</v>
      </c>
      <c r="C4108" s="52" t="s">
        <v>3261</v>
      </c>
      <c r="D4108" s="52" t="s">
        <v>3262</v>
      </c>
      <c r="E4108" s="42" t="s">
        <v>96</v>
      </c>
      <c r="F4108" s="41"/>
      <c r="G4108" s="41">
        <v>1</v>
      </c>
      <c r="H4108" s="43">
        <v>7200</v>
      </c>
      <c r="I4108" s="44">
        <v>0.4</v>
      </c>
      <c r="J4108" s="45">
        <f t="shared" si="128"/>
        <v>4320</v>
      </c>
    </row>
    <row r="4109" spans="1:10" ht="31.5">
      <c r="A4109" s="40">
        <f t="shared" si="129"/>
        <v>4105</v>
      </c>
      <c r="B4109" s="52" t="s">
        <v>84</v>
      </c>
      <c r="C4109" s="52" t="s">
        <v>3263</v>
      </c>
      <c r="D4109" s="52" t="s">
        <v>3264</v>
      </c>
      <c r="E4109" s="42" t="s">
        <v>96</v>
      </c>
      <c r="F4109" s="41"/>
      <c r="G4109" s="41">
        <v>1</v>
      </c>
      <c r="H4109" s="43">
        <v>5670</v>
      </c>
      <c r="I4109" s="44">
        <v>0.4</v>
      </c>
      <c r="J4109" s="45">
        <f t="shared" si="128"/>
        <v>3402</v>
      </c>
    </row>
    <row r="4110" spans="1:10" ht="31.5">
      <c r="A4110" s="40">
        <f t="shared" si="129"/>
        <v>4106</v>
      </c>
      <c r="B4110" s="52" t="s">
        <v>84</v>
      </c>
      <c r="C4110" s="52" t="s">
        <v>3265</v>
      </c>
      <c r="D4110" s="52" t="s">
        <v>3266</v>
      </c>
      <c r="E4110" s="42" t="s">
        <v>96</v>
      </c>
      <c r="F4110" s="41"/>
      <c r="G4110" s="41">
        <v>1</v>
      </c>
      <c r="H4110" s="43">
        <v>7980</v>
      </c>
      <c r="I4110" s="44">
        <v>0.4</v>
      </c>
      <c r="J4110" s="45">
        <f t="shared" si="128"/>
        <v>4788</v>
      </c>
    </row>
    <row r="4111" spans="1:10" ht="31.5">
      <c r="A4111" s="40">
        <f t="shared" si="129"/>
        <v>4107</v>
      </c>
      <c r="B4111" s="52" t="s">
        <v>84</v>
      </c>
      <c r="C4111" s="52" t="s">
        <v>3267</v>
      </c>
      <c r="D4111" s="52" t="s">
        <v>3268</v>
      </c>
      <c r="E4111" s="42" t="s">
        <v>96</v>
      </c>
      <c r="F4111" s="41"/>
      <c r="G4111" s="41">
        <v>1</v>
      </c>
      <c r="H4111" s="43">
        <v>5670</v>
      </c>
      <c r="I4111" s="44">
        <v>0.4</v>
      </c>
      <c r="J4111" s="45">
        <f t="shared" si="128"/>
        <v>3402</v>
      </c>
    </row>
    <row r="4112" spans="1:10" ht="15.75">
      <c r="A4112" s="40">
        <f t="shared" si="129"/>
        <v>4108</v>
      </c>
      <c r="B4112" s="52" t="s">
        <v>84</v>
      </c>
      <c r="C4112" s="52" t="s">
        <v>3269</v>
      </c>
      <c r="D4112" s="52" t="s">
        <v>3270</v>
      </c>
      <c r="E4112" s="42" t="s">
        <v>96</v>
      </c>
      <c r="F4112" s="41"/>
      <c r="G4112" s="41">
        <v>1</v>
      </c>
      <c r="H4112" s="43">
        <v>7980</v>
      </c>
      <c r="I4112" s="44">
        <v>0.4</v>
      </c>
      <c r="J4112" s="45">
        <f t="shared" si="128"/>
        <v>4788</v>
      </c>
    </row>
    <row r="4113" spans="1:10" ht="31.5">
      <c r="A4113" s="40">
        <f t="shared" si="129"/>
        <v>4109</v>
      </c>
      <c r="B4113" s="52" t="s">
        <v>84</v>
      </c>
      <c r="C4113" s="52" t="s">
        <v>3271</v>
      </c>
      <c r="D4113" s="52" t="s">
        <v>3272</v>
      </c>
      <c r="E4113" s="42" t="s">
        <v>96</v>
      </c>
      <c r="F4113" s="41"/>
      <c r="G4113" s="41">
        <v>1</v>
      </c>
      <c r="H4113" s="43">
        <v>6405</v>
      </c>
      <c r="I4113" s="44">
        <v>0.4</v>
      </c>
      <c r="J4113" s="45">
        <f t="shared" si="128"/>
        <v>3843</v>
      </c>
    </row>
    <row r="4114" spans="1:10" ht="31.5">
      <c r="A4114" s="40">
        <f t="shared" si="129"/>
        <v>4110</v>
      </c>
      <c r="B4114" s="52" t="s">
        <v>84</v>
      </c>
      <c r="C4114" s="52" t="s">
        <v>3273</v>
      </c>
      <c r="D4114" s="52" t="s">
        <v>3274</v>
      </c>
      <c r="E4114" s="42" t="s">
        <v>96</v>
      </c>
      <c r="F4114" s="41"/>
      <c r="G4114" s="41">
        <v>1</v>
      </c>
      <c r="H4114" s="43">
        <v>8610</v>
      </c>
      <c r="I4114" s="44">
        <v>0.4</v>
      </c>
      <c r="J4114" s="45">
        <f t="shared" si="128"/>
        <v>5166</v>
      </c>
    </row>
    <row r="4115" spans="1:10" ht="31.5">
      <c r="A4115" s="40">
        <f t="shared" si="129"/>
        <v>4111</v>
      </c>
      <c r="B4115" s="52" t="s">
        <v>84</v>
      </c>
      <c r="C4115" s="52" t="s">
        <v>3275</v>
      </c>
      <c r="D4115" s="52" t="s">
        <v>3276</v>
      </c>
      <c r="E4115" s="42" t="s">
        <v>96</v>
      </c>
      <c r="F4115" s="41"/>
      <c r="G4115" s="41">
        <v>1</v>
      </c>
      <c r="H4115" s="43">
        <v>6405</v>
      </c>
      <c r="I4115" s="44">
        <v>0.4</v>
      </c>
      <c r="J4115" s="45">
        <f t="shared" si="128"/>
        <v>3843</v>
      </c>
    </row>
    <row r="4116" spans="1:10" ht="31.5">
      <c r="A4116" s="40">
        <f t="shared" si="129"/>
        <v>4112</v>
      </c>
      <c r="B4116" s="52" t="s">
        <v>84</v>
      </c>
      <c r="C4116" s="52" t="s">
        <v>3277</v>
      </c>
      <c r="D4116" s="52" t="s">
        <v>3278</v>
      </c>
      <c r="E4116" s="42" t="s">
        <v>96</v>
      </c>
      <c r="F4116" s="41"/>
      <c r="G4116" s="41">
        <v>1</v>
      </c>
      <c r="H4116" s="43">
        <v>8610</v>
      </c>
      <c r="I4116" s="44">
        <v>0.4</v>
      </c>
      <c r="J4116" s="45">
        <f t="shared" si="128"/>
        <v>5166</v>
      </c>
    </row>
    <row r="4117" spans="1:10" ht="15.75">
      <c r="A4117" s="40">
        <f t="shared" si="129"/>
        <v>4113</v>
      </c>
      <c r="B4117" s="52" t="s">
        <v>84</v>
      </c>
      <c r="C4117" s="52" t="s">
        <v>3279</v>
      </c>
      <c r="D4117" s="52" t="s">
        <v>3280</v>
      </c>
      <c r="E4117" s="42" t="s">
        <v>96</v>
      </c>
      <c r="F4117" s="41"/>
      <c r="G4117" s="41">
        <v>1</v>
      </c>
      <c r="H4117" s="43">
        <v>2100</v>
      </c>
      <c r="I4117" s="44">
        <v>0.4</v>
      </c>
      <c r="J4117" s="45">
        <f t="shared" si="128"/>
        <v>1260</v>
      </c>
    </row>
    <row r="4118" spans="1:10" ht="15.75">
      <c r="A4118" s="40">
        <f t="shared" si="129"/>
        <v>4114</v>
      </c>
      <c r="B4118" s="52" t="s">
        <v>84</v>
      </c>
      <c r="C4118" s="52" t="s">
        <v>3281</v>
      </c>
      <c r="D4118" s="52" t="s">
        <v>3282</v>
      </c>
      <c r="E4118" s="42" t="s">
        <v>96</v>
      </c>
      <c r="F4118" s="41"/>
      <c r="G4118" s="41">
        <v>1</v>
      </c>
      <c r="H4118" s="43">
        <v>2100</v>
      </c>
      <c r="I4118" s="44">
        <v>0.4</v>
      </c>
      <c r="J4118" s="45">
        <f t="shared" si="128"/>
        <v>1260</v>
      </c>
    </row>
    <row r="4119" spans="1:10" ht="15.75">
      <c r="A4119" s="40">
        <f t="shared" si="129"/>
        <v>4115</v>
      </c>
      <c r="B4119" s="52" t="s">
        <v>84</v>
      </c>
      <c r="C4119" s="52" t="s">
        <v>3283</v>
      </c>
      <c r="D4119" s="52" t="s">
        <v>3284</v>
      </c>
      <c r="E4119" s="42" t="s">
        <v>96</v>
      </c>
      <c r="F4119" s="41"/>
      <c r="G4119" s="41">
        <v>1</v>
      </c>
      <c r="H4119" s="43">
        <v>3990</v>
      </c>
      <c r="I4119" s="44">
        <v>0.4</v>
      </c>
      <c r="J4119" s="45">
        <f t="shared" si="128"/>
        <v>2394</v>
      </c>
    </row>
    <row r="4120" spans="1:10" ht="15.75">
      <c r="A4120" s="40">
        <f t="shared" si="129"/>
        <v>4116</v>
      </c>
      <c r="B4120" s="52" t="s">
        <v>84</v>
      </c>
      <c r="C4120" s="52" t="s">
        <v>3285</v>
      </c>
      <c r="D4120" s="52" t="s">
        <v>3286</v>
      </c>
      <c r="E4120" s="42" t="s">
        <v>96</v>
      </c>
      <c r="F4120" s="41"/>
      <c r="G4120" s="41">
        <v>1</v>
      </c>
      <c r="H4120" s="43">
        <v>3990</v>
      </c>
      <c r="I4120" s="44">
        <v>0.4</v>
      </c>
      <c r="J4120" s="45">
        <f t="shared" si="128"/>
        <v>2394</v>
      </c>
    </row>
    <row r="4121" spans="1:10" ht="15.75">
      <c r="A4121" s="40">
        <f t="shared" si="129"/>
        <v>4117</v>
      </c>
      <c r="B4121" s="52" t="s">
        <v>84</v>
      </c>
      <c r="C4121" s="52" t="s">
        <v>3287</v>
      </c>
      <c r="D4121" s="52" t="s">
        <v>3288</v>
      </c>
      <c r="E4121" s="42" t="s">
        <v>96</v>
      </c>
      <c r="F4121" s="41"/>
      <c r="G4121" s="41">
        <v>1</v>
      </c>
      <c r="H4121" s="43">
        <v>4200</v>
      </c>
      <c r="I4121" s="44">
        <v>0.4</v>
      </c>
      <c r="J4121" s="45">
        <f t="shared" si="128"/>
        <v>2520</v>
      </c>
    </row>
    <row r="4122" spans="1:10" ht="15.75">
      <c r="A4122" s="40">
        <f t="shared" si="129"/>
        <v>4118</v>
      </c>
      <c r="B4122" s="52" t="s">
        <v>84</v>
      </c>
      <c r="C4122" s="52" t="s">
        <v>3289</v>
      </c>
      <c r="D4122" s="52" t="s">
        <v>3290</v>
      </c>
      <c r="E4122" s="42" t="s">
        <v>96</v>
      </c>
      <c r="F4122" s="41"/>
      <c r="G4122" s="41">
        <v>1</v>
      </c>
      <c r="H4122" s="43">
        <v>4200</v>
      </c>
      <c r="I4122" s="44">
        <v>0.4</v>
      </c>
      <c r="J4122" s="45">
        <f t="shared" si="128"/>
        <v>2520</v>
      </c>
    </row>
    <row r="4123" spans="1:10" ht="15.75">
      <c r="A4123" s="40">
        <f t="shared" si="129"/>
        <v>4119</v>
      </c>
      <c r="B4123" s="52" t="s">
        <v>84</v>
      </c>
      <c r="C4123" s="52" t="s">
        <v>3291</v>
      </c>
      <c r="D4123" s="52" t="s">
        <v>3292</v>
      </c>
      <c r="E4123" s="42" t="s">
        <v>96</v>
      </c>
      <c r="F4123" s="41"/>
      <c r="G4123" s="41">
        <v>1</v>
      </c>
      <c r="H4123" s="43">
        <v>6090</v>
      </c>
      <c r="I4123" s="44">
        <v>0.4</v>
      </c>
      <c r="J4123" s="45">
        <f t="shared" si="128"/>
        <v>3654</v>
      </c>
    </row>
    <row r="4124" spans="1:10" ht="15.75">
      <c r="A4124" s="40">
        <f t="shared" si="129"/>
        <v>4120</v>
      </c>
      <c r="B4124" s="52" t="s">
        <v>84</v>
      </c>
      <c r="C4124" s="52" t="s">
        <v>3293</v>
      </c>
      <c r="D4124" s="52" t="s">
        <v>3294</v>
      </c>
      <c r="E4124" s="42" t="s">
        <v>96</v>
      </c>
      <c r="F4124" s="41"/>
      <c r="G4124" s="41">
        <v>1</v>
      </c>
      <c r="H4124" s="43">
        <v>6090</v>
      </c>
      <c r="I4124" s="44">
        <v>0.4</v>
      </c>
      <c r="J4124" s="45">
        <f t="shared" si="128"/>
        <v>3654</v>
      </c>
    </row>
    <row r="4125" spans="1:10" ht="15.75">
      <c r="A4125" s="40">
        <f t="shared" si="129"/>
        <v>4121</v>
      </c>
      <c r="B4125" s="52" t="s">
        <v>84</v>
      </c>
      <c r="C4125" s="52" t="s">
        <v>3295</v>
      </c>
      <c r="D4125" s="52" t="s">
        <v>3296</v>
      </c>
      <c r="E4125" s="42" t="s">
        <v>96</v>
      </c>
      <c r="F4125" s="41"/>
      <c r="G4125" s="41">
        <v>1</v>
      </c>
      <c r="H4125" s="43">
        <v>6825</v>
      </c>
      <c r="I4125" s="44">
        <v>0.4</v>
      </c>
      <c r="J4125" s="45">
        <f t="shared" si="128"/>
        <v>4095</v>
      </c>
    </row>
    <row r="4126" spans="1:10" ht="15.75">
      <c r="A4126" s="40">
        <f t="shared" si="129"/>
        <v>4122</v>
      </c>
      <c r="B4126" s="52" t="s">
        <v>84</v>
      </c>
      <c r="C4126" s="52" t="s">
        <v>3297</v>
      </c>
      <c r="D4126" s="52" t="s">
        <v>3298</v>
      </c>
      <c r="E4126" s="42" t="s">
        <v>96</v>
      </c>
      <c r="F4126" s="41"/>
      <c r="G4126" s="41">
        <v>1</v>
      </c>
      <c r="H4126" s="43">
        <v>6825</v>
      </c>
      <c r="I4126" s="44">
        <v>0.4</v>
      </c>
      <c r="J4126" s="45">
        <f t="shared" si="128"/>
        <v>4095</v>
      </c>
    </row>
    <row r="4127" spans="1:10" ht="15.75">
      <c r="A4127" s="40">
        <f t="shared" si="129"/>
        <v>4123</v>
      </c>
      <c r="B4127" s="52" t="s">
        <v>84</v>
      </c>
      <c r="C4127" s="52" t="s">
        <v>3299</v>
      </c>
      <c r="D4127" s="52" t="s">
        <v>3300</v>
      </c>
      <c r="E4127" s="42" t="s">
        <v>96</v>
      </c>
      <c r="F4127" s="41"/>
      <c r="G4127" s="41">
        <v>1</v>
      </c>
      <c r="H4127" s="43">
        <v>7455</v>
      </c>
      <c r="I4127" s="44">
        <v>0.4</v>
      </c>
      <c r="J4127" s="45">
        <f t="shared" si="128"/>
        <v>4473</v>
      </c>
    </row>
    <row r="4128" spans="1:10" ht="15.75">
      <c r="A4128" s="40">
        <f t="shared" si="129"/>
        <v>4124</v>
      </c>
      <c r="B4128" s="52" t="s">
        <v>84</v>
      </c>
      <c r="C4128" s="52" t="s">
        <v>3301</v>
      </c>
      <c r="D4128" s="52" t="s">
        <v>3302</v>
      </c>
      <c r="E4128" s="42" t="s">
        <v>96</v>
      </c>
      <c r="F4128" s="41"/>
      <c r="G4128" s="41">
        <v>1</v>
      </c>
      <c r="H4128" s="43">
        <v>7455</v>
      </c>
      <c r="I4128" s="44">
        <v>0.4</v>
      </c>
      <c r="J4128" s="45">
        <f t="shared" si="128"/>
        <v>4473</v>
      </c>
    </row>
    <row r="4129" spans="1:10" ht="15.75">
      <c r="A4129" s="40">
        <f t="shared" si="129"/>
        <v>4125</v>
      </c>
      <c r="B4129" s="52" t="s">
        <v>84</v>
      </c>
      <c r="C4129" s="52" t="s">
        <v>3303</v>
      </c>
      <c r="D4129" s="52" t="s">
        <v>3304</v>
      </c>
      <c r="E4129" s="42" t="s">
        <v>96</v>
      </c>
      <c r="F4129" s="41"/>
      <c r="G4129" s="41">
        <v>1</v>
      </c>
      <c r="H4129" s="43">
        <v>7875</v>
      </c>
      <c r="I4129" s="44">
        <v>0.4</v>
      </c>
      <c r="J4129" s="45">
        <f t="shared" si="128"/>
        <v>4725</v>
      </c>
    </row>
    <row r="4130" spans="1:10" ht="15.75">
      <c r="A4130" s="40">
        <f t="shared" si="129"/>
        <v>4126</v>
      </c>
      <c r="B4130" s="52" t="s">
        <v>84</v>
      </c>
      <c r="C4130" s="52" t="s">
        <v>3305</v>
      </c>
      <c r="D4130" s="52" t="s">
        <v>3306</v>
      </c>
      <c r="E4130" s="42" t="s">
        <v>96</v>
      </c>
      <c r="F4130" s="41"/>
      <c r="G4130" s="41">
        <v>1</v>
      </c>
      <c r="H4130" s="43">
        <v>9975</v>
      </c>
      <c r="I4130" s="44">
        <v>0.4</v>
      </c>
      <c r="J4130" s="45">
        <f t="shared" si="128"/>
        <v>5985</v>
      </c>
    </row>
    <row r="4131" spans="1:10" ht="15.75">
      <c r="A4131" s="40">
        <f t="shared" si="129"/>
        <v>4127</v>
      </c>
      <c r="B4131" s="52" t="s">
        <v>84</v>
      </c>
      <c r="C4131" s="52" t="s">
        <v>3307</v>
      </c>
      <c r="D4131" s="52" t="s">
        <v>3308</v>
      </c>
      <c r="E4131" s="42" t="s">
        <v>96</v>
      </c>
      <c r="F4131" s="41"/>
      <c r="G4131" s="41">
        <v>1</v>
      </c>
      <c r="H4131" s="43">
        <v>7875</v>
      </c>
      <c r="I4131" s="44">
        <v>0.4</v>
      </c>
      <c r="J4131" s="45">
        <f t="shared" si="128"/>
        <v>4725</v>
      </c>
    </row>
    <row r="4132" spans="1:10" ht="15.75">
      <c r="A4132" s="40">
        <f t="shared" si="129"/>
        <v>4128</v>
      </c>
      <c r="B4132" s="52" t="s">
        <v>84</v>
      </c>
      <c r="C4132" s="52" t="s">
        <v>3309</v>
      </c>
      <c r="D4132" s="52" t="s">
        <v>3310</v>
      </c>
      <c r="E4132" s="42" t="s">
        <v>96</v>
      </c>
      <c r="F4132" s="41"/>
      <c r="G4132" s="41">
        <v>1</v>
      </c>
      <c r="H4132" s="43">
        <v>9975</v>
      </c>
      <c r="I4132" s="44">
        <v>0.4</v>
      </c>
      <c r="J4132" s="45">
        <f t="shared" si="128"/>
        <v>5985</v>
      </c>
    </row>
    <row r="4133" spans="1:10" ht="15.75">
      <c r="A4133" s="40">
        <f t="shared" si="129"/>
        <v>4129</v>
      </c>
      <c r="B4133" s="52" t="s">
        <v>84</v>
      </c>
      <c r="C4133" s="52" t="s">
        <v>3311</v>
      </c>
      <c r="D4133" s="52" t="s">
        <v>3312</v>
      </c>
      <c r="E4133" s="42" t="s">
        <v>96</v>
      </c>
      <c r="F4133" s="41"/>
      <c r="G4133" s="41">
        <v>1</v>
      </c>
      <c r="H4133" s="43">
        <v>13125</v>
      </c>
      <c r="I4133" s="44">
        <v>0.4</v>
      </c>
      <c r="J4133" s="45">
        <f t="shared" si="128"/>
        <v>7875</v>
      </c>
    </row>
    <row r="4134" spans="1:10" ht="15.75">
      <c r="A4134" s="40">
        <f t="shared" si="129"/>
        <v>4130</v>
      </c>
      <c r="B4134" s="52" t="s">
        <v>84</v>
      </c>
      <c r="C4134" s="52" t="s">
        <v>3313</v>
      </c>
      <c r="D4134" s="52" t="s">
        <v>3314</v>
      </c>
      <c r="E4134" s="42" t="s">
        <v>96</v>
      </c>
      <c r="F4134" s="41"/>
      <c r="G4134" s="41">
        <v>1</v>
      </c>
      <c r="H4134" s="43">
        <v>13125</v>
      </c>
      <c r="I4134" s="44">
        <v>0.4</v>
      </c>
      <c r="J4134" s="45">
        <f t="shared" si="128"/>
        <v>7875</v>
      </c>
    </row>
    <row r="4135" spans="1:10" ht="15.75">
      <c r="A4135" s="40">
        <f t="shared" si="129"/>
        <v>4131</v>
      </c>
      <c r="B4135" s="52" t="s">
        <v>84</v>
      </c>
      <c r="C4135" s="52" t="s">
        <v>3315</v>
      </c>
      <c r="D4135" s="52" t="s">
        <v>3316</v>
      </c>
      <c r="E4135" s="42" t="s">
        <v>96</v>
      </c>
      <c r="F4135" s="41"/>
      <c r="G4135" s="41">
        <v>1</v>
      </c>
      <c r="H4135" s="43">
        <v>10395</v>
      </c>
      <c r="I4135" s="44">
        <v>0.4</v>
      </c>
      <c r="J4135" s="45">
        <f t="shared" si="128"/>
        <v>6237</v>
      </c>
    </row>
    <row r="4136" spans="1:10" ht="15.75">
      <c r="A4136" s="40">
        <f t="shared" si="129"/>
        <v>4132</v>
      </c>
      <c r="B4136" s="52" t="s">
        <v>84</v>
      </c>
      <c r="C4136" s="52" t="s">
        <v>3317</v>
      </c>
      <c r="D4136" s="52" t="s">
        <v>3318</v>
      </c>
      <c r="E4136" s="42" t="s">
        <v>96</v>
      </c>
      <c r="F4136" s="41"/>
      <c r="G4136" s="41">
        <v>1</v>
      </c>
      <c r="H4136" s="43">
        <v>12495</v>
      </c>
      <c r="I4136" s="44">
        <v>0.4</v>
      </c>
      <c r="J4136" s="45">
        <f t="shared" si="128"/>
        <v>7497</v>
      </c>
    </row>
    <row r="4137" spans="1:10" ht="15.75">
      <c r="A4137" s="40">
        <f t="shared" si="129"/>
        <v>4133</v>
      </c>
      <c r="B4137" s="52" t="s">
        <v>84</v>
      </c>
      <c r="C4137" s="52" t="s">
        <v>3319</v>
      </c>
      <c r="D4137" s="52" t="s">
        <v>3320</v>
      </c>
      <c r="E4137" s="42" t="s">
        <v>96</v>
      </c>
      <c r="F4137" s="41"/>
      <c r="G4137" s="41">
        <v>1</v>
      </c>
      <c r="H4137" s="43">
        <v>10395</v>
      </c>
      <c r="I4137" s="44">
        <v>0.4</v>
      </c>
      <c r="J4137" s="45">
        <f t="shared" si="128"/>
        <v>6237</v>
      </c>
    </row>
    <row r="4138" spans="1:10" ht="15.75">
      <c r="A4138" s="40">
        <f t="shared" si="129"/>
        <v>4134</v>
      </c>
      <c r="B4138" s="52" t="s">
        <v>84</v>
      </c>
      <c r="C4138" s="52" t="s">
        <v>3321</v>
      </c>
      <c r="D4138" s="52" t="s">
        <v>3322</v>
      </c>
      <c r="E4138" s="42" t="s">
        <v>96</v>
      </c>
      <c r="F4138" s="41"/>
      <c r="G4138" s="41">
        <v>1</v>
      </c>
      <c r="H4138" s="43">
        <v>12495</v>
      </c>
      <c r="I4138" s="44">
        <v>0.4</v>
      </c>
      <c r="J4138" s="45">
        <f t="shared" si="128"/>
        <v>7497</v>
      </c>
    </row>
    <row r="4139" spans="1:10" ht="15.75">
      <c r="A4139" s="40">
        <f t="shared" si="129"/>
        <v>4135</v>
      </c>
      <c r="B4139" s="52" t="s">
        <v>84</v>
      </c>
      <c r="C4139" s="52" t="s">
        <v>3323</v>
      </c>
      <c r="D4139" s="52" t="s">
        <v>3324</v>
      </c>
      <c r="E4139" s="42" t="s">
        <v>96</v>
      </c>
      <c r="F4139" s="41"/>
      <c r="G4139" s="41">
        <v>1</v>
      </c>
      <c r="H4139" s="43">
        <v>16065</v>
      </c>
      <c r="I4139" s="44">
        <v>0.4</v>
      </c>
      <c r="J4139" s="45">
        <f t="shared" si="128"/>
        <v>9639</v>
      </c>
    </row>
    <row r="4140" spans="1:10" ht="15.75">
      <c r="A4140" s="40">
        <f t="shared" si="129"/>
        <v>4136</v>
      </c>
      <c r="B4140" s="52" t="s">
        <v>84</v>
      </c>
      <c r="C4140" s="52" t="s">
        <v>3325</v>
      </c>
      <c r="D4140" s="52" t="s">
        <v>3326</v>
      </c>
      <c r="E4140" s="42" t="s">
        <v>96</v>
      </c>
      <c r="F4140" s="41"/>
      <c r="G4140" s="41">
        <v>1</v>
      </c>
      <c r="H4140" s="43">
        <v>16065</v>
      </c>
      <c r="I4140" s="44">
        <v>0.4</v>
      </c>
      <c r="J4140" s="45">
        <f t="shared" si="128"/>
        <v>9639</v>
      </c>
    </row>
    <row r="4141" spans="1:10" ht="15.75">
      <c r="A4141" s="40">
        <f t="shared" si="129"/>
        <v>4137</v>
      </c>
      <c r="B4141" s="52" t="s">
        <v>84</v>
      </c>
      <c r="C4141" s="52" t="s">
        <v>3327</v>
      </c>
      <c r="D4141" s="52" t="s">
        <v>3328</v>
      </c>
      <c r="E4141" s="42" t="s">
        <v>96</v>
      </c>
      <c r="F4141" s="41"/>
      <c r="G4141" s="41">
        <v>1</v>
      </c>
      <c r="H4141" s="43">
        <v>16380</v>
      </c>
      <c r="I4141" s="44">
        <v>0.4</v>
      </c>
      <c r="J4141" s="45">
        <f t="shared" si="128"/>
        <v>9828</v>
      </c>
    </row>
    <row r="4142" spans="1:10" ht="15.75">
      <c r="A4142" s="40">
        <f t="shared" si="129"/>
        <v>4138</v>
      </c>
      <c r="B4142" s="52" t="s">
        <v>84</v>
      </c>
      <c r="C4142" s="52" t="s">
        <v>3329</v>
      </c>
      <c r="D4142" s="52" t="s">
        <v>3330</v>
      </c>
      <c r="E4142" s="42" t="s">
        <v>96</v>
      </c>
      <c r="F4142" s="41"/>
      <c r="G4142" s="41">
        <v>1</v>
      </c>
      <c r="H4142" s="43">
        <v>16380</v>
      </c>
      <c r="I4142" s="44">
        <v>0.4</v>
      </c>
      <c r="J4142" s="45">
        <f t="shared" si="128"/>
        <v>9828</v>
      </c>
    </row>
    <row r="4143" spans="1:10" ht="15.75">
      <c r="A4143" s="40">
        <f t="shared" si="129"/>
        <v>4139</v>
      </c>
      <c r="B4143" s="52" t="s">
        <v>84</v>
      </c>
      <c r="C4143" s="52" t="s">
        <v>3331</v>
      </c>
      <c r="D4143" s="52" t="s">
        <v>3332</v>
      </c>
      <c r="E4143" s="42" t="s">
        <v>96</v>
      </c>
      <c r="F4143" s="41"/>
      <c r="G4143" s="41">
        <v>1</v>
      </c>
      <c r="H4143" s="43">
        <v>19000</v>
      </c>
      <c r="I4143" s="44">
        <v>0.4</v>
      </c>
      <c r="J4143" s="45">
        <f t="shared" si="128"/>
        <v>11400</v>
      </c>
    </row>
    <row r="4144" spans="1:10" ht="15.75">
      <c r="A4144" s="40">
        <f t="shared" si="129"/>
        <v>4140</v>
      </c>
      <c r="B4144" s="52" t="s">
        <v>84</v>
      </c>
      <c r="C4144" s="52" t="s">
        <v>3333</v>
      </c>
      <c r="D4144" s="52" t="s">
        <v>3334</v>
      </c>
      <c r="E4144" s="42" t="s">
        <v>96</v>
      </c>
      <c r="F4144" s="41"/>
      <c r="G4144" s="41">
        <v>1</v>
      </c>
      <c r="H4144" s="43">
        <v>19000</v>
      </c>
      <c r="I4144" s="44">
        <v>0.4</v>
      </c>
      <c r="J4144" s="45">
        <f t="shared" si="128"/>
        <v>11400</v>
      </c>
    </row>
    <row r="4145" spans="1:10" ht="15.75">
      <c r="A4145" s="40">
        <f t="shared" si="129"/>
        <v>4141</v>
      </c>
      <c r="B4145" s="52" t="s">
        <v>84</v>
      </c>
      <c r="C4145" s="52" t="s">
        <v>3335</v>
      </c>
      <c r="D4145" s="52" t="s">
        <v>3336</v>
      </c>
      <c r="E4145" s="42" t="s">
        <v>96</v>
      </c>
      <c r="F4145" s="41"/>
      <c r="G4145" s="41">
        <v>1</v>
      </c>
      <c r="H4145" s="43">
        <v>19320</v>
      </c>
      <c r="I4145" s="44">
        <v>0.4</v>
      </c>
      <c r="J4145" s="45">
        <f t="shared" si="128"/>
        <v>11592</v>
      </c>
    </row>
    <row r="4146" spans="1:10" ht="15.75">
      <c r="A4146" s="40">
        <f t="shared" si="129"/>
        <v>4142</v>
      </c>
      <c r="B4146" s="52" t="s">
        <v>84</v>
      </c>
      <c r="C4146" s="52" t="s">
        <v>3337</v>
      </c>
      <c r="D4146" s="52" t="s">
        <v>3338</v>
      </c>
      <c r="E4146" s="42" t="s">
        <v>96</v>
      </c>
      <c r="F4146" s="41"/>
      <c r="G4146" s="41">
        <v>1</v>
      </c>
      <c r="H4146" s="43">
        <v>19320</v>
      </c>
      <c r="I4146" s="44">
        <v>0.4</v>
      </c>
      <c r="J4146" s="45">
        <f t="shared" si="128"/>
        <v>11592</v>
      </c>
    </row>
    <row r="4147" spans="1:10" ht="15.75">
      <c r="A4147" s="40">
        <f t="shared" si="129"/>
        <v>4143</v>
      </c>
      <c r="B4147" s="52" t="s">
        <v>84</v>
      </c>
      <c r="C4147" s="52" t="s">
        <v>3339</v>
      </c>
      <c r="D4147" s="52" t="s">
        <v>3340</v>
      </c>
      <c r="E4147" s="42" t="s">
        <v>96</v>
      </c>
      <c r="F4147" s="41"/>
      <c r="G4147" s="41">
        <v>1</v>
      </c>
      <c r="H4147" s="43">
        <v>21945</v>
      </c>
      <c r="I4147" s="44">
        <v>0.4</v>
      </c>
      <c r="J4147" s="45">
        <f t="shared" si="128"/>
        <v>13167</v>
      </c>
    </row>
    <row r="4148" spans="1:10" ht="15.75">
      <c r="A4148" s="40">
        <f t="shared" si="129"/>
        <v>4144</v>
      </c>
      <c r="B4148" s="52" t="s">
        <v>84</v>
      </c>
      <c r="C4148" s="52" t="s">
        <v>3341</v>
      </c>
      <c r="D4148" s="52" t="s">
        <v>3342</v>
      </c>
      <c r="E4148" s="42" t="s">
        <v>96</v>
      </c>
      <c r="F4148" s="41"/>
      <c r="G4148" s="41">
        <v>1</v>
      </c>
      <c r="H4148" s="43">
        <v>21945</v>
      </c>
      <c r="I4148" s="44">
        <v>0.4</v>
      </c>
      <c r="J4148" s="45">
        <f t="shared" si="128"/>
        <v>13167</v>
      </c>
    </row>
    <row r="4149" spans="1:10" ht="15.75">
      <c r="A4149" s="40">
        <f t="shared" si="129"/>
        <v>4145</v>
      </c>
      <c r="B4149" s="52" t="s">
        <v>84</v>
      </c>
      <c r="C4149" s="52" t="s">
        <v>3343</v>
      </c>
      <c r="D4149" s="52" t="s">
        <v>3344</v>
      </c>
      <c r="E4149" s="42" t="s">
        <v>96</v>
      </c>
      <c r="F4149" s="41"/>
      <c r="G4149" s="41">
        <v>1</v>
      </c>
      <c r="H4149" s="43">
        <v>22260</v>
      </c>
      <c r="I4149" s="44">
        <v>0.4</v>
      </c>
      <c r="J4149" s="45">
        <f t="shared" si="128"/>
        <v>13356</v>
      </c>
    </row>
    <row r="4150" spans="1:10" ht="15.75">
      <c r="A4150" s="40">
        <f t="shared" si="129"/>
        <v>4146</v>
      </c>
      <c r="B4150" s="52" t="s">
        <v>84</v>
      </c>
      <c r="C4150" s="52" t="s">
        <v>3345</v>
      </c>
      <c r="D4150" s="52" t="s">
        <v>3346</v>
      </c>
      <c r="E4150" s="42" t="s">
        <v>96</v>
      </c>
      <c r="F4150" s="41"/>
      <c r="G4150" s="41">
        <v>1</v>
      </c>
      <c r="H4150" s="43">
        <v>22260</v>
      </c>
      <c r="I4150" s="44">
        <v>0.4</v>
      </c>
      <c r="J4150" s="45">
        <f t="shared" si="128"/>
        <v>13356</v>
      </c>
    </row>
    <row r="4151" spans="1:10" ht="15.75">
      <c r="A4151" s="40">
        <f t="shared" si="129"/>
        <v>4147</v>
      </c>
      <c r="B4151" s="52" t="s">
        <v>84</v>
      </c>
      <c r="C4151" s="52" t="s">
        <v>3347</v>
      </c>
      <c r="D4151" s="52" t="s">
        <v>3348</v>
      </c>
      <c r="E4151" s="42" t="s">
        <v>96</v>
      </c>
      <c r="F4151" s="41"/>
      <c r="G4151" s="41">
        <v>1</v>
      </c>
      <c r="H4151" s="43">
        <v>24885</v>
      </c>
      <c r="I4151" s="44">
        <v>0.4</v>
      </c>
      <c r="J4151" s="45">
        <f t="shared" si="128"/>
        <v>14931</v>
      </c>
    </row>
    <row r="4152" spans="1:10" ht="15.75">
      <c r="A4152" s="40">
        <f t="shared" si="129"/>
        <v>4148</v>
      </c>
      <c r="B4152" s="52" t="s">
        <v>84</v>
      </c>
      <c r="C4152" s="52" t="s">
        <v>3349</v>
      </c>
      <c r="D4152" s="52" t="s">
        <v>3350</v>
      </c>
      <c r="E4152" s="42" t="s">
        <v>96</v>
      </c>
      <c r="F4152" s="41"/>
      <c r="G4152" s="41">
        <v>1</v>
      </c>
      <c r="H4152" s="43">
        <v>24885</v>
      </c>
      <c r="I4152" s="44">
        <v>0.4</v>
      </c>
      <c r="J4152" s="45">
        <f t="shared" si="128"/>
        <v>14931</v>
      </c>
    </row>
    <row r="4153" spans="1:10" ht="15.75">
      <c r="A4153" s="40">
        <f t="shared" si="129"/>
        <v>4149</v>
      </c>
      <c r="B4153" s="52" t="s">
        <v>84</v>
      </c>
      <c r="C4153" s="52" t="s">
        <v>3351</v>
      </c>
      <c r="D4153" s="52" t="s">
        <v>3352</v>
      </c>
      <c r="E4153" s="42" t="s">
        <v>96</v>
      </c>
      <c r="F4153" s="41"/>
      <c r="G4153" s="41">
        <v>1</v>
      </c>
      <c r="H4153" s="43">
        <v>25200</v>
      </c>
      <c r="I4153" s="44">
        <v>0.4</v>
      </c>
      <c r="J4153" s="45">
        <f t="shared" si="128"/>
        <v>15120</v>
      </c>
    </row>
    <row r="4154" spans="1:10" ht="15.75">
      <c r="A4154" s="40">
        <f t="shared" si="129"/>
        <v>4150</v>
      </c>
      <c r="B4154" s="52" t="s">
        <v>84</v>
      </c>
      <c r="C4154" s="52" t="s">
        <v>3353</v>
      </c>
      <c r="D4154" s="52" t="s">
        <v>3354</v>
      </c>
      <c r="E4154" s="42" t="s">
        <v>96</v>
      </c>
      <c r="F4154" s="41"/>
      <c r="G4154" s="41">
        <v>1</v>
      </c>
      <c r="H4154" s="43">
        <v>25200</v>
      </c>
      <c r="I4154" s="44">
        <v>0.4</v>
      </c>
      <c r="J4154" s="45">
        <f t="shared" si="128"/>
        <v>15120</v>
      </c>
    </row>
    <row r="4155" spans="1:10" ht="15.75">
      <c r="A4155" s="40">
        <f t="shared" si="129"/>
        <v>4151</v>
      </c>
      <c r="B4155" s="52" t="s">
        <v>84</v>
      </c>
      <c r="C4155" s="52" t="s">
        <v>3355</v>
      </c>
      <c r="D4155" s="52" t="s">
        <v>3356</v>
      </c>
      <c r="E4155" s="42" t="s">
        <v>96</v>
      </c>
      <c r="F4155" s="41"/>
      <c r="G4155" s="41">
        <v>1</v>
      </c>
      <c r="H4155" s="43">
        <v>27825</v>
      </c>
      <c r="I4155" s="44">
        <v>0.4</v>
      </c>
      <c r="J4155" s="45">
        <f t="shared" si="128"/>
        <v>16695</v>
      </c>
    </row>
    <row r="4156" spans="1:10" ht="15.75">
      <c r="A4156" s="40">
        <f t="shared" si="129"/>
        <v>4152</v>
      </c>
      <c r="B4156" s="52" t="s">
        <v>84</v>
      </c>
      <c r="C4156" s="52" t="s">
        <v>3357</v>
      </c>
      <c r="D4156" s="52" t="s">
        <v>3358</v>
      </c>
      <c r="E4156" s="42" t="s">
        <v>96</v>
      </c>
      <c r="F4156" s="41"/>
      <c r="G4156" s="41">
        <v>1</v>
      </c>
      <c r="H4156" s="43">
        <v>27825</v>
      </c>
      <c r="I4156" s="44">
        <v>0.4</v>
      </c>
      <c r="J4156" s="45">
        <f t="shared" si="128"/>
        <v>16695</v>
      </c>
    </row>
    <row r="4157" spans="1:10" ht="47.25">
      <c r="A4157" s="40">
        <f t="shared" si="129"/>
        <v>4153</v>
      </c>
      <c r="B4157" s="52" t="s">
        <v>84</v>
      </c>
      <c r="C4157" s="52" t="s">
        <v>3359</v>
      </c>
      <c r="D4157" s="52" t="s">
        <v>3360</v>
      </c>
      <c r="E4157" s="42" t="s">
        <v>96</v>
      </c>
      <c r="F4157" s="41"/>
      <c r="G4157" s="41">
        <v>1</v>
      </c>
      <c r="H4157" s="43">
        <v>3300</v>
      </c>
      <c r="I4157" s="44">
        <v>0.4</v>
      </c>
      <c r="J4157" s="45">
        <f t="shared" si="128"/>
        <v>1980</v>
      </c>
    </row>
    <row r="4158" spans="1:10" ht="47.25">
      <c r="A4158" s="40">
        <f t="shared" si="129"/>
        <v>4154</v>
      </c>
      <c r="B4158" s="52" t="s">
        <v>84</v>
      </c>
      <c r="C4158" s="52" t="s">
        <v>3361</v>
      </c>
      <c r="D4158" s="52" t="s">
        <v>3362</v>
      </c>
      <c r="E4158" s="42" t="s">
        <v>96</v>
      </c>
      <c r="F4158" s="41"/>
      <c r="G4158" s="41">
        <v>1</v>
      </c>
      <c r="H4158" s="43">
        <v>3300</v>
      </c>
      <c r="I4158" s="44">
        <v>0.4</v>
      </c>
      <c r="J4158" s="45">
        <f t="shared" si="128"/>
        <v>1980</v>
      </c>
    </row>
    <row r="4159" spans="1:10" ht="47.25">
      <c r="A4159" s="40">
        <f t="shared" si="129"/>
        <v>4155</v>
      </c>
      <c r="B4159" s="52" t="s">
        <v>84</v>
      </c>
      <c r="C4159" s="52" t="s">
        <v>3363</v>
      </c>
      <c r="D4159" s="52" t="s">
        <v>3364</v>
      </c>
      <c r="E4159" s="42" t="s">
        <v>96</v>
      </c>
      <c r="F4159" s="41"/>
      <c r="G4159" s="41">
        <v>1</v>
      </c>
      <c r="H4159" s="43">
        <v>5900</v>
      </c>
      <c r="I4159" s="44">
        <v>0.4</v>
      </c>
      <c r="J4159" s="45">
        <f t="shared" si="128"/>
        <v>3540</v>
      </c>
    </row>
    <row r="4160" spans="1:10" ht="47.25">
      <c r="A4160" s="40">
        <f t="shared" si="129"/>
        <v>4156</v>
      </c>
      <c r="B4160" s="52" t="s">
        <v>84</v>
      </c>
      <c r="C4160" s="52" t="s">
        <v>3365</v>
      </c>
      <c r="D4160" s="52" t="s">
        <v>3366</v>
      </c>
      <c r="E4160" s="42" t="s">
        <v>96</v>
      </c>
      <c r="F4160" s="41"/>
      <c r="G4160" s="41">
        <v>1</v>
      </c>
      <c r="H4160" s="43">
        <v>5900</v>
      </c>
      <c r="I4160" s="44">
        <v>0.4</v>
      </c>
      <c r="J4160" s="45">
        <f t="shared" si="128"/>
        <v>3540</v>
      </c>
    </row>
    <row r="4161" spans="1:10" ht="15.75">
      <c r="A4161" s="40">
        <f t="shared" si="129"/>
        <v>4157</v>
      </c>
      <c r="B4161" s="52" t="s">
        <v>84</v>
      </c>
      <c r="C4161" s="52" t="s">
        <v>3367</v>
      </c>
      <c r="D4161" s="52" t="s">
        <v>3368</v>
      </c>
      <c r="E4161" s="42" t="s">
        <v>96</v>
      </c>
      <c r="F4161" s="41"/>
      <c r="G4161" s="41">
        <v>1</v>
      </c>
      <c r="H4161" s="43">
        <v>840</v>
      </c>
      <c r="I4161" s="44">
        <v>0.4</v>
      </c>
      <c r="J4161" s="45">
        <f t="shared" si="128"/>
        <v>504</v>
      </c>
    </row>
    <row r="4162" spans="1:10" ht="15.75">
      <c r="A4162" s="40">
        <f t="shared" si="129"/>
        <v>4158</v>
      </c>
      <c r="B4162" s="52" t="s">
        <v>84</v>
      </c>
      <c r="C4162" s="52" t="s">
        <v>3369</v>
      </c>
      <c r="D4162" s="52" t="s">
        <v>3370</v>
      </c>
      <c r="E4162" s="42" t="s">
        <v>96</v>
      </c>
      <c r="F4162" s="41"/>
      <c r="G4162" s="41">
        <v>1</v>
      </c>
      <c r="H4162" s="43">
        <v>840</v>
      </c>
      <c r="I4162" s="44">
        <v>0.4</v>
      </c>
      <c r="J4162" s="45">
        <f t="shared" si="128"/>
        <v>504</v>
      </c>
    </row>
    <row r="4163" spans="1:10" ht="15.75">
      <c r="A4163" s="40">
        <f t="shared" si="129"/>
        <v>4159</v>
      </c>
      <c r="B4163" s="52" t="s">
        <v>84</v>
      </c>
      <c r="C4163" s="52" t="s">
        <v>3371</v>
      </c>
      <c r="D4163" s="52" t="s">
        <v>3368</v>
      </c>
      <c r="E4163" s="42" t="s">
        <v>96</v>
      </c>
      <c r="F4163" s="41"/>
      <c r="G4163" s="41">
        <v>1</v>
      </c>
      <c r="H4163" s="43">
        <v>840</v>
      </c>
      <c r="I4163" s="44">
        <v>0.4</v>
      </c>
      <c r="J4163" s="45">
        <f t="shared" si="128"/>
        <v>504</v>
      </c>
    </row>
    <row r="4164" spans="1:10" ht="15.75">
      <c r="A4164" s="40">
        <f t="shared" si="129"/>
        <v>4160</v>
      </c>
      <c r="B4164" s="52" t="s">
        <v>84</v>
      </c>
      <c r="C4164" s="52" t="s">
        <v>3372</v>
      </c>
      <c r="D4164" s="52" t="s">
        <v>3370</v>
      </c>
      <c r="E4164" s="42" t="s">
        <v>96</v>
      </c>
      <c r="F4164" s="41"/>
      <c r="G4164" s="41">
        <v>1</v>
      </c>
      <c r="H4164" s="43">
        <v>840</v>
      </c>
      <c r="I4164" s="44">
        <v>0.4</v>
      </c>
      <c r="J4164" s="45">
        <f t="shared" si="128"/>
        <v>504</v>
      </c>
    </row>
    <row r="4165" spans="1:10" ht="15.75">
      <c r="A4165" s="40">
        <f t="shared" si="129"/>
        <v>4161</v>
      </c>
      <c r="B4165" s="52" t="s">
        <v>84</v>
      </c>
      <c r="C4165" s="52" t="s">
        <v>3373</v>
      </c>
      <c r="D4165" s="52" t="s">
        <v>3374</v>
      </c>
      <c r="E4165" s="42" t="s">
        <v>96</v>
      </c>
      <c r="F4165" s="41"/>
      <c r="G4165" s="41">
        <v>1</v>
      </c>
      <c r="H4165" s="43">
        <v>475</v>
      </c>
      <c r="I4165" s="44">
        <v>0.4</v>
      </c>
      <c r="J4165" s="45">
        <f t="shared" ref="J4165:J4228" si="130">H4165*(1-I4165)</f>
        <v>285</v>
      </c>
    </row>
    <row r="4166" spans="1:10" ht="15.75">
      <c r="A4166" s="40">
        <f t="shared" si="129"/>
        <v>4162</v>
      </c>
      <c r="B4166" s="52" t="s">
        <v>84</v>
      </c>
      <c r="C4166" s="52" t="s">
        <v>3375</v>
      </c>
      <c r="D4166" s="52" t="s">
        <v>3376</v>
      </c>
      <c r="E4166" s="42" t="s">
        <v>96</v>
      </c>
      <c r="F4166" s="41"/>
      <c r="G4166" s="41">
        <v>1</v>
      </c>
      <c r="H4166" s="43">
        <v>475</v>
      </c>
      <c r="I4166" s="44">
        <v>0.4</v>
      </c>
      <c r="J4166" s="45">
        <f t="shared" si="130"/>
        <v>285</v>
      </c>
    </row>
    <row r="4167" spans="1:10" ht="15.75">
      <c r="A4167" s="40">
        <f t="shared" ref="A4167:A4230" si="131">A4166+1</f>
        <v>4163</v>
      </c>
      <c r="B4167" s="52" t="s">
        <v>84</v>
      </c>
      <c r="C4167" s="52" t="s">
        <v>3377</v>
      </c>
      <c r="D4167" s="52" t="s">
        <v>3378</v>
      </c>
      <c r="E4167" s="42" t="s">
        <v>96</v>
      </c>
      <c r="F4167" s="41"/>
      <c r="G4167" s="41">
        <v>1</v>
      </c>
      <c r="H4167" s="43">
        <v>1050</v>
      </c>
      <c r="I4167" s="44">
        <v>0.4</v>
      </c>
      <c r="J4167" s="45">
        <f t="shared" si="130"/>
        <v>630</v>
      </c>
    </row>
    <row r="4168" spans="1:10" ht="15.75">
      <c r="A4168" s="40">
        <f t="shared" si="131"/>
        <v>4164</v>
      </c>
      <c r="B4168" s="52" t="s">
        <v>84</v>
      </c>
      <c r="C4168" s="52" t="s">
        <v>3379</v>
      </c>
      <c r="D4168" s="52" t="s">
        <v>3380</v>
      </c>
      <c r="E4168" s="42" t="s">
        <v>96</v>
      </c>
      <c r="F4168" s="41"/>
      <c r="G4168" s="41">
        <v>1</v>
      </c>
      <c r="H4168" s="43">
        <v>1050</v>
      </c>
      <c r="I4168" s="44">
        <v>0.4</v>
      </c>
      <c r="J4168" s="45">
        <f t="shared" si="130"/>
        <v>630</v>
      </c>
    </row>
    <row r="4169" spans="1:10" ht="15.75">
      <c r="A4169" s="40">
        <f t="shared" si="131"/>
        <v>4165</v>
      </c>
      <c r="B4169" s="52" t="s">
        <v>84</v>
      </c>
      <c r="C4169" s="52" t="s">
        <v>3381</v>
      </c>
      <c r="D4169" s="52" t="s">
        <v>3378</v>
      </c>
      <c r="E4169" s="42" t="s">
        <v>96</v>
      </c>
      <c r="F4169" s="41"/>
      <c r="G4169" s="41">
        <v>1</v>
      </c>
      <c r="H4169" s="43">
        <v>1050</v>
      </c>
      <c r="I4169" s="44">
        <v>0.4</v>
      </c>
      <c r="J4169" s="45">
        <f t="shared" si="130"/>
        <v>630</v>
      </c>
    </row>
    <row r="4170" spans="1:10" ht="15.75">
      <c r="A4170" s="40">
        <f t="shared" si="131"/>
        <v>4166</v>
      </c>
      <c r="B4170" s="52" t="s">
        <v>84</v>
      </c>
      <c r="C4170" s="52" t="s">
        <v>3382</v>
      </c>
      <c r="D4170" s="52" t="s">
        <v>3380</v>
      </c>
      <c r="E4170" s="42" t="s">
        <v>96</v>
      </c>
      <c r="F4170" s="41"/>
      <c r="G4170" s="41">
        <v>1</v>
      </c>
      <c r="H4170" s="43">
        <v>1050</v>
      </c>
      <c r="I4170" s="44">
        <v>0.4</v>
      </c>
      <c r="J4170" s="45">
        <f t="shared" si="130"/>
        <v>630</v>
      </c>
    </row>
    <row r="4171" spans="1:10" ht="15.75">
      <c r="A4171" s="40">
        <f t="shared" si="131"/>
        <v>4167</v>
      </c>
      <c r="B4171" s="52" t="s">
        <v>84</v>
      </c>
      <c r="C4171" s="52" t="s">
        <v>3383</v>
      </c>
      <c r="D4171" s="52" t="s">
        <v>3378</v>
      </c>
      <c r="E4171" s="42" t="s">
        <v>96</v>
      </c>
      <c r="F4171" s="41"/>
      <c r="G4171" s="41">
        <v>1</v>
      </c>
      <c r="H4171" s="43">
        <v>840</v>
      </c>
      <c r="I4171" s="44">
        <v>0.4</v>
      </c>
      <c r="J4171" s="45">
        <f t="shared" si="130"/>
        <v>504</v>
      </c>
    </row>
    <row r="4172" spans="1:10" ht="15.75">
      <c r="A4172" s="40">
        <f t="shared" si="131"/>
        <v>4168</v>
      </c>
      <c r="B4172" s="52" t="s">
        <v>84</v>
      </c>
      <c r="C4172" s="52" t="s">
        <v>3384</v>
      </c>
      <c r="D4172" s="52" t="s">
        <v>3380</v>
      </c>
      <c r="E4172" s="42" t="s">
        <v>96</v>
      </c>
      <c r="F4172" s="41"/>
      <c r="G4172" s="41">
        <v>1</v>
      </c>
      <c r="H4172" s="43">
        <v>840</v>
      </c>
      <c r="I4172" s="44">
        <v>0.4</v>
      </c>
      <c r="J4172" s="45">
        <f t="shared" si="130"/>
        <v>504</v>
      </c>
    </row>
    <row r="4173" spans="1:10" ht="15.75">
      <c r="A4173" s="40">
        <f t="shared" si="131"/>
        <v>4169</v>
      </c>
      <c r="B4173" s="52" t="s">
        <v>84</v>
      </c>
      <c r="C4173" s="52" t="s">
        <v>3385</v>
      </c>
      <c r="D4173" s="52" t="s">
        <v>3386</v>
      </c>
      <c r="E4173" s="42" t="s">
        <v>96</v>
      </c>
      <c r="F4173" s="41"/>
      <c r="G4173" s="41">
        <v>1</v>
      </c>
      <c r="H4173" s="43">
        <v>840</v>
      </c>
      <c r="I4173" s="44">
        <v>0.4</v>
      </c>
      <c r="J4173" s="45">
        <f t="shared" si="130"/>
        <v>504</v>
      </c>
    </row>
    <row r="4174" spans="1:10" ht="15.75">
      <c r="A4174" s="40">
        <f t="shared" si="131"/>
        <v>4170</v>
      </c>
      <c r="B4174" s="52" t="s">
        <v>84</v>
      </c>
      <c r="C4174" s="52" t="s">
        <v>3387</v>
      </c>
      <c r="D4174" s="52" t="s">
        <v>3388</v>
      </c>
      <c r="E4174" s="42" t="s">
        <v>96</v>
      </c>
      <c r="F4174" s="41"/>
      <c r="G4174" s="41">
        <v>1</v>
      </c>
      <c r="H4174" s="43">
        <v>1050</v>
      </c>
      <c r="I4174" s="44">
        <v>0.4</v>
      </c>
      <c r="J4174" s="45">
        <f t="shared" si="130"/>
        <v>630</v>
      </c>
    </row>
    <row r="4175" spans="1:10" ht="15.75">
      <c r="A4175" s="40">
        <f t="shared" si="131"/>
        <v>4171</v>
      </c>
      <c r="B4175" s="52" t="s">
        <v>84</v>
      </c>
      <c r="C4175" s="52" t="s">
        <v>3389</v>
      </c>
      <c r="D4175" s="52" t="s">
        <v>3390</v>
      </c>
      <c r="E4175" s="42" t="s">
        <v>96</v>
      </c>
      <c r="F4175" s="41"/>
      <c r="G4175" s="41">
        <v>1</v>
      </c>
      <c r="H4175" s="43">
        <v>840</v>
      </c>
      <c r="I4175" s="44">
        <v>0.4</v>
      </c>
      <c r="J4175" s="45">
        <f t="shared" si="130"/>
        <v>504</v>
      </c>
    </row>
    <row r="4176" spans="1:10" ht="15.75">
      <c r="A4176" s="40">
        <f t="shared" si="131"/>
        <v>4172</v>
      </c>
      <c r="B4176" s="52" t="s">
        <v>84</v>
      </c>
      <c r="C4176" s="52" t="s">
        <v>3391</v>
      </c>
      <c r="D4176" s="52" t="s">
        <v>3392</v>
      </c>
      <c r="E4176" s="42" t="s">
        <v>96</v>
      </c>
      <c r="F4176" s="41"/>
      <c r="G4176" s="41">
        <v>1</v>
      </c>
      <c r="H4176" s="43">
        <v>1050</v>
      </c>
      <c r="I4176" s="44">
        <v>0.4</v>
      </c>
      <c r="J4176" s="45">
        <f t="shared" si="130"/>
        <v>630</v>
      </c>
    </row>
    <row r="4177" spans="1:10" ht="15.75">
      <c r="A4177" s="40">
        <f t="shared" si="131"/>
        <v>4173</v>
      </c>
      <c r="B4177" s="52" t="s">
        <v>84</v>
      </c>
      <c r="C4177" s="52" t="s">
        <v>3393</v>
      </c>
      <c r="D4177" s="52" t="s">
        <v>3394</v>
      </c>
      <c r="E4177" s="42" t="s">
        <v>96</v>
      </c>
      <c r="F4177" s="41"/>
      <c r="G4177" s="41">
        <v>1</v>
      </c>
      <c r="H4177" s="43">
        <v>1155</v>
      </c>
      <c r="I4177" s="44">
        <v>0.4</v>
      </c>
      <c r="J4177" s="45">
        <f t="shared" si="130"/>
        <v>693</v>
      </c>
    </row>
    <row r="4178" spans="1:10" ht="15.75">
      <c r="A4178" s="40">
        <f t="shared" si="131"/>
        <v>4174</v>
      </c>
      <c r="B4178" s="52" t="s">
        <v>84</v>
      </c>
      <c r="C4178" s="52" t="s">
        <v>3395</v>
      </c>
      <c r="D4178" s="52" t="s">
        <v>3396</v>
      </c>
      <c r="E4178" s="42" t="s">
        <v>96</v>
      </c>
      <c r="F4178" s="41"/>
      <c r="G4178" s="41">
        <v>1</v>
      </c>
      <c r="H4178" s="43">
        <v>1365</v>
      </c>
      <c r="I4178" s="44">
        <v>0.4</v>
      </c>
      <c r="J4178" s="45">
        <f t="shared" si="130"/>
        <v>819</v>
      </c>
    </row>
    <row r="4179" spans="1:10" ht="15.75">
      <c r="A4179" s="40">
        <f t="shared" si="131"/>
        <v>4175</v>
      </c>
      <c r="B4179" s="52" t="s">
        <v>84</v>
      </c>
      <c r="C4179" s="52" t="s">
        <v>3397</v>
      </c>
      <c r="D4179" s="52" t="s">
        <v>3398</v>
      </c>
      <c r="E4179" s="42" t="s">
        <v>96</v>
      </c>
      <c r="F4179" s="41"/>
      <c r="G4179" s="41">
        <v>1</v>
      </c>
      <c r="H4179" s="43">
        <v>1575</v>
      </c>
      <c r="I4179" s="44">
        <v>0.4</v>
      </c>
      <c r="J4179" s="45">
        <f t="shared" si="130"/>
        <v>945</v>
      </c>
    </row>
    <row r="4180" spans="1:10" ht="15.75">
      <c r="A4180" s="40">
        <f t="shared" si="131"/>
        <v>4176</v>
      </c>
      <c r="B4180" s="52" t="s">
        <v>84</v>
      </c>
      <c r="C4180" s="52" t="s">
        <v>3399</v>
      </c>
      <c r="D4180" s="52" t="s">
        <v>3398</v>
      </c>
      <c r="E4180" s="42" t="s">
        <v>96</v>
      </c>
      <c r="F4180" s="41"/>
      <c r="G4180" s="41">
        <v>1</v>
      </c>
      <c r="H4180" s="43">
        <v>2520</v>
      </c>
      <c r="I4180" s="44">
        <v>0.4</v>
      </c>
      <c r="J4180" s="45">
        <f t="shared" si="130"/>
        <v>1512</v>
      </c>
    </row>
    <row r="4181" spans="1:10" ht="15.75">
      <c r="A4181" s="40">
        <f t="shared" si="131"/>
        <v>4177</v>
      </c>
      <c r="B4181" s="52" t="s">
        <v>84</v>
      </c>
      <c r="C4181" s="52" t="s">
        <v>3400</v>
      </c>
      <c r="D4181" s="52" t="s">
        <v>3401</v>
      </c>
      <c r="E4181" s="42" t="s">
        <v>96</v>
      </c>
      <c r="F4181" s="41"/>
      <c r="G4181" s="41">
        <v>1</v>
      </c>
      <c r="H4181" s="43">
        <v>614</v>
      </c>
      <c r="I4181" s="44">
        <v>0.4</v>
      </c>
      <c r="J4181" s="45">
        <f t="shared" si="130"/>
        <v>368.4</v>
      </c>
    </row>
    <row r="4182" spans="1:10" ht="15.75">
      <c r="A4182" s="40">
        <f t="shared" si="131"/>
        <v>4178</v>
      </c>
      <c r="B4182" s="52" t="s">
        <v>84</v>
      </c>
      <c r="C4182" s="52" t="s">
        <v>3402</v>
      </c>
      <c r="D4182" s="52" t="s">
        <v>3403</v>
      </c>
      <c r="E4182" s="42" t="s">
        <v>96</v>
      </c>
      <c r="F4182" s="41"/>
      <c r="G4182" s="41">
        <v>1</v>
      </c>
      <c r="H4182" s="43">
        <v>614</v>
      </c>
      <c r="I4182" s="44">
        <v>0.4</v>
      </c>
      <c r="J4182" s="45">
        <f t="shared" si="130"/>
        <v>368.4</v>
      </c>
    </row>
    <row r="4183" spans="1:10" ht="15.75">
      <c r="A4183" s="40">
        <f t="shared" si="131"/>
        <v>4179</v>
      </c>
      <c r="B4183" s="52" t="s">
        <v>84</v>
      </c>
      <c r="C4183" s="52" t="s">
        <v>3404</v>
      </c>
      <c r="D4183" s="52" t="s">
        <v>3405</v>
      </c>
      <c r="E4183" s="42" t="s">
        <v>96</v>
      </c>
      <c r="F4183" s="41"/>
      <c r="G4183" s="41">
        <v>1</v>
      </c>
      <c r="H4183" s="43">
        <v>824</v>
      </c>
      <c r="I4183" s="44">
        <v>0.4</v>
      </c>
      <c r="J4183" s="45">
        <f t="shared" si="130"/>
        <v>494.4</v>
      </c>
    </row>
    <row r="4184" spans="1:10" ht="15.75">
      <c r="A4184" s="40">
        <f t="shared" si="131"/>
        <v>4180</v>
      </c>
      <c r="B4184" s="52" t="s">
        <v>84</v>
      </c>
      <c r="C4184" s="52" t="s">
        <v>3406</v>
      </c>
      <c r="D4184" s="52" t="s">
        <v>3407</v>
      </c>
      <c r="E4184" s="42" t="s">
        <v>96</v>
      </c>
      <c r="F4184" s="41"/>
      <c r="G4184" s="41">
        <v>1</v>
      </c>
      <c r="H4184" s="43">
        <v>824</v>
      </c>
      <c r="I4184" s="44">
        <v>0.4</v>
      </c>
      <c r="J4184" s="45">
        <f t="shared" si="130"/>
        <v>494.4</v>
      </c>
    </row>
    <row r="4185" spans="1:10" ht="15.75">
      <c r="A4185" s="40">
        <f t="shared" si="131"/>
        <v>4181</v>
      </c>
      <c r="B4185" s="52" t="s">
        <v>84</v>
      </c>
      <c r="C4185" s="52" t="s">
        <v>3408</v>
      </c>
      <c r="D4185" s="52" t="s">
        <v>3409</v>
      </c>
      <c r="E4185" s="42" t="s">
        <v>96</v>
      </c>
      <c r="F4185" s="41"/>
      <c r="G4185" s="41">
        <v>1</v>
      </c>
      <c r="H4185" s="43">
        <v>1155</v>
      </c>
      <c r="I4185" s="44">
        <v>0.4</v>
      </c>
      <c r="J4185" s="45">
        <f t="shared" si="130"/>
        <v>693</v>
      </c>
    </row>
    <row r="4186" spans="1:10" ht="15.75">
      <c r="A4186" s="40">
        <f t="shared" si="131"/>
        <v>4182</v>
      </c>
      <c r="B4186" s="52" t="s">
        <v>84</v>
      </c>
      <c r="C4186" s="52" t="s">
        <v>3410</v>
      </c>
      <c r="D4186" s="52" t="s">
        <v>3409</v>
      </c>
      <c r="E4186" s="42" t="s">
        <v>96</v>
      </c>
      <c r="F4186" s="41"/>
      <c r="G4186" s="41">
        <v>1</v>
      </c>
      <c r="H4186" s="43">
        <v>1365</v>
      </c>
      <c r="I4186" s="44">
        <v>0.4</v>
      </c>
      <c r="J4186" s="45">
        <f t="shared" si="130"/>
        <v>819</v>
      </c>
    </row>
    <row r="4187" spans="1:10" ht="15.75">
      <c r="A4187" s="40">
        <f t="shared" si="131"/>
        <v>4183</v>
      </c>
      <c r="B4187" s="52" t="s">
        <v>84</v>
      </c>
      <c r="C4187" s="52" t="s">
        <v>3411</v>
      </c>
      <c r="D4187" s="52" t="s">
        <v>3412</v>
      </c>
      <c r="E4187" s="42" t="s">
        <v>96</v>
      </c>
      <c r="F4187" s="41"/>
      <c r="G4187" s="41">
        <v>1</v>
      </c>
      <c r="H4187" s="43">
        <v>865</v>
      </c>
      <c r="I4187" s="44">
        <v>0.4</v>
      </c>
      <c r="J4187" s="45">
        <f t="shared" si="130"/>
        <v>519</v>
      </c>
    </row>
    <row r="4188" spans="1:10" ht="15.75">
      <c r="A4188" s="40">
        <f t="shared" si="131"/>
        <v>4184</v>
      </c>
      <c r="B4188" s="52" t="s">
        <v>84</v>
      </c>
      <c r="C4188" s="52" t="s">
        <v>3413</v>
      </c>
      <c r="D4188" s="52" t="s">
        <v>3414</v>
      </c>
      <c r="E4188" s="42" t="s">
        <v>96</v>
      </c>
      <c r="F4188" s="41"/>
      <c r="G4188" s="41">
        <v>1</v>
      </c>
      <c r="H4188" s="43">
        <v>1495</v>
      </c>
      <c r="I4188" s="44">
        <v>0.4</v>
      </c>
      <c r="J4188" s="45">
        <f t="shared" si="130"/>
        <v>897</v>
      </c>
    </row>
    <row r="4189" spans="1:10" ht="15.75">
      <c r="A4189" s="40">
        <f t="shared" si="131"/>
        <v>4185</v>
      </c>
      <c r="B4189" s="52" t="s">
        <v>84</v>
      </c>
      <c r="C4189" s="52" t="s">
        <v>3415</v>
      </c>
      <c r="D4189" s="52" t="s">
        <v>3416</v>
      </c>
      <c r="E4189" s="42" t="s">
        <v>96</v>
      </c>
      <c r="F4189" s="41"/>
      <c r="G4189" s="41">
        <v>1</v>
      </c>
      <c r="H4189" s="43">
        <v>1890</v>
      </c>
      <c r="I4189" s="44">
        <v>0.4</v>
      </c>
      <c r="J4189" s="45">
        <f t="shared" si="130"/>
        <v>1134</v>
      </c>
    </row>
    <row r="4190" spans="1:10" ht="31.5">
      <c r="A4190" s="40">
        <f t="shared" si="131"/>
        <v>4186</v>
      </c>
      <c r="B4190" s="52" t="s">
        <v>84</v>
      </c>
      <c r="C4190" s="52" t="s">
        <v>3417</v>
      </c>
      <c r="D4190" s="52" t="s">
        <v>3418</v>
      </c>
      <c r="E4190" s="42" t="s">
        <v>96</v>
      </c>
      <c r="F4190" s="41"/>
      <c r="G4190" s="41">
        <v>1</v>
      </c>
      <c r="H4190" s="43">
        <v>1600</v>
      </c>
      <c r="I4190" s="44">
        <v>0.4</v>
      </c>
      <c r="J4190" s="45">
        <f t="shared" si="130"/>
        <v>960</v>
      </c>
    </row>
    <row r="4191" spans="1:10" ht="31.5">
      <c r="A4191" s="40">
        <f t="shared" si="131"/>
        <v>4187</v>
      </c>
      <c r="B4191" s="52" t="s">
        <v>84</v>
      </c>
      <c r="C4191" s="52" t="s">
        <v>3419</v>
      </c>
      <c r="D4191" s="52" t="s">
        <v>3420</v>
      </c>
      <c r="E4191" s="42" t="s">
        <v>96</v>
      </c>
      <c r="F4191" s="41"/>
      <c r="G4191" s="41">
        <v>1</v>
      </c>
      <c r="H4191" s="43">
        <v>2200</v>
      </c>
      <c r="I4191" s="44">
        <v>0.4</v>
      </c>
      <c r="J4191" s="45">
        <f t="shared" si="130"/>
        <v>1320</v>
      </c>
    </row>
    <row r="4192" spans="1:10" ht="31.5">
      <c r="A4192" s="40">
        <f t="shared" si="131"/>
        <v>4188</v>
      </c>
      <c r="B4192" s="52" t="s">
        <v>84</v>
      </c>
      <c r="C4192" s="52" t="s">
        <v>3421</v>
      </c>
      <c r="D4192" s="52" t="s">
        <v>3422</v>
      </c>
      <c r="E4192" s="42" t="s">
        <v>96</v>
      </c>
      <c r="F4192" s="41"/>
      <c r="G4192" s="41">
        <v>1</v>
      </c>
      <c r="H4192" s="43">
        <v>1890</v>
      </c>
      <c r="I4192" s="44">
        <v>0.4</v>
      </c>
      <c r="J4192" s="45">
        <f t="shared" si="130"/>
        <v>1134</v>
      </c>
    </row>
    <row r="4193" spans="1:10" ht="31.5">
      <c r="A4193" s="40">
        <f t="shared" si="131"/>
        <v>4189</v>
      </c>
      <c r="B4193" s="52" t="s">
        <v>84</v>
      </c>
      <c r="C4193" s="52" t="s">
        <v>3423</v>
      </c>
      <c r="D4193" s="52" t="s">
        <v>3424</v>
      </c>
      <c r="E4193" s="42" t="s">
        <v>96</v>
      </c>
      <c r="F4193" s="41"/>
      <c r="G4193" s="41">
        <v>1</v>
      </c>
      <c r="H4193" s="43">
        <v>1890</v>
      </c>
      <c r="I4193" s="44">
        <v>0.4</v>
      </c>
      <c r="J4193" s="45">
        <f t="shared" si="130"/>
        <v>1134</v>
      </c>
    </row>
    <row r="4194" spans="1:10" ht="31.5">
      <c r="A4194" s="40">
        <f t="shared" si="131"/>
        <v>4190</v>
      </c>
      <c r="B4194" s="52" t="s">
        <v>84</v>
      </c>
      <c r="C4194" s="52" t="s">
        <v>3425</v>
      </c>
      <c r="D4194" s="52" t="s">
        <v>3426</v>
      </c>
      <c r="E4194" s="42" t="s">
        <v>96</v>
      </c>
      <c r="F4194" s="41"/>
      <c r="G4194" s="41">
        <v>1</v>
      </c>
      <c r="H4194" s="43">
        <v>680</v>
      </c>
      <c r="I4194" s="44">
        <v>0.4</v>
      </c>
      <c r="J4194" s="45">
        <f t="shared" si="130"/>
        <v>408</v>
      </c>
    </row>
    <row r="4195" spans="1:10" ht="31.5">
      <c r="A4195" s="40">
        <f t="shared" si="131"/>
        <v>4191</v>
      </c>
      <c r="B4195" s="52" t="s">
        <v>84</v>
      </c>
      <c r="C4195" s="52" t="s">
        <v>3427</v>
      </c>
      <c r="D4195" s="52" t="s">
        <v>3426</v>
      </c>
      <c r="E4195" s="42" t="s">
        <v>96</v>
      </c>
      <c r="F4195" s="41"/>
      <c r="G4195" s="41">
        <v>1</v>
      </c>
      <c r="H4195" s="43">
        <v>1415</v>
      </c>
      <c r="I4195" s="44">
        <v>0.4</v>
      </c>
      <c r="J4195" s="45">
        <f t="shared" si="130"/>
        <v>849</v>
      </c>
    </row>
    <row r="4196" spans="1:10" ht="31.5">
      <c r="A4196" s="40">
        <f t="shared" si="131"/>
        <v>4192</v>
      </c>
      <c r="B4196" s="52" t="s">
        <v>84</v>
      </c>
      <c r="C4196" s="52" t="s">
        <v>3428</v>
      </c>
      <c r="D4196" s="52" t="s">
        <v>3429</v>
      </c>
      <c r="E4196" s="42" t="s">
        <v>96</v>
      </c>
      <c r="F4196" s="41"/>
      <c r="G4196" s="41">
        <v>1</v>
      </c>
      <c r="H4196" s="43">
        <v>1260</v>
      </c>
      <c r="I4196" s="44">
        <v>0.4</v>
      </c>
      <c r="J4196" s="45">
        <f t="shared" si="130"/>
        <v>756</v>
      </c>
    </row>
    <row r="4197" spans="1:10" ht="31.5">
      <c r="A4197" s="40">
        <f t="shared" si="131"/>
        <v>4193</v>
      </c>
      <c r="B4197" s="52" t="s">
        <v>84</v>
      </c>
      <c r="C4197" s="52" t="s">
        <v>3430</v>
      </c>
      <c r="D4197" s="52" t="s">
        <v>3431</v>
      </c>
      <c r="E4197" s="42" t="s">
        <v>96</v>
      </c>
      <c r="F4197" s="41"/>
      <c r="G4197" s="41">
        <v>1</v>
      </c>
      <c r="H4197" s="43">
        <v>1470</v>
      </c>
      <c r="I4197" s="44">
        <v>0.4</v>
      </c>
      <c r="J4197" s="45">
        <f t="shared" si="130"/>
        <v>882</v>
      </c>
    </row>
    <row r="4198" spans="1:10" ht="31.5">
      <c r="A4198" s="40">
        <f t="shared" si="131"/>
        <v>4194</v>
      </c>
      <c r="B4198" s="52" t="s">
        <v>84</v>
      </c>
      <c r="C4198" s="52" t="s">
        <v>3432</v>
      </c>
      <c r="D4198" s="52" t="s">
        <v>3433</v>
      </c>
      <c r="E4198" s="42" t="s">
        <v>96</v>
      </c>
      <c r="F4198" s="41"/>
      <c r="G4198" s="41">
        <v>1</v>
      </c>
      <c r="H4198" s="43">
        <v>1260</v>
      </c>
      <c r="I4198" s="44">
        <v>0.4</v>
      </c>
      <c r="J4198" s="45">
        <f t="shared" si="130"/>
        <v>756</v>
      </c>
    </row>
    <row r="4199" spans="1:10" ht="31.5">
      <c r="A4199" s="40">
        <f t="shared" si="131"/>
        <v>4195</v>
      </c>
      <c r="B4199" s="52" t="s">
        <v>84</v>
      </c>
      <c r="C4199" s="52" t="s">
        <v>3434</v>
      </c>
      <c r="D4199" s="52" t="s">
        <v>3435</v>
      </c>
      <c r="E4199" s="42" t="s">
        <v>96</v>
      </c>
      <c r="F4199" s="41"/>
      <c r="G4199" s="41">
        <v>1</v>
      </c>
      <c r="H4199" s="43">
        <v>1470</v>
      </c>
      <c r="I4199" s="44">
        <v>0.4</v>
      </c>
      <c r="J4199" s="45">
        <f t="shared" si="130"/>
        <v>882</v>
      </c>
    </row>
    <row r="4200" spans="1:10" ht="15.75">
      <c r="A4200" s="40">
        <f t="shared" si="131"/>
        <v>4196</v>
      </c>
      <c r="B4200" s="52" t="s">
        <v>84</v>
      </c>
      <c r="C4200" s="52" t="s">
        <v>3436</v>
      </c>
      <c r="D4200" s="52" t="s">
        <v>3437</v>
      </c>
      <c r="E4200" s="42" t="s">
        <v>96</v>
      </c>
      <c r="F4200" s="41"/>
      <c r="G4200" s="41">
        <v>1</v>
      </c>
      <c r="H4200" s="43">
        <v>1575</v>
      </c>
      <c r="I4200" s="44">
        <v>0.4</v>
      </c>
      <c r="J4200" s="45">
        <f t="shared" si="130"/>
        <v>945</v>
      </c>
    </row>
    <row r="4201" spans="1:10" ht="15.75">
      <c r="A4201" s="40">
        <f t="shared" si="131"/>
        <v>4197</v>
      </c>
      <c r="B4201" s="52" t="s">
        <v>84</v>
      </c>
      <c r="C4201" s="52" t="s">
        <v>3438</v>
      </c>
      <c r="D4201" s="52" t="s">
        <v>3439</v>
      </c>
      <c r="E4201" s="42" t="s">
        <v>96</v>
      </c>
      <c r="F4201" s="41"/>
      <c r="G4201" s="41">
        <v>1</v>
      </c>
      <c r="H4201" s="43">
        <v>2520</v>
      </c>
      <c r="I4201" s="44">
        <v>0.4</v>
      </c>
      <c r="J4201" s="45">
        <f t="shared" si="130"/>
        <v>1512</v>
      </c>
    </row>
    <row r="4202" spans="1:10" ht="15.75">
      <c r="A4202" s="40">
        <f t="shared" si="131"/>
        <v>4198</v>
      </c>
      <c r="B4202" s="52" t="s">
        <v>84</v>
      </c>
      <c r="C4202" s="52" t="s">
        <v>3440</v>
      </c>
      <c r="D4202" s="52" t="s">
        <v>3441</v>
      </c>
      <c r="E4202" s="42" t="s">
        <v>96</v>
      </c>
      <c r="F4202" s="41"/>
      <c r="G4202" s="41">
        <v>1</v>
      </c>
      <c r="H4202" s="43">
        <v>585</v>
      </c>
      <c r="I4202" s="44">
        <v>0.4</v>
      </c>
      <c r="J4202" s="45">
        <f t="shared" si="130"/>
        <v>351</v>
      </c>
    </row>
    <row r="4203" spans="1:10" ht="15.75">
      <c r="A4203" s="40">
        <f t="shared" si="131"/>
        <v>4199</v>
      </c>
      <c r="B4203" s="52" t="s">
        <v>84</v>
      </c>
      <c r="C4203" s="52" t="s">
        <v>3442</v>
      </c>
      <c r="D4203" s="52" t="s">
        <v>3443</v>
      </c>
      <c r="E4203" s="42" t="s">
        <v>96</v>
      </c>
      <c r="F4203" s="41"/>
      <c r="G4203" s="41">
        <v>1</v>
      </c>
      <c r="H4203" s="43">
        <v>2010</v>
      </c>
      <c r="I4203" s="44">
        <v>0.4</v>
      </c>
      <c r="J4203" s="45">
        <f t="shared" si="130"/>
        <v>1206</v>
      </c>
    </row>
    <row r="4204" spans="1:10" ht="31.5">
      <c r="A4204" s="40">
        <f t="shared" si="131"/>
        <v>4200</v>
      </c>
      <c r="B4204" s="52" t="s">
        <v>84</v>
      </c>
      <c r="C4204" s="52" t="s">
        <v>3444</v>
      </c>
      <c r="D4204" s="52" t="s">
        <v>3445</v>
      </c>
      <c r="E4204" s="42" t="s">
        <v>96</v>
      </c>
      <c r="F4204" s="41"/>
      <c r="G4204" s="41">
        <v>1</v>
      </c>
      <c r="H4204" s="43">
        <v>840</v>
      </c>
      <c r="I4204" s="44">
        <v>0.4</v>
      </c>
      <c r="J4204" s="45">
        <f t="shared" si="130"/>
        <v>504</v>
      </c>
    </row>
    <row r="4205" spans="1:10" ht="15.75">
      <c r="A4205" s="40">
        <f t="shared" si="131"/>
        <v>4201</v>
      </c>
      <c r="B4205" s="52" t="s">
        <v>84</v>
      </c>
      <c r="C4205" s="52" t="s">
        <v>3446</v>
      </c>
      <c r="D4205" s="52" t="s">
        <v>3447</v>
      </c>
      <c r="E4205" s="42" t="s">
        <v>96</v>
      </c>
      <c r="F4205" s="41"/>
      <c r="G4205" s="41">
        <v>1</v>
      </c>
      <c r="H4205" s="43">
        <v>840</v>
      </c>
      <c r="I4205" s="44">
        <v>0.4</v>
      </c>
      <c r="J4205" s="45">
        <f t="shared" si="130"/>
        <v>504</v>
      </c>
    </row>
    <row r="4206" spans="1:10" ht="31.5">
      <c r="A4206" s="40">
        <f t="shared" si="131"/>
        <v>4202</v>
      </c>
      <c r="B4206" s="52" t="s">
        <v>84</v>
      </c>
      <c r="C4206" s="52" t="s">
        <v>3448</v>
      </c>
      <c r="D4206" s="52" t="s">
        <v>3449</v>
      </c>
      <c r="E4206" s="42" t="s">
        <v>96</v>
      </c>
      <c r="F4206" s="41"/>
      <c r="G4206" s="41">
        <v>1</v>
      </c>
      <c r="H4206" s="43">
        <v>2360</v>
      </c>
      <c r="I4206" s="44">
        <v>0.4</v>
      </c>
      <c r="J4206" s="45">
        <f t="shared" si="130"/>
        <v>1416</v>
      </c>
    </row>
    <row r="4207" spans="1:10" ht="15.75">
      <c r="A4207" s="40">
        <f t="shared" si="131"/>
        <v>4203</v>
      </c>
      <c r="B4207" s="52" t="s">
        <v>84</v>
      </c>
      <c r="C4207" s="52" t="s">
        <v>3450</v>
      </c>
      <c r="D4207" s="52" t="s">
        <v>3451</v>
      </c>
      <c r="E4207" s="42" t="s">
        <v>96</v>
      </c>
      <c r="F4207" s="41"/>
      <c r="G4207" s="41">
        <v>1</v>
      </c>
      <c r="H4207" s="43">
        <v>2360</v>
      </c>
      <c r="I4207" s="44">
        <v>0.4</v>
      </c>
      <c r="J4207" s="45">
        <f t="shared" si="130"/>
        <v>1416</v>
      </c>
    </row>
    <row r="4208" spans="1:10" ht="15.75">
      <c r="A4208" s="40">
        <f t="shared" si="131"/>
        <v>4204</v>
      </c>
      <c r="B4208" s="52" t="s">
        <v>84</v>
      </c>
      <c r="C4208" s="52" t="s">
        <v>3452</v>
      </c>
      <c r="D4208" s="52" t="s">
        <v>3453</v>
      </c>
      <c r="E4208" s="42" t="s">
        <v>96</v>
      </c>
      <c r="F4208" s="41"/>
      <c r="G4208" s="41">
        <v>1</v>
      </c>
      <c r="H4208" s="43">
        <v>630</v>
      </c>
      <c r="I4208" s="44">
        <v>0.4</v>
      </c>
      <c r="J4208" s="45">
        <f t="shared" si="130"/>
        <v>378</v>
      </c>
    </row>
    <row r="4209" spans="1:10" ht="15.75">
      <c r="A4209" s="40">
        <f t="shared" si="131"/>
        <v>4205</v>
      </c>
      <c r="B4209" s="52" t="s">
        <v>84</v>
      </c>
      <c r="C4209" s="52" t="s">
        <v>3454</v>
      </c>
      <c r="D4209" s="52" t="s">
        <v>3455</v>
      </c>
      <c r="E4209" s="42" t="s">
        <v>96</v>
      </c>
      <c r="F4209" s="41"/>
      <c r="G4209" s="41">
        <v>1</v>
      </c>
      <c r="H4209" s="43">
        <v>2300</v>
      </c>
      <c r="I4209" s="44">
        <v>0.4</v>
      </c>
      <c r="J4209" s="45">
        <f t="shared" si="130"/>
        <v>1380</v>
      </c>
    </row>
    <row r="4210" spans="1:10" ht="31.5">
      <c r="A4210" s="40">
        <f t="shared" si="131"/>
        <v>4206</v>
      </c>
      <c r="B4210" s="52" t="s">
        <v>84</v>
      </c>
      <c r="C4210" s="52" t="s">
        <v>3456</v>
      </c>
      <c r="D4210" s="52" t="s">
        <v>3457</v>
      </c>
      <c r="E4210" s="42" t="s">
        <v>96</v>
      </c>
      <c r="F4210" s="41"/>
      <c r="G4210" s="41">
        <v>1</v>
      </c>
      <c r="H4210" s="43">
        <v>910</v>
      </c>
      <c r="I4210" s="44">
        <v>0.4</v>
      </c>
      <c r="J4210" s="45">
        <f t="shared" si="130"/>
        <v>546</v>
      </c>
    </row>
    <row r="4211" spans="1:10" ht="15.75">
      <c r="A4211" s="40">
        <f t="shared" si="131"/>
        <v>4207</v>
      </c>
      <c r="B4211" s="52" t="s">
        <v>84</v>
      </c>
      <c r="C4211" s="52" t="s">
        <v>3458</v>
      </c>
      <c r="D4211" s="52" t="s">
        <v>3459</v>
      </c>
      <c r="E4211" s="42" t="s">
        <v>96</v>
      </c>
      <c r="F4211" s="41"/>
      <c r="G4211" s="41">
        <v>1</v>
      </c>
      <c r="H4211" s="43">
        <v>910</v>
      </c>
      <c r="I4211" s="44">
        <v>0.4</v>
      </c>
      <c r="J4211" s="45">
        <f t="shared" si="130"/>
        <v>546</v>
      </c>
    </row>
    <row r="4212" spans="1:10" ht="31.5">
      <c r="A4212" s="40">
        <f t="shared" si="131"/>
        <v>4208</v>
      </c>
      <c r="B4212" s="52" t="s">
        <v>84</v>
      </c>
      <c r="C4212" s="52" t="s">
        <v>3460</v>
      </c>
      <c r="D4212" s="52" t="s">
        <v>3461</v>
      </c>
      <c r="E4212" s="42" t="s">
        <v>96</v>
      </c>
      <c r="F4212" s="41"/>
      <c r="G4212" s="41">
        <v>1</v>
      </c>
      <c r="H4212" s="43">
        <v>2660</v>
      </c>
      <c r="I4212" s="44">
        <v>0.4</v>
      </c>
      <c r="J4212" s="45">
        <f t="shared" si="130"/>
        <v>1596</v>
      </c>
    </row>
    <row r="4213" spans="1:10" ht="15.75">
      <c r="A4213" s="40">
        <f t="shared" si="131"/>
        <v>4209</v>
      </c>
      <c r="B4213" s="52" t="s">
        <v>84</v>
      </c>
      <c r="C4213" s="52" t="s">
        <v>3462</v>
      </c>
      <c r="D4213" s="52" t="s">
        <v>3463</v>
      </c>
      <c r="E4213" s="42" t="s">
        <v>96</v>
      </c>
      <c r="F4213" s="41"/>
      <c r="G4213" s="41">
        <v>1</v>
      </c>
      <c r="H4213" s="43">
        <v>2660</v>
      </c>
      <c r="I4213" s="44">
        <v>0.4</v>
      </c>
      <c r="J4213" s="45">
        <f t="shared" si="130"/>
        <v>1596</v>
      </c>
    </row>
    <row r="4214" spans="1:10" ht="15.75">
      <c r="A4214" s="40">
        <f t="shared" si="131"/>
        <v>4210</v>
      </c>
      <c r="B4214" s="52" t="s">
        <v>84</v>
      </c>
      <c r="C4214" s="52" t="s">
        <v>3464</v>
      </c>
      <c r="D4214" s="52" t="s">
        <v>3465</v>
      </c>
      <c r="E4214" s="42" t="s">
        <v>96</v>
      </c>
      <c r="F4214" s="41"/>
      <c r="G4214" s="41">
        <v>1</v>
      </c>
      <c r="H4214" s="43">
        <v>500</v>
      </c>
      <c r="I4214" s="44">
        <v>0.4</v>
      </c>
      <c r="J4214" s="45">
        <f t="shared" si="130"/>
        <v>300</v>
      </c>
    </row>
    <row r="4215" spans="1:10" ht="15.75">
      <c r="A4215" s="40">
        <f t="shared" si="131"/>
        <v>4211</v>
      </c>
      <c r="B4215" s="52" t="s">
        <v>84</v>
      </c>
      <c r="C4215" s="52" t="s">
        <v>3466</v>
      </c>
      <c r="D4215" s="52" t="s">
        <v>3467</v>
      </c>
      <c r="E4215" s="42" t="s">
        <v>96</v>
      </c>
      <c r="F4215" s="41"/>
      <c r="G4215" s="41">
        <v>1</v>
      </c>
      <c r="H4215" s="43">
        <v>500</v>
      </c>
      <c r="I4215" s="44">
        <v>0.4</v>
      </c>
      <c r="J4215" s="45">
        <f t="shared" si="130"/>
        <v>300</v>
      </c>
    </row>
    <row r="4216" spans="1:10" ht="15.75">
      <c r="A4216" s="40">
        <f t="shared" si="131"/>
        <v>4212</v>
      </c>
      <c r="B4216" s="52" t="s">
        <v>84</v>
      </c>
      <c r="C4216" s="52" t="s">
        <v>3468</v>
      </c>
      <c r="D4216" s="52" t="s">
        <v>3469</v>
      </c>
      <c r="E4216" s="42" t="s">
        <v>96</v>
      </c>
      <c r="F4216" s="41"/>
      <c r="G4216" s="41">
        <v>1</v>
      </c>
      <c r="H4216" s="43">
        <v>500</v>
      </c>
      <c r="I4216" s="44">
        <v>0.4</v>
      </c>
      <c r="J4216" s="45">
        <f t="shared" si="130"/>
        <v>300</v>
      </c>
    </row>
    <row r="4217" spans="1:10" ht="15.75">
      <c r="A4217" s="40">
        <f t="shared" si="131"/>
        <v>4213</v>
      </c>
      <c r="B4217" s="52" t="s">
        <v>84</v>
      </c>
      <c r="C4217" s="52" t="s">
        <v>3470</v>
      </c>
      <c r="D4217" s="52" t="s">
        <v>3469</v>
      </c>
      <c r="E4217" s="42" t="s">
        <v>96</v>
      </c>
      <c r="F4217" s="41"/>
      <c r="G4217" s="41">
        <v>1</v>
      </c>
      <c r="H4217" s="43">
        <v>500</v>
      </c>
      <c r="I4217" s="44">
        <v>0.4</v>
      </c>
      <c r="J4217" s="45">
        <f t="shared" si="130"/>
        <v>300</v>
      </c>
    </row>
    <row r="4218" spans="1:10" ht="15.75">
      <c r="A4218" s="40">
        <f t="shared" si="131"/>
        <v>4214</v>
      </c>
      <c r="B4218" s="52" t="s">
        <v>84</v>
      </c>
      <c r="C4218" s="52" t="s">
        <v>3471</v>
      </c>
      <c r="D4218" s="52" t="s">
        <v>3472</v>
      </c>
      <c r="E4218" s="42" t="s">
        <v>96</v>
      </c>
      <c r="F4218" s="41"/>
      <c r="G4218" s="41">
        <v>1</v>
      </c>
      <c r="H4218" s="43">
        <v>950</v>
      </c>
      <c r="I4218" s="44">
        <v>0.4</v>
      </c>
      <c r="J4218" s="45">
        <f t="shared" si="130"/>
        <v>570</v>
      </c>
    </row>
    <row r="4219" spans="1:10" ht="15.75">
      <c r="A4219" s="40">
        <f t="shared" si="131"/>
        <v>4215</v>
      </c>
      <c r="B4219" s="52" t="s">
        <v>84</v>
      </c>
      <c r="C4219" s="52" t="s">
        <v>3473</v>
      </c>
      <c r="D4219" s="52" t="s">
        <v>3472</v>
      </c>
      <c r="E4219" s="42" t="s">
        <v>96</v>
      </c>
      <c r="F4219" s="41"/>
      <c r="G4219" s="41">
        <v>1</v>
      </c>
      <c r="H4219" s="43">
        <v>950</v>
      </c>
      <c r="I4219" s="44">
        <v>0.4</v>
      </c>
      <c r="J4219" s="45">
        <f t="shared" si="130"/>
        <v>570</v>
      </c>
    </row>
    <row r="4220" spans="1:10" ht="15.75">
      <c r="A4220" s="40">
        <f t="shared" si="131"/>
        <v>4216</v>
      </c>
      <c r="B4220" s="52" t="s">
        <v>84</v>
      </c>
      <c r="C4220" s="52" t="s">
        <v>3474</v>
      </c>
      <c r="D4220" s="52" t="s">
        <v>3475</v>
      </c>
      <c r="E4220" s="42" t="s">
        <v>96</v>
      </c>
      <c r="F4220" s="41"/>
      <c r="G4220" s="41">
        <v>1</v>
      </c>
      <c r="H4220" s="43">
        <v>950</v>
      </c>
      <c r="I4220" s="44">
        <v>0.4</v>
      </c>
      <c r="J4220" s="45">
        <f t="shared" si="130"/>
        <v>570</v>
      </c>
    </row>
    <row r="4221" spans="1:10" ht="15.75">
      <c r="A4221" s="40">
        <f t="shared" si="131"/>
        <v>4217</v>
      </c>
      <c r="B4221" s="52" t="s">
        <v>84</v>
      </c>
      <c r="C4221" s="52" t="s">
        <v>3476</v>
      </c>
      <c r="D4221" s="52" t="s">
        <v>3475</v>
      </c>
      <c r="E4221" s="42" t="s">
        <v>96</v>
      </c>
      <c r="F4221" s="41"/>
      <c r="G4221" s="41">
        <v>1</v>
      </c>
      <c r="H4221" s="43">
        <v>950</v>
      </c>
      <c r="I4221" s="44">
        <v>0.4</v>
      </c>
      <c r="J4221" s="45">
        <f t="shared" si="130"/>
        <v>570</v>
      </c>
    </row>
    <row r="4222" spans="1:10" ht="15.75">
      <c r="A4222" s="40">
        <f t="shared" si="131"/>
        <v>4218</v>
      </c>
      <c r="B4222" s="52" t="s">
        <v>84</v>
      </c>
      <c r="C4222" s="52" t="s">
        <v>3477</v>
      </c>
      <c r="D4222" s="52" t="s">
        <v>3478</v>
      </c>
      <c r="E4222" s="42" t="s">
        <v>96</v>
      </c>
      <c r="F4222" s="41"/>
      <c r="G4222" s="41">
        <v>1</v>
      </c>
      <c r="H4222" s="43">
        <v>1550</v>
      </c>
      <c r="I4222" s="44">
        <v>0.4</v>
      </c>
      <c r="J4222" s="45">
        <f t="shared" si="130"/>
        <v>930</v>
      </c>
    </row>
    <row r="4223" spans="1:10" ht="15.75">
      <c r="A4223" s="40">
        <f t="shared" si="131"/>
        <v>4219</v>
      </c>
      <c r="B4223" s="52" t="s">
        <v>84</v>
      </c>
      <c r="C4223" s="52" t="s">
        <v>3479</v>
      </c>
      <c r="D4223" s="52" t="s">
        <v>3480</v>
      </c>
      <c r="E4223" s="42" t="s">
        <v>96</v>
      </c>
      <c r="F4223" s="41"/>
      <c r="G4223" s="41">
        <v>1</v>
      </c>
      <c r="H4223" s="43">
        <v>1155</v>
      </c>
      <c r="I4223" s="44">
        <v>0.4</v>
      </c>
      <c r="J4223" s="45">
        <f t="shared" si="130"/>
        <v>693</v>
      </c>
    </row>
    <row r="4224" spans="1:10" ht="15.75">
      <c r="A4224" s="40">
        <f t="shared" si="131"/>
        <v>4220</v>
      </c>
      <c r="B4224" s="52" t="s">
        <v>84</v>
      </c>
      <c r="C4224" s="52" t="s">
        <v>3481</v>
      </c>
      <c r="D4224" s="52" t="s">
        <v>3482</v>
      </c>
      <c r="E4224" s="42" t="s">
        <v>96</v>
      </c>
      <c r="F4224" s="41"/>
      <c r="G4224" s="41">
        <v>1</v>
      </c>
      <c r="H4224" s="43">
        <v>1415</v>
      </c>
      <c r="I4224" s="44">
        <v>0.4</v>
      </c>
      <c r="J4224" s="45">
        <f t="shared" si="130"/>
        <v>849</v>
      </c>
    </row>
    <row r="4225" spans="1:10" ht="15.75">
      <c r="A4225" s="40">
        <f t="shared" si="131"/>
        <v>4221</v>
      </c>
      <c r="B4225" s="52" t="s">
        <v>84</v>
      </c>
      <c r="C4225" s="52" t="s">
        <v>3483</v>
      </c>
      <c r="D4225" s="52" t="s">
        <v>3484</v>
      </c>
      <c r="E4225" s="42" t="s">
        <v>96</v>
      </c>
      <c r="F4225" s="41"/>
      <c r="G4225" s="41">
        <v>1</v>
      </c>
      <c r="H4225" s="43">
        <v>1705</v>
      </c>
      <c r="I4225" s="44">
        <v>0.4</v>
      </c>
      <c r="J4225" s="45">
        <f t="shared" si="130"/>
        <v>1023</v>
      </c>
    </row>
    <row r="4226" spans="1:10" ht="15.75">
      <c r="A4226" s="40">
        <f t="shared" si="131"/>
        <v>4222</v>
      </c>
      <c r="B4226" s="52" t="s">
        <v>84</v>
      </c>
      <c r="C4226" s="52" t="s">
        <v>3485</v>
      </c>
      <c r="D4226" s="52" t="s">
        <v>3486</v>
      </c>
      <c r="E4226" s="42" t="s">
        <v>96</v>
      </c>
      <c r="F4226" s="41"/>
      <c r="G4226" s="41">
        <v>1</v>
      </c>
      <c r="H4226" s="43">
        <v>1155</v>
      </c>
      <c r="I4226" s="44">
        <v>0.4</v>
      </c>
      <c r="J4226" s="45">
        <f t="shared" si="130"/>
        <v>693</v>
      </c>
    </row>
    <row r="4227" spans="1:10" ht="15.75">
      <c r="A4227" s="40">
        <f t="shared" si="131"/>
        <v>4223</v>
      </c>
      <c r="B4227" s="52" t="s">
        <v>84</v>
      </c>
      <c r="C4227" s="52" t="s">
        <v>3487</v>
      </c>
      <c r="D4227" s="52" t="s">
        <v>3488</v>
      </c>
      <c r="E4227" s="42" t="s">
        <v>96</v>
      </c>
      <c r="F4227" s="41"/>
      <c r="G4227" s="41">
        <v>1</v>
      </c>
      <c r="H4227" s="43">
        <v>1575</v>
      </c>
      <c r="I4227" s="44">
        <v>0.4</v>
      </c>
      <c r="J4227" s="45">
        <f t="shared" si="130"/>
        <v>945</v>
      </c>
    </row>
    <row r="4228" spans="1:10" ht="15.75">
      <c r="A4228" s="40">
        <f t="shared" si="131"/>
        <v>4224</v>
      </c>
      <c r="B4228" s="52" t="s">
        <v>84</v>
      </c>
      <c r="C4228" s="52" t="s">
        <v>3489</v>
      </c>
      <c r="D4228" s="52" t="s">
        <v>3490</v>
      </c>
      <c r="E4228" s="42" t="s">
        <v>96</v>
      </c>
      <c r="F4228" s="41"/>
      <c r="G4228" s="41">
        <v>1</v>
      </c>
      <c r="H4228" s="43">
        <v>1390</v>
      </c>
      <c r="I4228" s="44">
        <v>0.4</v>
      </c>
      <c r="J4228" s="45">
        <f t="shared" si="130"/>
        <v>834</v>
      </c>
    </row>
    <row r="4229" spans="1:10" ht="15.75">
      <c r="A4229" s="40">
        <f t="shared" si="131"/>
        <v>4225</v>
      </c>
      <c r="B4229" s="52" t="s">
        <v>84</v>
      </c>
      <c r="C4229" s="52" t="s">
        <v>3491</v>
      </c>
      <c r="D4229" s="52" t="s">
        <v>3492</v>
      </c>
      <c r="E4229" s="42" t="s">
        <v>96</v>
      </c>
      <c r="F4229" s="41"/>
      <c r="G4229" s="41">
        <v>1</v>
      </c>
      <c r="H4229" s="43">
        <v>1000</v>
      </c>
      <c r="I4229" s="44">
        <v>0.4</v>
      </c>
      <c r="J4229" s="45">
        <f t="shared" ref="J4229:J4292" si="132">H4229*(1-I4229)</f>
        <v>600</v>
      </c>
    </row>
    <row r="4230" spans="1:10" ht="15.75">
      <c r="A4230" s="40">
        <f t="shared" si="131"/>
        <v>4226</v>
      </c>
      <c r="B4230" s="52" t="s">
        <v>84</v>
      </c>
      <c r="C4230" s="52" t="s">
        <v>3493</v>
      </c>
      <c r="D4230" s="52" t="s">
        <v>3494</v>
      </c>
      <c r="E4230" s="42" t="s">
        <v>96</v>
      </c>
      <c r="F4230" s="41"/>
      <c r="G4230" s="41">
        <v>1</v>
      </c>
      <c r="H4230" s="43">
        <v>1470</v>
      </c>
      <c r="I4230" s="44">
        <v>0.4</v>
      </c>
      <c r="J4230" s="45">
        <f t="shared" si="132"/>
        <v>882</v>
      </c>
    </row>
    <row r="4231" spans="1:10" ht="15.75">
      <c r="A4231" s="40">
        <f t="shared" ref="A4231:A4294" si="133">A4230+1</f>
        <v>4227</v>
      </c>
      <c r="B4231" s="52" t="s">
        <v>84</v>
      </c>
      <c r="C4231" s="52" t="s">
        <v>3495</v>
      </c>
      <c r="D4231" s="52" t="s">
        <v>3478</v>
      </c>
      <c r="E4231" s="42" t="s">
        <v>96</v>
      </c>
      <c r="F4231" s="41"/>
      <c r="G4231" s="41">
        <v>1</v>
      </c>
      <c r="H4231" s="43">
        <v>735</v>
      </c>
      <c r="I4231" s="44">
        <v>0.4</v>
      </c>
      <c r="J4231" s="45">
        <f t="shared" si="132"/>
        <v>441</v>
      </c>
    </row>
    <row r="4232" spans="1:10" ht="15.75">
      <c r="A4232" s="40">
        <f t="shared" si="133"/>
        <v>4228</v>
      </c>
      <c r="B4232" s="52" t="s">
        <v>84</v>
      </c>
      <c r="C4232" s="52" t="s">
        <v>3496</v>
      </c>
      <c r="D4232" s="52" t="s">
        <v>3497</v>
      </c>
      <c r="E4232" s="42" t="s">
        <v>96</v>
      </c>
      <c r="F4232" s="41"/>
      <c r="G4232" s="41">
        <v>1</v>
      </c>
      <c r="H4232" s="43">
        <v>1260</v>
      </c>
      <c r="I4232" s="44">
        <v>0.4</v>
      </c>
      <c r="J4232" s="45">
        <f t="shared" si="132"/>
        <v>756</v>
      </c>
    </row>
    <row r="4233" spans="1:10" ht="15.75">
      <c r="A4233" s="40">
        <f t="shared" si="133"/>
        <v>4229</v>
      </c>
      <c r="B4233" s="52" t="s">
        <v>84</v>
      </c>
      <c r="C4233" s="52" t="s">
        <v>3498</v>
      </c>
      <c r="D4233" s="52" t="s">
        <v>3480</v>
      </c>
      <c r="E4233" s="42" t="s">
        <v>96</v>
      </c>
      <c r="F4233" s="41"/>
      <c r="G4233" s="41">
        <v>1</v>
      </c>
      <c r="H4233" s="43">
        <v>735</v>
      </c>
      <c r="I4233" s="44">
        <v>0.4</v>
      </c>
      <c r="J4233" s="45">
        <f t="shared" si="132"/>
        <v>441</v>
      </c>
    </row>
    <row r="4234" spans="1:10" ht="15.75">
      <c r="A4234" s="40">
        <f t="shared" si="133"/>
        <v>4230</v>
      </c>
      <c r="B4234" s="52" t="s">
        <v>84</v>
      </c>
      <c r="C4234" s="52" t="s">
        <v>3499</v>
      </c>
      <c r="D4234" s="52" t="s">
        <v>3484</v>
      </c>
      <c r="E4234" s="42" t="s">
        <v>96</v>
      </c>
      <c r="F4234" s="41"/>
      <c r="G4234" s="41">
        <v>1</v>
      </c>
      <c r="H4234" s="43">
        <v>920</v>
      </c>
      <c r="I4234" s="44">
        <v>0.4</v>
      </c>
      <c r="J4234" s="45">
        <f t="shared" si="132"/>
        <v>552</v>
      </c>
    </row>
    <row r="4235" spans="1:10" ht="15.75">
      <c r="A4235" s="40">
        <f t="shared" si="133"/>
        <v>4231</v>
      </c>
      <c r="B4235" s="52" t="s">
        <v>84</v>
      </c>
      <c r="C4235" s="52" t="s">
        <v>3500</v>
      </c>
      <c r="D4235" s="52" t="s">
        <v>3501</v>
      </c>
      <c r="E4235" s="42" t="s">
        <v>96</v>
      </c>
      <c r="F4235" s="41"/>
      <c r="G4235" s="41">
        <v>1</v>
      </c>
      <c r="H4235" s="43">
        <v>1415</v>
      </c>
      <c r="I4235" s="44">
        <v>0.4</v>
      </c>
      <c r="J4235" s="45">
        <f t="shared" si="132"/>
        <v>849</v>
      </c>
    </row>
    <row r="4236" spans="1:10" ht="15.75">
      <c r="A4236" s="40">
        <f t="shared" si="133"/>
        <v>4232</v>
      </c>
      <c r="B4236" s="52" t="s">
        <v>84</v>
      </c>
      <c r="C4236" s="52" t="s">
        <v>3502</v>
      </c>
      <c r="D4236" s="52" t="s">
        <v>3486</v>
      </c>
      <c r="E4236" s="42" t="s">
        <v>96</v>
      </c>
      <c r="F4236" s="41"/>
      <c r="G4236" s="41">
        <v>1</v>
      </c>
      <c r="H4236" s="43">
        <v>920</v>
      </c>
      <c r="I4236" s="44">
        <v>0.4</v>
      </c>
      <c r="J4236" s="45">
        <f t="shared" si="132"/>
        <v>552</v>
      </c>
    </row>
    <row r="4237" spans="1:10" ht="15.75">
      <c r="A4237" s="40">
        <f t="shared" si="133"/>
        <v>4233</v>
      </c>
      <c r="B4237" s="52" t="s">
        <v>84</v>
      </c>
      <c r="C4237" s="52" t="s">
        <v>3503</v>
      </c>
      <c r="D4237" s="52" t="s">
        <v>3504</v>
      </c>
      <c r="E4237" s="42" t="s">
        <v>96</v>
      </c>
      <c r="F4237" s="41"/>
      <c r="G4237" s="41">
        <v>1</v>
      </c>
      <c r="H4237" s="43">
        <v>710</v>
      </c>
      <c r="I4237" s="44">
        <v>0.4</v>
      </c>
      <c r="J4237" s="45">
        <f t="shared" si="132"/>
        <v>426</v>
      </c>
    </row>
    <row r="4238" spans="1:10" ht="15.75">
      <c r="A4238" s="40">
        <f t="shared" si="133"/>
        <v>4234</v>
      </c>
      <c r="B4238" s="52" t="s">
        <v>84</v>
      </c>
      <c r="C4238" s="52" t="s">
        <v>3505</v>
      </c>
      <c r="D4238" s="52" t="s">
        <v>3506</v>
      </c>
      <c r="E4238" s="42" t="s">
        <v>96</v>
      </c>
      <c r="F4238" s="41"/>
      <c r="G4238" s="41">
        <v>1</v>
      </c>
      <c r="H4238" s="43">
        <v>710</v>
      </c>
      <c r="I4238" s="44">
        <v>0.4</v>
      </c>
      <c r="J4238" s="45">
        <f t="shared" si="132"/>
        <v>426</v>
      </c>
    </row>
    <row r="4239" spans="1:10" ht="15.75">
      <c r="A4239" s="40">
        <f t="shared" si="133"/>
        <v>4235</v>
      </c>
      <c r="B4239" s="52" t="s">
        <v>84</v>
      </c>
      <c r="C4239" s="52" t="s">
        <v>3507</v>
      </c>
      <c r="D4239" s="52" t="s">
        <v>3508</v>
      </c>
      <c r="E4239" s="42" t="s">
        <v>96</v>
      </c>
      <c r="F4239" s="41"/>
      <c r="G4239" s="41">
        <v>1</v>
      </c>
      <c r="H4239" s="43">
        <v>1260</v>
      </c>
      <c r="I4239" s="44">
        <v>0.4</v>
      </c>
      <c r="J4239" s="45">
        <f t="shared" si="132"/>
        <v>756</v>
      </c>
    </row>
    <row r="4240" spans="1:10" ht="15.75">
      <c r="A4240" s="40">
        <f t="shared" si="133"/>
        <v>4236</v>
      </c>
      <c r="B4240" s="52" t="s">
        <v>84</v>
      </c>
      <c r="C4240" s="52" t="s">
        <v>3509</v>
      </c>
      <c r="D4240" s="52" t="s">
        <v>3510</v>
      </c>
      <c r="E4240" s="42" t="s">
        <v>96</v>
      </c>
      <c r="F4240" s="41"/>
      <c r="G4240" s="41">
        <v>1</v>
      </c>
      <c r="H4240" s="43">
        <v>1415</v>
      </c>
      <c r="I4240" s="44">
        <v>0.4</v>
      </c>
      <c r="J4240" s="45">
        <f t="shared" si="132"/>
        <v>849</v>
      </c>
    </row>
    <row r="4241" spans="1:10" ht="31.5">
      <c r="A4241" s="40">
        <f t="shared" si="133"/>
        <v>4237</v>
      </c>
      <c r="B4241" s="52" t="s">
        <v>84</v>
      </c>
      <c r="C4241" s="52" t="s">
        <v>3511</v>
      </c>
      <c r="D4241" s="52" t="s">
        <v>3512</v>
      </c>
      <c r="E4241" s="42" t="s">
        <v>96</v>
      </c>
      <c r="F4241" s="41"/>
      <c r="G4241" s="41">
        <v>1</v>
      </c>
      <c r="H4241" s="43">
        <v>1025</v>
      </c>
      <c r="I4241" s="44">
        <v>0.4</v>
      </c>
      <c r="J4241" s="45">
        <f t="shared" si="132"/>
        <v>615</v>
      </c>
    </row>
    <row r="4242" spans="1:10" ht="15.75">
      <c r="A4242" s="40">
        <f t="shared" si="133"/>
        <v>4238</v>
      </c>
      <c r="B4242" s="52" t="s">
        <v>84</v>
      </c>
      <c r="C4242" s="52" t="s">
        <v>3513</v>
      </c>
      <c r="D4242" s="52" t="s">
        <v>3514</v>
      </c>
      <c r="E4242" s="42" t="s">
        <v>96</v>
      </c>
      <c r="F4242" s="41"/>
      <c r="G4242" s="41">
        <v>1</v>
      </c>
      <c r="H4242" s="43">
        <v>1050</v>
      </c>
      <c r="I4242" s="44">
        <v>0.4</v>
      </c>
      <c r="J4242" s="45">
        <f t="shared" si="132"/>
        <v>630</v>
      </c>
    </row>
    <row r="4243" spans="1:10" ht="15.75">
      <c r="A4243" s="40">
        <f t="shared" si="133"/>
        <v>4239</v>
      </c>
      <c r="B4243" s="52" t="s">
        <v>84</v>
      </c>
      <c r="C4243" s="52" t="s">
        <v>3515</v>
      </c>
      <c r="D4243" s="52" t="s">
        <v>3516</v>
      </c>
      <c r="E4243" s="42" t="s">
        <v>96</v>
      </c>
      <c r="F4243" s="41"/>
      <c r="G4243" s="41">
        <v>1</v>
      </c>
      <c r="H4243" s="43">
        <v>370</v>
      </c>
      <c r="I4243" s="44">
        <v>0.4</v>
      </c>
      <c r="J4243" s="45">
        <f t="shared" si="132"/>
        <v>222</v>
      </c>
    </row>
    <row r="4244" spans="1:10" ht="15.75">
      <c r="A4244" s="40">
        <f t="shared" si="133"/>
        <v>4240</v>
      </c>
      <c r="B4244" s="52" t="s">
        <v>84</v>
      </c>
      <c r="C4244" s="52" t="s">
        <v>3517</v>
      </c>
      <c r="D4244" s="52" t="s">
        <v>3518</v>
      </c>
      <c r="E4244" s="42" t="s">
        <v>96</v>
      </c>
      <c r="F4244" s="41"/>
      <c r="G4244" s="41">
        <v>1</v>
      </c>
      <c r="H4244" s="43">
        <v>420</v>
      </c>
      <c r="I4244" s="44">
        <v>0.4</v>
      </c>
      <c r="J4244" s="45">
        <f t="shared" si="132"/>
        <v>252</v>
      </c>
    </row>
    <row r="4245" spans="1:10" ht="15.75">
      <c r="A4245" s="40">
        <f t="shared" si="133"/>
        <v>4241</v>
      </c>
      <c r="B4245" s="52" t="s">
        <v>84</v>
      </c>
      <c r="C4245" s="52" t="s">
        <v>3519</v>
      </c>
      <c r="D4245" s="52" t="s">
        <v>3520</v>
      </c>
      <c r="E4245" s="42" t="s">
        <v>96</v>
      </c>
      <c r="F4245" s="41"/>
      <c r="G4245" s="41">
        <v>1</v>
      </c>
      <c r="H4245" s="43">
        <v>525</v>
      </c>
      <c r="I4245" s="44">
        <v>0.4</v>
      </c>
      <c r="J4245" s="45">
        <f t="shared" si="132"/>
        <v>315</v>
      </c>
    </row>
    <row r="4246" spans="1:10" ht="15.75">
      <c r="A4246" s="40">
        <f t="shared" si="133"/>
        <v>4242</v>
      </c>
      <c r="B4246" s="52" t="s">
        <v>84</v>
      </c>
      <c r="C4246" s="52" t="s">
        <v>3521</v>
      </c>
      <c r="D4246" s="52" t="s">
        <v>3522</v>
      </c>
      <c r="E4246" s="42" t="s">
        <v>96</v>
      </c>
      <c r="F4246" s="41"/>
      <c r="G4246" s="41">
        <v>1</v>
      </c>
      <c r="H4246" s="43">
        <v>575</v>
      </c>
      <c r="I4246" s="44">
        <v>0.4</v>
      </c>
      <c r="J4246" s="45">
        <f t="shared" si="132"/>
        <v>345</v>
      </c>
    </row>
    <row r="4247" spans="1:10" ht="15.75">
      <c r="A4247" s="40">
        <f t="shared" si="133"/>
        <v>4243</v>
      </c>
      <c r="B4247" s="52" t="s">
        <v>84</v>
      </c>
      <c r="C4247" s="52" t="s">
        <v>3523</v>
      </c>
      <c r="D4247" s="52" t="s">
        <v>3524</v>
      </c>
      <c r="E4247" s="42" t="s">
        <v>96</v>
      </c>
      <c r="F4247" s="41"/>
      <c r="G4247" s="41">
        <v>1</v>
      </c>
      <c r="H4247" s="43">
        <v>840</v>
      </c>
      <c r="I4247" s="44">
        <v>0.4</v>
      </c>
      <c r="J4247" s="45">
        <f t="shared" si="132"/>
        <v>504</v>
      </c>
    </row>
    <row r="4248" spans="1:10" ht="15.75">
      <c r="A4248" s="40">
        <f t="shared" si="133"/>
        <v>4244</v>
      </c>
      <c r="B4248" s="52" t="s">
        <v>84</v>
      </c>
      <c r="C4248" s="52" t="s">
        <v>3525</v>
      </c>
      <c r="D4248" s="52" t="s">
        <v>3524</v>
      </c>
      <c r="E4248" s="42" t="s">
        <v>96</v>
      </c>
      <c r="F4248" s="41"/>
      <c r="G4248" s="41">
        <v>1</v>
      </c>
      <c r="H4248" s="43">
        <v>840</v>
      </c>
      <c r="I4248" s="44">
        <v>0.4</v>
      </c>
      <c r="J4248" s="45">
        <f t="shared" si="132"/>
        <v>504</v>
      </c>
    </row>
    <row r="4249" spans="1:10" ht="15.75">
      <c r="A4249" s="40">
        <f t="shared" si="133"/>
        <v>4245</v>
      </c>
      <c r="B4249" s="52" t="s">
        <v>84</v>
      </c>
      <c r="C4249" s="52" t="s">
        <v>3526</v>
      </c>
      <c r="D4249" s="52" t="s">
        <v>3527</v>
      </c>
      <c r="E4249" s="42" t="s">
        <v>96</v>
      </c>
      <c r="F4249" s="41"/>
      <c r="G4249" s="41">
        <v>1</v>
      </c>
      <c r="H4249" s="43">
        <v>1260</v>
      </c>
      <c r="I4249" s="44">
        <v>0.4</v>
      </c>
      <c r="J4249" s="45">
        <f t="shared" si="132"/>
        <v>756</v>
      </c>
    </row>
    <row r="4250" spans="1:10" ht="15.75">
      <c r="A4250" s="40">
        <f t="shared" si="133"/>
        <v>4246</v>
      </c>
      <c r="B4250" s="52" t="s">
        <v>84</v>
      </c>
      <c r="C4250" s="52" t="s">
        <v>3528</v>
      </c>
      <c r="D4250" s="52" t="s">
        <v>3527</v>
      </c>
      <c r="E4250" s="42" t="s">
        <v>96</v>
      </c>
      <c r="F4250" s="41"/>
      <c r="G4250" s="41">
        <v>1</v>
      </c>
      <c r="H4250" s="43">
        <v>1260</v>
      </c>
      <c r="I4250" s="44">
        <v>0.4</v>
      </c>
      <c r="J4250" s="45">
        <f t="shared" si="132"/>
        <v>756</v>
      </c>
    </row>
    <row r="4251" spans="1:10" ht="15.75">
      <c r="A4251" s="40">
        <f t="shared" si="133"/>
        <v>4247</v>
      </c>
      <c r="B4251" s="52" t="s">
        <v>84</v>
      </c>
      <c r="C4251" s="52" t="s">
        <v>3529</v>
      </c>
      <c r="D4251" s="52" t="s">
        <v>3530</v>
      </c>
      <c r="E4251" s="42" t="s">
        <v>96</v>
      </c>
      <c r="F4251" s="41"/>
      <c r="G4251" s="41">
        <v>1</v>
      </c>
      <c r="H4251" s="43">
        <v>1155</v>
      </c>
      <c r="I4251" s="44">
        <v>0.4</v>
      </c>
      <c r="J4251" s="45">
        <f t="shared" si="132"/>
        <v>693</v>
      </c>
    </row>
    <row r="4252" spans="1:10" ht="15.75">
      <c r="A4252" s="40">
        <f t="shared" si="133"/>
        <v>4248</v>
      </c>
      <c r="B4252" s="52" t="s">
        <v>84</v>
      </c>
      <c r="C4252" s="52" t="s">
        <v>3531</v>
      </c>
      <c r="D4252" s="52" t="s">
        <v>3532</v>
      </c>
      <c r="E4252" s="42" t="s">
        <v>96</v>
      </c>
      <c r="F4252" s="41"/>
      <c r="G4252" s="41">
        <v>1</v>
      </c>
      <c r="H4252" s="43">
        <v>1155</v>
      </c>
      <c r="I4252" s="44">
        <v>0.4</v>
      </c>
      <c r="J4252" s="45">
        <f t="shared" si="132"/>
        <v>693</v>
      </c>
    </row>
    <row r="4253" spans="1:10" ht="15.75">
      <c r="A4253" s="40">
        <f t="shared" si="133"/>
        <v>4249</v>
      </c>
      <c r="B4253" s="52" t="s">
        <v>84</v>
      </c>
      <c r="C4253" s="52" t="s">
        <v>3533</v>
      </c>
      <c r="D4253" s="52" t="s">
        <v>3534</v>
      </c>
      <c r="E4253" s="42" t="s">
        <v>96</v>
      </c>
      <c r="F4253" s="41"/>
      <c r="G4253" s="41">
        <v>1</v>
      </c>
      <c r="H4253" s="43">
        <v>1325</v>
      </c>
      <c r="I4253" s="44">
        <v>0.4</v>
      </c>
      <c r="J4253" s="45">
        <f t="shared" si="132"/>
        <v>795</v>
      </c>
    </row>
    <row r="4254" spans="1:10" ht="15.75">
      <c r="A4254" s="40">
        <f t="shared" si="133"/>
        <v>4250</v>
      </c>
      <c r="B4254" s="52" t="s">
        <v>84</v>
      </c>
      <c r="C4254" s="52" t="s">
        <v>3535</v>
      </c>
      <c r="D4254" s="52" t="s">
        <v>3536</v>
      </c>
      <c r="E4254" s="42" t="s">
        <v>96</v>
      </c>
      <c r="F4254" s="41"/>
      <c r="G4254" s="41">
        <v>1</v>
      </c>
      <c r="H4254" s="43">
        <v>1325</v>
      </c>
      <c r="I4254" s="44">
        <v>0.4</v>
      </c>
      <c r="J4254" s="45">
        <f t="shared" si="132"/>
        <v>795</v>
      </c>
    </row>
    <row r="4255" spans="1:10" ht="15.75">
      <c r="A4255" s="40">
        <f t="shared" si="133"/>
        <v>4251</v>
      </c>
      <c r="B4255" s="52" t="s">
        <v>84</v>
      </c>
      <c r="C4255" s="52" t="s">
        <v>3537</v>
      </c>
      <c r="D4255" s="52" t="s">
        <v>3538</v>
      </c>
      <c r="E4255" s="42" t="s">
        <v>96</v>
      </c>
      <c r="F4255" s="41"/>
      <c r="G4255" s="41">
        <v>1</v>
      </c>
      <c r="H4255" s="43">
        <v>390</v>
      </c>
      <c r="I4255" s="44">
        <v>0.4</v>
      </c>
      <c r="J4255" s="45">
        <f t="shared" si="132"/>
        <v>234</v>
      </c>
    </row>
    <row r="4256" spans="1:10" ht="15.75">
      <c r="A4256" s="40">
        <f t="shared" si="133"/>
        <v>4252</v>
      </c>
      <c r="B4256" s="52" t="s">
        <v>84</v>
      </c>
      <c r="C4256" s="52" t="s">
        <v>3539</v>
      </c>
      <c r="D4256" s="52" t="s">
        <v>3540</v>
      </c>
      <c r="E4256" s="42" t="s">
        <v>96</v>
      </c>
      <c r="F4256" s="41"/>
      <c r="G4256" s="41">
        <v>1</v>
      </c>
      <c r="H4256" s="43">
        <v>390</v>
      </c>
      <c r="I4256" s="44">
        <v>0.4</v>
      </c>
      <c r="J4256" s="45">
        <f t="shared" si="132"/>
        <v>234</v>
      </c>
    </row>
    <row r="4257" spans="1:10" ht="15.75">
      <c r="A4257" s="40">
        <f t="shared" si="133"/>
        <v>4253</v>
      </c>
      <c r="B4257" s="52" t="s">
        <v>84</v>
      </c>
      <c r="C4257" s="52" t="s">
        <v>3541</v>
      </c>
      <c r="D4257" s="52" t="s">
        <v>3542</v>
      </c>
      <c r="E4257" s="42" t="s">
        <v>96</v>
      </c>
      <c r="F4257" s="41"/>
      <c r="G4257" s="41">
        <v>1</v>
      </c>
      <c r="H4257" s="43">
        <v>370</v>
      </c>
      <c r="I4257" s="44">
        <v>0.4</v>
      </c>
      <c r="J4257" s="45">
        <f t="shared" si="132"/>
        <v>222</v>
      </c>
    </row>
    <row r="4258" spans="1:10" ht="15.75">
      <c r="A4258" s="40">
        <f t="shared" si="133"/>
        <v>4254</v>
      </c>
      <c r="B4258" s="52" t="s">
        <v>84</v>
      </c>
      <c r="C4258" s="52" t="s">
        <v>3543</v>
      </c>
      <c r="D4258" s="52" t="s">
        <v>3544</v>
      </c>
      <c r="E4258" s="42" t="s">
        <v>96</v>
      </c>
      <c r="F4258" s="41"/>
      <c r="G4258" s="41">
        <v>1</v>
      </c>
      <c r="H4258" s="43">
        <v>840</v>
      </c>
      <c r="I4258" s="44">
        <v>0.4</v>
      </c>
      <c r="J4258" s="45">
        <f t="shared" si="132"/>
        <v>504</v>
      </c>
    </row>
    <row r="4259" spans="1:10" ht="15.75">
      <c r="A4259" s="40">
        <f t="shared" si="133"/>
        <v>4255</v>
      </c>
      <c r="B4259" s="52" t="s">
        <v>84</v>
      </c>
      <c r="C4259" s="52" t="s">
        <v>3545</v>
      </c>
      <c r="D4259" s="52" t="s">
        <v>3546</v>
      </c>
      <c r="E4259" s="42" t="s">
        <v>96</v>
      </c>
      <c r="F4259" s="41"/>
      <c r="G4259" s="41">
        <v>1</v>
      </c>
      <c r="H4259" s="43">
        <v>370</v>
      </c>
      <c r="I4259" s="44">
        <v>0.4</v>
      </c>
      <c r="J4259" s="45">
        <f t="shared" si="132"/>
        <v>222</v>
      </c>
    </row>
    <row r="4260" spans="1:10" ht="15.75">
      <c r="A4260" s="40">
        <f t="shared" si="133"/>
        <v>4256</v>
      </c>
      <c r="B4260" s="52" t="s">
        <v>84</v>
      </c>
      <c r="C4260" s="52" t="s">
        <v>3547</v>
      </c>
      <c r="D4260" s="52" t="s">
        <v>3548</v>
      </c>
      <c r="E4260" s="42" t="s">
        <v>96</v>
      </c>
      <c r="F4260" s="41"/>
      <c r="G4260" s="41">
        <v>1</v>
      </c>
      <c r="H4260" s="43">
        <v>840</v>
      </c>
      <c r="I4260" s="44">
        <v>0.4</v>
      </c>
      <c r="J4260" s="45">
        <f t="shared" si="132"/>
        <v>504</v>
      </c>
    </row>
    <row r="4261" spans="1:10" ht="15.75">
      <c r="A4261" s="40">
        <f t="shared" si="133"/>
        <v>4257</v>
      </c>
      <c r="B4261" s="52" t="s">
        <v>84</v>
      </c>
      <c r="C4261" s="52" t="s">
        <v>3549</v>
      </c>
      <c r="D4261" s="52" t="s">
        <v>3550</v>
      </c>
      <c r="E4261" s="42" t="s">
        <v>96</v>
      </c>
      <c r="F4261" s="41"/>
      <c r="G4261" s="41">
        <v>1</v>
      </c>
      <c r="H4261" s="43">
        <v>630</v>
      </c>
      <c r="I4261" s="44">
        <v>0.4</v>
      </c>
      <c r="J4261" s="45">
        <f t="shared" si="132"/>
        <v>378</v>
      </c>
    </row>
    <row r="4262" spans="1:10" ht="15.75">
      <c r="A4262" s="40">
        <f t="shared" si="133"/>
        <v>4258</v>
      </c>
      <c r="B4262" s="52" t="s">
        <v>84</v>
      </c>
      <c r="C4262" s="52" t="s">
        <v>3551</v>
      </c>
      <c r="D4262" s="52" t="s">
        <v>3550</v>
      </c>
      <c r="E4262" s="42" t="s">
        <v>96</v>
      </c>
      <c r="F4262" s="41"/>
      <c r="G4262" s="41">
        <v>1</v>
      </c>
      <c r="H4262" s="43">
        <v>630</v>
      </c>
      <c r="I4262" s="44">
        <v>0.4</v>
      </c>
      <c r="J4262" s="45">
        <f t="shared" si="132"/>
        <v>378</v>
      </c>
    </row>
    <row r="4263" spans="1:10" ht="15.75">
      <c r="A4263" s="40">
        <f t="shared" si="133"/>
        <v>4259</v>
      </c>
      <c r="B4263" s="52" t="s">
        <v>84</v>
      </c>
      <c r="C4263" s="52" t="s">
        <v>3552</v>
      </c>
      <c r="D4263" s="52" t="s">
        <v>3553</v>
      </c>
      <c r="E4263" s="42" t="s">
        <v>96</v>
      </c>
      <c r="F4263" s="41"/>
      <c r="G4263" s="41">
        <v>1</v>
      </c>
      <c r="H4263" s="43">
        <v>1575</v>
      </c>
      <c r="I4263" s="44">
        <v>0.4</v>
      </c>
      <c r="J4263" s="45">
        <f t="shared" si="132"/>
        <v>945</v>
      </c>
    </row>
    <row r="4264" spans="1:10" ht="15.75">
      <c r="A4264" s="40">
        <f t="shared" si="133"/>
        <v>4260</v>
      </c>
      <c r="B4264" s="52" t="s">
        <v>84</v>
      </c>
      <c r="C4264" s="52" t="s">
        <v>3554</v>
      </c>
      <c r="D4264" s="52" t="s">
        <v>3553</v>
      </c>
      <c r="E4264" s="42" t="s">
        <v>96</v>
      </c>
      <c r="F4264" s="41"/>
      <c r="G4264" s="41">
        <v>1</v>
      </c>
      <c r="H4264" s="43">
        <v>1575</v>
      </c>
      <c r="I4264" s="44">
        <v>0.4</v>
      </c>
      <c r="J4264" s="45">
        <f t="shared" si="132"/>
        <v>945</v>
      </c>
    </row>
    <row r="4265" spans="1:10" ht="31.5">
      <c r="A4265" s="40">
        <f t="shared" si="133"/>
        <v>4261</v>
      </c>
      <c r="B4265" s="52" t="s">
        <v>84</v>
      </c>
      <c r="C4265" s="52" t="s">
        <v>3555</v>
      </c>
      <c r="D4265" s="52" t="s">
        <v>3556</v>
      </c>
      <c r="E4265" s="42" t="s">
        <v>96</v>
      </c>
      <c r="F4265" s="41"/>
      <c r="G4265" s="41">
        <v>1</v>
      </c>
      <c r="H4265" s="43">
        <v>840</v>
      </c>
      <c r="I4265" s="44">
        <v>0.4</v>
      </c>
      <c r="J4265" s="45">
        <f t="shared" si="132"/>
        <v>504</v>
      </c>
    </row>
    <row r="4266" spans="1:10" ht="31.5">
      <c r="A4266" s="40">
        <f t="shared" si="133"/>
        <v>4262</v>
      </c>
      <c r="B4266" s="52" t="s">
        <v>84</v>
      </c>
      <c r="C4266" s="52" t="s">
        <v>3557</v>
      </c>
      <c r="D4266" s="52" t="s">
        <v>3558</v>
      </c>
      <c r="E4266" s="42" t="s">
        <v>96</v>
      </c>
      <c r="F4266" s="41"/>
      <c r="G4266" s="41">
        <v>1</v>
      </c>
      <c r="H4266" s="43">
        <v>1365</v>
      </c>
      <c r="I4266" s="44">
        <v>0.4</v>
      </c>
      <c r="J4266" s="45">
        <f t="shared" si="132"/>
        <v>819</v>
      </c>
    </row>
    <row r="4267" spans="1:10" ht="31.5">
      <c r="A4267" s="40">
        <f t="shared" si="133"/>
        <v>4263</v>
      </c>
      <c r="B4267" s="52" t="s">
        <v>84</v>
      </c>
      <c r="C4267" s="52" t="s">
        <v>3559</v>
      </c>
      <c r="D4267" s="52" t="s">
        <v>3560</v>
      </c>
      <c r="E4267" s="42" t="s">
        <v>96</v>
      </c>
      <c r="F4267" s="41"/>
      <c r="G4267" s="41">
        <v>1</v>
      </c>
      <c r="H4267" s="43">
        <v>840</v>
      </c>
      <c r="I4267" s="44">
        <v>0.4</v>
      </c>
      <c r="J4267" s="45">
        <f t="shared" si="132"/>
        <v>504</v>
      </c>
    </row>
    <row r="4268" spans="1:10" ht="31.5">
      <c r="A4268" s="40">
        <f t="shared" si="133"/>
        <v>4264</v>
      </c>
      <c r="B4268" s="52" t="s">
        <v>84</v>
      </c>
      <c r="C4268" s="52" t="s">
        <v>3561</v>
      </c>
      <c r="D4268" s="52" t="s">
        <v>3562</v>
      </c>
      <c r="E4268" s="42" t="s">
        <v>96</v>
      </c>
      <c r="F4268" s="41"/>
      <c r="G4268" s="41">
        <v>1</v>
      </c>
      <c r="H4268" s="43">
        <v>1365</v>
      </c>
      <c r="I4268" s="44">
        <v>0.4</v>
      </c>
      <c r="J4268" s="45">
        <f t="shared" si="132"/>
        <v>819</v>
      </c>
    </row>
    <row r="4269" spans="1:10" ht="15.75">
      <c r="A4269" s="40">
        <f t="shared" si="133"/>
        <v>4265</v>
      </c>
      <c r="B4269" s="52" t="s">
        <v>84</v>
      </c>
      <c r="C4269" s="52" t="s">
        <v>3563</v>
      </c>
      <c r="D4269" s="52" t="s">
        <v>3564</v>
      </c>
      <c r="E4269" s="42" t="s">
        <v>96</v>
      </c>
      <c r="F4269" s="41"/>
      <c r="G4269" s="41">
        <v>1</v>
      </c>
      <c r="H4269" s="43">
        <v>2310</v>
      </c>
      <c r="I4269" s="44">
        <v>0.4</v>
      </c>
      <c r="J4269" s="45">
        <f t="shared" si="132"/>
        <v>1386</v>
      </c>
    </row>
    <row r="4270" spans="1:10" ht="15.75">
      <c r="A4270" s="40">
        <f t="shared" si="133"/>
        <v>4266</v>
      </c>
      <c r="B4270" s="52" t="s">
        <v>84</v>
      </c>
      <c r="C4270" s="52" t="s">
        <v>3565</v>
      </c>
      <c r="D4270" s="52" t="s">
        <v>3566</v>
      </c>
      <c r="E4270" s="42" t="s">
        <v>96</v>
      </c>
      <c r="F4270" s="41"/>
      <c r="G4270" s="41">
        <v>1</v>
      </c>
      <c r="H4270" s="43">
        <v>2835</v>
      </c>
      <c r="I4270" s="44">
        <v>0.4</v>
      </c>
      <c r="J4270" s="45">
        <f t="shared" si="132"/>
        <v>1701</v>
      </c>
    </row>
    <row r="4271" spans="1:10" ht="15.75">
      <c r="A4271" s="40">
        <f t="shared" si="133"/>
        <v>4267</v>
      </c>
      <c r="B4271" s="52" t="s">
        <v>84</v>
      </c>
      <c r="C4271" s="52" t="s">
        <v>3567</v>
      </c>
      <c r="D4271" s="52" t="s">
        <v>3568</v>
      </c>
      <c r="E4271" s="42" t="s">
        <v>96</v>
      </c>
      <c r="F4271" s="41"/>
      <c r="G4271" s="41">
        <v>1</v>
      </c>
      <c r="H4271" s="43">
        <v>2310</v>
      </c>
      <c r="I4271" s="44">
        <v>0.4</v>
      </c>
      <c r="J4271" s="45">
        <f t="shared" si="132"/>
        <v>1386</v>
      </c>
    </row>
    <row r="4272" spans="1:10" ht="15.75">
      <c r="A4272" s="40">
        <f t="shared" si="133"/>
        <v>4268</v>
      </c>
      <c r="B4272" s="52" t="s">
        <v>84</v>
      </c>
      <c r="C4272" s="52" t="s">
        <v>3569</v>
      </c>
      <c r="D4272" s="52" t="s">
        <v>3570</v>
      </c>
      <c r="E4272" s="42" t="s">
        <v>96</v>
      </c>
      <c r="F4272" s="41"/>
      <c r="G4272" s="41">
        <v>1</v>
      </c>
      <c r="H4272" s="43">
        <v>2835</v>
      </c>
      <c r="I4272" s="44">
        <v>0.4</v>
      </c>
      <c r="J4272" s="45">
        <f t="shared" si="132"/>
        <v>1701</v>
      </c>
    </row>
    <row r="4273" spans="1:10" ht="15.75">
      <c r="A4273" s="40">
        <f t="shared" si="133"/>
        <v>4269</v>
      </c>
      <c r="B4273" s="52" t="s">
        <v>84</v>
      </c>
      <c r="C4273" s="52" t="s">
        <v>3571</v>
      </c>
      <c r="D4273" s="52" t="s">
        <v>3572</v>
      </c>
      <c r="E4273" s="42" t="s">
        <v>96</v>
      </c>
      <c r="F4273" s="41"/>
      <c r="G4273" s="41">
        <v>1</v>
      </c>
      <c r="H4273" s="43">
        <v>420</v>
      </c>
      <c r="I4273" s="44">
        <v>0.4</v>
      </c>
      <c r="J4273" s="45">
        <f t="shared" si="132"/>
        <v>252</v>
      </c>
    </row>
    <row r="4274" spans="1:10" ht="15.75">
      <c r="A4274" s="40">
        <f t="shared" si="133"/>
        <v>4270</v>
      </c>
      <c r="B4274" s="52" t="s">
        <v>84</v>
      </c>
      <c r="C4274" s="52" t="s">
        <v>3573</v>
      </c>
      <c r="D4274" s="52" t="s">
        <v>3574</v>
      </c>
      <c r="E4274" s="42" t="s">
        <v>96</v>
      </c>
      <c r="F4274" s="41"/>
      <c r="G4274" s="41">
        <v>1</v>
      </c>
      <c r="H4274" s="43">
        <v>1000</v>
      </c>
      <c r="I4274" s="44">
        <v>0.4</v>
      </c>
      <c r="J4274" s="45">
        <f t="shared" si="132"/>
        <v>600</v>
      </c>
    </row>
    <row r="4275" spans="1:10" ht="15.75">
      <c r="A4275" s="40">
        <f t="shared" si="133"/>
        <v>4271</v>
      </c>
      <c r="B4275" s="52" t="s">
        <v>84</v>
      </c>
      <c r="C4275" s="52" t="s">
        <v>3575</v>
      </c>
      <c r="D4275" s="52" t="s">
        <v>3576</v>
      </c>
      <c r="E4275" s="42" t="s">
        <v>96</v>
      </c>
      <c r="F4275" s="41"/>
      <c r="G4275" s="41">
        <v>1</v>
      </c>
      <c r="H4275" s="43">
        <v>1365</v>
      </c>
      <c r="I4275" s="44">
        <v>0.4</v>
      </c>
      <c r="J4275" s="45">
        <f t="shared" si="132"/>
        <v>819</v>
      </c>
    </row>
    <row r="4276" spans="1:10" ht="15.75">
      <c r="A4276" s="40">
        <f t="shared" si="133"/>
        <v>4272</v>
      </c>
      <c r="B4276" s="52" t="s">
        <v>84</v>
      </c>
      <c r="C4276" s="52" t="s">
        <v>3577</v>
      </c>
      <c r="D4276" s="52" t="s">
        <v>3578</v>
      </c>
      <c r="E4276" s="42" t="s">
        <v>96</v>
      </c>
      <c r="F4276" s="41"/>
      <c r="G4276" s="41">
        <v>1</v>
      </c>
      <c r="H4276" s="43">
        <v>2520</v>
      </c>
      <c r="I4276" s="44">
        <v>0.4</v>
      </c>
      <c r="J4276" s="45">
        <f t="shared" si="132"/>
        <v>1512</v>
      </c>
    </row>
    <row r="4277" spans="1:10" ht="15.75">
      <c r="A4277" s="40">
        <f t="shared" si="133"/>
        <v>4273</v>
      </c>
      <c r="B4277" s="52" t="s">
        <v>84</v>
      </c>
      <c r="C4277" s="52" t="s">
        <v>3579</v>
      </c>
      <c r="D4277" s="52" t="s">
        <v>3580</v>
      </c>
      <c r="E4277" s="42" t="s">
        <v>96</v>
      </c>
      <c r="F4277" s="41"/>
      <c r="G4277" s="41">
        <v>1</v>
      </c>
      <c r="H4277" s="43">
        <v>3675</v>
      </c>
      <c r="I4277" s="44">
        <v>0.4</v>
      </c>
      <c r="J4277" s="45">
        <f t="shared" si="132"/>
        <v>2205</v>
      </c>
    </row>
    <row r="4278" spans="1:10" ht="15.75">
      <c r="A4278" s="40">
        <f t="shared" si="133"/>
        <v>4274</v>
      </c>
      <c r="B4278" s="52" t="s">
        <v>84</v>
      </c>
      <c r="C4278" s="52" t="s">
        <v>3581</v>
      </c>
      <c r="D4278" s="52" t="s">
        <v>3582</v>
      </c>
      <c r="E4278" s="42" t="s">
        <v>96</v>
      </c>
      <c r="F4278" s="41"/>
      <c r="G4278" s="41">
        <v>1</v>
      </c>
      <c r="H4278" s="43">
        <v>5775</v>
      </c>
      <c r="I4278" s="44">
        <v>0.4</v>
      </c>
      <c r="J4278" s="45">
        <f t="shared" si="132"/>
        <v>3465</v>
      </c>
    </row>
    <row r="4279" spans="1:10" ht="15.75">
      <c r="A4279" s="40">
        <f t="shared" si="133"/>
        <v>4275</v>
      </c>
      <c r="B4279" s="52" t="s">
        <v>84</v>
      </c>
      <c r="C4279" s="52" t="s">
        <v>3583</v>
      </c>
      <c r="D4279" s="52" t="s">
        <v>3584</v>
      </c>
      <c r="E4279" s="42" t="s">
        <v>96</v>
      </c>
      <c r="F4279" s="41"/>
      <c r="G4279" s="41">
        <v>1</v>
      </c>
      <c r="H4279" s="43">
        <v>6615</v>
      </c>
      <c r="I4279" s="44">
        <v>0.4</v>
      </c>
      <c r="J4279" s="45">
        <f t="shared" si="132"/>
        <v>3969</v>
      </c>
    </row>
    <row r="4280" spans="1:10" ht="15.75">
      <c r="A4280" s="40">
        <f t="shared" si="133"/>
        <v>4276</v>
      </c>
      <c r="B4280" s="52" t="s">
        <v>84</v>
      </c>
      <c r="C4280" s="52" t="s">
        <v>3585</v>
      </c>
      <c r="D4280" s="52" t="s">
        <v>3586</v>
      </c>
      <c r="E4280" s="42" t="s">
        <v>96</v>
      </c>
      <c r="F4280" s="41"/>
      <c r="G4280" s="41">
        <v>1</v>
      </c>
      <c r="H4280" s="43">
        <v>575</v>
      </c>
      <c r="I4280" s="44">
        <v>0.4</v>
      </c>
      <c r="J4280" s="45">
        <f t="shared" si="132"/>
        <v>345</v>
      </c>
    </row>
    <row r="4281" spans="1:10" ht="31.5">
      <c r="A4281" s="40">
        <f t="shared" si="133"/>
        <v>4277</v>
      </c>
      <c r="B4281" s="52" t="s">
        <v>84</v>
      </c>
      <c r="C4281" s="52" t="s">
        <v>3587</v>
      </c>
      <c r="D4281" s="52" t="s">
        <v>3588</v>
      </c>
      <c r="E4281" s="42" t="s">
        <v>96</v>
      </c>
      <c r="F4281" s="41"/>
      <c r="G4281" s="41">
        <v>1</v>
      </c>
      <c r="H4281" s="43">
        <v>345</v>
      </c>
      <c r="I4281" s="44">
        <v>0.4</v>
      </c>
      <c r="J4281" s="45">
        <f t="shared" si="132"/>
        <v>207</v>
      </c>
    </row>
    <row r="4282" spans="1:10" ht="15.75">
      <c r="A4282" s="40">
        <f t="shared" si="133"/>
        <v>4278</v>
      </c>
      <c r="B4282" s="52" t="s">
        <v>84</v>
      </c>
      <c r="C4282" s="52" t="s">
        <v>3589</v>
      </c>
      <c r="D4282" s="52" t="s">
        <v>3590</v>
      </c>
      <c r="E4282" s="42" t="s">
        <v>96</v>
      </c>
      <c r="F4282" s="41"/>
      <c r="G4282" s="41">
        <v>1</v>
      </c>
      <c r="H4282" s="43">
        <v>840</v>
      </c>
      <c r="I4282" s="44">
        <v>0.4</v>
      </c>
      <c r="J4282" s="45">
        <f t="shared" si="132"/>
        <v>504</v>
      </c>
    </row>
    <row r="4283" spans="1:10" ht="15.75">
      <c r="A4283" s="40">
        <f t="shared" si="133"/>
        <v>4279</v>
      </c>
      <c r="B4283" s="52" t="s">
        <v>84</v>
      </c>
      <c r="C4283" s="52" t="s">
        <v>3591</v>
      </c>
      <c r="D4283" s="52" t="s">
        <v>3592</v>
      </c>
      <c r="E4283" s="42" t="s">
        <v>96</v>
      </c>
      <c r="F4283" s="41"/>
      <c r="G4283" s="41">
        <v>1</v>
      </c>
      <c r="H4283" s="43">
        <v>3045</v>
      </c>
      <c r="I4283" s="44">
        <v>0.4</v>
      </c>
      <c r="J4283" s="45">
        <f t="shared" si="132"/>
        <v>1827</v>
      </c>
    </row>
    <row r="4284" spans="1:10" ht="31.5">
      <c r="A4284" s="40">
        <f t="shared" si="133"/>
        <v>4280</v>
      </c>
      <c r="B4284" s="52" t="s">
        <v>84</v>
      </c>
      <c r="C4284" s="52" t="s">
        <v>3593</v>
      </c>
      <c r="D4284" s="52" t="s">
        <v>3594</v>
      </c>
      <c r="E4284" s="42" t="s">
        <v>96</v>
      </c>
      <c r="F4284" s="41"/>
      <c r="G4284" s="41">
        <v>1</v>
      </c>
      <c r="H4284" s="43">
        <v>715</v>
      </c>
      <c r="I4284" s="44">
        <v>0.4</v>
      </c>
      <c r="J4284" s="45">
        <f t="shared" si="132"/>
        <v>429</v>
      </c>
    </row>
    <row r="4285" spans="1:10" ht="31.5">
      <c r="A4285" s="40">
        <f t="shared" si="133"/>
        <v>4281</v>
      </c>
      <c r="B4285" s="52" t="s">
        <v>84</v>
      </c>
      <c r="C4285" s="52" t="s">
        <v>3595</v>
      </c>
      <c r="D4285" s="52" t="s">
        <v>3596</v>
      </c>
      <c r="E4285" s="42" t="s">
        <v>96</v>
      </c>
      <c r="F4285" s="41"/>
      <c r="G4285" s="41">
        <v>1</v>
      </c>
      <c r="H4285" s="43">
        <v>715</v>
      </c>
      <c r="I4285" s="44">
        <v>0.4</v>
      </c>
      <c r="J4285" s="45">
        <f t="shared" si="132"/>
        <v>429</v>
      </c>
    </row>
    <row r="4286" spans="1:10" ht="31.5">
      <c r="A4286" s="40">
        <f t="shared" si="133"/>
        <v>4282</v>
      </c>
      <c r="B4286" s="52" t="s">
        <v>84</v>
      </c>
      <c r="C4286" s="52" t="s">
        <v>3597</v>
      </c>
      <c r="D4286" s="52" t="s">
        <v>3598</v>
      </c>
      <c r="E4286" s="42" t="s">
        <v>96</v>
      </c>
      <c r="F4286" s="41"/>
      <c r="G4286" s="41">
        <v>1</v>
      </c>
      <c r="H4286" s="43">
        <v>1155</v>
      </c>
      <c r="I4286" s="44">
        <v>0.4</v>
      </c>
      <c r="J4286" s="45">
        <f t="shared" si="132"/>
        <v>693</v>
      </c>
    </row>
    <row r="4287" spans="1:10" ht="31.5">
      <c r="A4287" s="40">
        <f t="shared" si="133"/>
        <v>4283</v>
      </c>
      <c r="B4287" s="52" t="s">
        <v>84</v>
      </c>
      <c r="C4287" s="52" t="s">
        <v>3599</v>
      </c>
      <c r="D4287" s="52" t="s">
        <v>3600</v>
      </c>
      <c r="E4287" s="42" t="s">
        <v>96</v>
      </c>
      <c r="F4287" s="41"/>
      <c r="G4287" s="41">
        <v>1</v>
      </c>
      <c r="H4287" s="43">
        <v>1155</v>
      </c>
      <c r="I4287" s="44">
        <v>0.4</v>
      </c>
      <c r="J4287" s="45">
        <f t="shared" si="132"/>
        <v>693</v>
      </c>
    </row>
    <row r="4288" spans="1:10" ht="15.75">
      <c r="A4288" s="40">
        <f t="shared" si="133"/>
        <v>4284</v>
      </c>
      <c r="B4288" s="52" t="s">
        <v>84</v>
      </c>
      <c r="C4288" s="52" t="s">
        <v>3601</v>
      </c>
      <c r="D4288" s="52" t="s">
        <v>3602</v>
      </c>
      <c r="E4288" s="42" t="s">
        <v>96</v>
      </c>
      <c r="F4288" s="41"/>
      <c r="G4288" s="41">
        <v>1</v>
      </c>
      <c r="H4288" s="43">
        <v>600</v>
      </c>
      <c r="I4288" s="44">
        <v>0.4</v>
      </c>
      <c r="J4288" s="45">
        <f t="shared" si="132"/>
        <v>360</v>
      </c>
    </row>
    <row r="4289" spans="1:10" ht="15.75">
      <c r="A4289" s="40">
        <f t="shared" si="133"/>
        <v>4285</v>
      </c>
      <c r="B4289" s="52" t="s">
        <v>84</v>
      </c>
      <c r="C4289" s="52" t="s">
        <v>3603</v>
      </c>
      <c r="D4289" s="52" t="s">
        <v>3604</v>
      </c>
      <c r="E4289" s="42" t="s">
        <v>96</v>
      </c>
      <c r="F4289" s="41"/>
      <c r="G4289" s="41">
        <v>1</v>
      </c>
      <c r="H4289" s="43">
        <v>600</v>
      </c>
      <c r="I4289" s="44">
        <v>0.4</v>
      </c>
      <c r="J4289" s="45">
        <f t="shared" si="132"/>
        <v>360</v>
      </c>
    </row>
    <row r="4290" spans="1:10" ht="15.75">
      <c r="A4290" s="40">
        <f t="shared" si="133"/>
        <v>4286</v>
      </c>
      <c r="B4290" s="52" t="s">
        <v>84</v>
      </c>
      <c r="C4290" s="52" t="s">
        <v>3605</v>
      </c>
      <c r="D4290" s="52" t="s">
        <v>3606</v>
      </c>
      <c r="E4290" s="42" t="s">
        <v>96</v>
      </c>
      <c r="F4290" s="41"/>
      <c r="G4290" s="41">
        <v>1</v>
      </c>
      <c r="H4290" s="43">
        <v>700</v>
      </c>
      <c r="I4290" s="44">
        <v>0.4</v>
      </c>
      <c r="J4290" s="45">
        <f t="shared" si="132"/>
        <v>420</v>
      </c>
    </row>
    <row r="4291" spans="1:10" ht="15.75">
      <c r="A4291" s="40">
        <f t="shared" si="133"/>
        <v>4287</v>
      </c>
      <c r="B4291" s="52" t="s">
        <v>84</v>
      </c>
      <c r="C4291" s="52" t="s">
        <v>3607</v>
      </c>
      <c r="D4291" s="52" t="s">
        <v>3608</v>
      </c>
      <c r="E4291" s="42" t="s">
        <v>96</v>
      </c>
      <c r="F4291" s="41"/>
      <c r="G4291" s="41">
        <v>1</v>
      </c>
      <c r="H4291" s="43">
        <v>700</v>
      </c>
      <c r="I4291" s="44">
        <v>0.4</v>
      </c>
      <c r="J4291" s="45">
        <f t="shared" si="132"/>
        <v>420</v>
      </c>
    </row>
    <row r="4292" spans="1:10" ht="15.75">
      <c r="A4292" s="40">
        <f t="shared" si="133"/>
        <v>4288</v>
      </c>
      <c r="B4292" s="52" t="s">
        <v>84</v>
      </c>
      <c r="C4292" s="52" t="s">
        <v>3609</v>
      </c>
      <c r="D4292" s="52" t="s">
        <v>3610</v>
      </c>
      <c r="E4292" s="42" t="s">
        <v>96</v>
      </c>
      <c r="F4292" s="41"/>
      <c r="G4292" s="41">
        <v>1</v>
      </c>
      <c r="H4292" s="43">
        <v>600</v>
      </c>
      <c r="I4292" s="44">
        <v>0.4</v>
      </c>
      <c r="J4292" s="45">
        <f t="shared" si="132"/>
        <v>360</v>
      </c>
    </row>
    <row r="4293" spans="1:10" ht="15.75">
      <c r="A4293" s="40">
        <f t="shared" si="133"/>
        <v>4289</v>
      </c>
      <c r="B4293" s="52" t="s">
        <v>84</v>
      </c>
      <c r="C4293" s="52" t="s">
        <v>3611</v>
      </c>
      <c r="D4293" s="52" t="s">
        <v>3612</v>
      </c>
      <c r="E4293" s="42" t="s">
        <v>96</v>
      </c>
      <c r="F4293" s="41"/>
      <c r="G4293" s="41">
        <v>1</v>
      </c>
      <c r="H4293" s="43">
        <v>600</v>
      </c>
      <c r="I4293" s="44">
        <v>0.4</v>
      </c>
      <c r="J4293" s="45">
        <f t="shared" ref="J4293:J4356" si="134">H4293*(1-I4293)</f>
        <v>360</v>
      </c>
    </row>
    <row r="4294" spans="1:10" ht="15.75">
      <c r="A4294" s="40">
        <f t="shared" si="133"/>
        <v>4290</v>
      </c>
      <c r="B4294" s="52" t="s">
        <v>84</v>
      </c>
      <c r="C4294" s="52" t="s">
        <v>3613</v>
      </c>
      <c r="D4294" s="52" t="s">
        <v>3614</v>
      </c>
      <c r="E4294" s="42" t="s">
        <v>96</v>
      </c>
      <c r="F4294" s="41"/>
      <c r="G4294" s="41">
        <v>1</v>
      </c>
      <c r="H4294" s="43">
        <v>700</v>
      </c>
      <c r="I4294" s="44">
        <v>0.4</v>
      </c>
      <c r="J4294" s="45">
        <f t="shared" si="134"/>
        <v>420</v>
      </c>
    </row>
    <row r="4295" spans="1:10" ht="15.75">
      <c r="A4295" s="40">
        <f t="shared" ref="A4295:A4358" si="135">A4294+1</f>
        <v>4291</v>
      </c>
      <c r="B4295" s="52" t="s">
        <v>84</v>
      </c>
      <c r="C4295" s="52" t="s">
        <v>3615</v>
      </c>
      <c r="D4295" s="52" t="s">
        <v>3616</v>
      </c>
      <c r="E4295" s="42" t="s">
        <v>96</v>
      </c>
      <c r="F4295" s="41"/>
      <c r="G4295" s="41">
        <v>1</v>
      </c>
      <c r="H4295" s="43">
        <v>700</v>
      </c>
      <c r="I4295" s="44">
        <v>0.4</v>
      </c>
      <c r="J4295" s="45">
        <f t="shared" si="134"/>
        <v>420</v>
      </c>
    </row>
    <row r="4296" spans="1:10" ht="15.75">
      <c r="A4296" s="40">
        <f t="shared" si="135"/>
        <v>4292</v>
      </c>
      <c r="B4296" s="52" t="s">
        <v>84</v>
      </c>
      <c r="C4296" s="52" t="s">
        <v>3617</v>
      </c>
      <c r="D4296" s="52" t="s">
        <v>3618</v>
      </c>
      <c r="E4296" s="42" t="s">
        <v>96</v>
      </c>
      <c r="F4296" s="41"/>
      <c r="G4296" s="41">
        <v>1</v>
      </c>
      <c r="H4296" s="43">
        <v>600</v>
      </c>
      <c r="I4296" s="44">
        <v>0.4</v>
      </c>
      <c r="J4296" s="45">
        <f t="shared" si="134"/>
        <v>360</v>
      </c>
    </row>
    <row r="4297" spans="1:10" ht="15.75">
      <c r="A4297" s="40">
        <f t="shared" si="135"/>
        <v>4293</v>
      </c>
      <c r="B4297" s="52" t="s">
        <v>84</v>
      </c>
      <c r="C4297" s="52" t="s">
        <v>3619</v>
      </c>
      <c r="D4297" s="52" t="s">
        <v>3620</v>
      </c>
      <c r="E4297" s="42" t="s">
        <v>96</v>
      </c>
      <c r="F4297" s="41"/>
      <c r="G4297" s="41">
        <v>1</v>
      </c>
      <c r="H4297" s="43">
        <v>700</v>
      </c>
      <c r="I4297" s="44">
        <v>0.4</v>
      </c>
      <c r="J4297" s="45">
        <f t="shared" si="134"/>
        <v>420</v>
      </c>
    </row>
    <row r="4298" spans="1:10" ht="15.75">
      <c r="A4298" s="40">
        <f t="shared" si="135"/>
        <v>4294</v>
      </c>
      <c r="B4298" s="52" t="s">
        <v>84</v>
      </c>
      <c r="C4298" s="52" t="s">
        <v>3621</v>
      </c>
      <c r="D4298" s="52" t="s">
        <v>3622</v>
      </c>
      <c r="E4298" s="42" t="s">
        <v>96</v>
      </c>
      <c r="F4298" s="41"/>
      <c r="G4298" s="41">
        <v>1</v>
      </c>
      <c r="H4298" s="43">
        <v>450</v>
      </c>
      <c r="I4298" s="44">
        <v>0.4</v>
      </c>
      <c r="J4298" s="45">
        <f t="shared" si="134"/>
        <v>270</v>
      </c>
    </row>
    <row r="4299" spans="1:10" ht="15.75">
      <c r="A4299" s="40">
        <f t="shared" si="135"/>
        <v>4295</v>
      </c>
      <c r="B4299" s="52" t="s">
        <v>84</v>
      </c>
      <c r="C4299" s="52" t="s">
        <v>3623</v>
      </c>
      <c r="D4299" s="52" t="s">
        <v>3624</v>
      </c>
      <c r="E4299" s="42" t="s">
        <v>96</v>
      </c>
      <c r="F4299" s="41"/>
      <c r="G4299" s="41">
        <v>1</v>
      </c>
      <c r="H4299" s="43">
        <v>540</v>
      </c>
      <c r="I4299" s="44">
        <v>0.4</v>
      </c>
      <c r="J4299" s="45">
        <f t="shared" si="134"/>
        <v>324</v>
      </c>
    </row>
    <row r="4300" spans="1:10" ht="15.75">
      <c r="A4300" s="40">
        <f t="shared" si="135"/>
        <v>4296</v>
      </c>
      <c r="B4300" s="52" t="s">
        <v>84</v>
      </c>
      <c r="C4300" s="52" t="s">
        <v>3625</v>
      </c>
      <c r="D4300" s="52" t="s">
        <v>3626</v>
      </c>
      <c r="E4300" s="42" t="s">
        <v>96</v>
      </c>
      <c r="F4300" s="41"/>
      <c r="G4300" s="41">
        <v>1</v>
      </c>
      <c r="H4300" s="43">
        <v>450</v>
      </c>
      <c r="I4300" s="44">
        <v>0.4</v>
      </c>
      <c r="J4300" s="45">
        <f t="shared" si="134"/>
        <v>270</v>
      </c>
    </row>
    <row r="4301" spans="1:10" ht="15.75">
      <c r="A4301" s="40">
        <f t="shared" si="135"/>
        <v>4297</v>
      </c>
      <c r="B4301" s="52" t="s">
        <v>84</v>
      </c>
      <c r="C4301" s="52" t="s">
        <v>3627</v>
      </c>
      <c r="D4301" s="52" t="s">
        <v>3628</v>
      </c>
      <c r="E4301" s="42" t="s">
        <v>96</v>
      </c>
      <c r="F4301" s="41"/>
      <c r="G4301" s="41">
        <v>1</v>
      </c>
      <c r="H4301" s="43">
        <v>540</v>
      </c>
      <c r="I4301" s="44">
        <v>0.4</v>
      </c>
      <c r="J4301" s="45">
        <f t="shared" si="134"/>
        <v>324</v>
      </c>
    </row>
    <row r="4302" spans="1:10" ht="15.75">
      <c r="A4302" s="40">
        <f t="shared" si="135"/>
        <v>4298</v>
      </c>
      <c r="B4302" s="52" t="s">
        <v>84</v>
      </c>
      <c r="C4302" s="52" t="s">
        <v>3629</v>
      </c>
      <c r="D4302" s="52" t="s">
        <v>3630</v>
      </c>
      <c r="E4302" s="42" t="s">
        <v>96</v>
      </c>
      <c r="F4302" s="41"/>
      <c r="G4302" s="41">
        <v>1</v>
      </c>
      <c r="H4302" s="43">
        <v>450</v>
      </c>
      <c r="I4302" s="44">
        <v>0.4</v>
      </c>
      <c r="J4302" s="45">
        <f t="shared" si="134"/>
        <v>270</v>
      </c>
    </row>
    <row r="4303" spans="1:10" ht="15.75">
      <c r="A4303" s="40">
        <f t="shared" si="135"/>
        <v>4299</v>
      </c>
      <c r="B4303" s="52" t="s">
        <v>84</v>
      </c>
      <c r="C4303" s="52" t="s">
        <v>3631</v>
      </c>
      <c r="D4303" s="52" t="s">
        <v>3632</v>
      </c>
      <c r="E4303" s="42" t="s">
        <v>96</v>
      </c>
      <c r="F4303" s="41"/>
      <c r="G4303" s="41">
        <v>1</v>
      </c>
      <c r="H4303" s="43">
        <v>450</v>
      </c>
      <c r="I4303" s="44">
        <v>0.4</v>
      </c>
      <c r="J4303" s="45">
        <f t="shared" si="134"/>
        <v>270</v>
      </c>
    </row>
    <row r="4304" spans="1:10" ht="15.75">
      <c r="A4304" s="40">
        <f t="shared" si="135"/>
        <v>4300</v>
      </c>
      <c r="B4304" s="52" t="s">
        <v>84</v>
      </c>
      <c r="C4304" s="52" t="s">
        <v>3633</v>
      </c>
      <c r="D4304" s="52" t="s">
        <v>3634</v>
      </c>
      <c r="E4304" s="42" t="s">
        <v>96</v>
      </c>
      <c r="F4304" s="41"/>
      <c r="G4304" s="41">
        <v>1</v>
      </c>
      <c r="H4304" s="43">
        <v>600</v>
      </c>
      <c r="I4304" s="44">
        <v>0.4</v>
      </c>
      <c r="J4304" s="45">
        <f t="shared" si="134"/>
        <v>360</v>
      </c>
    </row>
    <row r="4305" spans="1:10" ht="15.75">
      <c r="A4305" s="40">
        <f t="shared" si="135"/>
        <v>4301</v>
      </c>
      <c r="B4305" s="52" t="s">
        <v>84</v>
      </c>
      <c r="C4305" s="52" t="s">
        <v>3635</v>
      </c>
      <c r="D4305" s="52" t="s">
        <v>3636</v>
      </c>
      <c r="E4305" s="42" t="s">
        <v>96</v>
      </c>
      <c r="F4305" s="41"/>
      <c r="G4305" s="41">
        <v>1</v>
      </c>
      <c r="H4305" s="43">
        <v>600</v>
      </c>
      <c r="I4305" s="44">
        <v>0.4</v>
      </c>
      <c r="J4305" s="45">
        <f t="shared" si="134"/>
        <v>360</v>
      </c>
    </row>
    <row r="4306" spans="1:10" ht="15.75">
      <c r="A4306" s="40">
        <f t="shared" si="135"/>
        <v>4302</v>
      </c>
      <c r="B4306" s="52" t="s">
        <v>84</v>
      </c>
      <c r="C4306" s="52" t="s">
        <v>3637</v>
      </c>
      <c r="D4306" s="52" t="s">
        <v>3638</v>
      </c>
      <c r="E4306" s="42" t="s">
        <v>96</v>
      </c>
      <c r="F4306" s="41"/>
      <c r="G4306" s="41">
        <v>1</v>
      </c>
      <c r="H4306" s="43">
        <v>600</v>
      </c>
      <c r="I4306" s="44">
        <v>0.4</v>
      </c>
      <c r="J4306" s="45">
        <f t="shared" si="134"/>
        <v>360</v>
      </c>
    </row>
    <row r="4307" spans="1:10" ht="15.75">
      <c r="A4307" s="40">
        <f t="shared" si="135"/>
        <v>4303</v>
      </c>
      <c r="B4307" s="52" t="s">
        <v>84</v>
      </c>
      <c r="C4307" s="52" t="s">
        <v>3639</v>
      </c>
      <c r="D4307" s="52" t="s">
        <v>3640</v>
      </c>
      <c r="E4307" s="42" t="s">
        <v>96</v>
      </c>
      <c r="F4307" s="41"/>
      <c r="G4307" s="41">
        <v>1</v>
      </c>
      <c r="H4307" s="43">
        <v>600</v>
      </c>
      <c r="I4307" s="44">
        <v>0.4</v>
      </c>
      <c r="J4307" s="45">
        <f t="shared" si="134"/>
        <v>360</v>
      </c>
    </row>
    <row r="4308" spans="1:10" ht="15.75">
      <c r="A4308" s="40">
        <f t="shared" si="135"/>
        <v>4304</v>
      </c>
      <c r="B4308" s="52" t="s">
        <v>84</v>
      </c>
      <c r="C4308" s="52" t="s">
        <v>3641</v>
      </c>
      <c r="D4308" s="52" t="s">
        <v>3642</v>
      </c>
      <c r="E4308" s="42" t="s">
        <v>96</v>
      </c>
      <c r="F4308" s="41"/>
      <c r="G4308" s="41">
        <v>1</v>
      </c>
      <c r="H4308" s="43">
        <v>600</v>
      </c>
      <c r="I4308" s="44">
        <v>0.4</v>
      </c>
      <c r="J4308" s="45">
        <f t="shared" si="134"/>
        <v>360</v>
      </c>
    </row>
    <row r="4309" spans="1:10" ht="15.75">
      <c r="A4309" s="40">
        <f t="shared" si="135"/>
        <v>4305</v>
      </c>
      <c r="B4309" s="52" t="s">
        <v>84</v>
      </c>
      <c r="C4309" s="52" t="s">
        <v>3643</v>
      </c>
      <c r="D4309" s="52" t="s">
        <v>3644</v>
      </c>
      <c r="E4309" s="42" t="s">
        <v>96</v>
      </c>
      <c r="F4309" s="41"/>
      <c r="G4309" s="41">
        <v>1</v>
      </c>
      <c r="H4309" s="43">
        <v>700</v>
      </c>
      <c r="I4309" s="44">
        <v>0.4</v>
      </c>
      <c r="J4309" s="45">
        <f t="shared" si="134"/>
        <v>420</v>
      </c>
    </row>
    <row r="4310" spans="1:10" ht="15.75">
      <c r="A4310" s="40">
        <f t="shared" si="135"/>
        <v>4306</v>
      </c>
      <c r="B4310" s="52" t="s">
        <v>84</v>
      </c>
      <c r="C4310" s="52" t="s">
        <v>3645</v>
      </c>
      <c r="D4310" s="52" t="s">
        <v>3646</v>
      </c>
      <c r="E4310" s="42" t="s">
        <v>96</v>
      </c>
      <c r="F4310" s="41"/>
      <c r="G4310" s="41">
        <v>1</v>
      </c>
      <c r="H4310" s="43">
        <v>700</v>
      </c>
      <c r="I4310" s="44">
        <v>0.4</v>
      </c>
      <c r="J4310" s="45">
        <f t="shared" si="134"/>
        <v>420</v>
      </c>
    </row>
    <row r="4311" spans="1:10" ht="15.75">
      <c r="A4311" s="40">
        <f t="shared" si="135"/>
        <v>4307</v>
      </c>
      <c r="B4311" s="52" t="s">
        <v>84</v>
      </c>
      <c r="C4311" s="52" t="s">
        <v>3647</v>
      </c>
      <c r="D4311" s="52" t="s">
        <v>3648</v>
      </c>
      <c r="E4311" s="42" t="s">
        <v>96</v>
      </c>
      <c r="F4311" s="41"/>
      <c r="G4311" s="41">
        <v>1</v>
      </c>
      <c r="H4311" s="43">
        <v>700</v>
      </c>
      <c r="I4311" s="44">
        <v>0.4</v>
      </c>
      <c r="J4311" s="45">
        <f t="shared" si="134"/>
        <v>420</v>
      </c>
    </row>
    <row r="4312" spans="1:10" ht="15.75">
      <c r="A4312" s="40">
        <f t="shared" si="135"/>
        <v>4308</v>
      </c>
      <c r="B4312" s="52" t="s">
        <v>84</v>
      </c>
      <c r="C4312" s="52" t="s">
        <v>3649</v>
      </c>
      <c r="D4312" s="52" t="s">
        <v>3650</v>
      </c>
      <c r="E4312" s="42" t="s">
        <v>96</v>
      </c>
      <c r="F4312" s="41"/>
      <c r="G4312" s="41">
        <v>1</v>
      </c>
      <c r="H4312" s="43">
        <v>700</v>
      </c>
      <c r="I4312" s="44">
        <v>0.4</v>
      </c>
      <c r="J4312" s="45">
        <f t="shared" si="134"/>
        <v>420</v>
      </c>
    </row>
    <row r="4313" spans="1:10" ht="15.75">
      <c r="A4313" s="40">
        <f t="shared" si="135"/>
        <v>4309</v>
      </c>
      <c r="B4313" s="52" t="s">
        <v>84</v>
      </c>
      <c r="C4313" s="52" t="s">
        <v>3651</v>
      </c>
      <c r="D4313" s="52" t="s">
        <v>3652</v>
      </c>
      <c r="E4313" s="42" t="s">
        <v>96</v>
      </c>
      <c r="F4313" s="41"/>
      <c r="G4313" s="41">
        <v>1</v>
      </c>
      <c r="H4313" s="43">
        <v>700</v>
      </c>
      <c r="I4313" s="44">
        <v>0.4</v>
      </c>
      <c r="J4313" s="45">
        <f t="shared" si="134"/>
        <v>420</v>
      </c>
    </row>
    <row r="4314" spans="1:10" ht="15.75">
      <c r="A4314" s="40">
        <f t="shared" si="135"/>
        <v>4310</v>
      </c>
      <c r="B4314" s="52" t="s">
        <v>84</v>
      </c>
      <c r="C4314" s="52" t="s">
        <v>3653</v>
      </c>
      <c r="D4314" s="52" t="s">
        <v>3654</v>
      </c>
      <c r="E4314" s="42" t="s">
        <v>96</v>
      </c>
      <c r="F4314" s="41"/>
      <c r="G4314" s="41">
        <v>1</v>
      </c>
      <c r="H4314" s="43">
        <v>450</v>
      </c>
      <c r="I4314" s="44">
        <v>0.4</v>
      </c>
      <c r="J4314" s="45">
        <f t="shared" si="134"/>
        <v>270</v>
      </c>
    </row>
    <row r="4315" spans="1:10" ht="15.75">
      <c r="A4315" s="40">
        <f t="shared" si="135"/>
        <v>4311</v>
      </c>
      <c r="B4315" s="52" t="s">
        <v>84</v>
      </c>
      <c r="C4315" s="52" t="s">
        <v>3655</v>
      </c>
      <c r="D4315" s="52" t="s">
        <v>3656</v>
      </c>
      <c r="E4315" s="42" t="s">
        <v>96</v>
      </c>
      <c r="F4315" s="41"/>
      <c r="G4315" s="41">
        <v>1</v>
      </c>
      <c r="H4315" s="43">
        <v>450</v>
      </c>
      <c r="I4315" s="44">
        <v>0.4</v>
      </c>
      <c r="J4315" s="45">
        <f t="shared" si="134"/>
        <v>270</v>
      </c>
    </row>
    <row r="4316" spans="1:10" ht="15.75">
      <c r="A4316" s="40">
        <f t="shared" si="135"/>
        <v>4312</v>
      </c>
      <c r="B4316" s="52" t="s">
        <v>84</v>
      </c>
      <c r="C4316" s="52" t="s">
        <v>3657</v>
      </c>
      <c r="D4316" s="52" t="s">
        <v>3658</v>
      </c>
      <c r="E4316" s="42" t="s">
        <v>96</v>
      </c>
      <c r="F4316" s="41"/>
      <c r="G4316" s="41">
        <v>1</v>
      </c>
      <c r="H4316" s="43">
        <v>450</v>
      </c>
      <c r="I4316" s="44">
        <v>0.4</v>
      </c>
      <c r="J4316" s="45">
        <f t="shared" si="134"/>
        <v>270</v>
      </c>
    </row>
    <row r="4317" spans="1:10" ht="15.75">
      <c r="A4317" s="40">
        <f t="shared" si="135"/>
        <v>4313</v>
      </c>
      <c r="B4317" s="52" t="s">
        <v>84</v>
      </c>
      <c r="C4317" s="52" t="s">
        <v>3659</v>
      </c>
      <c r="D4317" s="52" t="s">
        <v>3660</v>
      </c>
      <c r="E4317" s="42" t="s">
        <v>96</v>
      </c>
      <c r="F4317" s="41"/>
      <c r="G4317" s="41">
        <v>1</v>
      </c>
      <c r="H4317" s="43">
        <v>540</v>
      </c>
      <c r="I4317" s="44">
        <v>0.4</v>
      </c>
      <c r="J4317" s="45">
        <f t="shared" si="134"/>
        <v>324</v>
      </c>
    </row>
    <row r="4318" spans="1:10" ht="15.75">
      <c r="A4318" s="40">
        <f t="shared" si="135"/>
        <v>4314</v>
      </c>
      <c r="B4318" s="52" t="s">
        <v>84</v>
      </c>
      <c r="C4318" s="52" t="s">
        <v>3661</v>
      </c>
      <c r="D4318" s="52" t="s">
        <v>3662</v>
      </c>
      <c r="E4318" s="42" t="s">
        <v>96</v>
      </c>
      <c r="F4318" s="41"/>
      <c r="G4318" s="41">
        <v>1</v>
      </c>
      <c r="H4318" s="43">
        <v>540</v>
      </c>
      <c r="I4318" s="44">
        <v>0.4</v>
      </c>
      <c r="J4318" s="45">
        <f t="shared" si="134"/>
        <v>324</v>
      </c>
    </row>
    <row r="4319" spans="1:10" ht="15.75">
      <c r="A4319" s="40">
        <f t="shared" si="135"/>
        <v>4315</v>
      </c>
      <c r="B4319" s="52" t="s">
        <v>84</v>
      </c>
      <c r="C4319" s="52" t="s">
        <v>3663</v>
      </c>
      <c r="D4319" s="52" t="s">
        <v>3664</v>
      </c>
      <c r="E4319" s="42" t="s">
        <v>96</v>
      </c>
      <c r="F4319" s="41"/>
      <c r="G4319" s="41">
        <v>1</v>
      </c>
      <c r="H4319" s="43">
        <v>540</v>
      </c>
      <c r="I4319" s="44">
        <v>0.4</v>
      </c>
      <c r="J4319" s="45">
        <f t="shared" si="134"/>
        <v>324</v>
      </c>
    </row>
    <row r="4320" spans="1:10" ht="15.75">
      <c r="A4320" s="40">
        <f t="shared" si="135"/>
        <v>4316</v>
      </c>
      <c r="B4320" s="52" t="s">
        <v>84</v>
      </c>
      <c r="C4320" s="52" t="s">
        <v>3665</v>
      </c>
      <c r="D4320" s="52" t="s">
        <v>3666</v>
      </c>
      <c r="E4320" s="42" t="s">
        <v>96</v>
      </c>
      <c r="F4320" s="41"/>
      <c r="G4320" s="41">
        <v>1</v>
      </c>
      <c r="H4320" s="43">
        <v>600</v>
      </c>
      <c r="I4320" s="44">
        <v>0.4</v>
      </c>
      <c r="J4320" s="45">
        <f t="shared" si="134"/>
        <v>360</v>
      </c>
    </row>
    <row r="4321" spans="1:10" ht="15.75">
      <c r="A4321" s="40">
        <f t="shared" si="135"/>
        <v>4317</v>
      </c>
      <c r="B4321" s="52" t="s">
        <v>84</v>
      </c>
      <c r="C4321" s="52" t="s">
        <v>3667</v>
      </c>
      <c r="D4321" s="52" t="s">
        <v>3668</v>
      </c>
      <c r="E4321" s="42" t="s">
        <v>96</v>
      </c>
      <c r="F4321" s="41"/>
      <c r="G4321" s="41">
        <v>1</v>
      </c>
      <c r="H4321" s="43">
        <v>600</v>
      </c>
      <c r="I4321" s="44">
        <v>0.4</v>
      </c>
      <c r="J4321" s="45">
        <f t="shared" si="134"/>
        <v>360</v>
      </c>
    </row>
    <row r="4322" spans="1:10" ht="15.75">
      <c r="A4322" s="40">
        <f t="shared" si="135"/>
        <v>4318</v>
      </c>
      <c r="B4322" s="52" t="s">
        <v>84</v>
      </c>
      <c r="C4322" s="52" t="s">
        <v>3669</v>
      </c>
      <c r="D4322" s="52" t="s">
        <v>3670</v>
      </c>
      <c r="E4322" s="42" t="s">
        <v>96</v>
      </c>
      <c r="F4322" s="41"/>
      <c r="G4322" s="41">
        <v>1</v>
      </c>
      <c r="H4322" s="43">
        <v>700</v>
      </c>
      <c r="I4322" s="44">
        <v>0.4</v>
      </c>
      <c r="J4322" s="45">
        <f t="shared" si="134"/>
        <v>420</v>
      </c>
    </row>
    <row r="4323" spans="1:10" ht="15.75">
      <c r="A4323" s="40">
        <f t="shared" si="135"/>
        <v>4319</v>
      </c>
      <c r="B4323" s="52" t="s">
        <v>84</v>
      </c>
      <c r="C4323" s="52" t="s">
        <v>3671</v>
      </c>
      <c r="D4323" s="52" t="s">
        <v>3672</v>
      </c>
      <c r="E4323" s="42" t="s">
        <v>96</v>
      </c>
      <c r="F4323" s="41"/>
      <c r="G4323" s="41">
        <v>1</v>
      </c>
      <c r="H4323" s="43">
        <v>700</v>
      </c>
      <c r="I4323" s="44">
        <v>0.4</v>
      </c>
      <c r="J4323" s="45">
        <f t="shared" si="134"/>
        <v>420</v>
      </c>
    </row>
    <row r="4324" spans="1:10" ht="15.75">
      <c r="A4324" s="40">
        <f t="shared" si="135"/>
        <v>4320</v>
      </c>
      <c r="B4324" s="52" t="s">
        <v>84</v>
      </c>
      <c r="C4324" s="52" t="s">
        <v>3673</v>
      </c>
      <c r="D4324" s="52" t="s">
        <v>3674</v>
      </c>
      <c r="E4324" s="42" t="s">
        <v>96</v>
      </c>
      <c r="F4324" s="41"/>
      <c r="G4324" s="41">
        <v>1</v>
      </c>
      <c r="H4324" s="43">
        <v>450</v>
      </c>
      <c r="I4324" s="44">
        <v>0.4</v>
      </c>
      <c r="J4324" s="45">
        <f t="shared" si="134"/>
        <v>270</v>
      </c>
    </row>
    <row r="4325" spans="1:10" ht="15.75">
      <c r="A4325" s="40">
        <f t="shared" si="135"/>
        <v>4321</v>
      </c>
      <c r="B4325" s="52" t="s">
        <v>84</v>
      </c>
      <c r="C4325" s="52" t="s">
        <v>3675</v>
      </c>
      <c r="D4325" s="52" t="s">
        <v>3676</v>
      </c>
      <c r="E4325" s="42" t="s">
        <v>96</v>
      </c>
      <c r="F4325" s="41"/>
      <c r="G4325" s="41">
        <v>1</v>
      </c>
      <c r="H4325" s="43">
        <v>540</v>
      </c>
      <c r="I4325" s="44">
        <v>0.4</v>
      </c>
      <c r="J4325" s="45">
        <f t="shared" si="134"/>
        <v>324</v>
      </c>
    </row>
    <row r="4326" spans="1:10" ht="15.75">
      <c r="A4326" s="40">
        <f t="shared" si="135"/>
        <v>4322</v>
      </c>
      <c r="B4326" s="52" t="s">
        <v>84</v>
      </c>
      <c r="C4326" s="52" t="s">
        <v>3677</v>
      </c>
      <c r="D4326" s="52" t="s">
        <v>3678</v>
      </c>
      <c r="E4326" s="42" t="s">
        <v>96</v>
      </c>
      <c r="F4326" s="41"/>
      <c r="G4326" s="41">
        <v>1</v>
      </c>
      <c r="H4326" s="43">
        <v>600</v>
      </c>
      <c r="I4326" s="44">
        <v>0.4</v>
      </c>
      <c r="J4326" s="45">
        <f t="shared" si="134"/>
        <v>360</v>
      </c>
    </row>
    <row r="4327" spans="1:10" ht="15.75">
      <c r="A4327" s="40">
        <f t="shared" si="135"/>
        <v>4323</v>
      </c>
      <c r="B4327" s="52" t="s">
        <v>84</v>
      </c>
      <c r="C4327" s="52" t="s">
        <v>3679</v>
      </c>
      <c r="D4327" s="52" t="s">
        <v>3680</v>
      </c>
      <c r="E4327" s="42" t="s">
        <v>96</v>
      </c>
      <c r="F4327" s="41"/>
      <c r="G4327" s="41">
        <v>1</v>
      </c>
      <c r="H4327" s="43">
        <v>600</v>
      </c>
      <c r="I4327" s="44">
        <v>0.4</v>
      </c>
      <c r="J4327" s="45">
        <f t="shared" si="134"/>
        <v>360</v>
      </c>
    </row>
    <row r="4328" spans="1:10" ht="15.75">
      <c r="A4328" s="40">
        <f t="shared" si="135"/>
        <v>4324</v>
      </c>
      <c r="B4328" s="52" t="s">
        <v>84</v>
      </c>
      <c r="C4328" s="52" t="s">
        <v>3681</v>
      </c>
      <c r="D4328" s="52" t="s">
        <v>3682</v>
      </c>
      <c r="E4328" s="42" t="s">
        <v>96</v>
      </c>
      <c r="F4328" s="41"/>
      <c r="G4328" s="41">
        <v>1</v>
      </c>
      <c r="H4328" s="43">
        <v>700</v>
      </c>
      <c r="I4328" s="44">
        <v>0.4</v>
      </c>
      <c r="J4328" s="45">
        <f t="shared" si="134"/>
        <v>420</v>
      </c>
    </row>
    <row r="4329" spans="1:10" ht="15.75">
      <c r="A4329" s="40">
        <f t="shared" si="135"/>
        <v>4325</v>
      </c>
      <c r="B4329" s="52" t="s">
        <v>84</v>
      </c>
      <c r="C4329" s="52" t="s">
        <v>3683</v>
      </c>
      <c r="D4329" s="52" t="s">
        <v>3684</v>
      </c>
      <c r="E4329" s="42" t="s">
        <v>96</v>
      </c>
      <c r="F4329" s="41"/>
      <c r="G4329" s="41">
        <v>1</v>
      </c>
      <c r="H4329" s="43">
        <v>700</v>
      </c>
      <c r="I4329" s="44">
        <v>0.4</v>
      </c>
      <c r="J4329" s="45">
        <f t="shared" si="134"/>
        <v>420</v>
      </c>
    </row>
    <row r="4330" spans="1:10" ht="15.75">
      <c r="A4330" s="40">
        <f t="shared" si="135"/>
        <v>4326</v>
      </c>
      <c r="B4330" s="52" t="s">
        <v>84</v>
      </c>
      <c r="C4330" s="52" t="s">
        <v>3685</v>
      </c>
      <c r="D4330" s="52" t="s">
        <v>3686</v>
      </c>
      <c r="E4330" s="42" t="s">
        <v>96</v>
      </c>
      <c r="F4330" s="41"/>
      <c r="G4330" s="41">
        <v>1</v>
      </c>
      <c r="H4330" s="43">
        <v>450</v>
      </c>
      <c r="I4330" s="44">
        <v>0.4</v>
      </c>
      <c r="J4330" s="45">
        <f t="shared" si="134"/>
        <v>270</v>
      </c>
    </row>
    <row r="4331" spans="1:10" ht="15.75">
      <c r="A4331" s="40">
        <f t="shared" si="135"/>
        <v>4327</v>
      </c>
      <c r="B4331" s="52" t="s">
        <v>84</v>
      </c>
      <c r="C4331" s="52" t="s">
        <v>3687</v>
      </c>
      <c r="D4331" s="52" t="s">
        <v>3688</v>
      </c>
      <c r="E4331" s="42" t="s">
        <v>96</v>
      </c>
      <c r="F4331" s="41"/>
      <c r="G4331" s="41">
        <v>1</v>
      </c>
      <c r="H4331" s="43">
        <v>540</v>
      </c>
      <c r="I4331" s="44">
        <v>0.4</v>
      </c>
      <c r="J4331" s="45">
        <f t="shared" si="134"/>
        <v>324</v>
      </c>
    </row>
    <row r="4332" spans="1:10" ht="36">
      <c r="A4332" s="40">
        <f t="shared" si="135"/>
        <v>4328</v>
      </c>
      <c r="B4332" s="52" t="s">
        <v>84</v>
      </c>
      <c r="C4332" s="52" t="s">
        <v>3689</v>
      </c>
      <c r="D4332" s="52" t="s">
        <v>3690</v>
      </c>
      <c r="E4332" s="42" t="s">
        <v>96</v>
      </c>
      <c r="F4332" s="41"/>
      <c r="G4332" s="41">
        <v>1</v>
      </c>
      <c r="H4332" s="43">
        <v>725</v>
      </c>
      <c r="I4332" s="44">
        <v>0.4</v>
      </c>
      <c r="J4332" s="45">
        <f t="shared" si="134"/>
        <v>435</v>
      </c>
    </row>
    <row r="4333" spans="1:10" ht="36">
      <c r="A4333" s="40">
        <f t="shared" si="135"/>
        <v>4329</v>
      </c>
      <c r="B4333" s="52" t="s">
        <v>84</v>
      </c>
      <c r="C4333" s="52" t="s">
        <v>3691</v>
      </c>
      <c r="D4333" s="52" t="s">
        <v>3692</v>
      </c>
      <c r="E4333" s="42" t="s">
        <v>96</v>
      </c>
      <c r="F4333" s="41"/>
      <c r="G4333" s="41">
        <v>1</v>
      </c>
      <c r="H4333" s="43">
        <v>825</v>
      </c>
      <c r="I4333" s="44">
        <v>0.4</v>
      </c>
      <c r="J4333" s="45">
        <f t="shared" si="134"/>
        <v>495</v>
      </c>
    </row>
    <row r="4334" spans="1:10" ht="36">
      <c r="A4334" s="40">
        <f t="shared" si="135"/>
        <v>4330</v>
      </c>
      <c r="B4334" s="52" t="s">
        <v>84</v>
      </c>
      <c r="C4334" s="52" t="s">
        <v>3693</v>
      </c>
      <c r="D4334" s="52" t="s">
        <v>3694</v>
      </c>
      <c r="E4334" s="42" t="s">
        <v>96</v>
      </c>
      <c r="F4334" s="41"/>
      <c r="G4334" s="41">
        <v>1</v>
      </c>
      <c r="H4334" s="43">
        <v>825</v>
      </c>
      <c r="I4334" s="44">
        <v>0.4</v>
      </c>
      <c r="J4334" s="45">
        <f t="shared" si="134"/>
        <v>495</v>
      </c>
    </row>
    <row r="4335" spans="1:10" ht="36">
      <c r="A4335" s="40">
        <f t="shared" si="135"/>
        <v>4331</v>
      </c>
      <c r="B4335" s="52" t="s">
        <v>84</v>
      </c>
      <c r="C4335" s="52" t="s">
        <v>3695</v>
      </c>
      <c r="D4335" s="52" t="s">
        <v>3696</v>
      </c>
      <c r="E4335" s="42" t="s">
        <v>96</v>
      </c>
      <c r="F4335" s="41"/>
      <c r="G4335" s="41">
        <v>1</v>
      </c>
      <c r="H4335" s="43">
        <v>925</v>
      </c>
      <c r="I4335" s="44">
        <v>0.4</v>
      </c>
      <c r="J4335" s="45">
        <f t="shared" si="134"/>
        <v>555</v>
      </c>
    </row>
    <row r="4336" spans="1:10" ht="36">
      <c r="A4336" s="40">
        <f t="shared" si="135"/>
        <v>4332</v>
      </c>
      <c r="B4336" s="52" t="s">
        <v>84</v>
      </c>
      <c r="C4336" s="52" t="s">
        <v>3697</v>
      </c>
      <c r="D4336" s="52" t="s">
        <v>3698</v>
      </c>
      <c r="E4336" s="42" t="s">
        <v>96</v>
      </c>
      <c r="F4336" s="41"/>
      <c r="G4336" s="41">
        <v>1</v>
      </c>
      <c r="H4336" s="43">
        <v>825</v>
      </c>
      <c r="I4336" s="44">
        <v>0.4</v>
      </c>
      <c r="J4336" s="45">
        <f t="shared" si="134"/>
        <v>495</v>
      </c>
    </row>
    <row r="4337" spans="1:10" ht="36">
      <c r="A4337" s="40">
        <f t="shared" si="135"/>
        <v>4333</v>
      </c>
      <c r="B4337" s="52" t="s">
        <v>84</v>
      </c>
      <c r="C4337" s="52" t="s">
        <v>3699</v>
      </c>
      <c r="D4337" s="52" t="s">
        <v>3700</v>
      </c>
      <c r="E4337" s="42" t="s">
        <v>96</v>
      </c>
      <c r="F4337" s="41"/>
      <c r="G4337" s="41">
        <v>1</v>
      </c>
      <c r="H4337" s="43">
        <v>925</v>
      </c>
      <c r="I4337" s="44">
        <v>0.4</v>
      </c>
      <c r="J4337" s="45">
        <f t="shared" si="134"/>
        <v>555</v>
      </c>
    </row>
    <row r="4338" spans="1:10" ht="36">
      <c r="A4338" s="40">
        <f t="shared" si="135"/>
        <v>4334</v>
      </c>
      <c r="B4338" s="52" t="s">
        <v>84</v>
      </c>
      <c r="C4338" s="52" t="s">
        <v>3701</v>
      </c>
      <c r="D4338" s="52" t="s">
        <v>3702</v>
      </c>
      <c r="E4338" s="42" t="s">
        <v>96</v>
      </c>
      <c r="F4338" s="41"/>
      <c r="G4338" s="41">
        <v>1</v>
      </c>
      <c r="H4338" s="43">
        <v>825</v>
      </c>
      <c r="I4338" s="44">
        <v>0.4</v>
      </c>
      <c r="J4338" s="45">
        <f t="shared" si="134"/>
        <v>495</v>
      </c>
    </row>
    <row r="4339" spans="1:10" ht="36">
      <c r="A4339" s="40">
        <f t="shared" si="135"/>
        <v>4335</v>
      </c>
      <c r="B4339" s="52" t="s">
        <v>84</v>
      </c>
      <c r="C4339" s="52" t="s">
        <v>3703</v>
      </c>
      <c r="D4339" s="52" t="s">
        <v>3704</v>
      </c>
      <c r="E4339" s="42" t="s">
        <v>96</v>
      </c>
      <c r="F4339" s="41"/>
      <c r="G4339" s="41">
        <v>1</v>
      </c>
      <c r="H4339" s="43">
        <v>925</v>
      </c>
      <c r="I4339" s="44">
        <v>0.4</v>
      </c>
      <c r="J4339" s="45">
        <f t="shared" si="134"/>
        <v>555</v>
      </c>
    </row>
    <row r="4340" spans="1:10" ht="33.75">
      <c r="A4340" s="40">
        <f t="shared" si="135"/>
        <v>4336</v>
      </c>
      <c r="B4340" s="52" t="s">
        <v>84</v>
      </c>
      <c r="C4340" s="52" t="s">
        <v>3705</v>
      </c>
      <c r="D4340" s="52" t="s">
        <v>3706</v>
      </c>
      <c r="E4340" s="42" t="s">
        <v>96</v>
      </c>
      <c r="F4340" s="41"/>
      <c r="G4340" s="41">
        <v>1</v>
      </c>
      <c r="H4340" s="43">
        <v>740</v>
      </c>
      <c r="I4340" s="44">
        <v>0.4</v>
      </c>
      <c r="J4340" s="45">
        <f t="shared" si="134"/>
        <v>444</v>
      </c>
    </row>
    <row r="4341" spans="1:10" ht="33.75">
      <c r="A4341" s="40">
        <f t="shared" si="135"/>
        <v>4337</v>
      </c>
      <c r="B4341" s="52" t="s">
        <v>84</v>
      </c>
      <c r="C4341" s="52" t="s">
        <v>3707</v>
      </c>
      <c r="D4341" s="52" t="s">
        <v>3708</v>
      </c>
      <c r="E4341" s="42" t="s">
        <v>96</v>
      </c>
      <c r="F4341" s="41"/>
      <c r="G4341" s="41">
        <v>1</v>
      </c>
      <c r="H4341" s="43">
        <v>740</v>
      </c>
      <c r="I4341" s="44">
        <v>0.4</v>
      </c>
      <c r="J4341" s="45">
        <f t="shared" si="134"/>
        <v>444</v>
      </c>
    </row>
    <row r="4342" spans="1:10" ht="33.75">
      <c r="A4342" s="40">
        <f t="shared" si="135"/>
        <v>4338</v>
      </c>
      <c r="B4342" s="52" t="s">
        <v>84</v>
      </c>
      <c r="C4342" s="52" t="s">
        <v>3709</v>
      </c>
      <c r="D4342" s="52" t="s">
        <v>3710</v>
      </c>
      <c r="E4342" s="42" t="s">
        <v>96</v>
      </c>
      <c r="F4342" s="41"/>
      <c r="G4342" s="41">
        <v>1</v>
      </c>
      <c r="H4342" s="43">
        <v>850</v>
      </c>
      <c r="I4342" s="44">
        <v>0.4</v>
      </c>
      <c r="J4342" s="45">
        <f t="shared" si="134"/>
        <v>510</v>
      </c>
    </row>
    <row r="4343" spans="1:10" ht="33.75">
      <c r="A4343" s="40">
        <f t="shared" si="135"/>
        <v>4339</v>
      </c>
      <c r="B4343" s="52" t="s">
        <v>84</v>
      </c>
      <c r="C4343" s="52" t="s">
        <v>3711</v>
      </c>
      <c r="D4343" s="52" t="s">
        <v>3712</v>
      </c>
      <c r="E4343" s="42" t="s">
        <v>96</v>
      </c>
      <c r="F4343" s="41"/>
      <c r="G4343" s="41">
        <v>1</v>
      </c>
      <c r="H4343" s="43">
        <v>850</v>
      </c>
      <c r="I4343" s="44">
        <v>0.4</v>
      </c>
      <c r="J4343" s="45">
        <f t="shared" si="134"/>
        <v>510</v>
      </c>
    </row>
    <row r="4344" spans="1:10" ht="33.75">
      <c r="A4344" s="40">
        <f t="shared" si="135"/>
        <v>4340</v>
      </c>
      <c r="B4344" s="52" t="s">
        <v>84</v>
      </c>
      <c r="C4344" s="52" t="s">
        <v>3713</v>
      </c>
      <c r="D4344" s="52" t="s">
        <v>3714</v>
      </c>
      <c r="E4344" s="42" t="s">
        <v>96</v>
      </c>
      <c r="F4344" s="41"/>
      <c r="G4344" s="41">
        <v>1</v>
      </c>
      <c r="H4344" s="43">
        <v>840</v>
      </c>
      <c r="I4344" s="44">
        <v>0.4</v>
      </c>
      <c r="J4344" s="45">
        <f t="shared" si="134"/>
        <v>504</v>
      </c>
    </row>
    <row r="4345" spans="1:10" ht="33.75">
      <c r="A4345" s="40">
        <f t="shared" si="135"/>
        <v>4341</v>
      </c>
      <c r="B4345" s="52" t="s">
        <v>84</v>
      </c>
      <c r="C4345" s="52" t="s">
        <v>3715</v>
      </c>
      <c r="D4345" s="52" t="s">
        <v>3716</v>
      </c>
      <c r="E4345" s="42" t="s">
        <v>96</v>
      </c>
      <c r="F4345" s="41"/>
      <c r="G4345" s="41">
        <v>1</v>
      </c>
      <c r="H4345" s="43">
        <v>840</v>
      </c>
      <c r="I4345" s="44">
        <v>0.4</v>
      </c>
      <c r="J4345" s="45">
        <f t="shared" si="134"/>
        <v>504</v>
      </c>
    </row>
    <row r="4346" spans="1:10" ht="33.75">
      <c r="A4346" s="40">
        <f t="shared" si="135"/>
        <v>4342</v>
      </c>
      <c r="B4346" s="52" t="s">
        <v>84</v>
      </c>
      <c r="C4346" s="52" t="s">
        <v>3717</v>
      </c>
      <c r="D4346" s="52" t="s">
        <v>3718</v>
      </c>
      <c r="E4346" s="42" t="s">
        <v>96</v>
      </c>
      <c r="F4346" s="41"/>
      <c r="G4346" s="41">
        <v>1</v>
      </c>
      <c r="H4346" s="43">
        <v>950</v>
      </c>
      <c r="I4346" s="44">
        <v>0.4</v>
      </c>
      <c r="J4346" s="45">
        <f t="shared" si="134"/>
        <v>570</v>
      </c>
    </row>
    <row r="4347" spans="1:10" ht="33.75">
      <c r="A4347" s="40">
        <f t="shared" si="135"/>
        <v>4343</v>
      </c>
      <c r="B4347" s="52" t="s">
        <v>84</v>
      </c>
      <c r="C4347" s="52" t="s">
        <v>3719</v>
      </c>
      <c r="D4347" s="52" t="s">
        <v>3720</v>
      </c>
      <c r="E4347" s="42" t="s">
        <v>96</v>
      </c>
      <c r="F4347" s="41"/>
      <c r="G4347" s="41">
        <v>1</v>
      </c>
      <c r="H4347" s="43">
        <v>950</v>
      </c>
      <c r="I4347" s="44">
        <v>0.4</v>
      </c>
      <c r="J4347" s="45">
        <f t="shared" si="134"/>
        <v>570</v>
      </c>
    </row>
    <row r="4348" spans="1:10" ht="33.75">
      <c r="A4348" s="40">
        <f t="shared" si="135"/>
        <v>4344</v>
      </c>
      <c r="B4348" s="52" t="s">
        <v>84</v>
      </c>
      <c r="C4348" s="52" t="s">
        <v>3721</v>
      </c>
      <c r="D4348" s="52" t="s">
        <v>3722</v>
      </c>
      <c r="E4348" s="42" t="s">
        <v>96</v>
      </c>
      <c r="F4348" s="41"/>
      <c r="G4348" s="41">
        <v>1</v>
      </c>
      <c r="H4348" s="43">
        <v>740</v>
      </c>
      <c r="I4348" s="44">
        <v>0.4</v>
      </c>
      <c r="J4348" s="45">
        <f t="shared" si="134"/>
        <v>444</v>
      </c>
    </row>
    <row r="4349" spans="1:10" ht="33.75">
      <c r="A4349" s="40">
        <f t="shared" si="135"/>
        <v>4345</v>
      </c>
      <c r="B4349" s="52" t="s">
        <v>84</v>
      </c>
      <c r="C4349" s="52" t="s">
        <v>3723</v>
      </c>
      <c r="D4349" s="52" t="s">
        <v>3724</v>
      </c>
      <c r="E4349" s="42" t="s">
        <v>96</v>
      </c>
      <c r="F4349" s="41"/>
      <c r="G4349" s="41">
        <v>1</v>
      </c>
      <c r="H4349" s="43">
        <v>740</v>
      </c>
      <c r="I4349" s="44">
        <v>0.4</v>
      </c>
      <c r="J4349" s="45">
        <f t="shared" si="134"/>
        <v>444</v>
      </c>
    </row>
    <row r="4350" spans="1:10" ht="33.75">
      <c r="A4350" s="40">
        <f t="shared" si="135"/>
        <v>4346</v>
      </c>
      <c r="B4350" s="52" t="s">
        <v>84</v>
      </c>
      <c r="C4350" s="52" t="s">
        <v>3725</v>
      </c>
      <c r="D4350" s="52" t="s">
        <v>3726</v>
      </c>
      <c r="E4350" s="42" t="s">
        <v>96</v>
      </c>
      <c r="F4350" s="41"/>
      <c r="G4350" s="41">
        <v>1</v>
      </c>
      <c r="H4350" s="43">
        <v>850</v>
      </c>
      <c r="I4350" s="44">
        <v>0.4</v>
      </c>
      <c r="J4350" s="45">
        <f t="shared" si="134"/>
        <v>510</v>
      </c>
    </row>
    <row r="4351" spans="1:10" ht="33.75">
      <c r="A4351" s="40">
        <f t="shared" si="135"/>
        <v>4347</v>
      </c>
      <c r="B4351" s="52" t="s">
        <v>84</v>
      </c>
      <c r="C4351" s="52" t="s">
        <v>3727</v>
      </c>
      <c r="D4351" s="52" t="s">
        <v>3728</v>
      </c>
      <c r="E4351" s="42" t="s">
        <v>96</v>
      </c>
      <c r="F4351" s="41"/>
      <c r="G4351" s="41">
        <v>1</v>
      </c>
      <c r="H4351" s="43">
        <v>850</v>
      </c>
      <c r="I4351" s="44">
        <v>0.4</v>
      </c>
      <c r="J4351" s="45">
        <f t="shared" si="134"/>
        <v>510</v>
      </c>
    </row>
    <row r="4352" spans="1:10" ht="33.75">
      <c r="A4352" s="40">
        <f t="shared" si="135"/>
        <v>4348</v>
      </c>
      <c r="B4352" s="52" t="s">
        <v>84</v>
      </c>
      <c r="C4352" s="52" t="s">
        <v>3729</v>
      </c>
      <c r="D4352" s="52" t="s">
        <v>3730</v>
      </c>
      <c r="E4352" s="42" t="s">
        <v>96</v>
      </c>
      <c r="F4352" s="41"/>
      <c r="G4352" s="41">
        <v>1</v>
      </c>
      <c r="H4352" s="43">
        <v>840</v>
      </c>
      <c r="I4352" s="44">
        <v>0.4</v>
      </c>
      <c r="J4352" s="45">
        <f t="shared" si="134"/>
        <v>504</v>
      </c>
    </row>
    <row r="4353" spans="1:10" ht="33.75">
      <c r="A4353" s="40">
        <f t="shared" si="135"/>
        <v>4349</v>
      </c>
      <c r="B4353" s="52" t="s">
        <v>84</v>
      </c>
      <c r="C4353" s="52" t="s">
        <v>3731</v>
      </c>
      <c r="D4353" s="52" t="s">
        <v>3732</v>
      </c>
      <c r="E4353" s="42" t="s">
        <v>96</v>
      </c>
      <c r="F4353" s="41"/>
      <c r="G4353" s="41">
        <v>1</v>
      </c>
      <c r="H4353" s="43">
        <v>840</v>
      </c>
      <c r="I4353" s="44">
        <v>0.4</v>
      </c>
      <c r="J4353" s="45">
        <f t="shared" si="134"/>
        <v>504</v>
      </c>
    </row>
    <row r="4354" spans="1:10" ht="33.75">
      <c r="A4354" s="40">
        <f t="shared" si="135"/>
        <v>4350</v>
      </c>
      <c r="B4354" s="52" t="s">
        <v>84</v>
      </c>
      <c r="C4354" s="52" t="s">
        <v>3733</v>
      </c>
      <c r="D4354" s="52" t="s">
        <v>3734</v>
      </c>
      <c r="E4354" s="42" t="s">
        <v>96</v>
      </c>
      <c r="F4354" s="41"/>
      <c r="G4354" s="41">
        <v>1</v>
      </c>
      <c r="H4354" s="43">
        <v>950</v>
      </c>
      <c r="I4354" s="44">
        <v>0.4</v>
      </c>
      <c r="J4354" s="45">
        <f t="shared" si="134"/>
        <v>570</v>
      </c>
    </row>
    <row r="4355" spans="1:10" ht="33.75">
      <c r="A4355" s="40">
        <f t="shared" si="135"/>
        <v>4351</v>
      </c>
      <c r="B4355" s="52" t="s">
        <v>84</v>
      </c>
      <c r="C4355" s="52" t="s">
        <v>3735</v>
      </c>
      <c r="D4355" s="52" t="s">
        <v>3736</v>
      </c>
      <c r="E4355" s="42" t="s">
        <v>96</v>
      </c>
      <c r="F4355" s="41"/>
      <c r="G4355" s="41">
        <v>1</v>
      </c>
      <c r="H4355" s="43">
        <v>950</v>
      </c>
      <c r="I4355" s="44">
        <v>0.4</v>
      </c>
      <c r="J4355" s="45">
        <f t="shared" si="134"/>
        <v>570</v>
      </c>
    </row>
    <row r="4356" spans="1:10" ht="36">
      <c r="A4356" s="40">
        <f t="shared" si="135"/>
        <v>4352</v>
      </c>
      <c r="B4356" s="52" t="s">
        <v>84</v>
      </c>
      <c r="C4356" s="52" t="s">
        <v>3737</v>
      </c>
      <c r="D4356" s="52" t="s">
        <v>3738</v>
      </c>
      <c r="E4356" s="42" t="s">
        <v>96</v>
      </c>
      <c r="F4356" s="41"/>
      <c r="G4356" s="41">
        <v>1</v>
      </c>
      <c r="H4356" s="43">
        <v>625</v>
      </c>
      <c r="I4356" s="44">
        <v>0.4</v>
      </c>
      <c r="J4356" s="45">
        <f t="shared" si="134"/>
        <v>375</v>
      </c>
    </row>
    <row r="4357" spans="1:10" ht="36">
      <c r="A4357" s="40">
        <f t="shared" si="135"/>
        <v>4353</v>
      </c>
      <c r="B4357" s="52" t="s">
        <v>84</v>
      </c>
      <c r="C4357" s="52" t="s">
        <v>3739</v>
      </c>
      <c r="D4357" s="52" t="s">
        <v>3740</v>
      </c>
      <c r="E4357" s="42" t="s">
        <v>96</v>
      </c>
      <c r="F4357" s="41"/>
      <c r="G4357" s="41">
        <v>1</v>
      </c>
      <c r="H4357" s="43">
        <v>725</v>
      </c>
      <c r="I4357" s="44">
        <v>0.4</v>
      </c>
      <c r="J4357" s="45">
        <f t="shared" ref="J4357:J4420" si="136">H4357*(1-I4357)</f>
        <v>435</v>
      </c>
    </row>
    <row r="4358" spans="1:10" ht="15.75">
      <c r="A4358" s="40">
        <f t="shared" si="135"/>
        <v>4354</v>
      </c>
      <c r="B4358" s="52" t="s">
        <v>84</v>
      </c>
      <c r="C4358" s="52" t="s">
        <v>3741</v>
      </c>
      <c r="D4358" s="52" t="s">
        <v>3742</v>
      </c>
      <c r="E4358" s="42" t="s">
        <v>96</v>
      </c>
      <c r="F4358" s="41"/>
      <c r="G4358" s="41">
        <v>1</v>
      </c>
      <c r="H4358" s="43">
        <v>600</v>
      </c>
      <c r="I4358" s="44">
        <v>0.4</v>
      </c>
      <c r="J4358" s="45">
        <f t="shared" si="136"/>
        <v>360</v>
      </c>
    </row>
    <row r="4359" spans="1:10" ht="15.75">
      <c r="A4359" s="40">
        <f t="shared" ref="A4359:A4422" si="137">A4358+1</f>
        <v>4355</v>
      </c>
      <c r="B4359" s="52" t="s">
        <v>84</v>
      </c>
      <c r="C4359" s="52" t="s">
        <v>3743</v>
      </c>
      <c r="D4359" s="52" t="s">
        <v>3744</v>
      </c>
      <c r="E4359" s="42" t="s">
        <v>96</v>
      </c>
      <c r="F4359" s="41"/>
      <c r="G4359" s="41">
        <v>1</v>
      </c>
      <c r="H4359" s="43">
        <v>600</v>
      </c>
      <c r="I4359" s="44">
        <v>0.4</v>
      </c>
      <c r="J4359" s="45">
        <f t="shared" si="136"/>
        <v>360</v>
      </c>
    </row>
    <row r="4360" spans="1:10" ht="15.75">
      <c r="A4360" s="40">
        <f t="shared" si="137"/>
        <v>4356</v>
      </c>
      <c r="B4360" s="52" t="s">
        <v>84</v>
      </c>
      <c r="C4360" s="52" t="s">
        <v>3745</v>
      </c>
      <c r="D4360" s="52" t="s">
        <v>3746</v>
      </c>
      <c r="E4360" s="42" t="s">
        <v>96</v>
      </c>
      <c r="F4360" s="41"/>
      <c r="G4360" s="41">
        <v>1</v>
      </c>
      <c r="H4360" s="43">
        <v>600</v>
      </c>
      <c r="I4360" s="44">
        <v>0.4</v>
      </c>
      <c r="J4360" s="45">
        <f t="shared" si="136"/>
        <v>360</v>
      </c>
    </row>
    <row r="4361" spans="1:10" ht="15.75">
      <c r="A4361" s="40">
        <f t="shared" si="137"/>
        <v>4357</v>
      </c>
      <c r="B4361" s="52" t="s">
        <v>84</v>
      </c>
      <c r="C4361" s="52" t="s">
        <v>3747</v>
      </c>
      <c r="D4361" s="52" t="s">
        <v>3748</v>
      </c>
      <c r="E4361" s="42" t="s">
        <v>96</v>
      </c>
      <c r="F4361" s="41"/>
      <c r="G4361" s="41">
        <v>1</v>
      </c>
      <c r="H4361" s="43">
        <v>1150</v>
      </c>
      <c r="I4361" s="44">
        <v>0.4</v>
      </c>
      <c r="J4361" s="45">
        <f t="shared" si="136"/>
        <v>690</v>
      </c>
    </row>
    <row r="4362" spans="1:10" ht="15.75">
      <c r="A4362" s="40">
        <f t="shared" si="137"/>
        <v>4358</v>
      </c>
      <c r="B4362" s="52" t="s">
        <v>84</v>
      </c>
      <c r="C4362" s="52" t="s">
        <v>3749</v>
      </c>
      <c r="D4362" s="52" t="s">
        <v>3750</v>
      </c>
      <c r="E4362" s="42" t="s">
        <v>96</v>
      </c>
      <c r="F4362" s="41"/>
      <c r="G4362" s="41">
        <v>1</v>
      </c>
      <c r="H4362" s="43">
        <v>1150</v>
      </c>
      <c r="I4362" s="44">
        <v>0.4</v>
      </c>
      <c r="J4362" s="45">
        <f t="shared" si="136"/>
        <v>690</v>
      </c>
    </row>
    <row r="4363" spans="1:10" ht="31.5">
      <c r="A4363" s="40">
        <f t="shared" si="137"/>
        <v>4359</v>
      </c>
      <c r="B4363" s="52" t="s">
        <v>84</v>
      </c>
      <c r="C4363" s="52" t="s">
        <v>3751</v>
      </c>
      <c r="D4363" s="52" t="s">
        <v>3752</v>
      </c>
      <c r="E4363" s="42" t="s">
        <v>96</v>
      </c>
      <c r="F4363" s="41"/>
      <c r="G4363" s="41">
        <v>1</v>
      </c>
      <c r="H4363" s="43">
        <v>750</v>
      </c>
      <c r="I4363" s="44">
        <v>0.4</v>
      </c>
      <c r="J4363" s="45">
        <f t="shared" si="136"/>
        <v>450</v>
      </c>
    </row>
    <row r="4364" spans="1:10" ht="15.75">
      <c r="A4364" s="40">
        <f t="shared" si="137"/>
        <v>4360</v>
      </c>
      <c r="B4364" s="52" t="s">
        <v>84</v>
      </c>
      <c r="C4364" s="52" t="s">
        <v>3753</v>
      </c>
      <c r="D4364" s="52" t="s">
        <v>3754</v>
      </c>
      <c r="E4364" s="42" t="s">
        <v>96</v>
      </c>
      <c r="F4364" s="41"/>
      <c r="G4364" s="41">
        <v>1</v>
      </c>
      <c r="H4364" s="43">
        <v>750</v>
      </c>
      <c r="I4364" s="44">
        <v>0.4</v>
      </c>
      <c r="J4364" s="45">
        <f t="shared" si="136"/>
        <v>450</v>
      </c>
    </row>
    <row r="4365" spans="1:10" ht="15.75">
      <c r="A4365" s="40">
        <f t="shared" si="137"/>
        <v>4361</v>
      </c>
      <c r="B4365" s="52" t="s">
        <v>84</v>
      </c>
      <c r="C4365" s="52" t="s">
        <v>3755</v>
      </c>
      <c r="D4365" s="52" t="s">
        <v>3756</v>
      </c>
      <c r="E4365" s="42" t="s">
        <v>96</v>
      </c>
      <c r="F4365" s="41"/>
      <c r="G4365" s="41">
        <v>1</v>
      </c>
      <c r="H4365" s="43">
        <v>830</v>
      </c>
      <c r="I4365" s="44">
        <v>0.4</v>
      </c>
      <c r="J4365" s="45">
        <f t="shared" si="136"/>
        <v>498</v>
      </c>
    </row>
    <row r="4366" spans="1:10" ht="15.75">
      <c r="A4366" s="40">
        <f t="shared" si="137"/>
        <v>4362</v>
      </c>
      <c r="B4366" s="52" t="s">
        <v>84</v>
      </c>
      <c r="C4366" s="52" t="s">
        <v>3757</v>
      </c>
      <c r="D4366" s="52" t="s">
        <v>3758</v>
      </c>
      <c r="E4366" s="42" t="s">
        <v>96</v>
      </c>
      <c r="F4366" s="41"/>
      <c r="G4366" s="41">
        <v>1</v>
      </c>
      <c r="H4366" s="43">
        <v>925</v>
      </c>
      <c r="I4366" s="44">
        <v>0.4</v>
      </c>
      <c r="J4366" s="45">
        <f t="shared" si="136"/>
        <v>555</v>
      </c>
    </row>
    <row r="4367" spans="1:10" ht="15.75">
      <c r="A4367" s="40">
        <f t="shared" si="137"/>
        <v>4363</v>
      </c>
      <c r="B4367" s="52" t="s">
        <v>84</v>
      </c>
      <c r="C4367" s="52" t="s">
        <v>3759</v>
      </c>
      <c r="D4367" s="52" t="s">
        <v>3760</v>
      </c>
      <c r="E4367" s="42" t="s">
        <v>96</v>
      </c>
      <c r="F4367" s="41"/>
      <c r="G4367" s="41">
        <v>1</v>
      </c>
      <c r="H4367" s="43">
        <v>925</v>
      </c>
      <c r="I4367" s="44">
        <v>0.4</v>
      </c>
      <c r="J4367" s="45">
        <f t="shared" si="136"/>
        <v>555</v>
      </c>
    </row>
    <row r="4368" spans="1:10" ht="15.75">
      <c r="A4368" s="40">
        <f t="shared" si="137"/>
        <v>4364</v>
      </c>
      <c r="B4368" s="52" t="s">
        <v>84</v>
      </c>
      <c r="C4368" s="52" t="s">
        <v>3761</v>
      </c>
      <c r="D4368" s="52" t="s">
        <v>3762</v>
      </c>
      <c r="E4368" s="42" t="s">
        <v>96</v>
      </c>
      <c r="F4368" s="41"/>
      <c r="G4368" s="41">
        <v>1</v>
      </c>
      <c r="H4368" s="43">
        <v>1300</v>
      </c>
      <c r="I4368" s="44">
        <v>0.4</v>
      </c>
      <c r="J4368" s="45">
        <f t="shared" si="136"/>
        <v>780</v>
      </c>
    </row>
    <row r="4369" spans="1:10" ht="15.75">
      <c r="A4369" s="40">
        <f t="shared" si="137"/>
        <v>4365</v>
      </c>
      <c r="B4369" s="52" t="s">
        <v>84</v>
      </c>
      <c r="C4369" s="52" t="s">
        <v>3763</v>
      </c>
      <c r="D4369" s="52" t="s">
        <v>3764</v>
      </c>
      <c r="E4369" s="42" t="s">
        <v>96</v>
      </c>
      <c r="F4369" s="41"/>
      <c r="G4369" s="41">
        <v>1</v>
      </c>
      <c r="H4369" s="43">
        <v>1050</v>
      </c>
      <c r="I4369" s="44">
        <v>0.4</v>
      </c>
      <c r="J4369" s="45">
        <f t="shared" si="136"/>
        <v>630</v>
      </c>
    </row>
    <row r="4370" spans="1:10" ht="15.75">
      <c r="A4370" s="40">
        <f t="shared" si="137"/>
        <v>4366</v>
      </c>
      <c r="B4370" s="52" t="s">
        <v>84</v>
      </c>
      <c r="C4370" s="52" t="s">
        <v>3765</v>
      </c>
      <c r="D4370" s="52" t="s">
        <v>3766</v>
      </c>
      <c r="E4370" s="42" t="s">
        <v>96</v>
      </c>
      <c r="F4370" s="41"/>
      <c r="G4370" s="41">
        <v>1</v>
      </c>
      <c r="H4370" s="43">
        <v>920</v>
      </c>
      <c r="I4370" s="44">
        <v>0.4</v>
      </c>
      <c r="J4370" s="45">
        <f t="shared" si="136"/>
        <v>552</v>
      </c>
    </row>
    <row r="4371" spans="1:10" ht="15.75">
      <c r="A4371" s="40">
        <f t="shared" si="137"/>
        <v>4367</v>
      </c>
      <c r="B4371" s="52" t="s">
        <v>84</v>
      </c>
      <c r="C4371" s="52" t="s">
        <v>3767</v>
      </c>
      <c r="D4371" s="52" t="s">
        <v>3768</v>
      </c>
      <c r="E4371" s="42" t="s">
        <v>96</v>
      </c>
      <c r="F4371" s="41"/>
      <c r="G4371" s="41">
        <v>1</v>
      </c>
      <c r="H4371" s="43">
        <v>920</v>
      </c>
      <c r="I4371" s="44">
        <v>0.4</v>
      </c>
      <c r="J4371" s="45">
        <f t="shared" si="136"/>
        <v>552</v>
      </c>
    </row>
    <row r="4372" spans="1:10" ht="15.75">
      <c r="A4372" s="40">
        <f t="shared" si="137"/>
        <v>4368</v>
      </c>
      <c r="B4372" s="52" t="s">
        <v>84</v>
      </c>
      <c r="C4372" s="52" t="s">
        <v>3769</v>
      </c>
      <c r="D4372" s="52" t="s">
        <v>3770</v>
      </c>
      <c r="E4372" s="42" t="s">
        <v>96</v>
      </c>
      <c r="F4372" s="41"/>
      <c r="G4372" s="41">
        <v>1</v>
      </c>
      <c r="H4372" s="43">
        <v>1315</v>
      </c>
      <c r="I4372" s="44">
        <v>0.4</v>
      </c>
      <c r="J4372" s="45">
        <f t="shared" si="136"/>
        <v>789</v>
      </c>
    </row>
    <row r="4373" spans="1:10" ht="31.5">
      <c r="A4373" s="40">
        <f t="shared" si="137"/>
        <v>4369</v>
      </c>
      <c r="B4373" s="52" t="s">
        <v>84</v>
      </c>
      <c r="C4373" s="52" t="s">
        <v>3771</v>
      </c>
      <c r="D4373" s="52" t="s">
        <v>3772</v>
      </c>
      <c r="E4373" s="42" t="s">
        <v>96</v>
      </c>
      <c r="F4373" s="41"/>
      <c r="G4373" s="41">
        <v>1</v>
      </c>
      <c r="H4373" s="43">
        <v>1000</v>
      </c>
      <c r="I4373" s="44">
        <v>0.4</v>
      </c>
      <c r="J4373" s="45">
        <f t="shared" si="136"/>
        <v>600</v>
      </c>
    </row>
    <row r="4374" spans="1:10" ht="15.75">
      <c r="A4374" s="40">
        <f t="shared" si="137"/>
        <v>4370</v>
      </c>
      <c r="B4374" s="52" t="s">
        <v>84</v>
      </c>
      <c r="C4374" s="52" t="s">
        <v>3773</v>
      </c>
      <c r="D4374" s="52" t="s">
        <v>3774</v>
      </c>
      <c r="E4374" s="42" t="s">
        <v>96</v>
      </c>
      <c r="F4374" s="41"/>
      <c r="G4374" s="41">
        <v>1</v>
      </c>
      <c r="H4374" s="43">
        <v>1000</v>
      </c>
      <c r="I4374" s="44">
        <v>0.4</v>
      </c>
      <c r="J4374" s="45">
        <f t="shared" si="136"/>
        <v>600</v>
      </c>
    </row>
    <row r="4375" spans="1:10" ht="15.75">
      <c r="A4375" s="40">
        <f t="shared" si="137"/>
        <v>4371</v>
      </c>
      <c r="B4375" s="52" t="s">
        <v>84</v>
      </c>
      <c r="C4375" s="52" t="s">
        <v>3775</v>
      </c>
      <c r="D4375" s="52" t="s">
        <v>3776</v>
      </c>
      <c r="E4375" s="42" t="s">
        <v>96</v>
      </c>
      <c r="F4375" s="41"/>
      <c r="G4375" s="41">
        <v>1</v>
      </c>
      <c r="H4375" s="43">
        <v>1400</v>
      </c>
      <c r="I4375" s="44">
        <v>0.4</v>
      </c>
      <c r="J4375" s="45">
        <f t="shared" si="136"/>
        <v>840</v>
      </c>
    </row>
    <row r="4376" spans="1:10" ht="31.5">
      <c r="A4376" s="40">
        <f t="shared" si="137"/>
        <v>4372</v>
      </c>
      <c r="B4376" s="52" t="s">
        <v>84</v>
      </c>
      <c r="C4376" s="52" t="s">
        <v>3777</v>
      </c>
      <c r="D4376" s="52" t="s">
        <v>3778</v>
      </c>
      <c r="E4376" s="42" t="s">
        <v>96</v>
      </c>
      <c r="F4376" s="41"/>
      <c r="G4376" s="41">
        <v>1</v>
      </c>
      <c r="H4376" s="43">
        <v>2000</v>
      </c>
      <c r="I4376" s="44">
        <v>0.4</v>
      </c>
      <c r="J4376" s="45">
        <f t="shared" si="136"/>
        <v>1200</v>
      </c>
    </row>
    <row r="4377" spans="1:10" ht="15.75">
      <c r="A4377" s="40">
        <f t="shared" si="137"/>
        <v>4373</v>
      </c>
      <c r="B4377" s="52" t="s">
        <v>84</v>
      </c>
      <c r="C4377" s="52" t="s">
        <v>3779</v>
      </c>
      <c r="D4377" s="52" t="s">
        <v>3780</v>
      </c>
      <c r="E4377" s="42" t="s">
        <v>96</v>
      </c>
      <c r="F4377" s="41"/>
      <c r="G4377" s="41">
        <v>1</v>
      </c>
      <c r="H4377" s="43">
        <v>1030</v>
      </c>
      <c r="I4377" s="44">
        <v>0.4</v>
      </c>
      <c r="J4377" s="45">
        <f t="shared" si="136"/>
        <v>618</v>
      </c>
    </row>
    <row r="4378" spans="1:10" ht="15.75">
      <c r="A4378" s="40">
        <f t="shared" si="137"/>
        <v>4374</v>
      </c>
      <c r="B4378" s="52" t="s">
        <v>84</v>
      </c>
      <c r="C4378" s="52" t="s">
        <v>3781</v>
      </c>
      <c r="D4378" s="52" t="s">
        <v>3782</v>
      </c>
      <c r="E4378" s="42" t="s">
        <v>96</v>
      </c>
      <c r="F4378" s="41"/>
      <c r="G4378" s="41">
        <v>1</v>
      </c>
      <c r="H4378" s="43">
        <v>1030</v>
      </c>
      <c r="I4378" s="44">
        <v>0.4</v>
      </c>
      <c r="J4378" s="45">
        <f t="shared" si="136"/>
        <v>618</v>
      </c>
    </row>
    <row r="4379" spans="1:10" ht="15.75">
      <c r="A4379" s="40">
        <f t="shared" si="137"/>
        <v>4375</v>
      </c>
      <c r="B4379" s="52" t="s">
        <v>84</v>
      </c>
      <c r="C4379" s="52" t="s">
        <v>3783</v>
      </c>
      <c r="D4379" s="52" t="s">
        <v>3784</v>
      </c>
      <c r="E4379" s="42" t="s">
        <v>96</v>
      </c>
      <c r="F4379" s="41"/>
      <c r="G4379" s="41">
        <v>1</v>
      </c>
      <c r="H4379" s="43">
        <v>1135</v>
      </c>
      <c r="I4379" s="44">
        <v>0.4</v>
      </c>
      <c r="J4379" s="45">
        <f t="shared" si="136"/>
        <v>681</v>
      </c>
    </row>
    <row r="4380" spans="1:10" ht="15.75">
      <c r="A4380" s="40">
        <f t="shared" si="137"/>
        <v>4376</v>
      </c>
      <c r="B4380" s="52" t="s">
        <v>84</v>
      </c>
      <c r="C4380" s="52" t="s">
        <v>3785</v>
      </c>
      <c r="D4380" s="52" t="s">
        <v>3786</v>
      </c>
      <c r="E4380" s="42" t="s">
        <v>96</v>
      </c>
      <c r="F4380" s="41"/>
      <c r="G4380" s="41">
        <v>1</v>
      </c>
      <c r="H4380" s="43">
        <v>1135</v>
      </c>
      <c r="I4380" s="44">
        <v>0.4</v>
      </c>
      <c r="J4380" s="45">
        <f t="shared" si="136"/>
        <v>681</v>
      </c>
    </row>
    <row r="4381" spans="1:10" ht="15.75">
      <c r="A4381" s="40">
        <f t="shared" si="137"/>
        <v>4377</v>
      </c>
      <c r="B4381" s="52" t="s">
        <v>84</v>
      </c>
      <c r="C4381" s="52" t="s">
        <v>3787</v>
      </c>
      <c r="D4381" s="52" t="s">
        <v>3788</v>
      </c>
      <c r="E4381" s="42" t="s">
        <v>96</v>
      </c>
      <c r="F4381" s="41"/>
      <c r="G4381" s="41">
        <v>1</v>
      </c>
      <c r="H4381" s="43">
        <v>870</v>
      </c>
      <c r="I4381" s="44">
        <v>0.4</v>
      </c>
      <c r="J4381" s="45">
        <f t="shared" si="136"/>
        <v>522</v>
      </c>
    </row>
    <row r="4382" spans="1:10" ht="15.75">
      <c r="A4382" s="40">
        <f t="shared" si="137"/>
        <v>4378</v>
      </c>
      <c r="B4382" s="52" t="s">
        <v>84</v>
      </c>
      <c r="C4382" s="52" t="s">
        <v>3789</v>
      </c>
      <c r="D4382" s="52" t="s">
        <v>3790</v>
      </c>
      <c r="E4382" s="42" t="s">
        <v>96</v>
      </c>
      <c r="F4382" s="41"/>
      <c r="G4382" s="41">
        <v>1</v>
      </c>
      <c r="H4382" s="43">
        <v>965</v>
      </c>
      <c r="I4382" s="44">
        <v>0.4</v>
      </c>
      <c r="J4382" s="45">
        <f t="shared" si="136"/>
        <v>579</v>
      </c>
    </row>
    <row r="4383" spans="1:10" ht="15.75">
      <c r="A4383" s="40">
        <f t="shared" si="137"/>
        <v>4379</v>
      </c>
      <c r="B4383" s="52" t="s">
        <v>84</v>
      </c>
      <c r="C4383" s="52" t="s">
        <v>3791</v>
      </c>
      <c r="D4383" s="52" t="s">
        <v>3792</v>
      </c>
      <c r="E4383" s="42" t="s">
        <v>96</v>
      </c>
      <c r="F4383" s="41"/>
      <c r="G4383" s="41">
        <v>1</v>
      </c>
      <c r="H4383" s="43">
        <v>1030</v>
      </c>
      <c r="I4383" s="44">
        <v>0.4</v>
      </c>
      <c r="J4383" s="45">
        <f t="shared" si="136"/>
        <v>618</v>
      </c>
    </row>
    <row r="4384" spans="1:10" ht="15.75">
      <c r="A4384" s="40">
        <f t="shared" si="137"/>
        <v>4380</v>
      </c>
      <c r="B4384" s="52" t="s">
        <v>84</v>
      </c>
      <c r="C4384" s="52" t="s">
        <v>3793</v>
      </c>
      <c r="D4384" s="52" t="s">
        <v>3794</v>
      </c>
      <c r="E4384" s="42" t="s">
        <v>96</v>
      </c>
      <c r="F4384" s="41"/>
      <c r="G4384" s="41">
        <v>1</v>
      </c>
      <c r="H4384" s="43">
        <v>1030</v>
      </c>
      <c r="I4384" s="44">
        <v>0.4</v>
      </c>
      <c r="J4384" s="45">
        <f t="shared" si="136"/>
        <v>618</v>
      </c>
    </row>
    <row r="4385" spans="1:10" ht="15.75">
      <c r="A4385" s="40">
        <f t="shared" si="137"/>
        <v>4381</v>
      </c>
      <c r="B4385" s="52" t="s">
        <v>84</v>
      </c>
      <c r="C4385" s="52" t="s">
        <v>3795</v>
      </c>
      <c r="D4385" s="52" t="s">
        <v>3796</v>
      </c>
      <c r="E4385" s="42" t="s">
        <v>96</v>
      </c>
      <c r="F4385" s="41"/>
      <c r="G4385" s="41">
        <v>1</v>
      </c>
      <c r="H4385" s="43">
        <v>1135</v>
      </c>
      <c r="I4385" s="44">
        <v>0.4</v>
      </c>
      <c r="J4385" s="45">
        <f t="shared" si="136"/>
        <v>681</v>
      </c>
    </row>
    <row r="4386" spans="1:10" ht="15.75">
      <c r="A4386" s="40">
        <f t="shared" si="137"/>
        <v>4382</v>
      </c>
      <c r="B4386" s="52" t="s">
        <v>84</v>
      </c>
      <c r="C4386" s="52" t="s">
        <v>3797</v>
      </c>
      <c r="D4386" s="52" t="s">
        <v>3798</v>
      </c>
      <c r="E4386" s="42" t="s">
        <v>96</v>
      </c>
      <c r="F4386" s="41"/>
      <c r="G4386" s="41">
        <v>1</v>
      </c>
      <c r="H4386" s="43">
        <v>1135</v>
      </c>
      <c r="I4386" s="44">
        <v>0.4</v>
      </c>
      <c r="J4386" s="45">
        <f t="shared" si="136"/>
        <v>681</v>
      </c>
    </row>
    <row r="4387" spans="1:10" ht="15.75">
      <c r="A4387" s="40">
        <f t="shared" si="137"/>
        <v>4383</v>
      </c>
      <c r="B4387" s="52" t="s">
        <v>84</v>
      </c>
      <c r="C4387" s="52" t="s">
        <v>3799</v>
      </c>
      <c r="D4387" s="52" t="s">
        <v>3800</v>
      </c>
      <c r="E4387" s="42" t="s">
        <v>96</v>
      </c>
      <c r="F4387" s="41"/>
      <c r="G4387" s="41">
        <v>1</v>
      </c>
      <c r="H4387" s="43">
        <v>870</v>
      </c>
      <c r="I4387" s="44">
        <v>0.4</v>
      </c>
      <c r="J4387" s="45">
        <f t="shared" si="136"/>
        <v>522</v>
      </c>
    </row>
    <row r="4388" spans="1:10" ht="15.75">
      <c r="A4388" s="40">
        <f t="shared" si="137"/>
        <v>4384</v>
      </c>
      <c r="B4388" s="52" t="s">
        <v>84</v>
      </c>
      <c r="C4388" s="52" t="s">
        <v>3801</v>
      </c>
      <c r="D4388" s="52" t="s">
        <v>3802</v>
      </c>
      <c r="E4388" s="42" t="s">
        <v>96</v>
      </c>
      <c r="F4388" s="41"/>
      <c r="G4388" s="41">
        <v>1</v>
      </c>
      <c r="H4388" s="43">
        <v>965</v>
      </c>
      <c r="I4388" s="44">
        <v>0.4</v>
      </c>
      <c r="J4388" s="45">
        <f t="shared" si="136"/>
        <v>579</v>
      </c>
    </row>
    <row r="4389" spans="1:10" ht="31.5">
      <c r="A4389" s="40">
        <f t="shared" si="137"/>
        <v>4385</v>
      </c>
      <c r="B4389" s="52" t="s">
        <v>84</v>
      </c>
      <c r="C4389" s="52" t="s">
        <v>3803</v>
      </c>
      <c r="D4389" s="52" t="s">
        <v>3804</v>
      </c>
      <c r="E4389" s="42" t="s">
        <v>96</v>
      </c>
      <c r="F4389" s="41"/>
      <c r="G4389" s="41">
        <v>1</v>
      </c>
      <c r="H4389" s="43">
        <v>1030</v>
      </c>
      <c r="I4389" s="44">
        <v>0.4</v>
      </c>
      <c r="J4389" s="45">
        <f t="shared" si="136"/>
        <v>618</v>
      </c>
    </row>
    <row r="4390" spans="1:10" ht="31.5">
      <c r="A4390" s="40">
        <f t="shared" si="137"/>
        <v>4386</v>
      </c>
      <c r="B4390" s="52" t="s">
        <v>84</v>
      </c>
      <c r="C4390" s="52" t="s">
        <v>3805</v>
      </c>
      <c r="D4390" s="52" t="s">
        <v>3806</v>
      </c>
      <c r="E4390" s="42" t="s">
        <v>96</v>
      </c>
      <c r="F4390" s="41"/>
      <c r="G4390" s="41">
        <v>1</v>
      </c>
      <c r="H4390" s="43">
        <v>1030</v>
      </c>
      <c r="I4390" s="44">
        <v>0.4</v>
      </c>
      <c r="J4390" s="45">
        <f t="shared" si="136"/>
        <v>618</v>
      </c>
    </row>
    <row r="4391" spans="1:10" ht="31.5">
      <c r="A4391" s="40">
        <f t="shared" si="137"/>
        <v>4387</v>
      </c>
      <c r="B4391" s="52" t="s">
        <v>84</v>
      </c>
      <c r="C4391" s="52" t="s">
        <v>3807</v>
      </c>
      <c r="D4391" s="52" t="s">
        <v>3808</v>
      </c>
      <c r="E4391" s="42" t="s">
        <v>96</v>
      </c>
      <c r="F4391" s="41"/>
      <c r="G4391" s="41">
        <v>1</v>
      </c>
      <c r="H4391" s="43">
        <v>1135</v>
      </c>
      <c r="I4391" s="44">
        <v>0.4</v>
      </c>
      <c r="J4391" s="45">
        <f t="shared" si="136"/>
        <v>681</v>
      </c>
    </row>
    <row r="4392" spans="1:10" ht="31.5">
      <c r="A4392" s="40">
        <f t="shared" si="137"/>
        <v>4388</v>
      </c>
      <c r="B4392" s="52" t="s">
        <v>84</v>
      </c>
      <c r="C4392" s="52" t="s">
        <v>3809</v>
      </c>
      <c r="D4392" s="52" t="s">
        <v>3810</v>
      </c>
      <c r="E4392" s="42" t="s">
        <v>96</v>
      </c>
      <c r="F4392" s="41"/>
      <c r="G4392" s="41">
        <v>1</v>
      </c>
      <c r="H4392" s="43">
        <v>1135</v>
      </c>
      <c r="I4392" s="44">
        <v>0.4</v>
      </c>
      <c r="J4392" s="45">
        <f t="shared" si="136"/>
        <v>681</v>
      </c>
    </row>
    <row r="4393" spans="1:10" ht="31.5">
      <c r="A4393" s="40">
        <f t="shared" si="137"/>
        <v>4389</v>
      </c>
      <c r="B4393" s="52" t="s">
        <v>84</v>
      </c>
      <c r="C4393" s="52" t="s">
        <v>3811</v>
      </c>
      <c r="D4393" s="52" t="s">
        <v>3812</v>
      </c>
      <c r="E4393" s="42" t="s">
        <v>96</v>
      </c>
      <c r="F4393" s="41"/>
      <c r="G4393" s="41">
        <v>1</v>
      </c>
      <c r="H4393" s="43">
        <v>870</v>
      </c>
      <c r="I4393" s="44">
        <v>0.4</v>
      </c>
      <c r="J4393" s="45">
        <f t="shared" si="136"/>
        <v>522</v>
      </c>
    </row>
    <row r="4394" spans="1:10" ht="31.5">
      <c r="A4394" s="40">
        <f t="shared" si="137"/>
        <v>4390</v>
      </c>
      <c r="B4394" s="52" t="s">
        <v>84</v>
      </c>
      <c r="C4394" s="52" t="s">
        <v>3813</v>
      </c>
      <c r="D4394" s="52" t="s">
        <v>3814</v>
      </c>
      <c r="E4394" s="42" t="s">
        <v>96</v>
      </c>
      <c r="F4394" s="41"/>
      <c r="G4394" s="41">
        <v>1</v>
      </c>
      <c r="H4394" s="43">
        <v>965</v>
      </c>
      <c r="I4394" s="44">
        <v>0.4</v>
      </c>
      <c r="J4394" s="45">
        <f t="shared" si="136"/>
        <v>579</v>
      </c>
    </row>
    <row r="4395" spans="1:10" ht="31.5">
      <c r="A4395" s="40">
        <f t="shared" si="137"/>
        <v>4391</v>
      </c>
      <c r="B4395" s="52" t="s">
        <v>84</v>
      </c>
      <c r="C4395" s="52" t="s">
        <v>3815</v>
      </c>
      <c r="D4395" s="52" t="s">
        <v>3816</v>
      </c>
      <c r="E4395" s="42" t="s">
        <v>96</v>
      </c>
      <c r="F4395" s="41"/>
      <c r="G4395" s="41">
        <v>1</v>
      </c>
      <c r="H4395" s="43">
        <v>1030</v>
      </c>
      <c r="I4395" s="44">
        <v>0.4</v>
      </c>
      <c r="J4395" s="45">
        <f t="shared" si="136"/>
        <v>618</v>
      </c>
    </row>
    <row r="4396" spans="1:10" ht="31.5">
      <c r="A4396" s="40">
        <f t="shared" si="137"/>
        <v>4392</v>
      </c>
      <c r="B4396" s="52" t="s">
        <v>84</v>
      </c>
      <c r="C4396" s="52" t="s">
        <v>3817</v>
      </c>
      <c r="D4396" s="52" t="s">
        <v>3818</v>
      </c>
      <c r="E4396" s="42" t="s">
        <v>96</v>
      </c>
      <c r="F4396" s="41"/>
      <c r="G4396" s="41">
        <v>1</v>
      </c>
      <c r="H4396" s="43">
        <v>1030</v>
      </c>
      <c r="I4396" s="44">
        <v>0.4</v>
      </c>
      <c r="J4396" s="45">
        <f t="shared" si="136"/>
        <v>618</v>
      </c>
    </row>
    <row r="4397" spans="1:10" ht="31.5">
      <c r="A4397" s="40">
        <f t="shared" si="137"/>
        <v>4393</v>
      </c>
      <c r="B4397" s="52" t="s">
        <v>84</v>
      </c>
      <c r="C4397" s="52" t="s">
        <v>3819</v>
      </c>
      <c r="D4397" s="52" t="s">
        <v>3820</v>
      </c>
      <c r="E4397" s="42" t="s">
        <v>96</v>
      </c>
      <c r="F4397" s="41"/>
      <c r="G4397" s="41">
        <v>1</v>
      </c>
      <c r="H4397" s="43">
        <v>1135</v>
      </c>
      <c r="I4397" s="44">
        <v>0.4</v>
      </c>
      <c r="J4397" s="45">
        <f t="shared" si="136"/>
        <v>681</v>
      </c>
    </row>
    <row r="4398" spans="1:10" ht="31.5">
      <c r="A4398" s="40">
        <f t="shared" si="137"/>
        <v>4394</v>
      </c>
      <c r="B4398" s="52" t="s">
        <v>84</v>
      </c>
      <c r="C4398" s="52" t="s">
        <v>3821</v>
      </c>
      <c r="D4398" s="52" t="s">
        <v>3822</v>
      </c>
      <c r="E4398" s="42" t="s">
        <v>96</v>
      </c>
      <c r="F4398" s="41"/>
      <c r="G4398" s="41">
        <v>1</v>
      </c>
      <c r="H4398" s="43">
        <v>1135</v>
      </c>
      <c r="I4398" s="44">
        <v>0.4</v>
      </c>
      <c r="J4398" s="45">
        <f t="shared" si="136"/>
        <v>681</v>
      </c>
    </row>
    <row r="4399" spans="1:10" ht="31.5">
      <c r="A4399" s="40">
        <f t="shared" si="137"/>
        <v>4395</v>
      </c>
      <c r="B4399" s="52" t="s">
        <v>84</v>
      </c>
      <c r="C4399" s="52" t="s">
        <v>3823</v>
      </c>
      <c r="D4399" s="52" t="s">
        <v>3824</v>
      </c>
      <c r="E4399" s="42" t="s">
        <v>96</v>
      </c>
      <c r="F4399" s="41"/>
      <c r="G4399" s="41">
        <v>1</v>
      </c>
      <c r="H4399" s="43">
        <v>870</v>
      </c>
      <c r="I4399" s="44">
        <v>0.4</v>
      </c>
      <c r="J4399" s="45">
        <f t="shared" si="136"/>
        <v>522</v>
      </c>
    </row>
    <row r="4400" spans="1:10" ht="31.5">
      <c r="A4400" s="40">
        <f t="shared" si="137"/>
        <v>4396</v>
      </c>
      <c r="B4400" s="52" t="s">
        <v>84</v>
      </c>
      <c r="C4400" s="52" t="s">
        <v>3825</v>
      </c>
      <c r="D4400" s="52" t="s">
        <v>3826</v>
      </c>
      <c r="E4400" s="42" t="s">
        <v>96</v>
      </c>
      <c r="F4400" s="41"/>
      <c r="G4400" s="41">
        <v>1</v>
      </c>
      <c r="H4400" s="43">
        <v>965</v>
      </c>
      <c r="I4400" s="44">
        <v>0.4</v>
      </c>
      <c r="J4400" s="45">
        <f t="shared" si="136"/>
        <v>579</v>
      </c>
    </row>
    <row r="4401" spans="1:10" ht="33.75">
      <c r="A4401" s="40">
        <f t="shared" si="137"/>
        <v>4397</v>
      </c>
      <c r="B4401" s="52" t="s">
        <v>84</v>
      </c>
      <c r="C4401" s="52" t="s">
        <v>3827</v>
      </c>
      <c r="D4401" s="52" t="s">
        <v>3828</v>
      </c>
      <c r="E4401" s="42" t="s">
        <v>96</v>
      </c>
      <c r="F4401" s="41"/>
      <c r="G4401" s="41">
        <v>1</v>
      </c>
      <c r="H4401" s="43">
        <v>1160</v>
      </c>
      <c r="I4401" s="44">
        <v>0.4</v>
      </c>
      <c r="J4401" s="45">
        <f t="shared" si="136"/>
        <v>696</v>
      </c>
    </row>
    <row r="4402" spans="1:10" ht="33.75">
      <c r="A4402" s="40">
        <f t="shared" si="137"/>
        <v>4398</v>
      </c>
      <c r="B4402" s="52" t="s">
        <v>84</v>
      </c>
      <c r="C4402" s="52" t="s">
        <v>3829</v>
      </c>
      <c r="D4402" s="52" t="s">
        <v>3830</v>
      </c>
      <c r="E4402" s="42" t="s">
        <v>96</v>
      </c>
      <c r="F4402" s="41"/>
      <c r="G4402" s="41">
        <v>1</v>
      </c>
      <c r="H4402" s="43">
        <v>1160</v>
      </c>
      <c r="I4402" s="44">
        <v>0.4</v>
      </c>
      <c r="J4402" s="45">
        <f t="shared" si="136"/>
        <v>696</v>
      </c>
    </row>
    <row r="4403" spans="1:10" ht="33.75">
      <c r="A4403" s="40">
        <f t="shared" si="137"/>
        <v>4399</v>
      </c>
      <c r="B4403" s="52" t="s">
        <v>84</v>
      </c>
      <c r="C4403" s="52" t="s">
        <v>3831</v>
      </c>
      <c r="D4403" s="52" t="s">
        <v>3832</v>
      </c>
      <c r="E4403" s="42" t="s">
        <v>96</v>
      </c>
      <c r="F4403" s="41"/>
      <c r="G4403" s="41">
        <v>1</v>
      </c>
      <c r="H4403" s="43">
        <v>1265</v>
      </c>
      <c r="I4403" s="44">
        <v>0.4</v>
      </c>
      <c r="J4403" s="45">
        <f t="shared" si="136"/>
        <v>759</v>
      </c>
    </row>
    <row r="4404" spans="1:10" ht="33.75">
      <c r="A4404" s="40">
        <f t="shared" si="137"/>
        <v>4400</v>
      </c>
      <c r="B4404" s="52" t="s">
        <v>84</v>
      </c>
      <c r="C4404" s="52" t="s">
        <v>3833</v>
      </c>
      <c r="D4404" s="52" t="s">
        <v>3834</v>
      </c>
      <c r="E4404" s="42" t="s">
        <v>96</v>
      </c>
      <c r="F4404" s="41"/>
      <c r="G4404" s="41">
        <v>1</v>
      </c>
      <c r="H4404" s="43">
        <v>1265</v>
      </c>
      <c r="I4404" s="44">
        <v>0.4</v>
      </c>
      <c r="J4404" s="45">
        <f t="shared" si="136"/>
        <v>759</v>
      </c>
    </row>
    <row r="4405" spans="1:10" ht="33.75">
      <c r="A4405" s="40">
        <f t="shared" si="137"/>
        <v>4401</v>
      </c>
      <c r="B4405" s="52" t="s">
        <v>84</v>
      </c>
      <c r="C4405" s="52" t="s">
        <v>3835</v>
      </c>
      <c r="D4405" s="52" t="s">
        <v>3836</v>
      </c>
      <c r="E4405" s="42" t="s">
        <v>96</v>
      </c>
      <c r="F4405" s="41"/>
      <c r="G4405" s="41">
        <v>1</v>
      </c>
      <c r="H4405" s="43">
        <v>1002</v>
      </c>
      <c r="I4405" s="44">
        <v>0.4</v>
      </c>
      <c r="J4405" s="45">
        <f t="shared" si="136"/>
        <v>601.19999999999993</v>
      </c>
    </row>
    <row r="4406" spans="1:10" ht="33.75">
      <c r="A4406" s="40">
        <f t="shared" si="137"/>
        <v>4402</v>
      </c>
      <c r="B4406" s="52" t="s">
        <v>84</v>
      </c>
      <c r="C4406" s="52" t="s">
        <v>3837</v>
      </c>
      <c r="D4406" s="52" t="s">
        <v>3838</v>
      </c>
      <c r="E4406" s="42" t="s">
        <v>96</v>
      </c>
      <c r="F4406" s="41"/>
      <c r="G4406" s="41">
        <v>1</v>
      </c>
      <c r="H4406" s="43">
        <v>1095</v>
      </c>
      <c r="I4406" s="44">
        <v>0.4</v>
      </c>
      <c r="J4406" s="45">
        <f t="shared" si="136"/>
        <v>657</v>
      </c>
    </row>
    <row r="4407" spans="1:10" ht="33.75">
      <c r="A4407" s="40">
        <f t="shared" si="137"/>
        <v>4403</v>
      </c>
      <c r="B4407" s="52" t="s">
        <v>84</v>
      </c>
      <c r="C4407" s="52" t="s">
        <v>3839</v>
      </c>
      <c r="D4407" s="52" t="s">
        <v>3840</v>
      </c>
      <c r="E4407" s="42" t="s">
        <v>96</v>
      </c>
      <c r="F4407" s="41"/>
      <c r="G4407" s="41">
        <v>1</v>
      </c>
      <c r="H4407" s="43">
        <v>1160</v>
      </c>
      <c r="I4407" s="44">
        <v>0.4</v>
      </c>
      <c r="J4407" s="45">
        <f t="shared" si="136"/>
        <v>696</v>
      </c>
    </row>
    <row r="4408" spans="1:10" ht="33.75">
      <c r="A4408" s="40">
        <f t="shared" si="137"/>
        <v>4404</v>
      </c>
      <c r="B4408" s="52" t="s">
        <v>84</v>
      </c>
      <c r="C4408" s="52" t="s">
        <v>3841</v>
      </c>
      <c r="D4408" s="52" t="s">
        <v>3842</v>
      </c>
      <c r="E4408" s="42" t="s">
        <v>96</v>
      </c>
      <c r="F4408" s="41"/>
      <c r="G4408" s="41">
        <v>1</v>
      </c>
      <c r="H4408" s="43">
        <v>1160</v>
      </c>
      <c r="I4408" s="44">
        <v>0.4</v>
      </c>
      <c r="J4408" s="45">
        <f t="shared" si="136"/>
        <v>696</v>
      </c>
    </row>
    <row r="4409" spans="1:10" ht="33.75">
      <c r="A4409" s="40">
        <f t="shared" si="137"/>
        <v>4405</v>
      </c>
      <c r="B4409" s="52" t="s">
        <v>84</v>
      </c>
      <c r="C4409" s="52" t="s">
        <v>3843</v>
      </c>
      <c r="D4409" s="52" t="s">
        <v>3844</v>
      </c>
      <c r="E4409" s="42" t="s">
        <v>96</v>
      </c>
      <c r="F4409" s="41"/>
      <c r="G4409" s="41">
        <v>1</v>
      </c>
      <c r="H4409" s="43">
        <v>1265</v>
      </c>
      <c r="I4409" s="44">
        <v>0.4</v>
      </c>
      <c r="J4409" s="45">
        <f t="shared" si="136"/>
        <v>759</v>
      </c>
    </row>
    <row r="4410" spans="1:10" ht="33.75">
      <c r="A4410" s="40">
        <f t="shared" si="137"/>
        <v>4406</v>
      </c>
      <c r="B4410" s="52" t="s">
        <v>84</v>
      </c>
      <c r="C4410" s="52" t="s">
        <v>3845</v>
      </c>
      <c r="D4410" s="52" t="s">
        <v>3846</v>
      </c>
      <c r="E4410" s="42" t="s">
        <v>96</v>
      </c>
      <c r="F4410" s="41"/>
      <c r="G4410" s="41">
        <v>1</v>
      </c>
      <c r="H4410" s="43">
        <v>1265</v>
      </c>
      <c r="I4410" s="44">
        <v>0.4</v>
      </c>
      <c r="J4410" s="45">
        <f t="shared" si="136"/>
        <v>759</v>
      </c>
    </row>
    <row r="4411" spans="1:10" ht="33.75">
      <c r="A4411" s="40">
        <f t="shared" si="137"/>
        <v>4407</v>
      </c>
      <c r="B4411" s="52" t="s">
        <v>84</v>
      </c>
      <c r="C4411" s="52" t="s">
        <v>3847</v>
      </c>
      <c r="D4411" s="52" t="s">
        <v>3848</v>
      </c>
      <c r="E4411" s="42" t="s">
        <v>96</v>
      </c>
      <c r="F4411" s="41"/>
      <c r="G4411" s="41">
        <v>1</v>
      </c>
      <c r="H4411" s="43">
        <v>1002</v>
      </c>
      <c r="I4411" s="44">
        <v>0.4</v>
      </c>
      <c r="J4411" s="45">
        <f t="shared" si="136"/>
        <v>601.19999999999993</v>
      </c>
    </row>
    <row r="4412" spans="1:10" ht="33.75">
      <c r="A4412" s="40">
        <f t="shared" si="137"/>
        <v>4408</v>
      </c>
      <c r="B4412" s="52" t="s">
        <v>84</v>
      </c>
      <c r="C4412" s="52" t="s">
        <v>3849</v>
      </c>
      <c r="D4412" s="52" t="s">
        <v>3850</v>
      </c>
      <c r="E4412" s="42" t="s">
        <v>96</v>
      </c>
      <c r="F4412" s="41"/>
      <c r="G4412" s="41">
        <v>1</v>
      </c>
      <c r="H4412" s="43">
        <v>1095</v>
      </c>
      <c r="I4412" s="44">
        <v>0.4</v>
      </c>
      <c r="J4412" s="45">
        <f t="shared" si="136"/>
        <v>657</v>
      </c>
    </row>
    <row r="4413" spans="1:10" ht="33.75">
      <c r="A4413" s="40">
        <f t="shared" si="137"/>
        <v>4409</v>
      </c>
      <c r="B4413" s="52" t="s">
        <v>84</v>
      </c>
      <c r="C4413" s="52" t="s">
        <v>3851</v>
      </c>
      <c r="D4413" s="52" t="s">
        <v>3852</v>
      </c>
      <c r="E4413" s="42" t="s">
        <v>96</v>
      </c>
      <c r="F4413" s="41"/>
      <c r="G4413" s="41">
        <v>1</v>
      </c>
      <c r="H4413" s="43">
        <v>1370</v>
      </c>
      <c r="I4413" s="44">
        <v>0.4</v>
      </c>
      <c r="J4413" s="45">
        <f t="shared" si="136"/>
        <v>822</v>
      </c>
    </row>
    <row r="4414" spans="1:10" ht="33.75">
      <c r="A4414" s="40">
        <f t="shared" si="137"/>
        <v>4410</v>
      </c>
      <c r="B4414" s="52" t="s">
        <v>84</v>
      </c>
      <c r="C4414" s="52" t="s">
        <v>3853</v>
      </c>
      <c r="D4414" s="52" t="s">
        <v>3830</v>
      </c>
      <c r="E4414" s="42" t="s">
        <v>96</v>
      </c>
      <c r="F4414" s="41"/>
      <c r="G4414" s="41">
        <v>1</v>
      </c>
      <c r="H4414" s="43">
        <v>1370</v>
      </c>
      <c r="I4414" s="44">
        <v>0.4</v>
      </c>
      <c r="J4414" s="45">
        <f t="shared" si="136"/>
        <v>822</v>
      </c>
    </row>
    <row r="4415" spans="1:10" ht="33.75">
      <c r="A4415" s="40">
        <f t="shared" si="137"/>
        <v>4411</v>
      </c>
      <c r="B4415" s="52" t="s">
        <v>84</v>
      </c>
      <c r="C4415" s="52" t="s">
        <v>3854</v>
      </c>
      <c r="D4415" s="52" t="s">
        <v>3832</v>
      </c>
      <c r="E4415" s="42" t="s">
        <v>96</v>
      </c>
      <c r="F4415" s="41"/>
      <c r="G4415" s="41">
        <v>1</v>
      </c>
      <c r="H4415" s="43">
        <v>1475</v>
      </c>
      <c r="I4415" s="44">
        <v>0.4</v>
      </c>
      <c r="J4415" s="45">
        <f t="shared" si="136"/>
        <v>885</v>
      </c>
    </row>
    <row r="4416" spans="1:10" ht="33.75">
      <c r="A4416" s="40">
        <f t="shared" si="137"/>
        <v>4412</v>
      </c>
      <c r="B4416" s="52" t="s">
        <v>84</v>
      </c>
      <c r="C4416" s="52" t="s">
        <v>3855</v>
      </c>
      <c r="D4416" s="52" t="s">
        <v>3856</v>
      </c>
      <c r="E4416" s="42" t="s">
        <v>96</v>
      </c>
      <c r="F4416" s="41"/>
      <c r="G4416" s="41">
        <v>1</v>
      </c>
      <c r="H4416" s="43">
        <v>1475</v>
      </c>
      <c r="I4416" s="44">
        <v>0.4</v>
      </c>
      <c r="J4416" s="45">
        <f t="shared" si="136"/>
        <v>885</v>
      </c>
    </row>
    <row r="4417" spans="1:10" ht="33.75">
      <c r="A4417" s="40">
        <f t="shared" si="137"/>
        <v>4413</v>
      </c>
      <c r="B4417" s="52" t="s">
        <v>84</v>
      </c>
      <c r="C4417" s="52" t="s">
        <v>3857</v>
      </c>
      <c r="D4417" s="52" t="s">
        <v>3858</v>
      </c>
      <c r="E4417" s="42" t="s">
        <v>96</v>
      </c>
      <c r="F4417" s="41"/>
      <c r="G4417" s="41">
        <v>1</v>
      </c>
      <c r="H4417" s="43">
        <v>1110</v>
      </c>
      <c r="I4417" s="44">
        <v>0.4</v>
      </c>
      <c r="J4417" s="45">
        <f t="shared" si="136"/>
        <v>666</v>
      </c>
    </row>
    <row r="4418" spans="1:10" ht="33.75">
      <c r="A4418" s="40">
        <f t="shared" si="137"/>
        <v>4414</v>
      </c>
      <c r="B4418" s="52" t="s">
        <v>84</v>
      </c>
      <c r="C4418" s="52" t="s">
        <v>3859</v>
      </c>
      <c r="D4418" s="52" t="s">
        <v>3860</v>
      </c>
      <c r="E4418" s="42" t="s">
        <v>96</v>
      </c>
      <c r="F4418" s="41"/>
      <c r="G4418" s="41">
        <v>1</v>
      </c>
      <c r="H4418" s="43">
        <v>1310</v>
      </c>
      <c r="I4418" s="44">
        <v>0.4</v>
      </c>
      <c r="J4418" s="45">
        <f t="shared" si="136"/>
        <v>786</v>
      </c>
    </row>
    <row r="4419" spans="1:10" ht="33.75">
      <c r="A4419" s="40">
        <f t="shared" si="137"/>
        <v>4415</v>
      </c>
      <c r="B4419" s="52" t="s">
        <v>84</v>
      </c>
      <c r="C4419" s="52" t="s">
        <v>3861</v>
      </c>
      <c r="D4419" s="52" t="s">
        <v>3862</v>
      </c>
      <c r="E4419" s="42" t="s">
        <v>96</v>
      </c>
      <c r="F4419" s="41"/>
      <c r="G4419" s="41">
        <v>1</v>
      </c>
      <c r="H4419" s="43">
        <v>1370</v>
      </c>
      <c r="I4419" s="44">
        <v>0.4</v>
      </c>
      <c r="J4419" s="45">
        <f t="shared" si="136"/>
        <v>822</v>
      </c>
    </row>
    <row r="4420" spans="1:10" ht="33.75">
      <c r="A4420" s="40">
        <f t="shared" si="137"/>
        <v>4416</v>
      </c>
      <c r="B4420" s="52" t="s">
        <v>84</v>
      </c>
      <c r="C4420" s="52" t="s">
        <v>3863</v>
      </c>
      <c r="D4420" s="52" t="s">
        <v>3842</v>
      </c>
      <c r="E4420" s="42" t="s">
        <v>96</v>
      </c>
      <c r="F4420" s="41"/>
      <c r="G4420" s="41">
        <v>1</v>
      </c>
      <c r="H4420" s="43">
        <v>1370</v>
      </c>
      <c r="I4420" s="44">
        <v>0.4</v>
      </c>
      <c r="J4420" s="45">
        <f t="shared" si="136"/>
        <v>822</v>
      </c>
    </row>
    <row r="4421" spans="1:10" ht="33.75">
      <c r="A4421" s="40">
        <f t="shared" si="137"/>
        <v>4417</v>
      </c>
      <c r="B4421" s="52" t="s">
        <v>84</v>
      </c>
      <c r="C4421" s="52" t="s">
        <v>3864</v>
      </c>
      <c r="D4421" s="52" t="s">
        <v>3844</v>
      </c>
      <c r="E4421" s="42" t="s">
        <v>96</v>
      </c>
      <c r="F4421" s="41"/>
      <c r="G4421" s="41">
        <v>1</v>
      </c>
      <c r="H4421" s="43">
        <v>1475</v>
      </c>
      <c r="I4421" s="44">
        <v>0.4</v>
      </c>
      <c r="J4421" s="45">
        <f t="shared" ref="J4421:J4484" si="138">H4421*(1-I4421)</f>
        <v>885</v>
      </c>
    </row>
    <row r="4422" spans="1:10" ht="33.75">
      <c r="A4422" s="40">
        <f t="shared" si="137"/>
        <v>4418</v>
      </c>
      <c r="B4422" s="52" t="s">
        <v>84</v>
      </c>
      <c r="C4422" s="52" t="s">
        <v>3865</v>
      </c>
      <c r="D4422" s="52" t="s">
        <v>3846</v>
      </c>
      <c r="E4422" s="42" t="s">
        <v>96</v>
      </c>
      <c r="F4422" s="41"/>
      <c r="G4422" s="41">
        <v>1</v>
      </c>
      <c r="H4422" s="43">
        <v>1475</v>
      </c>
      <c r="I4422" s="44">
        <v>0.4</v>
      </c>
      <c r="J4422" s="45">
        <f t="shared" si="138"/>
        <v>885</v>
      </c>
    </row>
    <row r="4423" spans="1:10" ht="33.75">
      <c r="A4423" s="40">
        <f t="shared" ref="A4423:A4486" si="139">A4422+1</f>
        <v>4419</v>
      </c>
      <c r="B4423" s="52" t="s">
        <v>84</v>
      </c>
      <c r="C4423" s="52" t="s">
        <v>3866</v>
      </c>
      <c r="D4423" s="52" t="s">
        <v>3867</v>
      </c>
      <c r="E4423" s="42" t="s">
        <v>96</v>
      </c>
      <c r="F4423" s="41"/>
      <c r="G4423" s="41">
        <v>1</v>
      </c>
      <c r="H4423" s="43">
        <v>1110</v>
      </c>
      <c r="I4423" s="44">
        <v>0.4</v>
      </c>
      <c r="J4423" s="45">
        <f t="shared" si="138"/>
        <v>666</v>
      </c>
    </row>
    <row r="4424" spans="1:10" ht="33.75">
      <c r="A4424" s="40">
        <f t="shared" si="139"/>
        <v>4420</v>
      </c>
      <c r="B4424" s="52" t="s">
        <v>84</v>
      </c>
      <c r="C4424" s="52" t="s">
        <v>3868</v>
      </c>
      <c r="D4424" s="52" t="s">
        <v>3869</v>
      </c>
      <c r="E4424" s="42" t="s">
        <v>96</v>
      </c>
      <c r="F4424" s="41"/>
      <c r="G4424" s="41">
        <v>1</v>
      </c>
      <c r="H4424" s="43">
        <v>1310</v>
      </c>
      <c r="I4424" s="44">
        <v>0.4</v>
      </c>
      <c r="J4424" s="45">
        <f t="shared" si="138"/>
        <v>786</v>
      </c>
    </row>
    <row r="4425" spans="1:10" ht="31.5">
      <c r="A4425" s="40">
        <f t="shared" si="139"/>
        <v>4421</v>
      </c>
      <c r="B4425" s="52" t="s">
        <v>84</v>
      </c>
      <c r="C4425" s="52" t="s">
        <v>3870</v>
      </c>
      <c r="D4425" s="52" t="s">
        <v>3871</v>
      </c>
      <c r="E4425" s="42" t="s">
        <v>96</v>
      </c>
      <c r="F4425" s="41"/>
      <c r="G4425" s="41">
        <v>1</v>
      </c>
      <c r="H4425" s="43">
        <v>1315</v>
      </c>
      <c r="I4425" s="44">
        <v>0.4</v>
      </c>
      <c r="J4425" s="45">
        <f t="shared" si="138"/>
        <v>789</v>
      </c>
    </row>
    <row r="4426" spans="1:10" ht="31.5">
      <c r="A4426" s="40">
        <f t="shared" si="139"/>
        <v>4422</v>
      </c>
      <c r="B4426" s="52" t="s">
        <v>84</v>
      </c>
      <c r="C4426" s="52" t="s">
        <v>3872</v>
      </c>
      <c r="D4426" s="52" t="s">
        <v>3873</v>
      </c>
      <c r="E4426" s="42" t="s">
        <v>96</v>
      </c>
      <c r="F4426" s="41"/>
      <c r="G4426" s="41">
        <v>1</v>
      </c>
      <c r="H4426" s="43">
        <v>1315</v>
      </c>
      <c r="I4426" s="44">
        <v>0.4</v>
      </c>
      <c r="J4426" s="45">
        <f t="shared" si="138"/>
        <v>789</v>
      </c>
    </row>
    <row r="4427" spans="1:10" ht="31.5">
      <c r="A4427" s="40">
        <f t="shared" si="139"/>
        <v>4423</v>
      </c>
      <c r="B4427" s="52" t="s">
        <v>84</v>
      </c>
      <c r="C4427" s="52" t="s">
        <v>3874</v>
      </c>
      <c r="D4427" s="52" t="s">
        <v>3875</v>
      </c>
      <c r="E4427" s="42" t="s">
        <v>96</v>
      </c>
      <c r="F4427" s="41"/>
      <c r="G4427" s="41">
        <v>1</v>
      </c>
      <c r="H4427" s="43">
        <v>850</v>
      </c>
      <c r="I4427" s="44">
        <v>0.4</v>
      </c>
      <c r="J4427" s="45">
        <f t="shared" si="138"/>
        <v>510</v>
      </c>
    </row>
    <row r="4428" spans="1:10" ht="31.5">
      <c r="A4428" s="40">
        <f t="shared" si="139"/>
        <v>4424</v>
      </c>
      <c r="B4428" s="52" t="s">
        <v>84</v>
      </c>
      <c r="C4428" s="52" t="s">
        <v>3876</v>
      </c>
      <c r="D4428" s="52" t="s">
        <v>3877</v>
      </c>
      <c r="E4428" s="42" t="s">
        <v>96</v>
      </c>
      <c r="F4428" s="41"/>
      <c r="G4428" s="41">
        <v>1</v>
      </c>
      <c r="H4428" s="43">
        <v>980</v>
      </c>
      <c r="I4428" s="44">
        <v>0.4</v>
      </c>
      <c r="J4428" s="45">
        <f t="shared" si="138"/>
        <v>588</v>
      </c>
    </row>
    <row r="4429" spans="1:10" ht="31.5">
      <c r="A4429" s="40">
        <f t="shared" si="139"/>
        <v>4425</v>
      </c>
      <c r="B4429" s="52" t="s">
        <v>84</v>
      </c>
      <c r="C4429" s="52" t="s">
        <v>3878</v>
      </c>
      <c r="D4429" s="52" t="s">
        <v>3879</v>
      </c>
      <c r="E4429" s="42" t="s">
        <v>96</v>
      </c>
      <c r="F4429" s="41"/>
      <c r="G4429" s="41">
        <v>1</v>
      </c>
      <c r="H4429" s="43">
        <v>850</v>
      </c>
      <c r="I4429" s="44">
        <v>0.4</v>
      </c>
      <c r="J4429" s="45">
        <f t="shared" si="138"/>
        <v>510</v>
      </c>
    </row>
    <row r="4430" spans="1:10" ht="31.5">
      <c r="A4430" s="40">
        <f t="shared" si="139"/>
        <v>4426</v>
      </c>
      <c r="B4430" s="52" t="s">
        <v>84</v>
      </c>
      <c r="C4430" s="52" t="s">
        <v>3880</v>
      </c>
      <c r="D4430" s="52" t="s">
        <v>3881</v>
      </c>
      <c r="E4430" s="42" t="s">
        <v>96</v>
      </c>
      <c r="F4430" s="41"/>
      <c r="G4430" s="41">
        <v>1</v>
      </c>
      <c r="H4430" s="43">
        <v>860</v>
      </c>
      <c r="I4430" s="44">
        <v>0.4</v>
      </c>
      <c r="J4430" s="45">
        <f t="shared" si="138"/>
        <v>516</v>
      </c>
    </row>
    <row r="4431" spans="1:10" ht="31.5">
      <c r="A4431" s="40">
        <f t="shared" si="139"/>
        <v>4427</v>
      </c>
      <c r="B4431" s="52" t="s">
        <v>84</v>
      </c>
      <c r="C4431" s="52" t="s">
        <v>3882</v>
      </c>
      <c r="D4431" s="52" t="s">
        <v>3883</v>
      </c>
      <c r="E4431" s="42" t="s">
        <v>96</v>
      </c>
      <c r="F4431" s="41"/>
      <c r="G4431" s="41">
        <v>1</v>
      </c>
      <c r="H4431" s="43">
        <v>990</v>
      </c>
      <c r="I4431" s="44">
        <v>0.4</v>
      </c>
      <c r="J4431" s="45">
        <f t="shared" si="138"/>
        <v>594</v>
      </c>
    </row>
    <row r="4432" spans="1:10" ht="31.5">
      <c r="A4432" s="40">
        <f t="shared" si="139"/>
        <v>4428</v>
      </c>
      <c r="B4432" s="52" t="s">
        <v>84</v>
      </c>
      <c r="C4432" s="52" t="s">
        <v>3884</v>
      </c>
      <c r="D4432" s="52" t="s">
        <v>3885</v>
      </c>
      <c r="E4432" s="42" t="s">
        <v>96</v>
      </c>
      <c r="F4432" s="41"/>
      <c r="G4432" s="41">
        <v>1</v>
      </c>
      <c r="H4432" s="43">
        <v>860</v>
      </c>
      <c r="I4432" s="44">
        <v>0.4</v>
      </c>
      <c r="J4432" s="45">
        <f t="shared" si="138"/>
        <v>516</v>
      </c>
    </row>
    <row r="4433" spans="1:10" ht="31.5">
      <c r="A4433" s="40">
        <f t="shared" si="139"/>
        <v>4429</v>
      </c>
      <c r="B4433" s="52" t="s">
        <v>84</v>
      </c>
      <c r="C4433" s="52" t="s">
        <v>3886</v>
      </c>
      <c r="D4433" s="52" t="s">
        <v>3887</v>
      </c>
      <c r="E4433" s="42" t="s">
        <v>96</v>
      </c>
      <c r="F4433" s="41"/>
      <c r="G4433" s="41">
        <v>1</v>
      </c>
      <c r="H4433" s="43">
        <v>850</v>
      </c>
      <c r="I4433" s="44">
        <v>0.4</v>
      </c>
      <c r="J4433" s="45">
        <f t="shared" si="138"/>
        <v>510</v>
      </c>
    </row>
    <row r="4434" spans="1:10" ht="31.5">
      <c r="A4434" s="40">
        <f t="shared" si="139"/>
        <v>4430</v>
      </c>
      <c r="B4434" s="52" t="s">
        <v>84</v>
      </c>
      <c r="C4434" s="52" t="s">
        <v>3888</v>
      </c>
      <c r="D4434" s="52" t="s">
        <v>3889</v>
      </c>
      <c r="E4434" s="42" t="s">
        <v>96</v>
      </c>
      <c r="F4434" s="41"/>
      <c r="G4434" s="41">
        <v>1</v>
      </c>
      <c r="H4434" s="43">
        <v>900</v>
      </c>
      <c r="I4434" s="44">
        <v>0.4</v>
      </c>
      <c r="J4434" s="45">
        <f t="shared" si="138"/>
        <v>540</v>
      </c>
    </row>
    <row r="4435" spans="1:10" ht="31.5">
      <c r="A4435" s="40">
        <f t="shared" si="139"/>
        <v>4431</v>
      </c>
      <c r="B4435" s="52" t="s">
        <v>84</v>
      </c>
      <c r="C4435" s="52" t="s">
        <v>3890</v>
      </c>
      <c r="D4435" s="52" t="s">
        <v>3891</v>
      </c>
      <c r="E4435" s="42" t="s">
        <v>96</v>
      </c>
      <c r="F4435" s="41"/>
      <c r="G4435" s="41">
        <v>1</v>
      </c>
      <c r="H4435" s="43">
        <v>1005</v>
      </c>
      <c r="I4435" s="44">
        <v>0.4</v>
      </c>
      <c r="J4435" s="45">
        <f t="shared" si="138"/>
        <v>603</v>
      </c>
    </row>
    <row r="4436" spans="1:10" ht="31.5">
      <c r="A4436" s="40">
        <f t="shared" si="139"/>
        <v>4432</v>
      </c>
      <c r="B4436" s="52" t="s">
        <v>84</v>
      </c>
      <c r="C4436" s="52" t="s">
        <v>3892</v>
      </c>
      <c r="D4436" s="52" t="s">
        <v>3893</v>
      </c>
      <c r="E4436" s="42" t="s">
        <v>96</v>
      </c>
      <c r="F4436" s="41"/>
      <c r="G4436" s="41">
        <v>1</v>
      </c>
      <c r="H4436" s="43">
        <v>1055</v>
      </c>
      <c r="I4436" s="44">
        <v>0.4</v>
      </c>
      <c r="J4436" s="45">
        <f t="shared" si="138"/>
        <v>633</v>
      </c>
    </row>
    <row r="4437" spans="1:10" ht="31.5">
      <c r="A4437" s="40">
        <f t="shared" si="139"/>
        <v>4433</v>
      </c>
      <c r="B4437" s="52" t="s">
        <v>84</v>
      </c>
      <c r="C4437" s="52" t="s">
        <v>3894</v>
      </c>
      <c r="D4437" s="52" t="s">
        <v>3895</v>
      </c>
      <c r="E4437" s="42" t="s">
        <v>96</v>
      </c>
      <c r="F4437" s="41"/>
      <c r="G4437" s="41">
        <v>1</v>
      </c>
      <c r="H4437" s="43">
        <v>850</v>
      </c>
      <c r="I4437" s="44">
        <v>0.4</v>
      </c>
      <c r="J4437" s="45">
        <f t="shared" si="138"/>
        <v>510</v>
      </c>
    </row>
    <row r="4438" spans="1:10" ht="31.5">
      <c r="A4438" s="40">
        <f t="shared" si="139"/>
        <v>4434</v>
      </c>
      <c r="B4438" s="52" t="s">
        <v>84</v>
      </c>
      <c r="C4438" s="52" t="s">
        <v>3896</v>
      </c>
      <c r="D4438" s="52" t="s">
        <v>3897</v>
      </c>
      <c r="E4438" s="42" t="s">
        <v>96</v>
      </c>
      <c r="F4438" s="41"/>
      <c r="G4438" s="41">
        <v>1</v>
      </c>
      <c r="H4438" s="43">
        <v>900</v>
      </c>
      <c r="I4438" s="44">
        <v>0.4</v>
      </c>
      <c r="J4438" s="45">
        <f t="shared" si="138"/>
        <v>540</v>
      </c>
    </row>
    <row r="4439" spans="1:10" ht="31.5">
      <c r="A4439" s="40">
        <f t="shared" si="139"/>
        <v>4435</v>
      </c>
      <c r="B4439" s="52" t="s">
        <v>84</v>
      </c>
      <c r="C4439" s="52" t="s">
        <v>3898</v>
      </c>
      <c r="D4439" s="52" t="s">
        <v>3899</v>
      </c>
      <c r="E4439" s="42" t="s">
        <v>96</v>
      </c>
      <c r="F4439" s="41"/>
      <c r="G4439" s="41">
        <v>1</v>
      </c>
      <c r="H4439" s="43">
        <v>1150</v>
      </c>
      <c r="I4439" s="44">
        <v>0.4</v>
      </c>
      <c r="J4439" s="45">
        <f t="shared" si="138"/>
        <v>690</v>
      </c>
    </row>
    <row r="4440" spans="1:10" ht="15.75">
      <c r="A4440" s="40">
        <f t="shared" si="139"/>
        <v>4436</v>
      </c>
      <c r="B4440" s="52" t="s">
        <v>84</v>
      </c>
      <c r="C4440" s="52" t="s">
        <v>3900</v>
      </c>
      <c r="D4440" s="52" t="s">
        <v>3901</v>
      </c>
      <c r="E4440" s="42" t="s">
        <v>96</v>
      </c>
      <c r="F4440" s="41"/>
      <c r="G4440" s="41">
        <v>1</v>
      </c>
      <c r="H4440" s="43">
        <v>575</v>
      </c>
      <c r="I4440" s="44">
        <v>0.4</v>
      </c>
      <c r="J4440" s="45">
        <f t="shared" si="138"/>
        <v>345</v>
      </c>
    </row>
    <row r="4441" spans="1:10" ht="15.75">
      <c r="A4441" s="40">
        <f t="shared" si="139"/>
        <v>4437</v>
      </c>
      <c r="B4441" s="52" t="s">
        <v>84</v>
      </c>
      <c r="C4441" s="52" t="s">
        <v>3902</v>
      </c>
      <c r="D4441" s="52" t="s">
        <v>3903</v>
      </c>
      <c r="E4441" s="42" t="s">
        <v>96</v>
      </c>
      <c r="F4441" s="41"/>
      <c r="G4441" s="41">
        <v>1</v>
      </c>
      <c r="H4441" s="43">
        <v>575</v>
      </c>
      <c r="I4441" s="44">
        <v>0.4</v>
      </c>
      <c r="J4441" s="45">
        <f t="shared" si="138"/>
        <v>345</v>
      </c>
    </row>
    <row r="4442" spans="1:10" ht="15.75">
      <c r="A4442" s="40">
        <f t="shared" si="139"/>
        <v>4438</v>
      </c>
      <c r="B4442" s="52" t="s">
        <v>84</v>
      </c>
      <c r="C4442" s="52" t="s">
        <v>3904</v>
      </c>
      <c r="D4442" s="52" t="s">
        <v>3905</v>
      </c>
      <c r="E4442" s="42" t="s">
        <v>96</v>
      </c>
      <c r="F4442" s="41"/>
      <c r="G4442" s="41">
        <v>1</v>
      </c>
      <c r="H4442" s="43">
        <v>860</v>
      </c>
      <c r="I4442" s="44">
        <v>0.4</v>
      </c>
      <c r="J4442" s="45">
        <f t="shared" si="138"/>
        <v>516</v>
      </c>
    </row>
    <row r="4443" spans="1:10" ht="31.5">
      <c r="A4443" s="40">
        <f t="shared" si="139"/>
        <v>4439</v>
      </c>
      <c r="B4443" s="52" t="s">
        <v>84</v>
      </c>
      <c r="C4443" s="52" t="s">
        <v>3906</v>
      </c>
      <c r="D4443" s="52" t="s">
        <v>3907</v>
      </c>
      <c r="E4443" s="42" t="s">
        <v>96</v>
      </c>
      <c r="F4443" s="41"/>
      <c r="G4443" s="41">
        <v>1</v>
      </c>
      <c r="H4443" s="43">
        <v>440</v>
      </c>
      <c r="I4443" s="44">
        <v>0.4</v>
      </c>
      <c r="J4443" s="45">
        <f t="shared" si="138"/>
        <v>264</v>
      </c>
    </row>
    <row r="4444" spans="1:10" ht="15.75">
      <c r="A4444" s="40">
        <f t="shared" si="139"/>
        <v>4440</v>
      </c>
      <c r="B4444" s="52" t="s">
        <v>84</v>
      </c>
      <c r="C4444" s="52" t="s">
        <v>3908</v>
      </c>
      <c r="D4444" s="52" t="s">
        <v>3909</v>
      </c>
      <c r="E4444" s="42" t="s">
        <v>96</v>
      </c>
      <c r="F4444" s="41"/>
      <c r="G4444" s="41">
        <v>1</v>
      </c>
      <c r="H4444" s="43">
        <v>440</v>
      </c>
      <c r="I4444" s="44">
        <v>0.4</v>
      </c>
      <c r="J4444" s="45">
        <f t="shared" si="138"/>
        <v>264</v>
      </c>
    </row>
    <row r="4445" spans="1:10" ht="31.5">
      <c r="A4445" s="40">
        <f t="shared" si="139"/>
        <v>4441</v>
      </c>
      <c r="B4445" s="52" t="s">
        <v>84</v>
      </c>
      <c r="C4445" s="52" t="s">
        <v>3910</v>
      </c>
      <c r="D4445" s="52" t="s">
        <v>3911</v>
      </c>
      <c r="E4445" s="42" t="s">
        <v>96</v>
      </c>
      <c r="F4445" s="41"/>
      <c r="G4445" s="41">
        <v>1</v>
      </c>
      <c r="H4445" s="43">
        <v>660</v>
      </c>
      <c r="I4445" s="44">
        <v>0.4</v>
      </c>
      <c r="J4445" s="45">
        <f t="shared" si="138"/>
        <v>396</v>
      </c>
    </row>
    <row r="4446" spans="1:10" ht="15.75">
      <c r="A4446" s="40">
        <f t="shared" si="139"/>
        <v>4442</v>
      </c>
      <c r="B4446" s="52" t="s">
        <v>84</v>
      </c>
      <c r="C4446" s="52" t="s">
        <v>3912</v>
      </c>
      <c r="D4446" s="52" t="s">
        <v>3913</v>
      </c>
      <c r="E4446" s="42" t="s">
        <v>96</v>
      </c>
      <c r="F4446" s="41"/>
      <c r="G4446" s="41">
        <v>1</v>
      </c>
      <c r="H4446" s="43">
        <v>295</v>
      </c>
      <c r="I4446" s="44">
        <v>0.4</v>
      </c>
      <c r="J4446" s="45">
        <f t="shared" si="138"/>
        <v>177</v>
      </c>
    </row>
    <row r="4447" spans="1:10" ht="15.75">
      <c r="A4447" s="40">
        <f t="shared" si="139"/>
        <v>4443</v>
      </c>
      <c r="B4447" s="52" t="s">
        <v>84</v>
      </c>
      <c r="C4447" s="52" t="s">
        <v>3914</v>
      </c>
      <c r="D4447" s="52" t="s">
        <v>3915</v>
      </c>
      <c r="E4447" s="42" t="s">
        <v>96</v>
      </c>
      <c r="F4447" s="41"/>
      <c r="G4447" s="41">
        <v>1</v>
      </c>
      <c r="H4447" s="43">
        <v>295</v>
      </c>
      <c r="I4447" s="44">
        <v>0.4</v>
      </c>
      <c r="J4447" s="45">
        <f t="shared" si="138"/>
        <v>177</v>
      </c>
    </row>
    <row r="4448" spans="1:10" ht="15.75">
      <c r="A4448" s="40">
        <f t="shared" si="139"/>
        <v>4444</v>
      </c>
      <c r="B4448" s="52" t="s">
        <v>84</v>
      </c>
      <c r="C4448" s="52" t="s">
        <v>3916</v>
      </c>
      <c r="D4448" s="52" t="s">
        <v>3917</v>
      </c>
      <c r="E4448" s="42" t="s">
        <v>96</v>
      </c>
      <c r="F4448" s="41"/>
      <c r="G4448" s="41">
        <v>1</v>
      </c>
      <c r="H4448" s="43">
        <v>420</v>
      </c>
      <c r="I4448" s="44">
        <v>0.4</v>
      </c>
      <c r="J4448" s="45">
        <f t="shared" si="138"/>
        <v>252</v>
      </c>
    </row>
    <row r="4449" spans="1:10" ht="15.75">
      <c r="A4449" s="40">
        <f t="shared" si="139"/>
        <v>4445</v>
      </c>
      <c r="B4449" s="52" t="s">
        <v>84</v>
      </c>
      <c r="C4449" s="52" t="s">
        <v>3918</v>
      </c>
      <c r="D4449" s="52" t="s">
        <v>3919</v>
      </c>
      <c r="E4449" s="42" t="s">
        <v>96</v>
      </c>
      <c r="F4449" s="41"/>
      <c r="G4449" s="41">
        <v>1</v>
      </c>
      <c r="H4449" s="43">
        <v>785</v>
      </c>
      <c r="I4449" s="44">
        <v>0.4</v>
      </c>
      <c r="J4449" s="45">
        <f t="shared" si="138"/>
        <v>471</v>
      </c>
    </row>
    <row r="4450" spans="1:10" ht="15.75">
      <c r="A4450" s="40">
        <f t="shared" si="139"/>
        <v>4446</v>
      </c>
      <c r="B4450" s="52" t="s">
        <v>84</v>
      </c>
      <c r="C4450" s="52" t="s">
        <v>3920</v>
      </c>
      <c r="D4450" s="52" t="s">
        <v>22780</v>
      </c>
      <c r="E4450" s="42" t="s">
        <v>96</v>
      </c>
      <c r="F4450" s="41"/>
      <c r="G4450" s="41">
        <v>1</v>
      </c>
      <c r="H4450" s="43">
        <v>546</v>
      </c>
      <c r="I4450" s="44">
        <v>0.4</v>
      </c>
      <c r="J4450" s="45">
        <f t="shared" si="138"/>
        <v>327.59999999999997</v>
      </c>
    </row>
    <row r="4451" spans="1:10" ht="15.75">
      <c r="A4451" s="40">
        <f t="shared" si="139"/>
        <v>4447</v>
      </c>
      <c r="B4451" s="52" t="s">
        <v>84</v>
      </c>
      <c r="C4451" s="52" t="s">
        <v>3921</v>
      </c>
      <c r="D4451" s="52" t="s">
        <v>22780</v>
      </c>
      <c r="E4451" s="42" t="s">
        <v>96</v>
      </c>
      <c r="F4451" s="41"/>
      <c r="G4451" s="41">
        <v>1</v>
      </c>
      <c r="H4451" s="43">
        <v>546</v>
      </c>
      <c r="I4451" s="44">
        <v>0.4</v>
      </c>
      <c r="J4451" s="45">
        <f t="shared" si="138"/>
        <v>327.59999999999997</v>
      </c>
    </row>
    <row r="4452" spans="1:10" ht="15.75">
      <c r="A4452" s="40">
        <f t="shared" si="139"/>
        <v>4448</v>
      </c>
      <c r="B4452" s="52" t="s">
        <v>84</v>
      </c>
      <c r="C4452" s="52" t="s">
        <v>3922</v>
      </c>
      <c r="D4452" s="52" t="s">
        <v>3923</v>
      </c>
      <c r="E4452" s="42" t="s">
        <v>96</v>
      </c>
      <c r="F4452" s="41"/>
      <c r="G4452" s="41">
        <v>1</v>
      </c>
      <c r="H4452" s="43">
        <v>825</v>
      </c>
      <c r="I4452" s="44">
        <v>0.4</v>
      </c>
      <c r="J4452" s="45">
        <f t="shared" si="138"/>
        <v>495</v>
      </c>
    </row>
    <row r="4453" spans="1:10" ht="15.75">
      <c r="A4453" s="40">
        <f t="shared" si="139"/>
        <v>4449</v>
      </c>
      <c r="B4453" s="52" t="s">
        <v>84</v>
      </c>
      <c r="C4453" s="52" t="s">
        <v>3924</v>
      </c>
      <c r="D4453" s="52" t="s">
        <v>3925</v>
      </c>
      <c r="E4453" s="42" t="s">
        <v>96</v>
      </c>
      <c r="F4453" s="41"/>
      <c r="G4453" s="41">
        <v>1</v>
      </c>
      <c r="H4453" s="43">
        <v>1050</v>
      </c>
      <c r="I4453" s="44">
        <v>0.4</v>
      </c>
      <c r="J4453" s="45">
        <f t="shared" si="138"/>
        <v>630</v>
      </c>
    </row>
    <row r="4454" spans="1:10" ht="15.75">
      <c r="A4454" s="40">
        <f t="shared" si="139"/>
        <v>4450</v>
      </c>
      <c r="B4454" s="52" t="s">
        <v>84</v>
      </c>
      <c r="C4454" s="52" t="s">
        <v>3926</v>
      </c>
      <c r="D4454" s="52" t="s">
        <v>3927</v>
      </c>
      <c r="E4454" s="42" t="s">
        <v>96</v>
      </c>
      <c r="F4454" s="41"/>
      <c r="G4454" s="41">
        <v>1</v>
      </c>
      <c r="H4454" s="43">
        <v>785</v>
      </c>
      <c r="I4454" s="44">
        <v>0.4</v>
      </c>
      <c r="J4454" s="45">
        <f t="shared" si="138"/>
        <v>471</v>
      </c>
    </row>
    <row r="4455" spans="1:10" ht="15.75">
      <c r="A4455" s="40">
        <f t="shared" si="139"/>
        <v>4451</v>
      </c>
      <c r="B4455" s="52" t="s">
        <v>84</v>
      </c>
      <c r="C4455" s="52" t="s">
        <v>3928</v>
      </c>
      <c r="D4455" s="52" t="s">
        <v>3929</v>
      </c>
      <c r="E4455" s="42" t="s">
        <v>96</v>
      </c>
      <c r="F4455" s="41"/>
      <c r="G4455" s="41">
        <v>1</v>
      </c>
      <c r="H4455" s="43">
        <v>785</v>
      </c>
      <c r="I4455" s="44">
        <v>0.4</v>
      </c>
      <c r="J4455" s="45">
        <f t="shared" si="138"/>
        <v>471</v>
      </c>
    </row>
    <row r="4456" spans="1:10" ht="15.75">
      <c r="A4456" s="40">
        <f t="shared" si="139"/>
        <v>4452</v>
      </c>
      <c r="B4456" s="52" t="s">
        <v>84</v>
      </c>
      <c r="C4456" s="52" t="s">
        <v>3930</v>
      </c>
      <c r="D4456" s="52" t="s">
        <v>3931</v>
      </c>
      <c r="E4456" s="42" t="s">
        <v>96</v>
      </c>
      <c r="F4456" s="41"/>
      <c r="G4456" s="41">
        <v>1</v>
      </c>
      <c r="H4456" s="43">
        <v>525</v>
      </c>
      <c r="I4456" s="44">
        <v>0.4</v>
      </c>
      <c r="J4456" s="45">
        <f t="shared" si="138"/>
        <v>315</v>
      </c>
    </row>
    <row r="4457" spans="1:10" ht="15.75">
      <c r="A4457" s="40">
        <f t="shared" si="139"/>
        <v>4453</v>
      </c>
      <c r="B4457" s="52" t="s">
        <v>84</v>
      </c>
      <c r="C4457" s="52" t="s">
        <v>3932</v>
      </c>
      <c r="D4457" s="52" t="s">
        <v>3933</v>
      </c>
      <c r="E4457" s="42" t="s">
        <v>96</v>
      </c>
      <c r="F4457" s="41"/>
      <c r="G4457" s="41">
        <v>1</v>
      </c>
      <c r="H4457" s="43">
        <v>475</v>
      </c>
      <c r="I4457" s="44">
        <v>0.4</v>
      </c>
      <c r="J4457" s="45">
        <f t="shared" si="138"/>
        <v>285</v>
      </c>
    </row>
    <row r="4458" spans="1:10" ht="15.75">
      <c r="A4458" s="40">
        <f t="shared" si="139"/>
        <v>4454</v>
      </c>
      <c r="B4458" s="52" t="s">
        <v>84</v>
      </c>
      <c r="C4458" s="52" t="s">
        <v>3934</v>
      </c>
      <c r="D4458" s="52" t="s">
        <v>3935</v>
      </c>
      <c r="E4458" s="42" t="s">
        <v>96</v>
      </c>
      <c r="F4458" s="41"/>
      <c r="G4458" s="41">
        <v>1</v>
      </c>
      <c r="H4458" s="43">
        <v>420</v>
      </c>
      <c r="I4458" s="44">
        <v>0.4</v>
      </c>
      <c r="J4458" s="45">
        <f t="shared" si="138"/>
        <v>252</v>
      </c>
    </row>
    <row r="4459" spans="1:10" ht="15.75">
      <c r="A4459" s="40">
        <f t="shared" si="139"/>
        <v>4455</v>
      </c>
      <c r="B4459" s="52" t="s">
        <v>84</v>
      </c>
      <c r="C4459" s="52" t="s">
        <v>3936</v>
      </c>
      <c r="D4459" s="52" t="s">
        <v>3937</v>
      </c>
      <c r="E4459" s="42" t="s">
        <v>96</v>
      </c>
      <c r="F4459" s="41"/>
      <c r="G4459" s="41">
        <v>1</v>
      </c>
      <c r="H4459" s="43">
        <v>700</v>
      </c>
      <c r="I4459" s="44">
        <v>0.4</v>
      </c>
      <c r="J4459" s="45">
        <f t="shared" si="138"/>
        <v>420</v>
      </c>
    </row>
    <row r="4460" spans="1:10" ht="15.75">
      <c r="A4460" s="40">
        <f t="shared" si="139"/>
        <v>4456</v>
      </c>
      <c r="B4460" s="52" t="s">
        <v>84</v>
      </c>
      <c r="C4460" s="52" t="s">
        <v>3938</v>
      </c>
      <c r="D4460" s="52" t="s">
        <v>3939</v>
      </c>
      <c r="E4460" s="42" t="s">
        <v>96</v>
      </c>
      <c r="F4460" s="41"/>
      <c r="G4460" s="41">
        <v>1</v>
      </c>
      <c r="H4460" s="43">
        <v>785</v>
      </c>
      <c r="I4460" s="44">
        <v>0.4</v>
      </c>
      <c r="J4460" s="45">
        <f t="shared" si="138"/>
        <v>471</v>
      </c>
    </row>
    <row r="4461" spans="1:10" ht="15.75">
      <c r="A4461" s="40">
        <f t="shared" si="139"/>
        <v>4457</v>
      </c>
      <c r="B4461" s="52" t="s">
        <v>84</v>
      </c>
      <c r="C4461" s="52" t="s">
        <v>3940</v>
      </c>
      <c r="D4461" s="52" t="s">
        <v>3941</v>
      </c>
      <c r="E4461" s="42" t="s">
        <v>96</v>
      </c>
      <c r="F4461" s="41"/>
      <c r="G4461" s="41">
        <v>1</v>
      </c>
      <c r="H4461" s="43">
        <v>1260</v>
      </c>
      <c r="I4461" s="44">
        <v>0.4</v>
      </c>
      <c r="J4461" s="45">
        <f t="shared" si="138"/>
        <v>756</v>
      </c>
    </row>
    <row r="4462" spans="1:10" ht="31.5">
      <c r="A4462" s="40">
        <f t="shared" si="139"/>
        <v>4458</v>
      </c>
      <c r="B4462" s="52" t="s">
        <v>84</v>
      </c>
      <c r="C4462" s="52" t="s">
        <v>3942</v>
      </c>
      <c r="D4462" s="52" t="s">
        <v>3943</v>
      </c>
      <c r="E4462" s="42" t="s">
        <v>96</v>
      </c>
      <c r="F4462" s="41"/>
      <c r="G4462" s="41">
        <v>1</v>
      </c>
      <c r="H4462" s="43">
        <v>1260</v>
      </c>
      <c r="I4462" s="44">
        <v>0.4</v>
      </c>
      <c r="J4462" s="45">
        <f t="shared" si="138"/>
        <v>756</v>
      </c>
    </row>
    <row r="4463" spans="1:10" ht="31.5">
      <c r="A4463" s="40">
        <f t="shared" si="139"/>
        <v>4459</v>
      </c>
      <c r="B4463" s="52" t="s">
        <v>84</v>
      </c>
      <c r="C4463" s="52" t="s">
        <v>3944</v>
      </c>
      <c r="D4463" s="52" t="s">
        <v>3945</v>
      </c>
      <c r="E4463" s="42" t="s">
        <v>96</v>
      </c>
      <c r="F4463" s="41"/>
      <c r="G4463" s="41">
        <v>1</v>
      </c>
      <c r="H4463" s="43">
        <v>1575</v>
      </c>
      <c r="I4463" s="44">
        <v>0.4</v>
      </c>
      <c r="J4463" s="45">
        <f t="shared" si="138"/>
        <v>945</v>
      </c>
    </row>
    <row r="4464" spans="1:10" ht="31.5">
      <c r="A4464" s="40">
        <f t="shared" si="139"/>
        <v>4460</v>
      </c>
      <c r="B4464" s="52" t="s">
        <v>84</v>
      </c>
      <c r="C4464" s="52" t="s">
        <v>3946</v>
      </c>
      <c r="D4464" s="52" t="s">
        <v>3947</v>
      </c>
      <c r="E4464" s="42" t="s">
        <v>96</v>
      </c>
      <c r="F4464" s="41"/>
      <c r="G4464" s="41">
        <v>1</v>
      </c>
      <c r="H4464" s="43">
        <v>830</v>
      </c>
      <c r="I4464" s="44">
        <v>0.4</v>
      </c>
      <c r="J4464" s="45">
        <f t="shared" si="138"/>
        <v>498</v>
      </c>
    </row>
    <row r="4465" spans="1:10" ht="31.5">
      <c r="A4465" s="40">
        <f t="shared" si="139"/>
        <v>4461</v>
      </c>
      <c r="B4465" s="52" t="s">
        <v>84</v>
      </c>
      <c r="C4465" s="52" t="s">
        <v>3948</v>
      </c>
      <c r="D4465" s="52" t="s">
        <v>3949</v>
      </c>
      <c r="E4465" s="42" t="s">
        <v>96</v>
      </c>
      <c r="F4465" s="41"/>
      <c r="G4465" s="41">
        <v>1</v>
      </c>
      <c r="H4465" s="43">
        <v>1040</v>
      </c>
      <c r="I4465" s="44">
        <v>0.4</v>
      </c>
      <c r="J4465" s="45">
        <f t="shared" si="138"/>
        <v>624</v>
      </c>
    </row>
    <row r="4466" spans="1:10" ht="31.5">
      <c r="A4466" s="40">
        <f t="shared" si="139"/>
        <v>4462</v>
      </c>
      <c r="B4466" s="52" t="s">
        <v>84</v>
      </c>
      <c r="C4466" s="52" t="s">
        <v>3950</v>
      </c>
      <c r="D4466" s="52" t="s">
        <v>3951</v>
      </c>
      <c r="E4466" s="42" t="s">
        <v>96</v>
      </c>
      <c r="F4466" s="41"/>
      <c r="G4466" s="41">
        <v>1</v>
      </c>
      <c r="H4466" s="43">
        <v>1075</v>
      </c>
      <c r="I4466" s="44">
        <v>0.4</v>
      </c>
      <c r="J4466" s="45">
        <f t="shared" si="138"/>
        <v>645</v>
      </c>
    </row>
    <row r="4467" spans="1:10" ht="31.5">
      <c r="A4467" s="40">
        <f t="shared" si="139"/>
        <v>4463</v>
      </c>
      <c r="B4467" s="52" t="s">
        <v>84</v>
      </c>
      <c r="C4467" s="52" t="s">
        <v>3952</v>
      </c>
      <c r="D4467" s="52" t="s">
        <v>3953</v>
      </c>
      <c r="E4467" s="42" t="s">
        <v>96</v>
      </c>
      <c r="F4467" s="41"/>
      <c r="G4467" s="41">
        <v>1</v>
      </c>
      <c r="H4467" s="43">
        <v>1385</v>
      </c>
      <c r="I4467" s="44">
        <v>0.4</v>
      </c>
      <c r="J4467" s="45">
        <f t="shared" si="138"/>
        <v>831</v>
      </c>
    </row>
    <row r="4468" spans="1:10" ht="15.75">
      <c r="A4468" s="40">
        <f t="shared" si="139"/>
        <v>4464</v>
      </c>
      <c r="B4468" s="52" t="s">
        <v>84</v>
      </c>
      <c r="C4468" s="52" t="s">
        <v>3954</v>
      </c>
      <c r="D4468" s="52" t="s">
        <v>3955</v>
      </c>
      <c r="E4468" s="42" t="s">
        <v>96</v>
      </c>
      <c r="F4468" s="41"/>
      <c r="G4468" s="41">
        <v>1</v>
      </c>
      <c r="H4468" s="43">
        <v>655</v>
      </c>
      <c r="I4468" s="44">
        <v>0.4</v>
      </c>
      <c r="J4468" s="45">
        <f t="shared" si="138"/>
        <v>393</v>
      </c>
    </row>
    <row r="4469" spans="1:10" ht="31.5">
      <c r="A4469" s="40">
        <f t="shared" si="139"/>
        <v>4465</v>
      </c>
      <c r="B4469" s="52" t="s">
        <v>84</v>
      </c>
      <c r="C4469" s="52" t="s">
        <v>3956</v>
      </c>
      <c r="D4469" s="52" t="s">
        <v>3957</v>
      </c>
      <c r="E4469" s="42" t="s">
        <v>96</v>
      </c>
      <c r="F4469" s="41"/>
      <c r="G4469" s="41">
        <v>1</v>
      </c>
      <c r="H4469" s="43">
        <v>890</v>
      </c>
      <c r="I4469" s="44">
        <v>0.4</v>
      </c>
      <c r="J4469" s="45">
        <f t="shared" si="138"/>
        <v>534</v>
      </c>
    </row>
    <row r="4470" spans="1:10" ht="31.5">
      <c r="A4470" s="40">
        <f t="shared" si="139"/>
        <v>4466</v>
      </c>
      <c r="B4470" s="52" t="s">
        <v>84</v>
      </c>
      <c r="C4470" s="52" t="s">
        <v>3958</v>
      </c>
      <c r="D4470" s="52" t="s">
        <v>3959</v>
      </c>
      <c r="E4470" s="42" t="s">
        <v>96</v>
      </c>
      <c r="F4470" s="41"/>
      <c r="G4470" s="41">
        <v>1</v>
      </c>
      <c r="H4470" s="43">
        <v>1175</v>
      </c>
      <c r="I4470" s="44">
        <v>0.4</v>
      </c>
      <c r="J4470" s="45">
        <f t="shared" si="138"/>
        <v>705</v>
      </c>
    </row>
    <row r="4471" spans="1:10" ht="15.75">
      <c r="A4471" s="40">
        <f t="shared" si="139"/>
        <v>4467</v>
      </c>
      <c r="B4471" s="52" t="s">
        <v>84</v>
      </c>
      <c r="C4471" s="52" t="s">
        <v>3960</v>
      </c>
      <c r="D4471" s="52" t="s">
        <v>3961</v>
      </c>
      <c r="E4471" s="42" t="s">
        <v>96</v>
      </c>
      <c r="F4471" s="41"/>
      <c r="G4471" s="41">
        <v>1</v>
      </c>
      <c r="H4471" s="43">
        <v>735</v>
      </c>
      <c r="I4471" s="44">
        <v>0.4</v>
      </c>
      <c r="J4471" s="45">
        <f t="shared" si="138"/>
        <v>441</v>
      </c>
    </row>
    <row r="4472" spans="1:10" ht="31.5">
      <c r="A4472" s="40">
        <f t="shared" si="139"/>
        <v>4468</v>
      </c>
      <c r="B4472" s="52" t="s">
        <v>84</v>
      </c>
      <c r="C4472" s="52" t="s">
        <v>3962</v>
      </c>
      <c r="D4472" s="52" t="s">
        <v>3963</v>
      </c>
      <c r="E4472" s="42" t="s">
        <v>96</v>
      </c>
      <c r="F4472" s="41"/>
      <c r="G4472" s="41">
        <v>1</v>
      </c>
      <c r="H4472" s="43">
        <v>970</v>
      </c>
      <c r="I4472" s="44">
        <v>0.4</v>
      </c>
      <c r="J4472" s="45">
        <f t="shared" si="138"/>
        <v>582</v>
      </c>
    </row>
    <row r="4473" spans="1:10" ht="15.75">
      <c r="A4473" s="40">
        <f t="shared" si="139"/>
        <v>4469</v>
      </c>
      <c r="B4473" s="52" t="s">
        <v>84</v>
      </c>
      <c r="C4473" s="52" t="s">
        <v>3964</v>
      </c>
      <c r="D4473" s="52" t="s">
        <v>3965</v>
      </c>
      <c r="E4473" s="42" t="s">
        <v>96</v>
      </c>
      <c r="F4473" s="41"/>
      <c r="G4473" s="41">
        <v>1</v>
      </c>
      <c r="H4473" s="43">
        <v>1155</v>
      </c>
      <c r="I4473" s="44">
        <v>0.4</v>
      </c>
      <c r="J4473" s="45">
        <f t="shared" si="138"/>
        <v>693</v>
      </c>
    </row>
    <row r="4474" spans="1:10" ht="31.5">
      <c r="A4474" s="40">
        <f t="shared" si="139"/>
        <v>4470</v>
      </c>
      <c r="B4474" s="52" t="s">
        <v>84</v>
      </c>
      <c r="C4474" s="52" t="s">
        <v>3966</v>
      </c>
      <c r="D4474" s="52" t="s">
        <v>3967</v>
      </c>
      <c r="E4474" s="42" t="s">
        <v>96</v>
      </c>
      <c r="F4474" s="41"/>
      <c r="G4474" s="41">
        <v>1</v>
      </c>
      <c r="H4474" s="43">
        <v>1365</v>
      </c>
      <c r="I4474" s="44">
        <v>0.4</v>
      </c>
      <c r="J4474" s="45">
        <f t="shared" si="138"/>
        <v>819</v>
      </c>
    </row>
    <row r="4475" spans="1:10" ht="47.25">
      <c r="A4475" s="40">
        <f t="shared" si="139"/>
        <v>4471</v>
      </c>
      <c r="B4475" s="52" t="s">
        <v>84</v>
      </c>
      <c r="C4475" s="52" t="s">
        <v>3968</v>
      </c>
      <c r="D4475" s="52" t="s">
        <v>3969</v>
      </c>
      <c r="E4475" s="42" t="s">
        <v>96</v>
      </c>
      <c r="F4475" s="41"/>
      <c r="G4475" s="41">
        <v>1</v>
      </c>
      <c r="H4475" s="43">
        <v>1470</v>
      </c>
      <c r="I4475" s="44">
        <v>0.4</v>
      </c>
      <c r="J4475" s="45">
        <f t="shared" si="138"/>
        <v>882</v>
      </c>
    </row>
    <row r="4476" spans="1:10" ht="31.5">
      <c r="A4476" s="40">
        <f t="shared" si="139"/>
        <v>4472</v>
      </c>
      <c r="B4476" s="52" t="s">
        <v>84</v>
      </c>
      <c r="C4476" s="52" t="s">
        <v>3970</v>
      </c>
      <c r="D4476" s="52" t="s">
        <v>3971</v>
      </c>
      <c r="E4476" s="42" t="s">
        <v>96</v>
      </c>
      <c r="F4476" s="41"/>
      <c r="G4476" s="41">
        <v>1</v>
      </c>
      <c r="H4476" s="43">
        <v>1155</v>
      </c>
      <c r="I4476" s="44">
        <v>0.4</v>
      </c>
      <c r="J4476" s="45">
        <f t="shared" si="138"/>
        <v>693</v>
      </c>
    </row>
    <row r="4477" spans="1:10" ht="63">
      <c r="A4477" s="40">
        <f t="shared" si="139"/>
        <v>4473</v>
      </c>
      <c r="B4477" s="52" t="s">
        <v>84</v>
      </c>
      <c r="C4477" s="52" t="s">
        <v>3972</v>
      </c>
      <c r="D4477" s="52" t="s">
        <v>3973</v>
      </c>
      <c r="E4477" s="42" t="s">
        <v>96</v>
      </c>
      <c r="F4477" s="41"/>
      <c r="G4477" s="41">
        <v>1</v>
      </c>
      <c r="H4477" s="43">
        <v>1365</v>
      </c>
      <c r="I4477" s="44">
        <v>0.4</v>
      </c>
      <c r="J4477" s="45">
        <f t="shared" si="138"/>
        <v>819</v>
      </c>
    </row>
    <row r="4478" spans="1:10" ht="63">
      <c r="A4478" s="40">
        <f t="shared" si="139"/>
        <v>4474</v>
      </c>
      <c r="B4478" s="52" t="s">
        <v>84</v>
      </c>
      <c r="C4478" s="52" t="s">
        <v>3974</v>
      </c>
      <c r="D4478" s="52" t="s">
        <v>3975</v>
      </c>
      <c r="E4478" s="42" t="s">
        <v>96</v>
      </c>
      <c r="F4478" s="41"/>
      <c r="G4478" s="41">
        <v>1</v>
      </c>
      <c r="H4478" s="43">
        <v>1470</v>
      </c>
      <c r="I4478" s="44">
        <v>0.4</v>
      </c>
      <c r="J4478" s="45">
        <f t="shared" si="138"/>
        <v>882</v>
      </c>
    </row>
    <row r="4479" spans="1:10" ht="31.5">
      <c r="A4479" s="40">
        <f t="shared" si="139"/>
        <v>4475</v>
      </c>
      <c r="B4479" s="52" t="s">
        <v>84</v>
      </c>
      <c r="C4479" s="52" t="s">
        <v>3976</v>
      </c>
      <c r="D4479" s="52" t="s">
        <v>3977</v>
      </c>
      <c r="E4479" s="42" t="s">
        <v>96</v>
      </c>
      <c r="F4479" s="41"/>
      <c r="G4479" s="41">
        <v>1</v>
      </c>
      <c r="H4479" s="43">
        <v>1350</v>
      </c>
      <c r="I4479" s="44">
        <v>0.4</v>
      </c>
      <c r="J4479" s="45">
        <f t="shared" si="138"/>
        <v>810</v>
      </c>
    </row>
    <row r="4480" spans="1:10" ht="63">
      <c r="A4480" s="40">
        <f t="shared" si="139"/>
        <v>4476</v>
      </c>
      <c r="B4480" s="52" t="s">
        <v>84</v>
      </c>
      <c r="C4480" s="52" t="s">
        <v>3978</v>
      </c>
      <c r="D4480" s="52" t="s">
        <v>3979</v>
      </c>
      <c r="E4480" s="42" t="s">
        <v>96</v>
      </c>
      <c r="F4480" s="41"/>
      <c r="G4480" s="41">
        <v>1</v>
      </c>
      <c r="H4480" s="43">
        <v>1450</v>
      </c>
      <c r="I4480" s="44">
        <v>0.4</v>
      </c>
      <c r="J4480" s="45">
        <f t="shared" si="138"/>
        <v>870</v>
      </c>
    </row>
    <row r="4481" spans="1:10" ht="47.25">
      <c r="A4481" s="40">
        <f t="shared" si="139"/>
        <v>4477</v>
      </c>
      <c r="B4481" s="52" t="s">
        <v>84</v>
      </c>
      <c r="C4481" s="52" t="s">
        <v>3980</v>
      </c>
      <c r="D4481" s="52" t="s">
        <v>3981</v>
      </c>
      <c r="E4481" s="42" t="s">
        <v>96</v>
      </c>
      <c r="F4481" s="41"/>
      <c r="G4481" s="41">
        <v>1</v>
      </c>
      <c r="H4481" s="43">
        <v>1550</v>
      </c>
      <c r="I4481" s="44">
        <v>0.4</v>
      </c>
      <c r="J4481" s="45">
        <f t="shared" si="138"/>
        <v>930</v>
      </c>
    </row>
    <row r="4482" spans="1:10" ht="31.5">
      <c r="A4482" s="40">
        <f t="shared" si="139"/>
        <v>4478</v>
      </c>
      <c r="B4482" s="52" t="s">
        <v>84</v>
      </c>
      <c r="C4482" s="52" t="s">
        <v>3982</v>
      </c>
      <c r="D4482" s="52" t="s">
        <v>3983</v>
      </c>
      <c r="E4482" s="42" t="s">
        <v>96</v>
      </c>
      <c r="F4482" s="41"/>
      <c r="G4482" s="41">
        <v>1</v>
      </c>
      <c r="H4482" s="43">
        <v>1200</v>
      </c>
      <c r="I4482" s="44">
        <v>0.4</v>
      </c>
      <c r="J4482" s="45">
        <f t="shared" si="138"/>
        <v>720</v>
      </c>
    </row>
    <row r="4483" spans="1:10" ht="31.5">
      <c r="A4483" s="40">
        <f t="shared" si="139"/>
        <v>4479</v>
      </c>
      <c r="B4483" s="52" t="s">
        <v>84</v>
      </c>
      <c r="C4483" s="52" t="s">
        <v>3874</v>
      </c>
      <c r="D4483" s="52" t="s">
        <v>3984</v>
      </c>
      <c r="E4483" s="42" t="s">
        <v>96</v>
      </c>
      <c r="F4483" s="41"/>
      <c r="G4483" s="41">
        <v>1</v>
      </c>
      <c r="H4483" s="43">
        <v>850</v>
      </c>
      <c r="I4483" s="44">
        <v>0.4</v>
      </c>
      <c r="J4483" s="45">
        <f t="shared" si="138"/>
        <v>510</v>
      </c>
    </row>
    <row r="4484" spans="1:10" ht="31.5">
      <c r="A4484" s="40">
        <f t="shared" si="139"/>
        <v>4480</v>
      </c>
      <c r="B4484" s="52" t="s">
        <v>84</v>
      </c>
      <c r="C4484" s="52" t="s">
        <v>3876</v>
      </c>
      <c r="D4484" s="52" t="s">
        <v>3985</v>
      </c>
      <c r="E4484" s="42" t="s">
        <v>96</v>
      </c>
      <c r="F4484" s="41"/>
      <c r="G4484" s="41">
        <v>1</v>
      </c>
      <c r="H4484" s="43">
        <v>980</v>
      </c>
      <c r="I4484" s="44">
        <v>0.4</v>
      </c>
      <c r="J4484" s="45">
        <f t="shared" si="138"/>
        <v>588</v>
      </c>
    </row>
    <row r="4485" spans="1:10" ht="31.5">
      <c r="A4485" s="40">
        <f t="shared" si="139"/>
        <v>4481</v>
      </c>
      <c r="B4485" s="52" t="s">
        <v>84</v>
      </c>
      <c r="C4485" s="52" t="s">
        <v>3878</v>
      </c>
      <c r="D4485" s="52" t="s">
        <v>3986</v>
      </c>
      <c r="E4485" s="42" t="s">
        <v>96</v>
      </c>
      <c r="F4485" s="41"/>
      <c r="G4485" s="41">
        <v>1</v>
      </c>
      <c r="H4485" s="43">
        <v>850</v>
      </c>
      <c r="I4485" s="44">
        <v>0.4</v>
      </c>
      <c r="J4485" s="45">
        <f t="shared" ref="J4485:J4548" si="140">H4485*(1-I4485)</f>
        <v>510</v>
      </c>
    </row>
    <row r="4486" spans="1:10" ht="31.5">
      <c r="A4486" s="40">
        <f t="shared" si="139"/>
        <v>4482</v>
      </c>
      <c r="B4486" s="52" t="s">
        <v>84</v>
      </c>
      <c r="C4486" s="52" t="s">
        <v>3880</v>
      </c>
      <c r="D4486" s="52" t="s">
        <v>3881</v>
      </c>
      <c r="E4486" s="42" t="s">
        <v>96</v>
      </c>
      <c r="F4486" s="41"/>
      <c r="G4486" s="41">
        <v>1</v>
      </c>
      <c r="H4486" s="43">
        <v>860</v>
      </c>
      <c r="I4486" s="44">
        <v>0.4</v>
      </c>
      <c r="J4486" s="45">
        <f t="shared" si="140"/>
        <v>516</v>
      </c>
    </row>
    <row r="4487" spans="1:10" ht="31.5">
      <c r="A4487" s="40">
        <f t="shared" ref="A4487:A4550" si="141">A4486+1</f>
        <v>4483</v>
      </c>
      <c r="B4487" s="52" t="s">
        <v>84</v>
      </c>
      <c r="C4487" s="52" t="s">
        <v>3882</v>
      </c>
      <c r="D4487" s="52" t="s">
        <v>3987</v>
      </c>
      <c r="E4487" s="42" t="s">
        <v>96</v>
      </c>
      <c r="F4487" s="41"/>
      <c r="G4487" s="41">
        <v>1</v>
      </c>
      <c r="H4487" s="43">
        <v>990</v>
      </c>
      <c r="I4487" s="44">
        <v>0.4</v>
      </c>
      <c r="J4487" s="45">
        <f t="shared" si="140"/>
        <v>594</v>
      </c>
    </row>
    <row r="4488" spans="1:10" ht="31.5">
      <c r="A4488" s="40">
        <f t="shared" si="141"/>
        <v>4484</v>
      </c>
      <c r="B4488" s="52" t="s">
        <v>84</v>
      </c>
      <c r="C4488" s="52" t="s">
        <v>3884</v>
      </c>
      <c r="D4488" s="52" t="s">
        <v>3885</v>
      </c>
      <c r="E4488" s="42" t="s">
        <v>96</v>
      </c>
      <c r="F4488" s="41"/>
      <c r="G4488" s="41">
        <v>1</v>
      </c>
      <c r="H4488" s="43">
        <v>860</v>
      </c>
      <c r="I4488" s="44">
        <v>0.4</v>
      </c>
      <c r="J4488" s="45">
        <f t="shared" si="140"/>
        <v>516</v>
      </c>
    </row>
    <row r="4489" spans="1:10" ht="31.5">
      <c r="A4489" s="40">
        <f t="shared" si="141"/>
        <v>4485</v>
      </c>
      <c r="B4489" s="52" t="s">
        <v>84</v>
      </c>
      <c r="C4489" s="52" t="s">
        <v>3898</v>
      </c>
      <c r="D4489" s="52" t="s">
        <v>3988</v>
      </c>
      <c r="E4489" s="42" t="s">
        <v>96</v>
      </c>
      <c r="F4489" s="41"/>
      <c r="G4489" s="41">
        <v>1</v>
      </c>
      <c r="H4489" s="43">
        <v>1150</v>
      </c>
      <c r="I4489" s="44">
        <v>0.4</v>
      </c>
      <c r="J4489" s="45">
        <f t="shared" si="140"/>
        <v>690</v>
      </c>
    </row>
    <row r="4490" spans="1:10" ht="31.5">
      <c r="A4490" s="40">
        <f t="shared" si="141"/>
        <v>4486</v>
      </c>
      <c r="B4490" s="52" t="s">
        <v>84</v>
      </c>
      <c r="C4490" s="52" t="s">
        <v>3886</v>
      </c>
      <c r="D4490" s="52" t="s">
        <v>3989</v>
      </c>
      <c r="E4490" s="42" t="s">
        <v>96</v>
      </c>
      <c r="F4490" s="41"/>
      <c r="G4490" s="41">
        <v>1</v>
      </c>
      <c r="H4490" s="43">
        <v>850</v>
      </c>
      <c r="I4490" s="44">
        <v>0.4</v>
      </c>
      <c r="J4490" s="45">
        <f t="shared" si="140"/>
        <v>510</v>
      </c>
    </row>
    <row r="4491" spans="1:10" ht="31.5">
      <c r="A4491" s="40">
        <f t="shared" si="141"/>
        <v>4487</v>
      </c>
      <c r="B4491" s="52" t="s">
        <v>84</v>
      </c>
      <c r="C4491" s="52" t="s">
        <v>3888</v>
      </c>
      <c r="D4491" s="52" t="s">
        <v>3889</v>
      </c>
      <c r="E4491" s="42" t="s">
        <v>96</v>
      </c>
      <c r="F4491" s="41"/>
      <c r="G4491" s="41">
        <v>1</v>
      </c>
      <c r="H4491" s="43">
        <v>900</v>
      </c>
      <c r="I4491" s="44">
        <v>0.4</v>
      </c>
      <c r="J4491" s="45">
        <f t="shared" si="140"/>
        <v>540</v>
      </c>
    </row>
    <row r="4492" spans="1:10" ht="31.5">
      <c r="A4492" s="40">
        <f t="shared" si="141"/>
        <v>4488</v>
      </c>
      <c r="B4492" s="52" t="s">
        <v>84</v>
      </c>
      <c r="C4492" s="52" t="s">
        <v>3890</v>
      </c>
      <c r="D4492" s="52" t="s">
        <v>3891</v>
      </c>
      <c r="E4492" s="42" t="s">
        <v>96</v>
      </c>
      <c r="F4492" s="41"/>
      <c r="G4492" s="41">
        <v>1</v>
      </c>
      <c r="H4492" s="43">
        <v>1005</v>
      </c>
      <c r="I4492" s="44">
        <v>0.4</v>
      </c>
      <c r="J4492" s="45">
        <f t="shared" si="140"/>
        <v>603</v>
      </c>
    </row>
    <row r="4493" spans="1:10" ht="31.5">
      <c r="A4493" s="40">
        <f t="shared" si="141"/>
        <v>4489</v>
      </c>
      <c r="B4493" s="52" t="s">
        <v>84</v>
      </c>
      <c r="C4493" s="52" t="s">
        <v>3892</v>
      </c>
      <c r="D4493" s="52" t="s">
        <v>3893</v>
      </c>
      <c r="E4493" s="42" t="s">
        <v>96</v>
      </c>
      <c r="F4493" s="41"/>
      <c r="G4493" s="41">
        <v>1</v>
      </c>
      <c r="H4493" s="43">
        <v>1055</v>
      </c>
      <c r="I4493" s="44">
        <v>0.4</v>
      </c>
      <c r="J4493" s="45">
        <f t="shared" si="140"/>
        <v>633</v>
      </c>
    </row>
    <row r="4494" spans="1:10" ht="31.5">
      <c r="A4494" s="40">
        <f t="shared" si="141"/>
        <v>4490</v>
      </c>
      <c r="B4494" s="52" t="s">
        <v>84</v>
      </c>
      <c r="C4494" s="52" t="s">
        <v>3894</v>
      </c>
      <c r="D4494" s="52" t="s">
        <v>3990</v>
      </c>
      <c r="E4494" s="42" t="s">
        <v>96</v>
      </c>
      <c r="F4494" s="41"/>
      <c r="G4494" s="41">
        <v>1</v>
      </c>
      <c r="H4494" s="43">
        <v>850</v>
      </c>
      <c r="I4494" s="44">
        <v>0.4</v>
      </c>
      <c r="J4494" s="45">
        <f t="shared" si="140"/>
        <v>510</v>
      </c>
    </row>
    <row r="4495" spans="1:10" ht="31.5">
      <c r="A4495" s="40">
        <f t="shared" si="141"/>
        <v>4491</v>
      </c>
      <c r="B4495" s="52" t="s">
        <v>84</v>
      </c>
      <c r="C4495" s="52" t="s">
        <v>3896</v>
      </c>
      <c r="D4495" s="52" t="s">
        <v>3991</v>
      </c>
      <c r="E4495" s="42" t="s">
        <v>96</v>
      </c>
      <c r="F4495" s="41"/>
      <c r="G4495" s="41">
        <v>1</v>
      </c>
      <c r="H4495" s="43">
        <v>900</v>
      </c>
      <c r="I4495" s="44">
        <v>0.4</v>
      </c>
      <c r="J4495" s="45">
        <f t="shared" si="140"/>
        <v>540</v>
      </c>
    </row>
    <row r="4496" spans="1:10" ht="31.5">
      <c r="A4496" s="40">
        <f t="shared" si="141"/>
        <v>4492</v>
      </c>
      <c r="B4496" s="52" t="s">
        <v>84</v>
      </c>
      <c r="C4496" s="52" t="s">
        <v>3992</v>
      </c>
      <c r="D4496" s="52" t="s">
        <v>3993</v>
      </c>
      <c r="E4496" s="42" t="s">
        <v>96</v>
      </c>
      <c r="F4496" s="41"/>
      <c r="G4496" s="41">
        <v>1</v>
      </c>
      <c r="H4496" s="43">
        <v>850</v>
      </c>
      <c r="I4496" s="44">
        <v>0.4</v>
      </c>
      <c r="J4496" s="45">
        <f t="shared" si="140"/>
        <v>510</v>
      </c>
    </row>
    <row r="4497" spans="1:10" ht="31.5">
      <c r="A4497" s="40">
        <f t="shared" si="141"/>
        <v>4493</v>
      </c>
      <c r="B4497" s="52" t="s">
        <v>84</v>
      </c>
      <c r="C4497" s="52" t="s">
        <v>3994</v>
      </c>
      <c r="D4497" s="52" t="s">
        <v>3995</v>
      </c>
      <c r="E4497" s="42" t="s">
        <v>96</v>
      </c>
      <c r="F4497" s="41"/>
      <c r="G4497" s="41">
        <v>1</v>
      </c>
      <c r="H4497" s="43">
        <v>900</v>
      </c>
      <c r="I4497" s="44">
        <v>0.4</v>
      </c>
      <c r="J4497" s="45">
        <f t="shared" si="140"/>
        <v>540</v>
      </c>
    </row>
    <row r="4498" spans="1:10" ht="31.5">
      <c r="A4498" s="40">
        <f t="shared" si="141"/>
        <v>4494</v>
      </c>
      <c r="B4498" s="52" t="s">
        <v>84</v>
      </c>
      <c r="C4498" s="52" t="s">
        <v>3996</v>
      </c>
      <c r="D4498" s="52" t="s">
        <v>3997</v>
      </c>
      <c r="E4498" s="42" t="s">
        <v>96</v>
      </c>
      <c r="F4498" s="41"/>
      <c r="G4498" s="41">
        <v>1</v>
      </c>
      <c r="H4498" s="43">
        <v>1005</v>
      </c>
      <c r="I4498" s="44">
        <v>0.4</v>
      </c>
      <c r="J4498" s="45">
        <f t="shared" si="140"/>
        <v>603</v>
      </c>
    </row>
    <row r="4499" spans="1:10" ht="31.5">
      <c r="A4499" s="40">
        <f t="shared" si="141"/>
        <v>4495</v>
      </c>
      <c r="B4499" s="52" t="s">
        <v>84</v>
      </c>
      <c r="C4499" s="52" t="s">
        <v>3998</v>
      </c>
      <c r="D4499" s="52" t="s">
        <v>3999</v>
      </c>
      <c r="E4499" s="42" t="s">
        <v>96</v>
      </c>
      <c r="F4499" s="41"/>
      <c r="G4499" s="41">
        <v>1</v>
      </c>
      <c r="H4499" s="43">
        <v>1055</v>
      </c>
      <c r="I4499" s="44">
        <v>0.4</v>
      </c>
      <c r="J4499" s="45">
        <f t="shared" si="140"/>
        <v>633</v>
      </c>
    </row>
    <row r="4500" spans="1:10" ht="31.5">
      <c r="A4500" s="40">
        <f t="shared" si="141"/>
        <v>4496</v>
      </c>
      <c r="B4500" s="52" t="s">
        <v>84</v>
      </c>
      <c r="C4500" s="52" t="s">
        <v>4000</v>
      </c>
      <c r="D4500" s="52" t="s">
        <v>4001</v>
      </c>
      <c r="E4500" s="42" t="s">
        <v>96</v>
      </c>
      <c r="F4500" s="41"/>
      <c r="G4500" s="41">
        <v>1</v>
      </c>
      <c r="H4500" s="43">
        <v>850</v>
      </c>
      <c r="I4500" s="44">
        <v>0.4</v>
      </c>
      <c r="J4500" s="45">
        <f t="shared" si="140"/>
        <v>510</v>
      </c>
    </row>
    <row r="4501" spans="1:10" ht="15.75">
      <c r="A4501" s="40">
        <f t="shared" si="141"/>
        <v>4497</v>
      </c>
      <c r="B4501" s="52" t="s">
        <v>84</v>
      </c>
      <c r="C4501" s="52" t="s">
        <v>4002</v>
      </c>
      <c r="D4501" s="52" t="s">
        <v>4003</v>
      </c>
      <c r="E4501" s="42" t="s">
        <v>96</v>
      </c>
      <c r="F4501" s="41"/>
      <c r="G4501" s="41">
        <v>1</v>
      </c>
      <c r="H4501" s="43">
        <v>100</v>
      </c>
      <c r="I4501" s="44">
        <v>0.4</v>
      </c>
      <c r="J4501" s="45">
        <f t="shared" si="140"/>
        <v>60</v>
      </c>
    </row>
    <row r="4502" spans="1:10" ht="47.25">
      <c r="A4502" s="40">
        <f t="shared" si="141"/>
        <v>4498</v>
      </c>
      <c r="B4502" s="52" t="s">
        <v>84</v>
      </c>
      <c r="C4502" s="52" t="s">
        <v>4004</v>
      </c>
      <c r="D4502" s="52" t="s">
        <v>4005</v>
      </c>
      <c r="E4502" s="42" t="s">
        <v>96</v>
      </c>
      <c r="F4502" s="41"/>
      <c r="G4502" s="41">
        <v>1</v>
      </c>
      <c r="H4502" s="43">
        <v>925</v>
      </c>
      <c r="I4502" s="44">
        <v>0.4</v>
      </c>
      <c r="J4502" s="45">
        <f t="shared" si="140"/>
        <v>555</v>
      </c>
    </row>
    <row r="4503" spans="1:10" ht="47.25">
      <c r="A4503" s="40">
        <f t="shared" si="141"/>
        <v>4499</v>
      </c>
      <c r="B4503" s="52" t="s">
        <v>84</v>
      </c>
      <c r="C4503" s="52" t="s">
        <v>4006</v>
      </c>
      <c r="D4503" s="52" t="s">
        <v>4007</v>
      </c>
      <c r="E4503" s="42" t="s">
        <v>96</v>
      </c>
      <c r="F4503" s="41"/>
      <c r="G4503" s="41">
        <v>1</v>
      </c>
      <c r="H4503" s="43">
        <v>975</v>
      </c>
      <c r="I4503" s="44">
        <v>0.4</v>
      </c>
      <c r="J4503" s="45">
        <f t="shared" si="140"/>
        <v>585</v>
      </c>
    </row>
    <row r="4504" spans="1:10" ht="31.5">
      <c r="A4504" s="40">
        <f t="shared" si="141"/>
        <v>4500</v>
      </c>
      <c r="B4504" s="52" t="s">
        <v>84</v>
      </c>
      <c r="C4504" s="52" t="s">
        <v>4008</v>
      </c>
      <c r="D4504" s="52" t="s">
        <v>4009</v>
      </c>
      <c r="E4504" s="42" t="s">
        <v>96</v>
      </c>
      <c r="F4504" s="41"/>
      <c r="G4504" s="41">
        <v>1</v>
      </c>
      <c r="H4504" s="43">
        <v>1250</v>
      </c>
      <c r="I4504" s="44">
        <v>0.4</v>
      </c>
      <c r="J4504" s="45">
        <f t="shared" si="140"/>
        <v>750</v>
      </c>
    </row>
    <row r="4505" spans="1:10" ht="36">
      <c r="A4505" s="40">
        <f t="shared" si="141"/>
        <v>4501</v>
      </c>
      <c r="B4505" s="52" t="s">
        <v>84</v>
      </c>
      <c r="C4505" s="52" t="s">
        <v>4010</v>
      </c>
      <c r="D4505" s="52" t="s">
        <v>4011</v>
      </c>
      <c r="E4505" s="42" t="s">
        <v>96</v>
      </c>
      <c r="F4505" s="41"/>
      <c r="G4505" s="41">
        <v>1</v>
      </c>
      <c r="H4505" s="43">
        <v>1950</v>
      </c>
      <c r="I4505" s="44">
        <v>0.4</v>
      </c>
      <c r="J4505" s="45">
        <f t="shared" si="140"/>
        <v>1170</v>
      </c>
    </row>
    <row r="4506" spans="1:10" ht="51.75">
      <c r="A4506" s="40">
        <f t="shared" si="141"/>
        <v>4502</v>
      </c>
      <c r="B4506" s="52" t="s">
        <v>84</v>
      </c>
      <c r="C4506" s="52" t="s">
        <v>4012</v>
      </c>
      <c r="D4506" s="52" t="s">
        <v>4013</v>
      </c>
      <c r="E4506" s="42" t="s">
        <v>96</v>
      </c>
      <c r="F4506" s="41"/>
      <c r="G4506" s="41">
        <v>1</v>
      </c>
      <c r="H4506" s="43">
        <v>4500</v>
      </c>
      <c r="I4506" s="44">
        <v>0.4</v>
      </c>
      <c r="J4506" s="45">
        <f t="shared" si="140"/>
        <v>2700</v>
      </c>
    </row>
    <row r="4507" spans="1:10" ht="51.75">
      <c r="A4507" s="40">
        <f t="shared" si="141"/>
        <v>4503</v>
      </c>
      <c r="B4507" s="52" t="s">
        <v>84</v>
      </c>
      <c r="C4507" s="52" t="s">
        <v>4014</v>
      </c>
      <c r="D4507" s="52" t="s">
        <v>4015</v>
      </c>
      <c r="E4507" s="42" t="s">
        <v>96</v>
      </c>
      <c r="F4507" s="41"/>
      <c r="G4507" s="41">
        <v>1</v>
      </c>
      <c r="H4507" s="43">
        <v>1750</v>
      </c>
      <c r="I4507" s="44">
        <v>0.4</v>
      </c>
      <c r="J4507" s="45">
        <f t="shared" si="140"/>
        <v>1050</v>
      </c>
    </row>
    <row r="4508" spans="1:10" ht="36">
      <c r="A4508" s="40">
        <f t="shared" si="141"/>
        <v>4504</v>
      </c>
      <c r="B4508" s="52" t="s">
        <v>84</v>
      </c>
      <c r="C4508" s="52" t="s">
        <v>4016</v>
      </c>
      <c r="D4508" s="52" t="s">
        <v>4017</v>
      </c>
      <c r="E4508" s="42" t="s">
        <v>96</v>
      </c>
      <c r="F4508" s="41"/>
      <c r="G4508" s="41">
        <v>1</v>
      </c>
      <c r="H4508" s="43">
        <v>2050</v>
      </c>
      <c r="I4508" s="44">
        <v>0.4</v>
      </c>
      <c r="J4508" s="45">
        <f t="shared" si="140"/>
        <v>1230</v>
      </c>
    </row>
    <row r="4509" spans="1:10" ht="31.5">
      <c r="A4509" s="40">
        <f t="shared" si="141"/>
        <v>4505</v>
      </c>
      <c r="B4509" s="52" t="s">
        <v>84</v>
      </c>
      <c r="C4509" s="52" t="s">
        <v>4018</v>
      </c>
      <c r="D4509" s="52" t="s">
        <v>4019</v>
      </c>
      <c r="E4509" s="42" t="s">
        <v>96</v>
      </c>
      <c r="F4509" s="41"/>
      <c r="G4509" s="41">
        <v>1</v>
      </c>
      <c r="H4509" s="43">
        <v>2257.5</v>
      </c>
      <c r="I4509" s="44">
        <v>0.4</v>
      </c>
      <c r="J4509" s="45">
        <f t="shared" si="140"/>
        <v>1354.5</v>
      </c>
    </row>
    <row r="4510" spans="1:10" ht="15.75">
      <c r="A4510" s="40">
        <f t="shared" si="141"/>
        <v>4506</v>
      </c>
      <c r="B4510" s="52" t="s">
        <v>84</v>
      </c>
      <c r="C4510" s="52" t="s">
        <v>4020</v>
      </c>
      <c r="D4510" s="52" t="s">
        <v>4021</v>
      </c>
      <c r="E4510" s="42" t="s">
        <v>96</v>
      </c>
      <c r="F4510" s="41"/>
      <c r="G4510" s="41">
        <v>1</v>
      </c>
      <c r="H4510" s="43">
        <v>1400</v>
      </c>
      <c r="I4510" s="44">
        <v>0.4</v>
      </c>
      <c r="J4510" s="45">
        <f t="shared" si="140"/>
        <v>840</v>
      </c>
    </row>
    <row r="4511" spans="1:10" ht="31.5">
      <c r="A4511" s="40">
        <f t="shared" si="141"/>
        <v>4507</v>
      </c>
      <c r="B4511" s="52" t="s">
        <v>84</v>
      </c>
      <c r="C4511" s="52" t="s">
        <v>4022</v>
      </c>
      <c r="D4511" s="52" t="s">
        <v>4023</v>
      </c>
      <c r="E4511" s="42" t="s">
        <v>96</v>
      </c>
      <c r="F4511" s="41"/>
      <c r="G4511" s="41">
        <v>1</v>
      </c>
      <c r="H4511" s="43">
        <v>1750</v>
      </c>
      <c r="I4511" s="44">
        <v>0.4</v>
      </c>
      <c r="J4511" s="45">
        <f t="shared" si="140"/>
        <v>1050</v>
      </c>
    </row>
    <row r="4512" spans="1:10" ht="31.5">
      <c r="A4512" s="40">
        <f t="shared" si="141"/>
        <v>4508</v>
      </c>
      <c r="B4512" s="52" t="s">
        <v>84</v>
      </c>
      <c r="C4512" s="52" t="s">
        <v>4024</v>
      </c>
      <c r="D4512" s="52" t="s">
        <v>4025</v>
      </c>
      <c r="E4512" s="42" t="s">
        <v>96</v>
      </c>
      <c r="F4512" s="41"/>
      <c r="G4512" s="41">
        <v>1</v>
      </c>
      <c r="H4512" s="43">
        <v>1800</v>
      </c>
      <c r="I4512" s="44">
        <v>0.4</v>
      </c>
      <c r="J4512" s="45">
        <f t="shared" si="140"/>
        <v>1080</v>
      </c>
    </row>
    <row r="4513" spans="1:10" ht="31.5">
      <c r="A4513" s="40">
        <f t="shared" si="141"/>
        <v>4509</v>
      </c>
      <c r="B4513" s="52" t="s">
        <v>84</v>
      </c>
      <c r="C4513" s="52" t="s">
        <v>4026</v>
      </c>
      <c r="D4513" s="52" t="s">
        <v>4027</v>
      </c>
      <c r="E4513" s="42" t="s">
        <v>96</v>
      </c>
      <c r="F4513" s="41"/>
      <c r="G4513" s="41">
        <v>1</v>
      </c>
      <c r="H4513" s="43">
        <v>2000</v>
      </c>
      <c r="I4513" s="44">
        <v>0.4</v>
      </c>
      <c r="J4513" s="45">
        <f t="shared" si="140"/>
        <v>1200</v>
      </c>
    </row>
    <row r="4514" spans="1:10" ht="31.5">
      <c r="A4514" s="40">
        <f t="shared" si="141"/>
        <v>4510</v>
      </c>
      <c r="B4514" s="52" t="s">
        <v>84</v>
      </c>
      <c r="C4514" s="52" t="s">
        <v>4028</v>
      </c>
      <c r="D4514" s="52" t="s">
        <v>4029</v>
      </c>
      <c r="E4514" s="42" t="s">
        <v>96</v>
      </c>
      <c r="F4514" s="41"/>
      <c r="G4514" s="41">
        <v>1</v>
      </c>
      <c r="H4514" s="43">
        <v>2050</v>
      </c>
      <c r="I4514" s="44">
        <v>0.4</v>
      </c>
      <c r="J4514" s="45">
        <f t="shared" si="140"/>
        <v>1230</v>
      </c>
    </row>
    <row r="4515" spans="1:10" ht="31.5">
      <c r="A4515" s="40">
        <f t="shared" si="141"/>
        <v>4511</v>
      </c>
      <c r="B4515" s="52" t="s">
        <v>84</v>
      </c>
      <c r="C4515" s="52" t="s">
        <v>4030</v>
      </c>
      <c r="D4515" s="52" t="s">
        <v>4031</v>
      </c>
      <c r="E4515" s="42" t="s">
        <v>96</v>
      </c>
      <c r="F4515" s="41"/>
      <c r="G4515" s="41">
        <v>1</v>
      </c>
      <c r="H4515" s="43">
        <v>2350</v>
      </c>
      <c r="I4515" s="44">
        <v>0.4</v>
      </c>
      <c r="J4515" s="45">
        <f t="shared" si="140"/>
        <v>1410</v>
      </c>
    </row>
    <row r="4516" spans="1:10" ht="31.5">
      <c r="A4516" s="40">
        <f t="shared" si="141"/>
        <v>4512</v>
      </c>
      <c r="B4516" s="52" t="s">
        <v>84</v>
      </c>
      <c r="C4516" s="52" t="s">
        <v>4032</v>
      </c>
      <c r="D4516" s="52" t="s">
        <v>4033</v>
      </c>
      <c r="E4516" s="42" t="s">
        <v>96</v>
      </c>
      <c r="F4516" s="41"/>
      <c r="G4516" s="41">
        <v>1</v>
      </c>
      <c r="H4516" s="43">
        <v>2450</v>
      </c>
      <c r="I4516" s="44">
        <v>0.4</v>
      </c>
      <c r="J4516" s="45">
        <f t="shared" si="140"/>
        <v>1470</v>
      </c>
    </row>
    <row r="4517" spans="1:10" ht="47.25">
      <c r="A4517" s="40">
        <f t="shared" si="141"/>
        <v>4513</v>
      </c>
      <c r="B4517" s="52" t="s">
        <v>84</v>
      </c>
      <c r="C4517" s="52" t="s">
        <v>4034</v>
      </c>
      <c r="D4517" s="52" t="s">
        <v>4035</v>
      </c>
      <c r="E4517" s="42" t="s">
        <v>96</v>
      </c>
      <c r="F4517" s="41"/>
      <c r="G4517" s="41">
        <v>1</v>
      </c>
      <c r="H4517" s="43">
        <v>2650</v>
      </c>
      <c r="I4517" s="44">
        <v>0.4</v>
      </c>
      <c r="J4517" s="45">
        <f t="shared" si="140"/>
        <v>1590</v>
      </c>
    </row>
    <row r="4518" spans="1:10" ht="47.25">
      <c r="A4518" s="40">
        <f t="shared" si="141"/>
        <v>4514</v>
      </c>
      <c r="B4518" s="52" t="s">
        <v>84</v>
      </c>
      <c r="C4518" s="52" t="s">
        <v>4036</v>
      </c>
      <c r="D4518" s="52" t="s">
        <v>4037</v>
      </c>
      <c r="E4518" s="42" t="s">
        <v>96</v>
      </c>
      <c r="F4518" s="41"/>
      <c r="G4518" s="41">
        <v>1</v>
      </c>
      <c r="H4518" s="43">
        <v>2650</v>
      </c>
      <c r="I4518" s="44">
        <v>0.4</v>
      </c>
      <c r="J4518" s="45">
        <f t="shared" si="140"/>
        <v>1590</v>
      </c>
    </row>
    <row r="4519" spans="1:10" ht="31.5">
      <c r="A4519" s="40">
        <f t="shared" si="141"/>
        <v>4515</v>
      </c>
      <c r="B4519" s="52" t="s">
        <v>84</v>
      </c>
      <c r="C4519" s="52" t="s">
        <v>4038</v>
      </c>
      <c r="D4519" s="52" t="s">
        <v>4039</v>
      </c>
      <c r="E4519" s="42" t="s">
        <v>96</v>
      </c>
      <c r="F4519" s="41"/>
      <c r="G4519" s="41">
        <v>1</v>
      </c>
      <c r="H4519" s="43">
        <v>1100</v>
      </c>
      <c r="I4519" s="44">
        <v>0.4</v>
      </c>
      <c r="J4519" s="45">
        <f t="shared" si="140"/>
        <v>660</v>
      </c>
    </row>
    <row r="4520" spans="1:10" ht="31.5">
      <c r="A4520" s="40">
        <f t="shared" si="141"/>
        <v>4516</v>
      </c>
      <c r="B4520" s="52" t="s">
        <v>84</v>
      </c>
      <c r="C4520" s="52" t="s">
        <v>4040</v>
      </c>
      <c r="D4520" s="52" t="s">
        <v>4041</v>
      </c>
      <c r="E4520" s="42" t="s">
        <v>96</v>
      </c>
      <c r="F4520" s="41"/>
      <c r="G4520" s="41">
        <v>1</v>
      </c>
      <c r="H4520" s="43">
        <v>3150</v>
      </c>
      <c r="I4520" s="44">
        <v>0.4</v>
      </c>
      <c r="J4520" s="45">
        <f t="shared" si="140"/>
        <v>1890</v>
      </c>
    </row>
    <row r="4521" spans="1:10" ht="31.5">
      <c r="A4521" s="40">
        <f t="shared" si="141"/>
        <v>4517</v>
      </c>
      <c r="B4521" s="52" t="s">
        <v>84</v>
      </c>
      <c r="C4521" s="52" t="s">
        <v>4042</v>
      </c>
      <c r="D4521" s="52" t="s">
        <v>4043</v>
      </c>
      <c r="E4521" s="42" t="s">
        <v>96</v>
      </c>
      <c r="F4521" s="41"/>
      <c r="G4521" s="41">
        <v>1</v>
      </c>
      <c r="H4521" s="43">
        <v>2525</v>
      </c>
      <c r="I4521" s="44">
        <v>0.4</v>
      </c>
      <c r="J4521" s="45">
        <f t="shared" si="140"/>
        <v>1515</v>
      </c>
    </row>
    <row r="4522" spans="1:10" ht="31.5">
      <c r="A4522" s="40">
        <f t="shared" si="141"/>
        <v>4518</v>
      </c>
      <c r="B4522" s="52" t="s">
        <v>84</v>
      </c>
      <c r="C4522" s="52" t="s">
        <v>4044</v>
      </c>
      <c r="D4522" s="52" t="s">
        <v>4045</v>
      </c>
      <c r="E4522" s="42" t="s">
        <v>96</v>
      </c>
      <c r="F4522" s="41"/>
      <c r="G4522" s="41">
        <v>1</v>
      </c>
      <c r="H4522" s="43">
        <v>1200</v>
      </c>
      <c r="I4522" s="44">
        <v>0.4</v>
      </c>
      <c r="J4522" s="45">
        <f t="shared" si="140"/>
        <v>720</v>
      </c>
    </row>
    <row r="4523" spans="1:10" ht="47.25">
      <c r="A4523" s="40">
        <f t="shared" si="141"/>
        <v>4519</v>
      </c>
      <c r="B4523" s="52" t="s">
        <v>84</v>
      </c>
      <c r="C4523" s="52" t="s">
        <v>4046</v>
      </c>
      <c r="D4523" s="52" t="s">
        <v>4047</v>
      </c>
      <c r="E4523" s="42" t="s">
        <v>96</v>
      </c>
      <c r="F4523" s="41"/>
      <c r="G4523" s="41">
        <v>1</v>
      </c>
      <c r="H4523" s="43">
        <v>2700</v>
      </c>
      <c r="I4523" s="44">
        <v>0.4</v>
      </c>
      <c r="J4523" s="45">
        <f t="shared" si="140"/>
        <v>1620</v>
      </c>
    </row>
    <row r="4524" spans="1:10" ht="31.5">
      <c r="A4524" s="40">
        <f t="shared" si="141"/>
        <v>4520</v>
      </c>
      <c r="B4524" s="52" t="s">
        <v>84</v>
      </c>
      <c r="C4524" s="52" t="s">
        <v>4048</v>
      </c>
      <c r="D4524" s="52" t="s">
        <v>4049</v>
      </c>
      <c r="E4524" s="42" t="s">
        <v>96</v>
      </c>
      <c r="F4524" s="41"/>
      <c r="G4524" s="41">
        <v>1</v>
      </c>
      <c r="H4524" s="43">
        <v>3000</v>
      </c>
      <c r="I4524" s="44">
        <v>0.4</v>
      </c>
      <c r="J4524" s="45">
        <f t="shared" si="140"/>
        <v>1800</v>
      </c>
    </row>
    <row r="4525" spans="1:10" ht="47.25">
      <c r="A4525" s="40">
        <f t="shared" si="141"/>
        <v>4521</v>
      </c>
      <c r="B4525" s="52" t="s">
        <v>84</v>
      </c>
      <c r="C4525" s="52" t="s">
        <v>4050</v>
      </c>
      <c r="D4525" s="52" t="s">
        <v>4051</v>
      </c>
      <c r="E4525" s="42" t="s">
        <v>96</v>
      </c>
      <c r="F4525" s="41"/>
      <c r="G4525" s="41">
        <v>1</v>
      </c>
      <c r="H4525" s="43">
        <v>4250</v>
      </c>
      <c r="I4525" s="44">
        <v>0.4</v>
      </c>
      <c r="J4525" s="45">
        <f t="shared" si="140"/>
        <v>2550</v>
      </c>
    </row>
    <row r="4526" spans="1:10" ht="47.25">
      <c r="A4526" s="40">
        <f t="shared" si="141"/>
        <v>4522</v>
      </c>
      <c r="B4526" s="52" t="s">
        <v>84</v>
      </c>
      <c r="C4526" s="52" t="s">
        <v>4052</v>
      </c>
      <c r="D4526" s="52" t="s">
        <v>4053</v>
      </c>
      <c r="E4526" s="42" t="s">
        <v>96</v>
      </c>
      <c r="F4526" s="41"/>
      <c r="G4526" s="41">
        <v>1</v>
      </c>
      <c r="H4526" s="43">
        <v>4500</v>
      </c>
      <c r="I4526" s="44">
        <v>0.4</v>
      </c>
      <c r="J4526" s="45">
        <f t="shared" si="140"/>
        <v>2700</v>
      </c>
    </row>
    <row r="4527" spans="1:10" ht="31.5">
      <c r="A4527" s="40">
        <f t="shared" si="141"/>
        <v>4523</v>
      </c>
      <c r="B4527" s="52" t="s">
        <v>84</v>
      </c>
      <c r="C4527" s="52" t="s">
        <v>4054</v>
      </c>
      <c r="D4527" s="52" t="s">
        <v>4055</v>
      </c>
      <c r="E4527" s="42" t="s">
        <v>96</v>
      </c>
      <c r="F4527" s="41"/>
      <c r="G4527" s="41">
        <v>1</v>
      </c>
      <c r="H4527" s="43">
        <v>3750</v>
      </c>
      <c r="I4527" s="44">
        <v>0.4</v>
      </c>
      <c r="J4527" s="45">
        <f t="shared" si="140"/>
        <v>2250</v>
      </c>
    </row>
    <row r="4528" spans="1:10" ht="31.5">
      <c r="A4528" s="40">
        <f t="shared" si="141"/>
        <v>4524</v>
      </c>
      <c r="B4528" s="52" t="s">
        <v>84</v>
      </c>
      <c r="C4528" s="52" t="s">
        <v>4056</v>
      </c>
      <c r="D4528" s="52" t="s">
        <v>4057</v>
      </c>
      <c r="E4528" s="42" t="s">
        <v>96</v>
      </c>
      <c r="F4528" s="41"/>
      <c r="G4528" s="41">
        <v>1</v>
      </c>
      <c r="H4528" s="43">
        <v>2500</v>
      </c>
      <c r="I4528" s="44">
        <v>0.4</v>
      </c>
      <c r="J4528" s="45">
        <f t="shared" si="140"/>
        <v>1500</v>
      </c>
    </row>
    <row r="4529" spans="1:10" ht="31.5">
      <c r="A4529" s="40">
        <f t="shared" si="141"/>
        <v>4525</v>
      </c>
      <c r="B4529" s="52" t="s">
        <v>84</v>
      </c>
      <c r="C4529" s="52" t="s">
        <v>4058</v>
      </c>
      <c r="D4529" s="52" t="s">
        <v>4059</v>
      </c>
      <c r="E4529" s="42" t="s">
        <v>96</v>
      </c>
      <c r="F4529" s="41"/>
      <c r="G4529" s="41">
        <v>1</v>
      </c>
      <c r="H4529" s="43">
        <v>2800</v>
      </c>
      <c r="I4529" s="44">
        <v>0.4</v>
      </c>
      <c r="J4529" s="45">
        <f t="shared" si="140"/>
        <v>1680</v>
      </c>
    </row>
    <row r="4530" spans="1:10" ht="31.5">
      <c r="A4530" s="40">
        <f t="shared" si="141"/>
        <v>4526</v>
      </c>
      <c r="B4530" s="52" t="s">
        <v>84</v>
      </c>
      <c r="C4530" s="52" t="s">
        <v>4060</v>
      </c>
      <c r="D4530" s="52" t="s">
        <v>4061</v>
      </c>
      <c r="E4530" s="42" t="s">
        <v>96</v>
      </c>
      <c r="F4530" s="41"/>
      <c r="G4530" s="41">
        <v>1</v>
      </c>
      <c r="H4530" s="43">
        <v>2800</v>
      </c>
      <c r="I4530" s="44">
        <v>0.4</v>
      </c>
      <c r="J4530" s="45">
        <f t="shared" si="140"/>
        <v>1680</v>
      </c>
    </row>
    <row r="4531" spans="1:10" ht="31.5">
      <c r="A4531" s="40">
        <f t="shared" si="141"/>
        <v>4527</v>
      </c>
      <c r="B4531" s="52" t="s">
        <v>84</v>
      </c>
      <c r="C4531" s="52" t="s">
        <v>4062</v>
      </c>
      <c r="D4531" s="52" t="s">
        <v>4063</v>
      </c>
      <c r="E4531" s="42" t="s">
        <v>96</v>
      </c>
      <c r="F4531" s="41"/>
      <c r="G4531" s="41">
        <v>1</v>
      </c>
      <c r="H4531" s="43">
        <v>3150</v>
      </c>
      <c r="I4531" s="44">
        <v>0.4</v>
      </c>
      <c r="J4531" s="45">
        <f t="shared" si="140"/>
        <v>1890</v>
      </c>
    </row>
    <row r="4532" spans="1:10" ht="15.75">
      <c r="A4532" s="40">
        <f t="shared" si="141"/>
        <v>4528</v>
      </c>
      <c r="B4532" s="52" t="s">
        <v>84</v>
      </c>
      <c r="C4532" s="52" t="s">
        <v>4064</v>
      </c>
      <c r="D4532" s="52" t="s">
        <v>4065</v>
      </c>
      <c r="E4532" s="42" t="s">
        <v>96</v>
      </c>
      <c r="F4532" s="41"/>
      <c r="G4532" s="41">
        <v>1</v>
      </c>
      <c r="H4532" s="43">
        <v>1050</v>
      </c>
      <c r="I4532" s="44">
        <v>0.4</v>
      </c>
      <c r="J4532" s="45">
        <f t="shared" si="140"/>
        <v>630</v>
      </c>
    </row>
    <row r="4533" spans="1:10" ht="31.5">
      <c r="A4533" s="40">
        <f t="shared" si="141"/>
        <v>4529</v>
      </c>
      <c r="B4533" s="52" t="s">
        <v>84</v>
      </c>
      <c r="C4533" s="52" t="s">
        <v>4066</v>
      </c>
      <c r="D4533" s="52" t="s">
        <v>4067</v>
      </c>
      <c r="E4533" s="42" t="s">
        <v>96</v>
      </c>
      <c r="F4533" s="41"/>
      <c r="G4533" s="41">
        <v>1</v>
      </c>
      <c r="H4533" s="43">
        <v>1050</v>
      </c>
      <c r="I4533" s="44">
        <v>0.4</v>
      </c>
      <c r="J4533" s="45">
        <f t="shared" si="140"/>
        <v>630</v>
      </c>
    </row>
    <row r="4534" spans="1:10" ht="31.5">
      <c r="A4534" s="40">
        <f t="shared" si="141"/>
        <v>4530</v>
      </c>
      <c r="B4534" s="52" t="s">
        <v>84</v>
      </c>
      <c r="C4534" s="52" t="s">
        <v>4068</v>
      </c>
      <c r="D4534" s="52" t="s">
        <v>4069</v>
      </c>
      <c r="E4534" s="42" t="s">
        <v>96</v>
      </c>
      <c r="F4534" s="41"/>
      <c r="G4534" s="41">
        <v>1</v>
      </c>
      <c r="H4534" s="43">
        <v>6090</v>
      </c>
      <c r="I4534" s="44">
        <v>0.4</v>
      </c>
      <c r="J4534" s="45">
        <f t="shared" si="140"/>
        <v>3654</v>
      </c>
    </row>
    <row r="4535" spans="1:10" ht="31.5">
      <c r="A4535" s="40">
        <f t="shared" si="141"/>
        <v>4531</v>
      </c>
      <c r="B4535" s="52" t="s">
        <v>84</v>
      </c>
      <c r="C4535" s="52" t="s">
        <v>4070</v>
      </c>
      <c r="D4535" s="52" t="s">
        <v>4071</v>
      </c>
      <c r="E4535" s="42" t="s">
        <v>96</v>
      </c>
      <c r="F4535" s="41"/>
      <c r="G4535" s="41">
        <v>1</v>
      </c>
      <c r="H4535" s="43">
        <v>4700</v>
      </c>
      <c r="I4535" s="44">
        <v>0.4</v>
      </c>
      <c r="J4535" s="45">
        <f t="shared" si="140"/>
        <v>2820</v>
      </c>
    </row>
    <row r="4536" spans="1:10" ht="31.5">
      <c r="A4536" s="40">
        <f t="shared" si="141"/>
        <v>4532</v>
      </c>
      <c r="B4536" s="52" t="s">
        <v>84</v>
      </c>
      <c r="C4536" s="52" t="s">
        <v>4072</v>
      </c>
      <c r="D4536" s="52" t="s">
        <v>4073</v>
      </c>
      <c r="E4536" s="42" t="s">
        <v>96</v>
      </c>
      <c r="F4536" s="41"/>
      <c r="G4536" s="41">
        <v>1</v>
      </c>
      <c r="H4536" s="43">
        <v>1450</v>
      </c>
      <c r="I4536" s="44">
        <v>0.4</v>
      </c>
      <c r="J4536" s="45">
        <f t="shared" si="140"/>
        <v>870</v>
      </c>
    </row>
    <row r="4537" spans="1:10" ht="31.5">
      <c r="A4537" s="40">
        <f t="shared" si="141"/>
        <v>4533</v>
      </c>
      <c r="B4537" s="52" t="s">
        <v>84</v>
      </c>
      <c r="C4537" s="52" t="s">
        <v>4074</v>
      </c>
      <c r="D4537" s="52" t="s">
        <v>4075</v>
      </c>
      <c r="E4537" s="42" t="s">
        <v>96</v>
      </c>
      <c r="F4537" s="41"/>
      <c r="G4537" s="41">
        <v>1</v>
      </c>
      <c r="H4537" s="43">
        <v>1450</v>
      </c>
      <c r="I4537" s="44">
        <v>0.4</v>
      </c>
      <c r="J4537" s="45">
        <f t="shared" si="140"/>
        <v>870</v>
      </c>
    </row>
    <row r="4538" spans="1:10" ht="31.5">
      <c r="A4538" s="40">
        <f t="shared" si="141"/>
        <v>4534</v>
      </c>
      <c r="B4538" s="52" t="s">
        <v>84</v>
      </c>
      <c r="C4538" s="52" t="s">
        <v>4076</v>
      </c>
      <c r="D4538" s="52" t="s">
        <v>4077</v>
      </c>
      <c r="E4538" s="42" t="s">
        <v>96</v>
      </c>
      <c r="F4538" s="41"/>
      <c r="G4538" s="41">
        <v>1</v>
      </c>
      <c r="H4538" s="43">
        <v>2340</v>
      </c>
      <c r="I4538" s="44">
        <v>0.4</v>
      </c>
      <c r="J4538" s="45">
        <f t="shared" si="140"/>
        <v>1404</v>
      </c>
    </row>
    <row r="4539" spans="1:10" ht="31.5">
      <c r="A4539" s="40">
        <f t="shared" si="141"/>
        <v>4535</v>
      </c>
      <c r="B4539" s="52" t="s">
        <v>84</v>
      </c>
      <c r="C4539" s="52" t="s">
        <v>4078</v>
      </c>
      <c r="D4539" s="52" t="s">
        <v>4079</v>
      </c>
      <c r="E4539" s="42" t="s">
        <v>96</v>
      </c>
      <c r="F4539" s="41"/>
      <c r="G4539" s="41">
        <v>1</v>
      </c>
      <c r="H4539" s="43">
        <v>2025</v>
      </c>
      <c r="I4539" s="44">
        <v>0.4</v>
      </c>
      <c r="J4539" s="45">
        <f t="shared" si="140"/>
        <v>1215</v>
      </c>
    </row>
    <row r="4540" spans="1:10" ht="47.25">
      <c r="A4540" s="40">
        <f t="shared" si="141"/>
        <v>4536</v>
      </c>
      <c r="B4540" s="52" t="s">
        <v>84</v>
      </c>
      <c r="C4540" s="52" t="s">
        <v>4080</v>
      </c>
      <c r="D4540" s="52" t="s">
        <v>4081</v>
      </c>
      <c r="E4540" s="42" t="s">
        <v>96</v>
      </c>
      <c r="F4540" s="41"/>
      <c r="G4540" s="41">
        <v>1</v>
      </c>
      <c r="H4540" s="43">
        <v>2360</v>
      </c>
      <c r="I4540" s="44">
        <v>0.4</v>
      </c>
      <c r="J4540" s="45">
        <f t="shared" si="140"/>
        <v>1416</v>
      </c>
    </row>
    <row r="4541" spans="1:10" ht="47.25">
      <c r="A4541" s="40">
        <f t="shared" si="141"/>
        <v>4537</v>
      </c>
      <c r="B4541" s="52" t="s">
        <v>84</v>
      </c>
      <c r="C4541" s="52" t="s">
        <v>4082</v>
      </c>
      <c r="D4541" s="52" t="s">
        <v>4083</v>
      </c>
      <c r="E4541" s="42" t="s">
        <v>96</v>
      </c>
      <c r="F4541" s="41"/>
      <c r="G4541" s="41">
        <v>1</v>
      </c>
      <c r="H4541" s="43">
        <v>2890</v>
      </c>
      <c r="I4541" s="44">
        <v>0.4</v>
      </c>
      <c r="J4541" s="45">
        <f t="shared" si="140"/>
        <v>1734</v>
      </c>
    </row>
    <row r="4542" spans="1:10" ht="31.5">
      <c r="A4542" s="40">
        <f t="shared" si="141"/>
        <v>4538</v>
      </c>
      <c r="B4542" s="52" t="s">
        <v>84</v>
      </c>
      <c r="C4542" s="52" t="s">
        <v>4084</v>
      </c>
      <c r="D4542" s="52" t="s">
        <v>4085</v>
      </c>
      <c r="E4542" s="42" t="s">
        <v>96</v>
      </c>
      <c r="F4542" s="41"/>
      <c r="G4542" s="41">
        <v>1</v>
      </c>
      <c r="H4542" s="43">
        <v>2600</v>
      </c>
      <c r="I4542" s="44">
        <v>0.4</v>
      </c>
      <c r="J4542" s="45">
        <f t="shared" si="140"/>
        <v>1560</v>
      </c>
    </row>
    <row r="4543" spans="1:10" ht="47.25">
      <c r="A4543" s="40">
        <f t="shared" si="141"/>
        <v>4539</v>
      </c>
      <c r="B4543" s="52" t="s">
        <v>84</v>
      </c>
      <c r="C4543" s="52" t="s">
        <v>4086</v>
      </c>
      <c r="D4543" s="52" t="s">
        <v>4087</v>
      </c>
      <c r="E4543" s="42" t="s">
        <v>96</v>
      </c>
      <c r="F4543" s="41"/>
      <c r="G4543" s="41">
        <v>1</v>
      </c>
      <c r="H4543" s="43">
        <v>2890</v>
      </c>
      <c r="I4543" s="44">
        <v>0.4</v>
      </c>
      <c r="J4543" s="45">
        <f t="shared" si="140"/>
        <v>1734</v>
      </c>
    </row>
    <row r="4544" spans="1:10" ht="47.25">
      <c r="A4544" s="40">
        <f t="shared" si="141"/>
        <v>4540</v>
      </c>
      <c r="B4544" s="52" t="s">
        <v>84</v>
      </c>
      <c r="C4544" s="52" t="s">
        <v>4088</v>
      </c>
      <c r="D4544" s="52" t="s">
        <v>4089</v>
      </c>
      <c r="E4544" s="42" t="s">
        <v>96</v>
      </c>
      <c r="F4544" s="41"/>
      <c r="G4544" s="41">
        <v>1</v>
      </c>
      <c r="H4544" s="43">
        <v>3460</v>
      </c>
      <c r="I4544" s="44">
        <v>0.4</v>
      </c>
      <c r="J4544" s="45">
        <f t="shared" si="140"/>
        <v>2076</v>
      </c>
    </row>
    <row r="4545" spans="1:10" ht="31.5">
      <c r="A4545" s="40">
        <f t="shared" si="141"/>
        <v>4541</v>
      </c>
      <c r="B4545" s="52" t="s">
        <v>84</v>
      </c>
      <c r="C4545" s="52" t="s">
        <v>4090</v>
      </c>
      <c r="D4545" s="52" t="s">
        <v>4091</v>
      </c>
      <c r="E4545" s="42" t="s">
        <v>96</v>
      </c>
      <c r="F4545" s="41"/>
      <c r="G4545" s="41">
        <v>1</v>
      </c>
      <c r="H4545" s="43">
        <v>2400</v>
      </c>
      <c r="I4545" s="44">
        <v>0.4</v>
      </c>
      <c r="J4545" s="45">
        <f t="shared" si="140"/>
        <v>1440</v>
      </c>
    </row>
    <row r="4546" spans="1:10" ht="31.5">
      <c r="A4546" s="40">
        <f t="shared" si="141"/>
        <v>4542</v>
      </c>
      <c r="B4546" s="52" t="s">
        <v>84</v>
      </c>
      <c r="C4546" s="52" t="s">
        <v>4058</v>
      </c>
      <c r="D4546" s="52" t="s">
        <v>4092</v>
      </c>
      <c r="E4546" s="42" t="s">
        <v>96</v>
      </c>
      <c r="F4546" s="41"/>
      <c r="G4546" s="41">
        <v>1</v>
      </c>
      <c r="H4546" s="43">
        <v>2800</v>
      </c>
      <c r="I4546" s="44">
        <v>0.4</v>
      </c>
      <c r="J4546" s="45">
        <f t="shared" si="140"/>
        <v>1680</v>
      </c>
    </row>
    <row r="4547" spans="1:10" ht="47.25">
      <c r="A4547" s="40">
        <f t="shared" si="141"/>
        <v>4543</v>
      </c>
      <c r="B4547" s="52" t="s">
        <v>84</v>
      </c>
      <c r="C4547" s="52" t="s">
        <v>4093</v>
      </c>
      <c r="D4547" s="52" t="s">
        <v>4094</v>
      </c>
      <c r="E4547" s="42" t="s">
        <v>96</v>
      </c>
      <c r="F4547" s="41"/>
      <c r="G4547" s="41">
        <v>1</v>
      </c>
      <c r="H4547" s="43">
        <v>2800</v>
      </c>
      <c r="I4547" s="44">
        <v>0.4</v>
      </c>
      <c r="J4547" s="45">
        <f t="shared" si="140"/>
        <v>1680</v>
      </c>
    </row>
    <row r="4548" spans="1:10" ht="63">
      <c r="A4548" s="40">
        <f t="shared" si="141"/>
        <v>4544</v>
      </c>
      <c r="B4548" s="52" t="s">
        <v>84</v>
      </c>
      <c r="C4548" s="52" t="s">
        <v>4095</v>
      </c>
      <c r="D4548" s="52" t="s">
        <v>4096</v>
      </c>
      <c r="E4548" s="42" t="s">
        <v>96</v>
      </c>
      <c r="F4548" s="41"/>
      <c r="G4548" s="41">
        <v>1</v>
      </c>
      <c r="H4548" s="43">
        <v>3375</v>
      </c>
      <c r="I4548" s="44">
        <v>0.4</v>
      </c>
      <c r="J4548" s="45">
        <f t="shared" si="140"/>
        <v>2025</v>
      </c>
    </row>
    <row r="4549" spans="1:10" ht="15.75">
      <c r="A4549" s="40">
        <f t="shared" si="141"/>
        <v>4545</v>
      </c>
      <c r="B4549" s="52" t="s">
        <v>84</v>
      </c>
      <c r="C4549" s="52" t="s">
        <v>4097</v>
      </c>
      <c r="D4549" s="52" t="s">
        <v>4098</v>
      </c>
      <c r="E4549" s="42" t="s">
        <v>96</v>
      </c>
      <c r="F4549" s="41"/>
      <c r="G4549" s="41">
        <v>1</v>
      </c>
      <c r="H4549" s="43">
        <v>2050</v>
      </c>
      <c r="I4549" s="44">
        <v>0.4</v>
      </c>
      <c r="J4549" s="45">
        <f t="shared" ref="J4549:J4612" si="142">H4549*(1-I4549)</f>
        <v>1230</v>
      </c>
    </row>
    <row r="4550" spans="1:10" ht="31.5">
      <c r="A4550" s="40">
        <f t="shared" si="141"/>
        <v>4546</v>
      </c>
      <c r="B4550" s="52" t="s">
        <v>84</v>
      </c>
      <c r="C4550" s="52" t="s">
        <v>4099</v>
      </c>
      <c r="D4550" s="52" t="s">
        <v>4100</v>
      </c>
      <c r="E4550" s="42" t="s">
        <v>96</v>
      </c>
      <c r="F4550" s="41"/>
      <c r="G4550" s="41">
        <v>1</v>
      </c>
      <c r="H4550" s="43">
        <v>2500</v>
      </c>
      <c r="I4550" s="44">
        <v>0.4</v>
      </c>
      <c r="J4550" s="45">
        <f t="shared" si="142"/>
        <v>1500</v>
      </c>
    </row>
    <row r="4551" spans="1:10" ht="31.5">
      <c r="A4551" s="40">
        <f t="shared" ref="A4551:A4614" si="143">A4550+1</f>
        <v>4547</v>
      </c>
      <c r="B4551" s="52" t="s">
        <v>84</v>
      </c>
      <c r="C4551" s="52" t="s">
        <v>4101</v>
      </c>
      <c r="D4551" s="52" t="s">
        <v>4102</v>
      </c>
      <c r="E4551" s="42" t="s">
        <v>96</v>
      </c>
      <c r="F4551" s="41"/>
      <c r="G4551" s="41">
        <v>1</v>
      </c>
      <c r="H4551" s="43">
        <v>3000</v>
      </c>
      <c r="I4551" s="44">
        <v>0.4</v>
      </c>
      <c r="J4551" s="45">
        <f t="shared" si="142"/>
        <v>1800</v>
      </c>
    </row>
    <row r="4552" spans="1:10" ht="15.75">
      <c r="A4552" s="40">
        <f t="shared" si="143"/>
        <v>4548</v>
      </c>
      <c r="B4552" s="52" t="s">
        <v>84</v>
      </c>
      <c r="C4552" s="52" t="s">
        <v>4103</v>
      </c>
      <c r="D4552" s="52" t="s">
        <v>4104</v>
      </c>
      <c r="E4552" s="42" t="s">
        <v>96</v>
      </c>
      <c r="F4552" s="41"/>
      <c r="G4552" s="41">
        <v>1</v>
      </c>
      <c r="H4552" s="43">
        <v>500</v>
      </c>
      <c r="I4552" s="44">
        <v>0.4</v>
      </c>
      <c r="J4552" s="45">
        <f t="shared" si="142"/>
        <v>300</v>
      </c>
    </row>
    <row r="4553" spans="1:10" ht="15.75">
      <c r="A4553" s="40">
        <f t="shared" si="143"/>
        <v>4549</v>
      </c>
      <c r="B4553" s="52" t="s">
        <v>84</v>
      </c>
      <c r="C4553" s="52" t="s">
        <v>4105</v>
      </c>
      <c r="D4553" s="52" t="s">
        <v>4106</v>
      </c>
      <c r="E4553" s="42" t="s">
        <v>96</v>
      </c>
      <c r="F4553" s="41"/>
      <c r="G4553" s="41">
        <v>1</v>
      </c>
      <c r="H4553" s="43">
        <v>500</v>
      </c>
      <c r="I4553" s="44">
        <v>0.4</v>
      </c>
      <c r="J4553" s="45">
        <f t="shared" si="142"/>
        <v>300</v>
      </c>
    </row>
    <row r="4554" spans="1:10" ht="15.75">
      <c r="A4554" s="40">
        <f t="shared" si="143"/>
        <v>4550</v>
      </c>
      <c r="B4554" s="52" t="s">
        <v>84</v>
      </c>
      <c r="C4554" s="52" t="s">
        <v>4107</v>
      </c>
      <c r="D4554" s="52" t="s">
        <v>4108</v>
      </c>
      <c r="E4554" s="42" t="s">
        <v>96</v>
      </c>
      <c r="F4554" s="41"/>
      <c r="G4554" s="41">
        <v>1</v>
      </c>
      <c r="H4554" s="43">
        <v>525</v>
      </c>
      <c r="I4554" s="44">
        <v>0.4</v>
      </c>
      <c r="J4554" s="45">
        <f t="shared" si="142"/>
        <v>315</v>
      </c>
    </row>
    <row r="4555" spans="1:10" ht="15.75">
      <c r="A4555" s="40">
        <f t="shared" si="143"/>
        <v>4551</v>
      </c>
      <c r="B4555" s="52" t="s">
        <v>84</v>
      </c>
      <c r="C4555" s="52" t="s">
        <v>4109</v>
      </c>
      <c r="D4555" s="52" t="s">
        <v>4110</v>
      </c>
      <c r="E4555" s="42" t="s">
        <v>96</v>
      </c>
      <c r="F4555" s="41"/>
      <c r="G4555" s="41">
        <v>1</v>
      </c>
      <c r="H4555" s="43">
        <v>1050</v>
      </c>
      <c r="I4555" s="44">
        <v>0.4</v>
      </c>
      <c r="J4555" s="45">
        <f t="shared" si="142"/>
        <v>630</v>
      </c>
    </row>
    <row r="4556" spans="1:10" ht="15.75">
      <c r="A4556" s="40">
        <f t="shared" si="143"/>
        <v>4552</v>
      </c>
      <c r="B4556" s="52" t="s">
        <v>84</v>
      </c>
      <c r="C4556" s="52" t="s">
        <v>4111</v>
      </c>
      <c r="D4556" s="52" t="s">
        <v>4112</v>
      </c>
      <c r="E4556" s="42" t="s">
        <v>96</v>
      </c>
      <c r="F4556" s="41"/>
      <c r="G4556" s="41">
        <v>1</v>
      </c>
      <c r="H4556" s="43">
        <v>1050</v>
      </c>
      <c r="I4556" s="44">
        <v>0.4</v>
      </c>
      <c r="J4556" s="45">
        <f t="shared" si="142"/>
        <v>630</v>
      </c>
    </row>
    <row r="4557" spans="1:10" ht="15.75">
      <c r="A4557" s="40">
        <f t="shared" si="143"/>
        <v>4553</v>
      </c>
      <c r="B4557" s="52" t="s">
        <v>84</v>
      </c>
      <c r="C4557" s="52" t="s">
        <v>4113</v>
      </c>
      <c r="D4557" s="52" t="s">
        <v>4114</v>
      </c>
      <c r="E4557" s="42" t="s">
        <v>96</v>
      </c>
      <c r="F4557" s="41"/>
      <c r="G4557" s="41">
        <v>1</v>
      </c>
      <c r="H4557" s="43">
        <v>900</v>
      </c>
      <c r="I4557" s="44">
        <v>0.4</v>
      </c>
      <c r="J4557" s="45">
        <f t="shared" si="142"/>
        <v>540</v>
      </c>
    </row>
    <row r="4558" spans="1:10" ht="15.75">
      <c r="A4558" s="40">
        <f t="shared" si="143"/>
        <v>4554</v>
      </c>
      <c r="B4558" s="52" t="s">
        <v>84</v>
      </c>
      <c r="C4558" s="52" t="s">
        <v>4115</v>
      </c>
      <c r="D4558" s="52" t="s">
        <v>4116</v>
      </c>
      <c r="E4558" s="42" t="s">
        <v>96</v>
      </c>
      <c r="F4558" s="41"/>
      <c r="G4558" s="41">
        <v>1</v>
      </c>
      <c r="H4558" s="43">
        <v>900</v>
      </c>
      <c r="I4558" s="44">
        <v>0.4</v>
      </c>
      <c r="J4558" s="45">
        <f t="shared" si="142"/>
        <v>540</v>
      </c>
    </row>
    <row r="4559" spans="1:10" ht="15.75">
      <c r="A4559" s="40">
        <f t="shared" si="143"/>
        <v>4555</v>
      </c>
      <c r="B4559" s="52" t="s">
        <v>84</v>
      </c>
      <c r="C4559" s="52" t="s">
        <v>4103</v>
      </c>
      <c r="D4559" s="52" t="s">
        <v>4104</v>
      </c>
      <c r="E4559" s="42" t="s">
        <v>96</v>
      </c>
      <c r="F4559" s="41"/>
      <c r="G4559" s="41">
        <v>1</v>
      </c>
      <c r="H4559" s="43">
        <v>500</v>
      </c>
      <c r="I4559" s="44">
        <v>0.4</v>
      </c>
      <c r="J4559" s="45">
        <f t="shared" si="142"/>
        <v>300</v>
      </c>
    </row>
    <row r="4560" spans="1:10" ht="15.75">
      <c r="A4560" s="40">
        <f t="shared" si="143"/>
        <v>4556</v>
      </c>
      <c r="B4560" s="52" t="s">
        <v>84</v>
      </c>
      <c r="C4560" s="52" t="s">
        <v>4107</v>
      </c>
      <c r="D4560" s="52" t="s">
        <v>4108</v>
      </c>
      <c r="E4560" s="42" t="s">
        <v>96</v>
      </c>
      <c r="F4560" s="41"/>
      <c r="G4560" s="41">
        <v>1</v>
      </c>
      <c r="H4560" s="43">
        <v>525</v>
      </c>
      <c r="I4560" s="44">
        <v>0.4</v>
      </c>
      <c r="J4560" s="45">
        <f t="shared" si="142"/>
        <v>315</v>
      </c>
    </row>
    <row r="4561" spans="1:10" ht="15.75">
      <c r="A4561" s="40">
        <f t="shared" si="143"/>
        <v>4557</v>
      </c>
      <c r="B4561" s="52" t="s">
        <v>84</v>
      </c>
      <c r="C4561" s="52" t="s">
        <v>4109</v>
      </c>
      <c r="D4561" s="52" t="s">
        <v>4110</v>
      </c>
      <c r="E4561" s="42" t="s">
        <v>96</v>
      </c>
      <c r="F4561" s="41"/>
      <c r="G4561" s="41">
        <v>1</v>
      </c>
      <c r="H4561" s="43">
        <v>1050</v>
      </c>
      <c r="I4561" s="44">
        <v>0.4</v>
      </c>
      <c r="J4561" s="45">
        <f t="shared" si="142"/>
        <v>630</v>
      </c>
    </row>
    <row r="4562" spans="1:10" ht="15.75">
      <c r="A4562" s="40">
        <f t="shared" si="143"/>
        <v>4558</v>
      </c>
      <c r="B4562" s="52" t="s">
        <v>84</v>
      </c>
      <c r="C4562" s="52" t="s">
        <v>4113</v>
      </c>
      <c r="D4562" s="52" t="s">
        <v>4114</v>
      </c>
      <c r="E4562" s="42" t="s">
        <v>96</v>
      </c>
      <c r="F4562" s="41"/>
      <c r="G4562" s="41">
        <v>1</v>
      </c>
      <c r="H4562" s="43">
        <v>900</v>
      </c>
      <c r="I4562" s="44">
        <v>0.4</v>
      </c>
      <c r="J4562" s="45">
        <f t="shared" si="142"/>
        <v>540</v>
      </c>
    </row>
    <row r="4563" spans="1:10" ht="15.75">
      <c r="A4563" s="40">
        <f t="shared" si="143"/>
        <v>4559</v>
      </c>
      <c r="B4563" s="52" t="s">
        <v>84</v>
      </c>
      <c r="C4563" s="52" t="s">
        <v>4117</v>
      </c>
      <c r="D4563" s="52" t="s">
        <v>4118</v>
      </c>
      <c r="E4563" s="42" t="s">
        <v>96</v>
      </c>
      <c r="F4563" s="41"/>
      <c r="G4563" s="41">
        <v>1</v>
      </c>
      <c r="H4563" s="43">
        <v>4000</v>
      </c>
      <c r="I4563" s="44">
        <v>0.4</v>
      </c>
      <c r="J4563" s="45">
        <f t="shared" si="142"/>
        <v>2400</v>
      </c>
    </row>
    <row r="4564" spans="1:10" ht="15.75">
      <c r="A4564" s="40">
        <f t="shared" si="143"/>
        <v>4560</v>
      </c>
      <c r="B4564" s="52" t="s">
        <v>84</v>
      </c>
      <c r="C4564" s="52" t="s">
        <v>4119</v>
      </c>
      <c r="D4564" s="52" t="s">
        <v>4120</v>
      </c>
      <c r="E4564" s="42" t="s">
        <v>96</v>
      </c>
      <c r="F4564" s="41"/>
      <c r="G4564" s="41">
        <v>1</v>
      </c>
      <c r="H4564" s="43">
        <v>3625</v>
      </c>
      <c r="I4564" s="44">
        <v>0.4</v>
      </c>
      <c r="J4564" s="45">
        <f t="shared" si="142"/>
        <v>2175</v>
      </c>
    </row>
    <row r="4565" spans="1:10" ht="31.5">
      <c r="A4565" s="40">
        <f t="shared" si="143"/>
        <v>4561</v>
      </c>
      <c r="B4565" s="52" t="s">
        <v>84</v>
      </c>
      <c r="C4565" s="52" t="s">
        <v>4121</v>
      </c>
      <c r="D4565" s="52" t="s">
        <v>4122</v>
      </c>
      <c r="E4565" s="42" t="s">
        <v>96</v>
      </c>
      <c r="F4565" s="41"/>
      <c r="G4565" s="41">
        <v>1</v>
      </c>
      <c r="H4565" s="43">
        <v>5850</v>
      </c>
      <c r="I4565" s="44">
        <v>0.4</v>
      </c>
      <c r="J4565" s="45">
        <f t="shared" si="142"/>
        <v>3510</v>
      </c>
    </row>
    <row r="4566" spans="1:10" ht="31.5">
      <c r="A4566" s="40">
        <f t="shared" si="143"/>
        <v>4562</v>
      </c>
      <c r="B4566" s="52" t="s">
        <v>84</v>
      </c>
      <c r="C4566" s="52" t="s">
        <v>4123</v>
      </c>
      <c r="D4566" s="52" t="s">
        <v>4124</v>
      </c>
      <c r="E4566" s="42" t="s">
        <v>96</v>
      </c>
      <c r="F4566" s="41"/>
      <c r="G4566" s="41">
        <v>1</v>
      </c>
      <c r="H4566" s="43">
        <v>5125</v>
      </c>
      <c r="I4566" s="44">
        <v>0.4</v>
      </c>
      <c r="J4566" s="45">
        <f t="shared" si="142"/>
        <v>3075</v>
      </c>
    </row>
    <row r="4567" spans="1:10" ht="31.5">
      <c r="A4567" s="40">
        <f t="shared" si="143"/>
        <v>4563</v>
      </c>
      <c r="B4567" s="52" t="s">
        <v>84</v>
      </c>
      <c r="C4567" s="52" t="s">
        <v>4125</v>
      </c>
      <c r="D4567" s="52" t="s">
        <v>4126</v>
      </c>
      <c r="E4567" s="42" t="s">
        <v>96</v>
      </c>
      <c r="F4567" s="41"/>
      <c r="G4567" s="41">
        <v>1</v>
      </c>
      <c r="H4567" s="43">
        <v>4100</v>
      </c>
      <c r="I4567" s="44">
        <v>0.4</v>
      </c>
      <c r="J4567" s="45">
        <f t="shared" si="142"/>
        <v>2460</v>
      </c>
    </row>
    <row r="4568" spans="1:10" ht="31.5">
      <c r="A4568" s="40">
        <f t="shared" si="143"/>
        <v>4564</v>
      </c>
      <c r="B4568" s="52" t="s">
        <v>84</v>
      </c>
      <c r="C4568" s="52" t="s">
        <v>4127</v>
      </c>
      <c r="D4568" s="52" t="s">
        <v>4128</v>
      </c>
      <c r="E4568" s="42" t="s">
        <v>96</v>
      </c>
      <c r="F4568" s="41"/>
      <c r="G4568" s="41">
        <v>1</v>
      </c>
      <c r="H4568" s="43">
        <v>4100</v>
      </c>
      <c r="I4568" s="44">
        <v>0.4</v>
      </c>
      <c r="J4568" s="45">
        <f t="shared" si="142"/>
        <v>2460</v>
      </c>
    </row>
    <row r="4569" spans="1:10" ht="31.5">
      <c r="A4569" s="40">
        <f t="shared" si="143"/>
        <v>4565</v>
      </c>
      <c r="B4569" s="52" t="s">
        <v>84</v>
      </c>
      <c r="C4569" s="52" t="s">
        <v>4129</v>
      </c>
      <c r="D4569" s="52" t="s">
        <v>4130</v>
      </c>
      <c r="E4569" s="42" t="s">
        <v>96</v>
      </c>
      <c r="F4569" s="41"/>
      <c r="G4569" s="41">
        <v>1</v>
      </c>
      <c r="H4569" s="43">
        <v>900</v>
      </c>
      <c r="I4569" s="44">
        <v>0.4</v>
      </c>
      <c r="J4569" s="45">
        <f t="shared" si="142"/>
        <v>540</v>
      </c>
    </row>
    <row r="4570" spans="1:10" ht="31.5">
      <c r="A4570" s="40">
        <f t="shared" si="143"/>
        <v>4566</v>
      </c>
      <c r="B4570" s="52" t="s">
        <v>84</v>
      </c>
      <c r="C4570" s="52" t="s">
        <v>4131</v>
      </c>
      <c r="D4570" s="52" t="s">
        <v>4132</v>
      </c>
      <c r="E4570" s="42" t="s">
        <v>96</v>
      </c>
      <c r="F4570" s="41"/>
      <c r="G4570" s="41">
        <v>1</v>
      </c>
      <c r="H4570" s="43">
        <v>650</v>
      </c>
      <c r="I4570" s="44">
        <v>0.4</v>
      </c>
      <c r="J4570" s="45">
        <f t="shared" si="142"/>
        <v>390</v>
      </c>
    </row>
    <row r="4571" spans="1:10" ht="31.5">
      <c r="A4571" s="40">
        <f t="shared" si="143"/>
        <v>4567</v>
      </c>
      <c r="B4571" s="52" t="s">
        <v>84</v>
      </c>
      <c r="C4571" s="52" t="s">
        <v>4133</v>
      </c>
      <c r="D4571" s="52" t="s">
        <v>4134</v>
      </c>
      <c r="E4571" s="42" t="s">
        <v>96</v>
      </c>
      <c r="F4571" s="41"/>
      <c r="G4571" s="41">
        <v>1</v>
      </c>
      <c r="H4571" s="43">
        <v>1500</v>
      </c>
      <c r="I4571" s="44">
        <v>0.4</v>
      </c>
      <c r="J4571" s="45">
        <f t="shared" si="142"/>
        <v>900</v>
      </c>
    </row>
    <row r="4572" spans="1:10" ht="31.5">
      <c r="A4572" s="40">
        <f t="shared" si="143"/>
        <v>4568</v>
      </c>
      <c r="B4572" s="52" t="s">
        <v>84</v>
      </c>
      <c r="C4572" s="52" t="s">
        <v>4135</v>
      </c>
      <c r="D4572" s="52" t="s">
        <v>4136</v>
      </c>
      <c r="E4572" s="42" t="s">
        <v>96</v>
      </c>
      <c r="F4572" s="41"/>
      <c r="G4572" s="41">
        <v>1</v>
      </c>
      <c r="H4572" s="43">
        <v>1500</v>
      </c>
      <c r="I4572" s="44">
        <v>0.4</v>
      </c>
      <c r="J4572" s="45">
        <f t="shared" si="142"/>
        <v>900</v>
      </c>
    </row>
    <row r="4573" spans="1:10" ht="15.75">
      <c r="A4573" s="40">
        <f t="shared" si="143"/>
        <v>4569</v>
      </c>
      <c r="B4573" s="52" t="s">
        <v>84</v>
      </c>
      <c r="C4573" s="52" t="s">
        <v>4137</v>
      </c>
      <c r="D4573" s="52" t="s">
        <v>4138</v>
      </c>
      <c r="E4573" s="42" t="s">
        <v>96</v>
      </c>
      <c r="F4573" s="41"/>
      <c r="G4573" s="41">
        <v>1</v>
      </c>
      <c r="H4573" s="43">
        <v>1700</v>
      </c>
      <c r="I4573" s="44">
        <v>0.4</v>
      </c>
      <c r="J4573" s="45">
        <f t="shared" si="142"/>
        <v>1020</v>
      </c>
    </row>
    <row r="4574" spans="1:10" ht="31.5">
      <c r="A4574" s="40">
        <f t="shared" si="143"/>
        <v>4570</v>
      </c>
      <c r="B4574" s="52" t="s">
        <v>84</v>
      </c>
      <c r="C4574" s="52" t="s">
        <v>4139</v>
      </c>
      <c r="D4574" s="52" t="s">
        <v>4140</v>
      </c>
      <c r="E4574" s="42" t="s">
        <v>96</v>
      </c>
      <c r="F4574" s="41"/>
      <c r="G4574" s="41">
        <v>1</v>
      </c>
      <c r="H4574" s="43">
        <v>1700</v>
      </c>
      <c r="I4574" s="44">
        <v>0.4</v>
      </c>
      <c r="J4574" s="45">
        <f t="shared" si="142"/>
        <v>1020</v>
      </c>
    </row>
    <row r="4575" spans="1:10" ht="15.75">
      <c r="A4575" s="40">
        <f t="shared" si="143"/>
        <v>4571</v>
      </c>
      <c r="B4575" s="52" t="s">
        <v>84</v>
      </c>
      <c r="C4575" s="52" t="s">
        <v>4141</v>
      </c>
      <c r="D4575" s="52" t="s">
        <v>4142</v>
      </c>
      <c r="E4575" s="42" t="s">
        <v>96</v>
      </c>
      <c r="F4575" s="41"/>
      <c r="G4575" s="41">
        <v>1</v>
      </c>
      <c r="H4575" s="43">
        <v>2100</v>
      </c>
      <c r="I4575" s="44">
        <v>0.4</v>
      </c>
      <c r="J4575" s="45">
        <f t="shared" si="142"/>
        <v>1260</v>
      </c>
    </row>
    <row r="4576" spans="1:10" ht="15.75">
      <c r="A4576" s="40">
        <f t="shared" si="143"/>
        <v>4572</v>
      </c>
      <c r="B4576" s="52" t="s">
        <v>84</v>
      </c>
      <c r="C4576" s="52" t="s">
        <v>4143</v>
      </c>
      <c r="D4576" s="52" t="s">
        <v>4144</v>
      </c>
      <c r="E4576" s="42" t="s">
        <v>96</v>
      </c>
      <c r="F4576" s="41"/>
      <c r="G4576" s="41">
        <v>1</v>
      </c>
      <c r="H4576" s="43">
        <v>1300</v>
      </c>
      <c r="I4576" s="44">
        <v>0.4</v>
      </c>
      <c r="J4576" s="45">
        <f t="shared" si="142"/>
        <v>780</v>
      </c>
    </row>
    <row r="4577" spans="1:10" ht="15.75">
      <c r="A4577" s="40">
        <f t="shared" si="143"/>
        <v>4573</v>
      </c>
      <c r="B4577" s="52" t="s">
        <v>84</v>
      </c>
      <c r="C4577" s="52" t="s">
        <v>4145</v>
      </c>
      <c r="D4577" s="52" t="s">
        <v>4146</v>
      </c>
      <c r="E4577" s="42" t="s">
        <v>96</v>
      </c>
      <c r="F4577" s="41"/>
      <c r="G4577" s="41">
        <v>1</v>
      </c>
      <c r="H4577" s="43">
        <v>2400</v>
      </c>
      <c r="I4577" s="44">
        <v>0.4</v>
      </c>
      <c r="J4577" s="45">
        <f t="shared" si="142"/>
        <v>1440</v>
      </c>
    </row>
    <row r="4578" spans="1:10" ht="15.75">
      <c r="A4578" s="40">
        <f t="shared" si="143"/>
        <v>4574</v>
      </c>
      <c r="B4578" s="52" t="s">
        <v>84</v>
      </c>
      <c r="C4578" s="52" t="s">
        <v>4147</v>
      </c>
      <c r="D4578" s="52" t="s">
        <v>4148</v>
      </c>
      <c r="E4578" s="42" t="s">
        <v>96</v>
      </c>
      <c r="F4578" s="41"/>
      <c r="G4578" s="41">
        <v>1</v>
      </c>
      <c r="H4578" s="43">
        <v>1600</v>
      </c>
      <c r="I4578" s="44">
        <v>0.4</v>
      </c>
      <c r="J4578" s="45">
        <f t="shared" si="142"/>
        <v>960</v>
      </c>
    </row>
    <row r="4579" spans="1:10" ht="15.75">
      <c r="A4579" s="40">
        <f t="shared" si="143"/>
        <v>4575</v>
      </c>
      <c r="B4579" s="52" t="s">
        <v>84</v>
      </c>
      <c r="C4579" s="52" t="s">
        <v>4149</v>
      </c>
      <c r="D4579" s="52" t="s">
        <v>4150</v>
      </c>
      <c r="E4579" s="42" t="s">
        <v>96</v>
      </c>
      <c r="F4579" s="41"/>
      <c r="G4579" s="41">
        <v>1</v>
      </c>
      <c r="H4579" s="43">
        <v>2200</v>
      </c>
      <c r="I4579" s="44">
        <v>0.4</v>
      </c>
      <c r="J4579" s="45">
        <f t="shared" si="142"/>
        <v>1320</v>
      </c>
    </row>
    <row r="4580" spans="1:10" ht="15.75">
      <c r="A4580" s="40">
        <f t="shared" si="143"/>
        <v>4576</v>
      </c>
      <c r="B4580" s="52" t="s">
        <v>84</v>
      </c>
      <c r="C4580" s="52" t="s">
        <v>4151</v>
      </c>
      <c r="D4580" s="52" t="s">
        <v>4152</v>
      </c>
      <c r="E4580" s="42" t="s">
        <v>96</v>
      </c>
      <c r="F4580" s="41"/>
      <c r="G4580" s="41">
        <v>1</v>
      </c>
      <c r="H4580" s="43">
        <v>1400</v>
      </c>
      <c r="I4580" s="44">
        <v>0.4</v>
      </c>
      <c r="J4580" s="45">
        <f t="shared" si="142"/>
        <v>840</v>
      </c>
    </row>
    <row r="4581" spans="1:10" ht="15.75">
      <c r="A4581" s="40">
        <f t="shared" si="143"/>
        <v>4577</v>
      </c>
      <c r="B4581" s="52" t="s">
        <v>84</v>
      </c>
      <c r="C4581" s="52" t="s">
        <v>4153</v>
      </c>
      <c r="D4581" s="52" t="s">
        <v>4154</v>
      </c>
      <c r="E4581" s="42" t="s">
        <v>96</v>
      </c>
      <c r="F4581" s="41"/>
      <c r="G4581" s="41">
        <v>1</v>
      </c>
      <c r="H4581" s="43">
        <v>2500</v>
      </c>
      <c r="I4581" s="44">
        <v>0.4</v>
      </c>
      <c r="J4581" s="45">
        <f t="shared" si="142"/>
        <v>1500</v>
      </c>
    </row>
    <row r="4582" spans="1:10" ht="15.75">
      <c r="A4582" s="40">
        <f t="shared" si="143"/>
        <v>4578</v>
      </c>
      <c r="B4582" s="52" t="s">
        <v>84</v>
      </c>
      <c r="C4582" s="52" t="s">
        <v>4155</v>
      </c>
      <c r="D4582" s="52" t="s">
        <v>4156</v>
      </c>
      <c r="E4582" s="42" t="s">
        <v>96</v>
      </c>
      <c r="F4582" s="41"/>
      <c r="G4582" s="41">
        <v>1</v>
      </c>
      <c r="H4582" s="43">
        <v>1800</v>
      </c>
      <c r="I4582" s="44">
        <v>0.4</v>
      </c>
      <c r="J4582" s="45">
        <f t="shared" si="142"/>
        <v>1080</v>
      </c>
    </row>
    <row r="4583" spans="1:10" ht="31.5">
      <c r="A4583" s="40">
        <f t="shared" si="143"/>
        <v>4579</v>
      </c>
      <c r="B4583" s="52" t="s">
        <v>84</v>
      </c>
      <c r="C4583" s="52" t="s">
        <v>4157</v>
      </c>
      <c r="D4583" s="52" t="s">
        <v>4158</v>
      </c>
      <c r="E4583" s="42" t="s">
        <v>96</v>
      </c>
      <c r="F4583" s="41"/>
      <c r="G4583" s="41">
        <v>1</v>
      </c>
      <c r="H4583" s="43">
        <v>824</v>
      </c>
      <c r="I4583" s="44">
        <v>0.4</v>
      </c>
      <c r="J4583" s="45">
        <f t="shared" si="142"/>
        <v>494.4</v>
      </c>
    </row>
    <row r="4584" spans="1:10" ht="31.5">
      <c r="A4584" s="40">
        <f t="shared" si="143"/>
        <v>4580</v>
      </c>
      <c r="B4584" s="52" t="s">
        <v>84</v>
      </c>
      <c r="C4584" s="52" t="s">
        <v>4159</v>
      </c>
      <c r="D4584" s="52" t="s">
        <v>4160</v>
      </c>
      <c r="E4584" s="42" t="s">
        <v>96</v>
      </c>
      <c r="F4584" s="41"/>
      <c r="G4584" s="41">
        <v>1</v>
      </c>
      <c r="H4584" s="43">
        <v>650</v>
      </c>
      <c r="I4584" s="44">
        <v>0.4</v>
      </c>
      <c r="J4584" s="45">
        <f t="shared" si="142"/>
        <v>390</v>
      </c>
    </row>
    <row r="4585" spans="1:10" ht="47.25">
      <c r="A4585" s="40">
        <f t="shared" si="143"/>
        <v>4581</v>
      </c>
      <c r="B4585" s="52" t="s">
        <v>84</v>
      </c>
      <c r="C4585" s="52" t="s">
        <v>4161</v>
      </c>
      <c r="D4585" s="52" t="s">
        <v>4162</v>
      </c>
      <c r="E4585" s="42" t="s">
        <v>96</v>
      </c>
      <c r="F4585" s="41"/>
      <c r="G4585" s="41">
        <v>1</v>
      </c>
      <c r="H4585" s="43">
        <v>4000</v>
      </c>
      <c r="I4585" s="44">
        <v>0.4</v>
      </c>
      <c r="J4585" s="45">
        <f t="shared" si="142"/>
        <v>2400</v>
      </c>
    </row>
    <row r="4586" spans="1:10" ht="47.25">
      <c r="A4586" s="40">
        <f t="shared" si="143"/>
        <v>4582</v>
      </c>
      <c r="B4586" s="52" t="s">
        <v>84</v>
      </c>
      <c r="C4586" s="52" t="s">
        <v>4163</v>
      </c>
      <c r="D4586" s="52" t="s">
        <v>4164</v>
      </c>
      <c r="E4586" s="42" t="s">
        <v>96</v>
      </c>
      <c r="F4586" s="41"/>
      <c r="G4586" s="41">
        <v>1</v>
      </c>
      <c r="H4586" s="43">
        <v>4000</v>
      </c>
      <c r="I4586" s="44">
        <v>0.4</v>
      </c>
      <c r="J4586" s="45">
        <f t="shared" si="142"/>
        <v>2400</v>
      </c>
    </row>
    <row r="4587" spans="1:10" ht="36">
      <c r="A4587" s="40">
        <f t="shared" si="143"/>
        <v>4583</v>
      </c>
      <c r="B4587" s="52" t="s">
        <v>84</v>
      </c>
      <c r="C4587" s="52" t="s">
        <v>4165</v>
      </c>
      <c r="D4587" s="52" t="s">
        <v>4166</v>
      </c>
      <c r="E4587" s="42" t="s">
        <v>96</v>
      </c>
      <c r="F4587" s="41"/>
      <c r="G4587" s="41">
        <v>1</v>
      </c>
      <c r="H4587" s="43">
        <v>2415</v>
      </c>
      <c r="I4587" s="44">
        <v>0.4</v>
      </c>
      <c r="J4587" s="45">
        <f t="shared" si="142"/>
        <v>1449</v>
      </c>
    </row>
    <row r="4588" spans="1:10" ht="15.75">
      <c r="A4588" s="40">
        <f t="shared" si="143"/>
        <v>4584</v>
      </c>
      <c r="B4588" s="52" t="s">
        <v>84</v>
      </c>
      <c r="C4588" s="52" t="s">
        <v>4167</v>
      </c>
      <c r="D4588" s="52" t="s">
        <v>4168</v>
      </c>
      <c r="E4588" s="42" t="s">
        <v>96</v>
      </c>
      <c r="F4588" s="41"/>
      <c r="G4588" s="41">
        <v>1</v>
      </c>
      <c r="H4588" s="43">
        <v>3270</v>
      </c>
      <c r="I4588" s="44">
        <v>0.4</v>
      </c>
      <c r="J4588" s="45">
        <f t="shared" si="142"/>
        <v>1962</v>
      </c>
    </row>
    <row r="4589" spans="1:10" ht="31.5">
      <c r="A4589" s="40">
        <f t="shared" si="143"/>
        <v>4585</v>
      </c>
      <c r="B4589" s="52" t="s">
        <v>84</v>
      </c>
      <c r="C4589" s="52" t="s">
        <v>4169</v>
      </c>
      <c r="D4589" s="52" t="s">
        <v>4170</v>
      </c>
      <c r="E4589" s="42" t="s">
        <v>96</v>
      </c>
      <c r="F4589" s="41"/>
      <c r="G4589" s="41">
        <v>1</v>
      </c>
      <c r="H4589" s="43">
        <v>3780</v>
      </c>
      <c r="I4589" s="44">
        <v>0.4</v>
      </c>
      <c r="J4589" s="45">
        <f t="shared" si="142"/>
        <v>2268</v>
      </c>
    </row>
    <row r="4590" spans="1:10" ht="31.5">
      <c r="A4590" s="40">
        <f t="shared" si="143"/>
        <v>4586</v>
      </c>
      <c r="B4590" s="52" t="s">
        <v>84</v>
      </c>
      <c r="C4590" s="52" t="s">
        <v>4171</v>
      </c>
      <c r="D4590" s="52" t="s">
        <v>4172</v>
      </c>
      <c r="E4590" s="42" t="s">
        <v>96</v>
      </c>
      <c r="F4590" s="41"/>
      <c r="G4590" s="41">
        <v>1</v>
      </c>
      <c r="H4590" s="43">
        <v>4055</v>
      </c>
      <c r="I4590" s="44">
        <v>0.4</v>
      </c>
      <c r="J4590" s="45">
        <f t="shared" si="142"/>
        <v>2433</v>
      </c>
    </row>
    <row r="4591" spans="1:10" ht="31.5">
      <c r="A4591" s="40">
        <f t="shared" si="143"/>
        <v>4587</v>
      </c>
      <c r="B4591" s="52" t="s">
        <v>84</v>
      </c>
      <c r="C4591" s="52" t="s">
        <v>4173</v>
      </c>
      <c r="D4591" s="52" t="s">
        <v>4174</v>
      </c>
      <c r="E4591" s="42" t="s">
        <v>96</v>
      </c>
      <c r="F4591" s="41"/>
      <c r="G4591" s="41">
        <v>1</v>
      </c>
      <c r="H4591" s="43">
        <v>4290</v>
      </c>
      <c r="I4591" s="44">
        <v>0.4</v>
      </c>
      <c r="J4591" s="45">
        <f t="shared" si="142"/>
        <v>2574</v>
      </c>
    </row>
    <row r="4592" spans="1:10" ht="31.5">
      <c r="A4592" s="40">
        <f t="shared" si="143"/>
        <v>4588</v>
      </c>
      <c r="B4592" s="52" t="s">
        <v>84</v>
      </c>
      <c r="C4592" s="52" t="s">
        <v>4175</v>
      </c>
      <c r="D4592" s="52" t="s">
        <v>4176</v>
      </c>
      <c r="E4592" s="42" t="s">
        <v>96</v>
      </c>
      <c r="F4592" s="41"/>
      <c r="G4592" s="41">
        <v>1</v>
      </c>
      <c r="H4592" s="43">
        <v>5485</v>
      </c>
      <c r="I4592" s="44">
        <v>0.4</v>
      </c>
      <c r="J4592" s="45">
        <f t="shared" si="142"/>
        <v>3291</v>
      </c>
    </row>
    <row r="4593" spans="1:10" ht="31.5">
      <c r="A4593" s="40">
        <f t="shared" si="143"/>
        <v>4589</v>
      </c>
      <c r="B4593" s="52" t="s">
        <v>84</v>
      </c>
      <c r="C4593" s="52" t="s">
        <v>4177</v>
      </c>
      <c r="D4593" s="52" t="s">
        <v>4178</v>
      </c>
      <c r="E4593" s="42" t="s">
        <v>96</v>
      </c>
      <c r="F4593" s="41"/>
      <c r="G4593" s="41">
        <v>1</v>
      </c>
      <c r="H4593" s="43">
        <v>5485</v>
      </c>
      <c r="I4593" s="44">
        <v>0.4</v>
      </c>
      <c r="J4593" s="45">
        <f t="shared" si="142"/>
        <v>3291</v>
      </c>
    </row>
    <row r="4594" spans="1:10" ht="31.5">
      <c r="A4594" s="40">
        <f t="shared" si="143"/>
        <v>4590</v>
      </c>
      <c r="B4594" s="52" t="s">
        <v>84</v>
      </c>
      <c r="C4594" s="52" t="s">
        <v>4179</v>
      </c>
      <c r="D4594" s="52" t="s">
        <v>4180</v>
      </c>
      <c r="E4594" s="42" t="s">
        <v>96</v>
      </c>
      <c r="F4594" s="41"/>
      <c r="G4594" s="41">
        <v>1</v>
      </c>
      <c r="H4594" s="43">
        <v>4560</v>
      </c>
      <c r="I4594" s="44">
        <v>0.4</v>
      </c>
      <c r="J4594" s="45">
        <f t="shared" si="142"/>
        <v>2736</v>
      </c>
    </row>
    <row r="4595" spans="1:10" ht="31.5">
      <c r="A4595" s="40">
        <f t="shared" si="143"/>
        <v>4591</v>
      </c>
      <c r="B4595" s="52" t="s">
        <v>84</v>
      </c>
      <c r="C4595" s="52" t="s">
        <v>4181</v>
      </c>
      <c r="D4595" s="52" t="s">
        <v>4182</v>
      </c>
      <c r="E4595" s="42" t="s">
        <v>96</v>
      </c>
      <c r="F4595" s="41"/>
      <c r="G4595" s="41">
        <v>1</v>
      </c>
      <c r="H4595" s="43">
        <v>4800</v>
      </c>
      <c r="I4595" s="44">
        <v>0.4</v>
      </c>
      <c r="J4595" s="45">
        <f t="shared" si="142"/>
        <v>2880</v>
      </c>
    </row>
    <row r="4596" spans="1:10" ht="31.5">
      <c r="A4596" s="40">
        <f t="shared" si="143"/>
        <v>4592</v>
      </c>
      <c r="B4596" s="52" t="s">
        <v>84</v>
      </c>
      <c r="C4596" s="52" t="s">
        <v>4183</v>
      </c>
      <c r="D4596" s="52" t="s">
        <v>4184</v>
      </c>
      <c r="E4596" s="42" t="s">
        <v>96</v>
      </c>
      <c r="F4596" s="41"/>
      <c r="G4596" s="41">
        <v>1</v>
      </c>
      <c r="H4596" s="43">
        <v>5490</v>
      </c>
      <c r="I4596" s="44">
        <v>0.4</v>
      </c>
      <c r="J4596" s="45">
        <f t="shared" si="142"/>
        <v>3294</v>
      </c>
    </row>
    <row r="4597" spans="1:10" ht="31.5">
      <c r="A4597" s="40">
        <f t="shared" si="143"/>
        <v>4593</v>
      </c>
      <c r="B4597" s="52" t="s">
        <v>84</v>
      </c>
      <c r="C4597" s="52" t="s">
        <v>4185</v>
      </c>
      <c r="D4597" s="52" t="s">
        <v>4186</v>
      </c>
      <c r="E4597" s="42" t="s">
        <v>96</v>
      </c>
      <c r="F4597" s="41"/>
      <c r="G4597" s="41">
        <v>1</v>
      </c>
      <c r="H4597" s="43">
        <v>5490</v>
      </c>
      <c r="I4597" s="44">
        <v>0.4</v>
      </c>
      <c r="J4597" s="45">
        <f t="shared" si="142"/>
        <v>3294</v>
      </c>
    </row>
    <row r="4598" spans="1:10" ht="31.5">
      <c r="A4598" s="40">
        <f t="shared" si="143"/>
        <v>4594</v>
      </c>
      <c r="B4598" s="52" t="s">
        <v>84</v>
      </c>
      <c r="C4598" s="52" t="s">
        <v>4187</v>
      </c>
      <c r="D4598" s="52" t="s">
        <v>4188</v>
      </c>
      <c r="E4598" s="42" t="s">
        <v>96</v>
      </c>
      <c r="F4598" s="41"/>
      <c r="G4598" s="41">
        <v>1</v>
      </c>
      <c r="H4598" s="43">
        <v>3780</v>
      </c>
      <c r="I4598" s="44">
        <v>0.4</v>
      </c>
      <c r="J4598" s="45">
        <f t="shared" si="142"/>
        <v>2268</v>
      </c>
    </row>
    <row r="4599" spans="1:10" ht="31.5">
      <c r="A4599" s="40">
        <f t="shared" si="143"/>
        <v>4595</v>
      </c>
      <c r="B4599" s="52" t="s">
        <v>84</v>
      </c>
      <c r="C4599" s="52" t="s">
        <v>4189</v>
      </c>
      <c r="D4599" s="52" t="s">
        <v>4190</v>
      </c>
      <c r="E4599" s="42" t="s">
        <v>96</v>
      </c>
      <c r="F4599" s="41"/>
      <c r="G4599" s="41">
        <v>1</v>
      </c>
      <c r="H4599" s="43">
        <v>4290</v>
      </c>
      <c r="I4599" s="44">
        <v>0.4</v>
      </c>
      <c r="J4599" s="45">
        <f t="shared" si="142"/>
        <v>2574</v>
      </c>
    </row>
    <row r="4600" spans="1:10" ht="31.5">
      <c r="A4600" s="40">
        <f t="shared" si="143"/>
        <v>4596</v>
      </c>
      <c r="B4600" s="52" t="s">
        <v>84</v>
      </c>
      <c r="C4600" s="52" t="s">
        <v>4191</v>
      </c>
      <c r="D4600" s="52" t="s">
        <v>4192</v>
      </c>
      <c r="E4600" s="42" t="s">
        <v>96</v>
      </c>
      <c r="F4600" s="41"/>
      <c r="G4600" s="41">
        <v>1</v>
      </c>
      <c r="H4600" s="43">
        <v>4560</v>
      </c>
      <c r="I4600" s="44">
        <v>0.4</v>
      </c>
      <c r="J4600" s="45">
        <f t="shared" si="142"/>
        <v>2736</v>
      </c>
    </row>
    <row r="4601" spans="1:10" ht="31.5">
      <c r="A4601" s="40">
        <f t="shared" si="143"/>
        <v>4597</v>
      </c>
      <c r="B4601" s="52" t="s">
        <v>84</v>
      </c>
      <c r="C4601" s="52" t="s">
        <v>4193</v>
      </c>
      <c r="D4601" s="52" t="s">
        <v>4194</v>
      </c>
      <c r="E4601" s="42" t="s">
        <v>96</v>
      </c>
      <c r="F4601" s="41"/>
      <c r="G4601" s="41">
        <v>1</v>
      </c>
      <c r="H4601" s="43">
        <v>4795</v>
      </c>
      <c r="I4601" s="44">
        <v>0.4</v>
      </c>
      <c r="J4601" s="45">
        <f t="shared" si="142"/>
        <v>2877</v>
      </c>
    </row>
    <row r="4602" spans="1:10" ht="31.5">
      <c r="A4602" s="40">
        <f t="shared" si="143"/>
        <v>4598</v>
      </c>
      <c r="B4602" s="52" t="s">
        <v>84</v>
      </c>
      <c r="C4602" s="52" t="s">
        <v>4195</v>
      </c>
      <c r="D4602" s="52" t="s">
        <v>4196</v>
      </c>
      <c r="E4602" s="42" t="s">
        <v>96</v>
      </c>
      <c r="F4602" s="41"/>
      <c r="G4602" s="41">
        <v>1</v>
      </c>
      <c r="H4602" s="43">
        <v>5490</v>
      </c>
      <c r="I4602" s="44">
        <v>0.4</v>
      </c>
      <c r="J4602" s="45">
        <f t="shared" si="142"/>
        <v>3294</v>
      </c>
    </row>
    <row r="4603" spans="1:10" ht="31.5">
      <c r="A4603" s="40">
        <f t="shared" si="143"/>
        <v>4599</v>
      </c>
      <c r="B4603" s="52" t="s">
        <v>84</v>
      </c>
      <c r="C4603" s="52" t="s">
        <v>4197</v>
      </c>
      <c r="D4603" s="52" t="s">
        <v>4198</v>
      </c>
      <c r="E4603" s="42" t="s">
        <v>96</v>
      </c>
      <c r="F4603" s="41"/>
      <c r="G4603" s="41">
        <v>1</v>
      </c>
      <c r="H4603" s="43">
        <v>5490</v>
      </c>
      <c r="I4603" s="44">
        <v>0.4</v>
      </c>
      <c r="J4603" s="45">
        <f t="shared" si="142"/>
        <v>3294</v>
      </c>
    </row>
    <row r="4604" spans="1:10" ht="31.5">
      <c r="A4604" s="40">
        <f t="shared" si="143"/>
        <v>4600</v>
      </c>
      <c r="B4604" s="52" t="s">
        <v>84</v>
      </c>
      <c r="C4604" s="52" t="s">
        <v>4199</v>
      </c>
      <c r="D4604" s="52" t="s">
        <v>4200</v>
      </c>
      <c r="E4604" s="42" t="s">
        <v>96</v>
      </c>
      <c r="F4604" s="41"/>
      <c r="G4604" s="41">
        <v>1</v>
      </c>
      <c r="H4604" s="43">
        <v>5070</v>
      </c>
      <c r="I4604" s="44">
        <v>0.4</v>
      </c>
      <c r="J4604" s="45">
        <f t="shared" si="142"/>
        <v>3042</v>
      </c>
    </row>
    <row r="4605" spans="1:10" ht="31.5">
      <c r="A4605" s="40">
        <f t="shared" si="143"/>
        <v>4601</v>
      </c>
      <c r="B4605" s="52" t="s">
        <v>84</v>
      </c>
      <c r="C4605" s="52" t="s">
        <v>4201</v>
      </c>
      <c r="D4605" s="52" t="s">
        <v>4202</v>
      </c>
      <c r="E4605" s="42" t="s">
        <v>96</v>
      </c>
      <c r="F4605" s="41"/>
      <c r="G4605" s="41">
        <v>1</v>
      </c>
      <c r="H4605" s="43">
        <v>5305</v>
      </c>
      <c r="I4605" s="44">
        <v>0.4</v>
      </c>
      <c r="J4605" s="45">
        <f t="shared" si="142"/>
        <v>3183</v>
      </c>
    </row>
    <row r="4606" spans="1:10" ht="31.5">
      <c r="A4606" s="40">
        <f t="shared" si="143"/>
        <v>4602</v>
      </c>
      <c r="B4606" s="52" t="s">
        <v>84</v>
      </c>
      <c r="C4606" s="52" t="s">
        <v>4203</v>
      </c>
      <c r="D4606" s="52" t="s">
        <v>4204</v>
      </c>
      <c r="E4606" s="42" t="s">
        <v>96</v>
      </c>
      <c r="F4606" s="41"/>
      <c r="G4606" s="41">
        <v>1</v>
      </c>
      <c r="H4606" s="43">
        <v>5995</v>
      </c>
      <c r="I4606" s="44">
        <v>0.4</v>
      </c>
      <c r="J4606" s="45">
        <f t="shared" si="142"/>
        <v>3597</v>
      </c>
    </row>
    <row r="4607" spans="1:10" ht="31.5">
      <c r="A4607" s="40">
        <f t="shared" si="143"/>
        <v>4603</v>
      </c>
      <c r="B4607" s="52" t="s">
        <v>84</v>
      </c>
      <c r="C4607" s="52" t="s">
        <v>4205</v>
      </c>
      <c r="D4607" s="52" t="s">
        <v>4206</v>
      </c>
      <c r="E4607" s="42" t="s">
        <v>96</v>
      </c>
      <c r="F4607" s="41"/>
      <c r="G4607" s="41">
        <v>1</v>
      </c>
      <c r="H4607" s="43">
        <v>5995</v>
      </c>
      <c r="I4607" s="44">
        <v>0.4</v>
      </c>
      <c r="J4607" s="45">
        <f t="shared" si="142"/>
        <v>3597</v>
      </c>
    </row>
    <row r="4608" spans="1:10" ht="15.75">
      <c r="A4608" s="40">
        <f t="shared" si="143"/>
        <v>4604</v>
      </c>
      <c r="B4608" s="52" t="s">
        <v>84</v>
      </c>
      <c r="C4608" s="52" t="s">
        <v>4207</v>
      </c>
      <c r="D4608" s="52" t="s">
        <v>4208</v>
      </c>
      <c r="E4608" s="42" t="s">
        <v>96</v>
      </c>
      <c r="F4608" s="41"/>
      <c r="G4608" s="41">
        <v>1</v>
      </c>
      <c r="H4608" s="43">
        <v>4710</v>
      </c>
      <c r="I4608" s="44">
        <v>0.4</v>
      </c>
      <c r="J4608" s="45">
        <f t="shared" si="142"/>
        <v>2826</v>
      </c>
    </row>
    <row r="4609" spans="1:10" ht="31.5">
      <c r="A4609" s="40">
        <f t="shared" si="143"/>
        <v>4605</v>
      </c>
      <c r="B4609" s="52" t="s">
        <v>84</v>
      </c>
      <c r="C4609" s="52" t="s">
        <v>4209</v>
      </c>
      <c r="D4609" s="52" t="s">
        <v>4210</v>
      </c>
      <c r="E4609" s="42" t="s">
        <v>96</v>
      </c>
      <c r="F4609" s="41"/>
      <c r="G4609" s="41">
        <v>1</v>
      </c>
      <c r="H4609" s="43">
        <v>5220</v>
      </c>
      <c r="I4609" s="44">
        <v>0.4</v>
      </c>
      <c r="J4609" s="45">
        <f t="shared" si="142"/>
        <v>3132</v>
      </c>
    </row>
    <row r="4610" spans="1:10" ht="15.75">
      <c r="A4610" s="40">
        <f t="shared" si="143"/>
        <v>4606</v>
      </c>
      <c r="B4610" s="52" t="s">
        <v>84</v>
      </c>
      <c r="C4610" s="52" t="s">
        <v>4211</v>
      </c>
      <c r="D4610" s="52" t="s">
        <v>4212</v>
      </c>
      <c r="E4610" s="42" t="s">
        <v>96</v>
      </c>
      <c r="F4610" s="41"/>
      <c r="G4610" s="41">
        <v>1</v>
      </c>
      <c r="H4610" s="43">
        <v>4710</v>
      </c>
      <c r="I4610" s="44">
        <v>0.4</v>
      </c>
      <c r="J4610" s="45">
        <f t="shared" si="142"/>
        <v>2826</v>
      </c>
    </row>
    <row r="4611" spans="1:10" ht="31.5">
      <c r="A4611" s="40">
        <f t="shared" si="143"/>
        <v>4607</v>
      </c>
      <c r="B4611" s="52" t="s">
        <v>84</v>
      </c>
      <c r="C4611" s="52" t="s">
        <v>4213</v>
      </c>
      <c r="D4611" s="52" t="s">
        <v>4214</v>
      </c>
      <c r="E4611" s="42" t="s">
        <v>96</v>
      </c>
      <c r="F4611" s="41"/>
      <c r="G4611" s="41">
        <v>1</v>
      </c>
      <c r="H4611" s="43">
        <v>5220</v>
      </c>
      <c r="I4611" s="44">
        <v>0.4</v>
      </c>
      <c r="J4611" s="45">
        <f t="shared" si="142"/>
        <v>3132</v>
      </c>
    </row>
    <row r="4612" spans="1:10" ht="15.75">
      <c r="A4612" s="40">
        <f t="shared" si="143"/>
        <v>4608</v>
      </c>
      <c r="B4612" s="52" t="s">
        <v>84</v>
      </c>
      <c r="C4612" s="52" t="s">
        <v>4215</v>
      </c>
      <c r="D4612" s="52" t="s">
        <v>4216</v>
      </c>
      <c r="E4612" s="42" t="s">
        <v>96</v>
      </c>
      <c r="F4612" s="41"/>
      <c r="G4612" s="41">
        <v>1</v>
      </c>
      <c r="H4612" s="43">
        <v>3270</v>
      </c>
      <c r="I4612" s="44">
        <v>0.4</v>
      </c>
      <c r="J4612" s="45">
        <f t="shared" si="142"/>
        <v>1962</v>
      </c>
    </row>
    <row r="4613" spans="1:10" ht="31.5">
      <c r="A4613" s="40">
        <f t="shared" si="143"/>
        <v>4609</v>
      </c>
      <c r="B4613" s="52" t="s">
        <v>84</v>
      </c>
      <c r="C4613" s="52" t="s">
        <v>4217</v>
      </c>
      <c r="D4613" s="52" t="s">
        <v>4218</v>
      </c>
      <c r="E4613" s="42" t="s">
        <v>96</v>
      </c>
      <c r="F4613" s="41"/>
      <c r="G4613" s="41">
        <v>1</v>
      </c>
      <c r="H4613" s="43">
        <v>3780</v>
      </c>
      <c r="I4613" s="44">
        <v>0.4</v>
      </c>
      <c r="J4613" s="45">
        <f t="shared" ref="J4613:J4676" si="144">H4613*(1-I4613)</f>
        <v>2268</v>
      </c>
    </row>
    <row r="4614" spans="1:10" ht="31.5">
      <c r="A4614" s="40">
        <f t="shared" si="143"/>
        <v>4610</v>
      </c>
      <c r="B4614" s="52" t="s">
        <v>84</v>
      </c>
      <c r="C4614" s="52" t="s">
        <v>4219</v>
      </c>
      <c r="D4614" s="52" t="s">
        <v>4220</v>
      </c>
      <c r="E4614" s="42" t="s">
        <v>96</v>
      </c>
      <c r="F4614" s="41"/>
      <c r="G4614" s="41">
        <v>1</v>
      </c>
      <c r="H4614" s="43">
        <v>4055</v>
      </c>
      <c r="I4614" s="44">
        <v>0.4</v>
      </c>
      <c r="J4614" s="45">
        <f t="shared" si="144"/>
        <v>2433</v>
      </c>
    </row>
    <row r="4615" spans="1:10" ht="31.5">
      <c r="A4615" s="40">
        <f t="shared" ref="A4615:A4678" si="145">A4614+1</f>
        <v>4611</v>
      </c>
      <c r="B4615" s="52" t="s">
        <v>84</v>
      </c>
      <c r="C4615" s="52" t="s">
        <v>4221</v>
      </c>
      <c r="D4615" s="52" t="s">
        <v>4222</v>
      </c>
      <c r="E4615" s="42" t="s">
        <v>96</v>
      </c>
      <c r="F4615" s="41"/>
      <c r="G4615" s="41">
        <v>1</v>
      </c>
      <c r="H4615" s="43">
        <v>4285</v>
      </c>
      <c r="I4615" s="44">
        <v>0.4</v>
      </c>
      <c r="J4615" s="45">
        <f t="shared" si="144"/>
        <v>2571</v>
      </c>
    </row>
    <row r="4616" spans="1:10" ht="31.5">
      <c r="A4616" s="40">
        <f t="shared" si="145"/>
        <v>4612</v>
      </c>
      <c r="B4616" s="52" t="s">
        <v>84</v>
      </c>
      <c r="C4616" s="52" t="s">
        <v>4223</v>
      </c>
      <c r="D4616" s="52" t="s">
        <v>4224</v>
      </c>
      <c r="E4616" s="42" t="s">
        <v>96</v>
      </c>
      <c r="F4616" s="41"/>
      <c r="G4616" s="41">
        <v>1</v>
      </c>
      <c r="H4616" s="43">
        <v>4980</v>
      </c>
      <c r="I4616" s="44">
        <v>0.4</v>
      </c>
      <c r="J4616" s="45">
        <f t="shared" si="144"/>
        <v>2988</v>
      </c>
    </row>
    <row r="4617" spans="1:10" ht="31.5">
      <c r="A4617" s="40">
        <f t="shared" si="145"/>
        <v>4613</v>
      </c>
      <c r="B4617" s="52" t="s">
        <v>84</v>
      </c>
      <c r="C4617" s="52" t="s">
        <v>4225</v>
      </c>
      <c r="D4617" s="52" t="s">
        <v>4226</v>
      </c>
      <c r="E4617" s="42" t="s">
        <v>96</v>
      </c>
      <c r="F4617" s="41"/>
      <c r="G4617" s="41">
        <v>1</v>
      </c>
      <c r="H4617" s="43">
        <v>4980</v>
      </c>
      <c r="I4617" s="44">
        <v>0.4</v>
      </c>
      <c r="J4617" s="45">
        <f t="shared" si="144"/>
        <v>2988</v>
      </c>
    </row>
    <row r="4618" spans="1:10" ht="31.5">
      <c r="A4618" s="40">
        <f t="shared" si="145"/>
        <v>4614</v>
      </c>
      <c r="B4618" s="52" t="s">
        <v>84</v>
      </c>
      <c r="C4618" s="52" t="s">
        <v>4227</v>
      </c>
      <c r="D4618" s="52" t="s">
        <v>4228</v>
      </c>
      <c r="E4618" s="42" t="s">
        <v>96</v>
      </c>
      <c r="F4618" s="41"/>
      <c r="G4618" s="41">
        <v>1</v>
      </c>
      <c r="H4618" s="43">
        <v>4560</v>
      </c>
      <c r="I4618" s="44">
        <v>0.4</v>
      </c>
      <c r="J4618" s="45">
        <f t="shared" si="144"/>
        <v>2736</v>
      </c>
    </row>
    <row r="4619" spans="1:10" ht="31.5">
      <c r="A4619" s="40">
        <f t="shared" si="145"/>
        <v>4615</v>
      </c>
      <c r="B4619" s="52" t="s">
        <v>84</v>
      </c>
      <c r="C4619" s="52" t="s">
        <v>4229</v>
      </c>
      <c r="D4619" s="52" t="s">
        <v>4230</v>
      </c>
      <c r="E4619" s="42" t="s">
        <v>96</v>
      </c>
      <c r="F4619" s="41"/>
      <c r="G4619" s="41">
        <v>1</v>
      </c>
      <c r="H4619" s="43">
        <v>4795</v>
      </c>
      <c r="I4619" s="44">
        <v>0.4</v>
      </c>
      <c r="J4619" s="45">
        <f t="shared" si="144"/>
        <v>2877</v>
      </c>
    </row>
    <row r="4620" spans="1:10" ht="31.5">
      <c r="A4620" s="40">
        <f t="shared" si="145"/>
        <v>4616</v>
      </c>
      <c r="B4620" s="52" t="s">
        <v>84</v>
      </c>
      <c r="C4620" s="52" t="s">
        <v>4231</v>
      </c>
      <c r="D4620" s="52" t="s">
        <v>4232</v>
      </c>
      <c r="E4620" s="42" t="s">
        <v>96</v>
      </c>
      <c r="F4620" s="41"/>
      <c r="G4620" s="41">
        <v>1</v>
      </c>
      <c r="H4620" s="43">
        <v>5490</v>
      </c>
      <c r="I4620" s="44">
        <v>0.4</v>
      </c>
      <c r="J4620" s="45">
        <f t="shared" si="144"/>
        <v>3294</v>
      </c>
    </row>
    <row r="4621" spans="1:10" ht="31.5">
      <c r="A4621" s="40">
        <f t="shared" si="145"/>
        <v>4617</v>
      </c>
      <c r="B4621" s="52" t="s">
        <v>84</v>
      </c>
      <c r="C4621" s="52" t="s">
        <v>4233</v>
      </c>
      <c r="D4621" s="52" t="s">
        <v>4234</v>
      </c>
      <c r="E4621" s="42" t="s">
        <v>96</v>
      </c>
      <c r="F4621" s="41"/>
      <c r="G4621" s="41">
        <v>1</v>
      </c>
      <c r="H4621" s="43">
        <v>5490</v>
      </c>
      <c r="I4621" s="44">
        <v>0.4</v>
      </c>
      <c r="J4621" s="45">
        <f t="shared" si="144"/>
        <v>3294</v>
      </c>
    </row>
    <row r="4622" spans="1:10" ht="31.5">
      <c r="A4622" s="40">
        <f t="shared" si="145"/>
        <v>4618</v>
      </c>
      <c r="B4622" s="52" t="s">
        <v>84</v>
      </c>
      <c r="C4622" s="52" t="s">
        <v>4235</v>
      </c>
      <c r="D4622" s="52" t="s">
        <v>4236</v>
      </c>
      <c r="E4622" s="42" t="s">
        <v>96</v>
      </c>
      <c r="F4622" s="41"/>
      <c r="G4622" s="41">
        <v>1</v>
      </c>
      <c r="H4622" s="43">
        <v>4210</v>
      </c>
      <c r="I4622" s="44">
        <v>0.4</v>
      </c>
      <c r="J4622" s="45">
        <f t="shared" si="144"/>
        <v>2526</v>
      </c>
    </row>
    <row r="4623" spans="1:10" ht="31.5">
      <c r="A4623" s="40">
        <f t="shared" si="145"/>
        <v>4619</v>
      </c>
      <c r="B4623" s="52" t="s">
        <v>84</v>
      </c>
      <c r="C4623" s="52" t="s">
        <v>4237</v>
      </c>
      <c r="D4623" s="52" t="s">
        <v>4238</v>
      </c>
      <c r="E4623" s="42" t="s">
        <v>96</v>
      </c>
      <c r="F4623" s="41"/>
      <c r="G4623" s="41">
        <v>1</v>
      </c>
      <c r="H4623" s="43">
        <v>4750</v>
      </c>
      <c r="I4623" s="44">
        <v>0.4</v>
      </c>
      <c r="J4623" s="45">
        <f t="shared" si="144"/>
        <v>2850</v>
      </c>
    </row>
    <row r="4624" spans="1:10" ht="31.5">
      <c r="A4624" s="40">
        <f t="shared" si="145"/>
        <v>4620</v>
      </c>
      <c r="B4624" s="52" t="s">
        <v>84</v>
      </c>
      <c r="C4624" s="52" t="s">
        <v>4239</v>
      </c>
      <c r="D4624" s="52" t="s">
        <v>4240</v>
      </c>
      <c r="E4624" s="42" t="s">
        <v>96</v>
      </c>
      <c r="F4624" s="41"/>
      <c r="G4624" s="41">
        <v>1</v>
      </c>
      <c r="H4624" s="43">
        <v>5025</v>
      </c>
      <c r="I4624" s="44">
        <v>0.4</v>
      </c>
      <c r="J4624" s="45">
        <f t="shared" si="144"/>
        <v>3015</v>
      </c>
    </row>
    <row r="4625" spans="1:10" ht="31.5">
      <c r="A4625" s="40">
        <f t="shared" si="145"/>
        <v>4621</v>
      </c>
      <c r="B4625" s="52" t="s">
        <v>84</v>
      </c>
      <c r="C4625" s="52" t="s">
        <v>4241</v>
      </c>
      <c r="D4625" s="52" t="s">
        <v>4242</v>
      </c>
      <c r="E4625" s="42" t="s">
        <v>96</v>
      </c>
      <c r="F4625" s="41"/>
      <c r="G4625" s="41">
        <v>1</v>
      </c>
      <c r="H4625" s="43">
        <v>5255</v>
      </c>
      <c r="I4625" s="44">
        <v>0.4</v>
      </c>
      <c r="J4625" s="45">
        <f t="shared" si="144"/>
        <v>3153</v>
      </c>
    </row>
    <row r="4626" spans="1:10" ht="31.5">
      <c r="A4626" s="40">
        <f t="shared" si="145"/>
        <v>4622</v>
      </c>
      <c r="B4626" s="52" t="s">
        <v>84</v>
      </c>
      <c r="C4626" s="52" t="s">
        <v>4243</v>
      </c>
      <c r="D4626" s="52" t="s">
        <v>4244</v>
      </c>
      <c r="E4626" s="42" t="s">
        <v>96</v>
      </c>
      <c r="F4626" s="41"/>
      <c r="G4626" s="41">
        <v>1</v>
      </c>
      <c r="H4626" s="43">
        <v>5950</v>
      </c>
      <c r="I4626" s="44">
        <v>0.4</v>
      </c>
      <c r="J4626" s="45">
        <f t="shared" si="144"/>
        <v>3570</v>
      </c>
    </row>
    <row r="4627" spans="1:10" ht="31.5">
      <c r="A4627" s="40">
        <f t="shared" si="145"/>
        <v>4623</v>
      </c>
      <c r="B4627" s="52" t="s">
        <v>84</v>
      </c>
      <c r="C4627" s="52" t="s">
        <v>4245</v>
      </c>
      <c r="D4627" s="52" t="s">
        <v>4246</v>
      </c>
      <c r="E4627" s="42" t="s">
        <v>96</v>
      </c>
      <c r="F4627" s="41"/>
      <c r="G4627" s="41">
        <v>1</v>
      </c>
      <c r="H4627" s="43">
        <v>5950</v>
      </c>
      <c r="I4627" s="44">
        <v>0.4</v>
      </c>
      <c r="J4627" s="45">
        <f t="shared" si="144"/>
        <v>3570</v>
      </c>
    </row>
    <row r="4628" spans="1:10" ht="31.5">
      <c r="A4628" s="40">
        <f t="shared" si="145"/>
        <v>4624</v>
      </c>
      <c r="B4628" s="52" t="s">
        <v>84</v>
      </c>
      <c r="C4628" s="52" t="s">
        <v>4247</v>
      </c>
      <c r="D4628" s="52" t="s">
        <v>4248</v>
      </c>
      <c r="E4628" s="42" t="s">
        <v>96</v>
      </c>
      <c r="F4628" s="41"/>
      <c r="G4628" s="41">
        <v>1</v>
      </c>
      <c r="H4628" s="43">
        <v>5535</v>
      </c>
      <c r="I4628" s="44">
        <v>0.4</v>
      </c>
      <c r="J4628" s="45">
        <f t="shared" si="144"/>
        <v>3321</v>
      </c>
    </row>
    <row r="4629" spans="1:10" ht="31.5">
      <c r="A4629" s="40">
        <f t="shared" si="145"/>
        <v>4625</v>
      </c>
      <c r="B4629" s="52" t="s">
        <v>84</v>
      </c>
      <c r="C4629" s="52" t="s">
        <v>4249</v>
      </c>
      <c r="D4629" s="52" t="s">
        <v>4250</v>
      </c>
      <c r="E4629" s="42" t="s">
        <v>96</v>
      </c>
      <c r="F4629" s="41"/>
      <c r="G4629" s="41">
        <v>1</v>
      </c>
      <c r="H4629" s="43">
        <v>5765</v>
      </c>
      <c r="I4629" s="44">
        <v>0.4</v>
      </c>
      <c r="J4629" s="45">
        <f t="shared" si="144"/>
        <v>3459</v>
      </c>
    </row>
    <row r="4630" spans="1:10" ht="31.5">
      <c r="A4630" s="40">
        <f t="shared" si="145"/>
        <v>4626</v>
      </c>
      <c r="B4630" s="52" t="s">
        <v>84</v>
      </c>
      <c r="C4630" s="52" t="s">
        <v>4251</v>
      </c>
      <c r="D4630" s="52" t="s">
        <v>4252</v>
      </c>
      <c r="E4630" s="42" t="s">
        <v>96</v>
      </c>
      <c r="F4630" s="41"/>
      <c r="G4630" s="41">
        <v>1</v>
      </c>
      <c r="H4630" s="43">
        <v>6460</v>
      </c>
      <c r="I4630" s="44">
        <v>0.4</v>
      </c>
      <c r="J4630" s="45">
        <f t="shared" si="144"/>
        <v>3876</v>
      </c>
    </row>
    <row r="4631" spans="1:10" ht="31.5">
      <c r="A4631" s="40">
        <f t="shared" si="145"/>
        <v>4627</v>
      </c>
      <c r="B4631" s="52" t="s">
        <v>84</v>
      </c>
      <c r="C4631" s="52" t="s">
        <v>4253</v>
      </c>
      <c r="D4631" s="52" t="s">
        <v>4254</v>
      </c>
      <c r="E4631" s="42" t="s">
        <v>96</v>
      </c>
      <c r="F4631" s="41"/>
      <c r="G4631" s="41">
        <v>1</v>
      </c>
      <c r="H4631" s="43">
        <v>6460</v>
      </c>
      <c r="I4631" s="44">
        <v>0.4</v>
      </c>
      <c r="J4631" s="45">
        <f t="shared" si="144"/>
        <v>3876</v>
      </c>
    </row>
    <row r="4632" spans="1:10" ht="15.75">
      <c r="A4632" s="40">
        <f t="shared" si="145"/>
        <v>4628</v>
      </c>
      <c r="B4632" s="52" t="s">
        <v>84</v>
      </c>
      <c r="C4632" s="52" t="s">
        <v>4255</v>
      </c>
      <c r="D4632" s="52" t="s">
        <v>4256</v>
      </c>
      <c r="E4632" s="42" t="s">
        <v>96</v>
      </c>
      <c r="F4632" s="41"/>
      <c r="G4632" s="41">
        <v>1</v>
      </c>
      <c r="H4632" s="43">
        <v>4710</v>
      </c>
      <c r="I4632" s="44">
        <v>0.4</v>
      </c>
      <c r="J4632" s="45">
        <f t="shared" si="144"/>
        <v>2826</v>
      </c>
    </row>
    <row r="4633" spans="1:10" ht="31.5">
      <c r="A4633" s="40">
        <f t="shared" si="145"/>
        <v>4629</v>
      </c>
      <c r="B4633" s="52" t="s">
        <v>84</v>
      </c>
      <c r="C4633" s="52" t="s">
        <v>4257</v>
      </c>
      <c r="D4633" s="52" t="s">
        <v>4258</v>
      </c>
      <c r="E4633" s="42" t="s">
        <v>96</v>
      </c>
      <c r="F4633" s="41"/>
      <c r="G4633" s="41">
        <v>1</v>
      </c>
      <c r="H4633" s="43">
        <v>5680</v>
      </c>
      <c r="I4633" s="44">
        <v>0.4</v>
      </c>
      <c r="J4633" s="45">
        <f t="shared" si="144"/>
        <v>3408</v>
      </c>
    </row>
    <row r="4634" spans="1:10" ht="15.75">
      <c r="A4634" s="40">
        <f t="shared" si="145"/>
        <v>4630</v>
      </c>
      <c r="B4634" s="52" t="s">
        <v>84</v>
      </c>
      <c r="C4634" s="52" t="s">
        <v>4259</v>
      </c>
      <c r="D4634" s="52" t="s">
        <v>4260</v>
      </c>
      <c r="E4634" s="42" t="s">
        <v>96</v>
      </c>
      <c r="F4634" s="41"/>
      <c r="G4634" s="41">
        <v>1</v>
      </c>
      <c r="H4634" s="43">
        <v>4710</v>
      </c>
      <c r="I4634" s="44">
        <v>0.4</v>
      </c>
      <c r="J4634" s="45">
        <f t="shared" si="144"/>
        <v>2826</v>
      </c>
    </row>
    <row r="4635" spans="1:10" ht="31.5">
      <c r="A4635" s="40">
        <f t="shared" si="145"/>
        <v>4631</v>
      </c>
      <c r="B4635" s="52" t="s">
        <v>84</v>
      </c>
      <c r="C4635" s="52" t="s">
        <v>4261</v>
      </c>
      <c r="D4635" s="52" t="s">
        <v>4262</v>
      </c>
      <c r="E4635" s="42" t="s">
        <v>96</v>
      </c>
      <c r="F4635" s="41"/>
      <c r="G4635" s="41">
        <v>1</v>
      </c>
      <c r="H4635" s="43">
        <v>5680</v>
      </c>
      <c r="I4635" s="44">
        <v>0.4</v>
      </c>
      <c r="J4635" s="45">
        <f t="shared" si="144"/>
        <v>3408</v>
      </c>
    </row>
    <row r="4636" spans="1:10" ht="15.75">
      <c r="A4636" s="40">
        <f t="shared" si="145"/>
        <v>4632</v>
      </c>
      <c r="B4636" s="52" t="s">
        <v>84</v>
      </c>
      <c r="C4636" s="52" t="s">
        <v>4263</v>
      </c>
      <c r="D4636" s="52" t="s">
        <v>4264</v>
      </c>
      <c r="E4636" s="42" t="s">
        <v>96</v>
      </c>
      <c r="F4636" s="41"/>
      <c r="G4636" s="41">
        <v>1</v>
      </c>
      <c r="H4636" s="43">
        <v>3270</v>
      </c>
      <c r="I4636" s="44">
        <v>0.4</v>
      </c>
      <c r="J4636" s="45">
        <f t="shared" si="144"/>
        <v>1962</v>
      </c>
    </row>
    <row r="4637" spans="1:10" ht="31.5">
      <c r="A4637" s="40">
        <f t="shared" si="145"/>
        <v>4633</v>
      </c>
      <c r="B4637" s="52" t="s">
        <v>84</v>
      </c>
      <c r="C4637" s="52" t="s">
        <v>4265</v>
      </c>
      <c r="D4637" s="52" t="s">
        <v>4266</v>
      </c>
      <c r="E4637" s="42" t="s">
        <v>96</v>
      </c>
      <c r="F4637" s="41"/>
      <c r="G4637" s="41">
        <v>1</v>
      </c>
      <c r="H4637" s="43">
        <v>3780</v>
      </c>
      <c r="I4637" s="44">
        <v>0.4</v>
      </c>
      <c r="J4637" s="45">
        <f t="shared" si="144"/>
        <v>2268</v>
      </c>
    </row>
    <row r="4638" spans="1:10" ht="31.5">
      <c r="A4638" s="40">
        <f t="shared" si="145"/>
        <v>4634</v>
      </c>
      <c r="B4638" s="52" t="s">
        <v>84</v>
      </c>
      <c r="C4638" s="52" t="s">
        <v>4267</v>
      </c>
      <c r="D4638" s="52" t="s">
        <v>4268</v>
      </c>
      <c r="E4638" s="42" t="s">
        <v>96</v>
      </c>
      <c r="F4638" s="41"/>
      <c r="G4638" s="41">
        <v>1</v>
      </c>
      <c r="H4638" s="43">
        <v>4055</v>
      </c>
      <c r="I4638" s="44">
        <v>0.4</v>
      </c>
      <c r="J4638" s="45">
        <f t="shared" si="144"/>
        <v>2433</v>
      </c>
    </row>
    <row r="4639" spans="1:10" ht="31.5">
      <c r="A4639" s="40">
        <f t="shared" si="145"/>
        <v>4635</v>
      </c>
      <c r="B4639" s="52" t="s">
        <v>84</v>
      </c>
      <c r="C4639" s="52" t="s">
        <v>4269</v>
      </c>
      <c r="D4639" s="52" t="s">
        <v>4270</v>
      </c>
      <c r="E4639" s="42" t="s">
        <v>96</v>
      </c>
      <c r="F4639" s="41"/>
      <c r="G4639" s="41">
        <v>1</v>
      </c>
      <c r="H4639" s="43">
        <v>4280</v>
      </c>
      <c r="I4639" s="44">
        <v>0.4</v>
      </c>
      <c r="J4639" s="45">
        <f t="shared" si="144"/>
        <v>2568</v>
      </c>
    </row>
    <row r="4640" spans="1:10" ht="31.5">
      <c r="A4640" s="40">
        <f t="shared" si="145"/>
        <v>4636</v>
      </c>
      <c r="B4640" s="52" t="s">
        <v>84</v>
      </c>
      <c r="C4640" s="52" t="s">
        <v>4271</v>
      </c>
      <c r="D4640" s="52" t="s">
        <v>4272</v>
      </c>
      <c r="E4640" s="42" t="s">
        <v>96</v>
      </c>
      <c r="F4640" s="41"/>
      <c r="G4640" s="41">
        <v>1</v>
      </c>
      <c r="H4640" s="43">
        <v>4980</v>
      </c>
      <c r="I4640" s="44">
        <v>0.4</v>
      </c>
      <c r="J4640" s="45">
        <f t="shared" si="144"/>
        <v>2988</v>
      </c>
    </row>
    <row r="4641" spans="1:10" ht="31.5">
      <c r="A4641" s="40">
        <f t="shared" si="145"/>
        <v>4637</v>
      </c>
      <c r="B4641" s="52" t="s">
        <v>84</v>
      </c>
      <c r="C4641" s="52" t="s">
        <v>4273</v>
      </c>
      <c r="D4641" s="52" t="s">
        <v>4274</v>
      </c>
      <c r="E4641" s="42" t="s">
        <v>96</v>
      </c>
      <c r="F4641" s="41"/>
      <c r="G4641" s="41">
        <v>1</v>
      </c>
      <c r="H4641" s="43">
        <v>4980</v>
      </c>
      <c r="I4641" s="44">
        <v>0.4</v>
      </c>
      <c r="J4641" s="45">
        <f t="shared" si="144"/>
        <v>2988</v>
      </c>
    </row>
    <row r="4642" spans="1:10" ht="31.5">
      <c r="A4642" s="40">
        <f t="shared" si="145"/>
        <v>4638</v>
      </c>
      <c r="B4642" s="52" t="s">
        <v>84</v>
      </c>
      <c r="C4642" s="52" t="s">
        <v>4275</v>
      </c>
      <c r="D4642" s="52" t="s">
        <v>4276</v>
      </c>
      <c r="E4642" s="42" t="s">
        <v>96</v>
      </c>
      <c r="F4642" s="41"/>
      <c r="G4642" s="41">
        <v>1</v>
      </c>
      <c r="H4642" s="43">
        <v>4560</v>
      </c>
      <c r="I4642" s="44">
        <v>0.4</v>
      </c>
      <c r="J4642" s="45">
        <f t="shared" si="144"/>
        <v>2736</v>
      </c>
    </row>
    <row r="4643" spans="1:10" ht="31.5">
      <c r="A4643" s="40">
        <f t="shared" si="145"/>
        <v>4639</v>
      </c>
      <c r="B4643" s="52" t="s">
        <v>84</v>
      </c>
      <c r="C4643" s="52" t="s">
        <v>4277</v>
      </c>
      <c r="D4643" s="52" t="s">
        <v>4278</v>
      </c>
      <c r="E4643" s="42" t="s">
        <v>96</v>
      </c>
      <c r="F4643" s="41"/>
      <c r="G4643" s="41">
        <v>1</v>
      </c>
      <c r="H4643" s="43">
        <v>4795</v>
      </c>
      <c r="I4643" s="44">
        <v>0.4</v>
      </c>
      <c r="J4643" s="45">
        <f t="shared" si="144"/>
        <v>2877</v>
      </c>
    </row>
    <row r="4644" spans="1:10" ht="31.5">
      <c r="A4644" s="40">
        <f t="shared" si="145"/>
        <v>4640</v>
      </c>
      <c r="B4644" s="52" t="s">
        <v>84</v>
      </c>
      <c r="C4644" s="52" t="s">
        <v>4279</v>
      </c>
      <c r="D4644" s="52" t="s">
        <v>4280</v>
      </c>
      <c r="E4644" s="42" t="s">
        <v>96</v>
      </c>
      <c r="F4644" s="41"/>
      <c r="G4644" s="41">
        <v>1</v>
      </c>
      <c r="H4644" s="43">
        <v>5485</v>
      </c>
      <c r="I4644" s="44">
        <v>0.4</v>
      </c>
      <c r="J4644" s="45">
        <f t="shared" si="144"/>
        <v>3291</v>
      </c>
    </row>
    <row r="4645" spans="1:10" ht="31.5">
      <c r="A4645" s="40">
        <f t="shared" si="145"/>
        <v>4641</v>
      </c>
      <c r="B4645" s="52" t="s">
        <v>84</v>
      </c>
      <c r="C4645" s="52" t="s">
        <v>4281</v>
      </c>
      <c r="D4645" s="52" t="s">
        <v>4282</v>
      </c>
      <c r="E4645" s="42" t="s">
        <v>96</v>
      </c>
      <c r="F4645" s="41"/>
      <c r="G4645" s="41">
        <v>1</v>
      </c>
      <c r="H4645" s="43">
        <v>8485</v>
      </c>
      <c r="I4645" s="44">
        <v>0.4</v>
      </c>
      <c r="J4645" s="45">
        <f t="shared" si="144"/>
        <v>5091</v>
      </c>
    </row>
    <row r="4646" spans="1:10" ht="31.5">
      <c r="A4646" s="40">
        <f t="shared" si="145"/>
        <v>4642</v>
      </c>
      <c r="B4646" s="52" t="s">
        <v>84</v>
      </c>
      <c r="C4646" s="52" t="s">
        <v>4283</v>
      </c>
      <c r="D4646" s="52" t="s">
        <v>4284</v>
      </c>
      <c r="E4646" s="42" t="s">
        <v>96</v>
      </c>
      <c r="F4646" s="41"/>
      <c r="G4646" s="41">
        <v>1</v>
      </c>
      <c r="H4646" s="43">
        <v>4240</v>
      </c>
      <c r="I4646" s="44">
        <v>0.4</v>
      </c>
      <c r="J4646" s="45">
        <f t="shared" si="144"/>
        <v>2544</v>
      </c>
    </row>
    <row r="4647" spans="1:10" ht="31.5">
      <c r="A4647" s="40">
        <f t="shared" si="145"/>
        <v>4643</v>
      </c>
      <c r="B4647" s="52" t="s">
        <v>84</v>
      </c>
      <c r="C4647" s="52" t="s">
        <v>4285</v>
      </c>
      <c r="D4647" s="52" t="s">
        <v>4286</v>
      </c>
      <c r="E4647" s="42" t="s">
        <v>96</v>
      </c>
      <c r="F4647" s="41"/>
      <c r="G4647" s="41">
        <v>1</v>
      </c>
      <c r="H4647" s="43">
        <v>4750</v>
      </c>
      <c r="I4647" s="44">
        <v>0.4</v>
      </c>
      <c r="J4647" s="45">
        <f t="shared" si="144"/>
        <v>2850</v>
      </c>
    </row>
    <row r="4648" spans="1:10" ht="31.5">
      <c r="A4648" s="40">
        <f t="shared" si="145"/>
        <v>4644</v>
      </c>
      <c r="B4648" s="52" t="s">
        <v>84</v>
      </c>
      <c r="C4648" s="52" t="s">
        <v>4287</v>
      </c>
      <c r="D4648" s="52" t="s">
        <v>4288</v>
      </c>
      <c r="E4648" s="42" t="s">
        <v>96</v>
      </c>
      <c r="F4648" s="41"/>
      <c r="G4648" s="41">
        <v>1</v>
      </c>
      <c r="H4648" s="43">
        <v>5025</v>
      </c>
      <c r="I4648" s="44">
        <v>0.4</v>
      </c>
      <c r="J4648" s="45">
        <f t="shared" si="144"/>
        <v>3015</v>
      </c>
    </row>
    <row r="4649" spans="1:10" ht="31.5">
      <c r="A4649" s="40">
        <f t="shared" si="145"/>
        <v>4645</v>
      </c>
      <c r="B4649" s="52" t="s">
        <v>84</v>
      </c>
      <c r="C4649" s="52" t="s">
        <v>4289</v>
      </c>
      <c r="D4649" s="52" t="s">
        <v>4290</v>
      </c>
      <c r="E4649" s="42" t="s">
        <v>96</v>
      </c>
      <c r="F4649" s="41"/>
      <c r="G4649" s="41">
        <v>1</v>
      </c>
      <c r="H4649" s="43">
        <v>5255</v>
      </c>
      <c r="I4649" s="44">
        <v>0.4</v>
      </c>
      <c r="J4649" s="45">
        <f t="shared" si="144"/>
        <v>3153</v>
      </c>
    </row>
    <row r="4650" spans="1:10" ht="31.5">
      <c r="A4650" s="40">
        <f t="shared" si="145"/>
        <v>4646</v>
      </c>
      <c r="B4650" s="52" t="s">
        <v>84</v>
      </c>
      <c r="C4650" s="52" t="s">
        <v>4291</v>
      </c>
      <c r="D4650" s="52" t="s">
        <v>4292</v>
      </c>
      <c r="E4650" s="42" t="s">
        <v>96</v>
      </c>
      <c r="F4650" s="41"/>
      <c r="G4650" s="41">
        <v>1</v>
      </c>
      <c r="H4650" s="43">
        <v>5950</v>
      </c>
      <c r="I4650" s="44">
        <v>0.4</v>
      </c>
      <c r="J4650" s="45">
        <f t="shared" si="144"/>
        <v>3570</v>
      </c>
    </row>
    <row r="4651" spans="1:10" ht="31.5">
      <c r="A4651" s="40">
        <f t="shared" si="145"/>
        <v>4647</v>
      </c>
      <c r="B4651" s="52" t="s">
        <v>84</v>
      </c>
      <c r="C4651" s="52" t="s">
        <v>4293</v>
      </c>
      <c r="D4651" s="52" t="s">
        <v>4294</v>
      </c>
      <c r="E4651" s="42" t="s">
        <v>96</v>
      </c>
      <c r="F4651" s="41"/>
      <c r="G4651" s="41">
        <v>1</v>
      </c>
      <c r="H4651" s="43">
        <v>5950</v>
      </c>
      <c r="I4651" s="44">
        <v>0.4</v>
      </c>
      <c r="J4651" s="45">
        <f t="shared" si="144"/>
        <v>3570</v>
      </c>
    </row>
    <row r="4652" spans="1:10" ht="31.5">
      <c r="A4652" s="40">
        <f t="shared" si="145"/>
        <v>4648</v>
      </c>
      <c r="B4652" s="52" t="s">
        <v>84</v>
      </c>
      <c r="C4652" s="52" t="s">
        <v>4295</v>
      </c>
      <c r="D4652" s="52" t="s">
        <v>4296</v>
      </c>
      <c r="E4652" s="42" t="s">
        <v>96</v>
      </c>
      <c r="F4652" s="41"/>
      <c r="G4652" s="41">
        <v>1</v>
      </c>
      <c r="H4652" s="43">
        <v>5535</v>
      </c>
      <c r="I4652" s="44">
        <v>0.4</v>
      </c>
      <c r="J4652" s="45">
        <f t="shared" si="144"/>
        <v>3321</v>
      </c>
    </row>
    <row r="4653" spans="1:10" ht="31.5">
      <c r="A4653" s="40">
        <f t="shared" si="145"/>
        <v>4649</v>
      </c>
      <c r="B4653" s="52" t="s">
        <v>84</v>
      </c>
      <c r="C4653" s="52" t="s">
        <v>4297</v>
      </c>
      <c r="D4653" s="52" t="s">
        <v>4298</v>
      </c>
      <c r="E4653" s="42" t="s">
        <v>96</v>
      </c>
      <c r="F4653" s="41"/>
      <c r="G4653" s="41">
        <v>1</v>
      </c>
      <c r="H4653" s="43">
        <v>5765</v>
      </c>
      <c r="I4653" s="44">
        <v>0.4</v>
      </c>
      <c r="J4653" s="45">
        <f t="shared" si="144"/>
        <v>3459</v>
      </c>
    </row>
    <row r="4654" spans="1:10" ht="31.5">
      <c r="A4654" s="40">
        <f t="shared" si="145"/>
        <v>4650</v>
      </c>
      <c r="B4654" s="52" t="s">
        <v>84</v>
      </c>
      <c r="C4654" s="52" t="s">
        <v>4299</v>
      </c>
      <c r="D4654" s="52" t="s">
        <v>4300</v>
      </c>
      <c r="E4654" s="42" t="s">
        <v>96</v>
      </c>
      <c r="F4654" s="41"/>
      <c r="G4654" s="41">
        <v>1</v>
      </c>
      <c r="H4654" s="43">
        <v>6460</v>
      </c>
      <c r="I4654" s="44">
        <v>0.4</v>
      </c>
      <c r="J4654" s="45">
        <f t="shared" si="144"/>
        <v>3876</v>
      </c>
    </row>
    <row r="4655" spans="1:10" ht="31.5">
      <c r="A4655" s="40">
        <f t="shared" si="145"/>
        <v>4651</v>
      </c>
      <c r="B4655" s="52" t="s">
        <v>84</v>
      </c>
      <c r="C4655" s="52" t="s">
        <v>4301</v>
      </c>
      <c r="D4655" s="52" t="s">
        <v>4302</v>
      </c>
      <c r="E4655" s="42" t="s">
        <v>96</v>
      </c>
      <c r="F4655" s="41"/>
      <c r="G4655" s="41">
        <v>1</v>
      </c>
      <c r="H4655" s="43">
        <v>6460</v>
      </c>
      <c r="I4655" s="44">
        <v>0.4</v>
      </c>
      <c r="J4655" s="45">
        <f t="shared" si="144"/>
        <v>3876</v>
      </c>
    </row>
    <row r="4656" spans="1:10" ht="15.75">
      <c r="A4656" s="40">
        <f t="shared" si="145"/>
        <v>4652</v>
      </c>
      <c r="B4656" s="52" t="s">
        <v>84</v>
      </c>
      <c r="C4656" s="52" t="s">
        <v>4303</v>
      </c>
      <c r="D4656" s="52" t="s">
        <v>4304</v>
      </c>
      <c r="E4656" s="42" t="s">
        <v>96</v>
      </c>
      <c r="F4656" s="41"/>
      <c r="G4656" s="41">
        <v>1</v>
      </c>
      <c r="H4656" s="43">
        <v>4710</v>
      </c>
      <c r="I4656" s="44">
        <v>0.4</v>
      </c>
      <c r="J4656" s="45">
        <f t="shared" si="144"/>
        <v>2826</v>
      </c>
    </row>
    <row r="4657" spans="1:10" ht="31.5">
      <c r="A4657" s="40">
        <f t="shared" si="145"/>
        <v>4653</v>
      </c>
      <c r="B4657" s="52" t="s">
        <v>84</v>
      </c>
      <c r="C4657" s="52" t="s">
        <v>4305</v>
      </c>
      <c r="D4657" s="52" t="s">
        <v>4306</v>
      </c>
      <c r="E4657" s="42" t="s">
        <v>96</v>
      </c>
      <c r="F4657" s="41"/>
      <c r="G4657" s="41">
        <v>1</v>
      </c>
      <c r="H4657" s="43">
        <v>5680</v>
      </c>
      <c r="I4657" s="44">
        <v>0.4</v>
      </c>
      <c r="J4657" s="45">
        <f t="shared" si="144"/>
        <v>3408</v>
      </c>
    </row>
    <row r="4658" spans="1:10" ht="15.75">
      <c r="A4658" s="40">
        <f t="shared" si="145"/>
        <v>4654</v>
      </c>
      <c r="B4658" s="52" t="s">
        <v>84</v>
      </c>
      <c r="C4658" s="52" t="s">
        <v>4307</v>
      </c>
      <c r="D4658" s="52" t="s">
        <v>4308</v>
      </c>
      <c r="E4658" s="42" t="s">
        <v>96</v>
      </c>
      <c r="F4658" s="41"/>
      <c r="G4658" s="41">
        <v>1</v>
      </c>
      <c r="H4658" s="43">
        <v>4710</v>
      </c>
      <c r="I4658" s="44">
        <v>0.4</v>
      </c>
      <c r="J4658" s="45">
        <f t="shared" si="144"/>
        <v>2826</v>
      </c>
    </row>
    <row r="4659" spans="1:10" ht="31.5">
      <c r="A4659" s="40">
        <f t="shared" si="145"/>
        <v>4655</v>
      </c>
      <c r="B4659" s="52" t="s">
        <v>84</v>
      </c>
      <c r="C4659" s="52" t="s">
        <v>4309</v>
      </c>
      <c r="D4659" s="52" t="s">
        <v>4310</v>
      </c>
      <c r="E4659" s="42" t="s">
        <v>96</v>
      </c>
      <c r="F4659" s="41"/>
      <c r="G4659" s="41">
        <v>1</v>
      </c>
      <c r="H4659" s="43">
        <v>5680</v>
      </c>
      <c r="I4659" s="44">
        <v>0.4</v>
      </c>
      <c r="J4659" s="45">
        <f t="shared" si="144"/>
        <v>3408</v>
      </c>
    </row>
    <row r="4660" spans="1:10" ht="15.75">
      <c r="A4660" s="40">
        <f t="shared" si="145"/>
        <v>4656</v>
      </c>
      <c r="B4660" s="52" t="s">
        <v>84</v>
      </c>
      <c r="C4660" s="52" t="s">
        <v>4311</v>
      </c>
      <c r="D4660" s="52" t="s">
        <v>4312</v>
      </c>
      <c r="E4660" s="42" t="s">
        <v>96</v>
      </c>
      <c r="F4660" s="41"/>
      <c r="G4660" s="41">
        <v>1</v>
      </c>
      <c r="H4660" s="43">
        <v>3730</v>
      </c>
      <c r="I4660" s="44">
        <v>0.4</v>
      </c>
      <c r="J4660" s="45">
        <f t="shared" si="144"/>
        <v>2238</v>
      </c>
    </row>
    <row r="4661" spans="1:10" ht="31.5">
      <c r="A4661" s="40">
        <f t="shared" si="145"/>
        <v>4657</v>
      </c>
      <c r="B4661" s="52" t="s">
        <v>84</v>
      </c>
      <c r="C4661" s="52" t="s">
        <v>4313</v>
      </c>
      <c r="D4661" s="52" t="s">
        <v>4314</v>
      </c>
      <c r="E4661" s="42" t="s">
        <v>96</v>
      </c>
      <c r="F4661" s="41"/>
      <c r="G4661" s="41">
        <v>1</v>
      </c>
      <c r="H4661" s="43">
        <v>4240</v>
      </c>
      <c r="I4661" s="44">
        <v>0.4</v>
      </c>
      <c r="J4661" s="45">
        <f t="shared" si="144"/>
        <v>2544</v>
      </c>
    </row>
    <row r="4662" spans="1:10" ht="31.5">
      <c r="A4662" s="40">
        <f t="shared" si="145"/>
        <v>4658</v>
      </c>
      <c r="B4662" s="52" t="s">
        <v>84</v>
      </c>
      <c r="C4662" s="52" t="s">
        <v>4315</v>
      </c>
      <c r="D4662" s="52" t="s">
        <v>4316</v>
      </c>
      <c r="E4662" s="42" t="s">
        <v>96</v>
      </c>
      <c r="F4662" s="41"/>
      <c r="G4662" s="41">
        <v>1</v>
      </c>
      <c r="H4662" s="43">
        <v>4520</v>
      </c>
      <c r="I4662" s="44">
        <v>0.4</v>
      </c>
      <c r="J4662" s="45">
        <f t="shared" si="144"/>
        <v>2712</v>
      </c>
    </row>
    <row r="4663" spans="1:10" ht="31.5">
      <c r="A4663" s="40">
        <f t="shared" si="145"/>
        <v>4659</v>
      </c>
      <c r="B4663" s="52" t="s">
        <v>84</v>
      </c>
      <c r="C4663" s="52" t="s">
        <v>4317</v>
      </c>
      <c r="D4663" s="52" t="s">
        <v>4318</v>
      </c>
      <c r="E4663" s="42" t="s">
        <v>96</v>
      </c>
      <c r="F4663" s="41"/>
      <c r="G4663" s="41">
        <v>1</v>
      </c>
      <c r="H4663" s="43">
        <v>4750</v>
      </c>
      <c r="I4663" s="44">
        <v>0.4</v>
      </c>
      <c r="J4663" s="45">
        <f t="shared" si="144"/>
        <v>2850</v>
      </c>
    </row>
    <row r="4664" spans="1:10" ht="31.5">
      <c r="A4664" s="40">
        <f t="shared" si="145"/>
        <v>4660</v>
      </c>
      <c r="B4664" s="52" t="s">
        <v>84</v>
      </c>
      <c r="C4664" s="52" t="s">
        <v>4319</v>
      </c>
      <c r="D4664" s="52" t="s">
        <v>4320</v>
      </c>
      <c r="E4664" s="42" t="s">
        <v>96</v>
      </c>
      <c r="F4664" s="41"/>
      <c r="G4664" s="41">
        <v>1</v>
      </c>
      <c r="H4664" s="43">
        <v>5440</v>
      </c>
      <c r="I4664" s="44">
        <v>0.4</v>
      </c>
      <c r="J4664" s="45">
        <f t="shared" si="144"/>
        <v>3264</v>
      </c>
    </row>
    <row r="4665" spans="1:10" ht="31.5">
      <c r="A4665" s="40">
        <f t="shared" si="145"/>
        <v>4661</v>
      </c>
      <c r="B4665" s="52" t="s">
        <v>84</v>
      </c>
      <c r="C4665" s="52" t="s">
        <v>4321</v>
      </c>
      <c r="D4665" s="52" t="s">
        <v>4322</v>
      </c>
      <c r="E4665" s="42" t="s">
        <v>96</v>
      </c>
      <c r="F4665" s="41"/>
      <c r="G4665" s="41">
        <v>1</v>
      </c>
      <c r="H4665" s="43">
        <v>5440</v>
      </c>
      <c r="I4665" s="44">
        <v>0.4</v>
      </c>
      <c r="J4665" s="45">
        <f t="shared" si="144"/>
        <v>3264</v>
      </c>
    </row>
    <row r="4666" spans="1:10" ht="31.5">
      <c r="A4666" s="40">
        <f t="shared" si="145"/>
        <v>4662</v>
      </c>
      <c r="B4666" s="52" t="s">
        <v>84</v>
      </c>
      <c r="C4666" s="52" t="s">
        <v>4323</v>
      </c>
      <c r="D4666" s="52" t="s">
        <v>4324</v>
      </c>
      <c r="E4666" s="42" t="s">
        <v>96</v>
      </c>
      <c r="F4666" s="41"/>
      <c r="G4666" s="41">
        <v>1</v>
      </c>
      <c r="H4666" s="43">
        <v>5025</v>
      </c>
      <c r="I4666" s="44">
        <v>0.4</v>
      </c>
      <c r="J4666" s="45">
        <f t="shared" si="144"/>
        <v>3015</v>
      </c>
    </row>
    <row r="4667" spans="1:10" ht="31.5">
      <c r="A4667" s="40">
        <f t="shared" si="145"/>
        <v>4663</v>
      </c>
      <c r="B4667" s="52" t="s">
        <v>84</v>
      </c>
      <c r="C4667" s="52" t="s">
        <v>4325</v>
      </c>
      <c r="D4667" s="52" t="s">
        <v>4326</v>
      </c>
      <c r="E4667" s="42" t="s">
        <v>96</v>
      </c>
      <c r="F4667" s="41"/>
      <c r="G4667" s="41">
        <v>1</v>
      </c>
      <c r="H4667" s="43">
        <v>5255</v>
      </c>
      <c r="I4667" s="44">
        <v>0.4</v>
      </c>
      <c r="J4667" s="45">
        <f t="shared" si="144"/>
        <v>3153</v>
      </c>
    </row>
    <row r="4668" spans="1:10" ht="31.5">
      <c r="A4668" s="40">
        <f t="shared" si="145"/>
        <v>4664</v>
      </c>
      <c r="B4668" s="52" t="s">
        <v>84</v>
      </c>
      <c r="C4668" s="52" t="s">
        <v>4327</v>
      </c>
      <c r="D4668" s="52" t="s">
        <v>4328</v>
      </c>
      <c r="E4668" s="42" t="s">
        <v>96</v>
      </c>
      <c r="F4668" s="41"/>
      <c r="G4668" s="41">
        <v>1</v>
      </c>
      <c r="H4668" s="43">
        <v>5950</v>
      </c>
      <c r="I4668" s="44">
        <v>0.4</v>
      </c>
      <c r="J4668" s="45">
        <f t="shared" si="144"/>
        <v>3570</v>
      </c>
    </row>
    <row r="4669" spans="1:10" ht="31.5">
      <c r="A4669" s="40">
        <f t="shared" si="145"/>
        <v>4665</v>
      </c>
      <c r="B4669" s="52" t="s">
        <v>84</v>
      </c>
      <c r="C4669" s="52" t="s">
        <v>4329</v>
      </c>
      <c r="D4669" s="52" t="s">
        <v>4330</v>
      </c>
      <c r="E4669" s="42" t="s">
        <v>96</v>
      </c>
      <c r="F4669" s="41"/>
      <c r="G4669" s="41">
        <v>1</v>
      </c>
      <c r="H4669" s="43">
        <v>5950</v>
      </c>
      <c r="I4669" s="44">
        <v>0.4</v>
      </c>
      <c r="J4669" s="45">
        <f t="shared" si="144"/>
        <v>3570</v>
      </c>
    </row>
    <row r="4670" spans="1:10" ht="31.5">
      <c r="A4670" s="40">
        <f t="shared" si="145"/>
        <v>4666</v>
      </c>
      <c r="B4670" s="52" t="s">
        <v>84</v>
      </c>
      <c r="C4670" s="52" t="s">
        <v>4331</v>
      </c>
      <c r="D4670" s="52" t="s">
        <v>4332</v>
      </c>
      <c r="E4670" s="42" t="s">
        <v>96</v>
      </c>
      <c r="F4670" s="41"/>
      <c r="G4670" s="41">
        <v>1</v>
      </c>
      <c r="H4670" s="43">
        <v>4240</v>
      </c>
      <c r="I4670" s="44">
        <v>0.4</v>
      </c>
      <c r="J4670" s="45">
        <f t="shared" si="144"/>
        <v>2544</v>
      </c>
    </row>
    <row r="4671" spans="1:10" ht="31.5">
      <c r="A4671" s="40">
        <f t="shared" si="145"/>
        <v>4667</v>
      </c>
      <c r="B4671" s="52" t="s">
        <v>84</v>
      </c>
      <c r="C4671" s="52" t="s">
        <v>4333</v>
      </c>
      <c r="D4671" s="52" t="s">
        <v>4334</v>
      </c>
      <c r="E4671" s="42" t="s">
        <v>96</v>
      </c>
      <c r="F4671" s="41"/>
      <c r="G4671" s="41">
        <v>1</v>
      </c>
      <c r="H4671" s="43">
        <v>5210</v>
      </c>
      <c r="I4671" s="44">
        <v>0.4</v>
      </c>
      <c r="J4671" s="45">
        <f t="shared" si="144"/>
        <v>3126</v>
      </c>
    </row>
    <row r="4672" spans="1:10" ht="31.5">
      <c r="A4672" s="40">
        <f t="shared" si="145"/>
        <v>4668</v>
      </c>
      <c r="B4672" s="52" t="s">
        <v>84</v>
      </c>
      <c r="C4672" s="52" t="s">
        <v>4335</v>
      </c>
      <c r="D4672" s="52" t="s">
        <v>4336</v>
      </c>
      <c r="E4672" s="42" t="s">
        <v>96</v>
      </c>
      <c r="F4672" s="41"/>
      <c r="G4672" s="41">
        <v>1</v>
      </c>
      <c r="H4672" s="43">
        <v>5535</v>
      </c>
      <c r="I4672" s="44">
        <v>0.4</v>
      </c>
      <c r="J4672" s="45">
        <f t="shared" si="144"/>
        <v>3321</v>
      </c>
    </row>
    <row r="4673" spans="1:10" ht="31.5">
      <c r="A4673" s="40">
        <f t="shared" si="145"/>
        <v>4669</v>
      </c>
      <c r="B4673" s="52" t="s">
        <v>84</v>
      </c>
      <c r="C4673" s="52" t="s">
        <v>4337</v>
      </c>
      <c r="D4673" s="52" t="s">
        <v>4338</v>
      </c>
      <c r="E4673" s="42" t="s">
        <v>96</v>
      </c>
      <c r="F4673" s="41"/>
      <c r="G4673" s="41">
        <v>1</v>
      </c>
      <c r="H4673" s="43">
        <v>5765</v>
      </c>
      <c r="I4673" s="44">
        <v>0.4</v>
      </c>
      <c r="J4673" s="45">
        <f t="shared" si="144"/>
        <v>3459</v>
      </c>
    </row>
    <row r="4674" spans="1:10" ht="31.5">
      <c r="A4674" s="40">
        <f t="shared" si="145"/>
        <v>4670</v>
      </c>
      <c r="B4674" s="52" t="s">
        <v>84</v>
      </c>
      <c r="C4674" s="52" t="s">
        <v>4339</v>
      </c>
      <c r="D4674" s="52" t="s">
        <v>4340</v>
      </c>
      <c r="E4674" s="42" t="s">
        <v>96</v>
      </c>
      <c r="F4674" s="41"/>
      <c r="G4674" s="41">
        <v>1</v>
      </c>
      <c r="H4674" s="43">
        <v>6460</v>
      </c>
      <c r="I4674" s="44">
        <v>0.4</v>
      </c>
      <c r="J4674" s="45">
        <f t="shared" si="144"/>
        <v>3876</v>
      </c>
    </row>
    <row r="4675" spans="1:10" ht="31.5">
      <c r="A4675" s="40">
        <f t="shared" si="145"/>
        <v>4671</v>
      </c>
      <c r="B4675" s="52" t="s">
        <v>84</v>
      </c>
      <c r="C4675" s="52" t="s">
        <v>4341</v>
      </c>
      <c r="D4675" s="52" t="s">
        <v>4342</v>
      </c>
      <c r="E4675" s="42" t="s">
        <v>96</v>
      </c>
      <c r="F4675" s="41"/>
      <c r="G4675" s="41">
        <v>1</v>
      </c>
      <c r="H4675" s="43">
        <v>6460</v>
      </c>
      <c r="I4675" s="44">
        <v>0.4</v>
      </c>
      <c r="J4675" s="45">
        <f t="shared" si="144"/>
        <v>3876</v>
      </c>
    </row>
    <row r="4676" spans="1:10" ht="31.5">
      <c r="A4676" s="40">
        <f t="shared" si="145"/>
        <v>4672</v>
      </c>
      <c r="B4676" s="52" t="s">
        <v>84</v>
      </c>
      <c r="C4676" s="52" t="s">
        <v>4343</v>
      </c>
      <c r="D4676" s="52" t="s">
        <v>4344</v>
      </c>
      <c r="E4676" s="42" t="s">
        <v>96</v>
      </c>
      <c r="F4676" s="41"/>
      <c r="G4676" s="41">
        <v>1</v>
      </c>
      <c r="H4676" s="43">
        <v>5995</v>
      </c>
      <c r="I4676" s="44">
        <v>0.4</v>
      </c>
      <c r="J4676" s="45">
        <f t="shared" si="144"/>
        <v>3597</v>
      </c>
    </row>
    <row r="4677" spans="1:10" ht="31.5">
      <c r="A4677" s="40">
        <f t="shared" si="145"/>
        <v>4673</v>
      </c>
      <c r="B4677" s="52" t="s">
        <v>84</v>
      </c>
      <c r="C4677" s="52" t="s">
        <v>4345</v>
      </c>
      <c r="D4677" s="52" t="s">
        <v>4346</v>
      </c>
      <c r="E4677" s="42" t="s">
        <v>96</v>
      </c>
      <c r="F4677" s="41"/>
      <c r="G4677" s="41">
        <v>1</v>
      </c>
      <c r="H4677" s="43">
        <v>6225</v>
      </c>
      <c r="I4677" s="44">
        <v>0.4</v>
      </c>
      <c r="J4677" s="45">
        <f t="shared" ref="J4677:J4740" si="146">H4677*(1-I4677)</f>
        <v>3735</v>
      </c>
    </row>
    <row r="4678" spans="1:10" ht="31.5">
      <c r="A4678" s="40">
        <f t="shared" si="145"/>
        <v>4674</v>
      </c>
      <c r="B4678" s="52" t="s">
        <v>84</v>
      </c>
      <c r="C4678" s="52" t="s">
        <v>4347</v>
      </c>
      <c r="D4678" s="52" t="s">
        <v>4348</v>
      </c>
      <c r="E4678" s="42" t="s">
        <v>96</v>
      </c>
      <c r="F4678" s="41"/>
      <c r="G4678" s="41">
        <v>1</v>
      </c>
      <c r="H4678" s="43">
        <v>6920</v>
      </c>
      <c r="I4678" s="44">
        <v>0.4</v>
      </c>
      <c r="J4678" s="45">
        <f t="shared" si="146"/>
        <v>4152</v>
      </c>
    </row>
    <row r="4679" spans="1:10" ht="31.5">
      <c r="A4679" s="40">
        <f t="shared" ref="A4679:A4742" si="147">A4678+1</f>
        <v>4675</v>
      </c>
      <c r="B4679" s="52" t="s">
        <v>84</v>
      </c>
      <c r="C4679" s="52" t="s">
        <v>4349</v>
      </c>
      <c r="D4679" s="52" t="s">
        <v>4350</v>
      </c>
      <c r="E4679" s="42" t="s">
        <v>96</v>
      </c>
      <c r="F4679" s="41"/>
      <c r="G4679" s="41">
        <v>1</v>
      </c>
      <c r="H4679" s="43">
        <v>6920</v>
      </c>
      <c r="I4679" s="44">
        <v>0.4</v>
      </c>
      <c r="J4679" s="45">
        <f t="shared" si="146"/>
        <v>4152</v>
      </c>
    </row>
    <row r="4680" spans="1:10" ht="15.75">
      <c r="A4680" s="40">
        <f t="shared" si="147"/>
        <v>4676</v>
      </c>
      <c r="B4680" s="52" t="s">
        <v>84</v>
      </c>
      <c r="C4680" s="52" t="s">
        <v>4351</v>
      </c>
      <c r="D4680" s="52" t="s">
        <v>4352</v>
      </c>
      <c r="E4680" s="42" t="s">
        <v>96</v>
      </c>
      <c r="F4680" s="41"/>
      <c r="G4680" s="41">
        <v>1</v>
      </c>
      <c r="H4680" s="43">
        <v>5175</v>
      </c>
      <c r="I4680" s="44">
        <v>0.4</v>
      </c>
      <c r="J4680" s="45">
        <f t="shared" si="146"/>
        <v>3105</v>
      </c>
    </row>
    <row r="4681" spans="1:10" ht="31.5">
      <c r="A4681" s="40">
        <f t="shared" si="147"/>
        <v>4677</v>
      </c>
      <c r="B4681" s="52" t="s">
        <v>84</v>
      </c>
      <c r="C4681" s="52" t="s">
        <v>4353</v>
      </c>
      <c r="D4681" s="52" t="s">
        <v>4354</v>
      </c>
      <c r="E4681" s="42" t="s">
        <v>96</v>
      </c>
      <c r="F4681" s="41"/>
      <c r="G4681" s="41">
        <v>1</v>
      </c>
      <c r="H4681" s="43">
        <v>5680</v>
      </c>
      <c r="I4681" s="44">
        <v>0.4</v>
      </c>
      <c r="J4681" s="45">
        <f t="shared" si="146"/>
        <v>3408</v>
      </c>
    </row>
    <row r="4682" spans="1:10" ht="31.5">
      <c r="A4682" s="40">
        <f t="shared" si="147"/>
        <v>4678</v>
      </c>
      <c r="B4682" s="52" t="s">
        <v>84</v>
      </c>
      <c r="C4682" s="52" t="s">
        <v>4355</v>
      </c>
      <c r="D4682" s="52" t="s">
        <v>4356</v>
      </c>
      <c r="E4682" s="42" t="s">
        <v>96</v>
      </c>
      <c r="F4682" s="41"/>
      <c r="G4682" s="41">
        <v>1</v>
      </c>
      <c r="H4682" s="43">
        <v>5175</v>
      </c>
      <c r="I4682" s="44">
        <v>0.4</v>
      </c>
      <c r="J4682" s="45">
        <f t="shared" si="146"/>
        <v>3105</v>
      </c>
    </row>
    <row r="4683" spans="1:10" ht="31.5">
      <c r="A4683" s="40">
        <f t="shared" si="147"/>
        <v>4679</v>
      </c>
      <c r="B4683" s="52" t="s">
        <v>84</v>
      </c>
      <c r="C4683" s="52" t="s">
        <v>4357</v>
      </c>
      <c r="D4683" s="52" t="s">
        <v>4358</v>
      </c>
      <c r="E4683" s="42" t="s">
        <v>96</v>
      </c>
      <c r="F4683" s="41"/>
      <c r="G4683" s="41">
        <v>1</v>
      </c>
      <c r="H4683" s="43">
        <v>5680</v>
      </c>
      <c r="I4683" s="44">
        <v>0.4</v>
      </c>
      <c r="J4683" s="45">
        <f t="shared" si="146"/>
        <v>3408</v>
      </c>
    </row>
    <row r="4684" spans="1:10" ht="15.75">
      <c r="A4684" s="40">
        <f t="shared" si="147"/>
        <v>4680</v>
      </c>
      <c r="B4684" s="52" t="s">
        <v>84</v>
      </c>
      <c r="C4684" s="52" t="s">
        <v>4359</v>
      </c>
      <c r="D4684" s="52" t="s">
        <v>4360</v>
      </c>
      <c r="E4684" s="42" t="s">
        <v>96</v>
      </c>
      <c r="F4684" s="41"/>
      <c r="G4684" s="41">
        <v>1</v>
      </c>
      <c r="H4684" s="43">
        <v>3730</v>
      </c>
      <c r="I4684" s="44">
        <v>0.4</v>
      </c>
      <c r="J4684" s="45">
        <f t="shared" si="146"/>
        <v>2238</v>
      </c>
    </row>
    <row r="4685" spans="1:10" ht="31.5">
      <c r="A4685" s="40">
        <f t="shared" si="147"/>
        <v>4681</v>
      </c>
      <c r="B4685" s="52" t="s">
        <v>84</v>
      </c>
      <c r="C4685" s="52" t="s">
        <v>4361</v>
      </c>
      <c r="D4685" s="52" t="s">
        <v>4362</v>
      </c>
      <c r="E4685" s="42" t="s">
        <v>96</v>
      </c>
      <c r="F4685" s="41"/>
      <c r="G4685" s="41">
        <v>1</v>
      </c>
      <c r="H4685" s="43">
        <v>4240</v>
      </c>
      <c r="I4685" s="44">
        <v>0.4</v>
      </c>
      <c r="J4685" s="45">
        <f t="shared" si="146"/>
        <v>2544</v>
      </c>
    </row>
    <row r="4686" spans="1:10" ht="15.75">
      <c r="A4686" s="40">
        <f t="shared" si="147"/>
        <v>4682</v>
      </c>
      <c r="B4686" s="52" t="s">
        <v>84</v>
      </c>
      <c r="C4686" s="52" t="s">
        <v>4363</v>
      </c>
      <c r="D4686" s="52" t="s">
        <v>4364</v>
      </c>
      <c r="E4686" s="42" t="s">
        <v>96</v>
      </c>
      <c r="F4686" s="41"/>
      <c r="G4686" s="41">
        <v>1</v>
      </c>
      <c r="H4686" s="43">
        <v>5175</v>
      </c>
      <c r="I4686" s="44">
        <v>0.4</v>
      </c>
      <c r="J4686" s="45">
        <f t="shared" si="146"/>
        <v>3105</v>
      </c>
    </row>
    <row r="4687" spans="1:10" ht="31.5">
      <c r="A4687" s="40">
        <f t="shared" si="147"/>
        <v>4683</v>
      </c>
      <c r="B4687" s="52" t="s">
        <v>84</v>
      </c>
      <c r="C4687" s="52" t="s">
        <v>4365</v>
      </c>
      <c r="D4687" s="52" t="s">
        <v>4366</v>
      </c>
      <c r="E4687" s="42" t="s">
        <v>96</v>
      </c>
      <c r="F4687" s="41"/>
      <c r="G4687" s="41">
        <v>1</v>
      </c>
      <c r="H4687" s="43">
        <v>5680</v>
      </c>
      <c r="I4687" s="44">
        <v>0.4</v>
      </c>
      <c r="J4687" s="45">
        <f t="shared" si="146"/>
        <v>3408</v>
      </c>
    </row>
    <row r="4688" spans="1:10" ht="31.5">
      <c r="A4688" s="40">
        <f t="shared" si="147"/>
        <v>4684</v>
      </c>
      <c r="B4688" s="52" t="s">
        <v>84</v>
      </c>
      <c r="C4688" s="52" t="s">
        <v>4367</v>
      </c>
      <c r="D4688" s="52" t="s">
        <v>4368</v>
      </c>
      <c r="E4688" s="42" t="s">
        <v>96</v>
      </c>
      <c r="F4688" s="41"/>
      <c r="G4688" s="41">
        <v>1</v>
      </c>
      <c r="H4688" s="43">
        <v>5175</v>
      </c>
      <c r="I4688" s="44">
        <v>0.4</v>
      </c>
      <c r="J4688" s="45">
        <f t="shared" si="146"/>
        <v>3105</v>
      </c>
    </row>
    <row r="4689" spans="1:10" ht="31.5">
      <c r="A4689" s="40">
        <f t="shared" si="147"/>
        <v>4685</v>
      </c>
      <c r="B4689" s="52" t="s">
        <v>84</v>
      </c>
      <c r="C4689" s="52" t="s">
        <v>4369</v>
      </c>
      <c r="D4689" s="52" t="s">
        <v>4370</v>
      </c>
      <c r="E4689" s="42" t="s">
        <v>96</v>
      </c>
      <c r="F4689" s="41"/>
      <c r="G4689" s="41">
        <v>1</v>
      </c>
      <c r="H4689" s="43">
        <v>5680</v>
      </c>
      <c r="I4689" s="44">
        <v>0.4</v>
      </c>
      <c r="J4689" s="45">
        <f t="shared" si="146"/>
        <v>3408</v>
      </c>
    </row>
    <row r="4690" spans="1:10" ht="15.75">
      <c r="A4690" s="40">
        <f t="shared" si="147"/>
        <v>4686</v>
      </c>
      <c r="B4690" s="52" t="s">
        <v>84</v>
      </c>
      <c r="C4690" s="52" t="s">
        <v>4371</v>
      </c>
      <c r="D4690" s="52" t="s">
        <v>4372</v>
      </c>
      <c r="E4690" s="42" t="s">
        <v>96</v>
      </c>
      <c r="F4690" s="41"/>
      <c r="G4690" s="41">
        <v>1</v>
      </c>
      <c r="H4690" s="43">
        <v>3965</v>
      </c>
      <c r="I4690" s="44">
        <v>0.4</v>
      </c>
      <c r="J4690" s="45">
        <f t="shared" si="146"/>
        <v>2379</v>
      </c>
    </row>
    <row r="4691" spans="1:10" ht="31.5">
      <c r="A4691" s="40">
        <f t="shared" si="147"/>
        <v>4687</v>
      </c>
      <c r="B4691" s="52" t="s">
        <v>84</v>
      </c>
      <c r="C4691" s="52" t="s">
        <v>4373</v>
      </c>
      <c r="D4691" s="52" t="s">
        <v>4374</v>
      </c>
      <c r="E4691" s="42" t="s">
        <v>96</v>
      </c>
      <c r="F4691" s="41"/>
      <c r="G4691" s="41">
        <v>1</v>
      </c>
      <c r="H4691" s="43">
        <v>4470</v>
      </c>
      <c r="I4691" s="44">
        <v>0.4</v>
      </c>
      <c r="J4691" s="45">
        <f t="shared" si="146"/>
        <v>2682</v>
      </c>
    </row>
    <row r="4692" spans="1:10" ht="31.5">
      <c r="A4692" s="40">
        <f t="shared" si="147"/>
        <v>4688</v>
      </c>
      <c r="B4692" s="52" t="s">
        <v>84</v>
      </c>
      <c r="C4692" s="52" t="s">
        <v>4375</v>
      </c>
      <c r="D4692" s="52" t="s">
        <v>4376</v>
      </c>
      <c r="E4692" s="42" t="s">
        <v>96</v>
      </c>
      <c r="F4692" s="41"/>
      <c r="G4692" s="41">
        <v>1</v>
      </c>
      <c r="H4692" s="43">
        <v>4750</v>
      </c>
      <c r="I4692" s="44">
        <v>0.4</v>
      </c>
      <c r="J4692" s="45">
        <f t="shared" si="146"/>
        <v>2850</v>
      </c>
    </row>
    <row r="4693" spans="1:10" ht="31.5">
      <c r="A4693" s="40">
        <f t="shared" si="147"/>
        <v>4689</v>
      </c>
      <c r="B4693" s="52" t="s">
        <v>84</v>
      </c>
      <c r="C4693" s="52" t="s">
        <v>4377</v>
      </c>
      <c r="D4693" s="52" t="s">
        <v>4378</v>
      </c>
      <c r="E4693" s="42" t="s">
        <v>96</v>
      </c>
      <c r="F4693" s="41"/>
      <c r="G4693" s="41">
        <v>1</v>
      </c>
      <c r="H4693" s="43">
        <v>4980</v>
      </c>
      <c r="I4693" s="44">
        <v>0.4</v>
      </c>
      <c r="J4693" s="45">
        <f t="shared" si="146"/>
        <v>2988</v>
      </c>
    </row>
    <row r="4694" spans="1:10" ht="31.5">
      <c r="A4694" s="40">
        <f t="shared" si="147"/>
        <v>4690</v>
      </c>
      <c r="B4694" s="52" t="s">
        <v>84</v>
      </c>
      <c r="C4694" s="52" t="s">
        <v>4379</v>
      </c>
      <c r="D4694" s="52" t="s">
        <v>4380</v>
      </c>
      <c r="E4694" s="42" t="s">
        <v>96</v>
      </c>
      <c r="F4694" s="41"/>
      <c r="G4694" s="41">
        <v>1</v>
      </c>
      <c r="H4694" s="43">
        <v>5675</v>
      </c>
      <c r="I4694" s="44">
        <v>0.4</v>
      </c>
      <c r="J4694" s="45">
        <f t="shared" si="146"/>
        <v>3405</v>
      </c>
    </row>
    <row r="4695" spans="1:10" ht="31.5">
      <c r="A4695" s="40">
        <f t="shared" si="147"/>
        <v>4691</v>
      </c>
      <c r="B4695" s="52" t="s">
        <v>84</v>
      </c>
      <c r="C4695" s="52" t="s">
        <v>4381</v>
      </c>
      <c r="D4695" s="52" t="s">
        <v>4382</v>
      </c>
      <c r="E4695" s="42" t="s">
        <v>96</v>
      </c>
      <c r="F4695" s="41"/>
      <c r="G4695" s="41">
        <v>1</v>
      </c>
      <c r="H4695" s="43">
        <v>5675</v>
      </c>
      <c r="I4695" s="44">
        <v>0.4</v>
      </c>
      <c r="J4695" s="45">
        <f t="shared" si="146"/>
        <v>3405</v>
      </c>
    </row>
    <row r="4696" spans="1:10" ht="31.5">
      <c r="A4696" s="40">
        <f t="shared" si="147"/>
        <v>4692</v>
      </c>
      <c r="B4696" s="52" t="s">
        <v>84</v>
      </c>
      <c r="C4696" s="52" t="s">
        <v>4383</v>
      </c>
      <c r="D4696" s="52" t="s">
        <v>4384</v>
      </c>
      <c r="E4696" s="42" t="s">
        <v>96</v>
      </c>
      <c r="F4696" s="41"/>
      <c r="G4696" s="41">
        <v>1</v>
      </c>
      <c r="H4696" s="43">
        <v>5260</v>
      </c>
      <c r="I4696" s="44">
        <v>0.4</v>
      </c>
      <c r="J4696" s="45">
        <f t="shared" si="146"/>
        <v>3156</v>
      </c>
    </row>
    <row r="4697" spans="1:10" ht="31.5">
      <c r="A4697" s="40">
        <f t="shared" si="147"/>
        <v>4693</v>
      </c>
      <c r="B4697" s="52" t="s">
        <v>84</v>
      </c>
      <c r="C4697" s="52" t="s">
        <v>4385</v>
      </c>
      <c r="D4697" s="52" t="s">
        <v>4386</v>
      </c>
      <c r="E4697" s="42" t="s">
        <v>96</v>
      </c>
      <c r="F4697" s="41"/>
      <c r="G4697" s="41">
        <v>1</v>
      </c>
      <c r="H4697" s="43">
        <v>5490</v>
      </c>
      <c r="I4697" s="44">
        <v>0.4</v>
      </c>
      <c r="J4697" s="45">
        <f t="shared" si="146"/>
        <v>3294</v>
      </c>
    </row>
    <row r="4698" spans="1:10" ht="31.5">
      <c r="A4698" s="40">
        <f t="shared" si="147"/>
        <v>4694</v>
      </c>
      <c r="B4698" s="52" t="s">
        <v>84</v>
      </c>
      <c r="C4698" s="52" t="s">
        <v>4387</v>
      </c>
      <c r="D4698" s="52" t="s">
        <v>4388</v>
      </c>
      <c r="E4698" s="42" t="s">
        <v>96</v>
      </c>
      <c r="F4698" s="41"/>
      <c r="G4698" s="41">
        <v>1</v>
      </c>
      <c r="H4698" s="43">
        <v>6180</v>
      </c>
      <c r="I4698" s="44">
        <v>0.4</v>
      </c>
      <c r="J4698" s="45">
        <f t="shared" si="146"/>
        <v>3708</v>
      </c>
    </row>
    <row r="4699" spans="1:10" ht="31.5">
      <c r="A4699" s="40">
        <f t="shared" si="147"/>
        <v>4695</v>
      </c>
      <c r="B4699" s="52" t="s">
        <v>84</v>
      </c>
      <c r="C4699" s="52" t="s">
        <v>4389</v>
      </c>
      <c r="D4699" s="52" t="s">
        <v>4390</v>
      </c>
      <c r="E4699" s="42" t="s">
        <v>96</v>
      </c>
      <c r="F4699" s="41"/>
      <c r="G4699" s="41">
        <v>1</v>
      </c>
      <c r="H4699" s="43">
        <v>6180</v>
      </c>
      <c r="I4699" s="44">
        <v>0.4</v>
      </c>
      <c r="J4699" s="45">
        <f t="shared" si="146"/>
        <v>3708</v>
      </c>
    </row>
    <row r="4700" spans="1:10" ht="15.75">
      <c r="A4700" s="40">
        <f t="shared" si="147"/>
        <v>4696</v>
      </c>
      <c r="B4700" s="52" t="s">
        <v>84</v>
      </c>
      <c r="C4700" s="52" t="s">
        <v>4391</v>
      </c>
      <c r="D4700" s="52" t="s">
        <v>4392</v>
      </c>
      <c r="E4700" s="42" t="s">
        <v>96</v>
      </c>
      <c r="F4700" s="41"/>
      <c r="G4700" s="41">
        <v>1</v>
      </c>
      <c r="H4700" s="43">
        <v>4750</v>
      </c>
      <c r="I4700" s="44">
        <v>0.4</v>
      </c>
      <c r="J4700" s="45">
        <f t="shared" si="146"/>
        <v>2850</v>
      </c>
    </row>
    <row r="4701" spans="1:10" ht="31.5">
      <c r="A4701" s="40">
        <f t="shared" si="147"/>
        <v>4697</v>
      </c>
      <c r="B4701" s="52" t="s">
        <v>84</v>
      </c>
      <c r="C4701" s="52" t="s">
        <v>4393</v>
      </c>
      <c r="D4701" s="52" t="s">
        <v>4394</v>
      </c>
      <c r="E4701" s="42" t="s">
        <v>96</v>
      </c>
      <c r="F4701" s="41"/>
      <c r="G4701" s="41">
        <v>1</v>
      </c>
      <c r="H4701" s="43">
        <v>5260</v>
      </c>
      <c r="I4701" s="44">
        <v>0.4</v>
      </c>
      <c r="J4701" s="45">
        <f t="shared" si="146"/>
        <v>3156</v>
      </c>
    </row>
    <row r="4702" spans="1:10" ht="31.5">
      <c r="A4702" s="40">
        <f t="shared" si="147"/>
        <v>4698</v>
      </c>
      <c r="B4702" s="52" t="s">
        <v>84</v>
      </c>
      <c r="C4702" s="52" t="s">
        <v>4395</v>
      </c>
      <c r="D4702" s="52" t="s">
        <v>4396</v>
      </c>
      <c r="E4702" s="42" t="s">
        <v>96</v>
      </c>
      <c r="F4702" s="41"/>
      <c r="G4702" s="41">
        <v>1</v>
      </c>
      <c r="H4702" s="43">
        <v>5535</v>
      </c>
      <c r="I4702" s="44">
        <v>0.4</v>
      </c>
      <c r="J4702" s="45">
        <f t="shared" si="146"/>
        <v>3321</v>
      </c>
    </row>
    <row r="4703" spans="1:10" ht="31.5">
      <c r="A4703" s="40">
        <f t="shared" si="147"/>
        <v>4699</v>
      </c>
      <c r="B4703" s="52" t="s">
        <v>84</v>
      </c>
      <c r="C4703" s="52" t="s">
        <v>4397</v>
      </c>
      <c r="D4703" s="52" t="s">
        <v>4398</v>
      </c>
      <c r="E4703" s="42" t="s">
        <v>96</v>
      </c>
      <c r="F4703" s="41"/>
      <c r="G4703" s="41">
        <v>1</v>
      </c>
      <c r="H4703" s="43">
        <v>5765</v>
      </c>
      <c r="I4703" s="44">
        <v>0.4</v>
      </c>
      <c r="J4703" s="45">
        <f t="shared" si="146"/>
        <v>3459</v>
      </c>
    </row>
    <row r="4704" spans="1:10" ht="31.5">
      <c r="A4704" s="40">
        <f t="shared" si="147"/>
        <v>4700</v>
      </c>
      <c r="B4704" s="52" t="s">
        <v>84</v>
      </c>
      <c r="C4704" s="52" t="s">
        <v>4399</v>
      </c>
      <c r="D4704" s="52" t="s">
        <v>4400</v>
      </c>
      <c r="E4704" s="42" t="s">
        <v>96</v>
      </c>
      <c r="F4704" s="41"/>
      <c r="G4704" s="41">
        <v>1</v>
      </c>
      <c r="H4704" s="43">
        <v>6460</v>
      </c>
      <c r="I4704" s="44">
        <v>0.4</v>
      </c>
      <c r="J4704" s="45">
        <f t="shared" si="146"/>
        <v>3876</v>
      </c>
    </row>
    <row r="4705" spans="1:10" ht="31.5">
      <c r="A4705" s="40">
        <f t="shared" si="147"/>
        <v>4701</v>
      </c>
      <c r="B4705" s="52" t="s">
        <v>84</v>
      </c>
      <c r="C4705" s="52" t="s">
        <v>4401</v>
      </c>
      <c r="D4705" s="52" t="s">
        <v>4402</v>
      </c>
      <c r="E4705" s="42" t="s">
        <v>96</v>
      </c>
      <c r="F4705" s="41"/>
      <c r="G4705" s="41">
        <v>1</v>
      </c>
      <c r="H4705" s="43">
        <v>6460</v>
      </c>
      <c r="I4705" s="44">
        <v>0.4</v>
      </c>
      <c r="J4705" s="45">
        <f t="shared" si="146"/>
        <v>3876</v>
      </c>
    </row>
    <row r="4706" spans="1:10" ht="31.5">
      <c r="A4706" s="40">
        <f t="shared" si="147"/>
        <v>4702</v>
      </c>
      <c r="B4706" s="52" t="s">
        <v>84</v>
      </c>
      <c r="C4706" s="52" t="s">
        <v>4403</v>
      </c>
      <c r="D4706" s="52" t="s">
        <v>4404</v>
      </c>
      <c r="E4706" s="42" t="s">
        <v>96</v>
      </c>
      <c r="F4706" s="41"/>
      <c r="G4706" s="41">
        <v>1</v>
      </c>
      <c r="H4706" s="43">
        <v>6040</v>
      </c>
      <c r="I4706" s="44">
        <v>0.4</v>
      </c>
      <c r="J4706" s="45">
        <f t="shared" si="146"/>
        <v>3624</v>
      </c>
    </row>
    <row r="4707" spans="1:10" ht="31.5">
      <c r="A4707" s="40">
        <f t="shared" si="147"/>
        <v>4703</v>
      </c>
      <c r="B4707" s="52" t="s">
        <v>84</v>
      </c>
      <c r="C4707" s="52" t="s">
        <v>4405</v>
      </c>
      <c r="D4707" s="52" t="s">
        <v>4406</v>
      </c>
      <c r="E4707" s="42" t="s">
        <v>96</v>
      </c>
      <c r="F4707" s="41"/>
      <c r="G4707" s="41">
        <v>1</v>
      </c>
      <c r="H4707" s="43">
        <v>6275</v>
      </c>
      <c r="I4707" s="44">
        <v>0.4</v>
      </c>
      <c r="J4707" s="45">
        <f t="shared" si="146"/>
        <v>3765</v>
      </c>
    </row>
    <row r="4708" spans="1:10" ht="31.5">
      <c r="A4708" s="40">
        <f t="shared" si="147"/>
        <v>4704</v>
      </c>
      <c r="B4708" s="52" t="s">
        <v>84</v>
      </c>
      <c r="C4708" s="52" t="s">
        <v>4407</v>
      </c>
      <c r="D4708" s="52" t="s">
        <v>4408</v>
      </c>
      <c r="E4708" s="42" t="s">
        <v>96</v>
      </c>
      <c r="F4708" s="41"/>
      <c r="G4708" s="41">
        <v>1</v>
      </c>
      <c r="H4708" s="43">
        <v>6965</v>
      </c>
      <c r="I4708" s="44">
        <v>0.4</v>
      </c>
      <c r="J4708" s="45">
        <f t="shared" si="146"/>
        <v>4179</v>
      </c>
    </row>
    <row r="4709" spans="1:10" ht="31.5">
      <c r="A4709" s="40">
        <f t="shared" si="147"/>
        <v>4705</v>
      </c>
      <c r="B4709" s="52" t="s">
        <v>84</v>
      </c>
      <c r="C4709" s="52" t="s">
        <v>4409</v>
      </c>
      <c r="D4709" s="52" t="s">
        <v>4410</v>
      </c>
      <c r="E4709" s="42" t="s">
        <v>96</v>
      </c>
      <c r="F4709" s="41"/>
      <c r="G4709" s="41">
        <v>1</v>
      </c>
      <c r="H4709" s="43">
        <v>6965</v>
      </c>
      <c r="I4709" s="44">
        <v>0.4</v>
      </c>
      <c r="J4709" s="45">
        <f t="shared" si="146"/>
        <v>4179</v>
      </c>
    </row>
    <row r="4710" spans="1:10" ht="15.75">
      <c r="A4710" s="40">
        <f t="shared" si="147"/>
        <v>4706</v>
      </c>
      <c r="B4710" s="52" t="s">
        <v>84</v>
      </c>
      <c r="C4710" s="52" t="s">
        <v>4411</v>
      </c>
      <c r="D4710" s="52" t="s">
        <v>4412</v>
      </c>
      <c r="E4710" s="42" t="s">
        <v>96</v>
      </c>
      <c r="F4710" s="41"/>
      <c r="G4710" s="41">
        <v>1</v>
      </c>
      <c r="H4710" s="43">
        <v>5275</v>
      </c>
      <c r="I4710" s="44">
        <v>0.4</v>
      </c>
      <c r="J4710" s="45">
        <f t="shared" si="146"/>
        <v>3165</v>
      </c>
    </row>
    <row r="4711" spans="1:10" ht="15.75">
      <c r="A4711" s="40">
        <f t="shared" si="147"/>
        <v>4707</v>
      </c>
      <c r="B4711" s="52" t="s">
        <v>84</v>
      </c>
      <c r="C4711" s="52" t="s">
        <v>4413</v>
      </c>
      <c r="D4711" s="52" t="s">
        <v>4414</v>
      </c>
      <c r="E4711" s="42" t="s">
        <v>96</v>
      </c>
      <c r="F4711" s="41"/>
      <c r="G4711" s="41">
        <v>1</v>
      </c>
      <c r="H4711" s="43">
        <v>5780</v>
      </c>
      <c r="I4711" s="44">
        <v>0.4</v>
      </c>
      <c r="J4711" s="45">
        <f t="shared" si="146"/>
        <v>3468</v>
      </c>
    </row>
    <row r="4712" spans="1:10" ht="15.75">
      <c r="A4712" s="40">
        <f t="shared" si="147"/>
        <v>4708</v>
      </c>
      <c r="B4712" s="52" t="s">
        <v>84</v>
      </c>
      <c r="C4712" s="52" t="s">
        <v>4415</v>
      </c>
      <c r="D4712" s="52" t="s">
        <v>4416</v>
      </c>
      <c r="E4712" s="42" t="s">
        <v>96</v>
      </c>
      <c r="F4712" s="41"/>
      <c r="G4712" s="41">
        <v>1</v>
      </c>
      <c r="H4712" s="43">
        <v>5275</v>
      </c>
      <c r="I4712" s="44">
        <v>0.4</v>
      </c>
      <c r="J4712" s="45">
        <f t="shared" si="146"/>
        <v>3165</v>
      </c>
    </row>
    <row r="4713" spans="1:10" ht="15.75">
      <c r="A4713" s="40">
        <f t="shared" si="147"/>
        <v>4709</v>
      </c>
      <c r="B4713" s="52" t="s">
        <v>84</v>
      </c>
      <c r="C4713" s="52" t="s">
        <v>4417</v>
      </c>
      <c r="D4713" s="52" t="s">
        <v>4418</v>
      </c>
      <c r="E4713" s="42" t="s">
        <v>96</v>
      </c>
      <c r="F4713" s="41"/>
      <c r="G4713" s="41">
        <v>1</v>
      </c>
      <c r="H4713" s="43">
        <v>5780</v>
      </c>
      <c r="I4713" s="44">
        <v>0.4</v>
      </c>
      <c r="J4713" s="45">
        <f t="shared" si="146"/>
        <v>3468</v>
      </c>
    </row>
    <row r="4714" spans="1:10" ht="31.5">
      <c r="A4714" s="40">
        <f t="shared" si="147"/>
        <v>4710</v>
      </c>
      <c r="B4714" s="52" t="s">
        <v>84</v>
      </c>
      <c r="C4714" s="52" t="s">
        <v>4419</v>
      </c>
      <c r="D4714" s="52" t="s">
        <v>4420</v>
      </c>
      <c r="E4714" s="42" t="s">
        <v>96</v>
      </c>
      <c r="F4714" s="41"/>
      <c r="G4714" s="41">
        <v>1</v>
      </c>
      <c r="H4714" s="43">
        <v>5980</v>
      </c>
      <c r="I4714" s="44">
        <v>0.4</v>
      </c>
      <c r="J4714" s="45">
        <f t="shared" si="146"/>
        <v>3588</v>
      </c>
    </row>
    <row r="4715" spans="1:10" ht="15.75">
      <c r="A4715" s="40">
        <f t="shared" si="147"/>
        <v>4711</v>
      </c>
      <c r="B4715" s="52" t="s">
        <v>84</v>
      </c>
      <c r="C4715" s="52" t="s">
        <v>4421</v>
      </c>
      <c r="D4715" s="52" t="s">
        <v>4422</v>
      </c>
      <c r="E4715" s="42" t="s">
        <v>96</v>
      </c>
      <c r="F4715" s="41"/>
      <c r="G4715" s="41">
        <v>1</v>
      </c>
      <c r="H4715" s="43">
        <v>1080</v>
      </c>
      <c r="I4715" s="44">
        <v>0.4</v>
      </c>
      <c r="J4715" s="45">
        <f t="shared" si="146"/>
        <v>648</v>
      </c>
    </row>
    <row r="4716" spans="1:10" ht="15.75">
      <c r="A4716" s="40">
        <f t="shared" si="147"/>
        <v>4712</v>
      </c>
      <c r="B4716" s="52" t="s">
        <v>84</v>
      </c>
      <c r="C4716" s="52" t="s">
        <v>4423</v>
      </c>
      <c r="D4716" s="52" t="s">
        <v>4424</v>
      </c>
      <c r="E4716" s="42" t="s">
        <v>96</v>
      </c>
      <c r="F4716" s="41"/>
      <c r="G4716" s="41">
        <v>1</v>
      </c>
      <c r="H4716" s="43">
        <v>1340</v>
      </c>
      <c r="I4716" s="44">
        <v>0.4</v>
      </c>
      <c r="J4716" s="45">
        <f t="shared" si="146"/>
        <v>804</v>
      </c>
    </row>
    <row r="4717" spans="1:10" ht="31.5">
      <c r="A4717" s="40">
        <f t="shared" si="147"/>
        <v>4713</v>
      </c>
      <c r="B4717" s="52" t="s">
        <v>84</v>
      </c>
      <c r="C4717" s="52" t="s">
        <v>4425</v>
      </c>
      <c r="D4717" s="52" t="s">
        <v>4426</v>
      </c>
      <c r="E4717" s="42" t="s">
        <v>96</v>
      </c>
      <c r="F4717" s="41"/>
      <c r="G4717" s="41">
        <v>1</v>
      </c>
      <c r="H4717" s="43">
        <v>1570</v>
      </c>
      <c r="I4717" s="44">
        <v>0.4</v>
      </c>
      <c r="J4717" s="45">
        <f t="shared" si="146"/>
        <v>942</v>
      </c>
    </row>
    <row r="4718" spans="1:10" ht="31.5">
      <c r="A4718" s="40">
        <f t="shared" si="147"/>
        <v>4714</v>
      </c>
      <c r="B4718" s="52" t="s">
        <v>84</v>
      </c>
      <c r="C4718" s="52" t="s">
        <v>4427</v>
      </c>
      <c r="D4718" s="52" t="s">
        <v>4428</v>
      </c>
      <c r="E4718" s="42" t="s">
        <v>96</v>
      </c>
      <c r="F4718" s="41"/>
      <c r="G4718" s="41">
        <v>1</v>
      </c>
      <c r="H4718" s="43">
        <v>1340</v>
      </c>
      <c r="I4718" s="44">
        <v>0.4</v>
      </c>
      <c r="J4718" s="45">
        <f t="shared" si="146"/>
        <v>804</v>
      </c>
    </row>
    <row r="4719" spans="1:10" ht="31.5">
      <c r="A4719" s="40">
        <f t="shared" si="147"/>
        <v>4715</v>
      </c>
      <c r="B4719" s="52" t="s">
        <v>84</v>
      </c>
      <c r="C4719" s="52" t="s">
        <v>4429</v>
      </c>
      <c r="D4719" s="52" t="s">
        <v>4430</v>
      </c>
      <c r="E4719" s="42" t="s">
        <v>96</v>
      </c>
      <c r="F4719" s="41"/>
      <c r="G4719" s="41">
        <v>1</v>
      </c>
      <c r="H4719" s="43">
        <v>2010</v>
      </c>
      <c r="I4719" s="44">
        <v>0.4</v>
      </c>
      <c r="J4719" s="45">
        <f t="shared" si="146"/>
        <v>1206</v>
      </c>
    </row>
    <row r="4720" spans="1:10" ht="31.5">
      <c r="A4720" s="40">
        <f t="shared" si="147"/>
        <v>4716</v>
      </c>
      <c r="B4720" s="52" t="s">
        <v>84</v>
      </c>
      <c r="C4720" s="52" t="s">
        <v>4431</v>
      </c>
      <c r="D4720" s="52" t="s">
        <v>4432</v>
      </c>
      <c r="E4720" s="42" t="s">
        <v>96</v>
      </c>
      <c r="F4720" s="41"/>
      <c r="G4720" s="41">
        <v>1</v>
      </c>
      <c r="H4720" s="43">
        <v>2010</v>
      </c>
      <c r="I4720" s="44">
        <v>0.4</v>
      </c>
      <c r="J4720" s="45">
        <f t="shared" si="146"/>
        <v>1206</v>
      </c>
    </row>
    <row r="4721" spans="1:10" ht="31.5">
      <c r="A4721" s="40">
        <f t="shared" si="147"/>
        <v>4717</v>
      </c>
      <c r="B4721" s="52" t="s">
        <v>84</v>
      </c>
      <c r="C4721" s="52" t="s">
        <v>4433</v>
      </c>
      <c r="D4721" s="52" t="s">
        <v>4434</v>
      </c>
      <c r="E4721" s="42" t="s">
        <v>96</v>
      </c>
      <c r="F4721" s="41"/>
      <c r="G4721" s="41">
        <v>1</v>
      </c>
      <c r="H4721" s="43">
        <v>2240</v>
      </c>
      <c r="I4721" s="44">
        <v>0.4</v>
      </c>
      <c r="J4721" s="45">
        <f t="shared" si="146"/>
        <v>1344</v>
      </c>
    </row>
    <row r="4722" spans="1:10" ht="31.5">
      <c r="A4722" s="40">
        <f t="shared" si="147"/>
        <v>4718</v>
      </c>
      <c r="B4722" s="52" t="s">
        <v>84</v>
      </c>
      <c r="C4722" s="52" t="s">
        <v>4435</v>
      </c>
      <c r="D4722" s="52" t="s">
        <v>4436</v>
      </c>
      <c r="E4722" s="42" t="s">
        <v>96</v>
      </c>
      <c r="F4722" s="41"/>
      <c r="G4722" s="41">
        <v>1</v>
      </c>
      <c r="H4722" s="43">
        <v>2715</v>
      </c>
      <c r="I4722" s="44">
        <v>0.4</v>
      </c>
      <c r="J4722" s="45">
        <f t="shared" si="146"/>
        <v>1629</v>
      </c>
    </row>
    <row r="4723" spans="1:10" ht="31.5">
      <c r="A4723" s="40">
        <f t="shared" si="147"/>
        <v>4719</v>
      </c>
      <c r="B4723" s="52" t="s">
        <v>84</v>
      </c>
      <c r="C4723" s="52" t="s">
        <v>4437</v>
      </c>
      <c r="D4723" s="52" t="s">
        <v>4438</v>
      </c>
      <c r="E4723" s="42" t="s">
        <v>96</v>
      </c>
      <c r="F4723" s="41"/>
      <c r="G4723" s="41">
        <v>1</v>
      </c>
      <c r="H4723" s="43">
        <v>2715</v>
      </c>
      <c r="I4723" s="44">
        <v>0.4</v>
      </c>
      <c r="J4723" s="45">
        <f t="shared" si="146"/>
        <v>1629</v>
      </c>
    </row>
    <row r="4724" spans="1:10" ht="31.5">
      <c r="A4724" s="40">
        <f t="shared" si="147"/>
        <v>4720</v>
      </c>
      <c r="B4724" s="52" t="s">
        <v>84</v>
      </c>
      <c r="C4724" s="52" t="s">
        <v>4439</v>
      </c>
      <c r="D4724" s="52" t="s">
        <v>4440</v>
      </c>
      <c r="E4724" s="42" t="s">
        <v>96</v>
      </c>
      <c r="F4724" s="41"/>
      <c r="G4724" s="41">
        <v>1</v>
      </c>
      <c r="H4724" s="43">
        <v>2950</v>
      </c>
      <c r="I4724" s="44">
        <v>0.4</v>
      </c>
      <c r="J4724" s="45">
        <f t="shared" si="146"/>
        <v>1770</v>
      </c>
    </row>
    <row r="4725" spans="1:10" ht="31.5">
      <c r="A4725" s="40">
        <f t="shared" si="147"/>
        <v>4721</v>
      </c>
      <c r="B4725" s="52" t="s">
        <v>84</v>
      </c>
      <c r="C4725" s="52" t="s">
        <v>4441</v>
      </c>
      <c r="D4725" s="52" t="s">
        <v>4442</v>
      </c>
      <c r="E4725" s="42" t="s">
        <v>96</v>
      </c>
      <c r="F4725" s="41"/>
      <c r="G4725" s="41">
        <v>1</v>
      </c>
      <c r="H4725" s="43">
        <v>2720</v>
      </c>
      <c r="I4725" s="44">
        <v>0.4</v>
      </c>
      <c r="J4725" s="45">
        <f t="shared" si="146"/>
        <v>1632</v>
      </c>
    </row>
    <row r="4726" spans="1:10" ht="31.5">
      <c r="A4726" s="40">
        <f t="shared" si="147"/>
        <v>4722</v>
      </c>
      <c r="B4726" s="52" t="s">
        <v>84</v>
      </c>
      <c r="C4726" s="52" t="s">
        <v>4443</v>
      </c>
      <c r="D4726" s="52" t="s">
        <v>4444</v>
      </c>
      <c r="E4726" s="42" t="s">
        <v>96</v>
      </c>
      <c r="F4726" s="41"/>
      <c r="G4726" s="41">
        <v>1</v>
      </c>
      <c r="H4726" s="43">
        <v>2720</v>
      </c>
      <c r="I4726" s="44">
        <v>0.4</v>
      </c>
      <c r="J4726" s="45">
        <f t="shared" si="146"/>
        <v>1632</v>
      </c>
    </row>
    <row r="4727" spans="1:10" ht="31.5">
      <c r="A4727" s="40">
        <f t="shared" si="147"/>
        <v>4723</v>
      </c>
      <c r="B4727" s="52" t="s">
        <v>84</v>
      </c>
      <c r="C4727" s="52" t="s">
        <v>4445</v>
      </c>
      <c r="D4727" s="52" t="s">
        <v>4446</v>
      </c>
      <c r="E4727" s="42" t="s">
        <v>96</v>
      </c>
      <c r="F4727" s="41"/>
      <c r="G4727" s="41">
        <v>1</v>
      </c>
      <c r="H4727" s="43">
        <v>2950</v>
      </c>
      <c r="I4727" s="44">
        <v>0.4</v>
      </c>
      <c r="J4727" s="45">
        <f t="shared" si="146"/>
        <v>1770</v>
      </c>
    </row>
    <row r="4728" spans="1:10" ht="15.75">
      <c r="A4728" s="40">
        <f t="shared" si="147"/>
        <v>4724</v>
      </c>
      <c r="B4728" s="52" t="s">
        <v>84</v>
      </c>
      <c r="C4728" s="52" t="s">
        <v>4447</v>
      </c>
      <c r="D4728" s="52" t="s">
        <v>4448</v>
      </c>
      <c r="E4728" s="42" t="s">
        <v>96</v>
      </c>
      <c r="F4728" s="41"/>
      <c r="G4728" s="41">
        <v>1</v>
      </c>
      <c r="H4728" s="43">
        <v>1340</v>
      </c>
      <c r="I4728" s="44">
        <v>0.4</v>
      </c>
      <c r="J4728" s="45">
        <f t="shared" si="146"/>
        <v>804</v>
      </c>
    </row>
    <row r="4729" spans="1:10" ht="31.5">
      <c r="A4729" s="40">
        <f t="shared" si="147"/>
        <v>4725</v>
      </c>
      <c r="B4729" s="52" t="s">
        <v>84</v>
      </c>
      <c r="C4729" s="52" t="s">
        <v>4449</v>
      </c>
      <c r="D4729" s="52" t="s">
        <v>4450</v>
      </c>
      <c r="E4729" s="42" t="s">
        <v>96</v>
      </c>
      <c r="F4729" s="41"/>
      <c r="G4729" s="41">
        <v>1</v>
      </c>
      <c r="H4729" s="43">
        <v>1570</v>
      </c>
      <c r="I4729" s="44">
        <v>0.4</v>
      </c>
      <c r="J4729" s="45">
        <f t="shared" si="146"/>
        <v>942</v>
      </c>
    </row>
    <row r="4730" spans="1:10" ht="31.5">
      <c r="A4730" s="40">
        <f t="shared" si="147"/>
        <v>4726</v>
      </c>
      <c r="B4730" s="52" t="s">
        <v>84</v>
      </c>
      <c r="C4730" s="52" t="s">
        <v>4451</v>
      </c>
      <c r="D4730" s="52" t="s">
        <v>4452</v>
      </c>
      <c r="E4730" s="42" t="s">
        <v>96</v>
      </c>
      <c r="F4730" s="41"/>
      <c r="G4730" s="41">
        <v>1</v>
      </c>
      <c r="H4730" s="43">
        <v>1340</v>
      </c>
      <c r="I4730" s="44">
        <v>0.4</v>
      </c>
      <c r="J4730" s="45">
        <f t="shared" si="146"/>
        <v>804</v>
      </c>
    </row>
    <row r="4731" spans="1:10" ht="31.5">
      <c r="A4731" s="40">
        <f t="shared" si="147"/>
        <v>4727</v>
      </c>
      <c r="B4731" s="52" t="s">
        <v>84</v>
      </c>
      <c r="C4731" s="52" t="s">
        <v>4453</v>
      </c>
      <c r="D4731" s="52" t="s">
        <v>4454</v>
      </c>
      <c r="E4731" s="42" t="s">
        <v>96</v>
      </c>
      <c r="F4731" s="41"/>
      <c r="G4731" s="41">
        <v>1</v>
      </c>
      <c r="H4731" s="43">
        <v>2030</v>
      </c>
      <c r="I4731" s="44">
        <v>0.4</v>
      </c>
      <c r="J4731" s="45">
        <f t="shared" si="146"/>
        <v>1218</v>
      </c>
    </row>
    <row r="4732" spans="1:10" ht="31.5">
      <c r="A4732" s="40">
        <f t="shared" si="147"/>
        <v>4728</v>
      </c>
      <c r="B4732" s="52" t="s">
        <v>84</v>
      </c>
      <c r="C4732" s="52" t="s">
        <v>4455</v>
      </c>
      <c r="D4732" s="52" t="s">
        <v>4456</v>
      </c>
      <c r="E4732" s="42" t="s">
        <v>96</v>
      </c>
      <c r="F4732" s="41"/>
      <c r="G4732" s="41">
        <v>1</v>
      </c>
      <c r="H4732" s="43">
        <v>2030</v>
      </c>
      <c r="I4732" s="44">
        <v>0.4</v>
      </c>
      <c r="J4732" s="45">
        <f t="shared" si="146"/>
        <v>1218</v>
      </c>
    </row>
    <row r="4733" spans="1:10" ht="31.5">
      <c r="A4733" s="40">
        <f t="shared" si="147"/>
        <v>4729</v>
      </c>
      <c r="B4733" s="52" t="s">
        <v>84</v>
      </c>
      <c r="C4733" s="52" t="s">
        <v>4457</v>
      </c>
      <c r="D4733" s="52" t="s">
        <v>4458</v>
      </c>
      <c r="E4733" s="42" t="s">
        <v>96</v>
      </c>
      <c r="F4733" s="41"/>
      <c r="G4733" s="41">
        <v>1</v>
      </c>
      <c r="H4733" s="43">
        <v>2240</v>
      </c>
      <c r="I4733" s="44">
        <v>0.4</v>
      </c>
      <c r="J4733" s="45">
        <f t="shared" si="146"/>
        <v>1344</v>
      </c>
    </row>
    <row r="4734" spans="1:10" ht="31.5">
      <c r="A4734" s="40">
        <f t="shared" si="147"/>
        <v>4730</v>
      </c>
      <c r="B4734" s="52" t="s">
        <v>84</v>
      </c>
      <c r="C4734" s="52" t="s">
        <v>4459</v>
      </c>
      <c r="D4734" s="52" t="s">
        <v>4460</v>
      </c>
      <c r="E4734" s="42" t="s">
        <v>96</v>
      </c>
      <c r="F4734" s="41"/>
      <c r="G4734" s="41">
        <v>1</v>
      </c>
      <c r="H4734" s="43">
        <v>2715</v>
      </c>
      <c r="I4734" s="44">
        <v>0.4</v>
      </c>
      <c r="J4734" s="45">
        <f t="shared" si="146"/>
        <v>1629</v>
      </c>
    </row>
    <row r="4735" spans="1:10" ht="31.5">
      <c r="A4735" s="40">
        <f t="shared" si="147"/>
        <v>4731</v>
      </c>
      <c r="B4735" s="52" t="s">
        <v>84</v>
      </c>
      <c r="C4735" s="52" t="s">
        <v>4461</v>
      </c>
      <c r="D4735" s="52" t="s">
        <v>4462</v>
      </c>
      <c r="E4735" s="42" t="s">
        <v>96</v>
      </c>
      <c r="F4735" s="41"/>
      <c r="G4735" s="41">
        <v>1</v>
      </c>
      <c r="H4735" s="43">
        <v>2715</v>
      </c>
      <c r="I4735" s="44">
        <v>0.4</v>
      </c>
      <c r="J4735" s="45">
        <f t="shared" si="146"/>
        <v>1629</v>
      </c>
    </row>
    <row r="4736" spans="1:10" ht="31.5">
      <c r="A4736" s="40">
        <f t="shared" si="147"/>
        <v>4732</v>
      </c>
      <c r="B4736" s="52" t="s">
        <v>84</v>
      </c>
      <c r="C4736" s="52" t="s">
        <v>4463</v>
      </c>
      <c r="D4736" s="52" t="s">
        <v>4464</v>
      </c>
      <c r="E4736" s="42" t="s">
        <v>96</v>
      </c>
      <c r="F4736" s="41"/>
      <c r="G4736" s="41">
        <v>1</v>
      </c>
      <c r="H4736" s="43">
        <v>2950</v>
      </c>
      <c r="I4736" s="44">
        <v>0.4</v>
      </c>
      <c r="J4736" s="45">
        <f t="shared" si="146"/>
        <v>1770</v>
      </c>
    </row>
    <row r="4737" spans="1:10" ht="31.5">
      <c r="A4737" s="40">
        <f t="shared" si="147"/>
        <v>4733</v>
      </c>
      <c r="B4737" s="52" t="s">
        <v>84</v>
      </c>
      <c r="C4737" s="52" t="s">
        <v>4465</v>
      </c>
      <c r="D4737" s="52" t="s">
        <v>4466</v>
      </c>
      <c r="E4737" s="42" t="s">
        <v>96</v>
      </c>
      <c r="F4737" s="41"/>
      <c r="G4737" s="41">
        <v>1</v>
      </c>
      <c r="H4737" s="43">
        <v>2720</v>
      </c>
      <c r="I4737" s="44">
        <v>0.4</v>
      </c>
      <c r="J4737" s="45">
        <f t="shared" si="146"/>
        <v>1632</v>
      </c>
    </row>
    <row r="4738" spans="1:10" ht="31.5">
      <c r="A4738" s="40">
        <f t="shared" si="147"/>
        <v>4734</v>
      </c>
      <c r="B4738" s="52" t="s">
        <v>84</v>
      </c>
      <c r="C4738" s="52" t="s">
        <v>4467</v>
      </c>
      <c r="D4738" s="52" t="s">
        <v>4468</v>
      </c>
      <c r="E4738" s="42" t="s">
        <v>96</v>
      </c>
      <c r="F4738" s="41"/>
      <c r="G4738" s="41">
        <v>1</v>
      </c>
      <c r="H4738" s="43">
        <v>2720</v>
      </c>
      <c r="I4738" s="44">
        <v>0.4</v>
      </c>
      <c r="J4738" s="45">
        <f t="shared" si="146"/>
        <v>1632</v>
      </c>
    </row>
    <row r="4739" spans="1:10" ht="31.5">
      <c r="A4739" s="40">
        <f t="shared" si="147"/>
        <v>4735</v>
      </c>
      <c r="B4739" s="52" t="s">
        <v>84</v>
      </c>
      <c r="C4739" s="52" t="s">
        <v>4469</v>
      </c>
      <c r="D4739" s="52" t="s">
        <v>4470</v>
      </c>
      <c r="E4739" s="42" t="s">
        <v>96</v>
      </c>
      <c r="F4739" s="41"/>
      <c r="G4739" s="41">
        <v>1</v>
      </c>
      <c r="H4739" s="43">
        <v>2950</v>
      </c>
      <c r="I4739" s="44">
        <v>0.4</v>
      </c>
      <c r="J4739" s="45">
        <f t="shared" si="146"/>
        <v>1770</v>
      </c>
    </row>
    <row r="4740" spans="1:10" ht="15.75">
      <c r="A4740" s="40">
        <f t="shared" si="147"/>
        <v>4736</v>
      </c>
      <c r="B4740" s="52" t="s">
        <v>84</v>
      </c>
      <c r="C4740" s="52" t="s">
        <v>4471</v>
      </c>
      <c r="D4740" s="52" t="s">
        <v>4472</v>
      </c>
      <c r="E4740" s="42" t="s">
        <v>96</v>
      </c>
      <c r="F4740" s="41"/>
      <c r="G4740" s="41">
        <v>1</v>
      </c>
      <c r="H4740" s="43">
        <v>1575</v>
      </c>
      <c r="I4740" s="44">
        <v>0.4</v>
      </c>
      <c r="J4740" s="45">
        <f t="shared" si="146"/>
        <v>945</v>
      </c>
    </row>
    <row r="4741" spans="1:10" ht="31.5">
      <c r="A4741" s="40">
        <f t="shared" si="147"/>
        <v>4737</v>
      </c>
      <c r="B4741" s="52" t="s">
        <v>84</v>
      </c>
      <c r="C4741" s="52" t="s">
        <v>4473</v>
      </c>
      <c r="D4741" s="52" t="s">
        <v>4474</v>
      </c>
      <c r="E4741" s="42" t="s">
        <v>96</v>
      </c>
      <c r="F4741" s="41"/>
      <c r="G4741" s="41">
        <v>1</v>
      </c>
      <c r="H4741" s="43">
        <v>1350</v>
      </c>
      <c r="I4741" s="44">
        <v>0.4</v>
      </c>
      <c r="J4741" s="45">
        <f t="shared" ref="J4741:J4804" si="148">H4741*(1-I4741)</f>
        <v>810</v>
      </c>
    </row>
    <row r="4742" spans="1:10" ht="31.5">
      <c r="A4742" s="40">
        <f t="shared" si="147"/>
        <v>4738</v>
      </c>
      <c r="B4742" s="52" t="s">
        <v>84</v>
      </c>
      <c r="C4742" s="52" t="s">
        <v>4475</v>
      </c>
      <c r="D4742" s="52" t="s">
        <v>4476</v>
      </c>
      <c r="E4742" s="42" t="s">
        <v>96</v>
      </c>
      <c r="F4742" s="41"/>
      <c r="G4742" s="41">
        <v>1</v>
      </c>
      <c r="H4742" s="43">
        <v>2950</v>
      </c>
      <c r="I4742" s="44">
        <v>0.4</v>
      </c>
      <c r="J4742" s="45">
        <f t="shared" si="148"/>
        <v>1770</v>
      </c>
    </row>
    <row r="4743" spans="1:10" ht="31.5">
      <c r="A4743" s="40">
        <f t="shared" ref="A4743:A4806" si="149">A4742+1</f>
        <v>4739</v>
      </c>
      <c r="B4743" s="52" t="s">
        <v>84</v>
      </c>
      <c r="C4743" s="52" t="s">
        <v>4477</v>
      </c>
      <c r="D4743" s="52" t="s">
        <v>4478</v>
      </c>
      <c r="E4743" s="42" t="s">
        <v>96</v>
      </c>
      <c r="F4743" s="41"/>
      <c r="G4743" s="41">
        <v>1</v>
      </c>
      <c r="H4743" s="43">
        <v>2700</v>
      </c>
      <c r="I4743" s="44">
        <v>0.4</v>
      </c>
      <c r="J4743" s="45">
        <f t="shared" si="148"/>
        <v>1620</v>
      </c>
    </row>
    <row r="4744" spans="1:10" ht="31.5">
      <c r="A4744" s="40">
        <f t="shared" si="149"/>
        <v>4740</v>
      </c>
      <c r="B4744" s="52" t="s">
        <v>84</v>
      </c>
      <c r="C4744" s="52" t="s">
        <v>4479</v>
      </c>
      <c r="D4744" s="52" t="s">
        <v>4480</v>
      </c>
      <c r="E4744" s="42" t="s">
        <v>96</v>
      </c>
      <c r="F4744" s="41"/>
      <c r="G4744" s="41">
        <v>1</v>
      </c>
      <c r="H4744" s="43">
        <v>2950</v>
      </c>
      <c r="I4744" s="44">
        <v>0.4</v>
      </c>
      <c r="J4744" s="45">
        <f t="shared" si="148"/>
        <v>1770</v>
      </c>
    </row>
    <row r="4745" spans="1:10" ht="31.5">
      <c r="A4745" s="40">
        <f t="shared" si="149"/>
        <v>4741</v>
      </c>
      <c r="B4745" s="52" t="s">
        <v>84</v>
      </c>
      <c r="C4745" s="52" t="s">
        <v>4481</v>
      </c>
      <c r="D4745" s="52" t="s">
        <v>4482</v>
      </c>
      <c r="E4745" s="42" t="s">
        <v>96</v>
      </c>
      <c r="F4745" s="41"/>
      <c r="G4745" s="41">
        <v>1</v>
      </c>
      <c r="H4745" s="43">
        <v>2700</v>
      </c>
      <c r="I4745" s="44">
        <v>0.4</v>
      </c>
      <c r="J4745" s="45">
        <f t="shared" si="148"/>
        <v>1620</v>
      </c>
    </row>
    <row r="4746" spans="1:10" ht="15.75">
      <c r="A4746" s="40">
        <f t="shared" si="149"/>
        <v>4742</v>
      </c>
      <c r="B4746" s="52" t="s">
        <v>84</v>
      </c>
      <c r="C4746" s="52" t="s">
        <v>4483</v>
      </c>
      <c r="D4746" s="52" t="s">
        <v>4484</v>
      </c>
      <c r="E4746" s="42" t="s">
        <v>96</v>
      </c>
      <c r="F4746" s="41"/>
      <c r="G4746" s="41">
        <v>1</v>
      </c>
      <c r="H4746" s="43">
        <v>1575</v>
      </c>
      <c r="I4746" s="44">
        <v>0.4</v>
      </c>
      <c r="J4746" s="45">
        <f t="shared" si="148"/>
        <v>945</v>
      </c>
    </row>
    <row r="4747" spans="1:10" ht="15.75">
      <c r="A4747" s="40">
        <f t="shared" si="149"/>
        <v>4743</v>
      </c>
      <c r="B4747" s="52" t="s">
        <v>84</v>
      </c>
      <c r="C4747" s="52" t="s">
        <v>4485</v>
      </c>
      <c r="D4747" s="52" t="s">
        <v>4486</v>
      </c>
      <c r="E4747" s="42" t="s">
        <v>96</v>
      </c>
      <c r="F4747" s="41"/>
      <c r="G4747" s="41">
        <v>1</v>
      </c>
      <c r="H4747" s="43">
        <v>175</v>
      </c>
      <c r="I4747" s="44">
        <v>0.4</v>
      </c>
      <c r="J4747" s="45">
        <f t="shared" si="148"/>
        <v>105</v>
      </c>
    </row>
    <row r="4748" spans="1:10" ht="15.75">
      <c r="A4748" s="40">
        <f t="shared" si="149"/>
        <v>4744</v>
      </c>
      <c r="B4748" s="52" t="s">
        <v>84</v>
      </c>
      <c r="C4748" s="52" t="s">
        <v>4487</v>
      </c>
      <c r="D4748" s="52" t="s">
        <v>4488</v>
      </c>
      <c r="E4748" s="42" t="s">
        <v>96</v>
      </c>
      <c r="F4748" s="41"/>
      <c r="G4748" s="41">
        <v>1</v>
      </c>
      <c r="H4748" s="43">
        <v>215</v>
      </c>
      <c r="I4748" s="44">
        <v>0.4</v>
      </c>
      <c r="J4748" s="45">
        <f t="shared" si="148"/>
        <v>129</v>
      </c>
    </row>
    <row r="4749" spans="1:10" ht="15.75">
      <c r="A4749" s="40">
        <f t="shared" si="149"/>
        <v>4745</v>
      </c>
      <c r="B4749" s="52" t="s">
        <v>84</v>
      </c>
      <c r="C4749" s="52" t="s">
        <v>2896</v>
      </c>
      <c r="D4749" s="52" t="s">
        <v>4489</v>
      </c>
      <c r="E4749" s="42" t="s">
        <v>96</v>
      </c>
      <c r="F4749" s="41"/>
      <c r="G4749" s="41">
        <v>1</v>
      </c>
      <c r="H4749" s="43">
        <v>130</v>
      </c>
      <c r="I4749" s="44">
        <v>0.4</v>
      </c>
      <c r="J4749" s="45">
        <f t="shared" si="148"/>
        <v>78</v>
      </c>
    </row>
    <row r="4750" spans="1:10" ht="15.75">
      <c r="A4750" s="40">
        <f t="shared" si="149"/>
        <v>4746</v>
      </c>
      <c r="B4750" s="52" t="s">
        <v>84</v>
      </c>
      <c r="C4750" s="52" t="s">
        <v>2899</v>
      </c>
      <c r="D4750" s="52" t="s">
        <v>4490</v>
      </c>
      <c r="E4750" s="42" t="s">
        <v>96</v>
      </c>
      <c r="F4750" s="41"/>
      <c r="G4750" s="41">
        <v>1</v>
      </c>
      <c r="H4750" s="43">
        <v>140</v>
      </c>
      <c r="I4750" s="44">
        <v>0.4</v>
      </c>
      <c r="J4750" s="45">
        <f t="shared" si="148"/>
        <v>84</v>
      </c>
    </row>
    <row r="4751" spans="1:10" ht="15.75">
      <c r="A4751" s="40">
        <f t="shared" si="149"/>
        <v>4747</v>
      </c>
      <c r="B4751" s="52" t="s">
        <v>84</v>
      </c>
      <c r="C4751" s="52" t="s">
        <v>4491</v>
      </c>
      <c r="D4751" s="52" t="s">
        <v>4492</v>
      </c>
      <c r="E4751" s="42" t="s">
        <v>96</v>
      </c>
      <c r="F4751" s="41"/>
      <c r="G4751" s="41">
        <v>1</v>
      </c>
      <c r="H4751" s="43">
        <v>420</v>
      </c>
      <c r="I4751" s="44">
        <v>0.4</v>
      </c>
      <c r="J4751" s="45">
        <f t="shared" si="148"/>
        <v>252</v>
      </c>
    </row>
    <row r="4752" spans="1:10" ht="15.75">
      <c r="A4752" s="40">
        <f t="shared" si="149"/>
        <v>4748</v>
      </c>
      <c r="B4752" s="52" t="s">
        <v>84</v>
      </c>
      <c r="C4752" s="52" t="s">
        <v>4493</v>
      </c>
      <c r="D4752" s="52" t="s">
        <v>4494</v>
      </c>
      <c r="E4752" s="42" t="s">
        <v>96</v>
      </c>
      <c r="F4752" s="41"/>
      <c r="G4752" s="41">
        <v>1</v>
      </c>
      <c r="H4752" s="43">
        <v>475</v>
      </c>
      <c r="I4752" s="44">
        <v>0.4</v>
      </c>
      <c r="J4752" s="45">
        <f t="shared" si="148"/>
        <v>285</v>
      </c>
    </row>
    <row r="4753" spans="1:10" ht="15.75">
      <c r="A4753" s="40">
        <f t="shared" si="149"/>
        <v>4749</v>
      </c>
      <c r="B4753" s="52" t="s">
        <v>84</v>
      </c>
      <c r="C4753" s="52" t="s">
        <v>4495</v>
      </c>
      <c r="D4753" s="52" t="s">
        <v>4496</v>
      </c>
      <c r="E4753" s="42" t="s">
        <v>96</v>
      </c>
      <c r="F4753" s="41"/>
      <c r="G4753" s="41">
        <v>1</v>
      </c>
      <c r="H4753" s="43">
        <v>130</v>
      </c>
      <c r="I4753" s="44">
        <v>0.4</v>
      </c>
      <c r="J4753" s="45">
        <f t="shared" si="148"/>
        <v>78</v>
      </c>
    </row>
    <row r="4754" spans="1:10" ht="15.75">
      <c r="A4754" s="40">
        <f t="shared" si="149"/>
        <v>4750</v>
      </c>
      <c r="B4754" s="52" t="s">
        <v>84</v>
      </c>
      <c r="C4754" s="52" t="s">
        <v>4497</v>
      </c>
      <c r="D4754" s="52" t="s">
        <v>4498</v>
      </c>
      <c r="E4754" s="42" t="s">
        <v>96</v>
      </c>
      <c r="F4754" s="41"/>
      <c r="G4754" s="41">
        <v>1</v>
      </c>
      <c r="H4754" s="43">
        <v>420</v>
      </c>
      <c r="I4754" s="44">
        <v>0.4</v>
      </c>
      <c r="J4754" s="45">
        <f t="shared" si="148"/>
        <v>252</v>
      </c>
    </row>
    <row r="4755" spans="1:10" ht="15.75">
      <c r="A4755" s="40">
        <f t="shared" si="149"/>
        <v>4751</v>
      </c>
      <c r="B4755" s="52" t="s">
        <v>84</v>
      </c>
      <c r="C4755" s="52" t="s">
        <v>4499</v>
      </c>
      <c r="D4755" s="52" t="s">
        <v>4500</v>
      </c>
      <c r="E4755" s="42" t="s">
        <v>96</v>
      </c>
      <c r="F4755" s="41"/>
      <c r="G4755" s="41">
        <v>1</v>
      </c>
      <c r="H4755" s="43">
        <v>475</v>
      </c>
      <c r="I4755" s="44">
        <v>0.4</v>
      </c>
      <c r="J4755" s="45">
        <f t="shared" si="148"/>
        <v>285</v>
      </c>
    </row>
    <row r="4756" spans="1:10" ht="15.75">
      <c r="A4756" s="40">
        <f t="shared" si="149"/>
        <v>4752</v>
      </c>
      <c r="B4756" s="52" t="s">
        <v>84</v>
      </c>
      <c r="C4756" s="52" t="s">
        <v>4501</v>
      </c>
      <c r="D4756" s="52" t="s">
        <v>4502</v>
      </c>
      <c r="E4756" s="42" t="s">
        <v>96</v>
      </c>
      <c r="F4756" s="41"/>
      <c r="G4756" s="41">
        <v>1</v>
      </c>
      <c r="H4756" s="43">
        <v>1050</v>
      </c>
      <c r="I4756" s="44">
        <v>0.4</v>
      </c>
      <c r="J4756" s="45">
        <f t="shared" si="148"/>
        <v>630</v>
      </c>
    </row>
    <row r="4757" spans="1:10" ht="15.75">
      <c r="A4757" s="40">
        <f t="shared" si="149"/>
        <v>4753</v>
      </c>
      <c r="B4757" s="52" t="s">
        <v>84</v>
      </c>
      <c r="C4757" s="52" t="s">
        <v>4503</v>
      </c>
      <c r="D4757" s="52" t="s">
        <v>4504</v>
      </c>
      <c r="E4757" s="42" t="s">
        <v>96</v>
      </c>
      <c r="F4757" s="41"/>
      <c r="G4757" s="41">
        <v>1</v>
      </c>
      <c r="H4757" s="43">
        <v>210</v>
      </c>
      <c r="I4757" s="44">
        <v>0.4</v>
      </c>
      <c r="J4757" s="45">
        <f t="shared" si="148"/>
        <v>126</v>
      </c>
    </row>
    <row r="4758" spans="1:10" ht="15.75">
      <c r="A4758" s="40">
        <f t="shared" si="149"/>
        <v>4754</v>
      </c>
      <c r="B4758" s="52" t="s">
        <v>84</v>
      </c>
      <c r="C4758" s="52" t="s">
        <v>4505</v>
      </c>
      <c r="D4758" s="52" t="s">
        <v>4506</v>
      </c>
      <c r="E4758" s="42" t="s">
        <v>96</v>
      </c>
      <c r="F4758" s="41"/>
      <c r="G4758" s="41">
        <v>1</v>
      </c>
      <c r="H4758" s="43">
        <v>210</v>
      </c>
      <c r="I4758" s="44">
        <v>0.4</v>
      </c>
      <c r="J4758" s="45">
        <f t="shared" si="148"/>
        <v>126</v>
      </c>
    </row>
    <row r="4759" spans="1:10" ht="15.75">
      <c r="A4759" s="40">
        <f t="shared" si="149"/>
        <v>4755</v>
      </c>
      <c r="B4759" s="52" t="s">
        <v>84</v>
      </c>
      <c r="C4759" s="52" t="s">
        <v>4507</v>
      </c>
      <c r="D4759" s="52" t="s">
        <v>4508</v>
      </c>
      <c r="E4759" s="42" t="s">
        <v>96</v>
      </c>
      <c r="F4759" s="41"/>
      <c r="G4759" s="41">
        <v>1</v>
      </c>
      <c r="H4759" s="43">
        <v>315</v>
      </c>
      <c r="I4759" s="44">
        <v>0.4</v>
      </c>
      <c r="J4759" s="45">
        <f t="shared" si="148"/>
        <v>189</v>
      </c>
    </row>
    <row r="4760" spans="1:10" ht="15.75">
      <c r="A4760" s="40">
        <f t="shared" si="149"/>
        <v>4756</v>
      </c>
      <c r="B4760" s="52" t="s">
        <v>84</v>
      </c>
      <c r="C4760" s="52" t="s">
        <v>4509</v>
      </c>
      <c r="D4760" s="52" t="s">
        <v>4510</v>
      </c>
      <c r="E4760" s="42" t="s">
        <v>96</v>
      </c>
      <c r="F4760" s="41"/>
      <c r="G4760" s="41">
        <v>1</v>
      </c>
      <c r="H4760" s="43">
        <v>315</v>
      </c>
      <c r="I4760" s="44">
        <v>0.4</v>
      </c>
      <c r="J4760" s="45">
        <f t="shared" si="148"/>
        <v>189</v>
      </c>
    </row>
    <row r="4761" spans="1:10" ht="15.75">
      <c r="A4761" s="40">
        <f t="shared" si="149"/>
        <v>4757</v>
      </c>
      <c r="B4761" s="52" t="s">
        <v>84</v>
      </c>
      <c r="C4761" s="52" t="s">
        <v>4511</v>
      </c>
      <c r="D4761" s="52" t="s">
        <v>4512</v>
      </c>
      <c r="E4761" s="42" t="s">
        <v>96</v>
      </c>
      <c r="F4761" s="41"/>
      <c r="G4761" s="41">
        <v>1</v>
      </c>
      <c r="H4761" s="43">
        <v>315</v>
      </c>
      <c r="I4761" s="44">
        <v>0.4</v>
      </c>
      <c r="J4761" s="45">
        <f t="shared" si="148"/>
        <v>189</v>
      </c>
    </row>
    <row r="4762" spans="1:10" ht="15.75">
      <c r="A4762" s="40">
        <f t="shared" si="149"/>
        <v>4758</v>
      </c>
      <c r="B4762" s="52" t="s">
        <v>84</v>
      </c>
      <c r="C4762" s="52" t="s">
        <v>4513</v>
      </c>
      <c r="D4762" s="52" t="s">
        <v>4514</v>
      </c>
      <c r="E4762" s="42" t="s">
        <v>96</v>
      </c>
      <c r="F4762" s="41"/>
      <c r="G4762" s="41">
        <v>1</v>
      </c>
      <c r="H4762" s="43">
        <v>315</v>
      </c>
      <c r="I4762" s="44">
        <v>0.4</v>
      </c>
      <c r="J4762" s="45">
        <f t="shared" si="148"/>
        <v>189</v>
      </c>
    </row>
    <row r="4763" spans="1:10" ht="15.75">
      <c r="A4763" s="40">
        <f t="shared" si="149"/>
        <v>4759</v>
      </c>
      <c r="B4763" s="52" t="s">
        <v>84</v>
      </c>
      <c r="C4763" s="52" t="s">
        <v>4515</v>
      </c>
      <c r="D4763" s="52" t="s">
        <v>4516</v>
      </c>
      <c r="E4763" s="42" t="s">
        <v>96</v>
      </c>
      <c r="F4763" s="41"/>
      <c r="G4763" s="41">
        <v>1</v>
      </c>
      <c r="H4763" s="43">
        <v>150</v>
      </c>
      <c r="I4763" s="44">
        <v>0.4</v>
      </c>
      <c r="J4763" s="45">
        <f t="shared" si="148"/>
        <v>90</v>
      </c>
    </row>
    <row r="4764" spans="1:10" ht="15.75">
      <c r="A4764" s="40">
        <f t="shared" si="149"/>
        <v>4760</v>
      </c>
      <c r="B4764" s="52" t="s">
        <v>84</v>
      </c>
      <c r="C4764" s="52" t="s">
        <v>4517</v>
      </c>
      <c r="D4764" s="52" t="s">
        <v>4518</v>
      </c>
      <c r="E4764" s="42" t="s">
        <v>96</v>
      </c>
      <c r="F4764" s="41"/>
      <c r="G4764" s="41">
        <v>1</v>
      </c>
      <c r="H4764" s="43">
        <v>520</v>
      </c>
      <c r="I4764" s="44">
        <v>0.4</v>
      </c>
      <c r="J4764" s="45">
        <f t="shared" si="148"/>
        <v>312</v>
      </c>
    </row>
    <row r="4765" spans="1:10" ht="15.75">
      <c r="A4765" s="40">
        <f t="shared" si="149"/>
        <v>4761</v>
      </c>
      <c r="B4765" s="52" t="s">
        <v>84</v>
      </c>
      <c r="C4765" s="52" t="s">
        <v>4519</v>
      </c>
      <c r="D4765" s="52" t="s">
        <v>4520</v>
      </c>
      <c r="E4765" s="42" t="s">
        <v>96</v>
      </c>
      <c r="F4765" s="41"/>
      <c r="G4765" s="41">
        <v>1</v>
      </c>
      <c r="H4765" s="43">
        <v>520</v>
      </c>
      <c r="I4765" s="44">
        <v>0.4</v>
      </c>
      <c r="J4765" s="45">
        <f t="shared" si="148"/>
        <v>312</v>
      </c>
    </row>
    <row r="4766" spans="1:10" ht="15.75">
      <c r="A4766" s="40">
        <f t="shared" si="149"/>
        <v>4762</v>
      </c>
      <c r="B4766" s="52" t="s">
        <v>84</v>
      </c>
      <c r="C4766" s="52" t="s">
        <v>4521</v>
      </c>
      <c r="D4766" s="52" t="s">
        <v>4522</v>
      </c>
      <c r="E4766" s="42" t="s">
        <v>96</v>
      </c>
      <c r="F4766" s="41"/>
      <c r="G4766" s="41">
        <v>1</v>
      </c>
      <c r="H4766" s="43">
        <v>520</v>
      </c>
      <c r="I4766" s="44">
        <v>0.4</v>
      </c>
      <c r="J4766" s="45">
        <f t="shared" si="148"/>
        <v>312</v>
      </c>
    </row>
    <row r="4767" spans="1:10" ht="15.75">
      <c r="A4767" s="40">
        <f t="shared" si="149"/>
        <v>4763</v>
      </c>
      <c r="B4767" s="52" t="s">
        <v>84</v>
      </c>
      <c r="C4767" s="52" t="s">
        <v>4523</v>
      </c>
      <c r="D4767" s="52" t="s">
        <v>4524</v>
      </c>
      <c r="E4767" s="42" t="s">
        <v>96</v>
      </c>
      <c r="F4767" s="41"/>
      <c r="G4767" s="41">
        <v>1</v>
      </c>
      <c r="H4767" s="43">
        <v>520</v>
      </c>
      <c r="I4767" s="44">
        <v>0.4</v>
      </c>
      <c r="J4767" s="45">
        <f t="shared" si="148"/>
        <v>312</v>
      </c>
    </row>
    <row r="4768" spans="1:10" ht="15.75">
      <c r="A4768" s="40">
        <f t="shared" si="149"/>
        <v>4764</v>
      </c>
      <c r="B4768" s="52" t="s">
        <v>84</v>
      </c>
      <c r="C4768" s="52" t="s">
        <v>4525</v>
      </c>
      <c r="D4768" s="52" t="s">
        <v>4526</v>
      </c>
      <c r="E4768" s="42" t="s">
        <v>96</v>
      </c>
      <c r="F4768" s="41"/>
      <c r="G4768" s="41">
        <v>1</v>
      </c>
      <c r="H4768" s="43">
        <v>520</v>
      </c>
      <c r="I4768" s="44">
        <v>0.4</v>
      </c>
      <c r="J4768" s="45">
        <f t="shared" si="148"/>
        <v>312</v>
      </c>
    </row>
    <row r="4769" spans="1:10" ht="15.75">
      <c r="A4769" s="40">
        <f t="shared" si="149"/>
        <v>4765</v>
      </c>
      <c r="B4769" s="52" t="s">
        <v>84</v>
      </c>
      <c r="C4769" s="52" t="s">
        <v>4527</v>
      </c>
      <c r="D4769" s="52" t="s">
        <v>4528</v>
      </c>
      <c r="E4769" s="42" t="s">
        <v>96</v>
      </c>
      <c r="F4769" s="41"/>
      <c r="G4769" s="41">
        <v>1</v>
      </c>
      <c r="H4769" s="43">
        <v>520</v>
      </c>
      <c r="I4769" s="44">
        <v>0.4</v>
      </c>
      <c r="J4769" s="45">
        <f t="shared" si="148"/>
        <v>312</v>
      </c>
    </row>
    <row r="4770" spans="1:10" ht="15.75">
      <c r="A4770" s="40">
        <f t="shared" si="149"/>
        <v>4766</v>
      </c>
      <c r="B4770" s="52" t="s">
        <v>84</v>
      </c>
      <c r="C4770" s="52" t="s">
        <v>4529</v>
      </c>
      <c r="D4770" s="52" t="s">
        <v>4530</v>
      </c>
      <c r="E4770" s="42" t="s">
        <v>96</v>
      </c>
      <c r="F4770" s="41"/>
      <c r="G4770" s="41">
        <v>1</v>
      </c>
      <c r="H4770" s="43">
        <v>520</v>
      </c>
      <c r="I4770" s="44">
        <v>0.4</v>
      </c>
      <c r="J4770" s="45">
        <f t="shared" si="148"/>
        <v>312</v>
      </c>
    </row>
    <row r="4771" spans="1:10" ht="15.75">
      <c r="A4771" s="40">
        <f t="shared" si="149"/>
        <v>4767</v>
      </c>
      <c r="B4771" s="52" t="s">
        <v>84</v>
      </c>
      <c r="C4771" s="52" t="s">
        <v>4531</v>
      </c>
      <c r="D4771" s="52" t="s">
        <v>4532</v>
      </c>
      <c r="E4771" s="42" t="s">
        <v>96</v>
      </c>
      <c r="F4771" s="41"/>
      <c r="G4771" s="41">
        <v>1</v>
      </c>
      <c r="H4771" s="43">
        <v>520</v>
      </c>
      <c r="I4771" s="44">
        <v>0.4</v>
      </c>
      <c r="J4771" s="45">
        <f t="shared" si="148"/>
        <v>312</v>
      </c>
    </row>
    <row r="4772" spans="1:10" ht="15.75">
      <c r="A4772" s="40">
        <f t="shared" si="149"/>
        <v>4768</v>
      </c>
      <c r="B4772" s="52" t="s">
        <v>84</v>
      </c>
      <c r="C4772" s="52" t="s">
        <v>4533</v>
      </c>
      <c r="D4772" s="52" t="s">
        <v>4534</v>
      </c>
      <c r="E4772" s="42" t="s">
        <v>96</v>
      </c>
      <c r="F4772" s="41"/>
      <c r="G4772" s="41">
        <v>1</v>
      </c>
      <c r="H4772" s="43">
        <v>210</v>
      </c>
      <c r="I4772" s="44">
        <v>0.4</v>
      </c>
      <c r="J4772" s="45">
        <f t="shared" si="148"/>
        <v>126</v>
      </c>
    </row>
    <row r="4773" spans="1:10" ht="15.75">
      <c r="A4773" s="40">
        <f t="shared" si="149"/>
        <v>4769</v>
      </c>
      <c r="B4773" s="52" t="s">
        <v>84</v>
      </c>
      <c r="C4773" s="52" t="s">
        <v>4535</v>
      </c>
      <c r="D4773" s="52" t="s">
        <v>4536</v>
      </c>
      <c r="E4773" s="42" t="s">
        <v>96</v>
      </c>
      <c r="F4773" s="41"/>
      <c r="G4773" s="41">
        <v>1</v>
      </c>
      <c r="H4773" s="43">
        <v>210</v>
      </c>
      <c r="I4773" s="44">
        <v>0.4</v>
      </c>
      <c r="J4773" s="45">
        <f t="shared" si="148"/>
        <v>126</v>
      </c>
    </row>
    <row r="4774" spans="1:10" ht="15.75">
      <c r="A4774" s="40">
        <f t="shared" si="149"/>
        <v>4770</v>
      </c>
      <c r="B4774" s="52" t="s">
        <v>84</v>
      </c>
      <c r="C4774" s="52" t="s">
        <v>4537</v>
      </c>
      <c r="D4774" s="52" t="s">
        <v>4538</v>
      </c>
      <c r="E4774" s="42" t="s">
        <v>96</v>
      </c>
      <c r="F4774" s="41"/>
      <c r="G4774" s="41">
        <v>1</v>
      </c>
      <c r="H4774" s="43">
        <v>210</v>
      </c>
      <c r="I4774" s="44">
        <v>0.4</v>
      </c>
      <c r="J4774" s="45">
        <f t="shared" si="148"/>
        <v>126</v>
      </c>
    </row>
    <row r="4775" spans="1:10" ht="15.75">
      <c r="A4775" s="40">
        <f t="shared" si="149"/>
        <v>4771</v>
      </c>
      <c r="B4775" s="52" t="s">
        <v>84</v>
      </c>
      <c r="C4775" s="52" t="s">
        <v>4539</v>
      </c>
      <c r="D4775" s="52" t="s">
        <v>4540</v>
      </c>
      <c r="E4775" s="42" t="s">
        <v>96</v>
      </c>
      <c r="F4775" s="41"/>
      <c r="G4775" s="41">
        <v>1</v>
      </c>
      <c r="H4775" s="43">
        <v>210</v>
      </c>
      <c r="I4775" s="44">
        <v>0.4</v>
      </c>
      <c r="J4775" s="45">
        <f t="shared" si="148"/>
        <v>126</v>
      </c>
    </row>
    <row r="4776" spans="1:10" ht="15.75">
      <c r="A4776" s="40">
        <f t="shared" si="149"/>
        <v>4772</v>
      </c>
      <c r="B4776" s="52" t="s">
        <v>84</v>
      </c>
      <c r="C4776" s="52" t="s">
        <v>4541</v>
      </c>
      <c r="D4776" s="52" t="s">
        <v>4542</v>
      </c>
      <c r="E4776" s="42" t="s">
        <v>96</v>
      </c>
      <c r="F4776" s="41"/>
      <c r="G4776" s="41">
        <v>1</v>
      </c>
      <c r="H4776" s="43">
        <v>200</v>
      </c>
      <c r="I4776" s="44">
        <v>0.4</v>
      </c>
      <c r="J4776" s="45">
        <f t="shared" si="148"/>
        <v>120</v>
      </c>
    </row>
    <row r="4777" spans="1:10" ht="15.75">
      <c r="A4777" s="40">
        <f t="shared" si="149"/>
        <v>4773</v>
      </c>
      <c r="B4777" s="52" t="s">
        <v>84</v>
      </c>
      <c r="C4777" s="52" t="s">
        <v>4543</v>
      </c>
      <c r="D4777" s="52" t="s">
        <v>4544</v>
      </c>
      <c r="E4777" s="42" t="s">
        <v>96</v>
      </c>
      <c r="F4777" s="41"/>
      <c r="G4777" s="41">
        <v>1</v>
      </c>
      <c r="H4777" s="43">
        <v>180</v>
      </c>
      <c r="I4777" s="44">
        <v>0.4</v>
      </c>
      <c r="J4777" s="45">
        <f t="shared" si="148"/>
        <v>108</v>
      </c>
    </row>
    <row r="4778" spans="1:10" ht="31.5">
      <c r="A4778" s="40">
        <f t="shared" si="149"/>
        <v>4774</v>
      </c>
      <c r="B4778" s="52" t="s">
        <v>84</v>
      </c>
      <c r="C4778" s="52" t="s">
        <v>4545</v>
      </c>
      <c r="D4778" s="52" t="s">
        <v>4546</v>
      </c>
      <c r="E4778" s="42" t="s">
        <v>96</v>
      </c>
      <c r="F4778" s="41"/>
      <c r="G4778" s="41">
        <v>1</v>
      </c>
      <c r="H4778" s="43">
        <v>150</v>
      </c>
      <c r="I4778" s="44">
        <v>0.4</v>
      </c>
      <c r="J4778" s="45">
        <f t="shared" si="148"/>
        <v>90</v>
      </c>
    </row>
    <row r="4779" spans="1:10" ht="15.75">
      <c r="A4779" s="40">
        <f t="shared" si="149"/>
        <v>4775</v>
      </c>
      <c r="B4779" s="52" t="s">
        <v>84</v>
      </c>
      <c r="C4779" s="52" t="s">
        <v>4547</v>
      </c>
      <c r="D4779" s="52" t="s">
        <v>4548</v>
      </c>
      <c r="E4779" s="42" t="s">
        <v>96</v>
      </c>
      <c r="F4779" s="41"/>
      <c r="G4779" s="41">
        <v>1</v>
      </c>
      <c r="H4779" s="43">
        <v>150</v>
      </c>
      <c r="I4779" s="44">
        <v>0.4</v>
      </c>
      <c r="J4779" s="45">
        <f t="shared" si="148"/>
        <v>90</v>
      </c>
    </row>
    <row r="4780" spans="1:10" ht="15.75">
      <c r="A4780" s="40">
        <f t="shared" si="149"/>
        <v>4776</v>
      </c>
      <c r="B4780" s="52" t="s">
        <v>84</v>
      </c>
      <c r="C4780" s="52" t="s">
        <v>4549</v>
      </c>
      <c r="D4780" s="52" t="s">
        <v>4550</v>
      </c>
      <c r="E4780" s="42" t="s">
        <v>96</v>
      </c>
      <c r="F4780" s="41"/>
      <c r="G4780" s="41">
        <v>1</v>
      </c>
      <c r="H4780" s="43">
        <v>425</v>
      </c>
      <c r="I4780" s="44">
        <v>0.4</v>
      </c>
      <c r="J4780" s="45">
        <f t="shared" si="148"/>
        <v>255</v>
      </c>
    </row>
    <row r="4781" spans="1:10" ht="15.75">
      <c r="A4781" s="40">
        <f t="shared" si="149"/>
        <v>4777</v>
      </c>
      <c r="B4781" s="52" t="s">
        <v>84</v>
      </c>
      <c r="C4781" s="52" t="s">
        <v>4551</v>
      </c>
      <c r="D4781" s="52" t="s">
        <v>4552</v>
      </c>
      <c r="E4781" s="42" t="s">
        <v>96</v>
      </c>
      <c r="F4781" s="41"/>
      <c r="G4781" s="41">
        <v>1</v>
      </c>
      <c r="H4781" s="43">
        <v>500</v>
      </c>
      <c r="I4781" s="44">
        <v>0.4</v>
      </c>
      <c r="J4781" s="45">
        <f t="shared" si="148"/>
        <v>300</v>
      </c>
    </row>
    <row r="4782" spans="1:10" ht="31.5">
      <c r="A4782" s="40">
        <f t="shared" si="149"/>
        <v>4778</v>
      </c>
      <c r="B4782" s="52" t="s">
        <v>84</v>
      </c>
      <c r="C4782" s="52" t="s">
        <v>4553</v>
      </c>
      <c r="D4782" s="52" t="s">
        <v>4554</v>
      </c>
      <c r="E4782" s="42" t="s">
        <v>96</v>
      </c>
      <c r="F4782" s="41"/>
      <c r="G4782" s="41">
        <v>1</v>
      </c>
      <c r="H4782" s="43">
        <v>450</v>
      </c>
      <c r="I4782" s="44">
        <v>0.4</v>
      </c>
      <c r="J4782" s="45">
        <f t="shared" si="148"/>
        <v>270</v>
      </c>
    </row>
    <row r="4783" spans="1:10" ht="15.75">
      <c r="A4783" s="40">
        <f t="shared" si="149"/>
        <v>4779</v>
      </c>
      <c r="B4783" s="52" t="s">
        <v>84</v>
      </c>
      <c r="C4783" s="52" t="s">
        <v>4555</v>
      </c>
      <c r="D4783" s="52" t="s">
        <v>4556</v>
      </c>
      <c r="E4783" s="42" t="s">
        <v>96</v>
      </c>
      <c r="F4783" s="41"/>
      <c r="G4783" s="41">
        <v>1</v>
      </c>
      <c r="H4783" s="43">
        <v>105</v>
      </c>
      <c r="I4783" s="44">
        <v>0.4</v>
      </c>
      <c r="J4783" s="45">
        <f t="shared" si="148"/>
        <v>63</v>
      </c>
    </row>
    <row r="4784" spans="1:10" ht="31.5">
      <c r="A4784" s="40">
        <f t="shared" si="149"/>
        <v>4780</v>
      </c>
      <c r="B4784" s="52" t="s">
        <v>84</v>
      </c>
      <c r="C4784" s="52" t="s">
        <v>4557</v>
      </c>
      <c r="D4784" s="52" t="s">
        <v>4558</v>
      </c>
      <c r="E4784" s="42" t="s">
        <v>96</v>
      </c>
      <c r="F4784" s="41"/>
      <c r="G4784" s="41">
        <v>1</v>
      </c>
      <c r="H4784" s="43">
        <v>240</v>
      </c>
      <c r="I4784" s="44">
        <v>0.4</v>
      </c>
      <c r="J4784" s="45">
        <f t="shared" si="148"/>
        <v>144</v>
      </c>
    </row>
    <row r="4785" spans="1:10" ht="31.5">
      <c r="A4785" s="40">
        <f t="shared" si="149"/>
        <v>4781</v>
      </c>
      <c r="B4785" s="52" t="s">
        <v>84</v>
      </c>
      <c r="C4785" s="52" t="s">
        <v>4559</v>
      </c>
      <c r="D4785" s="52" t="s">
        <v>4560</v>
      </c>
      <c r="E4785" s="42" t="s">
        <v>96</v>
      </c>
      <c r="F4785" s="41"/>
      <c r="G4785" s="41">
        <v>1</v>
      </c>
      <c r="H4785" s="43">
        <v>290</v>
      </c>
      <c r="I4785" s="44">
        <v>0.4</v>
      </c>
      <c r="J4785" s="45">
        <f t="shared" si="148"/>
        <v>174</v>
      </c>
    </row>
    <row r="4786" spans="1:10" ht="31.5">
      <c r="A4786" s="40">
        <f t="shared" si="149"/>
        <v>4782</v>
      </c>
      <c r="B4786" s="52" t="s">
        <v>84</v>
      </c>
      <c r="C4786" s="52" t="s">
        <v>4561</v>
      </c>
      <c r="D4786" s="52" t="s">
        <v>4562</v>
      </c>
      <c r="E4786" s="42" t="s">
        <v>96</v>
      </c>
      <c r="F4786" s="41"/>
      <c r="G4786" s="41">
        <v>1</v>
      </c>
      <c r="H4786" s="43">
        <v>880</v>
      </c>
      <c r="I4786" s="44">
        <v>0.4</v>
      </c>
      <c r="J4786" s="45">
        <f t="shared" si="148"/>
        <v>528</v>
      </c>
    </row>
    <row r="4787" spans="1:10" ht="31.5">
      <c r="A4787" s="40">
        <f t="shared" si="149"/>
        <v>4783</v>
      </c>
      <c r="B4787" s="52" t="s">
        <v>84</v>
      </c>
      <c r="C4787" s="52" t="s">
        <v>4563</v>
      </c>
      <c r="D4787" s="52" t="s">
        <v>4554</v>
      </c>
      <c r="E4787" s="42" t="s">
        <v>96</v>
      </c>
      <c r="F4787" s="41"/>
      <c r="G4787" s="41">
        <v>1</v>
      </c>
      <c r="H4787" s="43">
        <v>475</v>
      </c>
      <c r="I4787" s="44">
        <v>0.4</v>
      </c>
      <c r="J4787" s="45">
        <f t="shared" si="148"/>
        <v>285</v>
      </c>
    </row>
    <row r="4788" spans="1:10" ht="31.5">
      <c r="A4788" s="40">
        <f t="shared" si="149"/>
        <v>4784</v>
      </c>
      <c r="B4788" s="52" t="s">
        <v>84</v>
      </c>
      <c r="C4788" s="52" t="s">
        <v>4564</v>
      </c>
      <c r="D4788" s="52" t="s">
        <v>4565</v>
      </c>
      <c r="E4788" s="42" t="s">
        <v>96</v>
      </c>
      <c r="F4788" s="41"/>
      <c r="G4788" s="41">
        <v>1</v>
      </c>
      <c r="H4788" s="43">
        <v>670</v>
      </c>
      <c r="I4788" s="44">
        <v>0.4</v>
      </c>
      <c r="J4788" s="45">
        <f t="shared" si="148"/>
        <v>402</v>
      </c>
    </row>
    <row r="4789" spans="1:10" ht="31.5">
      <c r="A4789" s="40">
        <f t="shared" si="149"/>
        <v>4785</v>
      </c>
      <c r="B4789" s="52" t="s">
        <v>84</v>
      </c>
      <c r="C4789" s="52" t="s">
        <v>4566</v>
      </c>
      <c r="D4789" s="52" t="s">
        <v>4567</v>
      </c>
      <c r="E4789" s="42" t="s">
        <v>96</v>
      </c>
      <c r="F4789" s="41"/>
      <c r="G4789" s="41">
        <v>1</v>
      </c>
      <c r="H4789" s="43">
        <v>370</v>
      </c>
      <c r="I4789" s="44">
        <v>0.4</v>
      </c>
      <c r="J4789" s="45">
        <f t="shared" si="148"/>
        <v>222</v>
      </c>
    </row>
    <row r="4790" spans="1:10" ht="15.75">
      <c r="A4790" s="40">
        <f t="shared" si="149"/>
        <v>4786</v>
      </c>
      <c r="B4790" s="52" t="s">
        <v>84</v>
      </c>
      <c r="C4790" s="52" t="s">
        <v>4568</v>
      </c>
      <c r="D4790" s="52" t="s">
        <v>4569</v>
      </c>
      <c r="E4790" s="42" t="s">
        <v>96</v>
      </c>
      <c r="F4790" s="41"/>
      <c r="G4790" s="41">
        <v>1</v>
      </c>
      <c r="H4790" s="43">
        <v>475</v>
      </c>
      <c r="I4790" s="44">
        <v>0.4</v>
      </c>
      <c r="J4790" s="45">
        <f t="shared" si="148"/>
        <v>285</v>
      </c>
    </row>
    <row r="4791" spans="1:10" ht="15.75">
      <c r="A4791" s="40">
        <f t="shared" si="149"/>
        <v>4787</v>
      </c>
      <c r="B4791" s="52" t="s">
        <v>84</v>
      </c>
      <c r="C4791" s="52" t="s">
        <v>4570</v>
      </c>
      <c r="D4791" s="52" t="s">
        <v>4571</v>
      </c>
      <c r="E4791" s="42" t="s">
        <v>96</v>
      </c>
      <c r="F4791" s="41"/>
      <c r="G4791" s="41">
        <v>1</v>
      </c>
      <c r="H4791" s="43">
        <v>475</v>
      </c>
      <c r="I4791" s="44">
        <v>0.4</v>
      </c>
      <c r="J4791" s="45">
        <f t="shared" si="148"/>
        <v>285</v>
      </c>
    </row>
    <row r="4792" spans="1:10" ht="15.75">
      <c r="A4792" s="40">
        <f t="shared" si="149"/>
        <v>4788</v>
      </c>
      <c r="B4792" s="52" t="s">
        <v>84</v>
      </c>
      <c r="C4792" s="52" t="s">
        <v>4572</v>
      </c>
      <c r="D4792" s="52" t="s">
        <v>4573</v>
      </c>
      <c r="E4792" s="42" t="s">
        <v>96</v>
      </c>
      <c r="F4792" s="41"/>
      <c r="G4792" s="41">
        <v>1</v>
      </c>
      <c r="H4792" s="43">
        <v>265</v>
      </c>
      <c r="I4792" s="44">
        <v>0.4</v>
      </c>
      <c r="J4792" s="45">
        <f t="shared" si="148"/>
        <v>159</v>
      </c>
    </row>
    <row r="4793" spans="1:10" ht="31.5">
      <c r="A4793" s="40">
        <f t="shared" si="149"/>
        <v>4789</v>
      </c>
      <c r="B4793" s="52" t="s">
        <v>84</v>
      </c>
      <c r="C4793" s="52" t="s">
        <v>4574</v>
      </c>
      <c r="D4793" s="52" t="s">
        <v>4575</v>
      </c>
      <c r="E4793" s="42" t="s">
        <v>96</v>
      </c>
      <c r="F4793" s="41"/>
      <c r="G4793" s="41">
        <v>1</v>
      </c>
      <c r="H4793" s="43">
        <v>150</v>
      </c>
      <c r="I4793" s="44">
        <v>0.4</v>
      </c>
      <c r="J4793" s="45">
        <f t="shared" si="148"/>
        <v>90</v>
      </c>
    </row>
    <row r="4794" spans="1:10" ht="15.75">
      <c r="A4794" s="40">
        <f t="shared" si="149"/>
        <v>4790</v>
      </c>
      <c r="B4794" s="52" t="s">
        <v>84</v>
      </c>
      <c r="C4794" s="52" t="s">
        <v>4576</v>
      </c>
      <c r="D4794" s="52" t="s">
        <v>4577</v>
      </c>
      <c r="E4794" s="42" t="s">
        <v>96</v>
      </c>
      <c r="F4794" s="41"/>
      <c r="G4794" s="41">
        <v>1</v>
      </c>
      <c r="H4794" s="43">
        <v>175</v>
      </c>
      <c r="I4794" s="44">
        <v>0.4</v>
      </c>
      <c r="J4794" s="45">
        <f t="shared" si="148"/>
        <v>105</v>
      </c>
    </row>
    <row r="4795" spans="1:10" ht="15.75">
      <c r="A4795" s="40">
        <f t="shared" si="149"/>
        <v>4791</v>
      </c>
      <c r="B4795" s="52" t="s">
        <v>84</v>
      </c>
      <c r="C4795" s="52" t="s">
        <v>4578</v>
      </c>
      <c r="D4795" s="52" t="s">
        <v>4579</v>
      </c>
      <c r="E4795" s="42" t="s">
        <v>96</v>
      </c>
      <c r="F4795" s="41"/>
      <c r="G4795" s="41">
        <v>1</v>
      </c>
      <c r="H4795" s="43">
        <v>200</v>
      </c>
      <c r="I4795" s="44">
        <v>0.4</v>
      </c>
      <c r="J4795" s="45">
        <f t="shared" si="148"/>
        <v>120</v>
      </c>
    </row>
    <row r="4796" spans="1:10" ht="15.75">
      <c r="A4796" s="40">
        <f t="shared" si="149"/>
        <v>4792</v>
      </c>
      <c r="B4796" s="52" t="s">
        <v>84</v>
      </c>
      <c r="C4796" s="52" t="s">
        <v>4580</v>
      </c>
      <c r="D4796" s="52" t="s">
        <v>4581</v>
      </c>
      <c r="E4796" s="42" t="s">
        <v>96</v>
      </c>
      <c r="F4796" s="41"/>
      <c r="G4796" s="41">
        <v>1</v>
      </c>
      <c r="H4796" s="43">
        <v>1800</v>
      </c>
      <c r="I4796" s="44">
        <v>0.4</v>
      </c>
      <c r="J4796" s="45">
        <f t="shared" si="148"/>
        <v>1080</v>
      </c>
    </row>
    <row r="4797" spans="1:10" ht="15.75">
      <c r="A4797" s="40">
        <f t="shared" si="149"/>
        <v>4793</v>
      </c>
      <c r="B4797" s="52" t="s">
        <v>84</v>
      </c>
      <c r="C4797" s="52" t="s">
        <v>4582</v>
      </c>
      <c r="D4797" s="52" t="s">
        <v>4583</v>
      </c>
      <c r="E4797" s="42" t="s">
        <v>96</v>
      </c>
      <c r="F4797" s="41"/>
      <c r="G4797" s="41">
        <v>1</v>
      </c>
      <c r="H4797" s="43">
        <v>2100</v>
      </c>
      <c r="I4797" s="44">
        <v>0.4</v>
      </c>
      <c r="J4797" s="45">
        <f t="shared" si="148"/>
        <v>1260</v>
      </c>
    </row>
    <row r="4798" spans="1:10" ht="31.5">
      <c r="A4798" s="40">
        <f t="shared" si="149"/>
        <v>4794</v>
      </c>
      <c r="B4798" s="52" t="s">
        <v>84</v>
      </c>
      <c r="C4798" s="52" t="s">
        <v>4584</v>
      </c>
      <c r="D4798" s="52" t="s">
        <v>4585</v>
      </c>
      <c r="E4798" s="42" t="s">
        <v>96</v>
      </c>
      <c r="F4798" s="41"/>
      <c r="G4798" s="41">
        <v>1</v>
      </c>
      <c r="H4798" s="43">
        <v>475</v>
      </c>
      <c r="I4798" s="44">
        <v>0.4</v>
      </c>
      <c r="J4798" s="45">
        <f t="shared" si="148"/>
        <v>285</v>
      </c>
    </row>
    <row r="4799" spans="1:10" ht="31.5">
      <c r="A4799" s="40">
        <f t="shared" si="149"/>
        <v>4795</v>
      </c>
      <c r="B4799" s="52" t="s">
        <v>84</v>
      </c>
      <c r="C4799" s="52" t="s">
        <v>4586</v>
      </c>
      <c r="D4799" s="52" t="s">
        <v>4587</v>
      </c>
      <c r="E4799" s="42" t="s">
        <v>96</v>
      </c>
      <c r="F4799" s="41"/>
      <c r="G4799" s="41">
        <v>1</v>
      </c>
      <c r="H4799" s="43">
        <v>475</v>
      </c>
      <c r="I4799" s="44">
        <v>0.4</v>
      </c>
      <c r="J4799" s="45">
        <f t="shared" si="148"/>
        <v>285</v>
      </c>
    </row>
    <row r="4800" spans="1:10" ht="31.5">
      <c r="A4800" s="40">
        <f t="shared" si="149"/>
        <v>4796</v>
      </c>
      <c r="B4800" s="52" t="s">
        <v>84</v>
      </c>
      <c r="C4800" s="52" t="s">
        <v>4588</v>
      </c>
      <c r="D4800" s="52" t="s">
        <v>4589</v>
      </c>
      <c r="E4800" s="42" t="s">
        <v>96</v>
      </c>
      <c r="F4800" s="41"/>
      <c r="G4800" s="41">
        <v>1</v>
      </c>
      <c r="H4800" s="43">
        <v>525</v>
      </c>
      <c r="I4800" s="44">
        <v>0.4</v>
      </c>
      <c r="J4800" s="45">
        <f t="shared" si="148"/>
        <v>315</v>
      </c>
    </row>
    <row r="4801" spans="1:10" ht="31.5">
      <c r="A4801" s="40">
        <f t="shared" si="149"/>
        <v>4797</v>
      </c>
      <c r="B4801" s="52" t="s">
        <v>84</v>
      </c>
      <c r="C4801" s="52" t="s">
        <v>4590</v>
      </c>
      <c r="D4801" s="52" t="s">
        <v>4591</v>
      </c>
      <c r="E4801" s="42" t="s">
        <v>96</v>
      </c>
      <c r="F4801" s="41"/>
      <c r="G4801" s="41">
        <v>1</v>
      </c>
      <c r="H4801" s="43">
        <v>525</v>
      </c>
      <c r="I4801" s="44">
        <v>0.4</v>
      </c>
      <c r="J4801" s="45">
        <f t="shared" si="148"/>
        <v>315</v>
      </c>
    </row>
    <row r="4802" spans="1:10" ht="15.75">
      <c r="A4802" s="40">
        <f t="shared" si="149"/>
        <v>4798</v>
      </c>
      <c r="B4802" s="52" t="s">
        <v>84</v>
      </c>
      <c r="C4802" s="52" t="s">
        <v>4592</v>
      </c>
      <c r="D4802" s="52" t="s">
        <v>4593</v>
      </c>
      <c r="E4802" s="42" t="s">
        <v>96</v>
      </c>
      <c r="F4802" s="41"/>
      <c r="G4802" s="41">
        <v>1</v>
      </c>
      <c r="H4802" s="43">
        <v>125</v>
      </c>
      <c r="I4802" s="44">
        <v>0.4</v>
      </c>
      <c r="J4802" s="45">
        <f t="shared" si="148"/>
        <v>75</v>
      </c>
    </row>
    <row r="4803" spans="1:10" ht="15.75">
      <c r="A4803" s="40">
        <f t="shared" si="149"/>
        <v>4799</v>
      </c>
      <c r="B4803" s="52" t="s">
        <v>84</v>
      </c>
      <c r="C4803" s="52" t="s">
        <v>4594</v>
      </c>
      <c r="D4803" s="52" t="s">
        <v>4595</v>
      </c>
      <c r="E4803" s="42" t="s">
        <v>96</v>
      </c>
      <c r="F4803" s="41"/>
      <c r="G4803" s="41">
        <v>1</v>
      </c>
      <c r="H4803" s="43">
        <v>125</v>
      </c>
      <c r="I4803" s="44">
        <v>0.4</v>
      </c>
      <c r="J4803" s="45">
        <f t="shared" si="148"/>
        <v>75</v>
      </c>
    </row>
    <row r="4804" spans="1:10" ht="15.75">
      <c r="A4804" s="40">
        <f t="shared" si="149"/>
        <v>4800</v>
      </c>
      <c r="B4804" s="52" t="s">
        <v>84</v>
      </c>
      <c r="C4804" s="52" t="s">
        <v>4596</v>
      </c>
      <c r="D4804" s="52" t="s">
        <v>4597</v>
      </c>
      <c r="E4804" s="42" t="s">
        <v>96</v>
      </c>
      <c r="F4804" s="41"/>
      <c r="G4804" s="41">
        <v>1</v>
      </c>
      <c r="H4804" s="43">
        <v>700</v>
      </c>
      <c r="I4804" s="44">
        <v>0.4</v>
      </c>
      <c r="J4804" s="45">
        <f t="shared" si="148"/>
        <v>420</v>
      </c>
    </row>
    <row r="4805" spans="1:10" ht="15.75">
      <c r="A4805" s="40">
        <f t="shared" si="149"/>
        <v>4801</v>
      </c>
      <c r="B4805" s="52" t="s">
        <v>84</v>
      </c>
      <c r="C4805" s="52" t="s">
        <v>4598</v>
      </c>
      <c r="D4805" s="52" t="s">
        <v>4599</v>
      </c>
      <c r="E4805" s="42" t="s">
        <v>96</v>
      </c>
      <c r="F4805" s="41"/>
      <c r="G4805" s="41">
        <v>1</v>
      </c>
      <c r="H4805" s="43">
        <v>475</v>
      </c>
      <c r="I4805" s="44">
        <v>0.4</v>
      </c>
      <c r="J4805" s="45">
        <f t="shared" ref="J4805:J4868" si="150">H4805*(1-I4805)</f>
        <v>285</v>
      </c>
    </row>
    <row r="4806" spans="1:10" ht="15.75">
      <c r="A4806" s="40">
        <f t="shared" si="149"/>
        <v>4802</v>
      </c>
      <c r="B4806" s="52" t="s">
        <v>84</v>
      </c>
      <c r="C4806" s="52" t="s">
        <v>4600</v>
      </c>
      <c r="D4806" s="52" t="s">
        <v>4601</v>
      </c>
      <c r="E4806" s="42" t="s">
        <v>96</v>
      </c>
      <c r="F4806" s="41"/>
      <c r="G4806" s="41">
        <v>1</v>
      </c>
      <c r="H4806" s="43">
        <v>475</v>
      </c>
      <c r="I4806" s="44">
        <v>0.4</v>
      </c>
      <c r="J4806" s="45">
        <f t="shared" si="150"/>
        <v>285</v>
      </c>
    </row>
    <row r="4807" spans="1:10" ht="31.5">
      <c r="A4807" s="40">
        <f t="shared" ref="A4807:A4870" si="151">A4806+1</f>
        <v>4803</v>
      </c>
      <c r="B4807" s="52" t="s">
        <v>84</v>
      </c>
      <c r="C4807" s="52" t="s">
        <v>4602</v>
      </c>
      <c r="D4807" s="52" t="s">
        <v>4603</v>
      </c>
      <c r="E4807" s="42" t="s">
        <v>96</v>
      </c>
      <c r="F4807" s="41"/>
      <c r="G4807" s="41">
        <v>1</v>
      </c>
      <c r="H4807" s="43">
        <v>180</v>
      </c>
      <c r="I4807" s="44">
        <v>0.4</v>
      </c>
      <c r="J4807" s="45">
        <f t="shared" si="150"/>
        <v>108</v>
      </c>
    </row>
    <row r="4808" spans="1:10" ht="31.5">
      <c r="A4808" s="40">
        <f t="shared" si="151"/>
        <v>4804</v>
      </c>
      <c r="B4808" s="52" t="s">
        <v>84</v>
      </c>
      <c r="C4808" s="52" t="s">
        <v>4604</v>
      </c>
      <c r="D4808" s="52" t="s">
        <v>4605</v>
      </c>
      <c r="E4808" s="42" t="s">
        <v>96</v>
      </c>
      <c r="F4808" s="41"/>
      <c r="G4808" s="41">
        <v>1</v>
      </c>
      <c r="H4808" s="43">
        <v>235</v>
      </c>
      <c r="I4808" s="44">
        <v>0.4</v>
      </c>
      <c r="J4808" s="45">
        <f t="shared" si="150"/>
        <v>141</v>
      </c>
    </row>
    <row r="4809" spans="1:10" ht="31.5">
      <c r="A4809" s="40">
        <f t="shared" si="151"/>
        <v>4805</v>
      </c>
      <c r="B4809" s="52" t="s">
        <v>84</v>
      </c>
      <c r="C4809" s="52" t="s">
        <v>4606</v>
      </c>
      <c r="D4809" s="52" t="s">
        <v>4607</v>
      </c>
      <c r="E4809" s="42" t="s">
        <v>96</v>
      </c>
      <c r="F4809" s="41"/>
      <c r="G4809" s="41">
        <v>1</v>
      </c>
      <c r="H4809" s="43">
        <v>265</v>
      </c>
      <c r="I4809" s="44">
        <v>0.4</v>
      </c>
      <c r="J4809" s="45">
        <f t="shared" si="150"/>
        <v>159</v>
      </c>
    </row>
    <row r="4810" spans="1:10" ht="31.5">
      <c r="A4810" s="40">
        <f t="shared" si="151"/>
        <v>4806</v>
      </c>
      <c r="B4810" s="52" t="s">
        <v>84</v>
      </c>
      <c r="C4810" s="52" t="s">
        <v>4608</v>
      </c>
      <c r="D4810" s="52" t="s">
        <v>4609</v>
      </c>
      <c r="E4810" s="42" t="s">
        <v>96</v>
      </c>
      <c r="F4810" s="41"/>
      <c r="G4810" s="41">
        <v>1</v>
      </c>
      <c r="H4810" s="43">
        <v>275</v>
      </c>
      <c r="I4810" s="44">
        <v>0.4</v>
      </c>
      <c r="J4810" s="45">
        <f t="shared" si="150"/>
        <v>165</v>
      </c>
    </row>
    <row r="4811" spans="1:10" ht="31.5">
      <c r="A4811" s="40">
        <f t="shared" si="151"/>
        <v>4807</v>
      </c>
      <c r="B4811" s="52" t="s">
        <v>84</v>
      </c>
      <c r="C4811" s="52" t="s">
        <v>4610</v>
      </c>
      <c r="D4811" s="52" t="s">
        <v>4611</v>
      </c>
      <c r="E4811" s="42" t="s">
        <v>96</v>
      </c>
      <c r="F4811" s="41"/>
      <c r="G4811" s="41">
        <v>1</v>
      </c>
      <c r="H4811" s="43">
        <v>230</v>
      </c>
      <c r="I4811" s="44">
        <v>0.4</v>
      </c>
      <c r="J4811" s="45">
        <f t="shared" si="150"/>
        <v>138</v>
      </c>
    </row>
    <row r="4812" spans="1:10" ht="31.5">
      <c r="A4812" s="40">
        <f t="shared" si="151"/>
        <v>4808</v>
      </c>
      <c r="B4812" s="52" t="s">
        <v>84</v>
      </c>
      <c r="C4812" s="52" t="s">
        <v>4612</v>
      </c>
      <c r="D4812" s="52" t="s">
        <v>4613</v>
      </c>
      <c r="E4812" s="42" t="s">
        <v>96</v>
      </c>
      <c r="F4812" s="41"/>
      <c r="G4812" s="41">
        <v>1</v>
      </c>
      <c r="H4812" s="43">
        <v>710</v>
      </c>
      <c r="I4812" s="44">
        <v>0.4</v>
      </c>
      <c r="J4812" s="45">
        <f t="shared" si="150"/>
        <v>426</v>
      </c>
    </row>
    <row r="4813" spans="1:10" ht="31.5">
      <c r="A4813" s="40">
        <f t="shared" si="151"/>
        <v>4809</v>
      </c>
      <c r="B4813" s="52" t="s">
        <v>84</v>
      </c>
      <c r="C4813" s="52" t="s">
        <v>4614</v>
      </c>
      <c r="D4813" s="52" t="s">
        <v>4615</v>
      </c>
      <c r="E4813" s="42" t="s">
        <v>96</v>
      </c>
      <c r="F4813" s="41"/>
      <c r="G4813" s="41">
        <v>1</v>
      </c>
      <c r="H4813" s="43">
        <v>815</v>
      </c>
      <c r="I4813" s="44">
        <v>0.4</v>
      </c>
      <c r="J4813" s="45">
        <f t="shared" si="150"/>
        <v>489</v>
      </c>
    </row>
    <row r="4814" spans="1:10" ht="31.5">
      <c r="A4814" s="40">
        <f t="shared" si="151"/>
        <v>4810</v>
      </c>
      <c r="B4814" s="52" t="s">
        <v>84</v>
      </c>
      <c r="C4814" s="52" t="s">
        <v>4616</v>
      </c>
      <c r="D4814" s="52" t="s">
        <v>4617</v>
      </c>
      <c r="E4814" s="42" t="s">
        <v>96</v>
      </c>
      <c r="F4814" s="41"/>
      <c r="G4814" s="41">
        <v>1</v>
      </c>
      <c r="H4814" s="43">
        <v>815</v>
      </c>
      <c r="I4814" s="44">
        <v>0.4</v>
      </c>
      <c r="J4814" s="45">
        <f t="shared" si="150"/>
        <v>489</v>
      </c>
    </row>
    <row r="4815" spans="1:10" ht="31.5">
      <c r="A4815" s="40">
        <f t="shared" si="151"/>
        <v>4811</v>
      </c>
      <c r="B4815" s="52" t="s">
        <v>84</v>
      </c>
      <c r="C4815" s="52" t="s">
        <v>4618</v>
      </c>
      <c r="D4815" s="52" t="s">
        <v>4619</v>
      </c>
      <c r="E4815" s="42" t="s">
        <v>96</v>
      </c>
      <c r="F4815" s="41"/>
      <c r="G4815" s="41">
        <v>1</v>
      </c>
      <c r="H4815" s="43">
        <v>920</v>
      </c>
      <c r="I4815" s="44">
        <v>0.4</v>
      </c>
      <c r="J4815" s="45">
        <f t="shared" si="150"/>
        <v>552</v>
      </c>
    </row>
    <row r="4816" spans="1:10" ht="31.5">
      <c r="A4816" s="40">
        <f t="shared" si="151"/>
        <v>4812</v>
      </c>
      <c r="B4816" s="52" t="s">
        <v>84</v>
      </c>
      <c r="C4816" s="52" t="s">
        <v>4620</v>
      </c>
      <c r="D4816" s="52" t="s">
        <v>4621</v>
      </c>
      <c r="E4816" s="42" t="s">
        <v>96</v>
      </c>
      <c r="F4816" s="41"/>
      <c r="G4816" s="41">
        <v>1</v>
      </c>
      <c r="H4816" s="43">
        <v>815</v>
      </c>
      <c r="I4816" s="44">
        <v>0.4</v>
      </c>
      <c r="J4816" s="45">
        <f t="shared" si="150"/>
        <v>489</v>
      </c>
    </row>
    <row r="4817" spans="1:10" ht="31.5">
      <c r="A4817" s="40">
        <f t="shared" si="151"/>
        <v>4813</v>
      </c>
      <c r="B4817" s="52" t="s">
        <v>84</v>
      </c>
      <c r="C4817" s="52" t="s">
        <v>4622</v>
      </c>
      <c r="D4817" s="52" t="s">
        <v>4623</v>
      </c>
      <c r="E4817" s="42" t="s">
        <v>96</v>
      </c>
      <c r="F4817" s="41"/>
      <c r="G4817" s="41">
        <v>1</v>
      </c>
      <c r="H4817" s="43">
        <v>920</v>
      </c>
      <c r="I4817" s="44">
        <v>0.4</v>
      </c>
      <c r="J4817" s="45">
        <f t="shared" si="150"/>
        <v>552</v>
      </c>
    </row>
    <row r="4818" spans="1:10" ht="31.5">
      <c r="A4818" s="40">
        <f t="shared" si="151"/>
        <v>4814</v>
      </c>
      <c r="B4818" s="52" t="s">
        <v>84</v>
      </c>
      <c r="C4818" s="52" t="s">
        <v>4624</v>
      </c>
      <c r="D4818" s="52" t="s">
        <v>4625</v>
      </c>
      <c r="E4818" s="42" t="s">
        <v>96</v>
      </c>
      <c r="F4818" s="41"/>
      <c r="G4818" s="41">
        <v>1</v>
      </c>
      <c r="H4818" s="43">
        <v>815</v>
      </c>
      <c r="I4818" s="44">
        <v>0.4</v>
      </c>
      <c r="J4818" s="45">
        <f t="shared" si="150"/>
        <v>489</v>
      </c>
    </row>
    <row r="4819" spans="1:10" ht="31.5">
      <c r="A4819" s="40">
        <f t="shared" si="151"/>
        <v>4815</v>
      </c>
      <c r="B4819" s="52" t="s">
        <v>84</v>
      </c>
      <c r="C4819" s="52" t="s">
        <v>4626</v>
      </c>
      <c r="D4819" s="52" t="s">
        <v>4627</v>
      </c>
      <c r="E4819" s="42" t="s">
        <v>96</v>
      </c>
      <c r="F4819" s="41"/>
      <c r="G4819" s="41">
        <v>1</v>
      </c>
      <c r="H4819" s="43">
        <v>920</v>
      </c>
      <c r="I4819" s="44">
        <v>0.4</v>
      </c>
      <c r="J4819" s="45">
        <f t="shared" si="150"/>
        <v>552</v>
      </c>
    </row>
    <row r="4820" spans="1:10" ht="31.5">
      <c r="A4820" s="40">
        <f t="shared" si="151"/>
        <v>4816</v>
      </c>
      <c r="B4820" s="52" t="s">
        <v>84</v>
      </c>
      <c r="C4820" s="52" t="s">
        <v>4628</v>
      </c>
      <c r="D4820" s="52" t="s">
        <v>4629</v>
      </c>
      <c r="E4820" s="42" t="s">
        <v>96</v>
      </c>
      <c r="F4820" s="41"/>
      <c r="G4820" s="41">
        <v>1</v>
      </c>
      <c r="H4820" s="43">
        <v>725</v>
      </c>
      <c r="I4820" s="44">
        <v>0.4</v>
      </c>
      <c r="J4820" s="45">
        <f t="shared" si="150"/>
        <v>435</v>
      </c>
    </row>
    <row r="4821" spans="1:10" ht="31.5">
      <c r="A4821" s="40">
        <f t="shared" si="151"/>
        <v>4817</v>
      </c>
      <c r="B4821" s="52" t="s">
        <v>84</v>
      </c>
      <c r="C4821" s="52" t="s">
        <v>4630</v>
      </c>
      <c r="D4821" s="52" t="s">
        <v>4631</v>
      </c>
      <c r="E4821" s="42" t="s">
        <v>96</v>
      </c>
      <c r="F4821" s="41"/>
      <c r="G4821" s="41">
        <v>1</v>
      </c>
      <c r="H4821" s="43">
        <v>725</v>
      </c>
      <c r="I4821" s="44">
        <v>0.4</v>
      </c>
      <c r="J4821" s="45">
        <f t="shared" si="150"/>
        <v>435</v>
      </c>
    </row>
    <row r="4822" spans="1:10" ht="31.5">
      <c r="A4822" s="40">
        <f t="shared" si="151"/>
        <v>4818</v>
      </c>
      <c r="B4822" s="52" t="s">
        <v>84</v>
      </c>
      <c r="C4822" s="52" t="s">
        <v>4632</v>
      </c>
      <c r="D4822" s="52" t="s">
        <v>4633</v>
      </c>
      <c r="E4822" s="42" t="s">
        <v>96</v>
      </c>
      <c r="F4822" s="41"/>
      <c r="G4822" s="41">
        <v>1</v>
      </c>
      <c r="H4822" s="43">
        <v>840</v>
      </c>
      <c r="I4822" s="44">
        <v>0.4</v>
      </c>
      <c r="J4822" s="45">
        <f t="shared" si="150"/>
        <v>504</v>
      </c>
    </row>
    <row r="4823" spans="1:10" ht="31.5">
      <c r="A4823" s="40">
        <f t="shared" si="151"/>
        <v>4819</v>
      </c>
      <c r="B4823" s="52" t="s">
        <v>84</v>
      </c>
      <c r="C4823" s="52" t="s">
        <v>4634</v>
      </c>
      <c r="D4823" s="52" t="s">
        <v>4635</v>
      </c>
      <c r="E4823" s="42" t="s">
        <v>96</v>
      </c>
      <c r="F4823" s="41"/>
      <c r="G4823" s="41">
        <v>1</v>
      </c>
      <c r="H4823" s="43">
        <v>840</v>
      </c>
      <c r="I4823" s="44">
        <v>0.4</v>
      </c>
      <c r="J4823" s="45">
        <f t="shared" si="150"/>
        <v>504</v>
      </c>
    </row>
    <row r="4824" spans="1:10" ht="31.5">
      <c r="A4824" s="40">
        <f t="shared" si="151"/>
        <v>4820</v>
      </c>
      <c r="B4824" s="52" t="s">
        <v>84</v>
      </c>
      <c r="C4824" s="52" t="s">
        <v>4636</v>
      </c>
      <c r="D4824" s="52" t="s">
        <v>4637</v>
      </c>
      <c r="E4824" s="42" t="s">
        <v>96</v>
      </c>
      <c r="F4824" s="41"/>
      <c r="G4824" s="41">
        <v>1</v>
      </c>
      <c r="H4824" s="43">
        <v>830</v>
      </c>
      <c r="I4824" s="44">
        <v>0.4</v>
      </c>
      <c r="J4824" s="45">
        <f t="shared" si="150"/>
        <v>498</v>
      </c>
    </row>
    <row r="4825" spans="1:10" ht="31.5">
      <c r="A4825" s="40">
        <f t="shared" si="151"/>
        <v>4821</v>
      </c>
      <c r="B4825" s="52" t="s">
        <v>84</v>
      </c>
      <c r="C4825" s="52" t="s">
        <v>4638</v>
      </c>
      <c r="D4825" s="52" t="s">
        <v>4639</v>
      </c>
      <c r="E4825" s="42" t="s">
        <v>96</v>
      </c>
      <c r="F4825" s="41"/>
      <c r="G4825" s="41">
        <v>1</v>
      </c>
      <c r="H4825" s="43">
        <v>830</v>
      </c>
      <c r="I4825" s="44">
        <v>0.4</v>
      </c>
      <c r="J4825" s="45">
        <f t="shared" si="150"/>
        <v>498</v>
      </c>
    </row>
    <row r="4826" spans="1:10" ht="31.5">
      <c r="A4826" s="40">
        <f t="shared" si="151"/>
        <v>4822</v>
      </c>
      <c r="B4826" s="52" t="s">
        <v>84</v>
      </c>
      <c r="C4826" s="52" t="s">
        <v>4640</v>
      </c>
      <c r="D4826" s="52" t="s">
        <v>4641</v>
      </c>
      <c r="E4826" s="42" t="s">
        <v>96</v>
      </c>
      <c r="F4826" s="41"/>
      <c r="G4826" s="41">
        <v>1</v>
      </c>
      <c r="H4826" s="43">
        <v>945</v>
      </c>
      <c r="I4826" s="44">
        <v>0.4</v>
      </c>
      <c r="J4826" s="45">
        <f t="shared" si="150"/>
        <v>567</v>
      </c>
    </row>
    <row r="4827" spans="1:10" ht="31.5">
      <c r="A4827" s="40">
        <f t="shared" si="151"/>
        <v>4823</v>
      </c>
      <c r="B4827" s="52" t="s">
        <v>84</v>
      </c>
      <c r="C4827" s="52" t="s">
        <v>4642</v>
      </c>
      <c r="D4827" s="52" t="s">
        <v>4643</v>
      </c>
      <c r="E4827" s="42" t="s">
        <v>96</v>
      </c>
      <c r="F4827" s="41"/>
      <c r="G4827" s="41">
        <v>1</v>
      </c>
      <c r="H4827" s="43">
        <v>945</v>
      </c>
      <c r="I4827" s="44">
        <v>0.4</v>
      </c>
      <c r="J4827" s="45">
        <f t="shared" si="150"/>
        <v>567</v>
      </c>
    </row>
    <row r="4828" spans="1:10" ht="31.5">
      <c r="A4828" s="40">
        <f t="shared" si="151"/>
        <v>4824</v>
      </c>
      <c r="B4828" s="52" t="s">
        <v>84</v>
      </c>
      <c r="C4828" s="52" t="s">
        <v>4644</v>
      </c>
      <c r="D4828" s="52" t="s">
        <v>4645</v>
      </c>
      <c r="E4828" s="42" t="s">
        <v>96</v>
      </c>
      <c r="F4828" s="41"/>
      <c r="G4828" s="41">
        <v>1</v>
      </c>
      <c r="H4828" s="43">
        <v>725</v>
      </c>
      <c r="I4828" s="44">
        <v>0.4</v>
      </c>
      <c r="J4828" s="45">
        <f t="shared" si="150"/>
        <v>435</v>
      </c>
    </row>
    <row r="4829" spans="1:10" ht="31.5">
      <c r="A4829" s="40">
        <f t="shared" si="151"/>
        <v>4825</v>
      </c>
      <c r="B4829" s="52" t="s">
        <v>84</v>
      </c>
      <c r="C4829" s="52" t="s">
        <v>4646</v>
      </c>
      <c r="D4829" s="52" t="s">
        <v>4647</v>
      </c>
      <c r="E4829" s="42" t="s">
        <v>96</v>
      </c>
      <c r="F4829" s="41"/>
      <c r="G4829" s="41">
        <v>1</v>
      </c>
      <c r="H4829" s="43">
        <v>725</v>
      </c>
      <c r="I4829" s="44">
        <v>0.4</v>
      </c>
      <c r="J4829" s="45">
        <f t="shared" si="150"/>
        <v>435</v>
      </c>
    </row>
    <row r="4830" spans="1:10" ht="31.5">
      <c r="A4830" s="40">
        <f t="shared" si="151"/>
        <v>4826</v>
      </c>
      <c r="B4830" s="52" t="s">
        <v>84</v>
      </c>
      <c r="C4830" s="52" t="s">
        <v>4648</v>
      </c>
      <c r="D4830" s="52" t="s">
        <v>4649</v>
      </c>
      <c r="E4830" s="42" t="s">
        <v>96</v>
      </c>
      <c r="F4830" s="41"/>
      <c r="G4830" s="41">
        <v>1</v>
      </c>
      <c r="H4830" s="43">
        <v>840</v>
      </c>
      <c r="I4830" s="44">
        <v>0.4</v>
      </c>
      <c r="J4830" s="45">
        <f t="shared" si="150"/>
        <v>504</v>
      </c>
    </row>
    <row r="4831" spans="1:10" ht="31.5">
      <c r="A4831" s="40">
        <f t="shared" si="151"/>
        <v>4827</v>
      </c>
      <c r="B4831" s="52" t="s">
        <v>84</v>
      </c>
      <c r="C4831" s="52" t="s">
        <v>4650</v>
      </c>
      <c r="D4831" s="52" t="s">
        <v>4651</v>
      </c>
      <c r="E4831" s="42" t="s">
        <v>96</v>
      </c>
      <c r="F4831" s="41"/>
      <c r="G4831" s="41">
        <v>1</v>
      </c>
      <c r="H4831" s="43">
        <v>840</v>
      </c>
      <c r="I4831" s="44">
        <v>0.4</v>
      </c>
      <c r="J4831" s="45">
        <f t="shared" si="150"/>
        <v>504</v>
      </c>
    </row>
    <row r="4832" spans="1:10" ht="31.5">
      <c r="A4832" s="40">
        <f t="shared" si="151"/>
        <v>4828</v>
      </c>
      <c r="B4832" s="52" t="s">
        <v>84</v>
      </c>
      <c r="C4832" s="52" t="s">
        <v>4652</v>
      </c>
      <c r="D4832" s="52" t="s">
        <v>4653</v>
      </c>
      <c r="E4832" s="42" t="s">
        <v>96</v>
      </c>
      <c r="F4832" s="41"/>
      <c r="G4832" s="41">
        <v>1</v>
      </c>
      <c r="H4832" s="43">
        <v>830</v>
      </c>
      <c r="I4832" s="44">
        <v>0.4</v>
      </c>
      <c r="J4832" s="45">
        <f t="shared" si="150"/>
        <v>498</v>
      </c>
    </row>
    <row r="4833" spans="1:10" ht="31.5">
      <c r="A4833" s="40">
        <f t="shared" si="151"/>
        <v>4829</v>
      </c>
      <c r="B4833" s="52" t="s">
        <v>84</v>
      </c>
      <c r="C4833" s="52" t="s">
        <v>4654</v>
      </c>
      <c r="D4833" s="52" t="s">
        <v>4655</v>
      </c>
      <c r="E4833" s="42" t="s">
        <v>96</v>
      </c>
      <c r="F4833" s="41"/>
      <c r="G4833" s="41">
        <v>1</v>
      </c>
      <c r="H4833" s="43">
        <v>830</v>
      </c>
      <c r="I4833" s="44">
        <v>0.4</v>
      </c>
      <c r="J4833" s="45">
        <f t="shared" si="150"/>
        <v>498</v>
      </c>
    </row>
    <row r="4834" spans="1:10" ht="31.5">
      <c r="A4834" s="40">
        <f t="shared" si="151"/>
        <v>4830</v>
      </c>
      <c r="B4834" s="52" t="s">
        <v>84</v>
      </c>
      <c r="C4834" s="52" t="s">
        <v>4656</v>
      </c>
      <c r="D4834" s="52" t="s">
        <v>4657</v>
      </c>
      <c r="E4834" s="42" t="s">
        <v>96</v>
      </c>
      <c r="F4834" s="41"/>
      <c r="G4834" s="41">
        <v>1</v>
      </c>
      <c r="H4834" s="43">
        <v>945</v>
      </c>
      <c r="I4834" s="44">
        <v>0.4</v>
      </c>
      <c r="J4834" s="45">
        <f t="shared" si="150"/>
        <v>567</v>
      </c>
    </row>
    <row r="4835" spans="1:10" ht="31.5">
      <c r="A4835" s="40">
        <f t="shared" si="151"/>
        <v>4831</v>
      </c>
      <c r="B4835" s="52" t="s">
        <v>84</v>
      </c>
      <c r="C4835" s="52" t="s">
        <v>4658</v>
      </c>
      <c r="D4835" s="52" t="s">
        <v>4659</v>
      </c>
      <c r="E4835" s="42" t="s">
        <v>96</v>
      </c>
      <c r="F4835" s="41"/>
      <c r="G4835" s="41">
        <v>1</v>
      </c>
      <c r="H4835" s="43">
        <v>945</v>
      </c>
      <c r="I4835" s="44">
        <v>0.4</v>
      </c>
      <c r="J4835" s="45">
        <f t="shared" si="150"/>
        <v>567</v>
      </c>
    </row>
    <row r="4836" spans="1:10" ht="31.5">
      <c r="A4836" s="40">
        <f t="shared" si="151"/>
        <v>4832</v>
      </c>
      <c r="B4836" s="52" t="s">
        <v>84</v>
      </c>
      <c r="C4836" s="52" t="s">
        <v>4660</v>
      </c>
      <c r="D4836" s="52" t="s">
        <v>4661</v>
      </c>
      <c r="E4836" s="42" t="s">
        <v>96</v>
      </c>
      <c r="F4836" s="41"/>
      <c r="G4836" s="41">
        <v>1</v>
      </c>
      <c r="H4836" s="43">
        <v>605</v>
      </c>
      <c r="I4836" s="44">
        <v>0.4</v>
      </c>
      <c r="J4836" s="45">
        <f t="shared" si="150"/>
        <v>363</v>
      </c>
    </row>
    <row r="4837" spans="1:10" ht="31.5">
      <c r="A4837" s="40">
        <f t="shared" si="151"/>
        <v>4833</v>
      </c>
      <c r="B4837" s="52" t="s">
        <v>84</v>
      </c>
      <c r="C4837" s="52" t="s">
        <v>4662</v>
      </c>
      <c r="D4837" s="52" t="s">
        <v>4663</v>
      </c>
      <c r="E4837" s="42" t="s">
        <v>96</v>
      </c>
      <c r="F4837" s="41"/>
      <c r="G4837" s="41">
        <v>1</v>
      </c>
      <c r="H4837" s="43">
        <v>710</v>
      </c>
      <c r="I4837" s="44">
        <v>0.4</v>
      </c>
      <c r="J4837" s="45">
        <f t="shared" si="150"/>
        <v>426</v>
      </c>
    </row>
    <row r="4838" spans="1:10" ht="36">
      <c r="A4838" s="40">
        <f t="shared" si="151"/>
        <v>4834</v>
      </c>
      <c r="B4838" s="52" t="s">
        <v>84</v>
      </c>
      <c r="C4838" s="52" t="s">
        <v>4664</v>
      </c>
      <c r="D4838" s="52" t="s">
        <v>4665</v>
      </c>
      <c r="E4838" s="42" t="s">
        <v>96</v>
      </c>
      <c r="F4838" s="41"/>
      <c r="G4838" s="41">
        <v>1</v>
      </c>
      <c r="H4838" s="43">
        <v>420</v>
      </c>
      <c r="I4838" s="44">
        <v>0.4</v>
      </c>
      <c r="J4838" s="45">
        <f t="shared" si="150"/>
        <v>252</v>
      </c>
    </row>
    <row r="4839" spans="1:10" ht="15.75">
      <c r="A4839" s="40">
        <f t="shared" si="151"/>
        <v>4835</v>
      </c>
      <c r="B4839" s="52" t="s">
        <v>84</v>
      </c>
      <c r="C4839" s="52" t="s">
        <v>4666</v>
      </c>
      <c r="D4839" s="52" t="s">
        <v>4667</v>
      </c>
      <c r="E4839" s="42" t="s">
        <v>96</v>
      </c>
      <c r="F4839" s="41"/>
      <c r="G4839" s="41">
        <v>1</v>
      </c>
      <c r="H4839" s="43">
        <v>630</v>
      </c>
      <c r="I4839" s="44">
        <v>0.4</v>
      </c>
      <c r="J4839" s="45">
        <f t="shared" si="150"/>
        <v>378</v>
      </c>
    </row>
    <row r="4840" spans="1:10" ht="33.75">
      <c r="A4840" s="40">
        <f t="shared" si="151"/>
        <v>4836</v>
      </c>
      <c r="B4840" s="52" t="s">
        <v>84</v>
      </c>
      <c r="C4840" s="52" t="s">
        <v>4668</v>
      </c>
      <c r="D4840" s="52" t="s">
        <v>4669</v>
      </c>
      <c r="E4840" s="42" t="s">
        <v>96</v>
      </c>
      <c r="F4840" s="41"/>
      <c r="G4840" s="41">
        <v>1</v>
      </c>
      <c r="H4840" s="43">
        <v>840</v>
      </c>
      <c r="I4840" s="44">
        <v>0.4</v>
      </c>
      <c r="J4840" s="45">
        <f t="shared" si="150"/>
        <v>504</v>
      </c>
    </row>
    <row r="4841" spans="1:10" ht="33.75">
      <c r="A4841" s="40">
        <f t="shared" si="151"/>
        <v>4837</v>
      </c>
      <c r="B4841" s="52" t="s">
        <v>84</v>
      </c>
      <c r="C4841" s="52" t="s">
        <v>4670</v>
      </c>
      <c r="D4841" s="52" t="s">
        <v>4671</v>
      </c>
      <c r="E4841" s="42" t="s">
        <v>96</v>
      </c>
      <c r="F4841" s="41"/>
      <c r="G4841" s="41">
        <v>1</v>
      </c>
      <c r="H4841" s="43">
        <v>900</v>
      </c>
      <c r="I4841" s="44">
        <v>0.4</v>
      </c>
      <c r="J4841" s="45">
        <f t="shared" si="150"/>
        <v>540</v>
      </c>
    </row>
    <row r="4842" spans="1:10" ht="33.75">
      <c r="A4842" s="40">
        <f t="shared" si="151"/>
        <v>4838</v>
      </c>
      <c r="B4842" s="52" t="s">
        <v>84</v>
      </c>
      <c r="C4842" s="52" t="s">
        <v>4672</v>
      </c>
      <c r="D4842" s="52" t="s">
        <v>4673</v>
      </c>
      <c r="E4842" s="42" t="s">
        <v>96</v>
      </c>
      <c r="F4842" s="41"/>
      <c r="G4842" s="41">
        <v>1</v>
      </c>
      <c r="H4842" s="43">
        <v>1050</v>
      </c>
      <c r="I4842" s="44">
        <v>0.4</v>
      </c>
      <c r="J4842" s="45">
        <f t="shared" si="150"/>
        <v>630</v>
      </c>
    </row>
    <row r="4843" spans="1:10" ht="31.5">
      <c r="A4843" s="40">
        <f t="shared" si="151"/>
        <v>4839</v>
      </c>
      <c r="B4843" s="52" t="s">
        <v>84</v>
      </c>
      <c r="C4843" s="52" t="s">
        <v>4674</v>
      </c>
      <c r="D4843" s="52" t="s">
        <v>4675</v>
      </c>
      <c r="E4843" s="42" t="s">
        <v>96</v>
      </c>
      <c r="F4843" s="41"/>
      <c r="G4843" s="41">
        <v>1</v>
      </c>
      <c r="H4843" s="43">
        <v>840</v>
      </c>
      <c r="I4843" s="44">
        <v>0.4</v>
      </c>
      <c r="J4843" s="45">
        <f t="shared" si="150"/>
        <v>504</v>
      </c>
    </row>
    <row r="4844" spans="1:10">
      <c r="A4844" s="40">
        <f t="shared" si="151"/>
        <v>4840</v>
      </c>
      <c r="B4844" s="52" t="s">
        <v>84</v>
      </c>
      <c r="C4844" s="52" t="s">
        <v>4676</v>
      </c>
      <c r="D4844" s="52" t="s">
        <v>4677</v>
      </c>
      <c r="E4844" s="42" t="s">
        <v>96</v>
      </c>
      <c r="F4844" s="41"/>
      <c r="G4844" s="41">
        <v>1</v>
      </c>
      <c r="H4844" s="43">
        <v>2100</v>
      </c>
      <c r="I4844" s="44">
        <v>0.4</v>
      </c>
      <c r="J4844" s="45">
        <f t="shared" si="150"/>
        <v>1260</v>
      </c>
    </row>
    <row r="4845" spans="1:10" ht="15.75">
      <c r="A4845" s="40">
        <f t="shared" si="151"/>
        <v>4841</v>
      </c>
      <c r="B4845" s="52" t="s">
        <v>84</v>
      </c>
      <c r="C4845" s="52" t="s">
        <v>4678</v>
      </c>
      <c r="D4845" s="52" t="s">
        <v>4679</v>
      </c>
      <c r="E4845" s="42" t="s">
        <v>96</v>
      </c>
      <c r="F4845" s="41"/>
      <c r="G4845" s="41">
        <v>1</v>
      </c>
      <c r="H4845" s="43">
        <v>475</v>
      </c>
      <c r="I4845" s="44">
        <v>0.4</v>
      </c>
      <c r="J4845" s="45">
        <f t="shared" si="150"/>
        <v>285</v>
      </c>
    </row>
    <row r="4846" spans="1:10" ht="15.75">
      <c r="A4846" s="40">
        <f t="shared" si="151"/>
        <v>4842</v>
      </c>
      <c r="B4846" s="52" t="s">
        <v>84</v>
      </c>
      <c r="C4846" s="52" t="s">
        <v>4680</v>
      </c>
      <c r="D4846" s="52" t="s">
        <v>4681</v>
      </c>
      <c r="E4846" s="42" t="s">
        <v>96</v>
      </c>
      <c r="F4846" s="41"/>
      <c r="G4846" s="41">
        <v>1</v>
      </c>
      <c r="H4846" s="43">
        <v>1365</v>
      </c>
      <c r="I4846" s="44">
        <v>0.4</v>
      </c>
      <c r="J4846" s="45">
        <f t="shared" si="150"/>
        <v>819</v>
      </c>
    </row>
    <row r="4847" spans="1:10" ht="15.75">
      <c r="A4847" s="40">
        <f t="shared" si="151"/>
        <v>4843</v>
      </c>
      <c r="B4847" s="52" t="s">
        <v>84</v>
      </c>
      <c r="C4847" s="52" t="s">
        <v>4682</v>
      </c>
      <c r="D4847" s="52" t="s">
        <v>4683</v>
      </c>
      <c r="E4847" s="42" t="s">
        <v>96</v>
      </c>
      <c r="F4847" s="41"/>
      <c r="G4847" s="41">
        <v>1</v>
      </c>
      <c r="H4847" s="43">
        <v>1575</v>
      </c>
      <c r="I4847" s="44">
        <v>0.4</v>
      </c>
      <c r="J4847" s="45">
        <f t="shared" si="150"/>
        <v>945</v>
      </c>
    </row>
    <row r="4848" spans="1:10" ht="15.75">
      <c r="A4848" s="40">
        <f t="shared" si="151"/>
        <v>4844</v>
      </c>
      <c r="B4848" s="52" t="s">
        <v>84</v>
      </c>
      <c r="C4848" s="52" t="s">
        <v>4684</v>
      </c>
      <c r="D4848" s="52" t="s">
        <v>4685</v>
      </c>
      <c r="E4848" s="42" t="s">
        <v>96</v>
      </c>
      <c r="F4848" s="41"/>
      <c r="G4848" s="41">
        <v>1</v>
      </c>
      <c r="H4848" s="43">
        <v>500</v>
      </c>
      <c r="I4848" s="44">
        <v>0.4</v>
      </c>
      <c r="J4848" s="45">
        <f t="shared" si="150"/>
        <v>300</v>
      </c>
    </row>
    <row r="4849" spans="1:10" ht="15.75">
      <c r="A4849" s="40">
        <f t="shared" si="151"/>
        <v>4845</v>
      </c>
      <c r="B4849" s="52" t="s">
        <v>84</v>
      </c>
      <c r="C4849" s="52" t="s">
        <v>4686</v>
      </c>
      <c r="D4849" s="52" t="s">
        <v>4687</v>
      </c>
      <c r="E4849" s="42" t="s">
        <v>96</v>
      </c>
      <c r="F4849" s="41"/>
      <c r="G4849" s="41">
        <v>1</v>
      </c>
      <c r="H4849" s="43">
        <v>550</v>
      </c>
      <c r="I4849" s="44">
        <v>0.4</v>
      </c>
      <c r="J4849" s="45">
        <f t="shared" si="150"/>
        <v>330</v>
      </c>
    </row>
    <row r="4850" spans="1:10" ht="31.5">
      <c r="A4850" s="40">
        <f t="shared" si="151"/>
        <v>4846</v>
      </c>
      <c r="B4850" s="52" t="s">
        <v>84</v>
      </c>
      <c r="C4850" s="52" t="s">
        <v>4688</v>
      </c>
      <c r="D4850" s="52" t="s">
        <v>4689</v>
      </c>
      <c r="E4850" s="42" t="s">
        <v>96</v>
      </c>
      <c r="F4850" s="41"/>
      <c r="G4850" s="41">
        <v>1</v>
      </c>
      <c r="H4850" s="43">
        <v>2000</v>
      </c>
      <c r="I4850" s="44">
        <v>0.4</v>
      </c>
      <c r="J4850" s="45">
        <f t="shared" si="150"/>
        <v>1200</v>
      </c>
    </row>
    <row r="4851" spans="1:10" ht="31.5">
      <c r="A4851" s="40">
        <f t="shared" si="151"/>
        <v>4847</v>
      </c>
      <c r="B4851" s="52" t="s">
        <v>84</v>
      </c>
      <c r="C4851" s="52" t="s">
        <v>4690</v>
      </c>
      <c r="D4851" s="52" t="s">
        <v>4691</v>
      </c>
      <c r="E4851" s="42" t="s">
        <v>96</v>
      </c>
      <c r="F4851" s="41"/>
      <c r="G4851" s="41">
        <v>1</v>
      </c>
      <c r="H4851" s="43">
        <v>2310</v>
      </c>
      <c r="I4851" s="44">
        <v>0.4</v>
      </c>
      <c r="J4851" s="45">
        <f t="shared" si="150"/>
        <v>1386</v>
      </c>
    </row>
    <row r="4852" spans="1:10" ht="31.5">
      <c r="A4852" s="40">
        <f t="shared" si="151"/>
        <v>4848</v>
      </c>
      <c r="B4852" s="52" t="s">
        <v>84</v>
      </c>
      <c r="C4852" s="52" t="s">
        <v>4692</v>
      </c>
      <c r="D4852" s="52" t="s">
        <v>4693</v>
      </c>
      <c r="E4852" s="42" t="s">
        <v>96</v>
      </c>
      <c r="F4852" s="41"/>
      <c r="G4852" s="41">
        <v>1</v>
      </c>
      <c r="H4852" s="43">
        <v>3675</v>
      </c>
      <c r="I4852" s="44">
        <v>0.4</v>
      </c>
      <c r="J4852" s="45">
        <f t="shared" si="150"/>
        <v>2205</v>
      </c>
    </row>
    <row r="4853" spans="1:10" ht="15.75">
      <c r="A4853" s="40">
        <f t="shared" si="151"/>
        <v>4849</v>
      </c>
      <c r="B4853" s="52" t="s">
        <v>84</v>
      </c>
      <c r="C4853" s="52" t="s">
        <v>4694</v>
      </c>
      <c r="D4853" s="52" t="s">
        <v>4695</v>
      </c>
      <c r="E4853" s="42" t="s">
        <v>96</v>
      </c>
      <c r="F4853" s="41"/>
      <c r="G4853" s="41">
        <v>1</v>
      </c>
      <c r="H4853" s="43">
        <v>385</v>
      </c>
      <c r="I4853" s="44">
        <v>0.4</v>
      </c>
      <c r="J4853" s="45">
        <f t="shared" si="150"/>
        <v>231</v>
      </c>
    </row>
    <row r="4854" spans="1:10" ht="15.75">
      <c r="A4854" s="40">
        <f t="shared" si="151"/>
        <v>4850</v>
      </c>
      <c r="B4854" s="52" t="s">
        <v>84</v>
      </c>
      <c r="C4854" s="52" t="s">
        <v>4696</v>
      </c>
      <c r="D4854" s="52" t="s">
        <v>4697</v>
      </c>
      <c r="E4854" s="42" t="s">
        <v>96</v>
      </c>
      <c r="F4854" s="41"/>
      <c r="G4854" s="41">
        <v>1</v>
      </c>
      <c r="H4854" s="43">
        <v>360</v>
      </c>
      <c r="I4854" s="44">
        <v>0.4</v>
      </c>
      <c r="J4854" s="45">
        <f t="shared" si="150"/>
        <v>216</v>
      </c>
    </row>
    <row r="4855" spans="1:10" ht="15.75">
      <c r="A4855" s="40">
        <f t="shared" si="151"/>
        <v>4851</v>
      </c>
      <c r="B4855" s="52" t="s">
        <v>84</v>
      </c>
      <c r="C4855" s="52" t="s">
        <v>4698</v>
      </c>
      <c r="D4855" s="52" t="s">
        <v>4699</v>
      </c>
      <c r="E4855" s="42" t="s">
        <v>96</v>
      </c>
      <c r="F4855" s="41"/>
      <c r="G4855" s="41">
        <v>1</v>
      </c>
      <c r="H4855" s="43">
        <v>360</v>
      </c>
      <c r="I4855" s="44">
        <v>0.4</v>
      </c>
      <c r="J4855" s="45">
        <f t="shared" si="150"/>
        <v>216</v>
      </c>
    </row>
    <row r="4856" spans="1:10" ht="15.75">
      <c r="A4856" s="40">
        <f t="shared" si="151"/>
        <v>4852</v>
      </c>
      <c r="B4856" s="52" t="s">
        <v>84</v>
      </c>
      <c r="C4856" s="52" t="s">
        <v>4700</v>
      </c>
      <c r="D4856" s="52" t="s">
        <v>4701</v>
      </c>
      <c r="E4856" s="42" t="s">
        <v>96</v>
      </c>
      <c r="F4856" s="41"/>
      <c r="G4856" s="41">
        <v>1</v>
      </c>
      <c r="H4856" s="43">
        <v>1400</v>
      </c>
      <c r="I4856" s="44">
        <v>0.4</v>
      </c>
      <c r="J4856" s="45">
        <f t="shared" si="150"/>
        <v>840</v>
      </c>
    </row>
    <row r="4857" spans="1:10" ht="15.75">
      <c r="A4857" s="40">
        <f t="shared" si="151"/>
        <v>4853</v>
      </c>
      <c r="B4857" s="52" t="s">
        <v>84</v>
      </c>
      <c r="C4857" s="52" t="s">
        <v>4702</v>
      </c>
      <c r="D4857" s="52" t="s">
        <v>4703</v>
      </c>
      <c r="E4857" s="42" t="s">
        <v>96</v>
      </c>
      <c r="F4857" s="41"/>
      <c r="G4857" s="41">
        <v>1</v>
      </c>
      <c r="H4857" s="43">
        <v>1900</v>
      </c>
      <c r="I4857" s="44">
        <v>0.4</v>
      </c>
      <c r="J4857" s="45">
        <f t="shared" si="150"/>
        <v>1140</v>
      </c>
    </row>
    <row r="4858" spans="1:10" ht="15.75">
      <c r="A4858" s="40">
        <f t="shared" si="151"/>
        <v>4854</v>
      </c>
      <c r="B4858" s="52" t="s">
        <v>84</v>
      </c>
      <c r="C4858" s="52" t="s">
        <v>4704</v>
      </c>
      <c r="D4858" s="52" t="s">
        <v>4705</v>
      </c>
      <c r="E4858" s="42" t="s">
        <v>96</v>
      </c>
      <c r="F4858" s="41"/>
      <c r="G4858" s="41">
        <v>1</v>
      </c>
      <c r="H4858" s="43">
        <v>4050</v>
      </c>
      <c r="I4858" s="44">
        <v>0.4</v>
      </c>
      <c r="J4858" s="45">
        <f t="shared" si="150"/>
        <v>2430</v>
      </c>
    </row>
    <row r="4859" spans="1:10" ht="15.75">
      <c r="A4859" s="40">
        <f t="shared" si="151"/>
        <v>4855</v>
      </c>
      <c r="B4859" s="52" t="s">
        <v>84</v>
      </c>
      <c r="C4859" s="52" t="s">
        <v>4706</v>
      </c>
      <c r="D4859" s="52" t="s">
        <v>4707</v>
      </c>
      <c r="E4859" s="42" t="s">
        <v>96</v>
      </c>
      <c r="F4859" s="41"/>
      <c r="G4859" s="41">
        <v>1</v>
      </c>
      <c r="H4859" s="43">
        <v>360</v>
      </c>
      <c r="I4859" s="44">
        <v>0.4</v>
      </c>
      <c r="J4859" s="45">
        <f t="shared" si="150"/>
        <v>216</v>
      </c>
    </row>
    <row r="4860" spans="1:10" ht="15.75">
      <c r="A4860" s="40">
        <f t="shared" si="151"/>
        <v>4856</v>
      </c>
      <c r="B4860" s="52" t="s">
        <v>84</v>
      </c>
      <c r="C4860" s="52" t="s">
        <v>4708</v>
      </c>
      <c r="D4860" s="52" t="s">
        <v>4709</v>
      </c>
      <c r="E4860" s="42" t="s">
        <v>96</v>
      </c>
      <c r="F4860" s="41"/>
      <c r="G4860" s="41">
        <v>1</v>
      </c>
      <c r="H4860" s="43">
        <v>360</v>
      </c>
      <c r="I4860" s="44">
        <v>0.4</v>
      </c>
      <c r="J4860" s="45">
        <f t="shared" si="150"/>
        <v>216</v>
      </c>
    </row>
    <row r="4861" spans="1:10" ht="15.75">
      <c r="A4861" s="40">
        <f t="shared" si="151"/>
        <v>4857</v>
      </c>
      <c r="B4861" s="52" t="s">
        <v>84</v>
      </c>
      <c r="C4861" s="52" t="s">
        <v>4710</v>
      </c>
      <c r="D4861" s="52" t="s">
        <v>4711</v>
      </c>
      <c r="E4861" s="42" t="s">
        <v>96</v>
      </c>
      <c r="F4861" s="41"/>
      <c r="G4861" s="41">
        <v>1</v>
      </c>
      <c r="H4861" s="43">
        <v>360</v>
      </c>
      <c r="I4861" s="44">
        <v>0.4</v>
      </c>
      <c r="J4861" s="45">
        <f t="shared" si="150"/>
        <v>216</v>
      </c>
    </row>
    <row r="4862" spans="1:10" ht="15.75">
      <c r="A4862" s="40">
        <f t="shared" si="151"/>
        <v>4858</v>
      </c>
      <c r="B4862" s="52" t="s">
        <v>84</v>
      </c>
      <c r="C4862" s="52" t="s">
        <v>4712</v>
      </c>
      <c r="D4862" s="52" t="s">
        <v>4713</v>
      </c>
      <c r="E4862" s="42" t="s">
        <v>96</v>
      </c>
      <c r="F4862" s="41"/>
      <c r="G4862" s="41">
        <v>1</v>
      </c>
      <c r="H4862" s="43">
        <v>1350</v>
      </c>
      <c r="I4862" s="44">
        <v>0.4</v>
      </c>
      <c r="J4862" s="45">
        <f t="shared" si="150"/>
        <v>810</v>
      </c>
    </row>
    <row r="4863" spans="1:10" ht="15.75">
      <c r="A4863" s="40">
        <f t="shared" si="151"/>
        <v>4859</v>
      </c>
      <c r="B4863" s="52" t="s">
        <v>84</v>
      </c>
      <c r="C4863" s="52" t="s">
        <v>4714</v>
      </c>
      <c r="D4863" s="52" t="s">
        <v>4715</v>
      </c>
      <c r="E4863" s="42" t="s">
        <v>96</v>
      </c>
      <c r="F4863" s="41"/>
      <c r="G4863" s="41">
        <v>1</v>
      </c>
      <c r="H4863" s="43">
        <v>1850</v>
      </c>
      <c r="I4863" s="44">
        <v>0.4</v>
      </c>
      <c r="J4863" s="45">
        <f t="shared" si="150"/>
        <v>1110</v>
      </c>
    </row>
    <row r="4864" spans="1:10" ht="15.75">
      <c r="A4864" s="40">
        <f t="shared" si="151"/>
        <v>4860</v>
      </c>
      <c r="B4864" s="52" t="s">
        <v>84</v>
      </c>
      <c r="C4864" s="52" t="s">
        <v>4716</v>
      </c>
      <c r="D4864" s="52" t="s">
        <v>4717</v>
      </c>
      <c r="E4864" s="42" t="s">
        <v>96</v>
      </c>
      <c r="F4864" s="41"/>
      <c r="G4864" s="41">
        <v>1</v>
      </c>
      <c r="H4864" s="43">
        <v>4000</v>
      </c>
      <c r="I4864" s="44">
        <v>0.4</v>
      </c>
      <c r="J4864" s="45">
        <f t="shared" si="150"/>
        <v>2400</v>
      </c>
    </row>
    <row r="4865" spans="1:10" ht="15.75">
      <c r="A4865" s="40">
        <f t="shared" si="151"/>
        <v>4861</v>
      </c>
      <c r="B4865" s="52" t="s">
        <v>84</v>
      </c>
      <c r="C4865" s="52" t="s">
        <v>4718</v>
      </c>
      <c r="D4865" s="52" t="s">
        <v>4719</v>
      </c>
      <c r="E4865" s="42" t="s">
        <v>96</v>
      </c>
      <c r="F4865" s="41"/>
      <c r="G4865" s="41">
        <v>1</v>
      </c>
      <c r="H4865" s="43">
        <v>700</v>
      </c>
      <c r="I4865" s="44">
        <v>0.4</v>
      </c>
      <c r="J4865" s="45">
        <f t="shared" si="150"/>
        <v>420</v>
      </c>
    </row>
    <row r="4866" spans="1:10" ht="15.75">
      <c r="A4866" s="40">
        <f t="shared" si="151"/>
        <v>4862</v>
      </c>
      <c r="B4866" s="52" t="s">
        <v>84</v>
      </c>
      <c r="C4866" s="52" t="s">
        <v>4720</v>
      </c>
      <c r="D4866" s="52" t="s">
        <v>4721</v>
      </c>
      <c r="E4866" s="42" t="s">
        <v>96</v>
      </c>
      <c r="F4866" s="41"/>
      <c r="G4866" s="41">
        <v>1</v>
      </c>
      <c r="H4866" s="43">
        <v>700</v>
      </c>
      <c r="I4866" s="44">
        <v>0.4</v>
      </c>
      <c r="J4866" s="45">
        <f t="shared" si="150"/>
        <v>420</v>
      </c>
    </row>
    <row r="4867" spans="1:10" ht="15.75">
      <c r="A4867" s="40">
        <f t="shared" si="151"/>
        <v>4863</v>
      </c>
      <c r="B4867" s="52" t="s">
        <v>84</v>
      </c>
      <c r="C4867" s="52" t="s">
        <v>4722</v>
      </c>
      <c r="D4867" s="52" t="s">
        <v>4723</v>
      </c>
      <c r="E4867" s="42" t="s">
        <v>96</v>
      </c>
      <c r="F4867" s="41"/>
      <c r="G4867" s="41">
        <v>1</v>
      </c>
      <c r="H4867" s="43">
        <v>1950</v>
      </c>
      <c r="I4867" s="44">
        <v>0.4</v>
      </c>
      <c r="J4867" s="45">
        <f t="shared" si="150"/>
        <v>1170</v>
      </c>
    </row>
    <row r="4868" spans="1:10" ht="15.75">
      <c r="A4868" s="40">
        <f t="shared" si="151"/>
        <v>4864</v>
      </c>
      <c r="B4868" s="52" t="s">
        <v>84</v>
      </c>
      <c r="C4868" s="52" t="s">
        <v>4724</v>
      </c>
      <c r="D4868" s="52" t="s">
        <v>4725</v>
      </c>
      <c r="E4868" s="42" t="s">
        <v>96</v>
      </c>
      <c r="F4868" s="41"/>
      <c r="G4868" s="41">
        <v>1</v>
      </c>
      <c r="H4868" s="43">
        <v>1950</v>
      </c>
      <c r="I4868" s="44">
        <v>0.4</v>
      </c>
      <c r="J4868" s="45">
        <f t="shared" si="150"/>
        <v>1170</v>
      </c>
    </row>
    <row r="4869" spans="1:10" ht="15.75">
      <c r="A4869" s="40">
        <f t="shared" si="151"/>
        <v>4865</v>
      </c>
      <c r="B4869" s="52" t="s">
        <v>84</v>
      </c>
      <c r="C4869" s="52" t="s">
        <v>4726</v>
      </c>
      <c r="D4869" s="52" t="s">
        <v>4727</v>
      </c>
      <c r="E4869" s="42" t="s">
        <v>96</v>
      </c>
      <c r="F4869" s="41"/>
      <c r="G4869" s="41">
        <v>1</v>
      </c>
      <c r="H4869" s="43">
        <v>3720</v>
      </c>
      <c r="I4869" s="44">
        <v>0.4</v>
      </c>
      <c r="J4869" s="45">
        <f t="shared" ref="J4869:J4932" si="152">H4869*(1-I4869)</f>
        <v>2232</v>
      </c>
    </row>
    <row r="4870" spans="1:10" ht="15.75">
      <c r="A4870" s="40">
        <f t="shared" si="151"/>
        <v>4866</v>
      </c>
      <c r="B4870" s="52" t="s">
        <v>84</v>
      </c>
      <c r="C4870" s="52" t="s">
        <v>4728</v>
      </c>
      <c r="D4870" s="52" t="s">
        <v>4729</v>
      </c>
      <c r="E4870" s="42" t="s">
        <v>96</v>
      </c>
      <c r="F4870" s="41"/>
      <c r="G4870" s="41">
        <v>1</v>
      </c>
      <c r="H4870" s="43">
        <v>7300</v>
      </c>
      <c r="I4870" s="44">
        <v>0.4</v>
      </c>
      <c r="J4870" s="45">
        <f t="shared" si="152"/>
        <v>4380</v>
      </c>
    </row>
    <row r="4871" spans="1:10" ht="15.75">
      <c r="A4871" s="40">
        <f t="shared" ref="A4871:A4934" si="153">A4870+1</f>
        <v>4867</v>
      </c>
      <c r="B4871" s="52" t="s">
        <v>84</v>
      </c>
      <c r="C4871" s="52" t="s">
        <v>4730</v>
      </c>
      <c r="D4871" s="52" t="s">
        <v>4731</v>
      </c>
      <c r="E4871" s="42" t="s">
        <v>96</v>
      </c>
      <c r="F4871" s="41"/>
      <c r="G4871" s="41">
        <v>1</v>
      </c>
      <c r="H4871" s="43">
        <v>680</v>
      </c>
      <c r="I4871" s="44">
        <v>0.4</v>
      </c>
      <c r="J4871" s="45">
        <f t="shared" si="152"/>
        <v>408</v>
      </c>
    </row>
    <row r="4872" spans="1:10" ht="15.75">
      <c r="A4872" s="40">
        <f t="shared" si="153"/>
        <v>4868</v>
      </c>
      <c r="B4872" s="52" t="s">
        <v>84</v>
      </c>
      <c r="C4872" s="52" t="s">
        <v>4732</v>
      </c>
      <c r="D4872" s="52" t="s">
        <v>4733</v>
      </c>
      <c r="E4872" s="42" t="s">
        <v>96</v>
      </c>
      <c r="F4872" s="41"/>
      <c r="G4872" s="41">
        <v>1</v>
      </c>
      <c r="H4872" s="43">
        <v>680</v>
      </c>
      <c r="I4872" s="44">
        <v>0.4</v>
      </c>
      <c r="J4872" s="45">
        <f t="shared" si="152"/>
        <v>408</v>
      </c>
    </row>
    <row r="4873" spans="1:10" ht="15.75">
      <c r="A4873" s="40">
        <f t="shared" si="153"/>
        <v>4869</v>
      </c>
      <c r="B4873" s="52" t="s">
        <v>84</v>
      </c>
      <c r="C4873" s="52" t="s">
        <v>4734</v>
      </c>
      <c r="D4873" s="52" t="s">
        <v>4735</v>
      </c>
      <c r="E4873" s="42" t="s">
        <v>96</v>
      </c>
      <c r="F4873" s="41"/>
      <c r="G4873" s="41">
        <v>1</v>
      </c>
      <c r="H4873" s="43">
        <v>1950</v>
      </c>
      <c r="I4873" s="44">
        <v>0.4</v>
      </c>
      <c r="J4873" s="45">
        <f t="shared" si="152"/>
        <v>1170</v>
      </c>
    </row>
    <row r="4874" spans="1:10" ht="15.75">
      <c r="A4874" s="40">
        <f t="shared" si="153"/>
        <v>4870</v>
      </c>
      <c r="B4874" s="52" t="s">
        <v>84</v>
      </c>
      <c r="C4874" s="52" t="s">
        <v>4736</v>
      </c>
      <c r="D4874" s="52" t="s">
        <v>4737</v>
      </c>
      <c r="E4874" s="42" t="s">
        <v>96</v>
      </c>
      <c r="F4874" s="41"/>
      <c r="G4874" s="41">
        <v>1</v>
      </c>
      <c r="H4874" s="43">
        <v>1950</v>
      </c>
      <c r="I4874" s="44">
        <v>0.4</v>
      </c>
      <c r="J4874" s="45">
        <f t="shared" si="152"/>
        <v>1170</v>
      </c>
    </row>
    <row r="4875" spans="1:10" ht="15.75">
      <c r="A4875" s="40">
        <f t="shared" si="153"/>
        <v>4871</v>
      </c>
      <c r="B4875" s="52" t="s">
        <v>84</v>
      </c>
      <c r="C4875" s="52" t="s">
        <v>4738</v>
      </c>
      <c r="D4875" s="52" t="s">
        <v>4739</v>
      </c>
      <c r="E4875" s="42" t="s">
        <v>96</v>
      </c>
      <c r="F4875" s="41"/>
      <c r="G4875" s="41">
        <v>1</v>
      </c>
      <c r="H4875" s="43">
        <v>3700</v>
      </c>
      <c r="I4875" s="44">
        <v>0.4</v>
      </c>
      <c r="J4875" s="45">
        <f t="shared" si="152"/>
        <v>2220</v>
      </c>
    </row>
    <row r="4876" spans="1:10" ht="15.75">
      <c r="A4876" s="40">
        <f t="shared" si="153"/>
        <v>4872</v>
      </c>
      <c r="B4876" s="52" t="s">
        <v>84</v>
      </c>
      <c r="C4876" s="52" t="s">
        <v>4740</v>
      </c>
      <c r="D4876" s="52" t="s">
        <v>4741</v>
      </c>
      <c r="E4876" s="42" t="s">
        <v>96</v>
      </c>
      <c r="F4876" s="41"/>
      <c r="G4876" s="41">
        <v>1</v>
      </c>
      <c r="H4876" s="43">
        <v>7250</v>
      </c>
      <c r="I4876" s="44">
        <v>0.4</v>
      </c>
      <c r="J4876" s="45">
        <f t="shared" si="152"/>
        <v>4350</v>
      </c>
    </row>
    <row r="4877" spans="1:10" ht="31.5">
      <c r="A4877" s="40">
        <f t="shared" si="153"/>
        <v>4873</v>
      </c>
      <c r="B4877" s="52" t="s">
        <v>84</v>
      </c>
      <c r="C4877" s="52" t="s">
        <v>4742</v>
      </c>
      <c r="D4877" s="52" t="s">
        <v>4743</v>
      </c>
      <c r="E4877" s="42" t="s">
        <v>96</v>
      </c>
      <c r="F4877" s="41"/>
      <c r="G4877" s="41">
        <v>1</v>
      </c>
      <c r="H4877" s="43">
        <v>1000</v>
      </c>
      <c r="I4877" s="44">
        <v>0.4</v>
      </c>
      <c r="J4877" s="45">
        <f t="shared" si="152"/>
        <v>600</v>
      </c>
    </row>
    <row r="4878" spans="1:10" ht="15.75">
      <c r="A4878" s="40">
        <f t="shared" si="153"/>
        <v>4874</v>
      </c>
      <c r="B4878" s="52" t="s">
        <v>84</v>
      </c>
      <c r="C4878" s="52" t="s">
        <v>4744</v>
      </c>
      <c r="D4878" s="52" t="s">
        <v>4745</v>
      </c>
      <c r="E4878" s="42" t="s">
        <v>96</v>
      </c>
      <c r="F4878" s="41"/>
      <c r="G4878" s="41">
        <v>1</v>
      </c>
      <c r="H4878" s="43">
        <v>1000</v>
      </c>
      <c r="I4878" s="44">
        <v>0.4</v>
      </c>
      <c r="J4878" s="45">
        <f t="shared" si="152"/>
        <v>600</v>
      </c>
    </row>
    <row r="4879" spans="1:10" ht="47.25">
      <c r="A4879" s="40">
        <f t="shared" si="153"/>
        <v>4875</v>
      </c>
      <c r="B4879" s="52" t="s">
        <v>84</v>
      </c>
      <c r="C4879" s="52" t="s">
        <v>4746</v>
      </c>
      <c r="D4879" s="52" t="s">
        <v>4747</v>
      </c>
      <c r="E4879" s="42" t="s">
        <v>96</v>
      </c>
      <c r="F4879" s="41"/>
      <c r="G4879" s="41">
        <v>1</v>
      </c>
      <c r="H4879" s="43">
        <v>1200</v>
      </c>
      <c r="I4879" s="44">
        <v>0.4</v>
      </c>
      <c r="J4879" s="45">
        <f t="shared" si="152"/>
        <v>720</v>
      </c>
    </row>
    <row r="4880" spans="1:10" ht="31.5">
      <c r="A4880" s="40">
        <f t="shared" si="153"/>
        <v>4876</v>
      </c>
      <c r="B4880" s="52" t="s">
        <v>84</v>
      </c>
      <c r="C4880" s="52" t="s">
        <v>4748</v>
      </c>
      <c r="D4880" s="52" t="s">
        <v>4749</v>
      </c>
      <c r="E4880" s="42" t="s">
        <v>96</v>
      </c>
      <c r="F4880" s="41"/>
      <c r="G4880" s="41">
        <v>1</v>
      </c>
      <c r="H4880" s="43">
        <v>1200</v>
      </c>
      <c r="I4880" s="44">
        <v>0.4</v>
      </c>
      <c r="J4880" s="45">
        <f t="shared" si="152"/>
        <v>720</v>
      </c>
    </row>
    <row r="4881" spans="1:10" ht="15.75">
      <c r="A4881" s="40">
        <f t="shared" si="153"/>
        <v>4877</v>
      </c>
      <c r="B4881" s="52" t="s">
        <v>84</v>
      </c>
      <c r="C4881" s="52" t="s">
        <v>4750</v>
      </c>
      <c r="D4881" s="52" t="s">
        <v>4751</v>
      </c>
      <c r="E4881" s="42" t="s">
        <v>96</v>
      </c>
      <c r="F4881" s="41"/>
      <c r="G4881" s="41">
        <v>1</v>
      </c>
      <c r="H4881" s="43">
        <v>1250</v>
      </c>
      <c r="I4881" s="44">
        <v>0.4</v>
      </c>
      <c r="J4881" s="45">
        <f t="shared" si="152"/>
        <v>750</v>
      </c>
    </row>
    <row r="4882" spans="1:10" ht="15.75">
      <c r="A4882" s="40">
        <f t="shared" si="153"/>
        <v>4878</v>
      </c>
      <c r="B4882" s="52" t="s">
        <v>84</v>
      </c>
      <c r="C4882" s="52" t="s">
        <v>4752</v>
      </c>
      <c r="D4882" s="52" t="s">
        <v>4753</v>
      </c>
      <c r="E4882" s="42" t="s">
        <v>96</v>
      </c>
      <c r="F4882" s="41"/>
      <c r="G4882" s="41">
        <v>1</v>
      </c>
      <c r="H4882" s="43">
        <v>1250</v>
      </c>
      <c r="I4882" s="44">
        <v>0.4</v>
      </c>
      <c r="J4882" s="45">
        <f t="shared" si="152"/>
        <v>750</v>
      </c>
    </row>
    <row r="4883" spans="1:10" ht="31.5">
      <c r="A4883" s="40">
        <f t="shared" si="153"/>
        <v>4879</v>
      </c>
      <c r="B4883" s="52" t="s">
        <v>84</v>
      </c>
      <c r="C4883" s="52" t="s">
        <v>4754</v>
      </c>
      <c r="D4883" s="52" t="s">
        <v>4755</v>
      </c>
      <c r="E4883" s="42" t="s">
        <v>96</v>
      </c>
      <c r="F4883" s="41"/>
      <c r="G4883" s="41">
        <v>1</v>
      </c>
      <c r="H4883" s="43">
        <v>1450</v>
      </c>
      <c r="I4883" s="44">
        <v>0.4</v>
      </c>
      <c r="J4883" s="45">
        <f t="shared" si="152"/>
        <v>870</v>
      </c>
    </row>
    <row r="4884" spans="1:10" ht="31.5">
      <c r="A4884" s="40">
        <f t="shared" si="153"/>
        <v>4880</v>
      </c>
      <c r="B4884" s="52" t="s">
        <v>84</v>
      </c>
      <c r="C4884" s="52" t="s">
        <v>4756</v>
      </c>
      <c r="D4884" s="52" t="s">
        <v>4757</v>
      </c>
      <c r="E4884" s="42" t="s">
        <v>96</v>
      </c>
      <c r="F4884" s="41"/>
      <c r="G4884" s="41">
        <v>1</v>
      </c>
      <c r="H4884" s="43">
        <v>1450</v>
      </c>
      <c r="I4884" s="44">
        <v>0.4</v>
      </c>
      <c r="J4884" s="45">
        <f t="shared" si="152"/>
        <v>870</v>
      </c>
    </row>
    <row r="4885" spans="1:10" ht="31.5">
      <c r="A4885" s="40">
        <f t="shared" si="153"/>
        <v>4881</v>
      </c>
      <c r="B4885" s="52" t="s">
        <v>84</v>
      </c>
      <c r="C4885" s="52" t="s">
        <v>4758</v>
      </c>
      <c r="D4885" s="52" t="s">
        <v>4759</v>
      </c>
      <c r="E4885" s="42" t="s">
        <v>96</v>
      </c>
      <c r="F4885" s="41"/>
      <c r="G4885" s="41">
        <v>1</v>
      </c>
      <c r="H4885" s="43">
        <v>580</v>
      </c>
      <c r="I4885" s="44">
        <v>0.4</v>
      </c>
      <c r="J4885" s="45">
        <f t="shared" si="152"/>
        <v>348</v>
      </c>
    </row>
    <row r="4886" spans="1:10" ht="31.5">
      <c r="A4886" s="40">
        <f t="shared" si="153"/>
        <v>4882</v>
      </c>
      <c r="B4886" s="52" t="s">
        <v>84</v>
      </c>
      <c r="C4886" s="52" t="s">
        <v>4760</v>
      </c>
      <c r="D4886" s="52" t="s">
        <v>4761</v>
      </c>
      <c r="E4886" s="42" t="s">
        <v>96</v>
      </c>
      <c r="F4886" s="41"/>
      <c r="G4886" s="41">
        <v>1</v>
      </c>
      <c r="H4886" s="43">
        <v>2100</v>
      </c>
      <c r="I4886" s="44">
        <v>0.4</v>
      </c>
      <c r="J4886" s="45">
        <f t="shared" si="152"/>
        <v>1260</v>
      </c>
    </row>
    <row r="4887" spans="1:10" ht="15.75">
      <c r="A4887" s="40">
        <f t="shared" si="153"/>
        <v>4883</v>
      </c>
      <c r="B4887" s="52" t="s">
        <v>84</v>
      </c>
      <c r="C4887" s="52" t="s">
        <v>4762</v>
      </c>
      <c r="D4887" s="52" t="s">
        <v>4763</v>
      </c>
      <c r="E4887" s="42" t="s">
        <v>96</v>
      </c>
      <c r="F4887" s="41"/>
      <c r="G4887" s="41">
        <v>1</v>
      </c>
      <c r="H4887" s="43">
        <v>315</v>
      </c>
      <c r="I4887" s="44">
        <v>0.4</v>
      </c>
      <c r="J4887" s="45">
        <f t="shared" si="152"/>
        <v>189</v>
      </c>
    </row>
    <row r="4888" spans="1:10" ht="15.75">
      <c r="A4888" s="40">
        <f t="shared" si="153"/>
        <v>4884</v>
      </c>
      <c r="B4888" s="52" t="s">
        <v>84</v>
      </c>
      <c r="C4888" s="52" t="s">
        <v>4764</v>
      </c>
      <c r="D4888" s="52" t="s">
        <v>4765</v>
      </c>
      <c r="E4888" s="42" t="s">
        <v>96</v>
      </c>
      <c r="F4888" s="41"/>
      <c r="G4888" s="41">
        <v>1</v>
      </c>
      <c r="H4888" s="43">
        <v>315</v>
      </c>
      <c r="I4888" s="44">
        <v>0.4</v>
      </c>
      <c r="J4888" s="45">
        <f t="shared" si="152"/>
        <v>189</v>
      </c>
    </row>
    <row r="4889" spans="1:10" ht="15.75">
      <c r="A4889" s="40">
        <f t="shared" si="153"/>
        <v>4885</v>
      </c>
      <c r="B4889" s="52" t="s">
        <v>84</v>
      </c>
      <c r="C4889" s="52" t="s">
        <v>4766</v>
      </c>
      <c r="D4889" s="52" t="s">
        <v>4767</v>
      </c>
      <c r="E4889" s="42" t="s">
        <v>96</v>
      </c>
      <c r="F4889" s="41"/>
      <c r="G4889" s="41">
        <v>1</v>
      </c>
      <c r="H4889" s="43">
        <v>315</v>
      </c>
      <c r="I4889" s="44">
        <v>0.4</v>
      </c>
      <c r="J4889" s="45">
        <f t="shared" si="152"/>
        <v>189</v>
      </c>
    </row>
    <row r="4890" spans="1:10" ht="15.75">
      <c r="A4890" s="40">
        <f t="shared" si="153"/>
        <v>4886</v>
      </c>
      <c r="B4890" s="52" t="s">
        <v>84</v>
      </c>
      <c r="C4890" s="52" t="s">
        <v>4768</v>
      </c>
      <c r="D4890" s="52" t="s">
        <v>4769</v>
      </c>
      <c r="E4890" s="42" t="s">
        <v>96</v>
      </c>
      <c r="F4890" s="41"/>
      <c r="G4890" s="41">
        <v>1</v>
      </c>
      <c r="H4890" s="43">
        <v>315</v>
      </c>
      <c r="I4890" s="44">
        <v>0.4</v>
      </c>
      <c r="J4890" s="45">
        <f t="shared" si="152"/>
        <v>189</v>
      </c>
    </row>
    <row r="4891" spans="1:10" ht="31.5">
      <c r="A4891" s="40">
        <f t="shared" si="153"/>
        <v>4887</v>
      </c>
      <c r="B4891" s="52" t="s">
        <v>84</v>
      </c>
      <c r="C4891" s="52" t="s">
        <v>4770</v>
      </c>
      <c r="D4891" s="52" t="s">
        <v>4771</v>
      </c>
      <c r="E4891" s="42" t="s">
        <v>96</v>
      </c>
      <c r="F4891" s="41"/>
      <c r="G4891" s="41">
        <v>1</v>
      </c>
      <c r="H4891" s="43">
        <v>600</v>
      </c>
      <c r="I4891" s="44">
        <v>0.4</v>
      </c>
      <c r="J4891" s="45">
        <f t="shared" si="152"/>
        <v>360</v>
      </c>
    </row>
    <row r="4892" spans="1:10" ht="31.5">
      <c r="A4892" s="40">
        <f t="shared" si="153"/>
        <v>4888</v>
      </c>
      <c r="B4892" s="52" t="s">
        <v>84</v>
      </c>
      <c r="C4892" s="52" t="s">
        <v>4772</v>
      </c>
      <c r="D4892" s="52" t="s">
        <v>4773</v>
      </c>
      <c r="E4892" s="42" t="s">
        <v>96</v>
      </c>
      <c r="F4892" s="41"/>
      <c r="G4892" s="41">
        <v>1</v>
      </c>
      <c r="H4892" s="43">
        <v>805</v>
      </c>
      <c r="I4892" s="44">
        <v>0.4</v>
      </c>
      <c r="J4892" s="45">
        <f t="shared" si="152"/>
        <v>483</v>
      </c>
    </row>
    <row r="4893" spans="1:10" ht="31.5">
      <c r="A4893" s="40">
        <f t="shared" si="153"/>
        <v>4889</v>
      </c>
      <c r="B4893" s="52" t="s">
        <v>84</v>
      </c>
      <c r="C4893" s="52" t="s">
        <v>4774</v>
      </c>
      <c r="D4893" s="52" t="s">
        <v>4775</v>
      </c>
      <c r="E4893" s="42" t="s">
        <v>96</v>
      </c>
      <c r="F4893" s="41"/>
      <c r="G4893" s="41">
        <v>1</v>
      </c>
      <c r="H4893" s="43">
        <v>600</v>
      </c>
      <c r="I4893" s="44">
        <v>0.4</v>
      </c>
      <c r="J4893" s="45">
        <f t="shared" si="152"/>
        <v>360</v>
      </c>
    </row>
    <row r="4894" spans="1:10" ht="31.5">
      <c r="A4894" s="40">
        <f t="shared" si="153"/>
        <v>4890</v>
      </c>
      <c r="B4894" s="52" t="s">
        <v>84</v>
      </c>
      <c r="C4894" s="52" t="s">
        <v>4776</v>
      </c>
      <c r="D4894" s="52" t="s">
        <v>4777</v>
      </c>
      <c r="E4894" s="42" t="s">
        <v>96</v>
      </c>
      <c r="F4894" s="41"/>
      <c r="G4894" s="41">
        <v>1</v>
      </c>
      <c r="H4894" s="43">
        <v>945</v>
      </c>
      <c r="I4894" s="44">
        <v>0.4</v>
      </c>
      <c r="J4894" s="45">
        <f t="shared" si="152"/>
        <v>567</v>
      </c>
    </row>
    <row r="4895" spans="1:10" ht="31.5">
      <c r="A4895" s="40">
        <f t="shared" si="153"/>
        <v>4891</v>
      </c>
      <c r="B4895" s="52" t="s">
        <v>84</v>
      </c>
      <c r="C4895" s="52" t="s">
        <v>4778</v>
      </c>
      <c r="D4895" s="52" t="s">
        <v>4779</v>
      </c>
      <c r="E4895" s="42" t="s">
        <v>96</v>
      </c>
      <c r="F4895" s="41"/>
      <c r="G4895" s="41">
        <v>1</v>
      </c>
      <c r="H4895" s="43">
        <v>2625</v>
      </c>
      <c r="I4895" s="44">
        <v>0.4</v>
      </c>
      <c r="J4895" s="45">
        <f t="shared" si="152"/>
        <v>1575</v>
      </c>
    </row>
    <row r="4896" spans="1:10" ht="47.25">
      <c r="A4896" s="40">
        <f t="shared" si="153"/>
        <v>4892</v>
      </c>
      <c r="B4896" s="52" t="s">
        <v>84</v>
      </c>
      <c r="C4896" s="52" t="s">
        <v>4780</v>
      </c>
      <c r="D4896" s="52" t="s">
        <v>4781</v>
      </c>
      <c r="E4896" s="42" t="s">
        <v>96</v>
      </c>
      <c r="F4896" s="41"/>
      <c r="G4896" s="41">
        <v>1</v>
      </c>
      <c r="H4896" s="43">
        <v>1470</v>
      </c>
      <c r="I4896" s="44">
        <v>0.4</v>
      </c>
      <c r="J4896" s="45">
        <f t="shared" si="152"/>
        <v>882</v>
      </c>
    </row>
    <row r="4897" spans="1:10" ht="47.25">
      <c r="A4897" s="40">
        <f t="shared" si="153"/>
        <v>4893</v>
      </c>
      <c r="B4897" s="52" t="s">
        <v>84</v>
      </c>
      <c r="C4897" s="52" t="s">
        <v>4782</v>
      </c>
      <c r="D4897" s="52" t="s">
        <v>4783</v>
      </c>
      <c r="E4897" s="42" t="s">
        <v>96</v>
      </c>
      <c r="F4897" s="41"/>
      <c r="G4897" s="41">
        <v>1</v>
      </c>
      <c r="H4897" s="43">
        <v>1470</v>
      </c>
      <c r="I4897" s="44">
        <v>0.4</v>
      </c>
      <c r="J4897" s="45">
        <f t="shared" si="152"/>
        <v>882</v>
      </c>
    </row>
    <row r="4898" spans="1:10" ht="47.25">
      <c r="A4898" s="40">
        <f t="shared" si="153"/>
        <v>4894</v>
      </c>
      <c r="B4898" s="52" t="s">
        <v>84</v>
      </c>
      <c r="C4898" s="52" t="s">
        <v>4784</v>
      </c>
      <c r="D4898" s="52" t="s">
        <v>4785</v>
      </c>
      <c r="E4898" s="42" t="s">
        <v>96</v>
      </c>
      <c r="F4898" s="41"/>
      <c r="G4898" s="41">
        <v>1</v>
      </c>
      <c r="H4898" s="43">
        <v>1470</v>
      </c>
      <c r="I4898" s="44">
        <v>0.4</v>
      </c>
      <c r="J4898" s="45">
        <f t="shared" si="152"/>
        <v>882</v>
      </c>
    </row>
    <row r="4899" spans="1:10" ht="47.25">
      <c r="A4899" s="40">
        <f t="shared" si="153"/>
        <v>4895</v>
      </c>
      <c r="B4899" s="52" t="s">
        <v>84</v>
      </c>
      <c r="C4899" s="52" t="s">
        <v>4786</v>
      </c>
      <c r="D4899" s="52" t="s">
        <v>4787</v>
      </c>
      <c r="E4899" s="42" t="s">
        <v>96</v>
      </c>
      <c r="F4899" s="41"/>
      <c r="G4899" s="41">
        <v>1</v>
      </c>
      <c r="H4899" s="43">
        <v>1470</v>
      </c>
      <c r="I4899" s="44">
        <v>0.4</v>
      </c>
      <c r="J4899" s="45">
        <f t="shared" si="152"/>
        <v>882</v>
      </c>
    </row>
    <row r="4900" spans="1:10" ht="47.25">
      <c r="A4900" s="40">
        <f t="shared" si="153"/>
        <v>4896</v>
      </c>
      <c r="B4900" s="52" t="s">
        <v>84</v>
      </c>
      <c r="C4900" s="52" t="s">
        <v>4788</v>
      </c>
      <c r="D4900" s="52" t="s">
        <v>4789</v>
      </c>
      <c r="E4900" s="42" t="s">
        <v>96</v>
      </c>
      <c r="F4900" s="41"/>
      <c r="G4900" s="41">
        <v>1</v>
      </c>
      <c r="H4900" s="43">
        <v>1470</v>
      </c>
      <c r="I4900" s="44">
        <v>0.4</v>
      </c>
      <c r="J4900" s="45">
        <f t="shared" si="152"/>
        <v>882</v>
      </c>
    </row>
    <row r="4901" spans="1:10" ht="47.25">
      <c r="A4901" s="40">
        <f t="shared" si="153"/>
        <v>4897</v>
      </c>
      <c r="B4901" s="52" t="s">
        <v>84</v>
      </c>
      <c r="C4901" s="52" t="s">
        <v>4790</v>
      </c>
      <c r="D4901" s="52" t="s">
        <v>4791</v>
      </c>
      <c r="E4901" s="42" t="s">
        <v>96</v>
      </c>
      <c r="F4901" s="41"/>
      <c r="G4901" s="41">
        <v>1</v>
      </c>
      <c r="H4901" s="43">
        <v>1470</v>
      </c>
      <c r="I4901" s="44">
        <v>0.4</v>
      </c>
      <c r="J4901" s="45">
        <f t="shared" si="152"/>
        <v>882</v>
      </c>
    </row>
    <row r="4902" spans="1:10" ht="78.75">
      <c r="A4902" s="40">
        <f t="shared" si="153"/>
        <v>4898</v>
      </c>
      <c r="B4902" s="52" t="s">
        <v>84</v>
      </c>
      <c r="C4902" s="52" t="s">
        <v>4792</v>
      </c>
      <c r="D4902" s="52" t="s">
        <v>4793</v>
      </c>
      <c r="E4902" s="42" t="s">
        <v>96</v>
      </c>
      <c r="F4902" s="41"/>
      <c r="G4902" s="41">
        <v>1</v>
      </c>
      <c r="H4902" s="43">
        <v>3675</v>
      </c>
      <c r="I4902" s="44">
        <v>0.4</v>
      </c>
      <c r="J4902" s="45">
        <f t="shared" si="152"/>
        <v>2205</v>
      </c>
    </row>
    <row r="4903" spans="1:10" ht="78.75">
      <c r="A4903" s="40">
        <f t="shared" si="153"/>
        <v>4899</v>
      </c>
      <c r="B4903" s="52" t="s">
        <v>84</v>
      </c>
      <c r="C4903" s="52" t="s">
        <v>4794</v>
      </c>
      <c r="D4903" s="52" t="s">
        <v>4795</v>
      </c>
      <c r="E4903" s="42" t="s">
        <v>96</v>
      </c>
      <c r="F4903" s="41"/>
      <c r="G4903" s="41">
        <v>1</v>
      </c>
      <c r="H4903" s="43">
        <v>3675</v>
      </c>
      <c r="I4903" s="44">
        <v>0.4</v>
      </c>
      <c r="J4903" s="45">
        <f t="shared" si="152"/>
        <v>2205</v>
      </c>
    </row>
    <row r="4904" spans="1:10" ht="78.75">
      <c r="A4904" s="40">
        <f t="shared" si="153"/>
        <v>4900</v>
      </c>
      <c r="B4904" s="52" t="s">
        <v>84</v>
      </c>
      <c r="C4904" s="52" t="s">
        <v>4796</v>
      </c>
      <c r="D4904" s="52" t="s">
        <v>4797</v>
      </c>
      <c r="E4904" s="42" t="s">
        <v>96</v>
      </c>
      <c r="F4904" s="41"/>
      <c r="G4904" s="41">
        <v>1</v>
      </c>
      <c r="H4904" s="43">
        <v>3675</v>
      </c>
      <c r="I4904" s="44">
        <v>0.4</v>
      </c>
      <c r="J4904" s="45">
        <f t="shared" si="152"/>
        <v>2205</v>
      </c>
    </row>
    <row r="4905" spans="1:10" ht="63">
      <c r="A4905" s="40">
        <f t="shared" si="153"/>
        <v>4901</v>
      </c>
      <c r="B4905" s="52" t="s">
        <v>84</v>
      </c>
      <c r="C4905" s="52" t="s">
        <v>4798</v>
      </c>
      <c r="D4905" s="52" t="s">
        <v>4799</v>
      </c>
      <c r="E4905" s="42" t="s">
        <v>96</v>
      </c>
      <c r="F4905" s="41"/>
      <c r="G4905" s="41">
        <v>1</v>
      </c>
      <c r="H4905" s="43">
        <v>950</v>
      </c>
      <c r="I4905" s="44">
        <v>0.4</v>
      </c>
      <c r="J4905" s="45">
        <f t="shared" si="152"/>
        <v>570</v>
      </c>
    </row>
    <row r="4906" spans="1:10" ht="63">
      <c r="A4906" s="40">
        <f t="shared" si="153"/>
        <v>4902</v>
      </c>
      <c r="B4906" s="52" t="s">
        <v>84</v>
      </c>
      <c r="C4906" s="52" t="s">
        <v>4800</v>
      </c>
      <c r="D4906" s="52" t="s">
        <v>4801</v>
      </c>
      <c r="E4906" s="42" t="s">
        <v>96</v>
      </c>
      <c r="F4906" s="41"/>
      <c r="G4906" s="41">
        <v>1</v>
      </c>
      <c r="H4906" s="43">
        <v>950</v>
      </c>
      <c r="I4906" s="44">
        <v>0.4</v>
      </c>
      <c r="J4906" s="45">
        <f t="shared" si="152"/>
        <v>570</v>
      </c>
    </row>
    <row r="4907" spans="1:10" ht="63">
      <c r="A4907" s="40">
        <f t="shared" si="153"/>
        <v>4903</v>
      </c>
      <c r="B4907" s="52" t="s">
        <v>84</v>
      </c>
      <c r="C4907" s="52" t="s">
        <v>4802</v>
      </c>
      <c r="D4907" s="52" t="s">
        <v>4803</v>
      </c>
      <c r="E4907" s="42" t="s">
        <v>96</v>
      </c>
      <c r="F4907" s="41"/>
      <c r="G4907" s="41">
        <v>1</v>
      </c>
      <c r="H4907" s="43">
        <v>950</v>
      </c>
      <c r="I4907" s="44">
        <v>0.4</v>
      </c>
      <c r="J4907" s="45">
        <f t="shared" si="152"/>
        <v>570</v>
      </c>
    </row>
    <row r="4908" spans="1:10" ht="47.25">
      <c r="A4908" s="40">
        <f t="shared" si="153"/>
        <v>4904</v>
      </c>
      <c r="B4908" s="52" t="s">
        <v>84</v>
      </c>
      <c r="C4908" s="52" t="s">
        <v>4804</v>
      </c>
      <c r="D4908" s="52" t="s">
        <v>4805</v>
      </c>
      <c r="E4908" s="42" t="s">
        <v>96</v>
      </c>
      <c r="F4908" s="41"/>
      <c r="G4908" s="41">
        <v>1</v>
      </c>
      <c r="H4908" s="43">
        <v>775</v>
      </c>
      <c r="I4908" s="44">
        <v>0.4</v>
      </c>
      <c r="J4908" s="45">
        <f t="shared" si="152"/>
        <v>465</v>
      </c>
    </row>
    <row r="4909" spans="1:10" ht="47.25">
      <c r="A4909" s="40">
        <f t="shared" si="153"/>
        <v>4905</v>
      </c>
      <c r="B4909" s="52" t="s">
        <v>84</v>
      </c>
      <c r="C4909" s="52" t="s">
        <v>4806</v>
      </c>
      <c r="D4909" s="52" t="s">
        <v>4807</v>
      </c>
      <c r="E4909" s="42" t="s">
        <v>96</v>
      </c>
      <c r="F4909" s="41"/>
      <c r="G4909" s="41">
        <v>1</v>
      </c>
      <c r="H4909" s="43">
        <v>775</v>
      </c>
      <c r="I4909" s="44">
        <v>0.4</v>
      </c>
      <c r="J4909" s="45">
        <f t="shared" si="152"/>
        <v>465</v>
      </c>
    </row>
    <row r="4910" spans="1:10" ht="78.75">
      <c r="A4910" s="40">
        <f t="shared" si="153"/>
        <v>4906</v>
      </c>
      <c r="B4910" s="52" t="s">
        <v>84</v>
      </c>
      <c r="C4910" s="52" t="s">
        <v>4808</v>
      </c>
      <c r="D4910" s="52" t="s">
        <v>4809</v>
      </c>
      <c r="E4910" s="42" t="s">
        <v>96</v>
      </c>
      <c r="F4910" s="41"/>
      <c r="G4910" s="41">
        <v>1</v>
      </c>
      <c r="H4910" s="43">
        <v>1470</v>
      </c>
      <c r="I4910" s="44">
        <v>0.4</v>
      </c>
      <c r="J4910" s="45">
        <f t="shared" si="152"/>
        <v>882</v>
      </c>
    </row>
    <row r="4911" spans="1:10" ht="78.75">
      <c r="A4911" s="40">
        <f t="shared" si="153"/>
        <v>4907</v>
      </c>
      <c r="B4911" s="52" t="s">
        <v>84</v>
      </c>
      <c r="C4911" s="52" t="s">
        <v>4810</v>
      </c>
      <c r="D4911" s="52" t="s">
        <v>4811</v>
      </c>
      <c r="E4911" s="42" t="s">
        <v>96</v>
      </c>
      <c r="F4911" s="41"/>
      <c r="G4911" s="41">
        <v>1</v>
      </c>
      <c r="H4911" s="43">
        <v>1470</v>
      </c>
      <c r="I4911" s="44">
        <v>0.4</v>
      </c>
      <c r="J4911" s="45">
        <f t="shared" si="152"/>
        <v>882</v>
      </c>
    </row>
    <row r="4912" spans="1:10" ht="47.25">
      <c r="A4912" s="40">
        <f t="shared" si="153"/>
        <v>4908</v>
      </c>
      <c r="B4912" s="52" t="s">
        <v>84</v>
      </c>
      <c r="C4912" s="52" t="s">
        <v>4812</v>
      </c>
      <c r="D4912" s="52" t="s">
        <v>4813</v>
      </c>
      <c r="E4912" s="42" t="s">
        <v>96</v>
      </c>
      <c r="F4912" s="41"/>
      <c r="G4912" s="41">
        <v>1</v>
      </c>
      <c r="H4912" s="43">
        <v>775</v>
      </c>
      <c r="I4912" s="44">
        <v>0.4</v>
      </c>
      <c r="J4912" s="45">
        <f t="shared" si="152"/>
        <v>465</v>
      </c>
    </row>
    <row r="4913" spans="1:10" ht="47.25">
      <c r="A4913" s="40">
        <f t="shared" si="153"/>
        <v>4909</v>
      </c>
      <c r="B4913" s="52" t="s">
        <v>84</v>
      </c>
      <c r="C4913" s="52" t="s">
        <v>4814</v>
      </c>
      <c r="D4913" s="52" t="s">
        <v>4815</v>
      </c>
      <c r="E4913" s="42" t="s">
        <v>96</v>
      </c>
      <c r="F4913" s="41"/>
      <c r="G4913" s="41">
        <v>1</v>
      </c>
      <c r="H4913" s="43">
        <v>830</v>
      </c>
      <c r="I4913" s="44">
        <v>0.4</v>
      </c>
      <c r="J4913" s="45">
        <f t="shared" si="152"/>
        <v>498</v>
      </c>
    </row>
    <row r="4914" spans="1:10" ht="47.25">
      <c r="A4914" s="40">
        <f t="shared" si="153"/>
        <v>4910</v>
      </c>
      <c r="B4914" s="52" t="s">
        <v>84</v>
      </c>
      <c r="C4914" s="52" t="s">
        <v>4816</v>
      </c>
      <c r="D4914" s="52" t="s">
        <v>4817</v>
      </c>
      <c r="E4914" s="42" t="s">
        <v>96</v>
      </c>
      <c r="F4914" s="41"/>
      <c r="G4914" s="41">
        <v>1</v>
      </c>
      <c r="H4914" s="43">
        <v>775</v>
      </c>
      <c r="I4914" s="44">
        <v>0.4</v>
      </c>
      <c r="J4914" s="45">
        <f t="shared" si="152"/>
        <v>465</v>
      </c>
    </row>
    <row r="4915" spans="1:10" ht="47.25">
      <c r="A4915" s="40">
        <f t="shared" si="153"/>
        <v>4911</v>
      </c>
      <c r="B4915" s="52" t="s">
        <v>84</v>
      </c>
      <c r="C4915" s="52" t="s">
        <v>4818</v>
      </c>
      <c r="D4915" s="52" t="s">
        <v>4819</v>
      </c>
      <c r="E4915" s="42" t="s">
        <v>96</v>
      </c>
      <c r="F4915" s="41"/>
      <c r="G4915" s="41">
        <v>1</v>
      </c>
      <c r="H4915" s="43">
        <v>775</v>
      </c>
      <c r="I4915" s="44">
        <v>0.4</v>
      </c>
      <c r="J4915" s="45">
        <f t="shared" si="152"/>
        <v>465</v>
      </c>
    </row>
    <row r="4916" spans="1:10" ht="47.25">
      <c r="A4916" s="40">
        <f t="shared" si="153"/>
        <v>4912</v>
      </c>
      <c r="B4916" s="52" t="s">
        <v>84</v>
      </c>
      <c r="C4916" s="52" t="s">
        <v>4820</v>
      </c>
      <c r="D4916" s="52" t="s">
        <v>4821</v>
      </c>
      <c r="E4916" s="42" t="s">
        <v>96</v>
      </c>
      <c r="F4916" s="41"/>
      <c r="G4916" s="41">
        <v>1</v>
      </c>
      <c r="H4916" s="43">
        <v>830</v>
      </c>
      <c r="I4916" s="44">
        <v>0.4</v>
      </c>
      <c r="J4916" s="45">
        <f t="shared" si="152"/>
        <v>498</v>
      </c>
    </row>
    <row r="4917" spans="1:10" ht="78.75">
      <c r="A4917" s="40">
        <f t="shared" si="153"/>
        <v>4913</v>
      </c>
      <c r="B4917" s="52" t="s">
        <v>84</v>
      </c>
      <c r="C4917" s="52" t="s">
        <v>4822</v>
      </c>
      <c r="D4917" s="52" t="s">
        <v>4823</v>
      </c>
      <c r="E4917" s="42" t="s">
        <v>96</v>
      </c>
      <c r="F4917" s="41"/>
      <c r="G4917" s="41">
        <v>1</v>
      </c>
      <c r="H4917" s="43">
        <v>1890</v>
      </c>
      <c r="I4917" s="44">
        <v>0.4</v>
      </c>
      <c r="J4917" s="45">
        <f t="shared" si="152"/>
        <v>1134</v>
      </c>
    </row>
    <row r="4918" spans="1:10" ht="78.75">
      <c r="A4918" s="40">
        <f t="shared" si="153"/>
        <v>4914</v>
      </c>
      <c r="B4918" s="52" t="s">
        <v>84</v>
      </c>
      <c r="C4918" s="52" t="s">
        <v>4824</v>
      </c>
      <c r="D4918" s="52" t="s">
        <v>4825</v>
      </c>
      <c r="E4918" s="42" t="s">
        <v>96</v>
      </c>
      <c r="F4918" s="41"/>
      <c r="G4918" s="41">
        <v>1</v>
      </c>
      <c r="H4918" s="43">
        <v>1890</v>
      </c>
      <c r="I4918" s="44">
        <v>0.4</v>
      </c>
      <c r="J4918" s="45">
        <f t="shared" si="152"/>
        <v>1134</v>
      </c>
    </row>
    <row r="4919" spans="1:10" ht="78.75">
      <c r="A4919" s="40">
        <f t="shared" si="153"/>
        <v>4915</v>
      </c>
      <c r="B4919" s="52" t="s">
        <v>84</v>
      </c>
      <c r="C4919" s="52" t="s">
        <v>4826</v>
      </c>
      <c r="D4919" s="52" t="s">
        <v>4827</v>
      </c>
      <c r="E4919" s="42" t="s">
        <v>96</v>
      </c>
      <c r="F4919" s="41"/>
      <c r="G4919" s="41">
        <v>1</v>
      </c>
      <c r="H4919" s="43">
        <v>1890</v>
      </c>
      <c r="I4919" s="44">
        <v>0.4</v>
      </c>
      <c r="J4919" s="45">
        <f t="shared" si="152"/>
        <v>1134</v>
      </c>
    </row>
    <row r="4920" spans="1:10" ht="31.5">
      <c r="A4920" s="40">
        <f t="shared" si="153"/>
        <v>4916</v>
      </c>
      <c r="B4920" s="52" t="s">
        <v>84</v>
      </c>
      <c r="C4920" s="52" t="s">
        <v>4828</v>
      </c>
      <c r="D4920" s="52" t="s">
        <v>4829</v>
      </c>
      <c r="E4920" s="42" t="s">
        <v>96</v>
      </c>
      <c r="F4920" s="41"/>
      <c r="G4920" s="41">
        <v>1</v>
      </c>
      <c r="H4920" s="43">
        <v>505</v>
      </c>
      <c r="I4920" s="44">
        <v>0.4</v>
      </c>
      <c r="J4920" s="45">
        <f t="shared" si="152"/>
        <v>303</v>
      </c>
    </row>
    <row r="4921" spans="1:10" ht="31.5">
      <c r="A4921" s="40">
        <f t="shared" si="153"/>
        <v>4917</v>
      </c>
      <c r="B4921" s="52" t="s">
        <v>84</v>
      </c>
      <c r="C4921" s="52" t="s">
        <v>4830</v>
      </c>
      <c r="D4921" s="52" t="s">
        <v>4831</v>
      </c>
      <c r="E4921" s="42" t="s">
        <v>96</v>
      </c>
      <c r="F4921" s="41"/>
      <c r="G4921" s="41">
        <v>1</v>
      </c>
      <c r="H4921" s="43">
        <v>315</v>
      </c>
      <c r="I4921" s="44">
        <v>0.4</v>
      </c>
      <c r="J4921" s="45">
        <f t="shared" si="152"/>
        <v>189</v>
      </c>
    </row>
    <row r="4922" spans="1:10" ht="15.75">
      <c r="A4922" s="40">
        <f t="shared" si="153"/>
        <v>4918</v>
      </c>
      <c r="B4922" s="52" t="s">
        <v>84</v>
      </c>
      <c r="C4922" s="52" t="s">
        <v>4832</v>
      </c>
      <c r="D4922" s="52" t="s">
        <v>4833</v>
      </c>
      <c r="E4922" s="42" t="s">
        <v>96</v>
      </c>
      <c r="F4922" s="41"/>
      <c r="G4922" s="41">
        <v>1</v>
      </c>
      <c r="H4922" s="43">
        <v>55</v>
      </c>
      <c r="I4922" s="44">
        <v>0.4</v>
      </c>
      <c r="J4922" s="45">
        <f t="shared" si="152"/>
        <v>33</v>
      </c>
    </row>
    <row r="4923" spans="1:10" ht="15.75">
      <c r="A4923" s="40">
        <f t="shared" si="153"/>
        <v>4919</v>
      </c>
      <c r="B4923" s="52" t="s">
        <v>84</v>
      </c>
      <c r="C4923" s="52" t="s">
        <v>4834</v>
      </c>
      <c r="D4923" s="52" t="s">
        <v>4835</v>
      </c>
      <c r="E4923" s="42" t="s">
        <v>96</v>
      </c>
      <c r="F4923" s="41"/>
      <c r="G4923" s="41">
        <v>1</v>
      </c>
      <c r="H4923" s="43">
        <v>165</v>
      </c>
      <c r="I4923" s="44">
        <v>0.4</v>
      </c>
      <c r="J4923" s="45">
        <f t="shared" si="152"/>
        <v>99</v>
      </c>
    </row>
    <row r="4924" spans="1:10" ht="15.75">
      <c r="A4924" s="40">
        <f t="shared" si="153"/>
        <v>4920</v>
      </c>
      <c r="B4924" s="52" t="s">
        <v>84</v>
      </c>
      <c r="C4924" s="52" t="s">
        <v>4836</v>
      </c>
      <c r="D4924" s="52" t="s">
        <v>4837</v>
      </c>
      <c r="E4924" s="42" t="s">
        <v>96</v>
      </c>
      <c r="F4924" s="41"/>
      <c r="G4924" s="41">
        <v>1</v>
      </c>
      <c r="H4924" s="43">
        <v>175</v>
      </c>
      <c r="I4924" s="44">
        <v>0.4</v>
      </c>
      <c r="J4924" s="45">
        <f t="shared" si="152"/>
        <v>105</v>
      </c>
    </row>
    <row r="4925" spans="1:10" ht="15.75">
      <c r="A4925" s="40">
        <f t="shared" si="153"/>
        <v>4921</v>
      </c>
      <c r="B4925" s="52" t="s">
        <v>84</v>
      </c>
      <c r="C4925" s="52" t="s">
        <v>4838</v>
      </c>
      <c r="D4925" s="52" t="s">
        <v>4839</v>
      </c>
      <c r="E4925" s="42" t="s">
        <v>96</v>
      </c>
      <c r="F4925" s="41"/>
      <c r="G4925" s="41">
        <v>1</v>
      </c>
      <c r="H4925" s="43">
        <v>190</v>
      </c>
      <c r="I4925" s="44">
        <v>0.4</v>
      </c>
      <c r="J4925" s="45">
        <f t="shared" si="152"/>
        <v>114</v>
      </c>
    </row>
    <row r="4926" spans="1:10" ht="63">
      <c r="A4926" s="40">
        <f t="shared" si="153"/>
        <v>4922</v>
      </c>
      <c r="B4926" s="52" t="s">
        <v>84</v>
      </c>
      <c r="C4926" s="52" t="s">
        <v>4840</v>
      </c>
      <c r="D4926" s="52" t="s">
        <v>4841</v>
      </c>
      <c r="E4926" s="42" t="s">
        <v>96</v>
      </c>
      <c r="F4926" s="41"/>
      <c r="G4926" s="41">
        <v>1</v>
      </c>
      <c r="H4926" s="43">
        <v>9240</v>
      </c>
      <c r="I4926" s="44">
        <v>0.4</v>
      </c>
      <c r="J4926" s="45">
        <f t="shared" si="152"/>
        <v>5544</v>
      </c>
    </row>
    <row r="4927" spans="1:10" ht="63">
      <c r="A4927" s="40">
        <f t="shared" si="153"/>
        <v>4923</v>
      </c>
      <c r="B4927" s="52" t="s">
        <v>84</v>
      </c>
      <c r="C4927" s="52" t="s">
        <v>4842</v>
      </c>
      <c r="D4927" s="52" t="s">
        <v>4843</v>
      </c>
      <c r="E4927" s="42" t="s">
        <v>96</v>
      </c>
      <c r="F4927" s="41"/>
      <c r="G4927" s="41">
        <v>1</v>
      </c>
      <c r="H4927" s="43">
        <v>11025</v>
      </c>
      <c r="I4927" s="44">
        <v>0.4</v>
      </c>
      <c r="J4927" s="45">
        <f t="shared" si="152"/>
        <v>6615</v>
      </c>
    </row>
    <row r="4928" spans="1:10" ht="47.25">
      <c r="A4928" s="40">
        <f t="shared" si="153"/>
        <v>4924</v>
      </c>
      <c r="B4928" s="52" t="s">
        <v>84</v>
      </c>
      <c r="C4928" s="52" t="s">
        <v>4844</v>
      </c>
      <c r="D4928" s="52" t="s">
        <v>4845</v>
      </c>
      <c r="E4928" s="42" t="s">
        <v>96</v>
      </c>
      <c r="F4928" s="41"/>
      <c r="G4928" s="41">
        <v>1</v>
      </c>
      <c r="H4928" s="43">
        <v>4500</v>
      </c>
      <c r="I4928" s="44">
        <v>0.4</v>
      </c>
      <c r="J4928" s="45">
        <f t="shared" si="152"/>
        <v>2700</v>
      </c>
    </row>
    <row r="4929" spans="1:10" ht="47.25">
      <c r="A4929" s="40">
        <f t="shared" si="153"/>
        <v>4925</v>
      </c>
      <c r="B4929" s="52" t="s">
        <v>84</v>
      </c>
      <c r="C4929" s="52" t="s">
        <v>4846</v>
      </c>
      <c r="D4929" s="52" t="s">
        <v>4847</v>
      </c>
      <c r="E4929" s="42" t="s">
        <v>96</v>
      </c>
      <c r="F4929" s="41"/>
      <c r="G4929" s="41">
        <v>1</v>
      </c>
      <c r="H4929" s="43">
        <v>6800</v>
      </c>
      <c r="I4929" s="44">
        <v>0.4</v>
      </c>
      <c r="J4929" s="45">
        <f t="shared" si="152"/>
        <v>4080</v>
      </c>
    </row>
    <row r="4930" spans="1:10" ht="15.75">
      <c r="A4930" s="40">
        <f t="shared" si="153"/>
        <v>4926</v>
      </c>
      <c r="B4930" s="52" t="s">
        <v>84</v>
      </c>
      <c r="C4930" s="52" t="s">
        <v>4848</v>
      </c>
      <c r="D4930" s="52" t="s">
        <v>4849</v>
      </c>
      <c r="E4930" s="42" t="s">
        <v>96</v>
      </c>
      <c r="F4930" s="41"/>
      <c r="G4930" s="41">
        <v>1</v>
      </c>
      <c r="H4930" s="43">
        <v>840</v>
      </c>
      <c r="I4930" s="44">
        <v>0.4</v>
      </c>
      <c r="J4930" s="45">
        <f t="shared" si="152"/>
        <v>504</v>
      </c>
    </row>
    <row r="4931" spans="1:10" ht="15.75">
      <c r="A4931" s="40">
        <f t="shared" si="153"/>
        <v>4927</v>
      </c>
      <c r="B4931" s="52" t="s">
        <v>84</v>
      </c>
      <c r="C4931" s="52" t="s">
        <v>4850</v>
      </c>
      <c r="D4931" s="52" t="s">
        <v>4851</v>
      </c>
      <c r="E4931" s="42" t="s">
        <v>96</v>
      </c>
      <c r="F4931" s="41"/>
      <c r="G4931" s="41">
        <v>1</v>
      </c>
      <c r="H4931" s="43">
        <v>1360</v>
      </c>
      <c r="I4931" s="44">
        <v>0.4</v>
      </c>
      <c r="J4931" s="45">
        <f t="shared" si="152"/>
        <v>816</v>
      </c>
    </row>
    <row r="4932" spans="1:10" ht="15.75">
      <c r="A4932" s="40">
        <f t="shared" si="153"/>
        <v>4928</v>
      </c>
      <c r="B4932" s="52" t="s">
        <v>84</v>
      </c>
      <c r="C4932" s="52" t="s">
        <v>4852</v>
      </c>
      <c r="D4932" s="52" t="s">
        <v>4853</v>
      </c>
      <c r="E4932" s="42" t="s">
        <v>96</v>
      </c>
      <c r="F4932" s="41"/>
      <c r="G4932" s="41">
        <v>1</v>
      </c>
      <c r="H4932" s="43">
        <v>475</v>
      </c>
      <c r="I4932" s="44">
        <v>0.4</v>
      </c>
      <c r="J4932" s="45">
        <f t="shared" si="152"/>
        <v>285</v>
      </c>
    </row>
    <row r="4933" spans="1:10" ht="15.75">
      <c r="A4933" s="40">
        <f t="shared" si="153"/>
        <v>4929</v>
      </c>
      <c r="B4933" s="52" t="s">
        <v>84</v>
      </c>
      <c r="C4933" s="52" t="s">
        <v>2683</v>
      </c>
      <c r="D4933" s="52" t="s">
        <v>4854</v>
      </c>
      <c r="E4933" s="42" t="s">
        <v>96</v>
      </c>
      <c r="F4933" s="41"/>
      <c r="G4933" s="41">
        <v>1</v>
      </c>
      <c r="H4933" s="43">
        <v>26</v>
      </c>
      <c r="I4933" s="44">
        <v>0.4</v>
      </c>
      <c r="J4933" s="45">
        <f t="shared" ref="J4933:J4996" si="154">H4933*(1-I4933)</f>
        <v>15.6</v>
      </c>
    </row>
    <row r="4934" spans="1:10" ht="15.75">
      <c r="A4934" s="40">
        <f t="shared" si="153"/>
        <v>4930</v>
      </c>
      <c r="B4934" s="52" t="s">
        <v>84</v>
      </c>
      <c r="C4934" s="52" t="s">
        <v>4855</v>
      </c>
      <c r="D4934" s="52" t="s">
        <v>4856</v>
      </c>
      <c r="E4934" s="42" t="s">
        <v>96</v>
      </c>
      <c r="F4934" s="41"/>
      <c r="G4934" s="41">
        <v>1</v>
      </c>
      <c r="H4934" s="43">
        <v>26</v>
      </c>
      <c r="I4934" s="44">
        <v>0.4</v>
      </c>
      <c r="J4934" s="45">
        <f t="shared" si="154"/>
        <v>15.6</v>
      </c>
    </row>
    <row r="4935" spans="1:10" ht="15.75">
      <c r="A4935" s="40">
        <f t="shared" ref="A4935:A4998" si="155">A4934+1</f>
        <v>4931</v>
      </c>
      <c r="B4935" s="52" t="s">
        <v>84</v>
      </c>
      <c r="C4935" s="52" t="s">
        <v>4857</v>
      </c>
      <c r="D4935" s="52" t="s">
        <v>4858</v>
      </c>
      <c r="E4935" s="42" t="s">
        <v>96</v>
      </c>
      <c r="F4935" s="41"/>
      <c r="G4935" s="41">
        <v>1</v>
      </c>
      <c r="H4935" s="43">
        <v>26.25</v>
      </c>
      <c r="I4935" s="44">
        <v>0.4</v>
      </c>
      <c r="J4935" s="45">
        <f t="shared" si="154"/>
        <v>15.75</v>
      </c>
    </row>
    <row r="4936" spans="1:10" ht="15.75">
      <c r="A4936" s="40">
        <f t="shared" si="155"/>
        <v>4932</v>
      </c>
      <c r="B4936" s="52" t="s">
        <v>84</v>
      </c>
      <c r="C4936" s="52" t="s">
        <v>4859</v>
      </c>
      <c r="D4936" s="52" t="s">
        <v>4860</v>
      </c>
      <c r="E4936" s="42" t="s">
        <v>96</v>
      </c>
      <c r="F4936" s="41"/>
      <c r="G4936" s="41">
        <v>1</v>
      </c>
      <c r="H4936" s="43">
        <v>475</v>
      </c>
      <c r="I4936" s="44">
        <v>0.4</v>
      </c>
      <c r="J4936" s="45">
        <f t="shared" si="154"/>
        <v>285</v>
      </c>
    </row>
    <row r="4937" spans="1:10" ht="31.5">
      <c r="A4937" s="40">
        <f t="shared" si="155"/>
        <v>4933</v>
      </c>
      <c r="B4937" s="52" t="s">
        <v>84</v>
      </c>
      <c r="C4937" s="52" t="s">
        <v>4861</v>
      </c>
      <c r="D4937" s="52" t="s">
        <v>4862</v>
      </c>
      <c r="E4937" s="42" t="s">
        <v>96</v>
      </c>
      <c r="F4937" s="41"/>
      <c r="G4937" s="41">
        <v>1</v>
      </c>
      <c r="H4937" s="43">
        <v>900</v>
      </c>
      <c r="I4937" s="44">
        <v>0.4</v>
      </c>
      <c r="J4937" s="45">
        <f t="shared" si="154"/>
        <v>540</v>
      </c>
    </row>
    <row r="4938" spans="1:10" ht="15.75">
      <c r="A4938" s="40">
        <f t="shared" si="155"/>
        <v>4934</v>
      </c>
      <c r="B4938" s="52" t="s">
        <v>84</v>
      </c>
      <c r="C4938" s="52" t="s">
        <v>4863</v>
      </c>
      <c r="D4938" s="52" t="s">
        <v>4864</v>
      </c>
      <c r="E4938" s="42" t="s">
        <v>96</v>
      </c>
      <c r="F4938" s="41"/>
      <c r="G4938" s="41">
        <v>1</v>
      </c>
      <c r="H4938" s="43">
        <v>26</v>
      </c>
      <c r="I4938" s="44">
        <v>0.4</v>
      </c>
      <c r="J4938" s="45">
        <f t="shared" si="154"/>
        <v>15.6</v>
      </c>
    </row>
    <row r="4939" spans="1:10" ht="15.75">
      <c r="A4939" s="40">
        <f t="shared" si="155"/>
        <v>4935</v>
      </c>
      <c r="B4939" s="52" t="s">
        <v>84</v>
      </c>
      <c r="C4939" s="52" t="s">
        <v>4865</v>
      </c>
      <c r="D4939" s="52" t="s">
        <v>4866</v>
      </c>
      <c r="E4939" s="42" t="s">
        <v>96</v>
      </c>
      <c r="F4939" s="41"/>
      <c r="G4939" s="41">
        <v>1</v>
      </c>
      <c r="H4939" s="43">
        <v>26</v>
      </c>
      <c r="I4939" s="44">
        <v>0.4</v>
      </c>
      <c r="J4939" s="45">
        <f t="shared" si="154"/>
        <v>15.6</v>
      </c>
    </row>
    <row r="4940" spans="1:10" ht="31.5">
      <c r="A4940" s="40">
        <f t="shared" si="155"/>
        <v>4936</v>
      </c>
      <c r="B4940" s="52" t="s">
        <v>84</v>
      </c>
      <c r="C4940" s="52" t="s">
        <v>4867</v>
      </c>
      <c r="D4940" s="52" t="s">
        <v>4868</v>
      </c>
      <c r="E4940" s="42" t="s">
        <v>96</v>
      </c>
      <c r="F4940" s="41"/>
      <c r="G4940" s="41">
        <v>1</v>
      </c>
      <c r="H4940" s="43">
        <v>26</v>
      </c>
      <c r="I4940" s="44">
        <v>0.4</v>
      </c>
      <c r="J4940" s="45">
        <f t="shared" si="154"/>
        <v>15.6</v>
      </c>
    </row>
    <row r="4941" spans="1:10" ht="31.5">
      <c r="A4941" s="40">
        <f t="shared" si="155"/>
        <v>4937</v>
      </c>
      <c r="B4941" s="52" t="s">
        <v>84</v>
      </c>
      <c r="C4941" s="52" t="s">
        <v>4869</v>
      </c>
      <c r="D4941" s="52" t="s">
        <v>4870</v>
      </c>
      <c r="E4941" s="42" t="s">
        <v>96</v>
      </c>
      <c r="F4941" s="41"/>
      <c r="G4941" s="41">
        <v>1</v>
      </c>
      <c r="H4941" s="43">
        <v>55</v>
      </c>
      <c r="I4941" s="44">
        <v>0.4</v>
      </c>
      <c r="J4941" s="45">
        <f t="shared" si="154"/>
        <v>33</v>
      </c>
    </row>
    <row r="4942" spans="1:10" ht="31.5">
      <c r="A4942" s="40">
        <f t="shared" si="155"/>
        <v>4938</v>
      </c>
      <c r="B4942" s="52" t="s">
        <v>84</v>
      </c>
      <c r="C4942" s="52" t="s">
        <v>4871</v>
      </c>
      <c r="D4942" s="52" t="s">
        <v>4872</v>
      </c>
      <c r="E4942" s="42" t="s">
        <v>96</v>
      </c>
      <c r="F4942" s="41"/>
      <c r="G4942" s="41">
        <v>1</v>
      </c>
      <c r="H4942" s="43">
        <v>55</v>
      </c>
      <c r="I4942" s="44">
        <v>0.4</v>
      </c>
      <c r="J4942" s="45">
        <f t="shared" si="154"/>
        <v>33</v>
      </c>
    </row>
    <row r="4943" spans="1:10" ht="31.5">
      <c r="A4943" s="40">
        <f t="shared" si="155"/>
        <v>4939</v>
      </c>
      <c r="B4943" s="52" t="s">
        <v>84</v>
      </c>
      <c r="C4943" s="52" t="s">
        <v>4873</v>
      </c>
      <c r="D4943" s="52" t="s">
        <v>4874</v>
      </c>
      <c r="E4943" s="42" t="s">
        <v>96</v>
      </c>
      <c r="F4943" s="41"/>
      <c r="G4943" s="41">
        <v>1</v>
      </c>
      <c r="H4943" s="43">
        <v>55</v>
      </c>
      <c r="I4943" s="44">
        <v>0.4</v>
      </c>
      <c r="J4943" s="45">
        <f t="shared" si="154"/>
        <v>33</v>
      </c>
    </row>
    <row r="4944" spans="1:10" ht="15.75">
      <c r="A4944" s="40">
        <f t="shared" si="155"/>
        <v>4940</v>
      </c>
      <c r="B4944" s="52" t="s">
        <v>84</v>
      </c>
      <c r="C4944" s="52" t="s">
        <v>4875</v>
      </c>
      <c r="D4944" s="52" t="s">
        <v>4876</v>
      </c>
      <c r="E4944" s="42" t="s">
        <v>96</v>
      </c>
      <c r="F4944" s="41"/>
      <c r="G4944" s="41">
        <v>1</v>
      </c>
      <c r="H4944" s="43">
        <v>55</v>
      </c>
      <c r="I4944" s="44">
        <v>0.4</v>
      </c>
      <c r="J4944" s="45">
        <f t="shared" si="154"/>
        <v>33</v>
      </c>
    </row>
    <row r="4945" spans="1:10" ht="15.75">
      <c r="A4945" s="40">
        <f t="shared" si="155"/>
        <v>4941</v>
      </c>
      <c r="B4945" s="52" t="s">
        <v>84</v>
      </c>
      <c r="C4945" s="52" t="s">
        <v>4877</v>
      </c>
      <c r="D4945" s="52" t="s">
        <v>4878</v>
      </c>
      <c r="E4945" s="42" t="s">
        <v>96</v>
      </c>
      <c r="F4945" s="41"/>
      <c r="G4945" s="41">
        <v>1</v>
      </c>
      <c r="H4945" s="43">
        <v>21</v>
      </c>
      <c r="I4945" s="44">
        <v>0.4</v>
      </c>
      <c r="J4945" s="45">
        <f t="shared" si="154"/>
        <v>12.6</v>
      </c>
    </row>
    <row r="4946" spans="1:10" ht="15.75">
      <c r="A4946" s="40">
        <f t="shared" si="155"/>
        <v>4942</v>
      </c>
      <c r="B4946" s="52" t="s">
        <v>84</v>
      </c>
      <c r="C4946" s="52" t="s">
        <v>4879</v>
      </c>
      <c r="D4946" s="52" t="s">
        <v>4880</v>
      </c>
      <c r="E4946" s="42" t="s">
        <v>96</v>
      </c>
      <c r="F4946" s="41"/>
      <c r="G4946" s="41">
        <v>1</v>
      </c>
      <c r="H4946" s="43">
        <v>63</v>
      </c>
      <c r="I4946" s="44">
        <v>0.4</v>
      </c>
      <c r="J4946" s="45">
        <f t="shared" si="154"/>
        <v>37.799999999999997</v>
      </c>
    </row>
    <row r="4947" spans="1:10" ht="15.75">
      <c r="A4947" s="40">
        <f t="shared" si="155"/>
        <v>4943</v>
      </c>
      <c r="B4947" s="52" t="s">
        <v>84</v>
      </c>
      <c r="C4947" s="52" t="s">
        <v>4881</v>
      </c>
      <c r="D4947" s="52" t="s">
        <v>4882</v>
      </c>
      <c r="E4947" s="42" t="s">
        <v>96</v>
      </c>
      <c r="F4947" s="41"/>
      <c r="G4947" s="41">
        <v>1</v>
      </c>
      <c r="H4947" s="43">
        <v>105</v>
      </c>
      <c r="I4947" s="44">
        <v>0.4</v>
      </c>
      <c r="J4947" s="45">
        <f t="shared" si="154"/>
        <v>63</v>
      </c>
    </row>
    <row r="4948" spans="1:10" ht="15.75">
      <c r="A4948" s="40">
        <f t="shared" si="155"/>
        <v>4944</v>
      </c>
      <c r="B4948" s="52" t="s">
        <v>84</v>
      </c>
      <c r="C4948" s="52" t="s">
        <v>4883</v>
      </c>
      <c r="D4948" s="52" t="s">
        <v>4884</v>
      </c>
      <c r="E4948" s="42" t="s">
        <v>96</v>
      </c>
      <c r="F4948" s="41"/>
      <c r="G4948" s="41">
        <v>1</v>
      </c>
      <c r="H4948" s="43">
        <v>1044</v>
      </c>
      <c r="I4948" s="44">
        <v>0.4</v>
      </c>
      <c r="J4948" s="45">
        <f t="shared" si="154"/>
        <v>626.4</v>
      </c>
    </row>
    <row r="4949" spans="1:10" ht="15.75">
      <c r="A4949" s="40">
        <f t="shared" si="155"/>
        <v>4945</v>
      </c>
      <c r="B4949" s="52" t="s">
        <v>84</v>
      </c>
      <c r="C4949" s="52" t="s">
        <v>4885</v>
      </c>
      <c r="D4949" s="52" t="s">
        <v>4886</v>
      </c>
      <c r="E4949" s="42" t="s">
        <v>96</v>
      </c>
      <c r="F4949" s="41"/>
      <c r="G4949" s="41">
        <v>1</v>
      </c>
      <c r="H4949" s="43">
        <v>400</v>
      </c>
      <c r="I4949" s="44">
        <v>0.4</v>
      </c>
      <c r="J4949" s="45">
        <f t="shared" si="154"/>
        <v>240</v>
      </c>
    </row>
    <row r="4950" spans="1:10" ht="15.75">
      <c r="A4950" s="40">
        <f t="shared" si="155"/>
        <v>4946</v>
      </c>
      <c r="B4950" s="52" t="s">
        <v>84</v>
      </c>
      <c r="C4950" s="52" t="s">
        <v>4887</v>
      </c>
      <c r="D4950" s="52" t="s">
        <v>4888</v>
      </c>
      <c r="E4950" s="42" t="s">
        <v>96</v>
      </c>
      <c r="F4950" s="41"/>
      <c r="G4950" s="41">
        <v>1</v>
      </c>
      <c r="H4950" s="43">
        <v>75</v>
      </c>
      <c r="I4950" s="44">
        <v>0.4</v>
      </c>
      <c r="J4950" s="45">
        <f t="shared" si="154"/>
        <v>45</v>
      </c>
    </row>
    <row r="4951" spans="1:10" ht="15.75">
      <c r="A4951" s="40">
        <f t="shared" si="155"/>
        <v>4947</v>
      </c>
      <c r="B4951" s="52" t="s">
        <v>84</v>
      </c>
      <c r="C4951" s="52" t="s">
        <v>4889</v>
      </c>
      <c r="D4951" s="52" t="s">
        <v>4890</v>
      </c>
      <c r="E4951" s="42" t="s">
        <v>96</v>
      </c>
      <c r="F4951" s="41"/>
      <c r="G4951" s="41">
        <v>1</v>
      </c>
      <c r="H4951" s="43">
        <v>260</v>
      </c>
      <c r="I4951" s="44">
        <v>0.4</v>
      </c>
      <c r="J4951" s="45">
        <f t="shared" si="154"/>
        <v>156</v>
      </c>
    </row>
    <row r="4952" spans="1:10" ht="15.75">
      <c r="A4952" s="40">
        <f t="shared" si="155"/>
        <v>4948</v>
      </c>
      <c r="B4952" s="52" t="s">
        <v>84</v>
      </c>
      <c r="C4952" s="52" t="s">
        <v>4891</v>
      </c>
      <c r="D4952" s="52" t="s">
        <v>4892</v>
      </c>
      <c r="E4952" s="42" t="s">
        <v>96</v>
      </c>
      <c r="F4952" s="41"/>
      <c r="G4952" s="41">
        <v>1</v>
      </c>
      <c r="H4952" s="43">
        <v>585</v>
      </c>
      <c r="I4952" s="44">
        <v>0.4</v>
      </c>
      <c r="J4952" s="45">
        <f t="shared" si="154"/>
        <v>351</v>
      </c>
    </row>
    <row r="4953" spans="1:10" ht="15.75">
      <c r="A4953" s="40">
        <f t="shared" si="155"/>
        <v>4949</v>
      </c>
      <c r="B4953" s="52" t="s">
        <v>84</v>
      </c>
      <c r="C4953" s="52" t="s">
        <v>4893</v>
      </c>
      <c r="D4953" s="52" t="s">
        <v>4894</v>
      </c>
      <c r="E4953" s="42" t="s">
        <v>96</v>
      </c>
      <c r="F4953" s="41"/>
      <c r="G4953" s="41">
        <v>1</v>
      </c>
      <c r="H4953" s="43">
        <v>102</v>
      </c>
      <c r="I4953" s="44">
        <v>0.4</v>
      </c>
      <c r="J4953" s="45">
        <f t="shared" si="154"/>
        <v>61.199999999999996</v>
      </c>
    </row>
    <row r="4954" spans="1:10" ht="15.75">
      <c r="A4954" s="40">
        <f t="shared" si="155"/>
        <v>4950</v>
      </c>
      <c r="B4954" s="52" t="s">
        <v>84</v>
      </c>
      <c r="C4954" s="52" t="s">
        <v>4895</v>
      </c>
      <c r="D4954" s="52" t="s">
        <v>4896</v>
      </c>
      <c r="E4954" s="42" t="s">
        <v>96</v>
      </c>
      <c r="F4954" s="41"/>
      <c r="G4954" s="41">
        <v>1</v>
      </c>
      <c r="H4954" s="43">
        <v>52</v>
      </c>
      <c r="I4954" s="44">
        <v>0.4</v>
      </c>
      <c r="J4954" s="45">
        <f t="shared" si="154"/>
        <v>31.2</v>
      </c>
    </row>
    <row r="4955" spans="1:10" ht="15.75">
      <c r="A4955" s="40">
        <f t="shared" si="155"/>
        <v>4951</v>
      </c>
      <c r="B4955" s="52" t="s">
        <v>84</v>
      </c>
      <c r="C4955" s="52" t="s">
        <v>4897</v>
      </c>
      <c r="D4955" s="52" t="s">
        <v>4898</v>
      </c>
      <c r="E4955" s="42" t="s">
        <v>96</v>
      </c>
      <c r="F4955" s="41"/>
      <c r="G4955" s="41">
        <v>1</v>
      </c>
      <c r="H4955" s="43">
        <v>22</v>
      </c>
      <c r="I4955" s="44">
        <v>0.4</v>
      </c>
      <c r="J4955" s="45">
        <f t="shared" si="154"/>
        <v>13.2</v>
      </c>
    </row>
    <row r="4956" spans="1:10" ht="15.75">
      <c r="A4956" s="40">
        <f t="shared" si="155"/>
        <v>4952</v>
      </c>
      <c r="B4956" s="52" t="s">
        <v>84</v>
      </c>
      <c r="C4956" s="52" t="s">
        <v>4899</v>
      </c>
      <c r="D4956" s="52" t="s">
        <v>4900</v>
      </c>
      <c r="E4956" s="42" t="s">
        <v>96</v>
      </c>
      <c r="F4956" s="41"/>
      <c r="G4956" s="41">
        <v>1</v>
      </c>
      <c r="H4956" s="43">
        <v>145</v>
      </c>
      <c r="I4956" s="44">
        <v>0.4</v>
      </c>
      <c r="J4956" s="45">
        <f t="shared" si="154"/>
        <v>87</v>
      </c>
    </row>
    <row r="4957" spans="1:10" ht="15.75">
      <c r="A4957" s="40">
        <f t="shared" si="155"/>
        <v>4953</v>
      </c>
      <c r="B4957" s="52" t="s">
        <v>84</v>
      </c>
      <c r="C4957" s="52" t="s">
        <v>4901</v>
      </c>
      <c r="D4957" s="52" t="s">
        <v>4902</v>
      </c>
      <c r="E4957" s="42" t="s">
        <v>96</v>
      </c>
      <c r="F4957" s="41"/>
      <c r="G4957" s="41">
        <v>1</v>
      </c>
      <c r="H4957" s="43">
        <v>185</v>
      </c>
      <c r="I4957" s="44">
        <v>0.4</v>
      </c>
      <c r="J4957" s="45">
        <f t="shared" si="154"/>
        <v>111</v>
      </c>
    </row>
    <row r="4958" spans="1:10" ht="15.75">
      <c r="A4958" s="40">
        <f t="shared" si="155"/>
        <v>4954</v>
      </c>
      <c r="B4958" s="52" t="s">
        <v>84</v>
      </c>
      <c r="C4958" s="52" t="s">
        <v>4903</v>
      </c>
      <c r="D4958" s="52" t="s">
        <v>4904</v>
      </c>
      <c r="E4958" s="42" t="s">
        <v>96</v>
      </c>
      <c r="F4958" s="41"/>
      <c r="G4958" s="41">
        <v>1</v>
      </c>
      <c r="H4958" s="43">
        <v>225</v>
      </c>
      <c r="I4958" s="44">
        <v>0.4</v>
      </c>
      <c r="J4958" s="45">
        <f t="shared" si="154"/>
        <v>135</v>
      </c>
    </row>
    <row r="4959" spans="1:10" ht="15.75">
      <c r="A4959" s="40">
        <f t="shared" si="155"/>
        <v>4955</v>
      </c>
      <c r="B4959" s="52" t="s">
        <v>84</v>
      </c>
      <c r="C4959" s="52" t="s">
        <v>4905</v>
      </c>
      <c r="D4959" s="52" t="s">
        <v>4906</v>
      </c>
      <c r="E4959" s="42" t="s">
        <v>96</v>
      </c>
      <c r="F4959" s="41"/>
      <c r="G4959" s="41">
        <v>1</v>
      </c>
      <c r="H4959" s="43">
        <v>52</v>
      </c>
      <c r="I4959" s="44">
        <v>0.4</v>
      </c>
      <c r="J4959" s="45">
        <f t="shared" si="154"/>
        <v>31.2</v>
      </c>
    </row>
    <row r="4960" spans="1:10" ht="36">
      <c r="A4960" s="40">
        <f t="shared" si="155"/>
        <v>4956</v>
      </c>
      <c r="B4960" s="52" t="s">
        <v>84</v>
      </c>
      <c r="C4960" s="52" t="s">
        <v>4907</v>
      </c>
      <c r="D4960" s="52" t="s">
        <v>4908</v>
      </c>
      <c r="E4960" s="42" t="s">
        <v>96</v>
      </c>
      <c r="F4960" s="41"/>
      <c r="G4960" s="41">
        <v>1</v>
      </c>
      <c r="H4960" s="43">
        <v>105</v>
      </c>
      <c r="I4960" s="44">
        <v>0.4</v>
      </c>
      <c r="J4960" s="45">
        <f t="shared" si="154"/>
        <v>63</v>
      </c>
    </row>
    <row r="4961" spans="1:10" ht="36">
      <c r="A4961" s="40">
        <f t="shared" si="155"/>
        <v>4957</v>
      </c>
      <c r="B4961" s="52" t="s">
        <v>84</v>
      </c>
      <c r="C4961" s="52" t="s">
        <v>4909</v>
      </c>
      <c r="D4961" s="52" t="s">
        <v>4910</v>
      </c>
      <c r="E4961" s="42" t="s">
        <v>96</v>
      </c>
      <c r="F4961" s="41"/>
      <c r="G4961" s="41">
        <v>1</v>
      </c>
      <c r="H4961" s="43">
        <v>130</v>
      </c>
      <c r="I4961" s="44">
        <v>0.4</v>
      </c>
      <c r="J4961" s="45">
        <f t="shared" si="154"/>
        <v>78</v>
      </c>
    </row>
    <row r="4962" spans="1:10" ht="36">
      <c r="A4962" s="40">
        <f t="shared" si="155"/>
        <v>4958</v>
      </c>
      <c r="B4962" s="52" t="s">
        <v>84</v>
      </c>
      <c r="C4962" s="52" t="s">
        <v>4911</v>
      </c>
      <c r="D4962" s="52" t="s">
        <v>4912</v>
      </c>
      <c r="E4962" s="42" t="s">
        <v>96</v>
      </c>
      <c r="F4962" s="41"/>
      <c r="G4962" s="41">
        <v>1</v>
      </c>
      <c r="H4962" s="43">
        <v>155</v>
      </c>
      <c r="I4962" s="44">
        <v>0.4</v>
      </c>
      <c r="J4962" s="45">
        <f t="shared" si="154"/>
        <v>93</v>
      </c>
    </row>
    <row r="4963" spans="1:10" ht="36">
      <c r="A4963" s="40">
        <f t="shared" si="155"/>
        <v>4959</v>
      </c>
      <c r="B4963" s="52" t="s">
        <v>84</v>
      </c>
      <c r="C4963" s="52" t="s">
        <v>4913</v>
      </c>
      <c r="D4963" s="52" t="s">
        <v>4914</v>
      </c>
      <c r="E4963" s="42" t="s">
        <v>96</v>
      </c>
      <c r="F4963" s="41"/>
      <c r="G4963" s="41">
        <v>1</v>
      </c>
      <c r="H4963" s="43">
        <v>180</v>
      </c>
      <c r="I4963" s="44">
        <v>0.4</v>
      </c>
      <c r="J4963" s="45">
        <f t="shared" si="154"/>
        <v>108</v>
      </c>
    </row>
    <row r="4964" spans="1:10" ht="36">
      <c r="A4964" s="40">
        <f t="shared" si="155"/>
        <v>4960</v>
      </c>
      <c r="B4964" s="52" t="s">
        <v>84</v>
      </c>
      <c r="C4964" s="52" t="s">
        <v>4915</v>
      </c>
      <c r="D4964" s="52" t="s">
        <v>4916</v>
      </c>
      <c r="E4964" s="42" t="s">
        <v>96</v>
      </c>
      <c r="F4964" s="41"/>
      <c r="G4964" s="41">
        <v>1</v>
      </c>
      <c r="H4964" s="43">
        <v>235</v>
      </c>
      <c r="I4964" s="44">
        <v>0.4</v>
      </c>
      <c r="J4964" s="45">
        <f t="shared" si="154"/>
        <v>141</v>
      </c>
    </row>
    <row r="4965" spans="1:10" ht="36">
      <c r="A4965" s="40">
        <f t="shared" si="155"/>
        <v>4961</v>
      </c>
      <c r="B4965" s="52" t="s">
        <v>84</v>
      </c>
      <c r="C4965" s="52" t="s">
        <v>4917</v>
      </c>
      <c r="D4965" s="52" t="s">
        <v>4918</v>
      </c>
      <c r="E4965" s="42" t="s">
        <v>96</v>
      </c>
      <c r="F4965" s="41"/>
      <c r="G4965" s="41">
        <v>1</v>
      </c>
      <c r="H4965" s="43">
        <v>105</v>
      </c>
      <c r="I4965" s="44">
        <v>0.4</v>
      </c>
      <c r="J4965" s="45">
        <f t="shared" si="154"/>
        <v>63</v>
      </c>
    </row>
    <row r="4966" spans="1:10" ht="36">
      <c r="A4966" s="40">
        <f t="shared" si="155"/>
        <v>4962</v>
      </c>
      <c r="B4966" s="52" t="s">
        <v>84</v>
      </c>
      <c r="C4966" s="52" t="s">
        <v>4919</v>
      </c>
      <c r="D4966" s="52" t="s">
        <v>4920</v>
      </c>
      <c r="E4966" s="42" t="s">
        <v>96</v>
      </c>
      <c r="F4966" s="41"/>
      <c r="G4966" s="41">
        <v>1</v>
      </c>
      <c r="H4966" s="43">
        <v>130</v>
      </c>
      <c r="I4966" s="44">
        <v>0.4</v>
      </c>
      <c r="J4966" s="45">
        <f t="shared" si="154"/>
        <v>78</v>
      </c>
    </row>
    <row r="4967" spans="1:10" ht="36">
      <c r="A4967" s="40">
        <f t="shared" si="155"/>
        <v>4963</v>
      </c>
      <c r="B4967" s="52" t="s">
        <v>84</v>
      </c>
      <c r="C4967" s="52" t="s">
        <v>4921</v>
      </c>
      <c r="D4967" s="52" t="s">
        <v>4922</v>
      </c>
      <c r="E4967" s="42" t="s">
        <v>96</v>
      </c>
      <c r="F4967" s="41"/>
      <c r="G4967" s="41">
        <v>1</v>
      </c>
      <c r="H4967" s="43">
        <v>155</v>
      </c>
      <c r="I4967" s="44">
        <v>0.4</v>
      </c>
      <c r="J4967" s="45">
        <f t="shared" si="154"/>
        <v>93</v>
      </c>
    </row>
    <row r="4968" spans="1:10" ht="36">
      <c r="A4968" s="40">
        <f t="shared" si="155"/>
        <v>4964</v>
      </c>
      <c r="B4968" s="52" t="s">
        <v>84</v>
      </c>
      <c r="C4968" s="52" t="s">
        <v>4923</v>
      </c>
      <c r="D4968" s="52" t="s">
        <v>4924</v>
      </c>
      <c r="E4968" s="42" t="s">
        <v>96</v>
      </c>
      <c r="F4968" s="41"/>
      <c r="G4968" s="41">
        <v>1</v>
      </c>
      <c r="H4968" s="43">
        <v>180</v>
      </c>
      <c r="I4968" s="44">
        <v>0.4</v>
      </c>
      <c r="J4968" s="45">
        <f t="shared" si="154"/>
        <v>108</v>
      </c>
    </row>
    <row r="4969" spans="1:10" ht="36">
      <c r="A4969" s="40">
        <f t="shared" si="155"/>
        <v>4965</v>
      </c>
      <c r="B4969" s="52" t="s">
        <v>84</v>
      </c>
      <c r="C4969" s="52" t="s">
        <v>4925</v>
      </c>
      <c r="D4969" s="52" t="s">
        <v>4926</v>
      </c>
      <c r="E4969" s="42" t="s">
        <v>96</v>
      </c>
      <c r="F4969" s="41"/>
      <c r="G4969" s="41">
        <v>1</v>
      </c>
      <c r="H4969" s="43">
        <v>235</v>
      </c>
      <c r="I4969" s="44">
        <v>0.4</v>
      </c>
      <c r="J4969" s="45">
        <f t="shared" si="154"/>
        <v>141</v>
      </c>
    </row>
    <row r="4970" spans="1:10" ht="31.5">
      <c r="A4970" s="40">
        <f t="shared" si="155"/>
        <v>4966</v>
      </c>
      <c r="B4970" s="52" t="s">
        <v>84</v>
      </c>
      <c r="C4970" s="52" t="s">
        <v>4927</v>
      </c>
      <c r="D4970" s="52" t="s">
        <v>4928</v>
      </c>
      <c r="E4970" s="42" t="s">
        <v>96</v>
      </c>
      <c r="F4970" s="41"/>
      <c r="G4970" s="41">
        <v>1</v>
      </c>
      <c r="H4970" s="43">
        <v>180</v>
      </c>
      <c r="I4970" s="44">
        <v>0.4</v>
      </c>
      <c r="J4970" s="45">
        <f t="shared" si="154"/>
        <v>108</v>
      </c>
    </row>
    <row r="4971" spans="1:10" ht="31.5">
      <c r="A4971" s="40">
        <f t="shared" si="155"/>
        <v>4967</v>
      </c>
      <c r="B4971" s="52" t="s">
        <v>84</v>
      </c>
      <c r="C4971" s="52" t="s">
        <v>4929</v>
      </c>
      <c r="D4971" s="52" t="s">
        <v>4930</v>
      </c>
      <c r="E4971" s="42" t="s">
        <v>96</v>
      </c>
      <c r="F4971" s="41"/>
      <c r="G4971" s="41">
        <v>1</v>
      </c>
      <c r="H4971" s="43">
        <v>235</v>
      </c>
      <c r="I4971" s="44">
        <v>0.4</v>
      </c>
      <c r="J4971" s="45">
        <f t="shared" si="154"/>
        <v>141</v>
      </c>
    </row>
    <row r="4972" spans="1:10" ht="31.5">
      <c r="A4972" s="40">
        <f t="shared" si="155"/>
        <v>4968</v>
      </c>
      <c r="B4972" s="52" t="s">
        <v>84</v>
      </c>
      <c r="C4972" s="52" t="s">
        <v>4931</v>
      </c>
      <c r="D4972" s="52" t="s">
        <v>4932</v>
      </c>
      <c r="E4972" s="42" t="s">
        <v>96</v>
      </c>
      <c r="F4972" s="41"/>
      <c r="G4972" s="41">
        <v>1</v>
      </c>
      <c r="H4972" s="43">
        <v>320</v>
      </c>
      <c r="I4972" s="44">
        <v>0.4</v>
      </c>
      <c r="J4972" s="45">
        <f t="shared" si="154"/>
        <v>192</v>
      </c>
    </row>
    <row r="4973" spans="1:10" ht="31.5">
      <c r="A4973" s="40">
        <f t="shared" si="155"/>
        <v>4969</v>
      </c>
      <c r="B4973" s="52" t="s">
        <v>84</v>
      </c>
      <c r="C4973" s="52" t="s">
        <v>4933</v>
      </c>
      <c r="D4973" s="52" t="s">
        <v>4934</v>
      </c>
      <c r="E4973" s="42" t="s">
        <v>96</v>
      </c>
      <c r="F4973" s="41"/>
      <c r="G4973" s="41">
        <v>1</v>
      </c>
      <c r="H4973" s="43">
        <v>425</v>
      </c>
      <c r="I4973" s="44">
        <v>0.4</v>
      </c>
      <c r="J4973" s="45">
        <f t="shared" si="154"/>
        <v>255</v>
      </c>
    </row>
    <row r="4974" spans="1:10" ht="31.5">
      <c r="A4974" s="40">
        <f t="shared" si="155"/>
        <v>4970</v>
      </c>
      <c r="B4974" s="52" t="s">
        <v>84</v>
      </c>
      <c r="C4974" s="52" t="s">
        <v>4935</v>
      </c>
      <c r="D4974" s="52" t="s">
        <v>4936</v>
      </c>
      <c r="E4974" s="42" t="s">
        <v>96</v>
      </c>
      <c r="F4974" s="41"/>
      <c r="G4974" s="41">
        <v>1</v>
      </c>
      <c r="H4974" s="43">
        <v>730</v>
      </c>
      <c r="I4974" s="44">
        <v>0.4</v>
      </c>
      <c r="J4974" s="45">
        <f t="shared" si="154"/>
        <v>438</v>
      </c>
    </row>
    <row r="4975" spans="1:10" ht="31.5">
      <c r="A4975" s="40">
        <f t="shared" si="155"/>
        <v>4971</v>
      </c>
      <c r="B4975" s="52" t="s">
        <v>84</v>
      </c>
      <c r="C4975" s="52" t="s">
        <v>4937</v>
      </c>
      <c r="D4975" s="52" t="s">
        <v>4938</v>
      </c>
      <c r="E4975" s="42" t="s">
        <v>96</v>
      </c>
      <c r="F4975" s="41"/>
      <c r="G4975" s="41">
        <v>1</v>
      </c>
      <c r="H4975" s="43">
        <v>175</v>
      </c>
      <c r="I4975" s="44">
        <v>0.4</v>
      </c>
      <c r="J4975" s="45">
        <f t="shared" si="154"/>
        <v>105</v>
      </c>
    </row>
    <row r="4976" spans="1:10" ht="31.5">
      <c r="A4976" s="40">
        <f t="shared" si="155"/>
        <v>4972</v>
      </c>
      <c r="B4976" s="52" t="s">
        <v>84</v>
      </c>
      <c r="C4976" s="52" t="s">
        <v>4939</v>
      </c>
      <c r="D4976" s="52" t="s">
        <v>4940</v>
      </c>
      <c r="E4976" s="42" t="s">
        <v>96</v>
      </c>
      <c r="F4976" s="41"/>
      <c r="G4976" s="41">
        <v>1</v>
      </c>
      <c r="H4976" s="43">
        <v>220</v>
      </c>
      <c r="I4976" s="44">
        <v>0.4</v>
      </c>
      <c r="J4976" s="45">
        <f t="shared" si="154"/>
        <v>132</v>
      </c>
    </row>
    <row r="4977" spans="1:10" ht="31.5">
      <c r="A4977" s="40">
        <f t="shared" si="155"/>
        <v>4973</v>
      </c>
      <c r="B4977" s="52" t="s">
        <v>84</v>
      </c>
      <c r="C4977" s="52" t="s">
        <v>4941</v>
      </c>
      <c r="D4977" s="52" t="s">
        <v>4942</v>
      </c>
      <c r="E4977" s="42" t="s">
        <v>96</v>
      </c>
      <c r="F4977" s="41"/>
      <c r="G4977" s="41">
        <v>1</v>
      </c>
      <c r="H4977" s="43">
        <v>225</v>
      </c>
      <c r="I4977" s="44">
        <v>0.4</v>
      </c>
      <c r="J4977" s="45">
        <f t="shared" si="154"/>
        <v>135</v>
      </c>
    </row>
    <row r="4978" spans="1:10" ht="15.75">
      <c r="A4978" s="40">
        <f t="shared" si="155"/>
        <v>4974</v>
      </c>
      <c r="B4978" s="52" t="s">
        <v>84</v>
      </c>
      <c r="C4978" s="52" t="s">
        <v>4877</v>
      </c>
      <c r="D4978" s="52" t="s">
        <v>4878</v>
      </c>
      <c r="E4978" s="42" t="s">
        <v>96</v>
      </c>
      <c r="F4978" s="41"/>
      <c r="G4978" s="41">
        <v>1</v>
      </c>
      <c r="H4978" s="43">
        <v>21</v>
      </c>
      <c r="I4978" s="44">
        <v>0.4</v>
      </c>
      <c r="J4978" s="45">
        <f t="shared" si="154"/>
        <v>12.6</v>
      </c>
    </row>
    <row r="4979" spans="1:10" ht="15.75">
      <c r="A4979" s="40">
        <f t="shared" si="155"/>
        <v>4975</v>
      </c>
      <c r="B4979" s="52" t="s">
        <v>84</v>
      </c>
      <c r="C4979" s="52" t="s">
        <v>4943</v>
      </c>
      <c r="D4979" s="52" t="s">
        <v>4944</v>
      </c>
      <c r="E4979" s="42" t="s">
        <v>96</v>
      </c>
      <c r="F4979" s="41"/>
      <c r="G4979" s="41">
        <v>1</v>
      </c>
      <c r="H4979" s="43">
        <v>63</v>
      </c>
      <c r="I4979" s="44">
        <v>0.4</v>
      </c>
      <c r="J4979" s="45">
        <f t="shared" si="154"/>
        <v>37.799999999999997</v>
      </c>
    </row>
    <row r="4980" spans="1:10" ht="15.75">
      <c r="A4980" s="40">
        <f t="shared" si="155"/>
        <v>4976</v>
      </c>
      <c r="B4980" s="52" t="s">
        <v>84</v>
      </c>
      <c r="C4980" s="52" t="s">
        <v>4945</v>
      </c>
      <c r="D4980" s="52" t="s">
        <v>4946</v>
      </c>
      <c r="E4980" s="42" t="s">
        <v>96</v>
      </c>
      <c r="F4980" s="41"/>
      <c r="G4980" s="41">
        <v>1</v>
      </c>
      <c r="H4980" s="43">
        <v>105</v>
      </c>
      <c r="I4980" s="44">
        <v>0.4</v>
      </c>
      <c r="J4980" s="45">
        <f t="shared" si="154"/>
        <v>63</v>
      </c>
    </row>
    <row r="4981" spans="1:10" ht="15.75">
      <c r="A4981" s="40">
        <f t="shared" si="155"/>
        <v>4977</v>
      </c>
      <c r="B4981" s="52" t="s">
        <v>84</v>
      </c>
      <c r="C4981" s="52" t="s">
        <v>4883</v>
      </c>
      <c r="D4981" s="52" t="s">
        <v>4884</v>
      </c>
      <c r="E4981" s="42" t="s">
        <v>96</v>
      </c>
      <c r="F4981" s="41"/>
      <c r="G4981" s="41">
        <v>1</v>
      </c>
      <c r="H4981" s="43">
        <v>1044</v>
      </c>
      <c r="I4981" s="44">
        <v>0.4</v>
      </c>
      <c r="J4981" s="45">
        <f t="shared" si="154"/>
        <v>626.4</v>
      </c>
    </row>
    <row r="4982" spans="1:10" ht="15.75">
      <c r="A4982" s="40">
        <f t="shared" si="155"/>
        <v>4978</v>
      </c>
      <c r="B4982" s="52" t="s">
        <v>84</v>
      </c>
      <c r="C4982" s="52" t="s">
        <v>4885</v>
      </c>
      <c r="D4982" s="52" t="s">
        <v>4886</v>
      </c>
      <c r="E4982" s="42" t="s">
        <v>96</v>
      </c>
      <c r="F4982" s="41"/>
      <c r="G4982" s="41">
        <v>1</v>
      </c>
      <c r="H4982" s="43">
        <v>400</v>
      </c>
      <c r="I4982" s="44">
        <v>0.4</v>
      </c>
      <c r="J4982" s="45">
        <f t="shared" si="154"/>
        <v>240</v>
      </c>
    </row>
    <row r="4983" spans="1:10" ht="15.75">
      <c r="A4983" s="40">
        <f t="shared" si="155"/>
        <v>4979</v>
      </c>
      <c r="B4983" s="52" t="s">
        <v>84</v>
      </c>
      <c r="C4983" s="52" t="s">
        <v>4887</v>
      </c>
      <c r="D4983" s="52" t="s">
        <v>4888</v>
      </c>
      <c r="E4983" s="42" t="s">
        <v>96</v>
      </c>
      <c r="F4983" s="41"/>
      <c r="G4983" s="41">
        <v>1</v>
      </c>
      <c r="H4983" s="43">
        <v>75</v>
      </c>
      <c r="I4983" s="44">
        <v>0.4</v>
      </c>
      <c r="J4983" s="45">
        <f t="shared" si="154"/>
        <v>45</v>
      </c>
    </row>
    <row r="4984" spans="1:10" ht="15.75">
      <c r="A4984" s="40">
        <f t="shared" si="155"/>
        <v>4980</v>
      </c>
      <c r="B4984" s="52" t="s">
        <v>84</v>
      </c>
      <c r="C4984" s="52" t="s">
        <v>4889</v>
      </c>
      <c r="D4984" s="52" t="s">
        <v>4947</v>
      </c>
      <c r="E4984" s="42" t="s">
        <v>96</v>
      </c>
      <c r="F4984" s="41"/>
      <c r="G4984" s="41">
        <v>1</v>
      </c>
      <c r="H4984" s="43">
        <v>260</v>
      </c>
      <c r="I4984" s="44">
        <v>0.4</v>
      </c>
      <c r="J4984" s="45">
        <f t="shared" si="154"/>
        <v>156</v>
      </c>
    </row>
    <row r="4985" spans="1:10" ht="15.75">
      <c r="A4985" s="40">
        <f t="shared" si="155"/>
        <v>4981</v>
      </c>
      <c r="B4985" s="52" t="s">
        <v>84</v>
      </c>
      <c r="C4985" s="52" t="s">
        <v>4891</v>
      </c>
      <c r="D4985" s="52" t="s">
        <v>4892</v>
      </c>
      <c r="E4985" s="42" t="s">
        <v>96</v>
      </c>
      <c r="F4985" s="41"/>
      <c r="G4985" s="41">
        <v>1</v>
      </c>
      <c r="H4985" s="43">
        <v>585</v>
      </c>
      <c r="I4985" s="44">
        <v>0.4</v>
      </c>
      <c r="J4985" s="45">
        <f t="shared" si="154"/>
        <v>351</v>
      </c>
    </row>
    <row r="4986" spans="1:10" ht="15.75">
      <c r="A4986" s="40">
        <f t="shared" si="155"/>
        <v>4982</v>
      </c>
      <c r="B4986" s="52" t="s">
        <v>84</v>
      </c>
      <c r="C4986" s="52" t="s">
        <v>4893</v>
      </c>
      <c r="D4986" s="52" t="s">
        <v>4894</v>
      </c>
      <c r="E4986" s="42" t="s">
        <v>96</v>
      </c>
      <c r="F4986" s="41"/>
      <c r="G4986" s="41">
        <v>1</v>
      </c>
      <c r="H4986" s="43">
        <v>102</v>
      </c>
      <c r="I4986" s="44">
        <v>0.4</v>
      </c>
      <c r="J4986" s="45">
        <f t="shared" si="154"/>
        <v>61.199999999999996</v>
      </c>
    </row>
    <row r="4987" spans="1:10" ht="15.75">
      <c r="A4987" s="40">
        <f t="shared" si="155"/>
        <v>4983</v>
      </c>
      <c r="B4987" s="52" t="s">
        <v>84</v>
      </c>
      <c r="C4987" s="52" t="s">
        <v>4948</v>
      </c>
      <c r="D4987" s="52" t="s">
        <v>4949</v>
      </c>
      <c r="E4987" s="42" t="s">
        <v>96</v>
      </c>
      <c r="F4987" s="41"/>
      <c r="G4987" s="41">
        <v>1</v>
      </c>
      <c r="H4987" s="43">
        <v>105</v>
      </c>
      <c r="I4987" s="44">
        <v>0.4</v>
      </c>
      <c r="J4987" s="45">
        <f t="shared" si="154"/>
        <v>63</v>
      </c>
    </row>
    <row r="4988" spans="1:10" ht="15.75">
      <c r="A4988" s="40">
        <f t="shared" si="155"/>
        <v>4984</v>
      </c>
      <c r="B4988" s="52" t="s">
        <v>84</v>
      </c>
      <c r="C4988" s="52" t="s">
        <v>4895</v>
      </c>
      <c r="D4988" s="52" t="s">
        <v>4896</v>
      </c>
      <c r="E4988" s="42" t="s">
        <v>96</v>
      </c>
      <c r="F4988" s="41"/>
      <c r="G4988" s="41">
        <v>1</v>
      </c>
      <c r="H4988" s="43">
        <v>52</v>
      </c>
      <c r="I4988" s="44">
        <v>0.4</v>
      </c>
      <c r="J4988" s="45">
        <f t="shared" si="154"/>
        <v>31.2</v>
      </c>
    </row>
    <row r="4989" spans="1:10" ht="15.75">
      <c r="A4989" s="40">
        <f t="shared" si="155"/>
        <v>4985</v>
      </c>
      <c r="B4989" s="52" t="s">
        <v>84</v>
      </c>
      <c r="C4989" s="52" t="s">
        <v>4897</v>
      </c>
      <c r="D4989" s="52" t="s">
        <v>4898</v>
      </c>
      <c r="E4989" s="42" t="s">
        <v>96</v>
      </c>
      <c r="F4989" s="41"/>
      <c r="G4989" s="41">
        <v>1</v>
      </c>
      <c r="H4989" s="43">
        <v>22</v>
      </c>
      <c r="I4989" s="44">
        <v>0.4</v>
      </c>
      <c r="J4989" s="45">
        <f t="shared" si="154"/>
        <v>13.2</v>
      </c>
    </row>
    <row r="4990" spans="1:10" ht="15.75">
      <c r="A4990" s="40">
        <f t="shared" si="155"/>
        <v>4986</v>
      </c>
      <c r="B4990" s="52" t="s">
        <v>84</v>
      </c>
      <c r="C4990" s="52" t="s">
        <v>4899</v>
      </c>
      <c r="D4990" s="52" t="s">
        <v>4900</v>
      </c>
      <c r="E4990" s="42" t="s">
        <v>96</v>
      </c>
      <c r="F4990" s="41"/>
      <c r="G4990" s="41">
        <v>1</v>
      </c>
      <c r="H4990" s="43">
        <v>145</v>
      </c>
      <c r="I4990" s="44">
        <v>0.4</v>
      </c>
      <c r="J4990" s="45">
        <f t="shared" si="154"/>
        <v>87</v>
      </c>
    </row>
    <row r="4991" spans="1:10" ht="15.75">
      <c r="A4991" s="40">
        <f t="shared" si="155"/>
        <v>4987</v>
      </c>
      <c r="B4991" s="52" t="s">
        <v>84</v>
      </c>
      <c r="C4991" s="52" t="s">
        <v>4901</v>
      </c>
      <c r="D4991" s="52" t="s">
        <v>4902</v>
      </c>
      <c r="E4991" s="42" t="s">
        <v>96</v>
      </c>
      <c r="F4991" s="41"/>
      <c r="G4991" s="41">
        <v>1</v>
      </c>
      <c r="H4991" s="43">
        <v>185</v>
      </c>
      <c r="I4991" s="44">
        <v>0.4</v>
      </c>
      <c r="J4991" s="45">
        <f t="shared" si="154"/>
        <v>111</v>
      </c>
    </row>
    <row r="4992" spans="1:10" ht="15.75">
      <c r="A4992" s="40">
        <f t="shared" si="155"/>
        <v>4988</v>
      </c>
      <c r="B4992" s="52" t="s">
        <v>84</v>
      </c>
      <c r="C4992" s="52" t="s">
        <v>4903</v>
      </c>
      <c r="D4992" s="52" t="s">
        <v>4904</v>
      </c>
      <c r="E4992" s="42" t="s">
        <v>96</v>
      </c>
      <c r="F4992" s="41"/>
      <c r="G4992" s="41">
        <v>1</v>
      </c>
      <c r="H4992" s="43">
        <v>225</v>
      </c>
      <c r="I4992" s="44">
        <v>0.4</v>
      </c>
      <c r="J4992" s="45">
        <f t="shared" si="154"/>
        <v>135</v>
      </c>
    </row>
    <row r="4993" spans="1:10" ht="15.75">
      <c r="A4993" s="40">
        <f t="shared" si="155"/>
        <v>4989</v>
      </c>
      <c r="B4993" s="52" t="s">
        <v>84</v>
      </c>
      <c r="C4993" s="52" t="s">
        <v>4950</v>
      </c>
      <c r="D4993" s="52" t="s">
        <v>4951</v>
      </c>
      <c r="E4993" s="42" t="s">
        <v>96</v>
      </c>
      <c r="F4993" s="41"/>
      <c r="G4993" s="41">
        <v>1</v>
      </c>
      <c r="H4993" s="43">
        <v>52</v>
      </c>
      <c r="I4993" s="44">
        <v>0.4</v>
      </c>
      <c r="J4993" s="45">
        <f t="shared" si="154"/>
        <v>31.2</v>
      </c>
    </row>
    <row r="4994" spans="1:10" ht="31.5">
      <c r="A4994" s="40">
        <f t="shared" si="155"/>
        <v>4990</v>
      </c>
      <c r="B4994" s="52" t="s">
        <v>84</v>
      </c>
      <c r="C4994" s="52" t="s">
        <v>4952</v>
      </c>
      <c r="D4994" s="52" t="s">
        <v>4953</v>
      </c>
      <c r="E4994" s="42" t="s">
        <v>96</v>
      </c>
      <c r="F4994" s="41"/>
      <c r="G4994" s="41">
        <v>1</v>
      </c>
      <c r="H4994" s="43">
        <v>420</v>
      </c>
      <c r="I4994" s="44">
        <v>0.4</v>
      </c>
      <c r="J4994" s="45">
        <f t="shared" si="154"/>
        <v>252</v>
      </c>
    </row>
    <row r="4995" spans="1:10" ht="36">
      <c r="A4995" s="40">
        <f t="shared" si="155"/>
        <v>4991</v>
      </c>
      <c r="B4995" s="52" t="s">
        <v>84</v>
      </c>
      <c r="C4995" s="52" t="s">
        <v>4907</v>
      </c>
      <c r="D4995" s="52" t="s">
        <v>4908</v>
      </c>
      <c r="E4995" s="42" t="s">
        <v>96</v>
      </c>
      <c r="F4995" s="41"/>
      <c r="G4995" s="41">
        <v>1</v>
      </c>
      <c r="H4995" s="43">
        <v>105</v>
      </c>
      <c r="I4995" s="44">
        <v>0.4</v>
      </c>
      <c r="J4995" s="45">
        <f t="shared" si="154"/>
        <v>63</v>
      </c>
    </row>
    <row r="4996" spans="1:10" ht="36">
      <c r="A4996" s="40">
        <f t="shared" si="155"/>
        <v>4992</v>
      </c>
      <c r="B4996" s="52" t="s">
        <v>84</v>
      </c>
      <c r="C4996" s="52" t="s">
        <v>4909</v>
      </c>
      <c r="D4996" s="52" t="s">
        <v>4910</v>
      </c>
      <c r="E4996" s="42" t="s">
        <v>96</v>
      </c>
      <c r="F4996" s="41"/>
      <c r="G4996" s="41">
        <v>1</v>
      </c>
      <c r="H4996" s="43">
        <v>130</v>
      </c>
      <c r="I4996" s="44">
        <v>0.4</v>
      </c>
      <c r="J4996" s="45">
        <f t="shared" si="154"/>
        <v>78</v>
      </c>
    </row>
    <row r="4997" spans="1:10" ht="36">
      <c r="A4997" s="40">
        <f t="shared" si="155"/>
        <v>4993</v>
      </c>
      <c r="B4997" s="52" t="s">
        <v>84</v>
      </c>
      <c r="C4997" s="52" t="s">
        <v>4911</v>
      </c>
      <c r="D4997" s="52" t="s">
        <v>4912</v>
      </c>
      <c r="E4997" s="42" t="s">
        <v>96</v>
      </c>
      <c r="F4997" s="41"/>
      <c r="G4997" s="41">
        <v>1</v>
      </c>
      <c r="H4997" s="43">
        <v>155</v>
      </c>
      <c r="I4997" s="44">
        <v>0.4</v>
      </c>
      <c r="J4997" s="45">
        <f t="shared" ref="J4997:J5060" si="156">H4997*(1-I4997)</f>
        <v>93</v>
      </c>
    </row>
    <row r="4998" spans="1:10" ht="36">
      <c r="A4998" s="40">
        <f t="shared" si="155"/>
        <v>4994</v>
      </c>
      <c r="B4998" s="52" t="s">
        <v>84</v>
      </c>
      <c r="C4998" s="52" t="s">
        <v>4913</v>
      </c>
      <c r="D4998" s="52" t="s">
        <v>4914</v>
      </c>
      <c r="E4998" s="42" t="s">
        <v>96</v>
      </c>
      <c r="F4998" s="41"/>
      <c r="G4998" s="41">
        <v>1</v>
      </c>
      <c r="H4998" s="43">
        <v>180</v>
      </c>
      <c r="I4998" s="44">
        <v>0.4</v>
      </c>
      <c r="J4998" s="45">
        <f t="shared" si="156"/>
        <v>108</v>
      </c>
    </row>
    <row r="4999" spans="1:10" ht="36">
      <c r="A4999" s="40">
        <f t="shared" ref="A4999:A5062" si="157">A4998+1</f>
        <v>4995</v>
      </c>
      <c r="B4999" s="52" t="s">
        <v>84</v>
      </c>
      <c r="C4999" s="52" t="s">
        <v>4915</v>
      </c>
      <c r="D4999" s="52" t="s">
        <v>4916</v>
      </c>
      <c r="E4999" s="42" t="s">
        <v>96</v>
      </c>
      <c r="F4999" s="41"/>
      <c r="G4999" s="41">
        <v>1</v>
      </c>
      <c r="H4999" s="43">
        <v>235</v>
      </c>
      <c r="I4999" s="44">
        <v>0.4</v>
      </c>
      <c r="J4999" s="45">
        <f t="shared" si="156"/>
        <v>141</v>
      </c>
    </row>
    <row r="5000" spans="1:10" ht="36">
      <c r="A5000" s="40">
        <f t="shared" si="157"/>
        <v>4996</v>
      </c>
      <c r="B5000" s="52" t="s">
        <v>84</v>
      </c>
      <c r="C5000" s="52" t="s">
        <v>4917</v>
      </c>
      <c r="D5000" s="52" t="s">
        <v>4918</v>
      </c>
      <c r="E5000" s="42" t="s">
        <v>96</v>
      </c>
      <c r="F5000" s="41"/>
      <c r="G5000" s="41">
        <v>1</v>
      </c>
      <c r="H5000" s="43">
        <v>105</v>
      </c>
      <c r="I5000" s="44">
        <v>0.4</v>
      </c>
      <c r="J5000" s="45">
        <f t="shared" si="156"/>
        <v>63</v>
      </c>
    </row>
    <row r="5001" spans="1:10" ht="36">
      <c r="A5001" s="40">
        <f t="shared" si="157"/>
        <v>4997</v>
      </c>
      <c r="B5001" s="52" t="s">
        <v>84</v>
      </c>
      <c r="C5001" s="52" t="s">
        <v>4919</v>
      </c>
      <c r="D5001" s="52" t="s">
        <v>4920</v>
      </c>
      <c r="E5001" s="42" t="s">
        <v>96</v>
      </c>
      <c r="F5001" s="41"/>
      <c r="G5001" s="41">
        <v>1</v>
      </c>
      <c r="H5001" s="43">
        <v>130</v>
      </c>
      <c r="I5001" s="44">
        <v>0.4</v>
      </c>
      <c r="J5001" s="45">
        <f t="shared" si="156"/>
        <v>78</v>
      </c>
    </row>
    <row r="5002" spans="1:10" ht="36">
      <c r="A5002" s="40">
        <f t="shared" si="157"/>
        <v>4998</v>
      </c>
      <c r="B5002" s="52" t="s">
        <v>84</v>
      </c>
      <c r="C5002" s="52" t="s">
        <v>4921</v>
      </c>
      <c r="D5002" s="52" t="s">
        <v>4922</v>
      </c>
      <c r="E5002" s="42" t="s">
        <v>96</v>
      </c>
      <c r="F5002" s="41"/>
      <c r="G5002" s="41">
        <v>1</v>
      </c>
      <c r="H5002" s="43">
        <v>155</v>
      </c>
      <c r="I5002" s="44">
        <v>0.4</v>
      </c>
      <c r="J5002" s="45">
        <f t="shared" si="156"/>
        <v>93</v>
      </c>
    </row>
    <row r="5003" spans="1:10" ht="36">
      <c r="A5003" s="40">
        <f t="shared" si="157"/>
        <v>4999</v>
      </c>
      <c r="B5003" s="52" t="s">
        <v>84</v>
      </c>
      <c r="C5003" s="52" t="s">
        <v>4923</v>
      </c>
      <c r="D5003" s="52" t="s">
        <v>4924</v>
      </c>
      <c r="E5003" s="42" t="s">
        <v>96</v>
      </c>
      <c r="F5003" s="41"/>
      <c r="G5003" s="41">
        <v>1</v>
      </c>
      <c r="H5003" s="43">
        <v>180</v>
      </c>
      <c r="I5003" s="44">
        <v>0.4</v>
      </c>
      <c r="J5003" s="45">
        <f t="shared" si="156"/>
        <v>108</v>
      </c>
    </row>
    <row r="5004" spans="1:10" ht="36">
      <c r="A5004" s="40">
        <f t="shared" si="157"/>
        <v>5000</v>
      </c>
      <c r="B5004" s="52" t="s">
        <v>84</v>
      </c>
      <c r="C5004" s="52" t="s">
        <v>4925</v>
      </c>
      <c r="D5004" s="52" t="s">
        <v>4926</v>
      </c>
      <c r="E5004" s="42" t="s">
        <v>96</v>
      </c>
      <c r="F5004" s="41"/>
      <c r="G5004" s="41">
        <v>1</v>
      </c>
      <c r="H5004" s="43">
        <v>235</v>
      </c>
      <c r="I5004" s="44">
        <v>0.4</v>
      </c>
      <c r="J5004" s="45">
        <f t="shared" si="156"/>
        <v>141</v>
      </c>
    </row>
    <row r="5005" spans="1:10" ht="31.5">
      <c r="A5005" s="40">
        <f t="shared" si="157"/>
        <v>5001</v>
      </c>
      <c r="B5005" s="52" t="s">
        <v>84</v>
      </c>
      <c r="C5005" s="52" t="s">
        <v>4927</v>
      </c>
      <c r="D5005" s="52" t="s">
        <v>4928</v>
      </c>
      <c r="E5005" s="42" t="s">
        <v>96</v>
      </c>
      <c r="F5005" s="41"/>
      <c r="G5005" s="41">
        <v>1</v>
      </c>
      <c r="H5005" s="43">
        <v>180</v>
      </c>
      <c r="I5005" s="44">
        <v>0.4</v>
      </c>
      <c r="J5005" s="45">
        <f t="shared" si="156"/>
        <v>108</v>
      </c>
    </row>
    <row r="5006" spans="1:10" ht="31.5">
      <c r="A5006" s="40">
        <f t="shared" si="157"/>
        <v>5002</v>
      </c>
      <c r="B5006" s="52" t="s">
        <v>84</v>
      </c>
      <c r="C5006" s="52" t="s">
        <v>4929</v>
      </c>
      <c r="D5006" s="52" t="s">
        <v>4930</v>
      </c>
      <c r="E5006" s="42" t="s">
        <v>96</v>
      </c>
      <c r="F5006" s="41"/>
      <c r="G5006" s="41">
        <v>1</v>
      </c>
      <c r="H5006" s="43">
        <v>235</v>
      </c>
      <c r="I5006" s="44">
        <v>0.4</v>
      </c>
      <c r="J5006" s="45">
        <f t="shared" si="156"/>
        <v>141</v>
      </c>
    </row>
    <row r="5007" spans="1:10" ht="31.5">
      <c r="A5007" s="40">
        <f t="shared" si="157"/>
        <v>5003</v>
      </c>
      <c r="B5007" s="52" t="s">
        <v>84</v>
      </c>
      <c r="C5007" s="52" t="s">
        <v>4931</v>
      </c>
      <c r="D5007" s="52" t="s">
        <v>4932</v>
      </c>
      <c r="E5007" s="42" t="s">
        <v>96</v>
      </c>
      <c r="F5007" s="41"/>
      <c r="G5007" s="41">
        <v>1</v>
      </c>
      <c r="H5007" s="43">
        <v>320</v>
      </c>
      <c r="I5007" s="44">
        <v>0.4</v>
      </c>
      <c r="J5007" s="45">
        <f t="shared" si="156"/>
        <v>192</v>
      </c>
    </row>
    <row r="5008" spans="1:10" ht="31.5">
      <c r="A5008" s="40">
        <f t="shared" si="157"/>
        <v>5004</v>
      </c>
      <c r="B5008" s="52" t="s">
        <v>84</v>
      </c>
      <c r="C5008" s="52" t="s">
        <v>4933</v>
      </c>
      <c r="D5008" s="52" t="s">
        <v>4934</v>
      </c>
      <c r="E5008" s="42" t="s">
        <v>96</v>
      </c>
      <c r="F5008" s="41"/>
      <c r="G5008" s="41">
        <v>1</v>
      </c>
      <c r="H5008" s="43">
        <v>425</v>
      </c>
      <c r="I5008" s="44">
        <v>0.4</v>
      </c>
      <c r="J5008" s="45">
        <f t="shared" si="156"/>
        <v>255</v>
      </c>
    </row>
    <row r="5009" spans="1:10" ht="31.5">
      <c r="A5009" s="40">
        <f t="shared" si="157"/>
        <v>5005</v>
      </c>
      <c r="B5009" s="52" t="s">
        <v>84</v>
      </c>
      <c r="C5009" s="52" t="s">
        <v>4935</v>
      </c>
      <c r="D5009" s="52" t="s">
        <v>4936</v>
      </c>
      <c r="E5009" s="42" t="s">
        <v>96</v>
      </c>
      <c r="F5009" s="41"/>
      <c r="G5009" s="41">
        <v>1</v>
      </c>
      <c r="H5009" s="43">
        <v>730</v>
      </c>
      <c r="I5009" s="44">
        <v>0.4</v>
      </c>
      <c r="J5009" s="45">
        <f t="shared" si="156"/>
        <v>438</v>
      </c>
    </row>
    <row r="5010" spans="1:10" ht="31.5">
      <c r="A5010" s="40">
        <f t="shared" si="157"/>
        <v>5006</v>
      </c>
      <c r="B5010" s="52" t="s">
        <v>84</v>
      </c>
      <c r="C5010" s="52" t="s">
        <v>4937</v>
      </c>
      <c r="D5010" s="52" t="s">
        <v>4938</v>
      </c>
      <c r="E5010" s="42" t="s">
        <v>96</v>
      </c>
      <c r="F5010" s="41"/>
      <c r="G5010" s="41">
        <v>1</v>
      </c>
      <c r="H5010" s="43">
        <v>175</v>
      </c>
      <c r="I5010" s="44">
        <v>0.4</v>
      </c>
      <c r="J5010" s="45">
        <f t="shared" si="156"/>
        <v>105</v>
      </c>
    </row>
    <row r="5011" spans="1:10" ht="31.5">
      <c r="A5011" s="40">
        <f t="shared" si="157"/>
        <v>5007</v>
      </c>
      <c r="B5011" s="52" t="s">
        <v>84</v>
      </c>
      <c r="C5011" s="52" t="s">
        <v>4939</v>
      </c>
      <c r="D5011" s="52" t="s">
        <v>4940</v>
      </c>
      <c r="E5011" s="42" t="s">
        <v>96</v>
      </c>
      <c r="F5011" s="41"/>
      <c r="G5011" s="41">
        <v>1</v>
      </c>
      <c r="H5011" s="43">
        <v>220</v>
      </c>
      <c r="I5011" s="44">
        <v>0.4</v>
      </c>
      <c r="J5011" s="45">
        <f t="shared" si="156"/>
        <v>132</v>
      </c>
    </row>
    <row r="5012" spans="1:10" ht="31.5">
      <c r="A5012" s="40">
        <f t="shared" si="157"/>
        <v>5008</v>
      </c>
      <c r="B5012" s="52" t="s">
        <v>84</v>
      </c>
      <c r="C5012" s="52" t="s">
        <v>4941</v>
      </c>
      <c r="D5012" s="52" t="s">
        <v>4942</v>
      </c>
      <c r="E5012" s="42" t="s">
        <v>96</v>
      </c>
      <c r="F5012" s="41"/>
      <c r="G5012" s="41">
        <v>1</v>
      </c>
      <c r="H5012" s="43">
        <v>225</v>
      </c>
      <c r="I5012" s="44">
        <v>0.4</v>
      </c>
      <c r="J5012" s="45">
        <f t="shared" si="156"/>
        <v>135</v>
      </c>
    </row>
    <row r="5013" spans="1:10" ht="15.75">
      <c r="A5013" s="40">
        <f t="shared" si="157"/>
        <v>5009</v>
      </c>
      <c r="B5013" s="52" t="s">
        <v>84</v>
      </c>
      <c r="C5013" s="52" t="s">
        <v>4954</v>
      </c>
      <c r="D5013" s="52" t="s">
        <v>4955</v>
      </c>
      <c r="E5013" s="42" t="s">
        <v>96</v>
      </c>
      <c r="F5013" s="41"/>
      <c r="G5013" s="41">
        <v>1</v>
      </c>
      <c r="H5013" s="43">
        <v>105</v>
      </c>
      <c r="I5013" s="44">
        <v>0.4</v>
      </c>
      <c r="J5013" s="45">
        <f t="shared" si="156"/>
        <v>63</v>
      </c>
    </row>
    <row r="5014" spans="1:10" ht="15.75">
      <c r="A5014" s="40">
        <f t="shared" si="157"/>
        <v>5010</v>
      </c>
      <c r="B5014" s="52" t="s">
        <v>84</v>
      </c>
      <c r="C5014" s="52" t="s">
        <v>4956</v>
      </c>
      <c r="D5014" s="52" t="s">
        <v>4957</v>
      </c>
      <c r="E5014" s="42" t="s">
        <v>96</v>
      </c>
      <c r="F5014" s="41"/>
      <c r="G5014" s="41">
        <v>1</v>
      </c>
      <c r="H5014" s="43">
        <v>105</v>
      </c>
      <c r="I5014" s="44">
        <v>0.4</v>
      </c>
      <c r="J5014" s="45">
        <f t="shared" si="156"/>
        <v>63</v>
      </c>
    </row>
    <row r="5015" spans="1:10" ht="15.75">
      <c r="A5015" s="40">
        <f t="shared" si="157"/>
        <v>5011</v>
      </c>
      <c r="B5015" s="52" t="s">
        <v>84</v>
      </c>
      <c r="C5015" s="52" t="s">
        <v>4958</v>
      </c>
      <c r="D5015" s="52" t="s">
        <v>4959</v>
      </c>
      <c r="E5015" s="42" t="s">
        <v>96</v>
      </c>
      <c r="F5015" s="41"/>
      <c r="G5015" s="41">
        <v>1</v>
      </c>
      <c r="H5015" s="43">
        <v>105</v>
      </c>
      <c r="I5015" s="44">
        <v>0.4</v>
      </c>
      <c r="J5015" s="45">
        <f t="shared" si="156"/>
        <v>63</v>
      </c>
    </row>
    <row r="5016" spans="1:10" ht="15.75">
      <c r="A5016" s="40">
        <f t="shared" si="157"/>
        <v>5012</v>
      </c>
      <c r="B5016" s="52" t="s">
        <v>84</v>
      </c>
      <c r="C5016" s="52" t="s">
        <v>4002</v>
      </c>
      <c r="D5016" s="52" t="s">
        <v>4960</v>
      </c>
      <c r="E5016" s="42" t="s">
        <v>96</v>
      </c>
      <c r="F5016" s="41"/>
      <c r="G5016" s="41">
        <v>1</v>
      </c>
      <c r="H5016" s="43">
        <v>1050</v>
      </c>
      <c r="I5016" s="44">
        <v>0.4</v>
      </c>
      <c r="J5016" s="45">
        <f t="shared" si="156"/>
        <v>630</v>
      </c>
    </row>
    <row r="5017" spans="1:10" ht="15.75">
      <c r="A5017" s="40">
        <f t="shared" si="157"/>
        <v>5013</v>
      </c>
      <c r="B5017" s="52" t="s">
        <v>84</v>
      </c>
      <c r="C5017" s="52" t="s">
        <v>4421</v>
      </c>
      <c r="D5017" s="52" t="s">
        <v>4961</v>
      </c>
      <c r="E5017" s="42" t="s">
        <v>96</v>
      </c>
      <c r="F5017" s="41"/>
      <c r="G5017" s="41">
        <v>1</v>
      </c>
      <c r="H5017" s="43">
        <v>1080</v>
      </c>
      <c r="I5017" s="44">
        <v>0.4</v>
      </c>
      <c r="J5017" s="45">
        <f t="shared" si="156"/>
        <v>648</v>
      </c>
    </row>
    <row r="5018" spans="1:10" ht="15.75">
      <c r="A5018" s="40">
        <f t="shared" si="157"/>
        <v>5014</v>
      </c>
      <c r="B5018" s="52" t="s">
        <v>84</v>
      </c>
      <c r="C5018" s="52" t="s">
        <v>4962</v>
      </c>
      <c r="D5018" s="52" t="s">
        <v>4963</v>
      </c>
      <c r="E5018" s="42" t="s">
        <v>96</v>
      </c>
      <c r="F5018" s="41"/>
      <c r="G5018" s="41">
        <v>1</v>
      </c>
      <c r="H5018" s="43">
        <v>52</v>
      </c>
      <c r="I5018" s="44">
        <v>0.4</v>
      </c>
      <c r="J5018" s="45">
        <f t="shared" si="156"/>
        <v>31.2</v>
      </c>
    </row>
    <row r="5019" spans="1:10" ht="15.75">
      <c r="A5019" s="40">
        <f t="shared" si="157"/>
        <v>5015</v>
      </c>
      <c r="B5019" s="52" t="s">
        <v>84</v>
      </c>
      <c r="C5019" s="52" t="s">
        <v>4964</v>
      </c>
      <c r="D5019" s="52" t="s">
        <v>4965</v>
      </c>
      <c r="E5019" s="42" t="s">
        <v>96</v>
      </c>
      <c r="F5019" s="41"/>
      <c r="G5019" s="41">
        <v>1</v>
      </c>
      <c r="H5019" s="43">
        <v>155</v>
      </c>
      <c r="I5019" s="44">
        <v>0.4</v>
      </c>
      <c r="J5019" s="45">
        <f t="shared" si="156"/>
        <v>93</v>
      </c>
    </row>
    <row r="5020" spans="1:10" ht="15.75">
      <c r="A5020" s="40">
        <f t="shared" si="157"/>
        <v>5016</v>
      </c>
      <c r="B5020" s="52" t="s">
        <v>84</v>
      </c>
      <c r="C5020" s="52" t="s">
        <v>4966</v>
      </c>
      <c r="D5020" s="52" t="s">
        <v>4967</v>
      </c>
      <c r="E5020" s="42" t="s">
        <v>96</v>
      </c>
      <c r="F5020" s="41"/>
      <c r="G5020" s="41">
        <v>1</v>
      </c>
      <c r="H5020" s="43">
        <v>52</v>
      </c>
      <c r="I5020" s="44">
        <v>0.4</v>
      </c>
      <c r="J5020" s="45">
        <f t="shared" si="156"/>
        <v>31.2</v>
      </c>
    </row>
    <row r="5021" spans="1:10" ht="15.75">
      <c r="A5021" s="40">
        <f t="shared" si="157"/>
        <v>5017</v>
      </c>
      <c r="B5021" s="52" t="s">
        <v>84</v>
      </c>
      <c r="C5021" s="52" t="s">
        <v>4968</v>
      </c>
      <c r="D5021" s="52" t="s">
        <v>4969</v>
      </c>
      <c r="E5021" s="42" t="s">
        <v>96</v>
      </c>
      <c r="F5021" s="41"/>
      <c r="G5021" s="41">
        <v>1</v>
      </c>
      <c r="H5021" s="43">
        <v>25</v>
      </c>
      <c r="I5021" s="44">
        <v>0.4</v>
      </c>
      <c r="J5021" s="45">
        <f t="shared" si="156"/>
        <v>15</v>
      </c>
    </row>
    <row r="5022" spans="1:10" ht="15.75">
      <c r="A5022" s="40">
        <f t="shared" si="157"/>
        <v>5018</v>
      </c>
      <c r="B5022" s="52" t="s">
        <v>84</v>
      </c>
      <c r="C5022" s="52" t="s">
        <v>4970</v>
      </c>
      <c r="D5022" s="52" t="s">
        <v>4971</v>
      </c>
      <c r="E5022" s="42" t="s">
        <v>96</v>
      </c>
      <c r="F5022" s="41"/>
      <c r="G5022" s="41">
        <v>1</v>
      </c>
      <c r="H5022" s="43">
        <v>6.5</v>
      </c>
      <c r="I5022" s="44">
        <v>0.4</v>
      </c>
      <c r="J5022" s="45">
        <f t="shared" si="156"/>
        <v>3.9</v>
      </c>
    </row>
    <row r="5023" spans="1:10" ht="15.75">
      <c r="A5023" s="40">
        <f t="shared" si="157"/>
        <v>5019</v>
      </c>
      <c r="B5023" s="52" t="s">
        <v>84</v>
      </c>
      <c r="C5023" s="52" t="s">
        <v>4972</v>
      </c>
      <c r="D5023" s="52" t="s">
        <v>4973</v>
      </c>
      <c r="E5023" s="42" t="s">
        <v>96</v>
      </c>
      <c r="F5023" s="41"/>
      <c r="G5023" s="41">
        <v>1</v>
      </c>
      <c r="H5023" s="43">
        <v>8.5</v>
      </c>
      <c r="I5023" s="44">
        <v>0.4</v>
      </c>
      <c r="J5023" s="45">
        <f t="shared" si="156"/>
        <v>5.0999999999999996</v>
      </c>
    </row>
    <row r="5024" spans="1:10" ht="15.75">
      <c r="A5024" s="40">
        <f t="shared" si="157"/>
        <v>5020</v>
      </c>
      <c r="B5024" s="52" t="s">
        <v>84</v>
      </c>
      <c r="C5024" s="52" t="s">
        <v>4974</v>
      </c>
      <c r="D5024" s="52" t="s">
        <v>4975</v>
      </c>
      <c r="E5024" s="42" t="s">
        <v>96</v>
      </c>
      <c r="F5024" s="41"/>
      <c r="G5024" s="41">
        <v>1</v>
      </c>
      <c r="H5024" s="43">
        <v>10.5</v>
      </c>
      <c r="I5024" s="44">
        <v>0.4</v>
      </c>
      <c r="J5024" s="45">
        <f t="shared" si="156"/>
        <v>6.3</v>
      </c>
    </row>
    <row r="5025" spans="1:10" ht="31.5">
      <c r="A5025" s="40">
        <f t="shared" si="157"/>
        <v>5021</v>
      </c>
      <c r="B5025" s="52" t="s">
        <v>84</v>
      </c>
      <c r="C5025" s="52" t="s">
        <v>4976</v>
      </c>
      <c r="D5025" s="52" t="s">
        <v>4977</v>
      </c>
      <c r="E5025" s="42" t="s">
        <v>96</v>
      </c>
      <c r="F5025" s="41"/>
      <c r="G5025" s="41">
        <v>1</v>
      </c>
      <c r="H5025" s="43">
        <v>2625</v>
      </c>
      <c r="I5025" s="44">
        <v>0.4</v>
      </c>
      <c r="J5025" s="45">
        <f t="shared" si="156"/>
        <v>1575</v>
      </c>
    </row>
    <row r="5026" spans="1:10" ht="31.5">
      <c r="A5026" s="40">
        <f t="shared" si="157"/>
        <v>5022</v>
      </c>
      <c r="B5026" s="52" t="s">
        <v>84</v>
      </c>
      <c r="C5026" s="52" t="s">
        <v>4978</v>
      </c>
      <c r="D5026" s="52" t="s">
        <v>4979</v>
      </c>
      <c r="E5026" s="42" t="s">
        <v>96</v>
      </c>
      <c r="F5026" s="41"/>
      <c r="G5026" s="41">
        <v>1</v>
      </c>
      <c r="H5026" s="43">
        <v>5905</v>
      </c>
      <c r="I5026" s="44">
        <v>0.4</v>
      </c>
      <c r="J5026" s="45">
        <f t="shared" si="156"/>
        <v>3543</v>
      </c>
    </row>
    <row r="5027" spans="1:10" ht="31.5">
      <c r="A5027" s="40">
        <f t="shared" si="157"/>
        <v>5023</v>
      </c>
      <c r="B5027" s="52" t="s">
        <v>84</v>
      </c>
      <c r="C5027" s="52" t="s">
        <v>4980</v>
      </c>
      <c r="D5027" s="52" t="s">
        <v>4981</v>
      </c>
      <c r="E5027" s="42" t="s">
        <v>96</v>
      </c>
      <c r="F5027" s="41"/>
      <c r="G5027" s="41">
        <v>1</v>
      </c>
      <c r="H5027" s="43">
        <v>9185</v>
      </c>
      <c r="I5027" s="44">
        <v>0.4</v>
      </c>
      <c r="J5027" s="45">
        <f t="shared" si="156"/>
        <v>5511</v>
      </c>
    </row>
    <row r="5028" spans="1:10" ht="78.75">
      <c r="A5028" s="40">
        <f t="shared" si="157"/>
        <v>5024</v>
      </c>
      <c r="B5028" s="52" t="s">
        <v>84</v>
      </c>
      <c r="C5028" s="52" t="s">
        <v>4982</v>
      </c>
      <c r="D5028" s="52" t="s">
        <v>4983</v>
      </c>
      <c r="E5028" s="42" t="s">
        <v>96</v>
      </c>
      <c r="F5028" s="41"/>
      <c r="G5028" s="41">
        <v>1</v>
      </c>
      <c r="H5028" s="43">
        <v>2580</v>
      </c>
      <c r="I5028" s="44">
        <v>0.4</v>
      </c>
      <c r="J5028" s="45">
        <f t="shared" si="156"/>
        <v>1548</v>
      </c>
    </row>
    <row r="5029" spans="1:10" ht="63">
      <c r="A5029" s="40">
        <f t="shared" si="157"/>
        <v>5025</v>
      </c>
      <c r="B5029" s="52" t="s">
        <v>84</v>
      </c>
      <c r="C5029" s="52" t="s">
        <v>4984</v>
      </c>
      <c r="D5029" s="52" t="s">
        <v>4985</v>
      </c>
      <c r="E5029" s="42" t="s">
        <v>96</v>
      </c>
      <c r="F5029" s="41"/>
      <c r="G5029" s="41">
        <v>1</v>
      </c>
      <c r="H5029" s="43">
        <v>1069</v>
      </c>
      <c r="I5029" s="44">
        <v>0.4</v>
      </c>
      <c r="J5029" s="45">
        <f t="shared" si="156"/>
        <v>641.4</v>
      </c>
    </row>
    <row r="5030" spans="1:10" ht="31.5">
      <c r="A5030" s="40">
        <f t="shared" si="157"/>
        <v>5026</v>
      </c>
      <c r="B5030" s="52" t="s">
        <v>84</v>
      </c>
      <c r="C5030" s="52" t="s">
        <v>4986</v>
      </c>
      <c r="D5030" s="52" t="s">
        <v>4987</v>
      </c>
      <c r="E5030" s="42" t="s">
        <v>96</v>
      </c>
      <c r="F5030" s="41"/>
      <c r="G5030" s="41">
        <v>1</v>
      </c>
      <c r="H5030" s="43">
        <v>1646</v>
      </c>
      <c r="I5030" s="44">
        <v>0.4</v>
      </c>
      <c r="J5030" s="45">
        <f t="shared" si="156"/>
        <v>987.59999999999991</v>
      </c>
    </row>
    <row r="5031" spans="1:10" ht="31.5">
      <c r="A5031" s="40">
        <f t="shared" si="157"/>
        <v>5027</v>
      </c>
      <c r="B5031" s="52" t="s">
        <v>84</v>
      </c>
      <c r="C5031" s="52" t="s">
        <v>4988</v>
      </c>
      <c r="D5031" s="52" t="s">
        <v>4989</v>
      </c>
      <c r="E5031" s="42" t="s">
        <v>96</v>
      </c>
      <c r="F5031" s="41"/>
      <c r="G5031" s="41">
        <v>1</v>
      </c>
      <c r="H5031" s="43">
        <v>515</v>
      </c>
      <c r="I5031" s="44">
        <v>0.4</v>
      </c>
      <c r="J5031" s="45">
        <f t="shared" si="156"/>
        <v>309</v>
      </c>
    </row>
    <row r="5032" spans="1:10" ht="31.5">
      <c r="A5032" s="40">
        <f t="shared" si="157"/>
        <v>5028</v>
      </c>
      <c r="B5032" s="52" t="s">
        <v>84</v>
      </c>
      <c r="C5032" s="52" t="s">
        <v>4990</v>
      </c>
      <c r="D5032" s="52" t="s">
        <v>4991</v>
      </c>
      <c r="E5032" s="42" t="s">
        <v>96</v>
      </c>
      <c r="F5032" s="41"/>
      <c r="G5032" s="41">
        <v>1</v>
      </c>
      <c r="H5032" s="43">
        <v>1436</v>
      </c>
      <c r="I5032" s="44">
        <v>0.4</v>
      </c>
      <c r="J5032" s="45">
        <f t="shared" si="156"/>
        <v>861.6</v>
      </c>
    </row>
    <row r="5033" spans="1:10" ht="31.5">
      <c r="A5033" s="40">
        <f t="shared" si="157"/>
        <v>5029</v>
      </c>
      <c r="B5033" s="52" t="s">
        <v>84</v>
      </c>
      <c r="C5033" s="52" t="s">
        <v>4992</v>
      </c>
      <c r="D5033" s="52" t="s">
        <v>4993</v>
      </c>
      <c r="E5033" s="42" t="s">
        <v>96</v>
      </c>
      <c r="F5033" s="41"/>
      <c r="G5033" s="41">
        <v>1</v>
      </c>
      <c r="H5033" s="43">
        <v>1619</v>
      </c>
      <c r="I5033" s="44">
        <v>0.4</v>
      </c>
      <c r="J5033" s="45">
        <f t="shared" si="156"/>
        <v>971.4</v>
      </c>
    </row>
    <row r="5034" spans="1:10" ht="47.25">
      <c r="A5034" s="40">
        <f t="shared" si="157"/>
        <v>5030</v>
      </c>
      <c r="B5034" s="52" t="s">
        <v>84</v>
      </c>
      <c r="C5034" s="52" t="s">
        <v>4994</v>
      </c>
      <c r="D5034" s="52" t="s">
        <v>4995</v>
      </c>
      <c r="E5034" s="42" t="s">
        <v>96</v>
      </c>
      <c r="F5034" s="41"/>
      <c r="G5034" s="41">
        <v>1</v>
      </c>
      <c r="H5034" s="43">
        <v>408</v>
      </c>
      <c r="I5034" s="44">
        <v>0.4</v>
      </c>
      <c r="J5034" s="45">
        <f t="shared" si="156"/>
        <v>244.79999999999998</v>
      </c>
    </row>
    <row r="5035" spans="1:10" ht="94.5">
      <c r="A5035" s="40">
        <f t="shared" si="157"/>
        <v>5031</v>
      </c>
      <c r="B5035" s="52" t="s">
        <v>84</v>
      </c>
      <c r="C5035" s="52" t="s">
        <v>4996</v>
      </c>
      <c r="D5035" s="52" t="s">
        <v>4997</v>
      </c>
      <c r="E5035" s="42" t="s">
        <v>96</v>
      </c>
      <c r="F5035" s="41"/>
      <c r="G5035" s="41">
        <v>1</v>
      </c>
      <c r="H5035" s="43">
        <v>637</v>
      </c>
      <c r="I5035" s="44">
        <v>0.4</v>
      </c>
      <c r="J5035" s="45">
        <f t="shared" si="156"/>
        <v>382.2</v>
      </c>
    </row>
    <row r="5036" spans="1:10" ht="63">
      <c r="A5036" s="40">
        <f t="shared" si="157"/>
        <v>5032</v>
      </c>
      <c r="B5036" s="52" t="s">
        <v>84</v>
      </c>
      <c r="C5036" s="52" t="s">
        <v>4998</v>
      </c>
      <c r="D5036" s="52" t="s">
        <v>4999</v>
      </c>
      <c r="E5036" s="42" t="s">
        <v>96</v>
      </c>
      <c r="F5036" s="41"/>
      <c r="G5036" s="41">
        <v>1</v>
      </c>
      <c r="H5036" s="43">
        <v>1409</v>
      </c>
      <c r="I5036" s="44">
        <v>0.4</v>
      </c>
      <c r="J5036" s="45">
        <f t="shared" si="156"/>
        <v>845.4</v>
      </c>
    </row>
    <row r="5037" spans="1:10" ht="15.75">
      <c r="A5037" s="40">
        <f t="shared" si="157"/>
        <v>5033</v>
      </c>
      <c r="B5037" s="52" t="s">
        <v>84</v>
      </c>
      <c r="C5037" s="52" t="s">
        <v>5000</v>
      </c>
      <c r="D5037" s="52" t="s">
        <v>5001</v>
      </c>
      <c r="E5037" s="42" t="s">
        <v>96</v>
      </c>
      <c r="F5037" s="41"/>
      <c r="G5037" s="41">
        <v>1</v>
      </c>
      <c r="H5037" s="43">
        <v>105</v>
      </c>
      <c r="I5037" s="44">
        <v>0.4</v>
      </c>
      <c r="J5037" s="45">
        <f t="shared" si="156"/>
        <v>63</v>
      </c>
    </row>
    <row r="5038" spans="1:10" ht="31.5">
      <c r="A5038" s="40">
        <f t="shared" si="157"/>
        <v>5034</v>
      </c>
      <c r="B5038" s="52" t="s">
        <v>84</v>
      </c>
      <c r="C5038" s="52" t="s">
        <v>5002</v>
      </c>
      <c r="D5038" s="52" t="s">
        <v>5003</v>
      </c>
      <c r="E5038" s="42" t="s">
        <v>96</v>
      </c>
      <c r="F5038" s="41"/>
      <c r="G5038" s="41">
        <v>1</v>
      </c>
      <c r="H5038" s="43">
        <v>47</v>
      </c>
      <c r="I5038" s="44">
        <v>0.4</v>
      </c>
      <c r="J5038" s="45">
        <f t="shared" si="156"/>
        <v>28.2</v>
      </c>
    </row>
    <row r="5039" spans="1:10" ht="31.5">
      <c r="A5039" s="40">
        <f t="shared" si="157"/>
        <v>5035</v>
      </c>
      <c r="B5039" s="52" t="s">
        <v>84</v>
      </c>
      <c r="C5039" s="52" t="s">
        <v>5004</v>
      </c>
      <c r="D5039" s="52" t="s">
        <v>5005</v>
      </c>
      <c r="E5039" s="42" t="s">
        <v>96</v>
      </c>
      <c r="F5039" s="41"/>
      <c r="G5039" s="41">
        <v>1</v>
      </c>
      <c r="H5039" s="43">
        <v>47</v>
      </c>
      <c r="I5039" s="44">
        <v>0.4</v>
      </c>
      <c r="J5039" s="45">
        <f t="shared" si="156"/>
        <v>28.2</v>
      </c>
    </row>
    <row r="5040" spans="1:10" ht="110.25">
      <c r="A5040" s="40">
        <f t="shared" si="157"/>
        <v>5036</v>
      </c>
      <c r="B5040" s="52" t="s">
        <v>84</v>
      </c>
      <c r="C5040" s="52" t="s">
        <v>5006</v>
      </c>
      <c r="D5040" s="52" t="s">
        <v>5007</v>
      </c>
      <c r="E5040" s="42" t="s">
        <v>96</v>
      </c>
      <c r="F5040" s="41"/>
      <c r="G5040" s="41">
        <v>1</v>
      </c>
      <c r="H5040" s="43">
        <v>420</v>
      </c>
      <c r="I5040" s="44">
        <v>0.4</v>
      </c>
      <c r="J5040" s="45">
        <f t="shared" si="156"/>
        <v>252</v>
      </c>
    </row>
    <row r="5041" spans="1:10" ht="94.5">
      <c r="A5041" s="40">
        <f t="shared" si="157"/>
        <v>5037</v>
      </c>
      <c r="B5041" s="52" t="s">
        <v>84</v>
      </c>
      <c r="C5041" s="52" t="s">
        <v>5008</v>
      </c>
      <c r="D5041" s="52" t="s">
        <v>5009</v>
      </c>
      <c r="E5041" s="42" t="s">
        <v>96</v>
      </c>
      <c r="F5041" s="41"/>
      <c r="G5041" s="41">
        <v>1</v>
      </c>
      <c r="H5041" s="43">
        <v>513</v>
      </c>
      <c r="I5041" s="44">
        <v>0.4</v>
      </c>
      <c r="J5041" s="45">
        <f t="shared" si="156"/>
        <v>307.8</v>
      </c>
    </row>
    <row r="5042" spans="1:10" ht="63">
      <c r="A5042" s="40">
        <f t="shared" si="157"/>
        <v>5038</v>
      </c>
      <c r="B5042" s="52" t="s">
        <v>84</v>
      </c>
      <c r="C5042" s="52" t="s">
        <v>5010</v>
      </c>
      <c r="D5042" s="52" t="s">
        <v>5011</v>
      </c>
      <c r="E5042" s="42" t="s">
        <v>96</v>
      </c>
      <c r="F5042" s="41"/>
      <c r="G5042" s="41">
        <v>1</v>
      </c>
      <c r="H5042" s="43">
        <v>725</v>
      </c>
      <c r="I5042" s="44">
        <v>0.4</v>
      </c>
      <c r="J5042" s="45">
        <f t="shared" si="156"/>
        <v>435</v>
      </c>
    </row>
    <row r="5043" spans="1:10" ht="63">
      <c r="A5043" s="40">
        <f t="shared" si="157"/>
        <v>5039</v>
      </c>
      <c r="B5043" s="52" t="s">
        <v>84</v>
      </c>
      <c r="C5043" s="52" t="s">
        <v>5012</v>
      </c>
      <c r="D5043" s="52" t="s">
        <v>5013</v>
      </c>
      <c r="E5043" s="42" t="s">
        <v>96</v>
      </c>
      <c r="F5043" s="41"/>
      <c r="G5043" s="41">
        <v>1</v>
      </c>
      <c r="H5043" s="43">
        <v>110</v>
      </c>
      <c r="I5043" s="44">
        <v>0.4</v>
      </c>
      <c r="J5043" s="45">
        <f t="shared" si="156"/>
        <v>66</v>
      </c>
    </row>
    <row r="5044" spans="1:10" ht="78.75">
      <c r="A5044" s="40">
        <f t="shared" si="157"/>
        <v>5040</v>
      </c>
      <c r="B5044" s="52" t="s">
        <v>84</v>
      </c>
      <c r="C5044" s="52" t="s">
        <v>5014</v>
      </c>
      <c r="D5044" s="52" t="s">
        <v>5015</v>
      </c>
      <c r="E5044" s="42" t="s">
        <v>96</v>
      </c>
      <c r="F5044" s="41"/>
      <c r="G5044" s="41">
        <v>1</v>
      </c>
      <c r="H5044" s="43">
        <v>42</v>
      </c>
      <c r="I5044" s="44">
        <v>0.4</v>
      </c>
      <c r="J5044" s="45">
        <f t="shared" si="156"/>
        <v>25.2</v>
      </c>
    </row>
    <row r="5045" spans="1:10" ht="15.75">
      <c r="A5045" s="40">
        <f t="shared" si="157"/>
        <v>5041</v>
      </c>
      <c r="B5045" s="52" t="s">
        <v>84</v>
      </c>
      <c r="C5045" s="52" t="s">
        <v>5016</v>
      </c>
      <c r="D5045" s="52" t="s">
        <v>5017</v>
      </c>
      <c r="E5045" s="42" t="s">
        <v>96</v>
      </c>
      <c r="F5045" s="41"/>
      <c r="G5045" s="41">
        <v>1</v>
      </c>
      <c r="H5045" s="43">
        <v>100</v>
      </c>
      <c r="I5045" s="44">
        <v>0.4</v>
      </c>
      <c r="J5045" s="45">
        <f t="shared" si="156"/>
        <v>60</v>
      </c>
    </row>
    <row r="5046" spans="1:10" ht="15.75">
      <c r="A5046" s="40">
        <f t="shared" si="157"/>
        <v>5042</v>
      </c>
      <c r="B5046" s="52" t="s">
        <v>84</v>
      </c>
      <c r="C5046" s="52" t="s">
        <v>5018</v>
      </c>
      <c r="D5046" s="52" t="s">
        <v>5019</v>
      </c>
      <c r="E5046" s="42" t="s">
        <v>96</v>
      </c>
      <c r="F5046" s="41"/>
      <c r="G5046" s="41">
        <v>1</v>
      </c>
      <c r="H5046" s="43">
        <v>138</v>
      </c>
      <c r="I5046" s="44">
        <v>0.4</v>
      </c>
      <c r="J5046" s="45">
        <f t="shared" si="156"/>
        <v>82.8</v>
      </c>
    </row>
    <row r="5047" spans="1:10" ht="15.75">
      <c r="A5047" s="40">
        <f t="shared" si="157"/>
        <v>5043</v>
      </c>
      <c r="B5047" s="52" t="s">
        <v>84</v>
      </c>
      <c r="C5047" s="52" t="s">
        <v>5020</v>
      </c>
      <c r="D5047" s="52" t="s">
        <v>5021</v>
      </c>
      <c r="E5047" s="42" t="s">
        <v>96</v>
      </c>
      <c r="F5047" s="41"/>
      <c r="G5047" s="41">
        <v>1</v>
      </c>
      <c r="H5047" s="43">
        <v>146</v>
      </c>
      <c r="I5047" s="44">
        <v>0.4</v>
      </c>
      <c r="J5047" s="45">
        <f t="shared" si="156"/>
        <v>87.6</v>
      </c>
    </row>
    <row r="5048" spans="1:10" ht="31.5">
      <c r="A5048" s="40">
        <f t="shared" si="157"/>
        <v>5044</v>
      </c>
      <c r="B5048" s="52" t="s">
        <v>84</v>
      </c>
      <c r="C5048" s="52" t="s">
        <v>5022</v>
      </c>
      <c r="D5048" s="52" t="s">
        <v>5023</v>
      </c>
      <c r="E5048" s="42" t="s">
        <v>96</v>
      </c>
      <c r="F5048" s="41"/>
      <c r="G5048" s="41">
        <v>1</v>
      </c>
      <c r="H5048" s="43">
        <v>143</v>
      </c>
      <c r="I5048" s="44">
        <v>0.4</v>
      </c>
      <c r="J5048" s="45">
        <f t="shared" si="156"/>
        <v>85.8</v>
      </c>
    </row>
    <row r="5049" spans="1:10" ht="47.25">
      <c r="A5049" s="40">
        <f t="shared" si="157"/>
        <v>5045</v>
      </c>
      <c r="B5049" s="52" t="s">
        <v>84</v>
      </c>
      <c r="C5049" s="52" t="s">
        <v>5024</v>
      </c>
      <c r="D5049" s="52" t="s">
        <v>5025</v>
      </c>
      <c r="E5049" s="42" t="s">
        <v>96</v>
      </c>
      <c r="F5049" s="41"/>
      <c r="G5049" s="41">
        <v>1</v>
      </c>
      <c r="H5049" s="43">
        <v>133</v>
      </c>
      <c r="I5049" s="44">
        <v>0.4</v>
      </c>
      <c r="J5049" s="45">
        <f t="shared" si="156"/>
        <v>79.8</v>
      </c>
    </row>
    <row r="5050" spans="1:10" ht="47.25">
      <c r="A5050" s="40">
        <f t="shared" si="157"/>
        <v>5046</v>
      </c>
      <c r="B5050" s="52" t="s">
        <v>84</v>
      </c>
      <c r="C5050" s="52" t="s">
        <v>5026</v>
      </c>
      <c r="D5050" s="52" t="s">
        <v>5027</v>
      </c>
      <c r="E5050" s="42" t="s">
        <v>96</v>
      </c>
      <c r="F5050" s="41"/>
      <c r="G5050" s="41">
        <v>1</v>
      </c>
      <c r="H5050" s="43">
        <v>178</v>
      </c>
      <c r="I5050" s="44">
        <v>0.4</v>
      </c>
      <c r="J5050" s="45">
        <f t="shared" si="156"/>
        <v>106.8</v>
      </c>
    </row>
    <row r="5051" spans="1:10" ht="47.25">
      <c r="A5051" s="40">
        <f t="shared" si="157"/>
        <v>5047</v>
      </c>
      <c r="B5051" s="52" t="s">
        <v>84</v>
      </c>
      <c r="C5051" s="52" t="s">
        <v>5028</v>
      </c>
      <c r="D5051" s="52" t="s">
        <v>5029</v>
      </c>
      <c r="E5051" s="42" t="s">
        <v>96</v>
      </c>
      <c r="F5051" s="41"/>
      <c r="G5051" s="41">
        <v>1</v>
      </c>
      <c r="H5051" s="43">
        <v>403</v>
      </c>
      <c r="I5051" s="44">
        <v>0.4</v>
      </c>
      <c r="J5051" s="45">
        <f t="shared" si="156"/>
        <v>241.79999999999998</v>
      </c>
    </row>
    <row r="5052" spans="1:10" ht="47.25">
      <c r="A5052" s="40">
        <f t="shared" si="157"/>
        <v>5048</v>
      </c>
      <c r="B5052" s="52" t="s">
        <v>84</v>
      </c>
      <c r="C5052" s="52" t="s">
        <v>5030</v>
      </c>
      <c r="D5052" s="52" t="s">
        <v>5031</v>
      </c>
      <c r="E5052" s="42" t="s">
        <v>96</v>
      </c>
      <c r="F5052" s="41"/>
      <c r="G5052" s="41">
        <v>1</v>
      </c>
      <c r="H5052" s="43">
        <v>403</v>
      </c>
      <c r="I5052" s="44">
        <v>0.4</v>
      </c>
      <c r="J5052" s="45">
        <f t="shared" si="156"/>
        <v>241.79999999999998</v>
      </c>
    </row>
    <row r="5053" spans="1:10" ht="78.75">
      <c r="A5053" s="40">
        <f t="shared" si="157"/>
        <v>5049</v>
      </c>
      <c r="B5053" s="52" t="s">
        <v>84</v>
      </c>
      <c r="C5053" s="52" t="s">
        <v>5032</v>
      </c>
      <c r="D5053" s="52" t="s">
        <v>5033</v>
      </c>
      <c r="E5053" s="42" t="s">
        <v>96</v>
      </c>
      <c r="F5053" s="41"/>
      <c r="G5053" s="41">
        <v>1</v>
      </c>
      <c r="H5053" s="43">
        <v>900</v>
      </c>
      <c r="I5053" s="44">
        <v>0.4</v>
      </c>
      <c r="J5053" s="45">
        <f t="shared" si="156"/>
        <v>540</v>
      </c>
    </row>
    <row r="5054" spans="1:10" ht="15.75">
      <c r="A5054" s="40">
        <f t="shared" si="157"/>
        <v>5050</v>
      </c>
      <c r="B5054" s="52" t="s">
        <v>84</v>
      </c>
      <c r="C5054" s="52" t="s">
        <v>5034</v>
      </c>
      <c r="D5054" s="52" t="s">
        <v>5035</v>
      </c>
      <c r="E5054" s="42" t="s">
        <v>96</v>
      </c>
      <c r="F5054" s="41"/>
      <c r="G5054" s="41">
        <v>1</v>
      </c>
      <c r="H5054" s="43">
        <v>3.24</v>
      </c>
      <c r="I5054" s="44">
        <v>0.4</v>
      </c>
      <c r="J5054" s="45">
        <f t="shared" si="156"/>
        <v>1.944</v>
      </c>
    </row>
    <row r="5055" spans="1:10" ht="15.75">
      <c r="A5055" s="40">
        <f t="shared" si="157"/>
        <v>5051</v>
      </c>
      <c r="B5055" s="52" t="s">
        <v>84</v>
      </c>
      <c r="C5055" s="52" t="s">
        <v>5036</v>
      </c>
      <c r="D5055" s="52" t="s">
        <v>5037</v>
      </c>
      <c r="E5055" s="42" t="s">
        <v>96</v>
      </c>
      <c r="F5055" s="41"/>
      <c r="G5055" s="41">
        <v>1</v>
      </c>
      <c r="H5055" s="43">
        <v>5.3</v>
      </c>
      <c r="I5055" s="44">
        <v>0.4</v>
      </c>
      <c r="J5055" s="45">
        <f t="shared" si="156"/>
        <v>3.1799999999999997</v>
      </c>
    </row>
    <row r="5056" spans="1:10" ht="31.5">
      <c r="A5056" s="40">
        <f t="shared" si="157"/>
        <v>5052</v>
      </c>
      <c r="B5056" s="52" t="s">
        <v>84</v>
      </c>
      <c r="C5056" s="52" t="s">
        <v>5038</v>
      </c>
      <c r="D5056" s="52" t="s">
        <v>5039</v>
      </c>
      <c r="E5056" s="42" t="s">
        <v>96</v>
      </c>
      <c r="F5056" s="41"/>
      <c r="G5056" s="41">
        <v>1</v>
      </c>
      <c r="H5056" s="43">
        <v>6.22</v>
      </c>
      <c r="I5056" s="44">
        <v>0.4</v>
      </c>
      <c r="J5056" s="45">
        <f t="shared" si="156"/>
        <v>3.7319999999999998</v>
      </c>
    </row>
    <row r="5057" spans="1:10" ht="31.5">
      <c r="A5057" s="40">
        <f t="shared" si="157"/>
        <v>5053</v>
      </c>
      <c r="B5057" s="52" t="s">
        <v>84</v>
      </c>
      <c r="C5057" s="52" t="s">
        <v>5040</v>
      </c>
      <c r="D5057" s="52" t="s">
        <v>5041</v>
      </c>
      <c r="E5057" s="42" t="s">
        <v>96</v>
      </c>
      <c r="F5057" s="41"/>
      <c r="G5057" s="41">
        <v>1</v>
      </c>
      <c r="H5057" s="43">
        <v>5.81</v>
      </c>
      <c r="I5057" s="44">
        <v>0.4</v>
      </c>
      <c r="J5057" s="45">
        <f t="shared" si="156"/>
        <v>3.4859999999999998</v>
      </c>
    </row>
    <row r="5058" spans="1:10" ht="31.5">
      <c r="A5058" s="40">
        <f t="shared" si="157"/>
        <v>5054</v>
      </c>
      <c r="B5058" s="52" t="s">
        <v>84</v>
      </c>
      <c r="C5058" s="52" t="s">
        <v>5042</v>
      </c>
      <c r="D5058" s="52" t="s">
        <v>5043</v>
      </c>
      <c r="E5058" s="42" t="s">
        <v>96</v>
      </c>
      <c r="F5058" s="41"/>
      <c r="G5058" s="41">
        <v>1</v>
      </c>
      <c r="H5058" s="43">
        <v>4.08</v>
      </c>
      <c r="I5058" s="44">
        <v>0.4</v>
      </c>
      <c r="J5058" s="45">
        <f t="shared" si="156"/>
        <v>2.448</v>
      </c>
    </row>
    <row r="5059" spans="1:10" ht="15.75">
      <c r="A5059" s="40">
        <f t="shared" si="157"/>
        <v>5055</v>
      </c>
      <c r="B5059" s="52" t="s">
        <v>84</v>
      </c>
      <c r="C5059" s="52" t="s">
        <v>5044</v>
      </c>
      <c r="D5059" s="52" t="s">
        <v>5045</v>
      </c>
      <c r="E5059" s="42" t="s">
        <v>96</v>
      </c>
      <c r="F5059" s="41"/>
      <c r="G5059" s="41">
        <v>1</v>
      </c>
      <c r="H5059" s="43">
        <v>1.53</v>
      </c>
      <c r="I5059" s="44">
        <v>0.4</v>
      </c>
      <c r="J5059" s="45">
        <f t="shared" si="156"/>
        <v>0.91799999999999993</v>
      </c>
    </row>
    <row r="5060" spans="1:10" ht="15.75">
      <c r="A5060" s="40">
        <f t="shared" si="157"/>
        <v>5056</v>
      </c>
      <c r="B5060" s="52" t="s">
        <v>84</v>
      </c>
      <c r="C5060" s="52" t="s">
        <v>5046</v>
      </c>
      <c r="D5060" s="52" t="s">
        <v>5047</v>
      </c>
      <c r="E5060" s="42" t="s">
        <v>96</v>
      </c>
      <c r="F5060" s="41"/>
      <c r="G5060" s="41">
        <v>1</v>
      </c>
      <c r="H5060" s="43">
        <v>2752</v>
      </c>
      <c r="I5060" s="44">
        <v>0.4</v>
      </c>
      <c r="J5060" s="45">
        <f t="shared" si="156"/>
        <v>1651.2</v>
      </c>
    </row>
    <row r="5061" spans="1:10" ht="15.75">
      <c r="A5061" s="40">
        <f t="shared" si="157"/>
        <v>5057</v>
      </c>
      <c r="B5061" s="52" t="s">
        <v>84</v>
      </c>
      <c r="C5061" s="52" t="s">
        <v>5048</v>
      </c>
      <c r="D5061" s="52" t="s">
        <v>5049</v>
      </c>
      <c r="E5061" s="42" t="s">
        <v>96</v>
      </c>
      <c r="F5061" s="41"/>
      <c r="G5061" s="41">
        <v>1</v>
      </c>
      <c r="H5061" s="43">
        <v>3648</v>
      </c>
      <c r="I5061" s="44">
        <v>0.4</v>
      </c>
      <c r="J5061" s="45">
        <f t="shared" ref="J5061:J5124" si="158">H5061*(1-I5061)</f>
        <v>2188.7999999999997</v>
      </c>
    </row>
    <row r="5062" spans="1:10" ht="15.75">
      <c r="A5062" s="40">
        <f t="shared" si="157"/>
        <v>5058</v>
      </c>
      <c r="B5062" s="52" t="s">
        <v>84</v>
      </c>
      <c r="C5062" s="52" t="s">
        <v>5050</v>
      </c>
      <c r="D5062" s="52" t="s">
        <v>5051</v>
      </c>
      <c r="E5062" s="42" t="s">
        <v>96</v>
      </c>
      <c r="F5062" s="41"/>
      <c r="G5062" s="41">
        <v>1</v>
      </c>
      <c r="H5062" s="43">
        <v>126</v>
      </c>
      <c r="I5062" s="44">
        <v>0.4</v>
      </c>
      <c r="J5062" s="45">
        <f t="shared" si="158"/>
        <v>75.599999999999994</v>
      </c>
    </row>
    <row r="5063" spans="1:10" ht="15.75">
      <c r="A5063" s="40">
        <f t="shared" ref="A5063:A5126" si="159">A5062+1</f>
        <v>5059</v>
      </c>
      <c r="B5063" s="52" t="s">
        <v>84</v>
      </c>
      <c r="C5063" s="52" t="s">
        <v>5052</v>
      </c>
      <c r="D5063" s="52" t="s">
        <v>5053</v>
      </c>
      <c r="E5063" s="42" t="s">
        <v>96</v>
      </c>
      <c r="F5063" s="41"/>
      <c r="G5063" s="41">
        <v>1</v>
      </c>
      <c r="H5063" s="43">
        <v>126</v>
      </c>
      <c r="I5063" s="44">
        <v>0.4</v>
      </c>
      <c r="J5063" s="45">
        <f t="shared" si="158"/>
        <v>75.599999999999994</v>
      </c>
    </row>
    <row r="5064" spans="1:10" ht="15.75">
      <c r="A5064" s="40">
        <f t="shared" si="159"/>
        <v>5060</v>
      </c>
      <c r="B5064" s="52" t="s">
        <v>84</v>
      </c>
      <c r="C5064" s="52" t="s">
        <v>5054</v>
      </c>
      <c r="D5064" s="52" t="s">
        <v>5055</v>
      </c>
      <c r="E5064" s="42" t="s">
        <v>96</v>
      </c>
      <c r="F5064" s="41"/>
      <c r="G5064" s="41">
        <v>1</v>
      </c>
      <c r="H5064" s="43">
        <v>78</v>
      </c>
      <c r="I5064" s="44">
        <v>0.4</v>
      </c>
      <c r="J5064" s="45">
        <f t="shared" si="158"/>
        <v>46.8</v>
      </c>
    </row>
    <row r="5065" spans="1:10" ht="15.75">
      <c r="A5065" s="40">
        <f t="shared" si="159"/>
        <v>5061</v>
      </c>
      <c r="B5065" s="52" t="s">
        <v>84</v>
      </c>
      <c r="C5065" s="52" t="s">
        <v>5056</v>
      </c>
      <c r="D5065" s="52" t="s">
        <v>5057</v>
      </c>
      <c r="E5065" s="42" t="s">
        <v>96</v>
      </c>
      <c r="F5065" s="41"/>
      <c r="G5065" s="41">
        <v>1</v>
      </c>
      <c r="H5065" s="43">
        <v>44</v>
      </c>
      <c r="I5065" s="44">
        <v>0.4</v>
      </c>
      <c r="J5065" s="45">
        <f t="shared" si="158"/>
        <v>26.4</v>
      </c>
    </row>
    <row r="5066" spans="1:10" ht="15.75">
      <c r="A5066" s="40">
        <f t="shared" si="159"/>
        <v>5062</v>
      </c>
      <c r="B5066" s="52" t="s">
        <v>84</v>
      </c>
      <c r="C5066" s="52" t="s">
        <v>5058</v>
      </c>
      <c r="D5066" s="52" t="s">
        <v>5059</v>
      </c>
      <c r="E5066" s="42" t="s">
        <v>96</v>
      </c>
      <c r="F5066" s="41"/>
      <c r="G5066" s="41">
        <v>1</v>
      </c>
      <c r="H5066" s="43">
        <v>111</v>
      </c>
      <c r="I5066" s="44">
        <v>0.4</v>
      </c>
      <c r="J5066" s="45">
        <f t="shared" si="158"/>
        <v>66.599999999999994</v>
      </c>
    </row>
    <row r="5067" spans="1:10" ht="15.75">
      <c r="A5067" s="40">
        <f t="shared" si="159"/>
        <v>5063</v>
      </c>
      <c r="B5067" s="52" t="s">
        <v>84</v>
      </c>
      <c r="C5067" s="52" t="s">
        <v>5060</v>
      </c>
      <c r="D5067" s="52" t="s">
        <v>5061</v>
      </c>
      <c r="E5067" s="42" t="s">
        <v>96</v>
      </c>
      <c r="F5067" s="41"/>
      <c r="G5067" s="41">
        <v>1</v>
      </c>
      <c r="H5067" s="43">
        <v>78</v>
      </c>
      <c r="I5067" s="44">
        <v>0.4</v>
      </c>
      <c r="J5067" s="45">
        <f t="shared" si="158"/>
        <v>46.8</v>
      </c>
    </row>
    <row r="5068" spans="1:10" ht="63">
      <c r="A5068" s="40">
        <f t="shared" si="159"/>
        <v>5064</v>
      </c>
      <c r="B5068" s="52" t="s">
        <v>85</v>
      </c>
      <c r="C5068" s="52" t="s">
        <v>5062</v>
      </c>
      <c r="D5068" s="52" t="s">
        <v>5063</v>
      </c>
      <c r="E5068" s="42" t="s">
        <v>96</v>
      </c>
      <c r="F5068" s="41" t="s">
        <v>5064</v>
      </c>
      <c r="G5068" s="41">
        <v>2</v>
      </c>
      <c r="H5068" s="43">
        <v>213.6</v>
      </c>
      <c r="I5068" s="44">
        <v>0.32</v>
      </c>
      <c r="J5068" s="45">
        <f t="shared" si="158"/>
        <v>145.24799999999999</v>
      </c>
    </row>
    <row r="5069" spans="1:10" ht="63">
      <c r="A5069" s="40">
        <f t="shared" si="159"/>
        <v>5065</v>
      </c>
      <c r="B5069" s="52" t="s">
        <v>85</v>
      </c>
      <c r="C5069" s="52" t="s">
        <v>5065</v>
      </c>
      <c r="D5069" s="52" t="s">
        <v>5066</v>
      </c>
      <c r="E5069" s="42" t="s">
        <v>96</v>
      </c>
      <c r="F5069" s="41" t="s">
        <v>5064</v>
      </c>
      <c r="G5069" s="41">
        <v>2</v>
      </c>
      <c r="H5069" s="43">
        <v>267.39999999999998</v>
      </c>
      <c r="I5069" s="44">
        <v>0.32</v>
      </c>
      <c r="J5069" s="45">
        <f t="shared" si="158"/>
        <v>181.83199999999997</v>
      </c>
    </row>
    <row r="5070" spans="1:10" ht="63">
      <c r="A5070" s="40">
        <f t="shared" si="159"/>
        <v>5066</v>
      </c>
      <c r="B5070" s="52" t="s">
        <v>85</v>
      </c>
      <c r="C5070" s="52" t="s">
        <v>5067</v>
      </c>
      <c r="D5070" s="52" t="s">
        <v>5068</v>
      </c>
      <c r="E5070" s="42" t="s">
        <v>96</v>
      </c>
      <c r="F5070" s="41" t="s">
        <v>5064</v>
      </c>
      <c r="G5070" s="41">
        <v>2</v>
      </c>
      <c r="H5070" s="43">
        <v>409</v>
      </c>
      <c r="I5070" s="44">
        <v>0.32</v>
      </c>
      <c r="J5070" s="45">
        <f t="shared" si="158"/>
        <v>278.11999999999995</v>
      </c>
    </row>
    <row r="5071" spans="1:10" ht="63">
      <c r="A5071" s="40">
        <f t="shared" si="159"/>
        <v>5067</v>
      </c>
      <c r="B5071" s="52" t="s">
        <v>85</v>
      </c>
      <c r="C5071" s="52" t="s">
        <v>5069</v>
      </c>
      <c r="D5071" s="52" t="s">
        <v>5070</v>
      </c>
      <c r="E5071" s="42" t="s">
        <v>96</v>
      </c>
      <c r="F5071" s="41" t="s">
        <v>5064</v>
      </c>
      <c r="G5071" s="41">
        <v>2</v>
      </c>
      <c r="H5071" s="43">
        <v>171.8</v>
      </c>
      <c r="I5071" s="44">
        <v>0.32</v>
      </c>
      <c r="J5071" s="45">
        <f t="shared" si="158"/>
        <v>116.824</v>
      </c>
    </row>
    <row r="5072" spans="1:10" ht="63">
      <c r="A5072" s="40">
        <f t="shared" si="159"/>
        <v>5068</v>
      </c>
      <c r="B5072" s="52" t="s">
        <v>85</v>
      </c>
      <c r="C5072" s="52" t="s">
        <v>5071</v>
      </c>
      <c r="D5072" s="52" t="s">
        <v>5072</v>
      </c>
      <c r="E5072" s="42" t="s">
        <v>96</v>
      </c>
      <c r="F5072" s="41" t="s">
        <v>5064</v>
      </c>
      <c r="G5072" s="41">
        <v>2</v>
      </c>
      <c r="H5072" s="43">
        <v>233.6</v>
      </c>
      <c r="I5072" s="44">
        <v>0.32</v>
      </c>
      <c r="J5072" s="45">
        <f t="shared" si="158"/>
        <v>158.84799999999998</v>
      </c>
    </row>
    <row r="5073" spans="1:10" ht="108">
      <c r="A5073" s="40">
        <f t="shared" si="159"/>
        <v>5069</v>
      </c>
      <c r="B5073" s="52" t="s">
        <v>85</v>
      </c>
      <c r="C5073" s="52" t="s">
        <v>5073</v>
      </c>
      <c r="D5073" s="52" t="s">
        <v>5645</v>
      </c>
      <c r="E5073" s="42" t="s">
        <v>96</v>
      </c>
      <c r="F5073" s="41" t="s">
        <v>5064</v>
      </c>
      <c r="G5073" s="41">
        <v>2</v>
      </c>
      <c r="H5073" s="43">
        <v>273.8</v>
      </c>
      <c r="I5073" s="44">
        <v>0.32</v>
      </c>
      <c r="J5073" s="45">
        <f t="shared" si="158"/>
        <v>186.184</v>
      </c>
    </row>
    <row r="5074" spans="1:10" ht="108">
      <c r="A5074" s="40">
        <f t="shared" si="159"/>
        <v>5070</v>
      </c>
      <c r="B5074" s="52" t="s">
        <v>85</v>
      </c>
      <c r="C5074" s="52" t="s">
        <v>5074</v>
      </c>
      <c r="D5074" s="52" t="s">
        <v>5646</v>
      </c>
      <c r="E5074" s="42" t="s">
        <v>96</v>
      </c>
      <c r="F5074" s="41" t="s">
        <v>5064</v>
      </c>
      <c r="G5074" s="41">
        <v>2</v>
      </c>
      <c r="H5074" s="43">
        <v>308.60000000000002</v>
      </c>
      <c r="I5074" s="44">
        <v>0.32</v>
      </c>
      <c r="J5074" s="45">
        <f t="shared" si="158"/>
        <v>209.84799999999998</v>
      </c>
    </row>
    <row r="5075" spans="1:10" ht="63">
      <c r="A5075" s="40">
        <f t="shared" si="159"/>
        <v>5071</v>
      </c>
      <c r="B5075" s="52" t="s">
        <v>85</v>
      </c>
      <c r="C5075" s="52" t="s">
        <v>5075</v>
      </c>
      <c r="D5075" s="52" t="s">
        <v>5076</v>
      </c>
      <c r="E5075" s="42" t="s">
        <v>96</v>
      </c>
      <c r="F5075" s="41" t="s">
        <v>5064</v>
      </c>
      <c r="G5075" s="41">
        <v>2</v>
      </c>
      <c r="H5075" s="43">
        <v>149.6</v>
      </c>
      <c r="I5075" s="44">
        <v>0.32</v>
      </c>
      <c r="J5075" s="45">
        <f t="shared" si="158"/>
        <v>101.72799999999998</v>
      </c>
    </row>
    <row r="5076" spans="1:10" ht="63">
      <c r="A5076" s="40">
        <f t="shared" si="159"/>
        <v>5072</v>
      </c>
      <c r="B5076" s="52" t="s">
        <v>85</v>
      </c>
      <c r="C5076" s="52" t="s">
        <v>5077</v>
      </c>
      <c r="D5076" s="52" t="s">
        <v>5078</v>
      </c>
      <c r="E5076" s="42" t="s">
        <v>96</v>
      </c>
      <c r="F5076" s="41" t="s">
        <v>5064</v>
      </c>
      <c r="G5076" s="41">
        <v>2</v>
      </c>
      <c r="H5076" s="43">
        <v>186.7</v>
      </c>
      <c r="I5076" s="44">
        <v>0.32</v>
      </c>
      <c r="J5076" s="45">
        <f t="shared" si="158"/>
        <v>126.95599999999997</v>
      </c>
    </row>
    <row r="5077" spans="1:10" ht="78.75">
      <c r="A5077" s="40">
        <f t="shared" si="159"/>
        <v>5073</v>
      </c>
      <c r="B5077" s="52" t="s">
        <v>85</v>
      </c>
      <c r="C5077" s="52" t="s">
        <v>5079</v>
      </c>
      <c r="D5077" s="52" t="s">
        <v>5080</v>
      </c>
      <c r="E5077" s="42" t="s">
        <v>96</v>
      </c>
      <c r="F5077" s="41" t="s">
        <v>5064</v>
      </c>
      <c r="G5077" s="41">
        <v>2</v>
      </c>
      <c r="H5077" s="43">
        <v>201.5</v>
      </c>
      <c r="I5077" s="44">
        <v>0.32</v>
      </c>
      <c r="J5077" s="45">
        <f t="shared" si="158"/>
        <v>137.01999999999998</v>
      </c>
    </row>
    <row r="5078" spans="1:10" ht="78.75">
      <c r="A5078" s="40">
        <f t="shared" si="159"/>
        <v>5074</v>
      </c>
      <c r="B5078" s="52" t="s">
        <v>85</v>
      </c>
      <c r="C5078" s="52" t="s">
        <v>5081</v>
      </c>
      <c r="D5078" s="52" t="s">
        <v>5082</v>
      </c>
      <c r="E5078" s="42" t="s">
        <v>96</v>
      </c>
      <c r="F5078" s="41" t="s">
        <v>5064</v>
      </c>
      <c r="G5078" s="41">
        <v>2</v>
      </c>
      <c r="H5078" s="43">
        <v>263.2</v>
      </c>
      <c r="I5078" s="44">
        <v>0.32</v>
      </c>
      <c r="J5078" s="45">
        <f t="shared" si="158"/>
        <v>178.97599999999997</v>
      </c>
    </row>
    <row r="5079" spans="1:10" ht="108">
      <c r="A5079" s="40">
        <f t="shared" si="159"/>
        <v>5075</v>
      </c>
      <c r="B5079" s="52" t="s">
        <v>85</v>
      </c>
      <c r="C5079" s="52" t="s">
        <v>5083</v>
      </c>
      <c r="D5079" s="52" t="s">
        <v>5647</v>
      </c>
      <c r="E5079" s="42" t="s">
        <v>96</v>
      </c>
      <c r="F5079" s="41" t="s">
        <v>5064</v>
      </c>
      <c r="G5079" s="41">
        <v>2</v>
      </c>
      <c r="H5079" s="43">
        <v>299.5</v>
      </c>
      <c r="I5079" s="44">
        <v>0.32</v>
      </c>
      <c r="J5079" s="45">
        <f t="shared" si="158"/>
        <v>203.65999999999997</v>
      </c>
    </row>
    <row r="5080" spans="1:10" ht="108">
      <c r="A5080" s="40">
        <f t="shared" si="159"/>
        <v>5076</v>
      </c>
      <c r="B5080" s="52" t="s">
        <v>85</v>
      </c>
      <c r="C5080" s="52" t="s">
        <v>5084</v>
      </c>
      <c r="D5080" s="52" t="s">
        <v>5648</v>
      </c>
      <c r="E5080" s="42" t="s">
        <v>96</v>
      </c>
      <c r="F5080" s="41" t="s">
        <v>5064</v>
      </c>
      <c r="G5080" s="41">
        <v>2</v>
      </c>
      <c r="H5080" s="43">
        <v>353.9</v>
      </c>
      <c r="I5080" s="44">
        <v>0.32</v>
      </c>
      <c r="J5080" s="45">
        <f t="shared" si="158"/>
        <v>240.65199999999996</v>
      </c>
    </row>
    <row r="5081" spans="1:10" ht="65.25">
      <c r="A5081" s="40">
        <f t="shared" si="159"/>
        <v>5077</v>
      </c>
      <c r="B5081" s="52" t="s">
        <v>85</v>
      </c>
      <c r="C5081" s="52" t="s">
        <v>5085</v>
      </c>
      <c r="D5081" s="52" t="s">
        <v>5649</v>
      </c>
      <c r="E5081" s="42" t="s">
        <v>96</v>
      </c>
      <c r="F5081" s="41" t="s">
        <v>5064</v>
      </c>
      <c r="G5081" s="41">
        <v>2</v>
      </c>
      <c r="H5081" s="43">
        <v>206</v>
      </c>
      <c r="I5081" s="44">
        <v>0.32</v>
      </c>
      <c r="J5081" s="45">
        <f t="shared" si="158"/>
        <v>140.07999999999998</v>
      </c>
    </row>
    <row r="5082" spans="1:10" ht="47.25">
      <c r="A5082" s="40">
        <f t="shared" si="159"/>
        <v>5078</v>
      </c>
      <c r="B5082" s="52" t="s">
        <v>85</v>
      </c>
      <c r="C5082" s="52" t="s">
        <v>5086</v>
      </c>
      <c r="D5082" s="52" t="s">
        <v>5087</v>
      </c>
      <c r="E5082" s="42" t="s">
        <v>96</v>
      </c>
      <c r="F5082" s="41" t="s">
        <v>5064</v>
      </c>
      <c r="G5082" s="41">
        <v>2</v>
      </c>
      <c r="H5082" s="43">
        <v>217</v>
      </c>
      <c r="I5082" s="44">
        <v>0.32</v>
      </c>
      <c r="J5082" s="45">
        <f t="shared" si="158"/>
        <v>147.55999999999997</v>
      </c>
    </row>
    <row r="5083" spans="1:10" ht="47.25">
      <c r="A5083" s="40">
        <f t="shared" si="159"/>
        <v>5079</v>
      </c>
      <c r="B5083" s="52" t="s">
        <v>85</v>
      </c>
      <c r="C5083" s="52" t="s">
        <v>5088</v>
      </c>
      <c r="D5083" s="52" t="s">
        <v>5089</v>
      </c>
      <c r="E5083" s="42" t="s">
        <v>96</v>
      </c>
      <c r="F5083" s="41" t="s">
        <v>5064</v>
      </c>
      <c r="G5083" s="41">
        <v>2</v>
      </c>
      <c r="H5083" s="43">
        <v>246.5</v>
      </c>
      <c r="I5083" s="44">
        <v>0.32</v>
      </c>
      <c r="J5083" s="45">
        <f t="shared" si="158"/>
        <v>167.61999999999998</v>
      </c>
    </row>
    <row r="5084" spans="1:10" ht="126">
      <c r="A5084" s="40">
        <f t="shared" si="159"/>
        <v>5080</v>
      </c>
      <c r="B5084" s="52" t="s">
        <v>85</v>
      </c>
      <c r="C5084" s="52" t="s">
        <v>5090</v>
      </c>
      <c r="D5084" s="52" t="s">
        <v>5091</v>
      </c>
      <c r="E5084" s="42" t="s">
        <v>96</v>
      </c>
      <c r="F5084" s="41" t="s">
        <v>5064</v>
      </c>
      <c r="G5084" s="41">
        <v>2</v>
      </c>
      <c r="H5084" s="43">
        <v>738</v>
      </c>
      <c r="I5084" s="44">
        <v>0.32</v>
      </c>
      <c r="J5084" s="45">
        <f t="shared" si="158"/>
        <v>501.84</v>
      </c>
    </row>
    <row r="5085" spans="1:10" ht="63">
      <c r="A5085" s="40">
        <f t="shared" si="159"/>
        <v>5081</v>
      </c>
      <c r="B5085" s="52" t="s">
        <v>85</v>
      </c>
      <c r="C5085" s="52" t="s">
        <v>5092</v>
      </c>
      <c r="D5085" s="52" t="s">
        <v>5093</v>
      </c>
      <c r="E5085" s="42" t="s">
        <v>96</v>
      </c>
      <c r="F5085" s="41" t="s">
        <v>5064</v>
      </c>
      <c r="G5085" s="41">
        <v>2</v>
      </c>
      <c r="H5085" s="43">
        <v>132.47999999999999</v>
      </c>
      <c r="I5085" s="44">
        <v>0.32</v>
      </c>
      <c r="J5085" s="45">
        <f t="shared" si="158"/>
        <v>90.086399999999983</v>
      </c>
    </row>
    <row r="5086" spans="1:10" ht="47.25">
      <c r="A5086" s="40">
        <f t="shared" si="159"/>
        <v>5082</v>
      </c>
      <c r="B5086" s="52" t="s">
        <v>85</v>
      </c>
      <c r="C5086" s="52" t="s">
        <v>5094</v>
      </c>
      <c r="D5086" s="52" t="s">
        <v>5095</v>
      </c>
      <c r="E5086" s="42" t="s">
        <v>96</v>
      </c>
      <c r="F5086" s="41" t="s">
        <v>5064</v>
      </c>
      <c r="G5086" s="41">
        <v>2</v>
      </c>
      <c r="H5086" s="43">
        <v>118.27</v>
      </c>
      <c r="I5086" s="44">
        <v>0.32</v>
      </c>
      <c r="J5086" s="45">
        <f t="shared" si="158"/>
        <v>80.423599999999993</v>
      </c>
    </row>
    <row r="5087" spans="1:10" ht="78.75">
      <c r="A5087" s="40">
        <f t="shared" si="159"/>
        <v>5083</v>
      </c>
      <c r="B5087" s="52" t="s">
        <v>85</v>
      </c>
      <c r="C5087" s="52" t="s">
        <v>5096</v>
      </c>
      <c r="D5087" s="52" t="s">
        <v>5097</v>
      </c>
      <c r="E5087" s="42" t="s">
        <v>96</v>
      </c>
      <c r="F5087" s="41" t="s">
        <v>5064</v>
      </c>
      <c r="G5087" s="41">
        <v>2</v>
      </c>
      <c r="H5087" s="43">
        <v>201.46</v>
      </c>
      <c r="I5087" s="44">
        <v>0.32</v>
      </c>
      <c r="J5087" s="45">
        <f t="shared" si="158"/>
        <v>136.99279999999999</v>
      </c>
    </row>
    <row r="5088" spans="1:10" ht="90">
      <c r="A5088" s="40">
        <f t="shared" si="159"/>
        <v>5084</v>
      </c>
      <c r="B5088" s="52" t="s">
        <v>85</v>
      </c>
      <c r="C5088" s="52" t="s">
        <v>5098</v>
      </c>
      <c r="D5088" s="52" t="s">
        <v>5650</v>
      </c>
      <c r="E5088" s="42" t="s">
        <v>96</v>
      </c>
      <c r="F5088" s="41" t="s">
        <v>5064</v>
      </c>
      <c r="G5088" s="41">
        <v>2</v>
      </c>
      <c r="H5088" s="43">
        <v>308.67</v>
      </c>
      <c r="I5088" s="44">
        <v>0.32</v>
      </c>
      <c r="J5088" s="45">
        <f t="shared" si="158"/>
        <v>209.8956</v>
      </c>
    </row>
    <row r="5089" spans="1:10" ht="47.25">
      <c r="A5089" s="40">
        <f t="shared" si="159"/>
        <v>5085</v>
      </c>
      <c r="B5089" s="52" t="s">
        <v>85</v>
      </c>
      <c r="C5089" s="52" t="s">
        <v>5099</v>
      </c>
      <c r="D5089" s="52" t="s">
        <v>5100</v>
      </c>
      <c r="E5089" s="42" t="s">
        <v>96</v>
      </c>
      <c r="F5089" s="41" t="s">
        <v>5064</v>
      </c>
      <c r="G5089" s="41">
        <v>2</v>
      </c>
      <c r="H5089" s="43">
        <v>186.69</v>
      </c>
      <c r="I5089" s="44">
        <v>0.32</v>
      </c>
      <c r="J5089" s="45">
        <f t="shared" si="158"/>
        <v>126.94919999999999</v>
      </c>
    </row>
    <row r="5090" spans="1:10" ht="78.75">
      <c r="A5090" s="40">
        <f t="shared" si="159"/>
        <v>5086</v>
      </c>
      <c r="B5090" s="52" t="s">
        <v>85</v>
      </c>
      <c r="C5090" s="52" t="s">
        <v>5101</v>
      </c>
      <c r="D5090" s="52" t="s">
        <v>5102</v>
      </c>
      <c r="E5090" s="42" t="s">
        <v>96</v>
      </c>
      <c r="F5090" s="41" t="s">
        <v>5064</v>
      </c>
      <c r="G5090" s="41">
        <v>2</v>
      </c>
      <c r="H5090" s="43">
        <v>1255.8</v>
      </c>
      <c r="I5090" s="44">
        <v>0.32</v>
      </c>
      <c r="J5090" s="45">
        <f t="shared" si="158"/>
        <v>853.94399999999985</v>
      </c>
    </row>
    <row r="5091" spans="1:10" ht="126">
      <c r="A5091" s="40">
        <f t="shared" si="159"/>
        <v>5087</v>
      </c>
      <c r="B5091" s="52" t="s">
        <v>85</v>
      </c>
      <c r="C5091" s="52" t="s">
        <v>5103</v>
      </c>
      <c r="D5091" s="52" t="s">
        <v>5651</v>
      </c>
      <c r="E5091" s="42" t="s">
        <v>96</v>
      </c>
      <c r="F5091" s="41" t="s">
        <v>5064</v>
      </c>
      <c r="G5091" s="41">
        <v>2</v>
      </c>
      <c r="H5091" s="43">
        <v>1340</v>
      </c>
      <c r="I5091" s="44">
        <v>0.32</v>
      </c>
      <c r="J5091" s="45">
        <f t="shared" si="158"/>
        <v>911.19999999999993</v>
      </c>
    </row>
    <row r="5092" spans="1:10" ht="162">
      <c r="A5092" s="40">
        <f t="shared" si="159"/>
        <v>5088</v>
      </c>
      <c r="B5092" s="52" t="s">
        <v>85</v>
      </c>
      <c r="C5092" s="52" t="s">
        <v>5104</v>
      </c>
      <c r="D5092" s="52" t="s">
        <v>5652</v>
      </c>
      <c r="E5092" s="42" t="s">
        <v>96</v>
      </c>
      <c r="F5092" s="41" t="s">
        <v>5064</v>
      </c>
      <c r="G5092" s="41">
        <v>2</v>
      </c>
      <c r="H5092" s="43">
        <v>990</v>
      </c>
      <c r="I5092" s="44">
        <v>0.32</v>
      </c>
      <c r="J5092" s="45">
        <f t="shared" si="158"/>
        <v>673.19999999999993</v>
      </c>
    </row>
    <row r="5093" spans="1:10" ht="162">
      <c r="A5093" s="40">
        <f t="shared" si="159"/>
        <v>5089</v>
      </c>
      <c r="B5093" s="52" t="s">
        <v>85</v>
      </c>
      <c r="C5093" s="52" t="s">
        <v>5105</v>
      </c>
      <c r="D5093" s="52" t="s">
        <v>5653</v>
      </c>
      <c r="E5093" s="42" t="s">
        <v>96</v>
      </c>
      <c r="F5093" s="41" t="s">
        <v>5064</v>
      </c>
      <c r="G5093" s="41">
        <v>2</v>
      </c>
      <c r="H5093" s="43">
        <v>990</v>
      </c>
      <c r="I5093" s="44">
        <v>0.32</v>
      </c>
      <c r="J5093" s="45">
        <f t="shared" si="158"/>
        <v>673.19999999999993</v>
      </c>
    </row>
    <row r="5094" spans="1:10" ht="78.75">
      <c r="A5094" s="40">
        <f t="shared" si="159"/>
        <v>5090</v>
      </c>
      <c r="B5094" s="52" t="s">
        <v>85</v>
      </c>
      <c r="C5094" s="52" t="s">
        <v>5106</v>
      </c>
      <c r="D5094" s="52" t="s">
        <v>5107</v>
      </c>
      <c r="E5094" s="42" t="s">
        <v>96</v>
      </c>
      <c r="F5094" s="41" t="s">
        <v>5108</v>
      </c>
      <c r="G5094" s="41">
        <v>2</v>
      </c>
      <c r="H5094" s="43">
        <v>10</v>
      </c>
      <c r="I5094" s="44">
        <v>0.32</v>
      </c>
      <c r="J5094" s="45">
        <f t="shared" si="158"/>
        <v>6.7999999999999989</v>
      </c>
    </row>
    <row r="5095" spans="1:10" ht="15.75">
      <c r="A5095" s="40">
        <f t="shared" si="159"/>
        <v>5091</v>
      </c>
      <c r="B5095" s="52" t="s">
        <v>85</v>
      </c>
      <c r="C5095" s="52" t="s">
        <v>5109</v>
      </c>
      <c r="D5095" s="52" t="s">
        <v>5110</v>
      </c>
      <c r="E5095" s="42" t="s">
        <v>96</v>
      </c>
      <c r="F5095" s="41" t="s">
        <v>5111</v>
      </c>
      <c r="G5095" s="41">
        <v>2</v>
      </c>
      <c r="H5095" s="43">
        <v>49.56</v>
      </c>
      <c r="I5095" s="44">
        <v>0.32</v>
      </c>
      <c r="J5095" s="45">
        <f t="shared" si="158"/>
        <v>33.700800000000001</v>
      </c>
    </row>
    <row r="5096" spans="1:10" ht="15.75">
      <c r="A5096" s="40">
        <f t="shared" si="159"/>
        <v>5092</v>
      </c>
      <c r="B5096" s="52" t="s">
        <v>85</v>
      </c>
      <c r="C5096" s="52" t="s">
        <v>5112</v>
      </c>
      <c r="D5096" s="52" t="s">
        <v>5113</v>
      </c>
      <c r="E5096" s="42" t="s">
        <v>96</v>
      </c>
      <c r="F5096" s="41" t="s">
        <v>5111</v>
      </c>
      <c r="G5096" s="41">
        <v>2</v>
      </c>
      <c r="H5096" s="43">
        <v>49.56</v>
      </c>
      <c r="I5096" s="44">
        <v>0.32</v>
      </c>
      <c r="J5096" s="45">
        <f t="shared" si="158"/>
        <v>33.700800000000001</v>
      </c>
    </row>
    <row r="5097" spans="1:10" ht="31.5">
      <c r="A5097" s="40">
        <f t="shared" si="159"/>
        <v>5093</v>
      </c>
      <c r="B5097" s="52" t="s">
        <v>85</v>
      </c>
      <c r="C5097" s="52" t="s">
        <v>5114</v>
      </c>
      <c r="D5097" s="52" t="s">
        <v>5115</v>
      </c>
      <c r="E5097" s="42" t="s">
        <v>96</v>
      </c>
      <c r="F5097" s="41" t="s">
        <v>5111</v>
      </c>
      <c r="G5097" s="41">
        <v>2</v>
      </c>
      <c r="H5097" s="43">
        <v>11</v>
      </c>
      <c r="I5097" s="44">
        <v>0.32</v>
      </c>
      <c r="J5097" s="45">
        <f t="shared" si="158"/>
        <v>7.4799999999999995</v>
      </c>
    </row>
    <row r="5098" spans="1:10" ht="31.5">
      <c r="A5098" s="40">
        <f t="shared" si="159"/>
        <v>5094</v>
      </c>
      <c r="B5098" s="52" t="s">
        <v>85</v>
      </c>
      <c r="C5098" s="52" t="s">
        <v>5116</v>
      </c>
      <c r="D5098" s="52" t="s">
        <v>5117</v>
      </c>
      <c r="E5098" s="42" t="s">
        <v>96</v>
      </c>
      <c r="F5098" s="41" t="s">
        <v>5111</v>
      </c>
      <c r="G5098" s="41">
        <v>2</v>
      </c>
      <c r="H5098" s="43">
        <v>11</v>
      </c>
      <c r="I5098" s="44">
        <v>0.32</v>
      </c>
      <c r="J5098" s="45">
        <f t="shared" si="158"/>
        <v>7.4799999999999995</v>
      </c>
    </row>
    <row r="5099" spans="1:10" ht="15.75">
      <c r="A5099" s="40">
        <f t="shared" si="159"/>
        <v>5095</v>
      </c>
      <c r="B5099" s="52" t="s">
        <v>85</v>
      </c>
      <c r="C5099" s="52" t="s">
        <v>5118</v>
      </c>
      <c r="D5099" s="52" t="s">
        <v>5119</v>
      </c>
      <c r="E5099" s="42" t="s">
        <v>96</v>
      </c>
      <c r="F5099" s="41" t="s">
        <v>5111</v>
      </c>
      <c r="G5099" s="41">
        <v>2</v>
      </c>
      <c r="H5099" s="43">
        <v>252</v>
      </c>
      <c r="I5099" s="44">
        <v>0.32</v>
      </c>
      <c r="J5099" s="45">
        <f t="shared" si="158"/>
        <v>171.35999999999999</v>
      </c>
    </row>
    <row r="5100" spans="1:10" ht="15.75">
      <c r="A5100" s="40">
        <f t="shared" si="159"/>
        <v>5096</v>
      </c>
      <c r="B5100" s="52" t="s">
        <v>85</v>
      </c>
      <c r="C5100" s="52" t="s">
        <v>5120</v>
      </c>
      <c r="D5100" s="52" t="s">
        <v>5121</v>
      </c>
      <c r="E5100" s="42" t="s">
        <v>96</v>
      </c>
      <c r="F5100" s="41" t="s">
        <v>5111</v>
      </c>
      <c r="G5100" s="41">
        <v>2</v>
      </c>
      <c r="H5100" s="43">
        <v>52</v>
      </c>
      <c r="I5100" s="44">
        <v>0.32</v>
      </c>
      <c r="J5100" s="45">
        <f t="shared" si="158"/>
        <v>35.36</v>
      </c>
    </row>
    <row r="5101" spans="1:10" ht="15.75">
      <c r="A5101" s="40">
        <f t="shared" si="159"/>
        <v>5097</v>
      </c>
      <c r="B5101" s="52" t="s">
        <v>85</v>
      </c>
      <c r="C5101" s="52" t="s">
        <v>5122</v>
      </c>
      <c r="D5101" s="52" t="s">
        <v>5121</v>
      </c>
      <c r="E5101" s="42" t="s">
        <v>96</v>
      </c>
      <c r="F5101" s="41" t="s">
        <v>5111</v>
      </c>
      <c r="G5101" s="41">
        <v>2</v>
      </c>
      <c r="H5101" s="43">
        <v>52</v>
      </c>
      <c r="I5101" s="44">
        <v>0.32</v>
      </c>
      <c r="J5101" s="45">
        <f t="shared" si="158"/>
        <v>35.36</v>
      </c>
    </row>
    <row r="5102" spans="1:10" ht="15.75">
      <c r="A5102" s="40">
        <f t="shared" si="159"/>
        <v>5098</v>
      </c>
      <c r="B5102" s="52" t="s">
        <v>85</v>
      </c>
      <c r="C5102" s="52" t="s">
        <v>5123</v>
      </c>
      <c r="D5102" s="52" t="s">
        <v>5124</v>
      </c>
      <c r="E5102" s="42" t="s">
        <v>96</v>
      </c>
      <c r="F5102" s="41" t="s">
        <v>5111</v>
      </c>
      <c r="G5102" s="41">
        <v>2</v>
      </c>
      <c r="H5102" s="43">
        <v>30</v>
      </c>
      <c r="I5102" s="44">
        <v>0.32</v>
      </c>
      <c r="J5102" s="45">
        <f t="shared" si="158"/>
        <v>20.399999999999999</v>
      </c>
    </row>
    <row r="5103" spans="1:10" ht="15.75">
      <c r="A5103" s="40">
        <f t="shared" si="159"/>
        <v>5099</v>
      </c>
      <c r="B5103" s="52" t="s">
        <v>85</v>
      </c>
      <c r="C5103" s="52" t="s">
        <v>5125</v>
      </c>
      <c r="D5103" s="52" t="s">
        <v>5126</v>
      </c>
      <c r="E5103" s="42" t="s">
        <v>96</v>
      </c>
      <c r="F5103" s="41" t="s">
        <v>5111</v>
      </c>
      <c r="G5103" s="41">
        <v>2</v>
      </c>
      <c r="H5103" s="43">
        <v>30</v>
      </c>
      <c r="I5103" s="44">
        <v>0.32</v>
      </c>
      <c r="J5103" s="45">
        <f t="shared" si="158"/>
        <v>20.399999999999999</v>
      </c>
    </row>
    <row r="5104" spans="1:10" ht="15.75">
      <c r="A5104" s="40">
        <f t="shared" si="159"/>
        <v>5100</v>
      </c>
      <c r="B5104" s="52" t="s">
        <v>85</v>
      </c>
      <c r="C5104" s="52" t="s">
        <v>5127</v>
      </c>
      <c r="D5104" s="52" t="s">
        <v>5128</v>
      </c>
      <c r="E5104" s="42" t="s">
        <v>96</v>
      </c>
      <c r="F5104" s="41" t="s">
        <v>5111</v>
      </c>
      <c r="G5104" s="41">
        <v>2</v>
      </c>
      <c r="H5104" s="43">
        <v>28</v>
      </c>
      <c r="I5104" s="44">
        <v>0.32</v>
      </c>
      <c r="J5104" s="45">
        <f t="shared" si="158"/>
        <v>19.04</v>
      </c>
    </row>
    <row r="5105" spans="1:10" ht="15.75">
      <c r="A5105" s="40">
        <f t="shared" si="159"/>
        <v>5101</v>
      </c>
      <c r="B5105" s="52" t="s">
        <v>85</v>
      </c>
      <c r="C5105" s="52" t="s">
        <v>5129</v>
      </c>
      <c r="D5105" s="52" t="s">
        <v>5130</v>
      </c>
      <c r="E5105" s="42" t="s">
        <v>96</v>
      </c>
      <c r="F5105" s="41" t="s">
        <v>5111</v>
      </c>
      <c r="G5105" s="41">
        <v>2</v>
      </c>
      <c r="H5105" s="43">
        <v>28</v>
      </c>
      <c r="I5105" s="44">
        <v>0.32</v>
      </c>
      <c r="J5105" s="45">
        <f t="shared" si="158"/>
        <v>19.04</v>
      </c>
    </row>
    <row r="5106" spans="1:10" ht="15.75">
      <c r="A5106" s="40">
        <f t="shared" si="159"/>
        <v>5102</v>
      </c>
      <c r="B5106" s="52" t="s">
        <v>85</v>
      </c>
      <c r="C5106" s="52" t="s">
        <v>5131</v>
      </c>
      <c r="D5106" s="52" t="s">
        <v>5132</v>
      </c>
      <c r="E5106" s="42" t="s">
        <v>96</v>
      </c>
      <c r="F5106" s="41" t="s">
        <v>5111</v>
      </c>
      <c r="G5106" s="41">
        <v>2</v>
      </c>
      <c r="H5106" s="43">
        <v>28</v>
      </c>
      <c r="I5106" s="44">
        <v>0.32</v>
      </c>
      <c r="J5106" s="45">
        <f t="shared" si="158"/>
        <v>19.04</v>
      </c>
    </row>
    <row r="5107" spans="1:10" ht="15.75">
      <c r="A5107" s="40">
        <f t="shared" si="159"/>
        <v>5103</v>
      </c>
      <c r="B5107" s="52" t="s">
        <v>85</v>
      </c>
      <c r="C5107" s="52" t="s">
        <v>5133</v>
      </c>
      <c r="D5107" s="52" t="s">
        <v>5134</v>
      </c>
      <c r="E5107" s="42" t="s">
        <v>96</v>
      </c>
      <c r="F5107" s="41" t="s">
        <v>5111</v>
      </c>
      <c r="G5107" s="41">
        <v>2</v>
      </c>
      <c r="H5107" s="43">
        <v>28</v>
      </c>
      <c r="I5107" s="44">
        <v>0.32</v>
      </c>
      <c r="J5107" s="45">
        <f t="shared" si="158"/>
        <v>19.04</v>
      </c>
    </row>
    <row r="5108" spans="1:10" ht="15.75">
      <c r="A5108" s="40">
        <f t="shared" si="159"/>
        <v>5104</v>
      </c>
      <c r="B5108" s="52" t="s">
        <v>85</v>
      </c>
      <c r="C5108" s="52" t="s">
        <v>5135</v>
      </c>
      <c r="D5108" s="52" t="s">
        <v>5136</v>
      </c>
      <c r="E5108" s="42" t="s">
        <v>96</v>
      </c>
      <c r="F5108" s="41" t="s">
        <v>5111</v>
      </c>
      <c r="G5108" s="41">
        <v>2</v>
      </c>
      <c r="H5108" s="43">
        <v>28</v>
      </c>
      <c r="I5108" s="44">
        <v>0.32</v>
      </c>
      <c r="J5108" s="45">
        <f t="shared" si="158"/>
        <v>19.04</v>
      </c>
    </row>
    <row r="5109" spans="1:10" ht="15.75">
      <c r="A5109" s="40">
        <f t="shared" si="159"/>
        <v>5105</v>
      </c>
      <c r="B5109" s="52" t="s">
        <v>85</v>
      </c>
      <c r="C5109" s="52" t="s">
        <v>5137</v>
      </c>
      <c r="D5109" s="52" t="s">
        <v>5138</v>
      </c>
      <c r="E5109" s="42" t="s">
        <v>96</v>
      </c>
      <c r="F5109" s="41" t="s">
        <v>5111</v>
      </c>
      <c r="G5109" s="41">
        <v>2</v>
      </c>
      <c r="H5109" s="43">
        <v>28</v>
      </c>
      <c r="I5109" s="44">
        <v>0.32</v>
      </c>
      <c r="J5109" s="45">
        <f t="shared" si="158"/>
        <v>19.04</v>
      </c>
    </row>
    <row r="5110" spans="1:10" ht="15.75">
      <c r="A5110" s="40">
        <f t="shared" si="159"/>
        <v>5106</v>
      </c>
      <c r="B5110" s="52" t="s">
        <v>85</v>
      </c>
      <c r="C5110" s="52" t="s">
        <v>5139</v>
      </c>
      <c r="D5110" s="52" t="s">
        <v>5140</v>
      </c>
      <c r="E5110" s="42" t="s">
        <v>96</v>
      </c>
      <c r="F5110" s="41" t="s">
        <v>5111</v>
      </c>
      <c r="G5110" s="41">
        <v>2</v>
      </c>
      <c r="H5110" s="43">
        <v>95</v>
      </c>
      <c r="I5110" s="44">
        <v>0.32</v>
      </c>
      <c r="J5110" s="45">
        <f t="shared" si="158"/>
        <v>64.599999999999994</v>
      </c>
    </row>
    <row r="5111" spans="1:10" ht="15.75">
      <c r="A5111" s="40">
        <f t="shared" si="159"/>
        <v>5107</v>
      </c>
      <c r="B5111" s="52" t="s">
        <v>85</v>
      </c>
      <c r="C5111" s="52" t="s">
        <v>5141</v>
      </c>
      <c r="D5111" s="52" t="s">
        <v>5142</v>
      </c>
      <c r="E5111" s="42" t="s">
        <v>96</v>
      </c>
      <c r="F5111" s="41" t="s">
        <v>5111</v>
      </c>
      <c r="G5111" s="41">
        <v>2</v>
      </c>
      <c r="H5111" s="43">
        <v>186</v>
      </c>
      <c r="I5111" s="44">
        <v>0.32</v>
      </c>
      <c r="J5111" s="45">
        <f t="shared" si="158"/>
        <v>126.47999999999999</v>
      </c>
    </row>
    <row r="5112" spans="1:10" ht="15.75">
      <c r="A5112" s="40">
        <f t="shared" si="159"/>
        <v>5108</v>
      </c>
      <c r="B5112" s="52" t="s">
        <v>85</v>
      </c>
      <c r="C5112" s="52" t="s">
        <v>5143</v>
      </c>
      <c r="D5112" s="52" t="s">
        <v>5144</v>
      </c>
      <c r="E5112" s="42" t="s">
        <v>96</v>
      </c>
      <c r="F5112" s="41" t="s">
        <v>5111</v>
      </c>
      <c r="G5112" s="41">
        <v>2</v>
      </c>
      <c r="H5112" s="43">
        <v>105</v>
      </c>
      <c r="I5112" s="44">
        <v>0.32</v>
      </c>
      <c r="J5112" s="45">
        <f t="shared" si="158"/>
        <v>71.399999999999991</v>
      </c>
    </row>
    <row r="5113" spans="1:10" ht="15.75">
      <c r="A5113" s="40">
        <f t="shared" si="159"/>
        <v>5109</v>
      </c>
      <c r="B5113" s="52" t="s">
        <v>85</v>
      </c>
      <c r="C5113" s="52" t="s">
        <v>5145</v>
      </c>
      <c r="D5113" s="52" t="s">
        <v>5146</v>
      </c>
      <c r="E5113" s="42" t="s">
        <v>96</v>
      </c>
      <c r="F5113" s="41" t="s">
        <v>5111</v>
      </c>
      <c r="G5113" s="41">
        <v>2</v>
      </c>
      <c r="H5113" s="43">
        <v>196</v>
      </c>
      <c r="I5113" s="44">
        <v>0.32</v>
      </c>
      <c r="J5113" s="45">
        <f t="shared" si="158"/>
        <v>133.28</v>
      </c>
    </row>
    <row r="5114" spans="1:10" ht="15.75">
      <c r="A5114" s="40">
        <f t="shared" si="159"/>
        <v>5110</v>
      </c>
      <c r="B5114" s="52" t="s">
        <v>85</v>
      </c>
      <c r="C5114" s="52" t="s">
        <v>5147</v>
      </c>
      <c r="D5114" s="52" t="s">
        <v>5148</v>
      </c>
      <c r="E5114" s="42" t="s">
        <v>96</v>
      </c>
      <c r="F5114" s="41" t="s">
        <v>5111</v>
      </c>
      <c r="G5114" s="41">
        <v>2</v>
      </c>
      <c r="H5114" s="43">
        <v>84</v>
      </c>
      <c r="I5114" s="44">
        <v>0.32</v>
      </c>
      <c r="J5114" s="45">
        <f t="shared" si="158"/>
        <v>57.12</v>
      </c>
    </row>
    <row r="5115" spans="1:10" ht="15.75">
      <c r="A5115" s="40">
        <f t="shared" si="159"/>
        <v>5111</v>
      </c>
      <c r="B5115" s="52" t="s">
        <v>85</v>
      </c>
      <c r="C5115" s="52" t="s">
        <v>5149</v>
      </c>
      <c r="D5115" s="52" t="s">
        <v>5150</v>
      </c>
      <c r="E5115" s="42" t="s">
        <v>96</v>
      </c>
      <c r="F5115" s="41" t="s">
        <v>5111</v>
      </c>
      <c r="G5115" s="41">
        <v>2</v>
      </c>
      <c r="H5115" s="43">
        <v>147</v>
      </c>
      <c r="I5115" s="44">
        <v>0.32</v>
      </c>
      <c r="J5115" s="45">
        <f t="shared" si="158"/>
        <v>99.96</v>
      </c>
    </row>
    <row r="5116" spans="1:10" ht="15.75">
      <c r="A5116" s="40">
        <f t="shared" si="159"/>
        <v>5112</v>
      </c>
      <c r="B5116" s="52" t="s">
        <v>85</v>
      </c>
      <c r="C5116" s="52" t="s">
        <v>5151</v>
      </c>
      <c r="D5116" s="52" t="s">
        <v>5152</v>
      </c>
      <c r="E5116" s="42" t="s">
        <v>96</v>
      </c>
      <c r="F5116" s="41" t="s">
        <v>5111</v>
      </c>
      <c r="G5116" s="41">
        <v>2</v>
      </c>
      <c r="H5116" s="43">
        <v>81</v>
      </c>
      <c r="I5116" s="44">
        <v>0.32</v>
      </c>
      <c r="J5116" s="45">
        <f t="shared" si="158"/>
        <v>55.08</v>
      </c>
    </row>
    <row r="5117" spans="1:10" ht="15.75">
      <c r="A5117" s="40">
        <f t="shared" si="159"/>
        <v>5113</v>
      </c>
      <c r="B5117" s="52" t="s">
        <v>85</v>
      </c>
      <c r="C5117" s="52" t="s">
        <v>5153</v>
      </c>
      <c r="D5117" s="52" t="s">
        <v>5154</v>
      </c>
      <c r="E5117" s="42" t="s">
        <v>96</v>
      </c>
      <c r="F5117" s="41" t="s">
        <v>5111</v>
      </c>
      <c r="G5117" s="41">
        <v>2</v>
      </c>
      <c r="H5117" s="43">
        <v>578</v>
      </c>
      <c r="I5117" s="44">
        <v>0.32</v>
      </c>
      <c r="J5117" s="45">
        <f t="shared" si="158"/>
        <v>393.03999999999996</v>
      </c>
    </row>
    <row r="5118" spans="1:10" ht="15.75">
      <c r="A5118" s="40">
        <f t="shared" si="159"/>
        <v>5114</v>
      </c>
      <c r="B5118" s="52" t="s">
        <v>85</v>
      </c>
      <c r="C5118" s="52" t="s">
        <v>5155</v>
      </c>
      <c r="D5118" s="52" t="s">
        <v>5156</v>
      </c>
      <c r="E5118" s="42" t="s">
        <v>96</v>
      </c>
      <c r="F5118" s="41" t="s">
        <v>5111</v>
      </c>
      <c r="G5118" s="41">
        <v>2</v>
      </c>
      <c r="H5118" s="43">
        <v>480</v>
      </c>
      <c r="I5118" s="44">
        <v>0.32</v>
      </c>
      <c r="J5118" s="45">
        <f t="shared" si="158"/>
        <v>326.39999999999998</v>
      </c>
    </row>
    <row r="5119" spans="1:10" ht="15.75">
      <c r="A5119" s="40">
        <f t="shared" si="159"/>
        <v>5115</v>
      </c>
      <c r="B5119" s="52" t="s">
        <v>85</v>
      </c>
      <c r="C5119" s="52" t="s">
        <v>5157</v>
      </c>
      <c r="D5119" s="52" t="s">
        <v>5158</v>
      </c>
      <c r="E5119" s="42" t="s">
        <v>96</v>
      </c>
      <c r="F5119" s="41" t="s">
        <v>5111</v>
      </c>
      <c r="G5119" s="41">
        <v>2</v>
      </c>
      <c r="H5119" s="43">
        <v>81</v>
      </c>
      <c r="I5119" s="44">
        <v>0.32</v>
      </c>
      <c r="J5119" s="45">
        <f t="shared" si="158"/>
        <v>55.08</v>
      </c>
    </row>
    <row r="5120" spans="1:10" ht="15.75">
      <c r="A5120" s="40">
        <f t="shared" si="159"/>
        <v>5116</v>
      </c>
      <c r="B5120" s="52" t="s">
        <v>85</v>
      </c>
      <c r="C5120" s="52" t="s">
        <v>5159</v>
      </c>
      <c r="D5120" s="52" t="s">
        <v>5160</v>
      </c>
      <c r="E5120" s="42" t="s">
        <v>96</v>
      </c>
      <c r="F5120" s="41" t="s">
        <v>5111</v>
      </c>
      <c r="G5120" s="41">
        <v>2</v>
      </c>
      <c r="H5120" s="43">
        <v>480</v>
      </c>
      <c r="I5120" s="44">
        <v>0.32</v>
      </c>
      <c r="J5120" s="45">
        <f t="shared" si="158"/>
        <v>326.39999999999998</v>
      </c>
    </row>
    <row r="5121" spans="1:10" ht="15.75">
      <c r="A5121" s="40">
        <f t="shared" si="159"/>
        <v>5117</v>
      </c>
      <c r="B5121" s="52" t="s">
        <v>85</v>
      </c>
      <c r="C5121" s="52" t="s">
        <v>5161</v>
      </c>
      <c r="D5121" s="52" t="s">
        <v>5162</v>
      </c>
      <c r="E5121" s="42" t="s">
        <v>96</v>
      </c>
      <c r="F5121" s="41" t="s">
        <v>5111</v>
      </c>
      <c r="G5121" s="41">
        <v>2</v>
      </c>
      <c r="H5121" s="43">
        <v>480</v>
      </c>
      <c r="I5121" s="44">
        <v>0.32</v>
      </c>
      <c r="J5121" s="45">
        <f t="shared" si="158"/>
        <v>326.39999999999998</v>
      </c>
    </row>
    <row r="5122" spans="1:10" ht="15.75">
      <c r="A5122" s="40">
        <f t="shared" si="159"/>
        <v>5118</v>
      </c>
      <c r="B5122" s="52" t="s">
        <v>85</v>
      </c>
      <c r="C5122" s="52" t="s">
        <v>5163</v>
      </c>
      <c r="D5122" s="52" t="s">
        <v>5164</v>
      </c>
      <c r="E5122" s="42" t="s">
        <v>96</v>
      </c>
      <c r="F5122" s="41" t="s">
        <v>5111</v>
      </c>
      <c r="G5122" s="41">
        <v>2</v>
      </c>
      <c r="H5122" s="43">
        <v>61</v>
      </c>
      <c r="I5122" s="44">
        <v>0.32</v>
      </c>
      <c r="J5122" s="45">
        <f t="shared" si="158"/>
        <v>41.48</v>
      </c>
    </row>
    <row r="5123" spans="1:10" ht="15.75">
      <c r="A5123" s="40">
        <f t="shared" si="159"/>
        <v>5119</v>
      </c>
      <c r="B5123" s="52" t="s">
        <v>85</v>
      </c>
      <c r="C5123" s="52" t="s">
        <v>5165</v>
      </c>
      <c r="D5123" s="52" t="s">
        <v>5166</v>
      </c>
      <c r="E5123" s="42" t="s">
        <v>96</v>
      </c>
      <c r="F5123" s="41" t="s">
        <v>5111</v>
      </c>
      <c r="G5123" s="41">
        <v>2</v>
      </c>
      <c r="H5123" s="43">
        <v>38</v>
      </c>
      <c r="I5123" s="44">
        <v>0.32</v>
      </c>
      <c r="J5123" s="45">
        <f t="shared" si="158"/>
        <v>25.839999999999996</v>
      </c>
    </row>
    <row r="5124" spans="1:10" ht="15.75">
      <c r="A5124" s="40">
        <f t="shared" si="159"/>
        <v>5120</v>
      </c>
      <c r="B5124" s="52" t="s">
        <v>85</v>
      </c>
      <c r="C5124" s="52" t="s">
        <v>5167</v>
      </c>
      <c r="D5124" s="52" t="s">
        <v>5168</v>
      </c>
      <c r="E5124" s="42" t="s">
        <v>96</v>
      </c>
      <c r="F5124" s="41" t="s">
        <v>5111</v>
      </c>
      <c r="G5124" s="41">
        <v>2</v>
      </c>
      <c r="H5124" s="43">
        <v>38</v>
      </c>
      <c r="I5124" s="44">
        <v>0.32</v>
      </c>
      <c r="J5124" s="45">
        <f t="shared" si="158"/>
        <v>25.839999999999996</v>
      </c>
    </row>
    <row r="5125" spans="1:10" ht="31.5">
      <c r="A5125" s="40">
        <f t="shared" si="159"/>
        <v>5121</v>
      </c>
      <c r="B5125" s="52" t="s">
        <v>85</v>
      </c>
      <c r="C5125" s="52" t="s">
        <v>5169</v>
      </c>
      <c r="D5125" s="52" t="s">
        <v>5170</v>
      </c>
      <c r="E5125" s="42" t="s">
        <v>96</v>
      </c>
      <c r="F5125" s="41" t="s">
        <v>5111</v>
      </c>
      <c r="G5125" s="41">
        <v>2</v>
      </c>
      <c r="H5125" s="43">
        <v>52</v>
      </c>
      <c r="I5125" s="44">
        <v>0.32</v>
      </c>
      <c r="J5125" s="45">
        <f t="shared" ref="J5125:J5188" si="160">H5125*(1-I5125)</f>
        <v>35.36</v>
      </c>
    </row>
    <row r="5126" spans="1:10" ht="31.5">
      <c r="A5126" s="40">
        <f t="shared" si="159"/>
        <v>5122</v>
      </c>
      <c r="B5126" s="52" t="s">
        <v>85</v>
      </c>
      <c r="C5126" s="52" t="s">
        <v>5171</v>
      </c>
      <c r="D5126" s="52" t="s">
        <v>5172</v>
      </c>
      <c r="E5126" s="42" t="s">
        <v>96</v>
      </c>
      <c r="F5126" s="41" t="s">
        <v>5111</v>
      </c>
      <c r="G5126" s="41">
        <v>2</v>
      </c>
      <c r="H5126" s="43">
        <v>52</v>
      </c>
      <c r="I5126" s="44">
        <v>0.32</v>
      </c>
      <c r="J5126" s="45">
        <f t="shared" si="160"/>
        <v>35.36</v>
      </c>
    </row>
    <row r="5127" spans="1:10" ht="15.75">
      <c r="A5127" s="40">
        <f t="shared" ref="A5127:A5190" si="161">A5126+1</f>
        <v>5123</v>
      </c>
      <c r="B5127" s="52" t="s">
        <v>85</v>
      </c>
      <c r="C5127" s="52" t="s">
        <v>5173</v>
      </c>
      <c r="D5127" s="52" t="s">
        <v>5174</v>
      </c>
      <c r="E5127" s="42" t="s">
        <v>96</v>
      </c>
      <c r="F5127" s="41" t="s">
        <v>5111</v>
      </c>
      <c r="G5127" s="41">
        <v>2</v>
      </c>
      <c r="H5127" s="43">
        <v>50</v>
      </c>
      <c r="I5127" s="44">
        <v>0.32</v>
      </c>
      <c r="J5127" s="45">
        <f t="shared" si="160"/>
        <v>34</v>
      </c>
    </row>
    <row r="5128" spans="1:10" ht="31.5">
      <c r="A5128" s="40">
        <f t="shared" si="161"/>
        <v>5124</v>
      </c>
      <c r="B5128" s="52" t="s">
        <v>85</v>
      </c>
      <c r="C5128" s="52" t="s">
        <v>5175</v>
      </c>
      <c r="D5128" s="52" t="s">
        <v>5176</v>
      </c>
      <c r="E5128" s="42" t="s">
        <v>96</v>
      </c>
      <c r="F5128" s="41" t="s">
        <v>5111</v>
      </c>
      <c r="G5128" s="41">
        <v>2</v>
      </c>
      <c r="H5128" s="43">
        <v>52.5</v>
      </c>
      <c r="I5128" s="44">
        <v>0.32</v>
      </c>
      <c r="J5128" s="45">
        <f t="shared" si="160"/>
        <v>35.699999999999996</v>
      </c>
    </row>
    <row r="5129" spans="1:10" ht="31.5">
      <c r="A5129" s="40">
        <f t="shared" si="161"/>
        <v>5125</v>
      </c>
      <c r="B5129" s="52" t="s">
        <v>85</v>
      </c>
      <c r="C5129" s="52" t="s">
        <v>5177</v>
      </c>
      <c r="D5129" s="52" t="s">
        <v>5178</v>
      </c>
      <c r="E5129" s="42" t="s">
        <v>96</v>
      </c>
      <c r="F5129" s="41" t="s">
        <v>5111</v>
      </c>
      <c r="G5129" s="41">
        <v>2</v>
      </c>
      <c r="H5129" s="43">
        <v>52</v>
      </c>
      <c r="I5129" s="44">
        <v>0.32</v>
      </c>
      <c r="J5129" s="45">
        <f t="shared" si="160"/>
        <v>35.36</v>
      </c>
    </row>
    <row r="5130" spans="1:10" ht="31.5">
      <c r="A5130" s="40">
        <f t="shared" si="161"/>
        <v>5126</v>
      </c>
      <c r="B5130" s="52" t="s">
        <v>85</v>
      </c>
      <c r="C5130" s="52" t="s">
        <v>5179</v>
      </c>
      <c r="D5130" s="52" t="s">
        <v>5180</v>
      </c>
      <c r="E5130" s="42" t="s">
        <v>96</v>
      </c>
      <c r="F5130" s="41" t="s">
        <v>5111</v>
      </c>
      <c r="G5130" s="41">
        <v>2</v>
      </c>
      <c r="H5130" s="43">
        <v>52</v>
      </c>
      <c r="I5130" s="44">
        <v>0.32</v>
      </c>
      <c r="J5130" s="45">
        <f t="shared" si="160"/>
        <v>35.36</v>
      </c>
    </row>
    <row r="5131" spans="1:10" ht="15.75">
      <c r="A5131" s="40">
        <f t="shared" si="161"/>
        <v>5127</v>
      </c>
      <c r="B5131" s="52" t="s">
        <v>85</v>
      </c>
      <c r="C5131" s="52" t="s">
        <v>5181</v>
      </c>
      <c r="D5131" s="52" t="s">
        <v>5182</v>
      </c>
      <c r="E5131" s="42" t="s">
        <v>96</v>
      </c>
      <c r="F5131" s="41" t="s">
        <v>5111</v>
      </c>
      <c r="G5131" s="41">
        <v>2</v>
      </c>
      <c r="H5131" s="43">
        <v>21</v>
      </c>
      <c r="I5131" s="44">
        <v>0.32</v>
      </c>
      <c r="J5131" s="45">
        <f t="shared" si="160"/>
        <v>14.28</v>
      </c>
    </row>
    <row r="5132" spans="1:10" ht="31.5">
      <c r="A5132" s="40">
        <f t="shared" si="161"/>
        <v>5128</v>
      </c>
      <c r="B5132" s="52" t="s">
        <v>85</v>
      </c>
      <c r="C5132" s="52" t="s">
        <v>5183</v>
      </c>
      <c r="D5132" s="52" t="s">
        <v>5184</v>
      </c>
      <c r="E5132" s="42" t="s">
        <v>96</v>
      </c>
      <c r="F5132" s="41" t="s">
        <v>5111</v>
      </c>
      <c r="G5132" s="41">
        <v>2</v>
      </c>
      <c r="H5132" s="43">
        <v>52.5</v>
      </c>
      <c r="I5132" s="44">
        <v>0.32</v>
      </c>
      <c r="J5132" s="45">
        <f t="shared" si="160"/>
        <v>35.699999999999996</v>
      </c>
    </row>
    <row r="5133" spans="1:10" ht="31.5">
      <c r="A5133" s="40">
        <f t="shared" si="161"/>
        <v>5129</v>
      </c>
      <c r="B5133" s="52" t="s">
        <v>85</v>
      </c>
      <c r="C5133" s="52" t="s">
        <v>5185</v>
      </c>
      <c r="D5133" s="52" t="s">
        <v>5186</v>
      </c>
      <c r="E5133" s="42" t="s">
        <v>96</v>
      </c>
      <c r="F5133" s="41" t="s">
        <v>5111</v>
      </c>
      <c r="G5133" s="41">
        <v>2</v>
      </c>
      <c r="H5133" s="43">
        <v>52.5</v>
      </c>
      <c r="I5133" s="44">
        <v>0.32</v>
      </c>
      <c r="J5133" s="45">
        <f t="shared" si="160"/>
        <v>35.699999999999996</v>
      </c>
    </row>
    <row r="5134" spans="1:10" ht="15.75">
      <c r="A5134" s="40">
        <f t="shared" si="161"/>
        <v>5130</v>
      </c>
      <c r="B5134" s="52" t="s">
        <v>85</v>
      </c>
      <c r="C5134" s="52" t="s">
        <v>5187</v>
      </c>
      <c r="D5134" s="52" t="s">
        <v>5188</v>
      </c>
      <c r="E5134" s="42" t="s">
        <v>96</v>
      </c>
      <c r="F5134" s="41" t="s">
        <v>5111</v>
      </c>
      <c r="G5134" s="41">
        <v>2</v>
      </c>
      <c r="H5134" s="43">
        <v>52.5</v>
      </c>
      <c r="I5134" s="44">
        <v>0.32</v>
      </c>
      <c r="J5134" s="45">
        <f t="shared" si="160"/>
        <v>35.699999999999996</v>
      </c>
    </row>
    <row r="5135" spans="1:10" ht="15.75">
      <c r="A5135" s="40">
        <f t="shared" si="161"/>
        <v>5131</v>
      </c>
      <c r="B5135" s="52" t="s">
        <v>85</v>
      </c>
      <c r="C5135" s="52" t="s">
        <v>5189</v>
      </c>
      <c r="D5135" s="52" t="s">
        <v>5190</v>
      </c>
      <c r="E5135" s="42" t="s">
        <v>96</v>
      </c>
      <c r="F5135" s="41" t="s">
        <v>5111</v>
      </c>
      <c r="G5135" s="41">
        <v>2</v>
      </c>
      <c r="H5135" s="43">
        <v>50</v>
      </c>
      <c r="I5135" s="44">
        <v>0.32</v>
      </c>
      <c r="J5135" s="45">
        <f t="shared" si="160"/>
        <v>34</v>
      </c>
    </row>
    <row r="5136" spans="1:10" ht="15.75">
      <c r="A5136" s="40">
        <f t="shared" si="161"/>
        <v>5132</v>
      </c>
      <c r="B5136" s="52" t="s">
        <v>85</v>
      </c>
      <c r="C5136" s="52" t="s">
        <v>5191</v>
      </c>
      <c r="D5136" s="52" t="s">
        <v>5192</v>
      </c>
      <c r="E5136" s="42" t="s">
        <v>96</v>
      </c>
      <c r="F5136" s="41" t="s">
        <v>5111</v>
      </c>
      <c r="G5136" s="41">
        <v>2</v>
      </c>
      <c r="H5136" s="43">
        <v>52.5</v>
      </c>
      <c r="I5136" s="44">
        <v>0.32</v>
      </c>
      <c r="J5136" s="45">
        <f t="shared" si="160"/>
        <v>35.699999999999996</v>
      </c>
    </row>
    <row r="5137" spans="1:10" ht="31.5">
      <c r="A5137" s="40">
        <f t="shared" si="161"/>
        <v>5133</v>
      </c>
      <c r="B5137" s="52" t="s">
        <v>85</v>
      </c>
      <c r="C5137" s="52" t="s">
        <v>5193</v>
      </c>
      <c r="D5137" s="52" t="s">
        <v>5194</v>
      </c>
      <c r="E5137" s="42" t="s">
        <v>96</v>
      </c>
      <c r="F5137" s="41" t="s">
        <v>5195</v>
      </c>
      <c r="G5137" s="41">
        <v>2</v>
      </c>
      <c r="H5137" s="43">
        <v>580</v>
      </c>
      <c r="I5137" s="44">
        <v>0.32</v>
      </c>
      <c r="J5137" s="45">
        <f t="shared" si="160"/>
        <v>394.4</v>
      </c>
    </row>
    <row r="5138" spans="1:10" ht="126">
      <c r="A5138" s="40">
        <f t="shared" si="161"/>
        <v>5134</v>
      </c>
      <c r="B5138" s="52" t="s">
        <v>85</v>
      </c>
      <c r="C5138" s="52" t="s">
        <v>5196</v>
      </c>
      <c r="D5138" s="52" t="s">
        <v>5197</v>
      </c>
      <c r="E5138" s="42" t="s">
        <v>96</v>
      </c>
      <c r="F5138" s="41" t="s">
        <v>5198</v>
      </c>
      <c r="G5138" s="41">
        <v>5</v>
      </c>
      <c r="H5138" s="43">
        <v>344</v>
      </c>
      <c r="I5138" s="44">
        <v>0.32</v>
      </c>
      <c r="J5138" s="45">
        <f t="shared" si="160"/>
        <v>233.92</v>
      </c>
    </row>
    <row r="5139" spans="1:10" ht="15.75">
      <c r="A5139" s="40">
        <f t="shared" si="161"/>
        <v>5135</v>
      </c>
      <c r="B5139" s="52" t="s">
        <v>85</v>
      </c>
      <c r="C5139" s="52" t="s">
        <v>5199</v>
      </c>
      <c r="D5139" s="52" t="s">
        <v>5200</v>
      </c>
      <c r="E5139" s="42" t="s">
        <v>96</v>
      </c>
      <c r="F5139" s="41" t="s">
        <v>5198</v>
      </c>
      <c r="G5139" s="41">
        <v>5</v>
      </c>
      <c r="H5139" s="43">
        <v>486</v>
      </c>
      <c r="I5139" s="44">
        <v>0.32</v>
      </c>
      <c r="J5139" s="45">
        <f t="shared" si="160"/>
        <v>330.47999999999996</v>
      </c>
    </row>
    <row r="5140" spans="1:10" ht="15.75">
      <c r="A5140" s="40">
        <f t="shared" si="161"/>
        <v>5136</v>
      </c>
      <c r="B5140" s="52" t="s">
        <v>85</v>
      </c>
      <c r="C5140" s="52" t="s">
        <v>5201</v>
      </c>
      <c r="D5140" s="52" t="s">
        <v>5202</v>
      </c>
      <c r="E5140" s="42" t="s">
        <v>96</v>
      </c>
      <c r="F5140" s="41" t="s">
        <v>5198</v>
      </c>
      <c r="G5140" s="41">
        <v>5</v>
      </c>
      <c r="H5140" s="43">
        <v>566</v>
      </c>
      <c r="I5140" s="44">
        <v>0.32</v>
      </c>
      <c r="J5140" s="45">
        <f t="shared" si="160"/>
        <v>384.87999999999994</v>
      </c>
    </row>
    <row r="5141" spans="1:10" ht="15.75">
      <c r="A5141" s="40">
        <f t="shared" si="161"/>
        <v>5137</v>
      </c>
      <c r="B5141" s="52" t="s">
        <v>85</v>
      </c>
      <c r="C5141" s="52" t="s">
        <v>5203</v>
      </c>
      <c r="D5141" s="52" t="s">
        <v>5204</v>
      </c>
      <c r="E5141" s="42" t="s">
        <v>96</v>
      </c>
      <c r="F5141" s="41" t="s">
        <v>5198</v>
      </c>
      <c r="G5141" s="41">
        <v>5</v>
      </c>
      <c r="H5141" s="43">
        <v>732</v>
      </c>
      <c r="I5141" s="44">
        <v>0.32</v>
      </c>
      <c r="J5141" s="45">
        <f t="shared" si="160"/>
        <v>497.75999999999993</v>
      </c>
    </row>
    <row r="5142" spans="1:10" ht="15.75">
      <c r="A5142" s="40">
        <f t="shared" si="161"/>
        <v>5138</v>
      </c>
      <c r="B5142" s="52" t="s">
        <v>85</v>
      </c>
      <c r="C5142" s="52" t="s">
        <v>5205</v>
      </c>
      <c r="D5142" s="52" t="s">
        <v>5206</v>
      </c>
      <c r="E5142" s="42" t="s">
        <v>96</v>
      </c>
      <c r="F5142" s="41" t="s">
        <v>5198</v>
      </c>
      <c r="G5142" s="41">
        <v>5</v>
      </c>
      <c r="H5142" s="43">
        <v>984</v>
      </c>
      <c r="I5142" s="44">
        <v>0.32</v>
      </c>
      <c r="J5142" s="45">
        <f t="shared" si="160"/>
        <v>669.11999999999989</v>
      </c>
    </row>
    <row r="5143" spans="1:10" ht="15.75">
      <c r="A5143" s="40">
        <f t="shared" si="161"/>
        <v>5139</v>
      </c>
      <c r="B5143" s="52" t="s">
        <v>85</v>
      </c>
      <c r="C5143" s="52" t="s">
        <v>5207</v>
      </c>
      <c r="D5143" s="52" t="s">
        <v>5208</v>
      </c>
      <c r="E5143" s="42" t="s">
        <v>96</v>
      </c>
      <c r="F5143" s="41" t="s">
        <v>5198</v>
      </c>
      <c r="G5143" s="41">
        <v>5</v>
      </c>
      <c r="H5143" s="43">
        <v>1299</v>
      </c>
      <c r="I5143" s="44">
        <v>0.32</v>
      </c>
      <c r="J5143" s="45">
        <f t="shared" si="160"/>
        <v>883.31999999999994</v>
      </c>
    </row>
    <row r="5144" spans="1:10" ht="126">
      <c r="A5144" s="40">
        <f t="shared" si="161"/>
        <v>5140</v>
      </c>
      <c r="B5144" s="52" t="s">
        <v>85</v>
      </c>
      <c r="C5144" s="52" t="s">
        <v>5209</v>
      </c>
      <c r="D5144" s="52" t="s">
        <v>5210</v>
      </c>
      <c r="E5144" s="42" t="s">
        <v>96</v>
      </c>
      <c r="F5144" s="41" t="s">
        <v>5198</v>
      </c>
      <c r="G5144" s="41">
        <v>5</v>
      </c>
      <c r="H5144" s="43">
        <v>452</v>
      </c>
      <c r="I5144" s="44">
        <v>0.32</v>
      </c>
      <c r="J5144" s="45">
        <f t="shared" si="160"/>
        <v>307.35999999999996</v>
      </c>
    </row>
    <row r="5145" spans="1:10" ht="15.75">
      <c r="A5145" s="40">
        <f t="shared" si="161"/>
        <v>5141</v>
      </c>
      <c r="B5145" s="52" t="s">
        <v>85</v>
      </c>
      <c r="C5145" s="52" t="s">
        <v>5211</v>
      </c>
      <c r="D5145" s="52" t="s">
        <v>5200</v>
      </c>
      <c r="E5145" s="42" t="s">
        <v>96</v>
      </c>
      <c r="F5145" s="41" t="s">
        <v>5198</v>
      </c>
      <c r="G5145" s="41">
        <v>5</v>
      </c>
      <c r="H5145" s="43">
        <v>550</v>
      </c>
      <c r="I5145" s="44">
        <v>0.32</v>
      </c>
      <c r="J5145" s="45">
        <f t="shared" si="160"/>
        <v>373.99999999999994</v>
      </c>
    </row>
    <row r="5146" spans="1:10" ht="15.75">
      <c r="A5146" s="40">
        <f t="shared" si="161"/>
        <v>5142</v>
      </c>
      <c r="B5146" s="52" t="s">
        <v>85</v>
      </c>
      <c r="C5146" s="52" t="s">
        <v>5212</v>
      </c>
      <c r="D5146" s="52" t="s">
        <v>5202</v>
      </c>
      <c r="E5146" s="42" t="s">
        <v>96</v>
      </c>
      <c r="F5146" s="41" t="s">
        <v>5198</v>
      </c>
      <c r="G5146" s="41">
        <v>5</v>
      </c>
      <c r="H5146" s="43">
        <v>628</v>
      </c>
      <c r="I5146" s="44">
        <v>0.32</v>
      </c>
      <c r="J5146" s="45">
        <f t="shared" si="160"/>
        <v>427.03999999999996</v>
      </c>
    </row>
    <row r="5147" spans="1:10" ht="15.75">
      <c r="A5147" s="40">
        <f t="shared" si="161"/>
        <v>5143</v>
      </c>
      <c r="B5147" s="52" t="s">
        <v>85</v>
      </c>
      <c r="C5147" s="52" t="s">
        <v>5213</v>
      </c>
      <c r="D5147" s="52" t="s">
        <v>5204</v>
      </c>
      <c r="E5147" s="42" t="s">
        <v>96</v>
      </c>
      <c r="F5147" s="41" t="s">
        <v>5198</v>
      </c>
      <c r="G5147" s="41">
        <v>5</v>
      </c>
      <c r="H5147" s="43">
        <v>846</v>
      </c>
      <c r="I5147" s="44">
        <v>0.32</v>
      </c>
      <c r="J5147" s="45">
        <f t="shared" si="160"/>
        <v>575.28</v>
      </c>
    </row>
    <row r="5148" spans="1:10" ht="15.75">
      <c r="A5148" s="40">
        <f t="shared" si="161"/>
        <v>5144</v>
      </c>
      <c r="B5148" s="52" t="s">
        <v>85</v>
      </c>
      <c r="C5148" s="52" t="s">
        <v>5214</v>
      </c>
      <c r="D5148" s="52" t="s">
        <v>5206</v>
      </c>
      <c r="E5148" s="42" t="s">
        <v>96</v>
      </c>
      <c r="F5148" s="41" t="s">
        <v>5198</v>
      </c>
      <c r="G5148" s="41">
        <v>5</v>
      </c>
      <c r="H5148" s="43">
        <v>1100</v>
      </c>
      <c r="I5148" s="44">
        <v>0.32</v>
      </c>
      <c r="J5148" s="45">
        <f t="shared" si="160"/>
        <v>747.99999999999989</v>
      </c>
    </row>
    <row r="5149" spans="1:10" ht="15.75">
      <c r="A5149" s="40">
        <f t="shared" si="161"/>
        <v>5145</v>
      </c>
      <c r="B5149" s="52" t="s">
        <v>85</v>
      </c>
      <c r="C5149" s="52" t="s">
        <v>5215</v>
      </c>
      <c r="D5149" s="52" t="s">
        <v>5208</v>
      </c>
      <c r="E5149" s="42" t="s">
        <v>96</v>
      </c>
      <c r="F5149" s="41" t="s">
        <v>5198</v>
      </c>
      <c r="G5149" s="41">
        <v>5</v>
      </c>
      <c r="H5149" s="43">
        <v>1495</v>
      </c>
      <c r="I5149" s="44">
        <v>0.32</v>
      </c>
      <c r="J5149" s="45">
        <f t="shared" si="160"/>
        <v>1016.5999999999999</v>
      </c>
    </row>
    <row r="5150" spans="1:10" ht="126">
      <c r="A5150" s="40">
        <f t="shared" si="161"/>
        <v>5146</v>
      </c>
      <c r="B5150" s="52" t="s">
        <v>85</v>
      </c>
      <c r="C5150" s="52" t="s">
        <v>5216</v>
      </c>
      <c r="D5150" s="52" t="s">
        <v>5217</v>
      </c>
      <c r="E5150" s="42" t="s">
        <v>96</v>
      </c>
      <c r="F5150" s="41" t="s">
        <v>5198</v>
      </c>
      <c r="G5150" s="41">
        <v>5</v>
      </c>
      <c r="H5150" s="43">
        <v>780</v>
      </c>
      <c r="I5150" s="44">
        <v>0.32</v>
      </c>
      <c r="J5150" s="45">
        <f t="shared" si="160"/>
        <v>530.4</v>
      </c>
    </row>
    <row r="5151" spans="1:10" ht="15.75">
      <c r="A5151" s="40">
        <f t="shared" si="161"/>
        <v>5147</v>
      </c>
      <c r="B5151" s="52" t="s">
        <v>85</v>
      </c>
      <c r="C5151" s="52" t="s">
        <v>5218</v>
      </c>
      <c r="D5151" s="52" t="s">
        <v>5202</v>
      </c>
      <c r="E5151" s="42" t="s">
        <v>96</v>
      </c>
      <c r="F5151" s="41" t="s">
        <v>5198</v>
      </c>
      <c r="G5151" s="41">
        <v>5</v>
      </c>
      <c r="H5151" s="43">
        <v>908</v>
      </c>
      <c r="I5151" s="44">
        <v>0.32</v>
      </c>
      <c r="J5151" s="45">
        <f t="shared" si="160"/>
        <v>617.43999999999994</v>
      </c>
    </row>
    <row r="5152" spans="1:10" ht="15.75">
      <c r="A5152" s="40">
        <f t="shared" si="161"/>
        <v>5148</v>
      </c>
      <c r="B5152" s="52" t="s">
        <v>85</v>
      </c>
      <c r="C5152" s="52" t="s">
        <v>5219</v>
      </c>
      <c r="D5152" s="52" t="s">
        <v>5204</v>
      </c>
      <c r="E5152" s="42" t="s">
        <v>96</v>
      </c>
      <c r="F5152" s="41" t="s">
        <v>5198</v>
      </c>
      <c r="G5152" s="41">
        <v>5</v>
      </c>
      <c r="H5152" s="43">
        <v>1062</v>
      </c>
      <c r="I5152" s="44">
        <v>0.32</v>
      </c>
      <c r="J5152" s="45">
        <f t="shared" si="160"/>
        <v>722.16</v>
      </c>
    </row>
    <row r="5153" spans="1:10" ht="15.75">
      <c r="A5153" s="40">
        <f t="shared" si="161"/>
        <v>5149</v>
      </c>
      <c r="B5153" s="52" t="s">
        <v>85</v>
      </c>
      <c r="C5153" s="52" t="s">
        <v>5220</v>
      </c>
      <c r="D5153" s="52" t="s">
        <v>5206</v>
      </c>
      <c r="E5153" s="42" t="s">
        <v>96</v>
      </c>
      <c r="F5153" s="41" t="s">
        <v>5198</v>
      </c>
      <c r="G5153" s="41">
        <v>5</v>
      </c>
      <c r="H5153" s="43">
        <v>1404</v>
      </c>
      <c r="I5153" s="44">
        <v>0.32</v>
      </c>
      <c r="J5153" s="45">
        <f t="shared" si="160"/>
        <v>954.71999999999991</v>
      </c>
    </row>
    <row r="5154" spans="1:10" ht="15.75">
      <c r="A5154" s="40">
        <f t="shared" si="161"/>
        <v>5150</v>
      </c>
      <c r="B5154" s="52" t="s">
        <v>85</v>
      </c>
      <c r="C5154" s="52" t="s">
        <v>5221</v>
      </c>
      <c r="D5154" s="52" t="s">
        <v>5208</v>
      </c>
      <c r="E5154" s="42" t="s">
        <v>96</v>
      </c>
      <c r="F5154" s="41" t="s">
        <v>5198</v>
      </c>
      <c r="G5154" s="41">
        <v>5</v>
      </c>
      <c r="H5154" s="43">
        <v>1614</v>
      </c>
      <c r="I5154" s="44">
        <v>0.32</v>
      </c>
      <c r="J5154" s="45">
        <f t="shared" si="160"/>
        <v>1097.52</v>
      </c>
    </row>
    <row r="5155" spans="1:10" ht="155.25">
      <c r="A5155" s="40">
        <f t="shared" si="161"/>
        <v>5151</v>
      </c>
      <c r="B5155" s="52" t="s">
        <v>85</v>
      </c>
      <c r="C5155" s="52" t="s">
        <v>5222</v>
      </c>
      <c r="D5155" s="52" t="s">
        <v>5654</v>
      </c>
      <c r="E5155" s="42" t="s">
        <v>96</v>
      </c>
      <c r="F5155" s="41" t="s">
        <v>5198</v>
      </c>
      <c r="G5155" s="41">
        <v>5</v>
      </c>
      <c r="H5155" s="43">
        <v>1030</v>
      </c>
      <c r="I5155" s="44">
        <v>0.32</v>
      </c>
      <c r="J5155" s="45">
        <f t="shared" si="160"/>
        <v>700.4</v>
      </c>
    </row>
    <row r="5156" spans="1:10" ht="15.75">
      <c r="A5156" s="40">
        <f t="shared" si="161"/>
        <v>5152</v>
      </c>
      <c r="B5156" s="52" t="s">
        <v>85</v>
      </c>
      <c r="C5156" s="52" t="s">
        <v>5223</v>
      </c>
      <c r="D5156" s="52" t="s">
        <v>5202</v>
      </c>
      <c r="E5156" s="42" t="s">
        <v>96</v>
      </c>
      <c r="F5156" s="41" t="s">
        <v>5198</v>
      </c>
      <c r="G5156" s="41">
        <v>5</v>
      </c>
      <c r="H5156" s="43">
        <v>1080</v>
      </c>
      <c r="I5156" s="44">
        <v>0.32</v>
      </c>
      <c r="J5156" s="45">
        <f t="shared" si="160"/>
        <v>734.4</v>
      </c>
    </row>
    <row r="5157" spans="1:10" ht="15.75">
      <c r="A5157" s="40">
        <f t="shared" si="161"/>
        <v>5153</v>
      </c>
      <c r="B5157" s="52" t="s">
        <v>85</v>
      </c>
      <c r="C5157" s="52" t="s">
        <v>5224</v>
      </c>
      <c r="D5157" s="52" t="s">
        <v>5204</v>
      </c>
      <c r="E5157" s="42" t="s">
        <v>96</v>
      </c>
      <c r="F5157" s="41" t="s">
        <v>5198</v>
      </c>
      <c r="G5157" s="41">
        <v>5</v>
      </c>
      <c r="H5157" s="43">
        <v>1220</v>
      </c>
      <c r="I5157" s="44">
        <v>0.32</v>
      </c>
      <c r="J5157" s="45">
        <f t="shared" si="160"/>
        <v>829.59999999999991</v>
      </c>
    </row>
    <row r="5158" spans="1:10" ht="15.75">
      <c r="A5158" s="40">
        <f t="shared" si="161"/>
        <v>5154</v>
      </c>
      <c r="B5158" s="52" t="s">
        <v>85</v>
      </c>
      <c r="C5158" s="52" t="s">
        <v>5225</v>
      </c>
      <c r="D5158" s="52" t="s">
        <v>5206</v>
      </c>
      <c r="E5158" s="42" t="s">
        <v>96</v>
      </c>
      <c r="F5158" s="41" t="s">
        <v>5198</v>
      </c>
      <c r="G5158" s="41">
        <v>5</v>
      </c>
      <c r="H5158" s="43">
        <v>1500</v>
      </c>
      <c r="I5158" s="44">
        <v>0.32</v>
      </c>
      <c r="J5158" s="45">
        <f t="shared" si="160"/>
        <v>1019.9999999999999</v>
      </c>
    </row>
    <row r="5159" spans="1:10" ht="15.75">
      <c r="A5159" s="40">
        <f t="shared" si="161"/>
        <v>5155</v>
      </c>
      <c r="B5159" s="52" t="s">
        <v>85</v>
      </c>
      <c r="C5159" s="52" t="s">
        <v>5226</v>
      </c>
      <c r="D5159" s="52" t="s">
        <v>5208</v>
      </c>
      <c r="E5159" s="42" t="s">
        <v>96</v>
      </c>
      <c r="F5159" s="41" t="s">
        <v>5198</v>
      </c>
      <c r="G5159" s="41">
        <v>5</v>
      </c>
      <c r="H5159" s="43">
        <v>1614</v>
      </c>
      <c r="I5159" s="44">
        <v>0.32</v>
      </c>
      <c r="J5159" s="45">
        <f t="shared" si="160"/>
        <v>1097.52</v>
      </c>
    </row>
    <row r="5160" spans="1:10" ht="15.75">
      <c r="A5160" s="40">
        <f t="shared" si="161"/>
        <v>5156</v>
      </c>
      <c r="B5160" s="52" t="s">
        <v>85</v>
      </c>
      <c r="C5160" s="52" t="s">
        <v>5227</v>
      </c>
      <c r="D5160" s="52" t="s">
        <v>5228</v>
      </c>
      <c r="E5160" s="42" t="s">
        <v>96</v>
      </c>
      <c r="F5160" s="41" t="s">
        <v>5198</v>
      </c>
      <c r="G5160" s="41">
        <v>5</v>
      </c>
      <c r="H5160" s="43">
        <v>2120</v>
      </c>
      <c r="I5160" s="44">
        <v>0.32</v>
      </c>
      <c r="J5160" s="45">
        <f t="shared" si="160"/>
        <v>1441.6</v>
      </c>
    </row>
    <row r="5161" spans="1:10" ht="15.75">
      <c r="A5161" s="40">
        <f t="shared" si="161"/>
        <v>5157</v>
      </c>
      <c r="B5161" s="52" t="s">
        <v>85</v>
      </c>
      <c r="C5161" s="52" t="s">
        <v>5229</v>
      </c>
      <c r="D5161" s="52" t="s">
        <v>5230</v>
      </c>
      <c r="E5161" s="42" t="s">
        <v>96</v>
      </c>
      <c r="F5161" s="41" t="s">
        <v>5198</v>
      </c>
      <c r="G5161" s="41">
        <v>5</v>
      </c>
      <c r="H5161" s="43">
        <v>2654</v>
      </c>
      <c r="I5161" s="44">
        <v>0.32</v>
      </c>
      <c r="J5161" s="45">
        <f t="shared" si="160"/>
        <v>1804.7199999999998</v>
      </c>
    </row>
    <row r="5162" spans="1:10" ht="126">
      <c r="A5162" s="40">
        <f t="shared" si="161"/>
        <v>5158</v>
      </c>
      <c r="B5162" s="52" t="s">
        <v>85</v>
      </c>
      <c r="C5162" s="52" t="s">
        <v>5231</v>
      </c>
      <c r="D5162" s="52" t="s">
        <v>5232</v>
      </c>
      <c r="E5162" s="42" t="s">
        <v>96</v>
      </c>
      <c r="F5162" s="41" t="s">
        <v>5198</v>
      </c>
      <c r="G5162" s="41">
        <v>5</v>
      </c>
      <c r="H5162" s="43">
        <v>1596</v>
      </c>
      <c r="I5162" s="44">
        <v>0.32</v>
      </c>
      <c r="J5162" s="45">
        <f t="shared" si="160"/>
        <v>1085.28</v>
      </c>
    </row>
    <row r="5163" spans="1:10" ht="15.75">
      <c r="A5163" s="40">
        <f t="shared" si="161"/>
        <v>5159</v>
      </c>
      <c r="B5163" s="52" t="s">
        <v>85</v>
      </c>
      <c r="C5163" s="52" t="s">
        <v>5233</v>
      </c>
      <c r="D5163" s="52" t="s">
        <v>5208</v>
      </c>
      <c r="E5163" s="42" t="s">
        <v>96</v>
      </c>
      <c r="F5163" s="41" t="s">
        <v>5198</v>
      </c>
      <c r="G5163" s="41">
        <v>5</v>
      </c>
      <c r="H5163" s="43">
        <v>2144</v>
      </c>
      <c r="I5163" s="44">
        <v>0.32</v>
      </c>
      <c r="J5163" s="45">
        <f t="shared" si="160"/>
        <v>1457.9199999999998</v>
      </c>
    </row>
    <row r="5164" spans="1:10" ht="15.75">
      <c r="A5164" s="40">
        <f t="shared" si="161"/>
        <v>5160</v>
      </c>
      <c r="B5164" s="52" t="s">
        <v>85</v>
      </c>
      <c r="C5164" s="52" t="s">
        <v>5234</v>
      </c>
      <c r="D5164" s="52" t="s">
        <v>5228</v>
      </c>
      <c r="E5164" s="42" t="s">
        <v>96</v>
      </c>
      <c r="F5164" s="41" t="s">
        <v>5198</v>
      </c>
      <c r="G5164" s="41">
        <v>5</v>
      </c>
      <c r="H5164" s="43">
        <v>2692</v>
      </c>
      <c r="I5164" s="44">
        <v>0.32</v>
      </c>
      <c r="J5164" s="45">
        <f t="shared" si="160"/>
        <v>1830.56</v>
      </c>
    </row>
    <row r="5165" spans="1:10" ht="15.75">
      <c r="A5165" s="40">
        <f t="shared" si="161"/>
        <v>5161</v>
      </c>
      <c r="B5165" s="52" t="s">
        <v>85</v>
      </c>
      <c r="C5165" s="52" t="s">
        <v>5235</v>
      </c>
      <c r="D5165" s="52" t="s">
        <v>5230</v>
      </c>
      <c r="E5165" s="42" t="s">
        <v>96</v>
      </c>
      <c r="F5165" s="41" t="s">
        <v>5198</v>
      </c>
      <c r="G5165" s="41">
        <v>5</v>
      </c>
      <c r="H5165" s="43">
        <v>3240</v>
      </c>
      <c r="I5165" s="44">
        <v>0.32</v>
      </c>
      <c r="J5165" s="45">
        <f t="shared" si="160"/>
        <v>2203.1999999999998</v>
      </c>
    </row>
    <row r="5166" spans="1:10" ht="15.75">
      <c r="A5166" s="40">
        <f t="shared" si="161"/>
        <v>5162</v>
      </c>
      <c r="B5166" s="52" t="s">
        <v>85</v>
      </c>
      <c r="C5166" s="52" t="s">
        <v>5236</v>
      </c>
      <c r="D5166" s="52" t="s">
        <v>5237</v>
      </c>
      <c r="E5166" s="42" t="s">
        <v>96</v>
      </c>
      <c r="F5166" s="41" t="s">
        <v>5198</v>
      </c>
      <c r="G5166" s="41">
        <v>5</v>
      </c>
      <c r="H5166" s="43">
        <v>4016</v>
      </c>
      <c r="I5166" s="44">
        <v>0.32</v>
      </c>
      <c r="J5166" s="45">
        <f t="shared" si="160"/>
        <v>2730.8799999999997</v>
      </c>
    </row>
    <row r="5167" spans="1:10" ht="15.75">
      <c r="A5167" s="40">
        <f t="shared" si="161"/>
        <v>5163</v>
      </c>
      <c r="B5167" s="52" t="s">
        <v>85</v>
      </c>
      <c r="C5167" s="52" t="s">
        <v>5238</v>
      </c>
      <c r="D5167" s="52" t="s">
        <v>5239</v>
      </c>
      <c r="E5167" s="42" t="s">
        <v>96</v>
      </c>
      <c r="F5167" s="41" t="s">
        <v>5198</v>
      </c>
      <c r="G5167" s="41">
        <v>5</v>
      </c>
      <c r="H5167" s="43">
        <v>5176</v>
      </c>
      <c r="I5167" s="44">
        <v>0.32</v>
      </c>
      <c r="J5167" s="45">
        <f t="shared" si="160"/>
        <v>3519.68</v>
      </c>
    </row>
    <row r="5168" spans="1:10" ht="15.75">
      <c r="A5168" s="40">
        <f t="shared" si="161"/>
        <v>5164</v>
      </c>
      <c r="B5168" s="52" t="s">
        <v>85</v>
      </c>
      <c r="C5168" s="52" t="s">
        <v>5240</v>
      </c>
      <c r="D5168" s="52" t="s">
        <v>5241</v>
      </c>
      <c r="E5168" s="42" t="s">
        <v>96</v>
      </c>
      <c r="F5168" s="41" t="s">
        <v>5198</v>
      </c>
      <c r="G5168" s="41">
        <v>2</v>
      </c>
      <c r="H5168" s="43">
        <v>17.82</v>
      </c>
      <c r="I5168" s="44">
        <v>0.32</v>
      </c>
      <c r="J5168" s="45">
        <f t="shared" si="160"/>
        <v>12.117599999999999</v>
      </c>
    </row>
    <row r="5169" spans="1:10" ht="31.5">
      <c r="A5169" s="40">
        <f t="shared" si="161"/>
        <v>5165</v>
      </c>
      <c r="B5169" s="52" t="s">
        <v>85</v>
      </c>
      <c r="C5169" s="52" t="s">
        <v>5193</v>
      </c>
      <c r="D5169" s="52" t="s">
        <v>5242</v>
      </c>
      <c r="E5169" s="42" t="s">
        <v>96</v>
      </c>
      <c r="F5169" s="41" t="s">
        <v>5198</v>
      </c>
      <c r="G5169" s="41">
        <v>2</v>
      </c>
      <c r="H5169" s="43">
        <v>580</v>
      </c>
      <c r="I5169" s="44">
        <v>0.32</v>
      </c>
      <c r="J5169" s="45">
        <f t="shared" si="160"/>
        <v>394.4</v>
      </c>
    </row>
    <row r="5170" spans="1:10" ht="15.75">
      <c r="A5170" s="40">
        <f t="shared" si="161"/>
        <v>5166</v>
      </c>
      <c r="B5170" s="52" t="s">
        <v>85</v>
      </c>
      <c r="C5170" s="52" t="s">
        <v>5243</v>
      </c>
      <c r="D5170" s="52" t="s">
        <v>5244</v>
      </c>
      <c r="E5170" s="42" t="s">
        <v>96</v>
      </c>
      <c r="F5170" s="41" t="s">
        <v>5198</v>
      </c>
      <c r="G5170" s="41">
        <v>2</v>
      </c>
      <c r="H5170" s="43">
        <v>28</v>
      </c>
      <c r="I5170" s="44">
        <v>0.32</v>
      </c>
      <c r="J5170" s="45">
        <f t="shared" si="160"/>
        <v>19.04</v>
      </c>
    </row>
    <row r="5171" spans="1:10" ht="15.75">
      <c r="A5171" s="40">
        <f t="shared" si="161"/>
        <v>5167</v>
      </c>
      <c r="B5171" s="52" t="s">
        <v>85</v>
      </c>
      <c r="C5171" s="52" t="s">
        <v>5245</v>
      </c>
      <c r="D5171" s="52" t="s">
        <v>5246</v>
      </c>
      <c r="E5171" s="42" t="s">
        <v>96</v>
      </c>
      <c r="F5171" s="41" t="s">
        <v>5198</v>
      </c>
      <c r="G5171" s="41">
        <v>2</v>
      </c>
      <c r="H5171" s="43">
        <v>28</v>
      </c>
      <c r="I5171" s="44">
        <v>0.32</v>
      </c>
      <c r="J5171" s="45">
        <f t="shared" si="160"/>
        <v>19.04</v>
      </c>
    </row>
    <row r="5172" spans="1:10" ht="15.75">
      <c r="A5172" s="40">
        <f t="shared" si="161"/>
        <v>5168</v>
      </c>
      <c r="B5172" s="52" t="s">
        <v>85</v>
      </c>
      <c r="C5172" s="52" t="s">
        <v>5247</v>
      </c>
      <c r="D5172" s="52" t="s">
        <v>5248</v>
      </c>
      <c r="E5172" s="42" t="s">
        <v>96</v>
      </c>
      <c r="F5172" s="41" t="s">
        <v>5198</v>
      </c>
      <c r="G5172" s="41">
        <v>2</v>
      </c>
      <c r="H5172" s="43">
        <v>33</v>
      </c>
      <c r="I5172" s="44">
        <v>0.32</v>
      </c>
      <c r="J5172" s="45">
        <f t="shared" si="160"/>
        <v>22.439999999999998</v>
      </c>
    </row>
    <row r="5173" spans="1:10" ht="63">
      <c r="A5173" s="40">
        <f t="shared" si="161"/>
        <v>5169</v>
      </c>
      <c r="B5173" s="52" t="s">
        <v>85</v>
      </c>
      <c r="C5173" s="52" t="s">
        <v>5249</v>
      </c>
      <c r="D5173" s="52" t="s">
        <v>5250</v>
      </c>
      <c r="E5173" s="42" t="s">
        <v>96</v>
      </c>
      <c r="F5173" s="41" t="s">
        <v>5251</v>
      </c>
      <c r="G5173" s="41">
        <v>2</v>
      </c>
      <c r="H5173" s="43">
        <v>333</v>
      </c>
      <c r="I5173" s="44">
        <v>0.32</v>
      </c>
      <c r="J5173" s="45">
        <f t="shared" si="160"/>
        <v>226.43999999999997</v>
      </c>
    </row>
    <row r="5174" spans="1:10" ht="63">
      <c r="A5174" s="40">
        <f t="shared" si="161"/>
        <v>5170</v>
      </c>
      <c r="B5174" s="52" t="s">
        <v>85</v>
      </c>
      <c r="C5174" s="52" t="s">
        <v>5252</v>
      </c>
      <c r="D5174" s="52" t="s">
        <v>5253</v>
      </c>
      <c r="E5174" s="42" t="s">
        <v>96</v>
      </c>
      <c r="F5174" s="41" t="s">
        <v>5251</v>
      </c>
      <c r="G5174" s="41">
        <v>2</v>
      </c>
      <c r="H5174" s="43">
        <v>333</v>
      </c>
      <c r="I5174" s="44">
        <v>0.32</v>
      </c>
      <c r="J5174" s="45">
        <f t="shared" si="160"/>
        <v>226.43999999999997</v>
      </c>
    </row>
    <row r="5175" spans="1:10" ht="110.25">
      <c r="A5175" s="40">
        <f t="shared" si="161"/>
        <v>5171</v>
      </c>
      <c r="B5175" s="52" t="s">
        <v>85</v>
      </c>
      <c r="C5175" s="52" t="s">
        <v>5254</v>
      </c>
      <c r="D5175" s="52" t="s">
        <v>5255</v>
      </c>
      <c r="E5175" s="42" t="s">
        <v>96</v>
      </c>
      <c r="F5175" s="41" t="s">
        <v>5251</v>
      </c>
      <c r="G5175" s="41">
        <v>2</v>
      </c>
      <c r="H5175" s="43">
        <v>646.79999999999995</v>
      </c>
      <c r="I5175" s="44">
        <v>0.32</v>
      </c>
      <c r="J5175" s="45">
        <f t="shared" si="160"/>
        <v>439.82399999999996</v>
      </c>
    </row>
    <row r="5176" spans="1:10" ht="103.5">
      <c r="A5176" s="40">
        <f t="shared" si="161"/>
        <v>5172</v>
      </c>
      <c r="B5176" s="52" t="s">
        <v>85</v>
      </c>
      <c r="C5176" s="52" t="s">
        <v>5256</v>
      </c>
      <c r="D5176" s="52" t="s">
        <v>5655</v>
      </c>
      <c r="E5176" s="42" t="s">
        <v>96</v>
      </c>
      <c r="F5176" s="41" t="s">
        <v>5251</v>
      </c>
      <c r="G5176" s="41">
        <v>2</v>
      </c>
      <c r="H5176" s="43">
        <v>296</v>
      </c>
      <c r="I5176" s="44">
        <v>0.32</v>
      </c>
      <c r="J5176" s="45">
        <f t="shared" si="160"/>
        <v>201.27999999999997</v>
      </c>
    </row>
    <row r="5177" spans="1:10" ht="103.5">
      <c r="A5177" s="40">
        <f t="shared" si="161"/>
        <v>5173</v>
      </c>
      <c r="B5177" s="52" t="s">
        <v>85</v>
      </c>
      <c r="C5177" s="52" t="s">
        <v>5257</v>
      </c>
      <c r="D5177" s="52" t="s">
        <v>5656</v>
      </c>
      <c r="E5177" s="42" t="s">
        <v>96</v>
      </c>
      <c r="F5177" s="41" t="s">
        <v>5251</v>
      </c>
      <c r="G5177" s="41">
        <v>2</v>
      </c>
      <c r="H5177" s="43">
        <v>296</v>
      </c>
      <c r="I5177" s="44">
        <v>0.32</v>
      </c>
      <c r="J5177" s="45">
        <f t="shared" si="160"/>
        <v>201.27999999999997</v>
      </c>
    </row>
    <row r="5178" spans="1:10" ht="63">
      <c r="A5178" s="40">
        <f t="shared" si="161"/>
        <v>5174</v>
      </c>
      <c r="B5178" s="52" t="s">
        <v>85</v>
      </c>
      <c r="C5178" s="52" t="s">
        <v>5258</v>
      </c>
      <c r="D5178" s="52" t="s">
        <v>5259</v>
      </c>
      <c r="E5178" s="42" t="s">
        <v>96</v>
      </c>
      <c r="F5178" s="41" t="s">
        <v>5251</v>
      </c>
      <c r="G5178" s="41">
        <v>2</v>
      </c>
      <c r="H5178" s="43">
        <v>430.5</v>
      </c>
      <c r="I5178" s="44">
        <v>0.32</v>
      </c>
      <c r="J5178" s="45">
        <f t="shared" si="160"/>
        <v>292.73999999999995</v>
      </c>
    </row>
    <row r="5179" spans="1:10" ht="110.25">
      <c r="A5179" s="40">
        <f t="shared" si="161"/>
        <v>5175</v>
      </c>
      <c r="B5179" s="52" t="s">
        <v>85</v>
      </c>
      <c r="C5179" s="52" t="s">
        <v>5260</v>
      </c>
      <c r="D5179" s="52" t="s">
        <v>5261</v>
      </c>
      <c r="E5179" s="42" t="s">
        <v>96</v>
      </c>
      <c r="F5179" s="41" t="s">
        <v>5251</v>
      </c>
      <c r="G5179" s="41">
        <v>2</v>
      </c>
      <c r="H5179" s="43">
        <v>679</v>
      </c>
      <c r="I5179" s="44">
        <v>0.32</v>
      </c>
      <c r="J5179" s="45">
        <f t="shared" si="160"/>
        <v>461.71999999999997</v>
      </c>
    </row>
    <row r="5180" spans="1:10" ht="110.25">
      <c r="A5180" s="40">
        <f t="shared" si="161"/>
        <v>5176</v>
      </c>
      <c r="B5180" s="52" t="s">
        <v>85</v>
      </c>
      <c r="C5180" s="52" t="s">
        <v>5262</v>
      </c>
      <c r="D5180" s="52" t="s">
        <v>5263</v>
      </c>
      <c r="E5180" s="42" t="s">
        <v>96</v>
      </c>
      <c r="F5180" s="41" t="s">
        <v>5251</v>
      </c>
      <c r="G5180" s="41">
        <v>2</v>
      </c>
      <c r="H5180" s="43">
        <v>958</v>
      </c>
      <c r="I5180" s="44">
        <v>0.32</v>
      </c>
      <c r="J5180" s="45">
        <f t="shared" si="160"/>
        <v>651.43999999999994</v>
      </c>
    </row>
    <row r="5181" spans="1:10" ht="63">
      <c r="A5181" s="40">
        <f t="shared" si="161"/>
        <v>5177</v>
      </c>
      <c r="B5181" s="52" t="s">
        <v>85</v>
      </c>
      <c r="C5181" s="52" t="s">
        <v>5264</v>
      </c>
      <c r="D5181" s="52" t="s">
        <v>5265</v>
      </c>
      <c r="E5181" s="42" t="s">
        <v>96</v>
      </c>
      <c r="F5181" s="41" t="s">
        <v>5251</v>
      </c>
      <c r="G5181" s="41">
        <v>2</v>
      </c>
      <c r="H5181" s="43">
        <v>805</v>
      </c>
      <c r="I5181" s="44">
        <v>0.32</v>
      </c>
      <c r="J5181" s="45">
        <f t="shared" si="160"/>
        <v>547.4</v>
      </c>
    </row>
    <row r="5182" spans="1:10" ht="47.25">
      <c r="A5182" s="40">
        <f t="shared" si="161"/>
        <v>5178</v>
      </c>
      <c r="B5182" s="52" t="s">
        <v>85</v>
      </c>
      <c r="C5182" s="52" t="s">
        <v>5266</v>
      </c>
      <c r="D5182" s="52" t="s">
        <v>5267</v>
      </c>
      <c r="E5182" s="42" t="s">
        <v>96</v>
      </c>
      <c r="F5182" s="41" t="s">
        <v>5251</v>
      </c>
      <c r="G5182" s="41">
        <v>2</v>
      </c>
      <c r="H5182" s="43">
        <v>182</v>
      </c>
      <c r="I5182" s="44">
        <v>0.32</v>
      </c>
      <c r="J5182" s="45">
        <f t="shared" si="160"/>
        <v>123.75999999999999</v>
      </c>
    </row>
    <row r="5183" spans="1:10" ht="47.25">
      <c r="A5183" s="40">
        <f t="shared" si="161"/>
        <v>5179</v>
      </c>
      <c r="B5183" s="52" t="s">
        <v>85</v>
      </c>
      <c r="C5183" s="52" t="s">
        <v>5268</v>
      </c>
      <c r="D5183" s="52" t="s">
        <v>5269</v>
      </c>
      <c r="E5183" s="42" t="s">
        <v>96</v>
      </c>
      <c r="F5183" s="41" t="s">
        <v>5251</v>
      </c>
      <c r="G5183" s="41">
        <v>2</v>
      </c>
      <c r="H5183" s="43">
        <v>188</v>
      </c>
      <c r="I5183" s="44">
        <v>0.32</v>
      </c>
      <c r="J5183" s="45">
        <f t="shared" si="160"/>
        <v>127.83999999999999</v>
      </c>
    </row>
    <row r="5184" spans="1:10" ht="94.5">
      <c r="A5184" s="40">
        <f t="shared" si="161"/>
        <v>5180</v>
      </c>
      <c r="B5184" s="52" t="s">
        <v>85</v>
      </c>
      <c r="C5184" s="52" t="s">
        <v>5270</v>
      </c>
      <c r="D5184" s="52" t="s">
        <v>5271</v>
      </c>
      <c r="E5184" s="42" t="s">
        <v>96</v>
      </c>
      <c r="F5184" s="41" t="s">
        <v>5251</v>
      </c>
      <c r="G5184" s="41">
        <v>2</v>
      </c>
      <c r="H5184" s="43">
        <v>530</v>
      </c>
      <c r="I5184" s="44">
        <v>0.32</v>
      </c>
      <c r="J5184" s="45">
        <f t="shared" si="160"/>
        <v>360.4</v>
      </c>
    </row>
    <row r="5185" spans="1:10" ht="94.5">
      <c r="A5185" s="40">
        <f t="shared" si="161"/>
        <v>5181</v>
      </c>
      <c r="B5185" s="52" t="s">
        <v>85</v>
      </c>
      <c r="C5185" s="52" t="s">
        <v>5272</v>
      </c>
      <c r="D5185" s="52" t="s">
        <v>5273</v>
      </c>
      <c r="E5185" s="42" t="s">
        <v>96</v>
      </c>
      <c r="F5185" s="41" t="s">
        <v>5251</v>
      </c>
      <c r="G5185" s="41">
        <v>2</v>
      </c>
      <c r="H5185" s="43">
        <v>530</v>
      </c>
      <c r="I5185" s="44">
        <v>0.32</v>
      </c>
      <c r="J5185" s="45">
        <f t="shared" si="160"/>
        <v>360.4</v>
      </c>
    </row>
    <row r="5186" spans="1:10" ht="110.25">
      <c r="A5186" s="40">
        <f t="shared" si="161"/>
        <v>5182</v>
      </c>
      <c r="B5186" s="52" t="s">
        <v>85</v>
      </c>
      <c r="C5186" s="52" t="s">
        <v>5274</v>
      </c>
      <c r="D5186" s="52" t="s">
        <v>5275</v>
      </c>
      <c r="E5186" s="42" t="s">
        <v>96</v>
      </c>
      <c r="F5186" s="41" t="s">
        <v>5251</v>
      </c>
      <c r="G5186" s="41">
        <v>2</v>
      </c>
      <c r="H5186" s="43">
        <v>568</v>
      </c>
      <c r="I5186" s="44">
        <v>0.32</v>
      </c>
      <c r="J5186" s="45">
        <f t="shared" si="160"/>
        <v>386.23999999999995</v>
      </c>
    </row>
    <row r="5187" spans="1:10" ht="110.25">
      <c r="A5187" s="40">
        <f t="shared" si="161"/>
        <v>5183</v>
      </c>
      <c r="B5187" s="52" t="s">
        <v>85</v>
      </c>
      <c r="C5187" s="52" t="s">
        <v>5276</v>
      </c>
      <c r="D5187" s="52" t="s">
        <v>5277</v>
      </c>
      <c r="E5187" s="42" t="s">
        <v>96</v>
      </c>
      <c r="F5187" s="41" t="s">
        <v>5251</v>
      </c>
      <c r="G5187" s="41">
        <v>2</v>
      </c>
      <c r="H5187" s="43">
        <v>568</v>
      </c>
      <c r="I5187" s="44">
        <v>0.32</v>
      </c>
      <c r="J5187" s="45">
        <f t="shared" si="160"/>
        <v>386.23999999999995</v>
      </c>
    </row>
    <row r="5188" spans="1:10" ht="94.5">
      <c r="A5188" s="40">
        <f t="shared" si="161"/>
        <v>5184</v>
      </c>
      <c r="B5188" s="52" t="s">
        <v>85</v>
      </c>
      <c r="C5188" s="52" t="s">
        <v>5278</v>
      </c>
      <c r="D5188" s="52" t="s">
        <v>5279</v>
      </c>
      <c r="E5188" s="42" t="s">
        <v>96</v>
      </c>
      <c r="F5188" s="41" t="s">
        <v>5251</v>
      </c>
      <c r="G5188" s="41">
        <v>2</v>
      </c>
      <c r="H5188" s="43">
        <v>504</v>
      </c>
      <c r="I5188" s="44">
        <v>0.32</v>
      </c>
      <c r="J5188" s="45">
        <f t="shared" si="160"/>
        <v>342.71999999999997</v>
      </c>
    </row>
    <row r="5189" spans="1:10" ht="94.5">
      <c r="A5189" s="40">
        <f t="shared" si="161"/>
        <v>5185</v>
      </c>
      <c r="B5189" s="52" t="s">
        <v>85</v>
      </c>
      <c r="C5189" s="52" t="s">
        <v>5280</v>
      </c>
      <c r="D5189" s="52" t="s">
        <v>5281</v>
      </c>
      <c r="E5189" s="42" t="s">
        <v>96</v>
      </c>
      <c r="F5189" s="41" t="s">
        <v>5251</v>
      </c>
      <c r="G5189" s="41">
        <v>2</v>
      </c>
      <c r="H5189" s="43">
        <v>504</v>
      </c>
      <c r="I5189" s="44">
        <v>0.32</v>
      </c>
      <c r="J5189" s="45">
        <f t="shared" ref="J5189:J5252" si="162">H5189*(1-I5189)</f>
        <v>342.71999999999997</v>
      </c>
    </row>
    <row r="5190" spans="1:10" ht="94.5">
      <c r="A5190" s="40">
        <f t="shared" si="161"/>
        <v>5186</v>
      </c>
      <c r="B5190" s="52" t="s">
        <v>85</v>
      </c>
      <c r="C5190" s="52" t="s">
        <v>5282</v>
      </c>
      <c r="D5190" s="52" t="s">
        <v>5283</v>
      </c>
      <c r="E5190" s="42" t="s">
        <v>96</v>
      </c>
      <c r="F5190" s="41" t="s">
        <v>5251</v>
      </c>
      <c r="G5190" s="41">
        <v>2</v>
      </c>
      <c r="H5190" s="43">
        <v>539</v>
      </c>
      <c r="I5190" s="44">
        <v>0.32</v>
      </c>
      <c r="J5190" s="45">
        <f t="shared" si="162"/>
        <v>366.52</v>
      </c>
    </row>
    <row r="5191" spans="1:10" ht="94.5">
      <c r="A5191" s="40">
        <f t="shared" ref="A5191:A5254" si="163">A5190+1</f>
        <v>5187</v>
      </c>
      <c r="B5191" s="52" t="s">
        <v>85</v>
      </c>
      <c r="C5191" s="52" t="s">
        <v>5284</v>
      </c>
      <c r="D5191" s="52" t="s">
        <v>5285</v>
      </c>
      <c r="E5191" s="42" t="s">
        <v>96</v>
      </c>
      <c r="F5191" s="41" t="s">
        <v>5251</v>
      </c>
      <c r="G5191" s="41">
        <v>2</v>
      </c>
      <c r="H5191" s="43">
        <v>539</v>
      </c>
      <c r="I5191" s="44">
        <v>0.32</v>
      </c>
      <c r="J5191" s="45">
        <f t="shared" si="162"/>
        <v>366.52</v>
      </c>
    </row>
    <row r="5192" spans="1:10" ht="63">
      <c r="A5192" s="40">
        <f t="shared" si="163"/>
        <v>5188</v>
      </c>
      <c r="B5192" s="52" t="s">
        <v>85</v>
      </c>
      <c r="C5192" s="52" t="s">
        <v>5286</v>
      </c>
      <c r="D5192" s="52" t="s">
        <v>5287</v>
      </c>
      <c r="E5192" s="42" t="s">
        <v>96</v>
      </c>
      <c r="F5192" s="41" t="s">
        <v>5251</v>
      </c>
      <c r="G5192" s="41">
        <v>2</v>
      </c>
      <c r="H5192" s="43">
        <v>220</v>
      </c>
      <c r="I5192" s="44">
        <v>0.32</v>
      </c>
      <c r="J5192" s="45">
        <f t="shared" si="162"/>
        <v>149.6</v>
      </c>
    </row>
    <row r="5193" spans="1:10" ht="63">
      <c r="A5193" s="40">
        <f t="shared" si="163"/>
        <v>5189</v>
      </c>
      <c r="B5193" s="52" t="s">
        <v>85</v>
      </c>
      <c r="C5193" s="52" t="s">
        <v>5288</v>
      </c>
      <c r="D5193" s="52" t="s">
        <v>5289</v>
      </c>
      <c r="E5193" s="42" t="s">
        <v>96</v>
      </c>
      <c r="F5193" s="41" t="s">
        <v>5251</v>
      </c>
      <c r="G5193" s="41">
        <v>2</v>
      </c>
      <c r="H5193" s="43">
        <v>234</v>
      </c>
      <c r="I5193" s="44">
        <v>0.32</v>
      </c>
      <c r="J5193" s="45">
        <f t="shared" si="162"/>
        <v>159.11999999999998</v>
      </c>
    </row>
    <row r="5194" spans="1:10" ht="83.25">
      <c r="A5194" s="40">
        <f t="shared" si="163"/>
        <v>5190</v>
      </c>
      <c r="B5194" s="52" t="s">
        <v>85</v>
      </c>
      <c r="C5194" s="52" t="s">
        <v>5290</v>
      </c>
      <c r="D5194" s="52" t="s">
        <v>5657</v>
      </c>
      <c r="E5194" s="42" t="s">
        <v>96</v>
      </c>
      <c r="F5194" s="41" t="s">
        <v>5251</v>
      </c>
      <c r="G5194" s="41">
        <v>2</v>
      </c>
      <c r="H5194" s="43">
        <v>333</v>
      </c>
      <c r="I5194" s="44">
        <v>0.32</v>
      </c>
      <c r="J5194" s="45">
        <f t="shared" si="162"/>
        <v>226.43999999999997</v>
      </c>
    </row>
    <row r="5195" spans="1:10" ht="83.25">
      <c r="A5195" s="40">
        <f t="shared" si="163"/>
        <v>5191</v>
      </c>
      <c r="B5195" s="52" t="s">
        <v>85</v>
      </c>
      <c r="C5195" s="52" t="s">
        <v>5291</v>
      </c>
      <c r="D5195" s="52" t="s">
        <v>5658</v>
      </c>
      <c r="E5195" s="42" t="s">
        <v>96</v>
      </c>
      <c r="F5195" s="41" t="s">
        <v>5251</v>
      </c>
      <c r="G5195" s="41">
        <v>2</v>
      </c>
      <c r="H5195" s="43">
        <v>333</v>
      </c>
      <c r="I5195" s="44">
        <v>0.32</v>
      </c>
      <c r="J5195" s="45">
        <f t="shared" si="162"/>
        <v>226.43999999999997</v>
      </c>
    </row>
    <row r="5196" spans="1:10" ht="83.25">
      <c r="A5196" s="40">
        <f t="shared" si="163"/>
        <v>5192</v>
      </c>
      <c r="B5196" s="52" t="s">
        <v>85</v>
      </c>
      <c r="C5196" s="52" t="s">
        <v>5292</v>
      </c>
      <c r="D5196" s="52" t="s">
        <v>5659</v>
      </c>
      <c r="E5196" s="42" t="s">
        <v>96</v>
      </c>
      <c r="F5196" s="41" t="s">
        <v>5251</v>
      </c>
      <c r="G5196" s="41">
        <v>2</v>
      </c>
      <c r="H5196" s="43">
        <v>333</v>
      </c>
      <c r="I5196" s="44">
        <v>0.32</v>
      </c>
      <c r="J5196" s="45">
        <f t="shared" si="162"/>
        <v>226.43999999999997</v>
      </c>
    </row>
    <row r="5197" spans="1:10" ht="47.25">
      <c r="A5197" s="40">
        <f t="shared" si="163"/>
        <v>5193</v>
      </c>
      <c r="B5197" s="52" t="s">
        <v>85</v>
      </c>
      <c r="C5197" s="52" t="s">
        <v>5293</v>
      </c>
      <c r="D5197" s="52" t="s">
        <v>5294</v>
      </c>
      <c r="E5197" s="42" t="s">
        <v>96</v>
      </c>
      <c r="F5197" s="41" t="s">
        <v>5251</v>
      </c>
      <c r="G5197" s="41">
        <v>2</v>
      </c>
      <c r="H5197" s="43">
        <v>333</v>
      </c>
      <c r="I5197" s="44">
        <v>0.32</v>
      </c>
      <c r="J5197" s="45">
        <f t="shared" si="162"/>
        <v>226.43999999999997</v>
      </c>
    </row>
    <row r="5198" spans="1:10" ht="47.25">
      <c r="A5198" s="40">
        <f t="shared" si="163"/>
        <v>5194</v>
      </c>
      <c r="B5198" s="52" t="s">
        <v>85</v>
      </c>
      <c r="C5198" s="52" t="s">
        <v>5295</v>
      </c>
      <c r="D5198" s="52" t="s">
        <v>5296</v>
      </c>
      <c r="E5198" s="42" t="s">
        <v>96</v>
      </c>
      <c r="F5198" s="41" t="s">
        <v>5251</v>
      </c>
      <c r="G5198" s="41">
        <v>2</v>
      </c>
      <c r="H5198" s="43">
        <v>333</v>
      </c>
      <c r="I5198" s="44">
        <v>0.32</v>
      </c>
      <c r="J5198" s="45">
        <f t="shared" si="162"/>
        <v>226.43999999999997</v>
      </c>
    </row>
    <row r="5199" spans="1:10" ht="47.25">
      <c r="A5199" s="40">
        <f t="shared" si="163"/>
        <v>5195</v>
      </c>
      <c r="B5199" s="52" t="s">
        <v>85</v>
      </c>
      <c r="C5199" s="52" t="s">
        <v>5297</v>
      </c>
      <c r="D5199" s="52" t="s">
        <v>5298</v>
      </c>
      <c r="E5199" s="42" t="s">
        <v>96</v>
      </c>
      <c r="F5199" s="41" t="s">
        <v>5251</v>
      </c>
      <c r="G5199" s="41">
        <v>2</v>
      </c>
      <c r="H5199" s="43">
        <v>333</v>
      </c>
      <c r="I5199" s="44">
        <v>0.32</v>
      </c>
      <c r="J5199" s="45">
        <f t="shared" si="162"/>
        <v>226.43999999999997</v>
      </c>
    </row>
    <row r="5200" spans="1:10" ht="101.25">
      <c r="A5200" s="40">
        <f t="shared" si="163"/>
        <v>5196</v>
      </c>
      <c r="B5200" s="52" t="s">
        <v>85</v>
      </c>
      <c r="C5200" s="52" t="s">
        <v>5299</v>
      </c>
      <c r="D5200" s="52" t="s">
        <v>5660</v>
      </c>
      <c r="E5200" s="42" t="s">
        <v>96</v>
      </c>
      <c r="F5200" s="41" t="s">
        <v>5251</v>
      </c>
      <c r="G5200" s="41">
        <v>2</v>
      </c>
      <c r="H5200" s="43">
        <v>368</v>
      </c>
      <c r="I5200" s="44">
        <v>0.32</v>
      </c>
      <c r="J5200" s="45">
        <f t="shared" si="162"/>
        <v>250.23999999999998</v>
      </c>
    </row>
    <row r="5201" spans="1:10" ht="101.25">
      <c r="A5201" s="40">
        <f t="shared" si="163"/>
        <v>5197</v>
      </c>
      <c r="B5201" s="52" t="s">
        <v>85</v>
      </c>
      <c r="C5201" s="52" t="s">
        <v>5300</v>
      </c>
      <c r="D5201" s="52" t="s">
        <v>5661</v>
      </c>
      <c r="E5201" s="42" t="s">
        <v>96</v>
      </c>
      <c r="F5201" s="41" t="s">
        <v>5251</v>
      </c>
      <c r="G5201" s="41">
        <v>2</v>
      </c>
      <c r="H5201" s="43">
        <v>368</v>
      </c>
      <c r="I5201" s="44">
        <v>0.32</v>
      </c>
      <c r="J5201" s="45">
        <f t="shared" si="162"/>
        <v>250.23999999999998</v>
      </c>
    </row>
    <row r="5202" spans="1:10" ht="94.5">
      <c r="A5202" s="40">
        <f t="shared" si="163"/>
        <v>5198</v>
      </c>
      <c r="B5202" s="52" t="s">
        <v>85</v>
      </c>
      <c r="C5202" s="52" t="s">
        <v>5301</v>
      </c>
      <c r="D5202" s="52" t="s">
        <v>5302</v>
      </c>
      <c r="E5202" s="42" t="s">
        <v>96</v>
      </c>
      <c r="F5202" s="41" t="s">
        <v>5251</v>
      </c>
      <c r="G5202" s="41">
        <v>2</v>
      </c>
      <c r="H5202" s="43">
        <v>434</v>
      </c>
      <c r="I5202" s="44">
        <v>0.32</v>
      </c>
      <c r="J5202" s="45">
        <f t="shared" si="162"/>
        <v>295.11999999999995</v>
      </c>
    </row>
    <row r="5203" spans="1:10" ht="126">
      <c r="A5203" s="40">
        <f t="shared" si="163"/>
        <v>5199</v>
      </c>
      <c r="B5203" s="52" t="s">
        <v>85</v>
      </c>
      <c r="C5203" s="52" t="s">
        <v>5303</v>
      </c>
      <c r="D5203" s="52" t="s">
        <v>5304</v>
      </c>
      <c r="E5203" s="42" t="s">
        <v>96</v>
      </c>
      <c r="F5203" s="41" t="s">
        <v>5251</v>
      </c>
      <c r="G5203" s="41">
        <v>2</v>
      </c>
      <c r="H5203" s="43">
        <v>683.5</v>
      </c>
      <c r="I5203" s="44">
        <v>0.32</v>
      </c>
      <c r="J5203" s="45">
        <f t="shared" si="162"/>
        <v>464.78</v>
      </c>
    </row>
    <row r="5204" spans="1:10" ht="126">
      <c r="A5204" s="40">
        <f t="shared" si="163"/>
        <v>5200</v>
      </c>
      <c r="B5204" s="52" t="s">
        <v>85</v>
      </c>
      <c r="C5204" s="52" t="s">
        <v>5305</v>
      </c>
      <c r="D5204" s="52" t="s">
        <v>5306</v>
      </c>
      <c r="E5204" s="42" t="s">
        <v>96</v>
      </c>
      <c r="F5204" s="41" t="s">
        <v>5251</v>
      </c>
      <c r="G5204" s="41">
        <v>2</v>
      </c>
      <c r="H5204" s="43">
        <v>683.5</v>
      </c>
      <c r="I5204" s="44">
        <v>0.32</v>
      </c>
      <c r="J5204" s="45">
        <f t="shared" si="162"/>
        <v>464.78</v>
      </c>
    </row>
    <row r="5205" spans="1:10" ht="141.75">
      <c r="A5205" s="40">
        <f t="shared" si="163"/>
        <v>5201</v>
      </c>
      <c r="B5205" s="52" t="s">
        <v>85</v>
      </c>
      <c r="C5205" s="52" t="s">
        <v>5307</v>
      </c>
      <c r="D5205" s="52" t="s">
        <v>5308</v>
      </c>
      <c r="E5205" s="42" t="s">
        <v>96</v>
      </c>
      <c r="F5205" s="41" t="s">
        <v>5251</v>
      </c>
      <c r="G5205" s="41">
        <v>2</v>
      </c>
      <c r="H5205" s="43">
        <v>722</v>
      </c>
      <c r="I5205" s="44">
        <v>0.32</v>
      </c>
      <c r="J5205" s="45">
        <f t="shared" si="162"/>
        <v>490.96</v>
      </c>
    </row>
    <row r="5206" spans="1:10" ht="141.75">
      <c r="A5206" s="40">
        <f t="shared" si="163"/>
        <v>5202</v>
      </c>
      <c r="B5206" s="52" t="s">
        <v>85</v>
      </c>
      <c r="C5206" s="52" t="s">
        <v>5309</v>
      </c>
      <c r="D5206" s="52" t="s">
        <v>5310</v>
      </c>
      <c r="E5206" s="42" t="s">
        <v>96</v>
      </c>
      <c r="F5206" s="41" t="s">
        <v>5251</v>
      </c>
      <c r="G5206" s="41">
        <v>2</v>
      </c>
      <c r="H5206" s="43">
        <v>722</v>
      </c>
      <c r="I5206" s="44">
        <v>0.32</v>
      </c>
      <c r="J5206" s="45">
        <f t="shared" si="162"/>
        <v>490.96</v>
      </c>
    </row>
    <row r="5207" spans="1:10" ht="103.5">
      <c r="A5207" s="40">
        <f t="shared" si="163"/>
        <v>5203</v>
      </c>
      <c r="B5207" s="52" t="s">
        <v>85</v>
      </c>
      <c r="C5207" s="52" t="s">
        <v>5311</v>
      </c>
      <c r="D5207" s="52" t="s">
        <v>5662</v>
      </c>
      <c r="E5207" s="42" t="s">
        <v>96</v>
      </c>
      <c r="F5207" s="41" t="s">
        <v>5251</v>
      </c>
      <c r="G5207" s="41">
        <v>2</v>
      </c>
      <c r="H5207" s="43">
        <v>296</v>
      </c>
      <c r="I5207" s="44">
        <v>0.32</v>
      </c>
      <c r="J5207" s="45">
        <f t="shared" si="162"/>
        <v>201.27999999999997</v>
      </c>
    </row>
    <row r="5208" spans="1:10" ht="103.5">
      <c r="A5208" s="40">
        <f t="shared" si="163"/>
        <v>5204</v>
      </c>
      <c r="B5208" s="52" t="s">
        <v>85</v>
      </c>
      <c r="C5208" s="52" t="s">
        <v>5312</v>
      </c>
      <c r="D5208" s="52" t="s">
        <v>5663</v>
      </c>
      <c r="E5208" s="42" t="s">
        <v>96</v>
      </c>
      <c r="F5208" s="41" t="s">
        <v>5251</v>
      </c>
      <c r="G5208" s="41">
        <v>2</v>
      </c>
      <c r="H5208" s="43">
        <v>296</v>
      </c>
      <c r="I5208" s="44">
        <v>0.32</v>
      </c>
      <c r="J5208" s="45">
        <f t="shared" si="162"/>
        <v>201.27999999999997</v>
      </c>
    </row>
    <row r="5209" spans="1:10" ht="103.5">
      <c r="A5209" s="40">
        <f t="shared" si="163"/>
        <v>5205</v>
      </c>
      <c r="B5209" s="52" t="s">
        <v>85</v>
      </c>
      <c r="C5209" s="52" t="s">
        <v>5313</v>
      </c>
      <c r="D5209" s="52" t="s">
        <v>5664</v>
      </c>
      <c r="E5209" s="42" t="s">
        <v>96</v>
      </c>
      <c r="F5209" s="41" t="s">
        <v>5251</v>
      </c>
      <c r="G5209" s="41">
        <v>2</v>
      </c>
      <c r="H5209" s="43">
        <v>296</v>
      </c>
      <c r="I5209" s="44">
        <v>0.32</v>
      </c>
      <c r="J5209" s="45">
        <f t="shared" si="162"/>
        <v>201.27999999999997</v>
      </c>
    </row>
    <row r="5210" spans="1:10" ht="47.25">
      <c r="A5210" s="40">
        <f t="shared" si="163"/>
        <v>5206</v>
      </c>
      <c r="B5210" s="52" t="s">
        <v>85</v>
      </c>
      <c r="C5210" s="52" t="s">
        <v>5314</v>
      </c>
      <c r="D5210" s="52" t="s">
        <v>5315</v>
      </c>
      <c r="E5210" s="42" t="s">
        <v>96</v>
      </c>
      <c r="F5210" s="41" t="s">
        <v>5251</v>
      </c>
      <c r="G5210" s="41">
        <v>2</v>
      </c>
      <c r="H5210" s="43">
        <v>398</v>
      </c>
      <c r="I5210" s="44">
        <v>0.32</v>
      </c>
      <c r="J5210" s="45">
        <f t="shared" si="162"/>
        <v>270.64</v>
      </c>
    </row>
    <row r="5211" spans="1:10" ht="47.25">
      <c r="A5211" s="40">
        <f t="shared" si="163"/>
        <v>5207</v>
      </c>
      <c r="B5211" s="52" t="s">
        <v>85</v>
      </c>
      <c r="C5211" s="52" t="s">
        <v>5316</v>
      </c>
      <c r="D5211" s="52" t="s">
        <v>5317</v>
      </c>
      <c r="E5211" s="42" t="s">
        <v>96</v>
      </c>
      <c r="F5211" s="41" t="s">
        <v>5251</v>
      </c>
      <c r="G5211" s="41">
        <v>2</v>
      </c>
      <c r="H5211" s="43">
        <v>398</v>
      </c>
      <c r="I5211" s="44">
        <v>0.32</v>
      </c>
      <c r="J5211" s="45">
        <f t="shared" si="162"/>
        <v>270.64</v>
      </c>
    </row>
    <row r="5212" spans="1:10" ht="47.25">
      <c r="A5212" s="40">
        <f t="shared" si="163"/>
        <v>5208</v>
      </c>
      <c r="B5212" s="52" t="s">
        <v>85</v>
      </c>
      <c r="C5212" s="52" t="s">
        <v>5318</v>
      </c>
      <c r="D5212" s="52" t="s">
        <v>5319</v>
      </c>
      <c r="E5212" s="42" t="s">
        <v>96</v>
      </c>
      <c r="F5212" s="41" t="s">
        <v>5251</v>
      </c>
      <c r="G5212" s="41">
        <v>2</v>
      </c>
      <c r="H5212" s="43">
        <v>398</v>
      </c>
      <c r="I5212" s="44">
        <v>0.32</v>
      </c>
      <c r="J5212" s="45">
        <f t="shared" si="162"/>
        <v>270.64</v>
      </c>
    </row>
    <row r="5213" spans="1:10" ht="83.25">
      <c r="A5213" s="40">
        <f t="shared" si="163"/>
        <v>5209</v>
      </c>
      <c r="B5213" s="52" t="s">
        <v>85</v>
      </c>
      <c r="C5213" s="52" t="s">
        <v>5320</v>
      </c>
      <c r="D5213" s="52" t="s">
        <v>5665</v>
      </c>
      <c r="E5213" s="42" t="s">
        <v>96</v>
      </c>
      <c r="F5213" s="41" t="s">
        <v>5251</v>
      </c>
      <c r="G5213" s="41">
        <v>2</v>
      </c>
      <c r="H5213" s="43">
        <v>398</v>
      </c>
      <c r="I5213" s="44">
        <v>0.32</v>
      </c>
      <c r="J5213" s="45">
        <f t="shared" si="162"/>
        <v>270.64</v>
      </c>
    </row>
    <row r="5214" spans="1:10" ht="83.25">
      <c r="A5214" s="40">
        <f t="shared" si="163"/>
        <v>5210</v>
      </c>
      <c r="B5214" s="52" t="s">
        <v>85</v>
      </c>
      <c r="C5214" s="52" t="s">
        <v>5321</v>
      </c>
      <c r="D5214" s="52" t="s">
        <v>5666</v>
      </c>
      <c r="E5214" s="42" t="s">
        <v>96</v>
      </c>
      <c r="F5214" s="41" t="s">
        <v>5251</v>
      </c>
      <c r="G5214" s="41">
        <v>2</v>
      </c>
      <c r="H5214" s="43">
        <v>398</v>
      </c>
      <c r="I5214" s="44">
        <v>0.32</v>
      </c>
      <c r="J5214" s="45">
        <f t="shared" si="162"/>
        <v>270.64</v>
      </c>
    </row>
    <row r="5215" spans="1:10" ht="83.25">
      <c r="A5215" s="40">
        <f t="shared" si="163"/>
        <v>5211</v>
      </c>
      <c r="B5215" s="52" t="s">
        <v>85</v>
      </c>
      <c r="C5215" s="52" t="s">
        <v>5322</v>
      </c>
      <c r="D5215" s="52" t="s">
        <v>5667</v>
      </c>
      <c r="E5215" s="42" t="s">
        <v>96</v>
      </c>
      <c r="F5215" s="41" t="s">
        <v>5251</v>
      </c>
      <c r="G5215" s="41">
        <v>2</v>
      </c>
      <c r="H5215" s="43">
        <v>398</v>
      </c>
      <c r="I5215" s="44">
        <v>0.32</v>
      </c>
      <c r="J5215" s="45">
        <f t="shared" si="162"/>
        <v>270.64</v>
      </c>
    </row>
    <row r="5216" spans="1:10" ht="121.5">
      <c r="A5216" s="40">
        <f t="shared" si="163"/>
        <v>5212</v>
      </c>
      <c r="B5216" s="52" t="s">
        <v>85</v>
      </c>
      <c r="C5216" s="52" t="s">
        <v>5323</v>
      </c>
      <c r="D5216" s="52" t="s">
        <v>5668</v>
      </c>
      <c r="E5216" s="42" t="s">
        <v>96</v>
      </c>
      <c r="F5216" s="41" t="s">
        <v>5251</v>
      </c>
      <c r="G5216" s="41">
        <v>2</v>
      </c>
      <c r="H5216" s="43">
        <v>450</v>
      </c>
      <c r="I5216" s="44">
        <v>0.32</v>
      </c>
      <c r="J5216" s="45">
        <f t="shared" si="162"/>
        <v>306</v>
      </c>
    </row>
    <row r="5217" spans="1:10" ht="78.75">
      <c r="A5217" s="40">
        <f t="shared" si="163"/>
        <v>5213</v>
      </c>
      <c r="B5217" s="52" t="s">
        <v>85</v>
      </c>
      <c r="C5217" s="52" t="s">
        <v>5324</v>
      </c>
      <c r="D5217" s="52" t="s">
        <v>5325</v>
      </c>
      <c r="E5217" s="42" t="s">
        <v>96</v>
      </c>
      <c r="F5217" s="41" t="s">
        <v>5251</v>
      </c>
      <c r="G5217" s="41">
        <v>2</v>
      </c>
      <c r="H5217" s="43">
        <v>525</v>
      </c>
      <c r="I5217" s="44">
        <v>0.32</v>
      </c>
      <c r="J5217" s="45">
        <f t="shared" si="162"/>
        <v>356.99999999999994</v>
      </c>
    </row>
    <row r="5218" spans="1:10" ht="126">
      <c r="A5218" s="40">
        <f t="shared" si="163"/>
        <v>5214</v>
      </c>
      <c r="B5218" s="52" t="s">
        <v>85</v>
      </c>
      <c r="C5218" s="52" t="s">
        <v>5326</v>
      </c>
      <c r="D5218" s="52" t="s">
        <v>5327</v>
      </c>
      <c r="E5218" s="42" t="s">
        <v>96</v>
      </c>
      <c r="F5218" s="41" t="s">
        <v>5251</v>
      </c>
      <c r="G5218" s="41">
        <v>2</v>
      </c>
      <c r="H5218" s="43">
        <v>644</v>
      </c>
      <c r="I5218" s="44">
        <v>0.32</v>
      </c>
      <c r="J5218" s="45">
        <f t="shared" si="162"/>
        <v>437.91999999999996</v>
      </c>
    </row>
    <row r="5219" spans="1:10" ht="126">
      <c r="A5219" s="40">
        <f t="shared" si="163"/>
        <v>5215</v>
      </c>
      <c r="B5219" s="52" t="s">
        <v>85</v>
      </c>
      <c r="C5219" s="52" t="s">
        <v>5328</v>
      </c>
      <c r="D5219" s="52" t="s">
        <v>5329</v>
      </c>
      <c r="E5219" s="42" t="s">
        <v>96</v>
      </c>
      <c r="F5219" s="41" t="s">
        <v>5251</v>
      </c>
      <c r="G5219" s="41">
        <v>2</v>
      </c>
      <c r="H5219" s="43">
        <v>644</v>
      </c>
      <c r="I5219" s="44">
        <v>0.32</v>
      </c>
      <c r="J5219" s="45">
        <f t="shared" si="162"/>
        <v>437.91999999999996</v>
      </c>
    </row>
    <row r="5220" spans="1:10" ht="126">
      <c r="A5220" s="40">
        <f t="shared" si="163"/>
        <v>5216</v>
      </c>
      <c r="B5220" s="52" t="s">
        <v>85</v>
      </c>
      <c r="C5220" s="52" t="s">
        <v>5330</v>
      </c>
      <c r="D5220" s="52" t="s">
        <v>5331</v>
      </c>
      <c r="E5220" s="42" t="s">
        <v>96</v>
      </c>
      <c r="F5220" s="41" t="s">
        <v>5251</v>
      </c>
      <c r="G5220" s="41">
        <v>2</v>
      </c>
      <c r="H5220" s="43">
        <v>682.5</v>
      </c>
      <c r="I5220" s="44">
        <v>0.32</v>
      </c>
      <c r="J5220" s="45">
        <f t="shared" si="162"/>
        <v>464.09999999999997</v>
      </c>
    </row>
    <row r="5221" spans="1:10" ht="126">
      <c r="A5221" s="40">
        <f t="shared" si="163"/>
        <v>5217</v>
      </c>
      <c r="B5221" s="52" t="s">
        <v>85</v>
      </c>
      <c r="C5221" s="52" t="s">
        <v>5332</v>
      </c>
      <c r="D5221" s="52" t="s">
        <v>5333</v>
      </c>
      <c r="E5221" s="42" t="s">
        <v>96</v>
      </c>
      <c r="F5221" s="41" t="s">
        <v>5251</v>
      </c>
      <c r="G5221" s="41">
        <v>2</v>
      </c>
      <c r="H5221" s="43">
        <v>682.5</v>
      </c>
      <c r="I5221" s="44">
        <v>0.32</v>
      </c>
      <c r="J5221" s="45">
        <f t="shared" si="162"/>
        <v>464.09999999999997</v>
      </c>
    </row>
    <row r="5222" spans="1:10" ht="94.5">
      <c r="A5222" s="40">
        <f t="shared" si="163"/>
        <v>5218</v>
      </c>
      <c r="B5222" s="52" t="s">
        <v>85</v>
      </c>
      <c r="C5222" s="52" t="s">
        <v>5334</v>
      </c>
      <c r="D5222" s="52" t="s">
        <v>5335</v>
      </c>
      <c r="E5222" s="42" t="s">
        <v>96</v>
      </c>
      <c r="F5222" s="41" t="s">
        <v>5251</v>
      </c>
      <c r="G5222" s="41">
        <v>2</v>
      </c>
      <c r="H5222" s="43">
        <v>665</v>
      </c>
      <c r="I5222" s="44">
        <v>0.32</v>
      </c>
      <c r="J5222" s="45">
        <f t="shared" si="162"/>
        <v>452.19999999999993</v>
      </c>
    </row>
    <row r="5223" spans="1:10" ht="103.5">
      <c r="A5223" s="40">
        <f t="shared" si="163"/>
        <v>5219</v>
      </c>
      <c r="B5223" s="52" t="s">
        <v>85</v>
      </c>
      <c r="C5223" s="52" t="s">
        <v>5336</v>
      </c>
      <c r="D5223" s="52" t="s">
        <v>5669</v>
      </c>
      <c r="E5223" s="42" t="s">
        <v>96</v>
      </c>
      <c r="F5223" s="41" t="s">
        <v>5251</v>
      </c>
      <c r="G5223" s="41">
        <v>2</v>
      </c>
      <c r="H5223" s="43">
        <v>290</v>
      </c>
      <c r="I5223" s="44">
        <v>0.32</v>
      </c>
      <c r="J5223" s="45">
        <f t="shared" si="162"/>
        <v>197.2</v>
      </c>
    </row>
    <row r="5224" spans="1:10" ht="103.5">
      <c r="A5224" s="40">
        <f t="shared" si="163"/>
        <v>5220</v>
      </c>
      <c r="B5224" s="52" t="s">
        <v>85</v>
      </c>
      <c r="C5224" s="52" t="s">
        <v>5337</v>
      </c>
      <c r="D5224" s="52" t="s">
        <v>5670</v>
      </c>
      <c r="E5224" s="42" t="s">
        <v>96</v>
      </c>
      <c r="F5224" s="41" t="s">
        <v>5251</v>
      </c>
      <c r="G5224" s="41">
        <v>2</v>
      </c>
      <c r="H5224" s="43">
        <v>290</v>
      </c>
      <c r="I5224" s="44">
        <v>0.32</v>
      </c>
      <c r="J5224" s="45">
        <f t="shared" si="162"/>
        <v>197.2</v>
      </c>
    </row>
    <row r="5225" spans="1:10" ht="103.5">
      <c r="A5225" s="40">
        <f t="shared" si="163"/>
        <v>5221</v>
      </c>
      <c r="B5225" s="52" t="s">
        <v>85</v>
      </c>
      <c r="C5225" s="52" t="s">
        <v>5338</v>
      </c>
      <c r="D5225" s="52" t="s">
        <v>5671</v>
      </c>
      <c r="E5225" s="42" t="s">
        <v>96</v>
      </c>
      <c r="F5225" s="41" t="s">
        <v>5251</v>
      </c>
      <c r="G5225" s="41">
        <v>2</v>
      </c>
      <c r="H5225" s="43">
        <v>290</v>
      </c>
      <c r="I5225" s="44">
        <v>0.32</v>
      </c>
      <c r="J5225" s="45">
        <f t="shared" si="162"/>
        <v>197.2</v>
      </c>
    </row>
    <row r="5226" spans="1:10" ht="121.5">
      <c r="A5226" s="40">
        <f t="shared" si="163"/>
        <v>5222</v>
      </c>
      <c r="B5226" s="52" t="s">
        <v>85</v>
      </c>
      <c r="C5226" s="52" t="s">
        <v>5339</v>
      </c>
      <c r="D5226" s="52" t="s">
        <v>5672</v>
      </c>
      <c r="E5226" s="42" t="s">
        <v>96</v>
      </c>
      <c r="F5226" s="41" t="s">
        <v>5251</v>
      </c>
      <c r="G5226" s="41">
        <v>2</v>
      </c>
      <c r="H5226" s="43">
        <v>390</v>
      </c>
      <c r="I5226" s="44">
        <v>0.32</v>
      </c>
      <c r="J5226" s="45">
        <f t="shared" si="162"/>
        <v>265.2</v>
      </c>
    </row>
    <row r="5227" spans="1:10" ht="110.25">
      <c r="A5227" s="40">
        <f t="shared" si="163"/>
        <v>5223</v>
      </c>
      <c r="B5227" s="52" t="s">
        <v>85</v>
      </c>
      <c r="C5227" s="52" t="s">
        <v>5340</v>
      </c>
      <c r="D5227" s="52" t="s">
        <v>5341</v>
      </c>
      <c r="E5227" s="42" t="s">
        <v>96</v>
      </c>
      <c r="F5227" s="41" t="s">
        <v>5251</v>
      </c>
      <c r="G5227" s="41">
        <v>2</v>
      </c>
      <c r="H5227" s="43">
        <v>623.77</v>
      </c>
      <c r="I5227" s="44">
        <v>0.32</v>
      </c>
      <c r="J5227" s="45">
        <f t="shared" si="162"/>
        <v>424.16359999999997</v>
      </c>
    </row>
    <row r="5228" spans="1:10" ht="157.5">
      <c r="A5228" s="40">
        <f t="shared" si="163"/>
        <v>5224</v>
      </c>
      <c r="B5228" s="52" t="s">
        <v>85</v>
      </c>
      <c r="C5228" s="52" t="s">
        <v>5342</v>
      </c>
      <c r="D5228" s="52" t="s">
        <v>5343</v>
      </c>
      <c r="E5228" s="42" t="s">
        <v>96</v>
      </c>
      <c r="F5228" s="41" t="s">
        <v>5251</v>
      </c>
      <c r="G5228" s="41">
        <v>2</v>
      </c>
      <c r="H5228" s="43">
        <v>1700</v>
      </c>
      <c r="I5228" s="44">
        <v>0.32</v>
      </c>
      <c r="J5228" s="45">
        <f t="shared" si="162"/>
        <v>1156</v>
      </c>
    </row>
    <row r="5229" spans="1:10" ht="162">
      <c r="A5229" s="40">
        <f t="shared" si="163"/>
        <v>5225</v>
      </c>
      <c r="B5229" s="52" t="s">
        <v>85</v>
      </c>
      <c r="C5229" s="52" t="s">
        <v>5344</v>
      </c>
      <c r="D5229" s="52" t="s">
        <v>5673</v>
      </c>
      <c r="E5229" s="42" t="s">
        <v>96</v>
      </c>
      <c r="F5229" s="41" t="s">
        <v>5251</v>
      </c>
      <c r="G5229" s="41">
        <v>2</v>
      </c>
      <c r="H5229" s="43">
        <v>1770</v>
      </c>
      <c r="I5229" s="44">
        <v>0.32</v>
      </c>
      <c r="J5229" s="45">
        <f t="shared" si="162"/>
        <v>1203.5999999999999</v>
      </c>
    </row>
    <row r="5230" spans="1:10" ht="126">
      <c r="A5230" s="40">
        <f t="shared" si="163"/>
        <v>5226</v>
      </c>
      <c r="B5230" s="52" t="s">
        <v>85</v>
      </c>
      <c r="C5230" s="52" t="s">
        <v>5345</v>
      </c>
      <c r="D5230" s="52" t="s">
        <v>5346</v>
      </c>
      <c r="E5230" s="42" t="s">
        <v>96</v>
      </c>
      <c r="F5230" s="41" t="s">
        <v>5251</v>
      </c>
      <c r="G5230" s="41">
        <v>2</v>
      </c>
      <c r="H5230" s="43">
        <v>1785</v>
      </c>
      <c r="I5230" s="44">
        <v>0.32</v>
      </c>
      <c r="J5230" s="45">
        <f t="shared" si="162"/>
        <v>1213.8</v>
      </c>
    </row>
    <row r="5231" spans="1:10" ht="213.75">
      <c r="A5231" s="40">
        <f t="shared" si="163"/>
        <v>5227</v>
      </c>
      <c r="B5231" s="52" t="s">
        <v>85</v>
      </c>
      <c r="C5231" s="52" t="s">
        <v>5347</v>
      </c>
      <c r="D5231" s="52" t="s">
        <v>5674</v>
      </c>
      <c r="E5231" s="42" t="s">
        <v>96</v>
      </c>
      <c r="F5231" s="41" t="s">
        <v>5251</v>
      </c>
      <c r="G5231" s="41">
        <v>2</v>
      </c>
      <c r="H5231" s="43">
        <v>1365</v>
      </c>
      <c r="I5231" s="44">
        <v>0.32</v>
      </c>
      <c r="J5231" s="45">
        <f t="shared" si="162"/>
        <v>928.19999999999993</v>
      </c>
    </row>
    <row r="5232" spans="1:10" ht="15.75">
      <c r="A5232" s="40">
        <f t="shared" si="163"/>
        <v>5228</v>
      </c>
      <c r="B5232" s="52" t="s">
        <v>85</v>
      </c>
      <c r="C5232" s="52" t="s">
        <v>5348</v>
      </c>
      <c r="D5232" s="52" t="s">
        <v>5349</v>
      </c>
      <c r="E5232" s="42" t="s">
        <v>96</v>
      </c>
      <c r="F5232" s="41" t="s">
        <v>5251</v>
      </c>
      <c r="G5232" s="41">
        <v>2</v>
      </c>
      <c r="H5232" s="43">
        <v>105</v>
      </c>
      <c r="I5232" s="44">
        <v>0.32</v>
      </c>
      <c r="J5232" s="45">
        <f t="shared" si="162"/>
        <v>71.399999999999991</v>
      </c>
    </row>
    <row r="5233" spans="1:10" ht="15.75">
      <c r="A5233" s="40">
        <f t="shared" si="163"/>
        <v>5229</v>
      </c>
      <c r="B5233" s="52" t="s">
        <v>85</v>
      </c>
      <c r="C5233" s="52" t="s">
        <v>5350</v>
      </c>
      <c r="D5233" s="52" t="s">
        <v>5351</v>
      </c>
      <c r="E5233" s="42" t="s">
        <v>96</v>
      </c>
      <c r="F5233" s="41" t="s">
        <v>5251</v>
      </c>
      <c r="G5233" s="41">
        <v>2</v>
      </c>
      <c r="H5233" s="43">
        <v>105</v>
      </c>
      <c r="I5233" s="44">
        <v>0.32</v>
      </c>
      <c r="J5233" s="45">
        <f t="shared" si="162"/>
        <v>71.399999999999991</v>
      </c>
    </row>
    <row r="5234" spans="1:10" ht="15.75">
      <c r="A5234" s="40">
        <f t="shared" si="163"/>
        <v>5230</v>
      </c>
      <c r="B5234" s="52" t="s">
        <v>85</v>
      </c>
      <c r="C5234" s="52" t="s">
        <v>5352</v>
      </c>
      <c r="D5234" s="52" t="s">
        <v>5353</v>
      </c>
      <c r="E5234" s="42" t="s">
        <v>96</v>
      </c>
      <c r="F5234" s="41" t="s">
        <v>5251</v>
      </c>
      <c r="G5234" s="41">
        <v>2</v>
      </c>
      <c r="H5234" s="43">
        <v>105</v>
      </c>
      <c r="I5234" s="44">
        <v>0.32</v>
      </c>
      <c r="J5234" s="45">
        <f t="shared" si="162"/>
        <v>71.399999999999991</v>
      </c>
    </row>
    <row r="5235" spans="1:10" ht="15.75">
      <c r="A5235" s="40">
        <f t="shared" si="163"/>
        <v>5231</v>
      </c>
      <c r="B5235" s="52" t="s">
        <v>85</v>
      </c>
      <c r="C5235" s="52" t="s">
        <v>5354</v>
      </c>
      <c r="D5235" s="52" t="s">
        <v>5355</v>
      </c>
      <c r="E5235" s="42" t="s">
        <v>96</v>
      </c>
      <c r="F5235" s="41" t="s">
        <v>5251</v>
      </c>
      <c r="G5235" s="41">
        <v>2</v>
      </c>
      <c r="H5235" s="43">
        <v>105</v>
      </c>
      <c r="I5235" s="44">
        <v>0.32</v>
      </c>
      <c r="J5235" s="45">
        <f t="shared" si="162"/>
        <v>71.399999999999991</v>
      </c>
    </row>
    <row r="5236" spans="1:10" ht="130.5">
      <c r="A5236" s="40">
        <f t="shared" si="163"/>
        <v>5232</v>
      </c>
      <c r="B5236" s="52" t="s">
        <v>85</v>
      </c>
      <c r="C5236" s="52" t="s">
        <v>5356</v>
      </c>
      <c r="D5236" s="52" t="s">
        <v>5675</v>
      </c>
      <c r="E5236" s="42" t="s">
        <v>96</v>
      </c>
      <c r="F5236" s="41" t="s">
        <v>5251</v>
      </c>
      <c r="G5236" s="41">
        <v>2</v>
      </c>
      <c r="H5236" s="43">
        <v>2800</v>
      </c>
      <c r="I5236" s="44">
        <v>0.32</v>
      </c>
      <c r="J5236" s="45">
        <f t="shared" si="162"/>
        <v>1903.9999999999998</v>
      </c>
    </row>
    <row r="5237" spans="1:10" ht="234">
      <c r="A5237" s="40">
        <f t="shared" si="163"/>
        <v>5233</v>
      </c>
      <c r="B5237" s="52" t="s">
        <v>85</v>
      </c>
      <c r="C5237" s="52" t="s">
        <v>5357</v>
      </c>
      <c r="D5237" s="52" t="s">
        <v>5676</v>
      </c>
      <c r="E5237" s="42" t="s">
        <v>96</v>
      </c>
      <c r="F5237" s="41" t="s">
        <v>5251</v>
      </c>
      <c r="G5237" s="41">
        <v>2</v>
      </c>
      <c r="H5237" s="43">
        <v>3900</v>
      </c>
      <c r="I5237" s="44">
        <v>0.32</v>
      </c>
      <c r="J5237" s="45">
        <f t="shared" si="162"/>
        <v>2651.9999999999995</v>
      </c>
    </row>
    <row r="5238" spans="1:10" ht="110.25">
      <c r="A5238" s="40">
        <f t="shared" si="163"/>
        <v>5234</v>
      </c>
      <c r="B5238" s="52" t="s">
        <v>85</v>
      </c>
      <c r="C5238" s="52" t="s">
        <v>5358</v>
      </c>
      <c r="D5238" s="52" t="s">
        <v>5359</v>
      </c>
      <c r="E5238" s="42" t="s">
        <v>96</v>
      </c>
      <c r="F5238" s="41" t="s">
        <v>5251</v>
      </c>
      <c r="G5238" s="41">
        <v>2</v>
      </c>
      <c r="H5238" s="43">
        <v>700</v>
      </c>
      <c r="I5238" s="44">
        <v>0.32</v>
      </c>
      <c r="J5238" s="45">
        <f t="shared" si="162"/>
        <v>475.99999999999994</v>
      </c>
    </row>
    <row r="5239" spans="1:10" ht="110.25">
      <c r="A5239" s="40">
        <f t="shared" si="163"/>
        <v>5235</v>
      </c>
      <c r="B5239" s="52" t="s">
        <v>85</v>
      </c>
      <c r="C5239" s="52" t="s">
        <v>5360</v>
      </c>
      <c r="D5239" s="52" t="s">
        <v>5361</v>
      </c>
      <c r="E5239" s="42" t="s">
        <v>96</v>
      </c>
      <c r="F5239" s="41" t="s">
        <v>5251</v>
      </c>
      <c r="G5239" s="41">
        <v>2</v>
      </c>
      <c r="H5239" s="43">
        <v>820</v>
      </c>
      <c r="I5239" s="44">
        <v>0.32</v>
      </c>
      <c r="J5239" s="45">
        <f t="shared" si="162"/>
        <v>557.59999999999991</v>
      </c>
    </row>
    <row r="5240" spans="1:10" ht="110.25">
      <c r="A5240" s="40">
        <f t="shared" si="163"/>
        <v>5236</v>
      </c>
      <c r="B5240" s="52" t="s">
        <v>85</v>
      </c>
      <c r="C5240" s="52" t="s">
        <v>5362</v>
      </c>
      <c r="D5240" s="52" t="s">
        <v>5363</v>
      </c>
      <c r="E5240" s="42" t="s">
        <v>96</v>
      </c>
      <c r="F5240" s="41" t="s">
        <v>5251</v>
      </c>
      <c r="G5240" s="41">
        <v>2</v>
      </c>
      <c r="H5240" s="43">
        <v>1076</v>
      </c>
      <c r="I5240" s="44">
        <v>0.32</v>
      </c>
      <c r="J5240" s="45">
        <f t="shared" si="162"/>
        <v>731.68</v>
      </c>
    </row>
    <row r="5241" spans="1:10" ht="126">
      <c r="A5241" s="40">
        <f t="shared" si="163"/>
        <v>5237</v>
      </c>
      <c r="B5241" s="52" t="s">
        <v>85</v>
      </c>
      <c r="C5241" s="52" t="s">
        <v>5364</v>
      </c>
      <c r="D5241" s="52" t="s">
        <v>5365</v>
      </c>
      <c r="E5241" s="42" t="s">
        <v>96</v>
      </c>
      <c r="F5241" s="41" t="s">
        <v>5251</v>
      </c>
      <c r="G5241" s="41">
        <v>2</v>
      </c>
      <c r="H5241" s="43">
        <v>999.98</v>
      </c>
      <c r="I5241" s="44">
        <v>0.32</v>
      </c>
      <c r="J5241" s="45">
        <f t="shared" si="162"/>
        <v>679.9864</v>
      </c>
    </row>
    <row r="5242" spans="1:10" ht="126">
      <c r="A5242" s="40">
        <f t="shared" si="163"/>
        <v>5238</v>
      </c>
      <c r="B5242" s="52" t="s">
        <v>85</v>
      </c>
      <c r="C5242" s="52" t="s">
        <v>5366</v>
      </c>
      <c r="D5242" s="52" t="s">
        <v>5367</v>
      </c>
      <c r="E5242" s="42" t="s">
        <v>96</v>
      </c>
      <c r="F5242" s="41" t="s">
        <v>5251</v>
      </c>
      <c r="G5242" s="41">
        <v>2</v>
      </c>
      <c r="H5242" s="43">
        <v>1999</v>
      </c>
      <c r="I5242" s="44">
        <v>0.32</v>
      </c>
      <c r="J5242" s="45">
        <f t="shared" si="162"/>
        <v>1359.32</v>
      </c>
    </row>
    <row r="5243" spans="1:10" ht="144">
      <c r="A5243" s="40">
        <f t="shared" si="163"/>
        <v>5239</v>
      </c>
      <c r="B5243" s="52" t="s">
        <v>85</v>
      </c>
      <c r="C5243" s="52" t="s">
        <v>5368</v>
      </c>
      <c r="D5243" s="52" t="s">
        <v>5677</v>
      </c>
      <c r="E5243" s="42" t="s">
        <v>96</v>
      </c>
      <c r="F5243" s="41" t="s">
        <v>5251</v>
      </c>
      <c r="G5243" s="41">
        <v>2</v>
      </c>
      <c r="H5243" s="43">
        <v>2730</v>
      </c>
      <c r="I5243" s="44">
        <v>0.32</v>
      </c>
      <c r="J5243" s="45">
        <f t="shared" si="162"/>
        <v>1856.3999999999999</v>
      </c>
    </row>
    <row r="5244" spans="1:10" ht="110.25">
      <c r="A5244" s="40">
        <f t="shared" si="163"/>
        <v>5240</v>
      </c>
      <c r="B5244" s="52" t="s">
        <v>85</v>
      </c>
      <c r="C5244" s="52" t="s">
        <v>5369</v>
      </c>
      <c r="D5244" s="52" t="s">
        <v>5370</v>
      </c>
      <c r="E5244" s="42" t="s">
        <v>96</v>
      </c>
      <c r="F5244" s="41" t="s">
        <v>5251</v>
      </c>
      <c r="G5244" s="41">
        <v>2</v>
      </c>
      <c r="H5244" s="43">
        <v>1050</v>
      </c>
      <c r="I5244" s="44">
        <v>0.32</v>
      </c>
      <c r="J5244" s="45">
        <f t="shared" si="162"/>
        <v>713.99999999999989</v>
      </c>
    </row>
    <row r="5245" spans="1:10" ht="119.25">
      <c r="A5245" s="40">
        <f t="shared" si="163"/>
        <v>5241</v>
      </c>
      <c r="B5245" s="52" t="s">
        <v>85</v>
      </c>
      <c r="C5245" s="52" t="s">
        <v>5371</v>
      </c>
      <c r="D5245" s="52" t="s">
        <v>5678</v>
      </c>
      <c r="E5245" s="42" t="s">
        <v>96</v>
      </c>
      <c r="F5245" s="41" t="s">
        <v>5251</v>
      </c>
      <c r="G5245" s="41">
        <v>2</v>
      </c>
      <c r="H5245" s="43">
        <v>644</v>
      </c>
      <c r="I5245" s="44">
        <v>0.32</v>
      </c>
      <c r="J5245" s="45">
        <f t="shared" si="162"/>
        <v>437.91999999999996</v>
      </c>
    </row>
    <row r="5246" spans="1:10" ht="119.25">
      <c r="A5246" s="40">
        <f t="shared" si="163"/>
        <v>5242</v>
      </c>
      <c r="B5246" s="52" t="s">
        <v>85</v>
      </c>
      <c r="C5246" s="52" t="s">
        <v>5372</v>
      </c>
      <c r="D5246" s="52" t="s">
        <v>5679</v>
      </c>
      <c r="E5246" s="42" t="s">
        <v>96</v>
      </c>
      <c r="F5246" s="41" t="s">
        <v>5251</v>
      </c>
      <c r="G5246" s="41">
        <v>2</v>
      </c>
      <c r="H5246" s="43">
        <v>644</v>
      </c>
      <c r="I5246" s="44">
        <v>0.32</v>
      </c>
      <c r="J5246" s="45">
        <f t="shared" si="162"/>
        <v>437.91999999999996</v>
      </c>
    </row>
    <row r="5247" spans="1:10" ht="135">
      <c r="A5247" s="40">
        <f t="shared" si="163"/>
        <v>5243</v>
      </c>
      <c r="B5247" s="52" t="s">
        <v>85</v>
      </c>
      <c r="C5247" s="52" t="s">
        <v>5373</v>
      </c>
      <c r="D5247" s="52" t="s">
        <v>5680</v>
      </c>
      <c r="E5247" s="42" t="s">
        <v>96</v>
      </c>
      <c r="F5247" s="41" t="s">
        <v>5251</v>
      </c>
      <c r="G5247" s="41">
        <v>2</v>
      </c>
      <c r="H5247" s="43">
        <v>768</v>
      </c>
      <c r="I5247" s="44">
        <v>0.32</v>
      </c>
      <c r="J5247" s="45">
        <f t="shared" si="162"/>
        <v>522.24</v>
      </c>
    </row>
    <row r="5248" spans="1:10" ht="119.25">
      <c r="A5248" s="40">
        <f t="shared" si="163"/>
        <v>5244</v>
      </c>
      <c r="B5248" s="52" t="s">
        <v>85</v>
      </c>
      <c r="C5248" s="52" t="s">
        <v>5374</v>
      </c>
      <c r="D5248" s="52" t="s">
        <v>5681</v>
      </c>
      <c r="E5248" s="42" t="s">
        <v>96</v>
      </c>
      <c r="F5248" s="41" t="s">
        <v>5251</v>
      </c>
      <c r="G5248" s="41">
        <v>2</v>
      </c>
      <c r="H5248" s="43">
        <v>749</v>
      </c>
      <c r="I5248" s="44">
        <v>0.32</v>
      </c>
      <c r="J5248" s="45">
        <f t="shared" si="162"/>
        <v>509.31999999999994</v>
      </c>
    </row>
    <row r="5249" spans="1:10" ht="119.25">
      <c r="A5249" s="40">
        <f t="shared" si="163"/>
        <v>5245</v>
      </c>
      <c r="B5249" s="52" t="s">
        <v>85</v>
      </c>
      <c r="C5249" s="52" t="s">
        <v>5375</v>
      </c>
      <c r="D5249" s="52" t="s">
        <v>5682</v>
      </c>
      <c r="E5249" s="42" t="s">
        <v>96</v>
      </c>
      <c r="F5249" s="41" t="s">
        <v>5251</v>
      </c>
      <c r="G5249" s="41">
        <v>2</v>
      </c>
      <c r="H5249" s="43">
        <v>749</v>
      </c>
      <c r="I5249" s="44">
        <v>0.32</v>
      </c>
      <c r="J5249" s="45">
        <f t="shared" si="162"/>
        <v>509.31999999999994</v>
      </c>
    </row>
    <row r="5250" spans="1:10" ht="135">
      <c r="A5250" s="40">
        <f t="shared" si="163"/>
        <v>5246</v>
      </c>
      <c r="B5250" s="52" t="s">
        <v>85</v>
      </c>
      <c r="C5250" s="52" t="s">
        <v>5376</v>
      </c>
      <c r="D5250" s="52" t="s">
        <v>5683</v>
      </c>
      <c r="E5250" s="42" t="s">
        <v>96</v>
      </c>
      <c r="F5250" s="41" t="s">
        <v>5251</v>
      </c>
      <c r="G5250" s="41">
        <v>2</v>
      </c>
      <c r="H5250" s="43">
        <v>873</v>
      </c>
      <c r="I5250" s="44">
        <v>0.32</v>
      </c>
      <c r="J5250" s="45">
        <f t="shared" si="162"/>
        <v>593.64</v>
      </c>
    </row>
    <row r="5251" spans="1:10" ht="166.5">
      <c r="A5251" s="40">
        <f t="shared" si="163"/>
        <v>5247</v>
      </c>
      <c r="B5251" s="52" t="s">
        <v>85</v>
      </c>
      <c r="C5251" s="52" t="s">
        <v>5377</v>
      </c>
      <c r="D5251" s="52" t="s">
        <v>5684</v>
      </c>
      <c r="E5251" s="42" t="s">
        <v>96</v>
      </c>
      <c r="F5251" s="41" t="s">
        <v>5251</v>
      </c>
      <c r="G5251" s="41">
        <v>2</v>
      </c>
      <c r="H5251" s="43">
        <v>1129</v>
      </c>
      <c r="I5251" s="44">
        <v>0.32</v>
      </c>
      <c r="J5251" s="45">
        <f t="shared" si="162"/>
        <v>767.71999999999991</v>
      </c>
    </row>
    <row r="5252" spans="1:10" ht="166.5">
      <c r="A5252" s="40">
        <f t="shared" si="163"/>
        <v>5248</v>
      </c>
      <c r="B5252" s="52" t="s">
        <v>85</v>
      </c>
      <c r="C5252" s="52" t="s">
        <v>5378</v>
      </c>
      <c r="D5252" s="52" t="s">
        <v>5685</v>
      </c>
      <c r="E5252" s="42" t="s">
        <v>96</v>
      </c>
      <c r="F5252" s="41" t="s">
        <v>5251</v>
      </c>
      <c r="G5252" s="41">
        <v>2</v>
      </c>
      <c r="H5252" s="43">
        <v>1234</v>
      </c>
      <c r="I5252" s="44">
        <v>0.32</v>
      </c>
      <c r="J5252" s="45">
        <f t="shared" si="162"/>
        <v>839.11999999999989</v>
      </c>
    </row>
    <row r="5253" spans="1:10" ht="182.25">
      <c r="A5253" s="40">
        <f t="shared" si="163"/>
        <v>5249</v>
      </c>
      <c r="B5253" s="52" t="s">
        <v>85</v>
      </c>
      <c r="C5253" s="52" t="s">
        <v>5379</v>
      </c>
      <c r="D5253" s="52" t="s">
        <v>5686</v>
      </c>
      <c r="E5253" s="42" t="s">
        <v>96</v>
      </c>
      <c r="F5253" s="41" t="s">
        <v>5251</v>
      </c>
      <c r="G5253" s="41">
        <v>2</v>
      </c>
      <c r="H5253" s="43">
        <v>858</v>
      </c>
      <c r="I5253" s="44">
        <v>0.32</v>
      </c>
      <c r="J5253" s="45">
        <f t="shared" ref="J5253:J5316" si="164">H5253*(1-I5253)</f>
        <v>583.43999999999994</v>
      </c>
    </row>
    <row r="5254" spans="1:10" ht="182.25">
      <c r="A5254" s="40">
        <f t="shared" si="163"/>
        <v>5250</v>
      </c>
      <c r="B5254" s="52" t="s">
        <v>85</v>
      </c>
      <c r="C5254" s="52" t="s">
        <v>5380</v>
      </c>
      <c r="D5254" s="52" t="s">
        <v>5687</v>
      </c>
      <c r="E5254" s="42" t="s">
        <v>96</v>
      </c>
      <c r="F5254" s="41" t="s">
        <v>5251</v>
      </c>
      <c r="G5254" s="41">
        <v>2</v>
      </c>
      <c r="H5254" s="43">
        <v>963</v>
      </c>
      <c r="I5254" s="44">
        <v>0.32</v>
      </c>
      <c r="J5254" s="45">
        <f t="shared" si="164"/>
        <v>654.83999999999992</v>
      </c>
    </row>
    <row r="5255" spans="1:10" ht="83.25">
      <c r="A5255" s="40">
        <f t="shared" ref="A5255:A5318" si="165">A5254+1</f>
        <v>5251</v>
      </c>
      <c r="B5255" s="52" t="s">
        <v>85</v>
      </c>
      <c r="C5255" s="52" t="s">
        <v>5381</v>
      </c>
      <c r="D5255" s="52" t="s">
        <v>5688</v>
      </c>
      <c r="E5255" s="42" t="s">
        <v>96</v>
      </c>
      <c r="F5255" s="41" t="s">
        <v>5251</v>
      </c>
      <c r="G5255" s="41">
        <v>2</v>
      </c>
      <c r="H5255" s="43">
        <v>392</v>
      </c>
      <c r="I5255" s="44">
        <v>0.32</v>
      </c>
      <c r="J5255" s="45">
        <f t="shared" si="164"/>
        <v>266.56</v>
      </c>
    </row>
    <row r="5256" spans="1:10" ht="65.25">
      <c r="A5256" s="40">
        <f t="shared" si="165"/>
        <v>5252</v>
      </c>
      <c r="B5256" s="52" t="s">
        <v>85</v>
      </c>
      <c r="C5256" s="52" t="s">
        <v>5382</v>
      </c>
      <c r="D5256" s="52" t="s">
        <v>5689</v>
      </c>
      <c r="E5256" s="42" t="s">
        <v>96</v>
      </c>
      <c r="F5256" s="41" t="s">
        <v>5251</v>
      </c>
      <c r="G5256" s="41">
        <v>2</v>
      </c>
      <c r="H5256" s="43">
        <v>392</v>
      </c>
      <c r="I5256" s="44">
        <v>0.32</v>
      </c>
      <c r="J5256" s="45">
        <f t="shared" si="164"/>
        <v>266.56</v>
      </c>
    </row>
    <row r="5257" spans="1:10" ht="15.75">
      <c r="A5257" s="40">
        <f t="shared" si="165"/>
        <v>5253</v>
      </c>
      <c r="B5257" s="52" t="s">
        <v>85</v>
      </c>
      <c r="C5257" s="52" t="s">
        <v>5112</v>
      </c>
      <c r="D5257" s="52" t="s">
        <v>5113</v>
      </c>
      <c r="E5257" s="42" t="s">
        <v>96</v>
      </c>
      <c r="F5257" s="41" t="s">
        <v>5383</v>
      </c>
      <c r="G5257" s="41">
        <v>2</v>
      </c>
      <c r="H5257" s="43">
        <v>49.56</v>
      </c>
      <c r="I5257" s="44">
        <v>0.32</v>
      </c>
      <c r="J5257" s="45">
        <f t="shared" si="164"/>
        <v>33.700800000000001</v>
      </c>
    </row>
    <row r="5258" spans="1:10" ht="15.75">
      <c r="A5258" s="40">
        <f t="shared" si="165"/>
        <v>5254</v>
      </c>
      <c r="B5258" s="52" t="s">
        <v>85</v>
      </c>
      <c r="C5258" s="52" t="s">
        <v>5118</v>
      </c>
      <c r="D5258" s="52" t="s">
        <v>5119</v>
      </c>
      <c r="E5258" s="42" t="s">
        <v>96</v>
      </c>
      <c r="F5258" s="41" t="s">
        <v>5383</v>
      </c>
      <c r="G5258" s="41">
        <v>2</v>
      </c>
      <c r="H5258" s="43">
        <v>252</v>
      </c>
      <c r="I5258" s="44">
        <v>0.32</v>
      </c>
      <c r="J5258" s="45">
        <f t="shared" si="164"/>
        <v>171.35999999999999</v>
      </c>
    </row>
    <row r="5259" spans="1:10" ht="15.75">
      <c r="A5259" s="40">
        <f t="shared" si="165"/>
        <v>5255</v>
      </c>
      <c r="B5259" s="52" t="s">
        <v>85</v>
      </c>
      <c r="C5259" s="52" t="s">
        <v>5122</v>
      </c>
      <c r="D5259" s="52" t="s">
        <v>5384</v>
      </c>
      <c r="E5259" s="42" t="s">
        <v>96</v>
      </c>
      <c r="F5259" s="41" t="s">
        <v>5383</v>
      </c>
      <c r="G5259" s="41">
        <v>2</v>
      </c>
      <c r="H5259" s="43">
        <v>52</v>
      </c>
      <c r="I5259" s="44">
        <v>0.32</v>
      </c>
      <c r="J5259" s="45">
        <f t="shared" si="164"/>
        <v>35.36</v>
      </c>
    </row>
    <row r="5260" spans="1:10" ht="15.75">
      <c r="A5260" s="40">
        <f t="shared" si="165"/>
        <v>5256</v>
      </c>
      <c r="B5260" s="52" t="s">
        <v>85</v>
      </c>
      <c r="C5260" s="52" t="s">
        <v>5123</v>
      </c>
      <c r="D5260" s="52" t="s">
        <v>5124</v>
      </c>
      <c r="E5260" s="42" t="s">
        <v>96</v>
      </c>
      <c r="F5260" s="41" t="s">
        <v>5383</v>
      </c>
      <c r="G5260" s="41">
        <v>2</v>
      </c>
      <c r="H5260" s="43">
        <v>30</v>
      </c>
      <c r="I5260" s="44">
        <v>0.32</v>
      </c>
      <c r="J5260" s="45">
        <f t="shared" si="164"/>
        <v>20.399999999999999</v>
      </c>
    </row>
    <row r="5261" spans="1:10" ht="15.75">
      <c r="A5261" s="40">
        <f t="shared" si="165"/>
        <v>5257</v>
      </c>
      <c r="B5261" s="52" t="s">
        <v>85</v>
      </c>
      <c r="C5261" s="52" t="s">
        <v>5125</v>
      </c>
      <c r="D5261" s="52" t="s">
        <v>5126</v>
      </c>
      <c r="E5261" s="42" t="s">
        <v>96</v>
      </c>
      <c r="F5261" s="41" t="s">
        <v>5383</v>
      </c>
      <c r="G5261" s="41">
        <v>2</v>
      </c>
      <c r="H5261" s="43">
        <v>30</v>
      </c>
      <c r="I5261" s="44">
        <v>0.32</v>
      </c>
      <c r="J5261" s="45">
        <f t="shared" si="164"/>
        <v>20.399999999999999</v>
      </c>
    </row>
    <row r="5262" spans="1:10" ht="15.75">
      <c r="A5262" s="40">
        <f t="shared" si="165"/>
        <v>5258</v>
      </c>
      <c r="B5262" s="52" t="s">
        <v>85</v>
      </c>
      <c r="C5262" s="52" t="s">
        <v>5385</v>
      </c>
      <c r="D5262" s="52" t="s">
        <v>5386</v>
      </c>
      <c r="E5262" s="42" t="s">
        <v>96</v>
      </c>
      <c r="F5262" s="41" t="s">
        <v>5383</v>
      </c>
      <c r="G5262" s="41">
        <v>2</v>
      </c>
      <c r="H5262" s="43">
        <v>25</v>
      </c>
      <c r="I5262" s="44">
        <v>0.32</v>
      </c>
      <c r="J5262" s="45">
        <f t="shared" si="164"/>
        <v>17</v>
      </c>
    </row>
    <row r="5263" spans="1:10" ht="15.75">
      <c r="A5263" s="40">
        <f t="shared" si="165"/>
        <v>5259</v>
      </c>
      <c r="B5263" s="52" t="s">
        <v>85</v>
      </c>
      <c r="C5263" s="52" t="s">
        <v>5387</v>
      </c>
      <c r="D5263" s="52" t="s">
        <v>5388</v>
      </c>
      <c r="E5263" s="42" t="s">
        <v>96</v>
      </c>
      <c r="F5263" s="41" t="s">
        <v>5383</v>
      </c>
      <c r="G5263" s="41">
        <v>2</v>
      </c>
      <c r="H5263" s="43">
        <v>75</v>
      </c>
      <c r="I5263" s="44">
        <v>0.32</v>
      </c>
      <c r="J5263" s="45">
        <f t="shared" si="164"/>
        <v>50.999999999999993</v>
      </c>
    </row>
    <row r="5264" spans="1:10" ht="15.75">
      <c r="A5264" s="40">
        <f t="shared" si="165"/>
        <v>5260</v>
      </c>
      <c r="B5264" s="52" t="s">
        <v>85</v>
      </c>
      <c r="C5264" s="52" t="s">
        <v>5389</v>
      </c>
      <c r="D5264" s="52" t="s">
        <v>5390</v>
      </c>
      <c r="E5264" s="42" t="s">
        <v>96</v>
      </c>
      <c r="F5264" s="41" t="s">
        <v>5383</v>
      </c>
      <c r="G5264" s="41">
        <v>2</v>
      </c>
      <c r="H5264" s="43">
        <v>25</v>
      </c>
      <c r="I5264" s="44">
        <v>0.32</v>
      </c>
      <c r="J5264" s="45">
        <f t="shared" si="164"/>
        <v>17</v>
      </c>
    </row>
    <row r="5265" spans="1:10" ht="15.75">
      <c r="A5265" s="40">
        <f t="shared" si="165"/>
        <v>5261</v>
      </c>
      <c r="B5265" s="52" t="s">
        <v>85</v>
      </c>
      <c r="C5265" s="52" t="s">
        <v>5391</v>
      </c>
      <c r="D5265" s="52" t="s">
        <v>5392</v>
      </c>
      <c r="E5265" s="42" t="s">
        <v>96</v>
      </c>
      <c r="F5265" s="41" t="s">
        <v>5383</v>
      </c>
      <c r="G5265" s="41">
        <v>2</v>
      </c>
      <c r="H5265" s="43">
        <v>52.5</v>
      </c>
      <c r="I5265" s="44">
        <v>0.32</v>
      </c>
      <c r="J5265" s="45">
        <f t="shared" si="164"/>
        <v>35.699999999999996</v>
      </c>
    </row>
    <row r="5266" spans="1:10" ht="15.75">
      <c r="A5266" s="40">
        <f t="shared" si="165"/>
        <v>5262</v>
      </c>
      <c r="B5266" s="52" t="s">
        <v>85</v>
      </c>
      <c r="C5266" s="52" t="s">
        <v>5393</v>
      </c>
      <c r="D5266" s="52" t="s">
        <v>5394</v>
      </c>
      <c r="E5266" s="42" t="s">
        <v>96</v>
      </c>
      <c r="F5266" s="41" t="s">
        <v>5383</v>
      </c>
      <c r="G5266" s="41">
        <v>2</v>
      </c>
      <c r="H5266" s="43">
        <v>52.5</v>
      </c>
      <c r="I5266" s="44">
        <v>0.32</v>
      </c>
      <c r="J5266" s="45">
        <f t="shared" si="164"/>
        <v>35.699999999999996</v>
      </c>
    </row>
    <row r="5267" spans="1:10" ht="15.75">
      <c r="A5267" s="40">
        <f t="shared" si="165"/>
        <v>5263</v>
      </c>
      <c r="B5267" s="52" t="s">
        <v>85</v>
      </c>
      <c r="C5267" s="52" t="s">
        <v>5395</v>
      </c>
      <c r="D5267" s="52" t="s">
        <v>5396</v>
      </c>
      <c r="E5267" s="42" t="s">
        <v>96</v>
      </c>
      <c r="F5267" s="41" t="s">
        <v>5383</v>
      </c>
      <c r="G5267" s="41">
        <v>2</v>
      </c>
      <c r="H5267" s="43">
        <v>75</v>
      </c>
      <c r="I5267" s="44">
        <v>0.32</v>
      </c>
      <c r="J5267" s="45">
        <f t="shared" si="164"/>
        <v>50.999999999999993</v>
      </c>
    </row>
    <row r="5268" spans="1:10" ht="15.75">
      <c r="A5268" s="40">
        <f t="shared" si="165"/>
        <v>5264</v>
      </c>
      <c r="B5268" s="52" t="s">
        <v>85</v>
      </c>
      <c r="C5268" s="52" t="s">
        <v>5397</v>
      </c>
      <c r="D5268" s="52" t="s">
        <v>5398</v>
      </c>
      <c r="E5268" s="42" t="s">
        <v>96</v>
      </c>
      <c r="F5268" s="41" t="s">
        <v>5383</v>
      </c>
      <c r="G5268" s="41">
        <v>2</v>
      </c>
      <c r="H5268" s="43">
        <v>75</v>
      </c>
      <c r="I5268" s="44">
        <v>0.32</v>
      </c>
      <c r="J5268" s="45">
        <f t="shared" si="164"/>
        <v>50.999999999999993</v>
      </c>
    </row>
    <row r="5269" spans="1:10" ht="15.75">
      <c r="A5269" s="40">
        <f t="shared" si="165"/>
        <v>5265</v>
      </c>
      <c r="B5269" s="52" t="s">
        <v>85</v>
      </c>
      <c r="C5269" s="52" t="s">
        <v>5399</v>
      </c>
      <c r="D5269" s="52" t="s">
        <v>5400</v>
      </c>
      <c r="E5269" s="42" t="s">
        <v>96</v>
      </c>
      <c r="F5269" s="41" t="s">
        <v>5383</v>
      </c>
      <c r="G5269" s="41">
        <v>2</v>
      </c>
      <c r="H5269" s="43">
        <v>25</v>
      </c>
      <c r="I5269" s="44">
        <v>0.32</v>
      </c>
      <c r="J5269" s="45">
        <f t="shared" si="164"/>
        <v>17</v>
      </c>
    </row>
    <row r="5270" spans="1:10" ht="15.75">
      <c r="A5270" s="40">
        <f t="shared" si="165"/>
        <v>5266</v>
      </c>
      <c r="B5270" s="52" t="s">
        <v>85</v>
      </c>
      <c r="C5270" s="52" t="s">
        <v>5401</v>
      </c>
      <c r="D5270" s="52" t="s">
        <v>5402</v>
      </c>
      <c r="E5270" s="42" t="s">
        <v>96</v>
      </c>
      <c r="F5270" s="41" t="s">
        <v>5383</v>
      </c>
      <c r="G5270" s="41">
        <v>2</v>
      </c>
      <c r="H5270" s="43">
        <v>31</v>
      </c>
      <c r="I5270" s="44">
        <v>0.32</v>
      </c>
      <c r="J5270" s="45">
        <f t="shared" si="164"/>
        <v>21.08</v>
      </c>
    </row>
    <row r="5271" spans="1:10" ht="15.75">
      <c r="A5271" s="40">
        <f t="shared" si="165"/>
        <v>5267</v>
      </c>
      <c r="B5271" s="52" t="s">
        <v>85</v>
      </c>
      <c r="C5271" s="52" t="s">
        <v>5403</v>
      </c>
      <c r="D5271" s="52" t="s">
        <v>5404</v>
      </c>
      <c r="E5271" s="42" t="s">
        <v>96</v>
      </c>
      <c r="F5271" s="41" t="s">
        <v>5383</v>
      </c>
      <c r="G5271" s="41">
        <v>2</v>
      </c>
      <c r="H5271" s="43">
        <v>52.5</v>
      </c>
      <c r="I5271" s="44">
        <v>0.32</v>
      </c>
      <c r="J5271" s="45">
        <f t="shared" si="164"/>
        <v>35.699999999999996</v>
      </c>
    </row>
    <row r="5272" spans="1:10" ht="15.75">
      <c r="A5272" s="40">
        <f t="shared" si="165"/>
        <v>5268</v>
      </c>
      <c r="B5272" s="52" t="s">
        <v>85</v>
      </c>
      <c r="C5272" s="52" t="s">
        <v>5405</v>
      </c>
      <c r="D5272" s="52" t="s">
        <v>5406</v>
      </c>
      <c r="E5272" s="42" t="s">
        <v>96</v>
      </c>
      <c r="F5272" s="41" t="s">
        <v>5383</v>
      </c>
      <c r="G5272" s="41">
        <v>2</v>
      </c>
      <c r="H5272" s="43">
        <v>75</v>
      </c>
      <c r="I5272" s="44">
        <v>0.32</v>
      </c>
      <c r="J5272" s="45">
        <f t="shared" si="164"/>
        <v>50.999999999999993</v>
      </c>
    </row>
    <row r="5273" spans="1:10" ht="15.75">
      <c r="A5273" s="40">
        <f t="shared" si="165"/>
        <v>5269</v>
      </c>
      <c r="B5273" s="52" t="s">
        <v>85</v>
      </c>
      <c r="C5273" s="52" t="s">
        <v>5407</v>
      </c>
      <c r="D5273" s="52" t="s">
        <v>5408</v>
      </c>
      <c r="E5273" s="42" t="s">
        <v>96</v>
      </c>
      <c r="F5273" s="41" t="s">
        <v>5383</v>
      </c>
      <c r="G5273" s="41">
        <v>2</v>
      </c>
      <c r="H5273" s="43">
        <v>200</v>
      </c>
      <c r="I5273" s="44">
        <v>0.32</v>
      </c>
      <c r="J5273" s="45">
        <f t="shared" si="164"/>
        <v>136</v>
      </c>
    </row>
    <row r="5274" spans="1:10" ht="15.75">
      <c r="A5274" s="40">
        <f t="shared" si="165"/>
        <v>5270</v>
      </c>
      <c r="B5274" s="52" t="s">
        <v>85</v>
      </c>
      <c r="C5274" s="52" t="s">
        <v>5409</v>
      </c>
      <c r="D5274" s="52" t="s">
        <v>5410</v>
      </c>
      <c r="E5274" s="42" t="s">
        <v>96</v>
      </c>
      <c r="F5274" s="41" t="s">
        <v>5383</v>
      </c>
      <c r="G5274" s="41">
        <v>2</v>
      </c>
      <c r="H5274" s="43">
        <v>200</v>
      </c>
      <c r="I5274" s="44">
        <v>0.32</v>
      </c>
      <c r="J5274" s="45">
        <f t="shared" si="164"/>
        <v>136</v>
      </c>
    </row>
    <row r="5275" spans="1:10" ht="15.75">
      <c r="A5275" s="40">
        <f t="shared" si="165"/>
        <v>5271</v>
      </c>
      <c r="B5275" s="52" t="s">
        <v>85</v>
      </c>
      <c r="C5275" s="52" t="s">
        <v>5411</v>
      </c>
      <c r="D5275" s="52" t="s">
        <v>5412</v>
      </c>
      <c r="E5275" s="42" t="s">
        <v>96</v>
      </c>
      <c r="F5275" s="41" t="s">
        <v>5383</v>
      </c>
      <c r="G5275" s="41">
        <v>2</v>
      </c>
      <c r="H5275" s="43">
        <v>200</v>
      </c>
      <c r="I5275" s="44">
        <v>0.32</v>
      </c>
      <c r="J5275" s="45">
        <f t="shared" si="164"/>
        <v>136</v>
      </c>
    </row>
    <row r="5276" spans="1:10" ht="15.75">
      <c r="A5276" s="40">
        <f t="shared" si="165"/>
        <v>5272</v>
      </c>
      <c r="B5276" s="52" t="s">
        <v>85</v>
      </c>
      <c r="C5276" s="52" t="s">
        <v>5413</v>
      </c>
      <c r="D5276" s="52" t="s">
        <v>5414</v>
      </c>
      <c r="E5276" s="42" t="s">
        <v>96</v>
      </c>
      <c r="F5276" s="41" t="s">
        <v>5383</v>
      </c>
      <c r="G5276" s="41">
        <v>2</v>
      </c>
      <c r="H5276" s="43">
        <v>105</v>
      </c>
      <c r="I5276" s="44">
        <v>0.32</v>
      </c>
      <c r="J5276" s="45">
        <f t="shared" si="164"/>
        <v>71.399999999999991</v>
      </c>
    </row>
    <row r="5277" spans="1:10" ht="15.75">
      <c r="A5277" s="40">
        <f t="shared" si="165"/>
        <v>5273</v>
      </c>
      <c r="B5277" s="52" t="s">
        <v>85</v>
      </c>
      <c r="C5277" s="52" t="s">
        <v>5415</v>
      </c>
      <c r="D5277" s="52" t="s">
        <v>5416</v>
      </c>
      <c r="E5277" s="42" t="s">
        <v>96</v>
      </c>
      <c r="F5277" s="41" t="s">
        <v>5383</v>
      </c>
      <c r="G5277" s="41">
        <v>2</v>
      </c>
      <c r="H5277" s="43">
        <v>105</v>
      </c>
      <c r="I5277" s="44">
        <v>0.32</v>
      </c>
      <c r="J5277" s="45">
        <f t="shared" si="164"/>
        <v>71.399999999999991</v>
      </c>
    </row>
    <row r="5278" spans="1:10" ht="15.75">
      <c r="A5278" s="40">
        <f t="shared" si="165"/>
        <v>5274</v>
      </c>
      <c r="B5278" s="52" t="s">
        <v>85</v>
      </c>
      <c r="C5278" s="52" t="s">
        <v>5417</v>
      </c>
      <c r="D5278" s="52" t="s">
        <v>5418</v>
      </c>
      <c r="E5278" s="42" t="s">
        <v>96</v>
      </c>
      <c r="F5278" s="41" t="s">
        <v>5383</v>
      </c>
      <c r="G5278" s="41">
        <v>2</v>
      </c>
      <c r="H5278" s="43">
        <v>122.5</v>
      </c>
      <c r="I5278" s="44">
        <v>0.32</v>
      </c>
      <c r="J5278" s="45">
        <f t="shared" si="164"/>
        <v>83.3</v>
      </c>
    </row>
    <row r="5279" spans="1:10" ht="15.75">
      <c r="A5279" s="40">
        <f t="shared" si="165"/>
        <v>5275</v>
      </c>
      <c r="B5279" s="52" t="s">
        <v>85</v>
      </c>
      <c r="C5279" s="52" t="s">
        <v>5419</v>
      </c>
      <c r="D5279" s="52" t="s">
        <v>5420</v>
      </c>
      <c r="E5279" s="42" t="s">
        <v>96</v>
      </c>
      <c r="F5279" s="41" t="s">
        <v>5383</v>
      </c>
      <c r="G5279" s="41">
        <v>2</v>
      </c>
      <c r="H5279" s="43">
        <v>420</v>
      </c>
      <c r="I5279" s="44">
        <v>0.32</v>
      </c>
      <c r="J5279" s="45">
        <f t="shared" si="164"/>
        <v>285.59999999999997</v>
      </c>
    </row>
    <row r="5280" spans="1:10" ht="15.75">
      <c r="A5280" s="40">
        <f t="shared" si="165"/>
        <v>5276</v>
      </c>
      <c r="B5280" s="52" t="s">
        <v>85</v>
      </c>
      <c r="C5280" s="52" t="s">
        <v>5153</v>
      </c>
      <c r="D5280" s="52" t="s">
        <v>5154</v>
      </c>
      <c r="E5280" s="42" t="s">
        <v>96</v>
      </c>
      <c r="F5280" s="41" t="s">
        <v>5383</v>
      </c>
      <c r="G5280" s="41">
        <v>2</v>
      </c>
      <c r="H5280" s="43">
        <v>578</v>
      </c>
      <c r="I5280" s="44">
        <v>0.32</v>
      </c>
      <c r="J5280" s="45">
        <f t="shared" si="164"/>
        <v>393.03999999999996</v>
      </c>
    </row>
    <row r="5281" spans="1:10" ht="15.75">
      <c r="A5281" s="40">
        <f t="shared" si="165"/>
        <v>5277</v>
      </c>
      <c r="B5281" s="52" t="s">
        <v>85</v>
      </c>
      <c r="C5281" s="52" t="s">
        <v>5163</v>
      </c>
      <c r="D5281" s="52" t="s">
        <v>5164</v>
      </c>
      <c r="E5281" s="42" t="s">
        <v>96</v>
      </c>
      <c r="F5281" s="41" t="s">
        <v>5383</v>
      </c>
      <c r="G5281" s="41">
        <v>2</v>
      </c>
      <c r="H5281" s="43">
        <v>61</v>
      </c>
      <c r="I5281" s="44">
        <v>0.32</v>
      </c>
      <c r="J5281" s="45">
        <f t="shared" si="164"/>
        <v>41.48</v>
      </c>
    </row>
    <row r="5282" spans="1:10" ht="15.75">
      <c r="A5282" s="40">
        <f t="shared" si="165"/>
        <v>5278</v>
      </c>
      <c r="B5282" s="52" t="s">
        <v>85</v>
      </c>
      <c r="C5282" s="52" t="s">
        <v>5421</v>
      </c>
      <c r="D5282" s="52" t="s">
        <v>5422</v>
      </c>
      <c r="E5282" s="42" t="s">
        <v>96</v>
      </c>
      <c r="F5282" s="41" t="s">
        <v>5383</v>
      </c>
      <c r="G5282" s="41">
        <v>2</v>
      </c>
      <c r="H5282" s="43">
        <v>151</v>
      </c>
      <c r="I5282" s="44">
        <v>0.32</v>
      </c>
      <c r="J5282" s="45">
        <f t="shared" si="164"/>
        <v>102.67999999999999</v>
      </c>
    </row>
    <row r="5283" spans="1:10" ht="15.75">
      <c r="A5283" s="40">
        <f t="shared" si="165"/>
        <v>5279</v>
      </c>
      <c r="B5283" s="52" t="s">
        <v>85</v>
      </c>
      <c r="C5283" s="52" t="s">
        <v>5423</v>
      </c>
      <c r="D5283" s="52" t="s">
        <v>5424</v>
      </c>
      <c r="E5283" s="42" t="s">
        <v>96</v>
      </c>
      <c r="F5283" s="41" t="s">
        <v>5383</v>
      </c>
      <c r="G5283" s="41">
        <v>2</v>
      </c>
      <c r="H5283" s="43">
        <v>109.2</v>
      </c>
      <c r="I5283" s="44">
        <v>0.32</v>
      </c>
      <c r="J5283" s="45">
        <f t="shared" si="164"/>
        <v>74.256</v>
      </c>
    </row>
    <row r="5284" spans="1:10" ht="15.75">
      <c r="A5284" s="40">
        <f t="shared" si="165"/>
        <v>5280</v>
      </c>
      <c r="B5284" s="52" t="s">
        <v>85</v>
      </c>
      <c r="C5284" s="52" t="s">
        <v>5425</v>
      </c>
      <c r="D5284" s="52" t="s">
        <v>5426</v>
      </c>
      <c r="E5284" s="42" t="s">
        <v>96</v>
      </c>
      <c r="F5284" s="41" t="s">
        <v>5383</v>
      </c>
      <c r="G5284" s="41">
        <v>2</v>
      </c>
      <c r="H5284" s="43">
        <v>578</v>
      </c>
      <c r="I5284" s="44">
        <v>0.32</v>
      </c>
      <c r="J5284" s="45">
        <f t="shared" si="164"/>
        <v>393.03999999999996</v>
      </c>
    </row>
    <row r="5285" spans="1:10" ht="15.75">
      <c r="A5285" s="40">
        <f t="shared" si="165"/>
        <v>5281</v>
      </c>
      <c r="B5285" s="52" t="s">
        <v>85</v>
      </c>
      <c r="C5285" s="52" t="s">
        <v>5427</v>
      </c>
      <c r="D5285" s="52" t="s">
        <v>5428</v>
      </c>
      <c r="E5285" s="42" t="s">
        <v>96</v>
      </c>
      <c r="F5285" s="41" t="s">
        <v>5383</v>
      </c>
      <c r="G5285" s="41">
        <v>2</v>
      </c>
      <c r="H5285" s="43">
        <v>92.4</v>
      </c>
      <c r="I5285" s="44">
        <v>0.32</v>
      </c>
      <c r="J5285" s="45">
        <f t="shared" si="164"/>
        <v>62.832000000000001</v>
      </c>
    </row>
    <row r="5286" spans="1:10" ht="31.5">
      <c r="A5286" s="40">
        <f t="shared" si="165"/>
        <v>5282</v>
      </c>
      <c r="B5286" s="52" t="s">
        <v>85</v>
      </c>
      <c r="C5286" s="52" t="s">
        <v>5177</v>
      </c>
      <c r="D5286" s="52" t="s">
        <v>5178</v>
      </c>
      <c r="E5286" s="42" t="s">
        <v>96</v>
      </c>
      <c r="F5286" s="41" t="s">
        <v>5383</v>
      </c>
      <c r="G5286" s="41">
        <v>2</v>
      </c>
      <c r="H5286" s="43">
        <v>52</v>
      </c>
      <c r="I5286" s="44">
        <v>0.32</v>
      </c>
      <c r="J5286" s="45">
        <f t="shared" si="164"/>
        <v>35.36</v>
      </c>
    </row>
    <row r="5287" spans="1:10" ht="31.5">
      <c r="A5287" s="40">
        <f t="shared" si="165"/>
        <v>5283</v>
      </c>
      <c r="B5287" s="52" t="s">
        <v>85</v>
      </c>
      <c r="C5287" s="52" t="s">
        <v>5179</v>
      </c>
      <c r="D5287" s="52" t="s">
        <v>5180</v>
      </c>
      <c r="E5287" s="42" t="s">
        <v>96</v>
      </c>
      <c r="F5287" s="41" t="s">
        <v>5383</v>
      </c>
      <c r="G5287" s="41">
        <v>2</v>
      </c>
      <c r="H5287" s="43">
        <v>52</v>
      </c>
      <c r="I5287" s="44">
        <v>0.32</v>
      </c>
      <c r="J5287" s="45">
        <f t="shared" si="164"/>
        <v>35.36</v>
      </c>
    </row>
    <row r="5288" spans="1:10" ht="15.75">
      <c r="A5288" s="40">
        <f t="shared" si="165"/>
        <v>5284</v>
      </c>
      <c r="B5288" s="52" t="s">
        <v>85</v>
      </c>
      <c r="C5288" s="52" t="s">
        <v>5181</v>
      </c>
      <c r="D5288" s="52" t="s">
        <v>5182</v>
      </c>
      <c r="E5288" s="42" t="s">
        <v>96</v>
      </c>
      <c r="F5288" s="41" t="s">
        <v>5383</v>
      </c>
      <c r="G5288" s="41">
        <v>2</v>
      </c>
      <c r="H5288" s="43">
        <v>21</v>
      </c>
      <c r="I5288" s="44">
        <v>0.32</v>
      </c>
      <c r="J5288" s="45">
        <f t="shared" si="164"/>
        <v>14.28</v>
      </c>
    </row>
    <row r="5289" spans="1:10" ht="31.5">
      <c r="A5289" s="40">
        <f t="shared" si="165"/>
        <v>5285</v>
      </c>
      <c r="B5289" s="52" t="s">
        <v>85</v>
      </c>
      <c r="C5289" s="52" t="s">
        <v>5183</v>
      </c>
      <c r="D5289" s="52" t="s">
        <v>5184</v>
      </c>
      <c r="E5289" s="42" t="s">
        <v>96</v>
      </c>
      <c r="F5289" s="41" t="s">
        <v>5383</v>
      </c>
      <c r="G5289" s="41">
        <v>2</v>
      </c>
      <c r="H5289" s="43">
        <v>52.5</v>
      </c>
      <c r="I5289" s="44">
        <v>0.32</v>
      </c>
      <c r="J5289" s="45">
        <f t="shared" si="164"/>
        <v>35.699999999999996</v>
      </c>
    </row>
    <row r="5290" spans="1:10" ht="31.5">
      <c r="A5290" s="40">
        <f t="shared" si="165"/>
        <v>5286</v>
      </c>
      <c r="B5290" s="52" t="s">
        <v>85</v>
      </c>
      <c r="C5290" s="52" t="s">
        <v>5185</v>
      </c>
      <c r="D5290" s="52" t="s">
        <v>5186</v>
      </c>
      <c r="E5290" s="42" t="s">
        <v>96</v>
      </c>
      <c r="F5290" s="41" t="s">
        <v>5383</v>
      </c>
      <c r="G5290" s="41">
        <v>2</v>
      </c>
      <c r="H5290" s="43">
        <v>52.5</v>
      </c>
      <c r="I5290" s="44">
        <v>0.32</v>
      </c>
      <c r="J5290" s="45">
        <f t="shared" si="164"/>
        <v>35.699999999999996</v>
      </c>
    </row>
    <row r="5291" spans="1:10" ht="15.75">
      <c r="A5291" s="40">
        <f t="shared" si="165"/>
        <v>5287</v>
      </c>
      <c r="B5291" s="52" t="s">
        <v>85</v>
      </c>
      <c r="C5291" s="52" t="s">
        <v>5187</v>
      </c>
      <c r="D5291" s="52" t="s">
        <v>5188</v>
      </c>
      <c r="E5291" s="42" t="s">
        <v>96</v>
      </c>
      <c r="F5291" s="41" t="s">
        <v>5383</v>
      </c>
      <c r="G5291" s="41">
        <v>2</v>
      </c>
      <c r="H5291" s="43">
        <v>52.5</v>
      </c>
      <c r="I5291" s="44">
        <v>0.32</v>
      </c>
      <c r="J5291" s="45">
        <f t="shared" si="164"/>
        <v>35.699999999999996</v>
      </c>
    </row>
    <row r="5292" spans="1:10" ht="15.75">
      <c r="A5292" s="40">
        <f t="shared" si="165"/>
        <v>5288</v>
      </c>
      <c r="B5292" s="52" t="s">
        <v>85</v>
      </c>
      <c r="C5292" s="52" t="s">
        <v>5189</v>
      </c>
      <c r="D5292" s="52" t="s">
        <v>5190</v>
      </c>
      <c r="E5292" s="42" t="s">
        <v>96</v>
      </c>
      <c r="F5292" s="41" t="s">
        <v>5383</v>
      </c>
      <c r="G5292" s="41">
        <v>2</v>
      </c>
      <c r="H5292" s="43">
        <v>50</v>
      </c>
      <c r="I5292" s="44">
        <v>0.32</v>
      </c>
      <c r="J5292" s="45">
        <f t="shared" si="164"/>
        <v>34</v>
      </c>
    </row>
    <row r="5293" spans="1:10" ht="15.75">
      <c r="A5293" s="40">
        <f t="shared" si="165"/>
        <v>5289</v>
      </c>
      <c r="B5293" s="52" t="s">
        <v>85</v>
      </c>
      <c r="C5293" s="52" t="s">
        <v>5191</v>
      </c>
      <c r="D5293" s="52" t="s">
        <v>5192</v>
      </c>
      <c r="E5293" s="42" t="s">
        <v>96</v>
      </c>
      <c r="F5293" s="41" t="s">
        <v>5383</v>
      </c>
      <c r="G5293" s="41">
        <v>2</v>
      </c>
      <c r="H5293" s="43">
        <v>52.5</v>
      </c>
      <c r="I5293" s="44">
        <v>0.32</v>
      </c>
      <c r="J5293" s="45">
        <f t="shared" si="164"/>
        <v>35.699999999999996</v>
      </c>
    </row>
    <row r="5294" spans="1:10" ht="15.75">
      <c r="A5294" s="40">
        <f t="shared" si="165"/>
        <v>5290</v>
      </c>
      <c r="B5294" s="52" t="s">
        <v>85</v>
      </c>
      <c r="C5294" s="52" t="s">
        <v>5429</v>
      </c>
      <c r="D5294" s="52" t="s">
        <v>5430</v>
      </c>
      <c r="E5294" s="42" t="s">
        <v>96</v>
      </c>
      <c r="F5294" s="41" t="s">
        <v>5383</v>
      </c>
      <c r="G5294" s="41">
        <v>2</v>
      </c>
      <c r="H5294" s="43">
        <v>52.5</v>
      </c>
      <c r="I5294" s="44">
        <v>0.32</v>
      </c>
      <c r="J5294" s="45">
        <f t="shared" si="164"/>
        <v>35.699999999999996</v>
      </c>
    </row>
    <row r="5295" spans="1:10" ht="15.75">
      <c r="A5295" s="40">
        <f t="shared" si="165"/>
        <v>5291</v>
      </c>
      <c r="B5295" s="52" t="s">
        <v>85</v>
      </c>
      <c r="C5295" s="52" t="s">
        <v>5431</v>
      </c>
      <c r="D5295" s="52" t="s">
        <v>5432</v>
      </c>
      <c r="E5295" s="42" t="s">
        <v>96</v>
      </c>
      <c r="F5295" s="41" t="s">
        <v>5383</v>
      </c>
      <c r="G5295" s="41">
        <v>2</v>
      </c>
      <c r="H5295" s="43">
        <v>52.5</v>
      </c>
      <c r="I5295" s="44">
        <v>0.32</v>
      </c>
      <c r="J5295" s="45">
        <f t="shared" si="164"/>
        <v>35.699999999999996</v>
      </c>
    </row>
    <row r="5296" spans="1:10" ht="15.75">
      <c r="A5296" s="40">
        <f t="shared" si="165"/>
        <v>5292</v>
      </c>
      <c r="B5296" s="52" t="s">
        <v>85</v>
      </c>
      <c r="C5296" s="52" t="s">
        <v>5433</v>
      </c>
      <c r="D5296" s="52" t="s">
        <v>5434</v>
      </c>
      <c r="E5296" s="42" t="s">
        <v>96</v>
      </c>
      <c r="F5296" s="41" t="s">
        <v>5383</v>
      </c>
      <c r="G5296" s="41">
        <v>2</v>
      </c>
      <c r="H5296" s="43">
        <v>50</v>
      </c>
      <c r="I5296" s="44">
        <v>0.32</v>
      </c>
      <c r="J5296" s="45">
        <f t="shared" si="164"/>
        <v>34</v>
      </c>
    </row>
    <row r="5297" spans="1:10" ht="126">
      <c r="A5297" s="40">
        <f t="shared" si="165"/>
        <v>5293</v>
      </c>
      <c r="B5297" s="52" t="s">
        <v>85</v>
      </c>
      <c r="C5297" s="52" t="s">
        <v>5435</v>
      </c>
      <c r="D5297" s="52" t="s">
        <v>22773</v>
      </c>
      <c r="E5297" s="42" t="s">
        <v>96</v>
      </c>
      <c r="F5297" s="41" t="s">
        <v>5436</v>
      </c>
      <c r="G5297" s="41">
        <v>2</v>
      </c>
      <c r="H5297" s="43">
        <v>996.5</v>
      </c>
      <c r="I5297" s="44">
        <v>0.32</v>
      </c>
      <c r="J5297" s="45">
        <f t="shared" si="164"/>
        <v>677.61999999999989</v>
      </c>
    </row>
    <row r="5298" spans="1:10" ht="15.75">
      <c r="A5298" s="40">
        <f t="shared" si="165"/>
        <v>5294</v>
      </c>
      <c r="B5298" s="52" t="s">
        <v>85</v>
      </c>
      <c r="C5298" s="52" t="s">
        <v>5437</v>
      </c>
      <c r="D5298" s="52" t="s">
        <v>5438</v>
      </c>
      <c r="E5298" s="42" t="s">
        <v>96</v>
      </c>
      <c r="F5298" s="41" t="s">
        <v>5436</v>
      </c>
      <c r="G5298" s="41">
        <v>2</v>
      </c>
      <c r="H5298" s="43">
        <v>1123.5</v>
      </c>
      <c r="I5298" s="44">
        <v>0.32</v>
      </c>
      <c r="J5298" s="45">
        <f t="shared" si="164"/>
        <v>763.9799999999999</v>
      </c>
    </row>
    <row r="5299" spans="1:10" ht="15.75">
      <c r="A5299" s="40">
        <f t="shared" si="165"/>
        <v>5295</v>
      </c>
      <c r="B5299" s="52" t="s">
        <v>85</v>
      </c>
      <c r="C5299" s="52" t="s">
        <v>5439</v>
      </c>
      <c r="D5299" s="52" t="s">
        <v>5440</v>
      </c>
      <c r="E5299" s="42" t="s">
        <v>96</v>
      </c>
      <c r="F5299" s="41" t="s">
        <v>5436</v>
      </c>
      <c r="G5299" s="41">
        <v>2</v>
      </c>
      <c r="H5299" s="43">
        <v>1523.5</v>
      </c>
      <c r="I5299" s="44">
        <v>0.32</v>
      </c>
      <c r="J5299" s="45">
        <f t="shared" si="164"/>
        <v>1035.98</v>
      </c>
    </row>
    <row r="5300" spans="1:10" ht="15.75">
      <c r="A5300" s="40">
        <f t="shared" si="165"/>
        <v>5296</v>
      </c>
      <c r="B5300" s="52" t="s">
        <v>85</v>
      </c>
      <c r="C5300" s="52" t="s">
        <v>5441</v>
      </c>
      <c r="D5300" s="52" t="s">
        <v>5442</v>
      </c>
      <c r="E5300" s="42" t="s">
        <v>96</v>
      </c>
      <c r="F5300" s="41" t="s">
        <v>5436</v>
      </c>
      <c r="G5300" s="41">
        <v>2</v>
      </c>
      <c r="H5300" s="43">
        <v>1996.5</v>
      </c>
      <c r="I5300" s="44">
        <v>0.32</v>
      </c>
      <c r="J5300" s="45">
        <f t="shared" si="164"/>
        <v>1357.62</v>
      </c>
    </row>
    <row r="5301" spans="1:10" ht="15.75">
      <c r="A5301" s="40">
        <f t="shared" si="165"/>
        <v>5297</v>
      </c>
      <c r="B5301" s="52" t="s">
        <v>85</v>
      </c>
      <c r="C5301" s="52" t="s">
        <v>5443</v>
      </c>
      <c r="D5301" s="52" t="s">
        <v>5444</v>
      </c>
      <c r="E5301" s="42" t="s">
        <v>96</v>
      </c>
      <c r="F5301" s="41" t="s">
        <v>5436</v>
      </c>
      <c r="G5301" s="41">
        <v>2</v>
      </c>
      <c r="H5301" s="43">
        <v>2323.5</v>
      </c>
      <c r="I5301" s="44">
        <v>0.32</v>
      </c>
      <c r="J5301" s="45">
        <f t="shared" si="164"/>
        <v>1579.9799999999998</v>
      </c>
    </row>
    <row r="5302" spans="1:10" ht="15.75">
      <c r="A5302" s="40">
        <f t="shared" si="165"/>
        <v>5298</v>
      </c>
      <c r="B5302" s="52" t="s">
        <v>85</v>
      </c>
      <c r="C5302" s="52" t="s">
        <v>5445</v>
      </c>
      <c r="D5302" s="52" t="s">
        <v>5446</v>
      </c>
      <c r="E5302" s="42" t="s">
        <v>96</v>
      </c>
      <c r="F5302" s="41" t="s">
        <v>5436</v>
      </c>
      <c r="G5302" s="41">
        <v>2</v>
      </c>
      <c r="H5302" s="43">
        <v>2905.5</v>
      </c>
      <c r="I5302" s="44">
        <v>0.32</v>
      </c>
      <c r="J5302" s="45">
        <f t="shared" si="164"/>
        <v>1975.7399999999998</v>
      </c>
    </row>
    <row r="5303" spans="1:10" ht="126">
      <c r="A5303" s="40">
        <f t="shared" si="165"/>
        <v>5299</v>
      </c>
      <c r="B5303" s="52" t="s">
        <v>85</v>
      </c>
      <c r="C5303" s="52" t="s">
        <v>5447</v>
      </c>
      <c r="D5303" s="52" t="s">
        <v>22774</v>
      </c>
      <c r="E5303" s="42" t="s">
        <v>96</v>
      </c>
      <c r="F5303" s="41" t="s">
        <v>5436</v>
      </c>
      <c r="G5303" s="41">
        <v>2</v>
      </c>
      <c r="H5303" s="43">
        <v>1523.5</v>
      </c>
      <c r="I5303" s="44">
        <v>0.32</v>
      </c>
      <c r="J5303" s="45">
        <f t="shared" si="164"/>
        <v>1035.98</v>
      </c>
    </row>
    <row r="5304" spans="1:10" ht="15.75">
      <c r="A5304" s="40">
        <f t="shared" si="165"/>
        <v>5300</v>
      </c>
      <c r="B5304" s="52" t="s">
        <v>85</v>
      </c>
      <c r="C5304" s="52" t="s">
        <v>5448</v>
      </c>
      <c r="D5304" s="52" t="s">
        <v>22781</v>
      </c>
      <c r="E5304" s="42" t="s">
        <v>96</v>
      </c>
      <c r="F5304" s="41" t="s">
        <v>5436</v>
      </c>
      <c r="G5304" s="41">
        <v>2</v>
      </c>
      <c r="H5304" s="43">
        <v>2323.5</v>
      </c>
      <c r="I5304" s="44">
        <v>0.32</v>
      </c>
      <c r="J5304" s="45">
        <f t="shared" si="164"/>
        <v>1579.9799999999998</v>
      </c>
    </row>
    <row r="5305" spans="1:10" ht="15.75">
      <c r="A5305" s="40">
        <f t="shared" si="165"/>
        <v>5301</v>
      </c>
      <c r="B5305" s="52" t="s">
        <v>85</v>
      </c>
      <c r="C5305" s="52" t="s">
        <v>5449</v>
      </c>
      <c r="D5305" s="52" t="s">
        <v>22782</v>
      </c>
      <c r="E5305" s="42" t="s">
        <v>96</v>
      </c>
      <c r="F5305" s="41" t="s">
        <v>5436</v>
      </c>
      <c r="G5305" s="41">
        <v>2</v>
      </c>
      <c r="H5305" s="43">
        <v>2905.5</v>
      </c>
      <c r="I5305" s="44">
        <v>0.32</v>
      </c>
      <c r="J5305" s="45">
        <f t="shared" si="164"/>
        <v>1975.7399999999998</v>
      </c>
    </row>
    <row r="5306" spans="1:10" ht="234">
      <c r="A5306" s="40">
        <f t="shared" si="165"/>
        <v>5302</v>
      </c>
      <c r="B5306" s="52" t="s">
        <v>85</v>
      </c>
      <c r="C5306" s="52" t="s">
        <v>5450</v>
      </c>
      <c r="D5306" s="52" t="s">
        <v>22775</v>
      </c>
      <c r="E5306" s="42" t="s">
        <v>96</v>
      </c>
      <c r="F5306" s="41" t="s">
        <v>5436</v>
      </c>
      <c r="G5306" s="41">
        <v>2</v>
      </c>
      <c r="H5306" s="43">
        <v>1752</v>
      </c>
      <c r="I5306" s="44">
        <v>0.32</v>
      </c>
      <c r="J5306" s="45">
        <f t="shared" si="164"/>
        <v>1191.3599999999999</v>
      </c>
    </row>
    <row r="5307" spans="1:10" ht="15.75">
      <c r="A5307" s="40">
        <f t="shared" si="165"/>
        <v>5303</v>
      </c>
      <c r="B5307" s="52" t="s">
        <v>85</v>
      </c>
      <c r="C5307" s="52" t="s">
        <v>5451</v>
      </c>
      <c r="D5307" s="52" t="s">
        <v>5452</v>
      </c>
      <c r="E5307" s="42" t="s">
        <v>96</v>
      </c>
      <c r="F5307" s="41" t="s">
        <v>5436</v>
      </c>
      <c r="G5307" s="41">
        <v>2</v>
      </c>
      <c r="H5307" s="43">
        <v>2218</v>
      </c>
      <c r="I5307" s="44">
        <v>0.32</v>
      </c>
      <c r="J5307" s="45">
        <f t="shared" si="164"/>
        <v>1508.2399999999998</v>
      </c>
    </row>
    <row r="5308" spans="1:10" ht="15.75">
      <c r="A5308" s="40">
        <f t="shared" si="165"/>
        <v>5304</v>
      </c>
      <c r="B5308" s="52" t="s">
        <v>85</v>
      </c>
      <c r="C5308" s="52" t="s">
        <v>5453</v>
      </c>
      <c r="D5308" s="52" t="s">
        <v>5454</v>
      </c>
      <c r="E5308" s="42" t="s">
        <v>96</v>
      </c>
      <c r="F5308" s="41" t="s">
        <v>5436</v>
      </c>
      <c r="G5308" s="41">
        <v>2</v>
      </c>
      <c r="H5308" s="43">
        <v>2472</v>
      </c>
      <c r="I5308" s="44">
        <v>0.32</v>
      </c>
      <c r="J5308" s="45">
        <f t="shared" si="164"/>
        <v>1680.9599999999998</v>
      </c>
    </row>
    <row r="5309" spans="1:10" ht="15.75">
      <c r="A5309" s="40">
        <f t="shared" si="165"/>
        <v>5305</v>
      </c>
      <c r="B5309" s="52" t="s">
        <v>85</v>
      </c>
      <c r="C5309" s="52" t="s">
        <v>5455</v>
      </c>
      <c r="D5309" s="52" t="s">
        <v>5440</v>
      </c>
      <c r="E5309" s="42" t="s">
        <v>96</v>
      </c>
      <c r="F5309" s="41" t="s">
        <v>5436</v>
      </c>
      <c r="G5309" s="41">
        <v>2</v>
      </c>
      <c r="H5309" s="43">
        <v>2890</v>
      </c>
      <c r="I5309" s="44">
        <v>0.32</v>
      </c>
      <c r="J5309" s="45">
        <f t="shared" si="164"/>
        <v>1965.1999999999998</v>
      </c>
    </row>
    <row r="5310" spans="1:10" ht="15.75">
      <c r="A5310" s="40">
        <f t="shared" si="165"/>
        <v>5306</v>
      </c>
      <c r="B5310" s="52" t="s">
        <v>85</v>
      </c>
      <c r="C5310" s="52" t="s">
        <v>5456</v>
      </c>
      <c r="D5310" s="52" t="s">
        <v>5442</v>
      </c>
      <c r="E5310" s="42" t="s">
        <v>96</v>
      </c>
      <c r="F5310" s="41" t="s">
        <v>5436</v>
      </c>
      <c r="G5310" s="41">
        <v>2</v>
      </c>
      <c r="H5310" s="43">
        <v>3600</v>
      </c>
      <c r="I5310" s="44">
        <v>0.32</v>
      </c>
      <c r="J5310" s="45">
        <f t="shared" si="164"/>
        <v>2448</v>
      </c>
    </row>
    <row r="5311" spans="1:10" ht="15.75">
      <c r="A5311" s="40">
        <f t="shared" si="165"/>
        <v>5307</v>
      </c>
      <c r="B5311" s="52" t="s">
        <v>85</v>
      </c>
      <c r="C5311" s="52" t="s">
        <v>5457</v>
      </c>
      <c r="D5311" s="52" t="s">
        <v>5444</v>
      </c>
      <c r="E5311" s="42" t="s">
        <v>96</v>
      </c>
      <c r="F5311" s="41" t="s">
        <v>5436</v>
      </c>
      <c r="G5311" s="41">
        <v>2</v>
      </c>
      <c r="H5311" s="43">
        <v>4400</v>
      </c>
      <c r="I5311" s="44">
        <v>0.32</v>
      </c>
      <c r="J5311" s="45">
        <f t="shared" si="164"/>
        <v>2991.9999999999995</v>
      </c>
    </row>
    <row r="5312" spans="1:10" ht="216">
      <c r="A5312" s="40">
        <f t="shared" si="165"/>
        <v>5308</v>
      </c>
      <c r="B5312" s="52" t="s">
        <v>85</v>
      </c>
      <c r="C5312" s="52" t="s">
        <v>5458</v>
      </c>
      <c r="D5312" s="52" t="s">
        <v>22776</v>
      </c>
      <c r="E5312" s="42" t="s">
        <v>96</v>
      </c>
      <c r="F5312" s="41" t="s">
        <v>5436</v>
      </c>
      <c r="G5312" s="41">
        <v>2</v>
      </c>
      <c r="H5312" s="43">
        <v>1752</v>
      </c>
      <c r="I5312" s="44">
        <v>0.32</v>
      </c>
      <c r="J5312" s="45">
        <f t="shared" si="164"/>
        <v>1191.3599999999999</v>
      </c>
    </row>
    <row r="5313" spans="1:10" ht="15.75">
      <c r="A5313" s="40">
        <f t="shared" si="165"/>
        <v>5309</v>
      </c>
      <c r="B5313" s="52" t="s">
        <v>85</v>
      </c>
      <c r="C5313" s="52" t="s">
        <v>5459</v>
      </c>
      <c r="D5313" s="52" t="s">
        <v>5452</v>
      </c>
      <c r="E5313" s="42" t="s">
        <v>96</v>
      </c>
      <c r="F5313" s="41" t="s">
        <v>5436</v>
      </c>
      <c r="G5313" s="41">
        <v>2</v>
      </c>
      <c r="H5313" s="43">
        <v>2218</v>
      </c>
      <c r="I5313" s="44">
        <v>0.32</v>
      </c>
      <c r="J5313" s="45">
        <f t="shared" si="164"/>
        <v>1508.2399999999998</v>
      </c>
    </row>
    <row r="5314" spans="1:10" ht="15.75">
      <c r="A5314" s="40">
        <f t="shared" si="165"/>
        <v>5310</v>
      </c>
      <c r="B5314" s="52" t="s">
        <v>85</v>
      </c>
      <c r="C5314" s="52" t="s">
        <v>5460</v>
      </c>
      <c r="D5314" s="52" t="s">
        <v>5454</v>
      </c>
      <c r="E5314" s="42" t="s">
        <v>96</v>
      </c>
      <c r="F5314" s="41" t="s">
        <v>5436</v>
      </c>
      <c r="G5314" s="41">
        <v>2</v>
      </c>
      <c r="H5314" s="43">
        <v>2472</v>
      </c>
      <c r="I5314" s="44">
        <v>0.32</v>
      </c>
      <c r="J5314" s="45">
        <f t="shared" si="164"/>
        <v>1680.9599999999998</v>
      </c>
    </row>
    <row r="5315" spans="1:10" ht="15.75">
      <c r="A5315" s="40">
        <f t="shared" si="165"/>
        <v>5311</v>
      </c>
      <c r="B5315" s="52" t="s">
        <v>85</v>
      </c>
      <c r="C5315" s="52" t="s">
        <v>5461</v>
      </c>
      <c r="D5315" s="52" t="s">
        <v>5462</v>
      </c>
      <c r="E5315" s="42" t="s">
        <v>96</v>
      </c>
      <c r="F5315" s="41" t="s">
        <v>5436</v>
      </c>
      <c r="G5315" s="41">
        <v>2</v>
      </c>
      <c r="H5315" s="43">
        <v>2890</v>
      </c>
      <c r="I5315" s="44">
        <v>0.32</v>
      </c>
      <c r="J5315" s="45">
        <f t="shared" si="164"/>
        <v>1965.1999999999998</v>
      </c>
    </row>
    <row r="5316" spans="1:10" ht="15.75">
      <c r="A5316" s="40">
        <f t="shared" si="165"/>
        <v>5312</v>
      </c>
      <c r="B5316" s="52" t="s">
        <v>85</v>
      </c>
      <c r="C5316" s="52" t="s">
        <v>5463</v>
      </c>
      <c r="D5316" s="52" t="s">
        <v>5442</v>
      </c>
      <c r="E5316" s="42" t="s">
        <v>96</v>
      </c>
      <c r="F5316" s="41" t="s">
        <v>5436</v>
      </c>
      <c r="G5316" s="41">
        <v>2</v>
      </c>
      <c r="H5316" s="43">
        <v>3600</v>
      </c>
      <c r="I5316" s="44">
        <v>0.32</v>
      </c>
      <c r="J5316" s="45">
        <f t="shared" si="164"/>
        <v>2448</v>
      </c>
    </row>
    <row r="5317" spans="1:10" ht="15.75">
      <c r="A5317" s="40">
        <f t="shared" si="165"/>
        <v>5313</v>
      </c>
      <c r="B5317" s="52" t="s">
        <v>85</v>
      </c>
      <c r="C5317" s="52" t="s">
        <v>5464</v>
      </c>
      <c r="D5317" s="52" t="s">
        <v>5465</v>
      </c>
      <c r="E5317" s="42" t="s">
        <v>96</v>
      </c>
      <c r="F5317" s="41" t="s">
        <v>5436</v>
      </c>
      <c r="G5317" s="41">
        <v>2</v>
      </c>
      <c r="H5317" s="43">
        <v>4582</v>
      </c>
      <c r="I5317" s="44">
        <v>0.32</v>
      </c>
      <c r="J5317" s="45">
        <f t="shared" ref="J5317:J5380" si="166">H5317*(1-I5317)</f>
        <v>3115.7599999999998</v>
      </c>
    </row>
    <row r="5318" spans="1:10" ht="234">
      <c r="A5318" s="40">
        <f t="shared" si="165"/>
        <v>5314</v>
      </c>
      <c r="B5318" s="52" t="s">
        <v>85</v>
      </c>
      <c r="C5318" s="52" t="s">
        <v>5466</v>
      </c>
      <c r="D5318" s="52" t="s">
        <v>22777</v>
      </c>
      <c r="E5318" s="42" t="s">
        <v>96</v>
      </c>
      <c r="F5318" s="41" t="s">
        <v>5436</v>
      </c>
      <c r="G5318" s="41">
        <v>2</v>
      </c>
      <c r="H5318" s="43">
        <v>2944</v>
      </c>
      <c r="I5318" s="44">
        <v>0.32</v>
      </c>
      <c r="J5318" s="45">
        <f t="shared" si="166"/>
        <v>2001.9199999999998</v>
      </c>
    </row>
    <row r="5319" spans="1:10" ht="15.75">
      <c r="A5319" s="40">
        <f t="shared" ref="A5319:A5382" si="167">A5318+1</f>
        <v>5315</v>
      </c>
      <c r="B5319" s="52" t="s">
        <v>85</v>
      </c>
      <c r="C5319" s="52" t="s">
        <v>5467</v>
      </c>
      <c r="D5319" s="52" t="s">
        <v>5452</v>
      </c>
      <c r="E5319" s="42" t="s">
        <v>96</v>
      </c>
      <c r="F5319" s="41" t="s">
        <v>5436</v>
      </c>
      <c r="G5319" s="41">
        <v>2</v>
      </c>
      <c r="H5319" s="43">
        <v>3024</v>
      </c>
      <c r="I5319" s="44">
        <v>0.32</v>
      </c>
      <c r="J5319" s="45">
        <f t="shared" si="166"/>
        <v>2056.3199999999997</v>
      </c>
    </row>
    <row r="5320" spans="1:10" ht="15.75">
      <c r="A5320" s="40">
        <f t="shared" si="167"/>
        <v>5316</v>
      </c>
      <c r="B5320" s="52" t="s">
        <v>85</v>
      </c>
      <c r="C5320" s="52" t="s">
        <v>5468</v>
      </c>
      <c r="D5320" s="52" t="s">
        <v>5454</v>
      </c>
      <c r="E5320" s="42" t="s">
        <v>96</v>
      </c>
      <c r="F5320" s="41" t="s">
        <v>5436</v>
      </c>
      <c r="G5320" s="41">
        <v>2</v>
      </c>
      <c r="H5320" s="43">
        <v>3392</v>
      </c>
      <c r="I5320" s="44">
        <v>0.32</v>
      </c>
      <c r="J5320" s="45">
        <f t="shared" si="166"/>
        <v>2306.56</v>
      </c>
    </row>
    <row r="5321" spans="1:10" ht="15.75">
      <c r="A5321" s="40">
        <f t="shared" si="167"/>
        <v>5317</v>
      </c>
      <c r="B5321" s="52" t="s">
        <v>85</v>
      </c>
      <c r="C5321" s="52" t="s">
        <v>5469</v>
      </c>
      <c r="D5321" s="52" t="s">
        <v>5462</v>
      </c>
      <c r="E5321" s="42" t="s">
        <v>96</v>
      </c>
      <c r="F5321" s="41" t="s">
        <v>5436</v>
      </c>
      <c r="G5321" s="41">
        <v>2</v>
      </c>
      <c r="H5321" s="43">
        <v>3840</v>
      </c>
      <c r="I5321" s="44">
        <v>0.32</v>
      </c>
      <c r="J5321" s="45">
        <f t="shared" si="166"/>
        <v>2611.1999999999998</v>
      </c>
    </row>
    <row r="5322" spans="1:10" ht="15.75">
      <c r="A5322" s="40">
        <f t="shared" si="167"/>
        <v>5318</v>
      </c>
      <c r="B5322" s="52" t="s">
        <v>85</v>
      </c>
      <c r="C5322" s="52" t="s">
        <v>5470</v>
      </c>
      <c r="D5322" s="52" t="s">
        <v>5442</v>
      </c>
      <c r="E5322" s="42" t="s">
        <v>96</v>
      </c>
      <c r="F5322" s="41" t="s">
        <v>5436</v>
      </c>
      <c r="G5322" s="41">
        <v>2</v>
      </c>
      <c r="H5322" s="43">
        <v>4406</v>
      </c>
      <c r="I5322" s="44">
        <v>0.32</v>
      </c>
      <c r="J5322" s="45">
        <f t="shared" si="166"/>
        <v>2996.08</v>
      </c>
    </row>
    <row r="5323" spans="1:10" ht="15.75">
      <c r="A5323" s="40">
        <f t="shared" si="167"/>
        <v>5319</v>
      </c>
      <c r="B5323" s="52" t="s">
        <v>85</v>
      </c>
      <c r="C5323" s="52" t="s">
        <v>5471</v>
      </c>
      <c r="D5323" s="52" t="s">
        <v>5465</v>
      </c>
      <c r="E5323" s="42" t="s">
        <v>96</v>
      </c>
      <c r="F5323" s="41" t="s">
        <v>5436</v>
      </c>
      <c r="G5323" s="41">
        <v>2</v>
      </c>
      <c r="H5323" s="43">
        <v>5388</v>
      </c>
      <c r="I5323" s="44">
        <v>0.32</v>
      </c>
      <c r="J5323" s="45">
        <f t="shared" si="166"/>
        <v>3663.8399999999997</v>
      </c>
    </row>
    <row r="5324" spans="1:10" ht="270">
      <c r="A5324" s="40">
        <f t="shared" si="167"/>
        <v>5320</v>
      </c>
      <c r="B5324" s="52" t="s">
        <v>85</v>
      </c>
      <c r="C5324" s="52" t="s">
        <v>5472</v>
      </c>
      <c r="D5324" s="52" t="s">
        <v>22778</v>
      </c>
      <c r="E5324" s="42" t="s">
        <v>96</v>
      </c>
      <c r="F5324" s="41" t="s">
        <v>5436</v>
      </c>
      <c r="G5324" s="41">
        <v>2</v>
      </c>
      <c r="H5324" s="43">
        <v>4900</v>
      </c>
      <c r="I5324" s="44">
        <v>0.32</v>
      </c>
      <c r="J5324" s="45">
        <f t="shared" si="166"/>
        <v>3331.9999999999995</v>
      </c>
    </row>
    <row r="5325" spans="1:10" ht="15.75">
      <c r="A5325" s="40">
        <f t="shared" si="167"/>
        <v>5321</v>
      </c>
      <c r="B5325" s="52" t="s">
        <v>85</v>
      </c>
      <c r="C5325" s="52" t="s">
        <v>5473</v>
      </c>
      <c r="D5325" s="52" t="s">
        <v>5474</v>
      </c>
      <c r="E5325" s="42" t="s">
        <v>96</v>
      </c>
      <c r="F5325" s="41" t="s">
        <v>5436</v>
      </c>
      <c r="G5325" s="41">
        <v>2</v>
      </c>
      <c r="H5325" s="43">
        <v>5600</v>
      </c>
      <c r="I5325" s="44">
        <v>0.32</v>
      </c>
      <c r="J5325" s="45">
        <f t="shared" si="166"/>
        <v>3807.9999999999995</v>
      </c>
    </row>
    <row r="5326" spans="1:10" ht="15.75">
      <c r="A5326" s="40">
        <f t="shared" si="167"/>
        <v>5322</v>
      </c>
      <c r="B5326" s="52" t="s">
        <v>85</v>
      </c>
      <c r="C5326" s="52" t="s">
        <v>5475</v>
      </c>
      <c r="D5326" s="52" t="s">
        <v>5476</v>
      </c>
      <c r="E5326" s="42" t="s">
        <v>96</v>
      </c>
      <c r="F5326" s="41" t="s">
        <v>5436</v>
      </c>
      <c r="G5326" s="41">
        <v>2</v>
      </c>
      <c r="H5326" s="43">
        <v>6350</v>
      </c>
      <c r="I5326" s="44">
        <v>0.32</v>
      </c>
      <c r="J5326" s="45">
        <f t="shared" si="166"/>
        <v>4318</v>
      </c>
    </row>
    <row r="5327" spans="1:10" ht="15.75">
      <c r="A5327" s="40">
        <f t="shared" si="167"/>
        <v>5323</v>
      </c>
      <c r="B5327" s="52" t="s">
        <v>85</v>
      </c>
      <c r="C5327" s="52" t="s">
        <v>5477</v>
      </c>
      <c r="D5327" s="52" t="s">
        <v>5478</v>
      </c>
      <c r="E5327" s="42" t="s">
        <v>96</v>
      </c>
      <c r="F5327" s="41" t="s">
        <v>5436</v>
      </c>
      <c r="G5327" s="41">
        <v>2</v>
      </c>
      <c r="H5327" s="43">
        <v>7400</v>
      </c>
      <c r="I5327" s="44">
        <v>0.32</v>
      </c>
      <c r="J5327" s="45">
        <f t="shared" si="166"/>
        <v>5031.9999999999991</v>
      </c>
    </row>
    <row r="5328" spans="1:10" ht="15.75">
      <c r="A5328" s="40">
        <f t="shared" si="167"/>
        <v>5324</v>
      </c>
      <c r="B5328" s="52" t="s">
        <v>85</v>
      </c>
      <c r="C5328" s="52" t="s">
        <v>5479</v>
      </c>
      <c r="D5328" s="52" t="s">
        <v>5480</v>
      </c>
      <c r="E5328" s="42" t="s">
        <v>96</v>
      </c>
      <c r="F5328" s="41" t="s">
        <v>5436</v>
      </c>
      <c r="G5328" s="41">
        <v>2</v>
      </c>
      <c r="H5328" s="43">
        <v>7990</v>
      </c>
      <c r="I5328" s="44">
        <v>0.32</v>
      </c>
      <c r="J5328" s="45">
        <f t="shared" si="166"/>
        <v>5433.2</v>
      </c>
    </row>
    <row r="5329" spans="1:10" ht="162">
      <c r="A5329" s="40">
        <f t="shared" si="167"/>
        <v>5325</v>
      </c>
      <c r="B5329" s="52" t="s">
        <v>85</v>
      </c>
      <c r="C5329" s="52" t="s">
        <v>5481</v>
      </c>
      <c r="D5329" s="52" t="s">
        <v>5690</v>
      </c>
      <c r="E5329" s="42" t="s">
        <v>96</v>
      </c>
      <c r="F5329" s="41" t="s">
        <v>5436</v>
      </c>
      <c r="G5329" s="41">
        <v>2</v>
      </c>
      <c r="H5329" s="43">
        <v>6536</v>
      </c>
      <c r="I5329" s="44">
        <v>0.32</v>
      </c>
      <c r="J5329" s="45">
        <f t="shared" si="166"/>
        <v>4444.4799999999996</v>
      </c>
    </row>
    <row r="5330" spans="1:10" ht="15.75">
      <c r="A5330" s="40">
        <f t="shared" si="167"/>
        <v>5326</v>
      </c>
      <c r="B5330" s="52" t="s">
        <v>85</v>
      </c>
      <c r="C5330" s="52" t="s">
        <v>5482</v>
      </c>
      <c r="D5330" s="52" t="s">
        <v>5483</v>
      </c>
      <c r="E5330" s="42" t="s">
        <v>96</v>
      </c>
      <c r="F5330" s="41" t="s">
        <v>5436</v>
      </c>
      <c r="G5330" s="41">
        <v>2</v>
      </c>
      <c r="H5330" s="43">
        <v>6027</v>
      </c>
      <c r="I5330" s="44">
        <v>0.32</v>
      </c>
      <c r="J5330" s="45">
        <f t="shared" si="166"/>
        <v>4098.3599999999997</v>
      </c>
    </row>
    <row r="5331" spans="1:10" ht="15.75">
      <c r="A5331" s="40">
        <f t="shared" si="167"/>
        <v>5327</v>
      </c>
      <c r="B5331" s="52" t="s">
        <v>85</v>
      </c>
      <c r="C5331" s="52" t="s">
        <v>5484</v>
      </c>
      <c r="D5331" s="52" t="s">
        <v>5485</v>
      </c>
      <c r="E5331" s="42" t="s">
        <v>96</v>
      </c>
      <c r="F5331" s="41" t="s">
        <v>5436</v>
      </c>
      <c r="G5331" s="41">
        <v>2</v>
      </c>
      <c r="H5331" s="43">
        <v>7627</v>
      </c>
      <c r="I5331" s="44">
        <v>0.32</v>
      </c>
      <c r="J5331" s="45">
        <f t="shared" si="166"/>
        <v>5186.3599999999997</v>
      </c>
    </row>
    <row r="5332" spans="1:10" ht="15.75">
      <c r="A5332" s="40">
        <f t="shared" si="167"/>
        <v>5328</v>
      </c>
      <c r="B5332" s="52" t="s">
        <v>85</v>
      </c>
      <c r="C5332" s="52" t="s">
        <v>5486</v>
      </c>
      <c r="D5332" s="52" t="s">
        <v>5487</v>
      </c>
      <c r="E5332" s="42" t="s">
        <v>96</v>
      </c>
      <c r="F5332" s="41" t="s">
        <v>5436</v>
      </c>
      <c r="G5332" s="41">
        <v>2</v>
      </c>
      <c r="H5332" s="43">
        <v>7118</v>
      </c>
      <c r="I5332" s="44">
        <v>0.32</v>
      </c>
      <c r="J5332" s="45">
        <f t="shared" si="166"/>
        <v>4840.24</v>
      </c>
    </row>
    <row r="5333" spans="1:10" ht="15.75">
      <c r="A5333" s="40">
        <f t="shared" si="167"/>
        <v>5329</v>
      </c>
      <c r="B5333" s="52" t="s">
        <v>85</v>
      </c>
      <c r="C5333" s="52" t="s">
        <v>5488</v>
      </c>
      <c r="D5333" s="52" t="s">
        <v>5489</v>
      </c>
      <c r="E5333" s="42" t="s">
        <v>96</v>
      </c>
      <c r="F5333" s="41" t="s">
        <v>5436</v>
      </c>
      <c r="G5333" s="41">
        <v>2</v>
      </c>
      <c r="H5333" s="43">
        <v>8718</v>
      </c>
      <c r="I5333" s="44">
        <v>0.32</v>
      </c>
      <c r="J5333" s="45">
        <f t="shared" si="166"/>
        <v>5928.24</v>
      </c>
    </row>
    <row r="5334" spans="1:10" ht="15.75">
      <c r="A5334" s="40">
        <f t="shared" si="167"/>
        <v>5330</v>
      </c>
      <c r="B5334" s="52" t="s">
        <v>85</v>
      </c>
      <c r="C5334" s="52" t="s">
        <v>5490</v>
      </c>
      <c r="D5334" s="52" t="s">
        <v>5491</v>
      </c>
      <c r="E5334" s="42" t="s">
        <v>96</v>
      </c>
      <c r="F5334" s="41" t="s">
        <v>5436</v>
      </c>
      <c r="G5334" s="41">
        <v>2</v>
      </c>
      <c r="H5334" s="43">
        <v>8209</v>
      </c>
      <c r="I5334" s="44">
        <v>0.32</v>
      </c>
      <c r="J5334" s="45">
        <f t="shared" si="166"/>
        <v>5582.12</v>
      </c>
    </row>
    <row r="5335" spans="1:10">
      <c r="A5335" s="40">
        <f t="shared" si="167"/>
        <v>5331</v>
      </c>
      <c r="B5335" s="52" t="s">
        <v>85</v>
      </c>
      <c r="C5335" s="52" t="s">
        <v>5492</v>
      </c>
      <c r="D5335" s="52" t="s">
        <v>5691</v>
      </c>
      <c r="E5335" s="42" t="s">
        <v>96</v>
      </c>
      <c r="F5335" s="41" t="s">
        <v>5436</v>
      </c>
      <c r="G5335" s="41">
        <v>2</v>
      </c>
      <c r="H5335" s="43">
        <v>496</v>
      </c>
      <c r="I5335" s="44">
        <v>0.32</v>
      </c>
      <c r="J5335" s="45">
        <f t="shared" si="166"/>
        <v>337.28</v>
      </c>
    </row>
    <row r="5336" spans="1:10" ht="33.75">
      <c r="A5336" s="40">
        <f t="shared" si="167"/>
        <v>5332</v>
      </c>
      <c r="B5336" s="52" t="s">
        <v>85</v>
      </c>
      <c r="C5336" s="52" t="s">
        <v>5493</v>
      </c>
      <c r="D5336" s="52" t="s">
        <v>5692</v>
      </c>
      <c r="E5336" s="42" t="s">
        <v>96</v>
      </c>
      <c r="F5336" s="41" t="s">
        <v>5436</v>
      </c>
      <c r="G5336" s="41">
        <v>2</v>
      </c>
      <c r="H5336" s="43">
        <v>344</v>
      </c>
      <c r="I5336" s="44">
        <v>0.32</v>
      </c>
      <c r="J5336" s="45">
        <f t="shared" si="166"/>
        <v>233.92</v>
      </c>
    </row>
    <row r="5337" spans="1:10" ht="216">
      <c r="A5337" s="40">
        <f t="shared" si="167"/>
        <v>5333</v>
      </c>
      <c r="B5337" s="52" t="s">
        <v>85</v>
      </c>
      <c r="C5337" s="52" t="s">
        <v>5494</v>
      </c>
      <c r="D5337" s="52" t="s">
        <v>5693</v>
      </c>
      <c r="E5337" s="42" t="s">
        <v>96</v>
      </c>
      <c r="F5337" s="41" t="s">
        <v>5436</v>
      </c>
      <c r="G5337" s="41">
        <v>2</v>
      </c>
      <c r="H5337" s="43">
        <v>8773</v>
      </c>
      <c r="I5337" s="44">
        <v>0.32</v>
      </c>
      <c r="J5337" s="45">
        <f t="shared" si="166"/>
        <v>5965.6399999999994</v>
      </c>
    </row>
    <row r="5338" spans="1:10" ht="15.75">
      <c r="A5338" s="40">
        <f t="shared" si="167"/>
        <v>5334</v>
      </c>
      <c r="B5338" s="52" t="s">
        <v>85</v>
      </c>
      <c r="C5338" s="52" t="s">
        <v>5495</v>
      </c>
      <c r="D5338" s="52" t="s">
        <v>5487</v>
      </c>
      <c r="E5338" s="42" t="s">
        <v>96</v>
      </c>
      <c r="F5338" s="41" t="s">
        <v>5436</v>
      </c>
      <c r="G5338" s="41">
        <v>2</v>
      </c>
      <c r="H5338" s="43">
        <v>8264</v>
      </c>
      <c r="I5338" s="44">
        <v>0.32</v>
      </c>
      <c r="J5338" s="45">
        <f t="shared" si="166"/>
        <v>5619.5199999999995</v>
      </c>
    </row>
    <row r="5339" spans="1:10" ht="15.75">
      <c r="A5339" s="40">
        <f t="shared" si="167"/>
        <v>5335</v>
      </c>
      <c r="B5339" s="52" t="s">
        <v>85</v>
      </c>
      <c r="C5339" s="52" t="s">
        <v>5496</v>
      </c>
      <c r="D5339" s="52" t="s">
        <v>5489</v>
      </c>
      <c r="E5339" s="42" t="s">
        <v>96</v>
      </c>
      <c r="F5339" s="41" t="s">
        <v>5436</v>
      </c>
      <c r="G5339" s="41">
        <v>2</v>
      </c>
      <c r="H5339" s="43">
        <v>9864</v>
      </c>
      <c r="I5339" s="44">
        <v>0.32</v>
      </c>
      <c r="J5339" s="45">
        <f t="shared" si="166"/>
        <v>6707.5199999999995</v>
      </c>
    </row>
    <row r="5340" spans="1:10" ht="15.75">
      <c r="A5340" s="40">
        <f t="shared" si="167"/>
        <v>5336</v>
      </c>
      <c r="B5340" s="52" t="s">
        <v>85</v>
      </c>
      <c r="C5340" s="52" t="s">
        <v>5497</v>
      </c>
      <c r="D5340" s="52" t="s">
        <v>5491</v>
      </c>
      <c r="E5340" s="42" t="s">
        <v>96</v>
      </c>
      <c r="F5340" s="41" t="s">
        <v>5436</v>
      </c>
      <c r="G5340" s="41">
        <v>2</v>
      </c>
      <c r="H5340" s="43">
        <v>9355</v>
      </c>
      <c r="I5340" s="44">
        <v>0.32</v>
      </c>
      <c r="J5340" s="45">
        <f t="shared" si="166"/>
        <v>6361.4</v>
      </c>
    </row>
    <row r="5341" spans="1:10" ht="15.75">
      <c r="A5341" s="40">
        <f t="shared" si="167"/>
        <v>5337</v>
      </c>
      <c r="B5341" s="52" t="s">
        <v>85</v>
      </c>
      <c r="C5341" s="52" t="s">
        <v>5498</v>
      </c>
      <c r="D5341" s="52" t="s">
        <v>5499</v>
      </c>
      <c r="E5341" s="42" t="s">
        <v>96</v>
      </c>
      <c r="F5341" s="41" t="s">
        <v>5436</v>
      </c>
      <c r="G5341" s="41">
        <v>2</v>
      </c>
      <c r="H5341" s="43">
        <v>10955</v>
      </c>
      <c r="I5341" s="44">
        <v>0.32</v>
      </c>
      <c r="J5341" s="45">
        <f t="shared" si="166"/>
        <v>7449.4</v>
      </c>
    </row>
    <row r="5342" spans="1:10" ht="15.75">
      <c r="A5342" s="40">
        <f t="shared" si="167"/>
        <v>5338</v>
      </c>
      <c r="B5342" s="52" t="s">
        <v>85</v>
      </c>
      <c r="C5342" s="52" t="s">
        <v>5500</v>
      </c>
      <c r="D5342" s="52" t="s">
        <v>5501</v>
      </c>
      <c r="E5342" s="42" t="s">
        <v>96</v>
      </c>
      <c r="F5342" s="41" t="s">
        <v>5436</v>
      </c>
      <c r="G5342" s="41">
        <v>2</v>
      </c>
      <c r="H5342" s="43">
        <v>10445</v>
      </c>
      <c r="I5342" s="44">
        <v>0.32</v>
      </c>
      <c r="J5342" s="45">
        <f t="shared" si="166"/>
        <v>7102.5999999999995</v>
      </c>
    </row>
    <row r="5343" spans="1:10" ht="15.75">
      <c r="A5343" s="40">
        <f t="shared" si="167"/>
        <v>5339</v>
      </c>
      <c r="B5343" s="52" t="s">
        <v>85</v>
      </c>
      <c r="C5343" s="52" t="s">
        <v>5502</v>
      </c>
      <c r="D5343" s="52" t="s">
        <v>5503</v>
      </c>
      <c r="E5343" s="42" t="s">
        <v>96</v>
      </c>
      <c r="F5343" s="41" t="s">
        <v>5436</v>
      </c>
      <c r="G5343" s="41">
        <v>2</v>
      </c>
      <c r="H5343" s="43">
        <v>13136</v>
      </c>
      <c r="I5343" s="44">
        <v>0.32</v>
      </c>
      <c r="J5343" s="45">
        <f t="shared" si="166"/>
        <v>8932.48</v>
      </c>
    </row>
    <row r="5344" spans="1:10" ht="15.75">
      <c r="A5344" s="40">
        <f t="shared" si="167"/>
        <v>5340</v>
      </c>
      <c r="B5344" s="52" t="s">
        <v>85</v>
      </c>
      <c r="C5344" s="52" t="s">
        <v>5504</v>
      </c>
      <c r="D5344" s="52" t="s">
        <v>5505</v>
      </c>
      <c r="E5344" s="42" t="s">
        <v>96</v>
      </c>
      <c r="F5344" s="41" t="s">
        <v>5436</v>
      </c>
      <c r="G5344" s="41">
        <v>2</v>
      </c>
      <c r="H5344" s="43">
        <v>12627</v>
      </c>
      <c r="I5344" s="44">
        <v>0.32</v>
      </c>
      <c r="J5344" s="45">
        <f t="shared" si="166"/>
        <v>8586.3599999999988</v>
      </c>
    </row>
    <row r="5345" spans="1:10" ht="15.75">
      <c r="A5345" s="40">
        <f t="shared" si="167"/>
        <v>5341</v>
      </c>
      <c r="B5345" s="52" t="s">
        <v>85</v>
      </c>
      <c r="C5345" s="52" t="s">
        <v>5506</v>
      </c>
      <c r="D5345" s="52" t="s">
        <v>5507</v>
      </c>
      <c r="E5345" s="42" t="s">
        <v>96</v>
      </c>
      <c r="F5345" s="41" t="s">
        <v>5436</v>
      </c>
      <c r="G5345" s="41">
        <v>2</v>
      </c>
      <c r="H5345" s="43">
        <v>14227</v>
      </c>
      <c r="I5345" s="44">
        <v>0.32</v>
      </c>
      <c r="J5345" s="45">
        <f t="shared" si="166"/>
        <v>9674.3599999999988</v>
      </c>
    </row>
    <row r="5346" spans="1:10" ht="15.75">
      <c r="A5346" s="40">
        <f t="shared" si="167"/>
        <v>5342</v>
      </c>
      <c r="B5346" s="52" t="s">
        <v>85</v>
      </c>
      <c r="C5346" s="52" t="s">
        <v>5508</v>
      </c>
      <c r="D5346" s="52" t="s">
        <v>5509</v>
      </c>
      <c r="E5346" s="42" t="s">
        <v>96</v>
      </c>
      <c r="F5346" s="41" t="s">
        <v>5436</v>
      </c>
      <c r="G5346" s="41">
        <v>2</v>
      </c>
      <c r="H5346" s="43">
        <v>13718</v>
      </c>
      <c r="I5346" s="44">
        <v>0.32</v>
      </c>
      <c r="J5346" s="45">
        <f t="shared" si="166"/>
        <v>9328.24</v>
      </c>
    </row>
    <row r="5347" spans="1:10" ht="213.75">
      <c r="A5347" s="40">
        <f t="shared" si="167"/>
        <v>5343</v>
      </c>
      <c r="B5347" s="52" t="s">
        <v>85</v>
      </c>
      <c r="C5347" s="52" t="s">
        <v>5510</v>
      </c>
      <c r="D5347" s="52" t="s">
        <v>5694</v>
      </c>
      <c r="E5347" s="42" t="s">
        <v>96</v>
      </c>
      <c r="F5347" s="41" t="s">
        <v>5436</v>
      </c>
      <c r="G5347" s="41">
        <v>2</v>
      </c>
      <c r="H5347" s="43">
        <v>13575</v>
      </c>
      <c r="I5347" s="44">
        <v>0.32</v>
      </c>
      <c r="J5347" s="45">
        <f t="shared" si="166"/>
        <v>9231</v>
      </c>
    </row>
    <row r="5348" spans="1:10" ht="15.75">
      <c r="A5348" s="40">
        <f t="shared" si="167"/>
        <v>5344</v>
      </c>
      <c r="B5348" s="52" t="s">
        <v>85</v>
      </c>
      <c r="C5348" s="52" t="s">
        <v>5511</v>
      </c>
      <c r="D5348" s="52" t="s">
        <v>5512</v>
      </c>
      <c r="E5348" s="42" t="s">
        <v>96</v>
      </c>
      <c r="F5348" s="41" t="s">
        <v>5436</v>
      </c>
      <c r="G5348" s="41">
        <v>2</v>
      </c>
      <c r="H5348" s="43">
        <v>13065</v>
      </c>
      <c r="I5348" s="44">
        <v>0.32</v>
      </c>
      <c r="J5348" s="45">
        <f t="shared" si="166"/>
        <v>8884.1999999999989</v>
      </c>
    </row>
    <row r="5349" spans="1:10" ht="15.75">
      <c r="A5349" s="40">
        <f t="shared" si="167"/>
        <v>5345</v>
      </c>
      <c r="B5349" s="52" t="s">
        <v>85</v>
      </c>
      <c r="C5349" s="52" t="s">
        <v>5513</v>
      </c>
      <c r="D5349" s="52" t="s">
        <v>5514</v>
      </c>
      <c r="E5349" s="42" t="s">
        <v>96</v>
      </c>
      <c r="F5349" s="41" t="s">
        <v>5436</v>
      </c>
      <c r="G5349" s="41">
        <v>2</v>
      </c>
      <c r="H5349" s="43">
        <v>15902</v>
      </c>
      <c r="I5349" s="44">
        <v>0.32</v>
      </c>
      <c r="J5349" s="45">
        <f t="shared" si="166"/>
        <v>10813.359999999999</v>
      </c>
    </row>
    <row r="5350" spans="1:10" ht="15.75">
      <c r="A5350" s="40">
        <f t="shared" si="167"/>
        <v>5346</v>
      </c>
      <c r="B5350" s="52" t="s">
        <v>85</v>
      </c>
      <c r="C5350" s="52" t="s">
        <v>5515</v>
      </c>
      <c r="D5350" s="52" t="s">
        <v>5516</v>
      </c>
      <c r="E5350" s="42" t="s">
        <v>96</v>
      </c>
      <c r="F5350" s="41" t="s">
        <v>5436</v>
      </c>
      <c r="G5350" s="41">
        <v>2</v>
      </c>
      <c r="H5350" s="43">
        <v>15393</v>
      </c>
      <c r="I5350" s="44">
        <v>0.32</v>
      </c>
      <c r="J5350" s="45">
        <f t="shared" si="166"/>
        <v>10467.24</v>
      </c>
    </row>
    <row r="5351" spans="1:10">
      <c r="A5351" s="40">
        <f t="shared" si="167"/>
        <v>5347</v>
      </c>
      <c r="B5351" s="52" t="s">
        <v>85</v>
      </c>
      <c r="C5351" s="52" t="s">
        <v>5517</v>
      </c>
      <c r="D5351" s="52" t="s">
        <v>5695</v>
      </c>
      <c r="E5351" s="42" t="s">
        <v>96</v>
      </c>
      <c r="F5351" s="41" t="s">
        <v>5436</v>
      </c>
      <c r="G5351" s="41">
        <v>2</v>
      </c>
      <c r="H5351" s="43">
        <v>599</v>
      </c>
      <c r="I5351" s="44">
        <v>0.32</v>
      </c>
      <c r="J5351" s="45">
        <f t="shared" si="166"/>
        <v>407.31999999999994</v>
      </c>
    </row>
    <row r="5352" spans="1:10">
      <c r="A5352" s="40">
        <f t="shared" si="167"/>
        <v>5348</v>
      </c>
      <c r="B5352" s="52" t="s">
        <v>85</v>
      </c>
      <c r="C5352" s="52" t="s">
        <v>5518</v>
      </c>
      <c r="D5352" s="52" t="s">
        <v>5696</v>
      </c>
      <c r="E5352" s="42" t="s">
        <v>96</v>
      </c>
      <c r="F5352" s="41" t="s">
        <v>5436</v>
      </c>
      <c r="G5352" s="41">
        <v>2</v>
      </c>
      <c r="H5352" s="43">
        <v>859</v>
      </c>
      <c r="I5352" s="44">
        <v>0.32</v>
      </c>
      <c r="J5352" s="45">
        <f t="shared" si="166"/>
        <v>584.11999999999989</v>
      </c>
    </row>
    <row r="5353" spans="1:10" ht="36">
      <c r="A5353" s="40">
        <f t="shared" si="167"/>
        <v>5349</v>
      </c>
      <c r="B5353" s="52" t="s">
        <v>85</v>
      </c>
      <c r="C5353" s="52" t="s">
        <v>5519</v>
      </c>
      <c r="D5353" s="52" t="s">
        <v>5697</v>
      </c>
      <c r="E5353" s="42" t="s">
        <v>96</v>
      </c>
      <c r="F5353" s="41" t="s">
        <v>5436</v>
      </c>
      <c r="G5353" s="41">
        <v>2</v>
      </c>
      <c r="H5353" s="43">
        <v>314</v>
      </c>
      <c r="I5353" s="44">
        <v>0.32</v>
      </c>
      <c r="J5353" s="45">
        <f t="shared" si="166"/>
        <v>213.51999999999998</v>
      </c>
    </row>
    <row r="5354" spans="1:10" ht="141.75">
      <c r="A5354" s="40">
        <f t="shared" si="167"/>
        <v>5350</v>
      </c>
      <c r="B5354" s="52" t="s">
        <v>85</v>
      </c>
      <c r="C5354" s="52" t="s">
        <v>5520</v>
      </c>
      <c r="D5354" s="52" t="s">
        <v>5521</v>
      </c>
      <c r="E5354" s="42" t="s">
        <v>96</v>
      </c>
      <c r="F5354" s="41" t="s">
        <v>5436</v>
      </c>
      <c r="G5354" s="41">
        <v>2</v>
      </c>
      <c r="H5354" s="43">
        <v>17679</v>
      </c>
      <c r="I5354" s="44">
        <v>0.32</v>
      </c>
      <c r="J5354" s="45">
        <f t="shared" si="166"/>
        <v>12021.72</v>
      </c>
    </row>
    <row r="5355" spans="1:10" ht="15.75">
      <c r="A5355" s="40">
        <f t="shared" si="167"/>
        <v>5351</v>
      </c>
      <c r="B5355" s="52" t="s">
        <v>85</v>
      </c>
      <c r="C5355" s="52" t="s">
        <v>5522</v>
      </c>
      <c r="D5355" s="52" t="s">
        <v>5523</v>
      </c>
      <c r="E5355" s="42" t="s">
        <v>96</v>
      </c>
      <c r="F5355" s="41" t="s">
        <v>5436</v>
      </c>
      <c r="G5355" s="41">
        <v>2</v>
      </c>
      <c r="H5355" s="43">
        <v>17170</v>
      </c>
      <c r="I5355" s="44">
        <v>0.32</v>
      </c>
      <c r="J5355" s="45">
        <f t="shared" si="166"/>
        <v>11675.599999999999</v>
      </c>
    </row>
    <row r="5356" spans="1:10" ht="15.75">
      <c r="A5356" s="40">
        <f t="shared" si="167"/>
        <v>5352</v>
      </c>
      <c r="B5356" s="52" t="s">
        <v>85</v>
      </c>
      <c r="C5356" s="52" t="s">
        <v>5524</v>
      </c>
      <c r="D5356" s="52" t="s">
        <v>5525</v>
      </c>
      <c r="E5356" s="42" t="s">
        <v>96</v>
      </c>
      <c r="F5356" s="41" t="s">
        <v>5436</v>
      </c>
      <c r="G5356" s="41">
        <v>2</v>
      </c>
      <c r="H5356" s="43">
        <v>20006</v>
      </c>
      <c r="I5356" s="44">
        <v>0.32</v>
      </c>
      <c r="J5356" s="45">
        <f t="shared" si="166"/>
        <v>13604.079999999998</v>
      </c>
    </row>
    <row r="5357" spans="1:10" ht="15.75">
      <c r="A5357" s="40">
        <f t="shared" si="167"/>
        <v>5353</v>
      </c>
      <c r="B5357" s="52" t="s">
        <v>85</v>
      </c>
      <c r="C5357" s="52" t="s">
        <v>5526</v>
      </c>
      <c r="D5357" s="52" t="s">
        <v>5527</v>
      </c>
      <c r="E5357" s="42" t="s">
        <v>96</v>
      </c>
      <c r="F5357" s="41" t="s">
        <v>5436</v>
      </c>
      <c r="G5357" s="41">
        <v>2</v>
      </c>
      <c r="H5357" s="43">
        <v>19497</v>
      </c>
      <c r="I5357" s="44">
        <v>0.32</v>
      </c>
      <c r="J5357" s="45">
        <f t="shared" si="166"/>
        <v>13257.96</v>
      </c>
    </row>
    <row r="5358" spans="1:10" ht="15.75">
      <c r="A5358" s="40">
        <f t="shared" si="167"/>
        <v>5354</v>
      </c>
      <c r="B5358" s="52" t="s">
        <v>85</v>
      </c>
      <c r="C5358" s="52" t="s">
        <v>5528</v>
      </c>
      <c r="D5358" s="52" t="s">
        <v>5529</v>
      </c>
      <c r="E5358" s="42" t="s">
        <v>96</v>
      </c>
      <c r="F5358" s="41" t="s">
        <v>5436</v>
      </c>
      <c r="G5358" s="41">
        <v>2</v>
      </c>
      <c r="H5358" s="43">
        <v>22334</v>
      </c>
      <c r="I5358" s="44">
        <v>0.32</v>
      </c>
      <c r="J5358" s="45">
        <f t="shared" si="166"/>
        <v>15187.119999999999</v>
      </c>
    </row>
    <row r="5359" spans="1:10" ht="15.75">
      <c r="A5359" s="40">
        <f t="shared" si="167"/>
        <v>5355</v>
      </c>
      <c r="B5359" s="52" t="s">
        <v>85</v>
      </c>
      <c r="C5359" s="52" t="s">
        <v>5530</v>
      </c>
      <c r="D5359" s="52" t="s">
        <v>5531</v>
      </c>
      <c r="E5359" s="42" t="s">
        <v>96</v>
      </c>
      <c r="F5359" s="41" t="s">
        <v>5436</v>
      </c>
      <c r="G5359" s="41">
        <v>2</v>
      </c>
      <c r="H5359" s="43">
        <v>21825</v>
      </c>
      <c r="I5359" s="44">
        <v>0.32</v>
      </c>
      <c r="J5359" s="45">
        <f t="shared" si="166"/>
        <v>14840.999999999998</v>
      </c>
    </row>
    <row r="5360" spans="1:10" ht="15.75">
      <c r="A5360" s="40">
        <f t="shared" si="167"/>
        <v>5356</v>
      </c>
      <c r="B5360" s="52" t="s">
        <v>85</v>
      </c>
      <c r="C5360" s="52" t="s">
        <v>5532</v>
      </c>
      <c r="D5360" s="52" t="s">
        <v>5533</v>
      </c>
      <c r="E5360" s="42" t="s">
        <v>96</v>
      </c>
      <c r="F5360" s="41" t="s">
        <v>5436</v>
      </c>
      <c r="G5360" s="41">
        <v>2</v>
      </c>
      <c r="H5360" s="43">
        <v>26988</v>
      </c>
      <c r="I5360" s="44">
        <v>0.32</v>
      </c>
      <c r="J5360" s="45">
        <f t="shared" si="166"/>
        <v>18351.839999999997</v>
      </c>
    </row>
    <row r="5361" spans="1:10" ht="15.75">
      <c r="A5361" s="40">
        <f t="shared" si="167"/>
        <v>5357</v>
      </c>
      <c r="B5361" s="52" t="s">
        <v>85</v>
      </c>
      <c r="C5361" s="52" t="s">
        <v>5534</v>
      </c>
      <c r="D5361" s="52" t="s">
        <v>5535</v>
      </c>
      <c r="E5361" s="42" t="s">
        <v>96</v>
      </c>
      <c r="F5361" s="41" t="s">
        <v>5436</v>
      </c>
      <c r="G5361" s="41">
        <v>2</v>
      </c>
      <c r="H5361" s="43">
        <v>26479</v>
      </c>
      <c r="I5361" s="44">
        <v>0.32</v>
      </c>
      <c r="J5361" s="45">
        <f t="shared" si="166"/>
        <v>18005.719999999998</v>
      </c>
    </row>
    <row r="5362" spans="1:10" ht="216">
      <c r="A5362" s="40">
        <f t="shared" si="167"/>
        <v>5358</v>
      </c>
      <c r="B5362" s="52" t="s">
        <v>85</v>
      </c>
      <c r="C5362" s="52" t="s">
        <v>5536</v>
      </c>
      <c r="D5362" s="52" t="s">
        <v>5698</v>
      </c>
      <c r="E5362" s="42" t="s">
        <v>96</v>
      </c>
      <c r="F5362" s="41" t="s">
        <v>5436</v>
      </c>
      <c r="G5362" s="41">
        <v>2</v>
      </c>
      <c r="H5362" s="43">
        <v>18084</v>
      </c>
      <c r="I5362" s="44">
        <v>0.32</v>
      </c>
      <c r="J5362" s="45">
        <f t="shared" si="166"/>
        <v>12297.119999999999</v>
      </c>
    </row>
    <row r="5363" spans="1:10" ht="15.75">
      <c r="A5363" s="40">
        <f t="shared" si="167"/>
        <v>5359</v>
      </c>
      <c r="B5363" s="52" t="s">
        <v>85</v>
      </c>
      <c r="C5363" s="52" t="s">
        <v>5537</v>
      </c>
      <c r="D5363" s="52" t="s">
        <v>5523</v>
      </c>
      <c r="E5363" s="42" t="s">
        <v>96</v>
      </c>
      <c r="F5363" s="41" t="s">
        <v>5436</v>
      </c>
      <c r="G5363" s="41">
        <v>2</v>
      </c>
      <c r="H5363" s="43">
        <v>17575</v>
      </c>
      <c r="I5363" s="44">
        <v>0.32</v>
      </c>
      <c r="J5363" s="45">
        <f t="shared" si="166"/>
        <v>11950.999999999998</v>
      </c>
    </row>
    <row r="5364" spans="1:10" ht="15.75">
      <c r="A5364" s="40">
        <f t="shared" si="167"/>
        <v>5360</v>
      </c>
      <c r="B5364" s="52" t="s">
        <v>85</v>
      </c>
      <c r="C5364" s="52" t="s">
        <v>5538</v>
      </c>
      <c r="D5364" s="52" t="s">
        <v>5525</v>
      </c>
      <c r="E5364" s="42" t="s">
        <v>96</v>
      </c>
      <c r="F5364" s="41" t="s">
        <v>5436</v>
      </c>
      <c r="G5364" s="41">
        <v>2</v>
      </c>
      <c r="H5364" s="43">
        <v>20411</v>
      </c>
      <c r="I5364" s="44">
        <v>0.32</v>
      </c>
      <c r="J5364" s="45">
        <f t="shared" si="166"/>
        <v>13879.48</v>
      </c>
    </row>
    <row r="5365" spans="1:10" ht="15.75">
      <c r="A5365" s="40">
        <f t="shared" si="167"/>
        <v>5361</v>
      </c>
      <c r="B5365" s="52" t="s">
        <v>85</v>
      </c>
      <c r="C5365" s="52" t="s">
        <v>5539</v>
      </c>
      <c r="D5365" s="52" t="s">
        <v>5527</v>
      </c>
      <c r="E5365" s="42" t="s">
        <v>96</v>
      </c>
      <c r="F5365" s="41" t="s">
        <v>5436</v>
      </c>
      <c r="G5365" s="41">
        <v>2</v>
      </c>
      <c r="H5365" s="43">
        <v>19902</v>
      </c>
      <c r="I5365" s="44">
        <v>0.32</v>
      </c>
      <c r="J5365" s="45">
        <f t="shared" si="166"/>
        <v>13533.359999999999</v>
      </c>
    </row>
    <row r="5366" spans="1:10" ht="15.75">
      <c r="A5366" s="40">
        <f t="shared" si="167"/>
        <v>5362</v>
      </c>
      <c r="B5366" s="52" t="s">
        <v>85</v>
      </c>
      <c r="C5366" s="52" t="s">
        <v>5540</v>
      </c>
      <c r="D5366" s="52" t="s">
        <v>5529</v>
      </c>
      <c r="E5366" s="42" t="s">
        <v>96</v>
      </c>
      <c r="F5366" s="41" t="s">
        <v>5436</v>
      </c>
      <c r="G5366" s="41">
        <v>2</v>
      </c>
      <c r="H5366" s="43">
        <v>22738</v>
      </c>
      <c r="I5366" s="44">
        <v>0.32</v>
      </c>
      <c r="J5366" s="45">
        <f t="shared" si="166"/>
        <v>15461.839999999998</v>
      </c>
    </row>
    <row r="5367" spans="1:10" ht="15.75">
      <c r="A5367" s="40">
        <f t="shared" si="167"/>
        <v>5363</v>
      </c>
      <c r="B5367" s="52" t="s">
        <v>85</v>
      </c>
      <c r="C5367" s="52" t="s">
        <v>5541</v>
      </c>
      <c r="D5367" s="52" t="s">
        <v>5531</v>
      </c>
      <c r="E5367" s="42" t="s">
        <v>96</v>
      </c>
      <c r="F5367" s="41" t="s">
        <v>5436</v>
      </c>
      <c r="G5367" s="41">
        <v>2</v>
      </c>
      <c r="H5367" s="43">
        <v>22229</v>
      </c>
      <c r="I5367" s="44">
        <v>0.32</v>
      </c>
      <c r="J5367" s="45">
        <f t="shared" si="166"/>
        <v>15115.72</v>
      </c>
    </row>
    <row r="5368" spans="1:10" ht="15.75">
      <c r="A5368" s="40">
        <f t="shared" si="167"/>
        <v>5364</v>
      </c>
      <c r="B5368" s="52" t="s">
        <v>85</v>
      </c>
      <c r="C5368" s="52" t="s">
        <v>5542</v>
      </c>
      <c r="D5368" s="52" t="s">
        <v>5533</v>
      </c>
      <c r="E5368" s="42" t="s">
        <v>96</v>
      </c>
      <c r="F5368" s="41" t="s">
        <v>5436</v>
      </c>
      <c r="G5368" s="41">
        <v>2</v>
      </c>
      <c r="H5368" s="43">
        <v>27393</v>
      </c>
      <c r="I5368" s="44">
        <v>0.32</v>
      </c>
      <c r="J5368" s="45">
        <f t="shared" si="166"/>
        <v>18627.239999999998</v>
      </c>
    </row>
    <row r="5369" spans="1:10" ht="15.75">
      <c r="A5369" s="40">
        <f t="shared" si="167"/>
        <v>5365</v>
      </c>
      <c r="B5369" s="52" t="s">
        <v>85</v>
      </c>
      <c r="C5369" s="52" t="s">
        <v>5543</v>
      </c>
      <c r="D5369" s="52" t="s">
        <v>5535</v>
      </c>
      <c r="E5369" s="42" t="s">
        <v>96</v>
      </c>
      <c r="F5369" s="41" t="s">
        <v>5436</v>
      </c>
      <c r="G5369" s="41">
        <v>2</v>
      </c>
      <c r="H5369" s="43">
        <v>26884</v>
      </c>
      <c r="I5369" s="44">
        <v>0.32</v>
      </c>
      <c r="J5369" s="45">
        <f t="shared" si="166"/>
        <v>18281.12</v>
      </c>
    </row>
    <row r="5370" spans="1:10" ht="15.75">
      <c r="A5370" s="40">
        <f t="shared" si="167"/>
        <v>5366</v>
      </c>
      <c r="B5370" s="52" t="s">
        <v>85</v>
      </c>
      <c r="C5370" s="52" t="s">
        <v>5544</v>
      </c>
      <c r="D5370" s="52" t="s">
        <v>5545</v>
      </c>
      <c r="E5370" s="42" t="s">
        <v>96</v>
      </c>
      <c r="F5370" s="41" t="s">
        <v>5436</v>
      </c>
      <c r="G5370" s="41">
        <v>2</v>
      </c>
      <c r="H5370" s="43">
        <v>32047</v>
      </c>
      <c r="I5370" s="44">
        <v>0.32</v>
      </c>
      <c r="J5370" s="45">
        <f t="shared" si="166"/>
        <v>21791.96</v>
      </c>
    </row>
    <row r="5371" spans="1:10" ht="15.75">
      <c r="A5371" s="40">
        <f t="shared" si="167"/>
        <v>5367</v>
      </c>
      <c r="B5371" s="52" t="s">
        <v>85</v>
      </c>
      <c r="C5371" s="52" t="s">
        <v>5546</v>
      </c>
      <c r="D5371" s="52" t="s">
        <v>5547</v>
      </c>
      <c r="E5371" s="42" t="s">
        <v>96</v>
      </c>
      <c r="F5371" s="41" t="s">
        <v>5436</v>
      </c>
      <c r="G5371" s="41">
        <v>2</v>
      </c>
      <c r="H5371" s="43">
        <v>31538</v>
      </c>
      <c r="I5371" s="44">
        <v>0.32</v>
      </c>
      <c r="J5371" s="45">
        <f t="shared" si="166"/>
        <v>21445.839999999997</v>
      </c>
    </row>
    <row r="5372" spans="1:10" ht="216">
      <c r="A5372" s="40">
        <f t="shared" si="167"/>
        <v>5368</v>
      </c>
      <c r="B5372" s="52" t="s">
        <v>85</v>
      </c>
      <c r="C5372" s="52" t="s">
        <v>5548</v>
      </c>
      <c r="D5372" s="52" t="s">
        <v>5699</v>
      </c>
      <c r="E5372" s="42" t="s">
        <v>96</v>
      </c>
      <c r="F5372" s="41" t="s">
        <v>5436</v>
      </c>
      <c r="G5372" s="41">
        <v>2</v>
      </c>
      <c r="H5372" s="43">
        <v>18729</v>
      </c>
      <c r="I5372" s="44">
        <v>0.32</v>
      </c>
      <c r="J5372" s="45">
        <f t="shared" si="166"/>
        <v>12735.72</v>
      </c>
    </row>
    <row r="5373" spans="1:10" ht="15.75">
      <c r="A5373" s="40">
        <f t="shared" si="167"/>
        <v>5369</v>
      </c>
      <c r="B5373" s="52" t="s">
        <v>85</v>
      </c>
      <c r="C5373" s="52" t="s">
        <v>5549</v>
      </c>
      <c r="D5373" s="52" t="s">
        <v>5523</v>
      </c>
      <c r="E5373" s="42" t="s">
        <v>96</v>
      </c>
      <c r="F5373" s="41" t="s">
        <v>5436</v>
      </c>
      <c r="G5373" s="41">
        <v>2</v>
      </c>
      <c r="H5373" s="43">
        <v>18220</v>
      </c>
      <c r="I5373" s="44">
        <v>0.32</v>
      </c>
      <c r="J5373" s="45">
        <f t="shared" si="166"/>
        <v>12389.599999999999</v>
      </c>
    </row>
    <row r="5374" spans="1:10" ht="15.75">
      <c r="A5374" s="40">
        <f t="shared" si="167"/>
        <v>5370</v>
      </c>
      <c r="B5374" s="52" t="s">
        <v>85</v>
      </c>
      <c r="C5374" s="52" t="s">
        <v>5550</v>
      </c>
      <c r="D5374" s="52" t="s">
        <v>5529</v>
      </c>
      <c r="E5374" s="42" t="s">
        <v>96</v>
      </c>
      <c r="F5374" s="41" t="s">
        <v>5436</v>
      </c>
      <c r="G5374" s="41">
        <v>2</v>
      </c>
      <c r="H5374" s="43">
        <v>23384</v>
      </c>
      <c r="I5374" s="44">
        <v>0.32</v>
      </c>
      <c r="J5374" s="45">
        <f t="shared" si="166"/>
        <v>15901.119999999999</v>
      </c>
    </row>
    <row r="5375" spans="1:10" ht="15.75">
      <c r="A5375" s="40">
        <f t="shared" si="167"/>
        <v>5371</v>
      </c>
      <c r="B5375" s="52" t="s">
        <v>85</v>
      </c>
      <c r="C5375" s="52" t="s">
        <v>5551</v>
      </c>
      <c r="D5375" s="52" t="s">
        <v>5531</v>
      </c>
      <c r="E5375" s="42" t="s">
        <v>96</v>
      </c>
      <c r="F5375" s="41" t="s">
        <v>5436</v>
      </c>
      <c r="G5375" s="41">
        <v>2</v>
      </c>
      <c r="H5375" s="43">
        <v>22875</v>
      </c>
      <c r="I5375" s="44">
        <v>0.32</v>
      </c>
      <c r="J5375" s="45">
        <f t="shared" si="166"/>
        <v>15554.999999999998</v>
      </c>
    </row>
    <row r="5376" spans="1:10" ht="15.75">
      <c r="A5376" s="40">
        <f t="shared" si="167"/>
        <v>5372</v>
      </c>
      <c r="B5376" s="52" t="s">
        <v>85</v>
      </c>
      <c r="C5376" s="52" t="s">
        <v>5552</v>
      </c>
      <c r="D5376" s="52" t="s">
        <v>5533</v>
      </c>
      <c r="E5376" s="42" t="s">
        <v>96</v>
      </c>
      <c r="F5376" s="41" t="s">
        <v>5436</v>
      </c>
      <c r="G5376" s="41">
        <v>2</v>
      </c>
      <c r="H5376" s="43">
        <v>28038</v>
      </c>
      <c r="I5376" s="44">
        <v>0.32</v>
      </c>
      <c r="J5376" s="45">
        <f t="shared" si="166"/>
        <v>19065.839999999997</v>
      </c>
    </row>
    <row r="5377" spans="1:10" ht="15.75">
      <c r="A5377" s="40">
        <f t="shared" si="167"/>
        <v>5373</v>
      </c>
      <c r="B5377" s="52" t="s">
        <v>85</v>
      </c>
      <c r="C5377" s="52" t="s">
        <v>5553</v>
      </c>
      <c r="D5377" s="52" t="s">
        <v>5535</v>
      </c>
      <c r="E5377" s="42" t="s">
        <v>96</v>
      </c>
      <c r="F5377" s="41" t="s">
        <v>5436</v>
      </c>
      <c r="G5377" s="41">
        <v>2</v>
      </c>
      <c r="H5377" s="43">
        <v>27529</v>
      </c>
      <c r="I5377" s="44">
        <v>0.32</v>
      </c>
      <c r="J5377" s="45">
        <f t="shared" si="166"/>
        <v>18719.719999999998</v>
      </c>
    </row>
    <row r="5378" spans="1:10" ht="15.75">
      <c r="A5378" s="40">
        <f t="shared" si="167"/>
        <v>5374</v>
      </c>
      <c r="B5378" s="52" t="s">
        <v>85</v>
      </c>
      <c r="C5378" s="52" t="s">
        <v>5554</v>
      </c>
      <c r="D5378" s="52" t="s">
        <v>5545</v>
      </c>
      <c r="E5378" s="42" t="s">
        <v>96</v>
      </c>
      <c r="F5378" s="41" t="s">
        <v>5436</v>
      </c>
      <c r="G5378" s="41">
        <v>2</v>
      </c>
      <c r="H5378" s="43">
        <v>32693</v>
      </c>
      <c r="I5378" s="44">
        <v>0.32</v>
      </c>
      <c r="J5378" s="45">
        <f t="shared" si="166"/>
        <v>22231.239999999998</v>
      </c>
    </row>
    <row r="5379" spans="1:10" ht="15.75">
      <c r="A5379" s="40">
        <f t="shared" si="167"/>
        <v>5375</v>
      </c>
      <c r="B5379" s="52" t="s">
        <v>85</v>
      </c>
      <c r="C5379" s="52" t="s">
        <v>5555</v>
      </c>
      <c r="D5379" s="52" t="s">
        <v>5547</v>
      </c>
      <c r="E5379" s="42" t="s">
        <v>96</v>
      </c>
      <c r="F5379" s="41" t="s">
        <v>5436</v>
      </c>
      <c r="G5379" s="41">
        <v>2</v>
      </c>
      <c r="H5379" s="43">
        <v>32184</v>
      </c>
      <c r="I5379" s="44">
        <v>0.32</v>
      </c>
      <c r="J5379" s="45">
        <f t="shared" si="166"/>
        <v>21885.119999999999</v>
      </c>
    </row>
    <row r="5380" spans="1:10" ht="15.75">
      <c r="A5380" s="40">
        <f t="shared" si="167"/>
        <v>5376</v>
      </c>
      <c r="B5380" s="52" t="s">
        <v>85</v>
      </c>
      <c r="C5380" s="52" t="s">
        <v>5556</v>
      </c>
      <c r="D5380" s="52" t="s">
        <v>5557</v>
      </c>
      <c r="E5380" s="42" t="s">
        <v>96</v>
      </c>
      <c r="F5380" s="41" t="s">
        <v>5436</v>
      </c>
      <c r="G5380" s="41">
        <v>2</v>
      </c>
      <c r="H5380" s="43">
        <v>37347</v>
      </c>
      <c r="I5380" s="44">
        <v>0.32</v>
      </c>
      <c r="J5380" s="45">
        <f t="shared" si="166"/>
        <v>25395.96</v>
      </c>
    </row>
    <row r="5381" spans="1:10" ht="15.75">
      <c r="A5381" s="40">
        <f t="shared" si="167"/>
        <v>5377</v>
      </c>
      <c r="B5381" s="52" t="s">
        <v>85</v>
      </c>
      <c r="C5381" s="52" t="s">
        <v>5558</v>
      </c>
      <c r="D5381" s="52" t="s">
        <v>5559</v>
      </c>
      <c r="E5381" s="42" t="s">
        <v>96</v>
      </c>
      <c r="F5381" s="41" t="s">
        <v>5436</v>
      </c>
      <c r="G5381" s="41">
        <v>2</v>
      </c>
      <c r="H5381" s="43">
        <v>36838</v>
      </c>
      <c r="I5381" s="44">
        <v>0.32</v>
      </c>
      <c r="J5381" s="45">
        <f t="shared" ref="J5381:J5444" si="168">H5381*(1-I5381)</f>
        <v>25049.839999999997</v>
      </c>
    </row>
    <row r="5382" spans="1:10" ht="15.75">
      <c r="A5382" s="40">
        <f t="shared" si="167"/>
        <v>5378</v>
      </c>
      <c r="B5382" s="52" t="s">
        <v>85</v>
      </c>
      <c r="C5382" s="52" t="s">
        <v>5560</v>
      </c>
      <c r="D5382" s="52" t="s">
        <v>5561</v>
      </c>
      <c r="E5382" s="42" t="s">
        <v>96</v>
      </c>
      <c r="F5382" s="41" t="s">
        <v>5436</v>
      </c>
      <c r="G5382" s="41">
        <v>2</v>
      </c>
      <c r="H5382" s="43">
        <v>42002</v>
      </c>
      <c r="I5382" s="44">
        <v>0.32</v>
      </c>
      <c r="J5382" s="45">
        <f t="shared" si="168"/>
        <v>28561.359999999997</v>
      </c>
    </row>
    <row r="5383" spans="1:10" ht="15.75">
      <c r="A5383" s="40">
        <f t="shared" ref="A5383:A5446" si="169">A5382+1</f>
        <v>5379</v>
      </c>
      <c r="B5383" s="52" t="s">
        <v>85</v>
      </c>
      <c r="C5383" s="52" t="s">
        <v>5562</v>
      </c>
      <c r="D5383" s="52" t="s">
        <v>5563</v>
      </c>
      <c r="E5383" s="42" t="s">
        <v>96</v>
      </c>
      <c r="F5383" s="41" t="s">
        <v>5436</v>
      </c>
      <c r="G5383" s="41">
        <v>2</v>
      </c>
      <c r="H5383" s="43">
        <v>41493</v>
      </c>
      <c r="I5383" s="44">
        <v>0.32</v>
      </c>
      <c r="J5383" s="45">
        <f t="shared" si="168"/>
        <v>28215.239999999998</v>
      </c>
    </row>
    <row r="5384" spans="1:10" ht="216">
      <c r="A5384" s="40">
        <f t="shared" si="169"/>
        <v>5380</v>
      </c>
      <c r="B5384" s="52" t="s">
        <v>85</v>
      </c>
      <c r="C5384" s="52" t="s">
        <v>5564</v>
      </c>
      <c r="D5384" s="52" t="s">
        <v>5700</v>
      </c>
      <c r="E5384" s="42" t="s">
        <v>96</v>
      </c>
      <c r="F5384" s="41" t="s">
        <v>5436</v>
      </c>
      <c r="G5384" s="41">
        <v>2</v>
      </c>
      <c r="H5384" s="43">
        <v>48004</v>
      </c>
      <c r="I5384" s="44">
        <v>0.32</v>
      </c>
      <c r="J5384" s="45">
        <f t="shared" si="168"/>
        <v>32642.719999999998</v>
      </c>
    </row>
    <row r="5385" spans="1:10" ht="15.75">
      <c r="A5385" s="40">
        <f t="shared" si="169"/>
        <v>5381</v>
      </c>
      <c r="B5385" s="52" t="s">
        <v>85</v>
      </c>
      <c r="C5385" s="52" t="s">
        <v>5565</v>
      </c>
      <c r="D5385" s="52" t="s">
        <v>5566</v>
      </c>
      <c r="E5385" s="42" t="s">
        <v>96</v>
      </c>
      <c r="F5385" s="41" t="s">
        <v>5436</v>
      </c>
      <c r="G5385" s="41">
        <v>2</v>
      </c>
      <c r="H5385" s="43">
        <v>47495</v>
      </c>
      <c r="I5385" s="44">
        <v>0.32</v>
      </c>
      <c r="J5385" s="45">
        <f t="shared" si="168"/>
        <v>32296.6</v>
      </c>
    </row>
    <row r="5386" spans="1:10" ht="15.75">
      <c r="A5386" s="40">
        <f t="shared" si="169"/>
        <v>5382</v>
      </c>
      <c r="B5386" s="52" t="s">
        <v>85</v>
      </c>
      <c r="C5386" s="52" t="s">
        <v>5567</v>
      </c>
      <c r="D5386" s="52" t="s">
        <v>5568</v>
      </c>
      <c r="E5386" s="42" t="s">
        <v>96</v>
      </c>
      <c r="F5386" s="41" t="s">
        <v>5436</v>
      </c>
      <c r="G5386" s="41">
        <v>2</v>
      </c>
      <c r="H5386" s="43">
        <v>52659</v>
      </c>
      <c r="I5386" s="44">
        <v>0.32</v>
      </c>
      <c r="J5386" s="45">
        <f t="shared" si="168"/>
        <v>35808.119999999995</v>
      </c>
    </row>
    <row r="5387" spans="1:10" ht="15.75">
      <c r="A5387" s="40">
        <f t="shared" si="169"/>
        <v>5383</v>
      </c>
      <c r="B5387" s="52" t="s">
        <v>85</v>
      </c>
      <c r="C5387" s="52" t="s">
        <v>5569</v>
      </c>
      <c r="D5387" s="52" t="s">
        <v>5570</v>
      </c>
      <c r="E5387" s="42" t="s">
        <v>96</v>
      </c>
      <c r="F5387" s="41" t="s">
        <v>5436</v>
      </c>
      <c r="G5387" s="41">
        <v>2</v>
      </c>
      <c r="H5387" s="43">
        <v>52150</v>
      </c>
      <c r="I5387" s="44">
        <v>0.32</v>
      </c>
      <c r="J5387" s="45">
        <f t="shared" si="168"/>
        <v>35462</v>
      </c>
    </row>
    <row r="5388" spans="1:10">
      <c r="A5388" s="40">
        <f t="shared" si="169"/>
        <v>5384</v>
      </c>
      <c r="B5388" s="52" t="s">
        <v>85</v>
      </c>
      <c r="C5388" s="52" t="s">
        <v>5517</v>
      </c>
      <c r="D5388" s="52" t="s">
        <v>5695</v>
      </c>
      <c r="E5388" s="42" t="s">
        <v>96</v>
      </c>
      <c r="F5388" s="41" t="s">
        <v>5436</v>
      </c>
      <c r="G5388" s="41">
        <v>2</v>
      </c>
      <c r="H5388" s="43">
        <v>599</v>
      </c>
      <c r="I5388" s="44">
        <v>0.32</v>
      </c>
      <c r="J5388" s="45">
        <f t="shared" si="168"/>
        <v>407.31999999999994</v>
      </c>
    </row>
    <row r="5389" spans="1:10" ht="36">
      <c r="A5389" s="40">
        <f t="shared" si="169"/>
        <v>5385</v>
      </c>
      <c r="B5389" s="52" t="s">
        <v>85</v>
      </c>
      <c r="C5389" s="52" t="s">
        <v>5571</v>
      </c>
      <c r="D5389" s="52" t="s">
        <v>5701</v>
      </c>
      <c r="E5389" s="42" t="s">
        <v>96</v>
      </c>
      <c r="F5389" s="41" t="s">
        <v>5436</v>
      </c>
      <c r="G5389" s="41">
        <v>2</v>
      </c>
      <c r="H5389" s="43">
        <v>1160</v>
      </c>
      <c r="I5389" s="44">
        <v>0.32</v>
      </c>
      <c r="J5389" s="45">
        <f t="shared" si="168"/>
        <v>788.8</v>
      </c>
    </row>
    <row r="5390" spans="1:10" ht="270">
      <c r="A5390" s="40">
        <f t="shared" si="169"/>
        <v>5386</v>
      </c>
      <c r="B5390" s="52" t="s">
        <v>85</v>
      </c>
      <c r="C5390" s="52" t="s">
        <v>5572</v>
      </c>
      <c r="D5390" s="52" t="s">
        <v>5702</v>
      </c>
      <c r="E5390" s="42" t="s">
        <v>96</v>
      </c>
      <c r="F5390" s="41" t="s">
        <v>5436</v>
      </c>
      <c r="G5390" s="41">
        <v>2</v>
      </c>
      <c r="H5390" s="43">
        <v>14400</v>
      </c>
      <c r="I5390" s="44">
        <v>0.32</v>
      </c>
      <c r="J5390" s="45">
        <f t="shared" si="168"/>
        <v>9792</v>
      </c>
    </row>
    <row r="5391" spans="1:10" ht="15.75">
      <c r="A5391" s="40">
        <f t="shared" si="169"/>
        <v>5387</v>
      </c>
      <c r="B5391" s="52" t="s">
        <v>85</v>
      </c>
      <c r="C5391" s="52" t="s">
        <v>5573</v>
      </c>
      <c r="D5391" s="52" t="s">
        <v>5574</v>
      </c>
      <c r="E5391" s="42" t="s">
        <v>96</v>
      </c>
      <c r="F5391" s="41" t="s">
        <v>5436</v>
      </c>
      <c r="G5391" s="41">
        <v>2</v>
      </c>
      <c r="H5391" s="43">
        <v>1670</v>
      </c>
      <c r="I5391" s="44">
        <v>0.32</v>
      </c>
      <c r="J5391" s="45">
        <f t="shared" si="168"/>
        <v>1135.5999999999999</v>
      </c>
    </row>
    <row r="5392" spans="1:10" ht="15.75">
      <c r="A5392" s="40">
        <f t="shared" si="169"/>
        <v>5388</v>
      </c>
      <c r="B5392" s="52" t="s">
        <v>85</v>
      </c>
      <c r="C5392" s="52" t="s">
        <v>5575</v>
      </c>
      <c r="D5392" s="52" t="s">
        <v>5576</v>
      </c>
      <c r="E5392" s="42" t="s">
        <v>96</v>
      </c>
      <c r="F5392" s="41" t="s">
        <v>5436</v>
      </c>
      <c r="G5392" s="41">
        <v>2</v>
      </c>
      <c r="H5392" s="43">
        <v>2100</v>
      </c>
      <c r="I5392" s="44">
        <v>0.32</v>
      </c>
      <c r="J5392" s="45">
        <f t="shared" si="168"/>
        <v>1427.9999999999998</v>
      </c>
    </row>
    <row r="5393" spans="1:10" ht="78.75">
      <c r="A5393" s="40">
        <f t="shared" si="169"/>
        <v>5389</v>
      </c>
      <c r="B5393" s="52" t="s">
        <v>85</v>
      </c>
      <c r="C5393" s="52" t="s">
        <v>5577</v>
      </c>
      <c r="D5393" s="52" t="s">
        <v>5578</v>
      </c>
      <c r="E5393" s="42" t="s">
        <v>96</v>
      </c>
      <c r="F5393" s="41" t="s">
        <v>5436</v>
      </c>
      <c r="G5393" s="41">
        <v>2</v>
      </c>
      <c r="H5393" s="43">
        <v>2615</v>
      </c>
      <c r="I5393" s="44">
        <v>0.32</v>
      </c>
      <c r="J5393" s="45">
        <f t="shared" si="168"/>
        <v>1778.1999999999998</v>
      </c>
    </row>
    <row r="5394" spans="1:10" ht="78.75">
      <c r="A5394" s="40">
        <f t="shared" si="169"/>
        <v>5390</v>
      </c>
      <c r="B5394" s="52" t="s">
        <v>85</v>
      </c>
      <c r="C5394" s="52" t="s">
        <v>5579</v>
      </c>
      <c r="D5394" s="52" t="s">
        <v>5580</v>
      </c>
      <c r="E5394" s="42" t="s">
        <v>96</v>
      </c>
      <c r="F5394" s="41" t="s">
        <v>5436</v>
      </c>
      <c r="G5394" s="41">
        <v>2</v>
      </c>
      <c r="H5394" s="43">
        <v>4956</v>
      </c>
      <c r="I5394" s="44">
        <v>0.32</v>
      </c>
      <c r="J5394" s="45">
        <f t="shared" si="168"/>
        <v>3370.0799999999995</v>
      </c>
    </row>
    <row r="5395" spans="1:10" ht="15.75">
      <c r="A5395" s="40">
        <f t="shared" si="169"/>
        <v>5391</v>
      </c>
      <c r="B5395" s="52" t="s">
        <v>85</v>
      </c>
      <c r="C5395" s="52" t="s">
        <v>5581</v>
      </c>
      <c r="D5395" s="52" t="s">
        <v>5582</v>
      </c>
      <c r="E5395" s="42" t="s">
        <v>96</v>
      </c>
      <c r="F5395" s="41" t="s">
        <v>5436</v>
      </c>
      <c r="G5395" s="41">
        <v>2</v>
      </c>
      <c r="H5395" s="43">
        <v>110</v>
      </c>
      <c r="I5395" s="44">
        <v>0.32</v>
      </c>
      <c r="J5395" s="45">
        <f t="shared" si="168"/>
        <v>74.8</v>
      </c>
    </row>
    <row r="5396" spans="1:10" ht="15.75">
      <c r="A5396" s="40">
        <f t="shared" si="169"/>
        <v>5392</v>
      </c>
      <c r="B5396" s="52" t="s">
        <v>85</v>
      </c>
      <c r="C5396" s="52" t="s">
        <v>5583</v>
      </c>
      <c r="D5396" s="52" t="s">
        <v>5584</v>
      </c>
      <c r="E5396" s="42" t="s">
        <v>96</v>
      </c>
      <c r="F5396" s="41" t="s">
        <v>5436</v>
      </c>
      <c r="G5396" s="41">
        <v>2</v>
      </c>
      <c r="H5396" s="43">
        <v>440</v>
      </c>
      <c r="I5396" s="44">
        <v>0.32</v>
      </c>
      <c r="J5396" s="45">
        <f t="shared" si="168"/>
        <v>299.2</v>
      </c>
    </row>
    <row r="5397" spans="1:10" ht="15.75">
      <c r="A5397" s="40">
        <f t="shared" si="169"/>
        <v>5393</v>
      </c>
      <c r="B5397" s="52" t="s">
        <v>85</v>
      </c>
      <c r="C5397" s="52" t="s">
        <v>5585</v>
      </c>
      <c r="D5397" s="52" t="s">
        <v>5586</v>
      </c>
      <c r="E5397" s="42" t="s">
        <v>96</v>
      </c>
      <c r="F5397" s="41" t="s">
        <v>5436</v>
      </c>
      <c r="G5397" s="41">
        <v>2</v>
      </c>
      <c r="H5397" s="43">
        <v>1100</v>
      </c>
      <c r="I5397" s="44">
        <v>0.32</v>
      </c>
      <c r="J5397" s="45">
        <f t="shared" si="168"/>
        <v>747.99999999999989</v>
      </c>
    </row>
    <row r="5398" spans="1:10" ht="15.75">
      <c r="A5398" s="40">
        <f t="shared" si="169"/>
        <v>5394</v>
      </c>
      <c r="B5398" s="52" t="s">
        <v>85</v>
      </c>
      <c r="C5398" s="52" t="s">
        <v>5587</v>
      </c>
      <c r="D5398" s="52" t="s">
        <v>5588</v>
      </c>
      <c r="E5398" s="42" t="s">
        <v>96</v>
      </c>
      <c r="F5398" s="41" t="s">
        <v>5436</v>
      </c>
      <c r="G5398" s="41">
        <v>2</v>
      </c>
      <c r="H5398" s="43">
        <v>2200</v>
      </c>
      <c r="I5398" s="44">
        <v>0.32</v>
      </c>
      <c r="J5398" s="45">
        <f t="shared" si="168"/>
        <v>1495.9999999999998</v>
      </c>
    </row>
    <row r="5399" spans="1:10" ht="15.75">
      <c r="A5399" s="40">
        <f t="shared" si="169"/>
        <v>5395</v>
      </c>
      <c r="B5399" s="52" t="s">
        <v>85</v>
      </c>
      <c r="C5399" s="52" t="s">
        <v>5589</v>
      </c>
      <c r="D5399" s="52" t="s">
        <v>5590</v>
      </c>
      <c r="E5399" s="42" t="s">
        <v>96</v>
      </c>
      <c r="F5399" s="41" t="s">
        <v>5436</v>
      </c>
      <c r="G5399" s="41">
        <v>2</v>
      </c>
      <c r="H5399" s="43">
        <v>5500</v>
      </c>
      <c r="I5399" s="44">
        <v>0.32</v>
      </c>
      <c r="J5399" s="45">
        <f t="shared" si="168"/>
        <v>3739.9999999999995</v>
      </c>
    </row>
    <row r="5400" spans="1:10" ht="15.75">
      <c r="A5400" s="40">
        <f t="shared" si="169"/>
        <v>5396</v>
      </c>
      <c r="B5400" s="52" t="s">
        <v>85</v>
      </c>
      <c r="C5400" s="52" t="s">
        <v>5591</v>
      </c>
      <c r="D5400" s="52" t="s">
        <v>5592</v>
      </c>
      <c r="E5400" s="42" t="s">
        <v>96</v>
      </c>
      <c r="F5400" s="41" t="s">
        <v>5436</v>
      </c>
      <c r="G5400" s="41">
        <v>2</v>
      </c>
      <c r="H5400" s="43">
        <v>11000</v>
      </c>
      <c r="I5400" s="44">
        <v>0.32</v>
      </c>
      <c r="J5400" s="45">
        <f t="shared" si="168"/>
        <v>7479.9999999999991</v>
      </c>
    </row>
    <row r="5401" spans="1:10" ht="47.25">
      <c r="A5401" s="40">
        <f t="shared" si="169"/>
        <v>5397</v>
      </c>
      <c r="B5401" s="52" t="s">
        <v>85</v>
      </c>
      <c r="C5401" s="52" t="s">
        <v>5593</v>
      </c>
      <c r="D5401" s="52" t="s">
        <v>5594</v>
      </c>
      <c r="E5401" s="42" t="s">
        <v>96</v>
      </c>
      <c r="F5401" s="41" t="s">
        <v>5436</v>
      </c>
      <c r="G5401" s="41">
        <v>2</v>
      </c>
      <c r="H5401" s="43">
        <v>110</v>
      </c>
      <c r="I5401" s="44">
        <v>0.32</v>
      </c>
      <c r="J5401" s="45">
        <f t="shared" si="168"/>
        <v>74.8</v>
      </c>
    </row>
    <row r="5402" spans="1:10" ht="31.5">
      <c r="A5402" s="40">
        <f t="shared" si="169"/>
        <v>5398</v>
      </c>
      <c r="B5402" s="52" t="s">
        <v>85</v>
      </c>
      <c r="C5402" s="52" t="s">
        <v>5595</v>
      </c>
      <c r="D5402" s="52" t="s">
        <v>5596</v>
      </c>
      <c r="E5402" s="42" t="s">
        <v>96</v>
      </c>
      <c r="F5402" s="41" t="s">
        <v>5436</v>
      </c>
      <c r="G5402" s="41">
        <v>2</v>
      </c>
      <c r="H5402" s="43">
        <v>440</v>
      </c>
      <c r="I5402" s="44">
        <v>0.32</v>
      </c>
      <c r="J5402" s="45">
        <f t="shared" si="168"/>
        <v>299.2</v>
      </c>
    </row>
    <row r="5403" spans="1:10" ht="63">
      <c r="A5403" s="40">
        <f t="shared" si="169"/>
        <v>5399</v>
      </c>
      <c r="B5403" s="52" t="s">
        <v>85</v>
      </c>
      <c r="C5403" s="52" t="s">
        <v>5597</v>
      </c>
      <c r="D5403" s="52" t="s">
        <v>5598</v>
      </c>
      <c r="E5403" s="42" t="s">
        <v>96</v>
      </c>
      <c r="F5403" s="41" t="s">
        <v>5436</v>
      </c>
      <c r="G5403" s="41">
        <v>2</v>
      </c>
      <c r="H5403" s="43">
        <v>220</v>
      </c>
      <c r="I5403" s="44">
        <v>0.32</v>
      </c>
      <c r="J5403" s="45">
        <f t="shared" si="168"/>
        <v>149.6</v>
      </c>
    </row>
    <row r="5404" spans="1:10" ht="31.5">
      <c r="A5404" s="40">
        <f t="shared" si="169"/>
        <v>5400</v>
      </c>
      <c r="B5404" s="52" t="s">
        <v>85</v>
      </c>
      <c r="C5404" s="52" t="s">
        <v>5599</v>
      </c>
      <c r="D5404" s="52" t="s">
        <v>5600</v>
      </c>
      <c r="E5404" s="42" t="s">
        <v>96</v>
      </c>
      <c r="F5404" s="41" t="s">
        <v>5436</v>
      </c>
      <c r="G5404" s="41">
        <v>2</v>
      </c>
      <c r="H5404" s="43">
        <v>1096</v>
      </c>
      <c r="I5404" s="44">
        <v>0.32</v>
      </c>
      <c r="J5404" s="45">
        <f t="shared" si="168"/>
        <v>745.28</v>
      </c>
    </row>
    <row r="5405" spans="1:10" ht="63">
      <c r="A5405" s="40">
        <f t="shared" si="169"/>
        <v>5401</v>
      </c>
      <c r="B5405" s="52" t="s">
        <v>85</v>
      </c>
      <c r="C5405" s="52" t="s">
        <v>5601</v>
      </c>
      <c r="D5405" s="52" t="s">
        <v>5602</v>
      </c>
      <c r="E5405" s="42" t="s">
        <v>96</v>
      </c>
      <c r="F5405" s="41" t="s">
        <v>5436</v>
      </c>
      <c r="G5405" s="41">
        <v>2</v>
      </c>
      <c r="H5405" s="43">
        <v>590</v>
      </c>
      <c r="I5405" s="44">
        <v>0.32</v>
      </c>
      <c r="J5405" s="45">
        <f t="shared" si="168"/>
        <v>401.2</v>
      </c>
    </row>
    <row r="5406" spans="1:10" ht="94.5">
      <c r="A5406" s="40">
        <f t="shared" si="169"/>
        <v>5402</v>
      </c>
      <c r="B5406" s="52" t="s">
        <v>85</v>
      </c>
      <c r="C5406" s="52" t="s">
        <v>5603</v>
      </c>
      <c r="D5406" s="52" t="s">
        <v>5604</v>
      </c>
      <c r="E5406" s="42" t="s">
        <v>96</v>
      </c>
      <c r="F5406" s="41" t="s">
        <v>5436</v>
      </c>
      <c r="G5406" s="41">
        <v>2</v>
      </c>
      <c r="H5406" s="43">
        <v>1320</v>
      </c>
      <c r="I5406" s="44">
        <v>0.32</v>
      </c>
      <c r="J5406" s="45">
        <f t="shared" si="168"/>
        <v>897.59999999999991</v>
      </c>
    </row>
    <row r="5407" spans="1:10" ht="47.25">
      <c r="A5407" s="40">
        <f t="shared" si="169"/>
        <v>5403</v>
      </c>
      <c r="B5407" s="52" t="s">
        <v>85</v>
      </c>
      <c r="C5407" s="52" t="s">
        <v>5605</v>
      </c>
      <c r="D5407" s="52" t="s">
        <v>5606</v>
      </c>
      <c r="E5407" s="42" t="s">
        <v>96</v>
      </c>
      <c r="F5407" s="41" t="s">
        <v>5436</v>
      </c>
      <c r="G5407" s="41">
        <v>2</v>
      </c>
      <c r="H5407" s="43">
        <v>780</v>
      </c>
      <c r="I5407" s="44">
        <v>0.32</v>
      </c>
      <c r="J5407" s="45">
        <f t="shared" si="168"/>
        <v>530.4</v>
      </c>
    </row>
    <row r="5408" spans="1:10" ht="15.75">
      <c r="A5408" s="40">
        <f t="shared" si="169"/>
        <v>5404</v>
      </c>
      <c r="B5408" s="52" t="s">
        <v>85</v>
      </c>
      <c r="C5408" s="52" t="s">
        <v>5607</v>
      </c>
      <c r="D5408" s="52" t="s">
        <v>5608</v>
      </c>
      <c r="E5408" s="42" t="s">
        <v>96</v>
      </c>
      <c r="F5408" s="41" t="s">
        <v>5436</v>
      </c>
      <c r="G5408" s="41">
        <v>2</v>
      </c>
      <c r="H5408" s="43">
        <v>108</v>
      </c>
      <c r="I5408" s="44">
        <v>0.32</v>
      </c>
      <c r="J5408" s="45">
        <f t="shared" si="168"/>
        <v>73.44</v>
      </c>
    </row>
    <row r="5409" spans="1:10" ht="15.75">
      <c r="A5409" s="40">
        <f t="shared" si="169"/>
        <v>5405</v>
      </c>
      <c r="B5409" s="52" t="s">
        <v>85</v>
      </c>
      <c r="C5409" s="52" t="s">
        <v>5243</v>
      </c>
      <c r="D5409" s="52" t="s">
        <v>5244</v>
      </c>
      <c r="E5409" s="42" t="s">
        <v>96</v>
      </c>
      <c r="F5409" s="41" t="s">
        <v>5436</v>
      </c>
      <c r="G5409" s="41">
        <v>2</v>
      </c>
      <c r="H5409" s="43">
        <v>28</v>
      </c>
      <c r="I5409" s="44">
        <v>0.32</v>
      </c>
      <c r="J5409" s="45">
        <f t="shared" si="168"/>
        <v>19.04</v>
      </c>
    </row>
    <row r="5410" spans="1:10" ht="63">
      <c r="A5410" s="40">
        <f t="shared" si="169"/>
        <v>5406</v>
      </c>
      <c r="B5410" s="52" t="s">
        <v>85</v>
      </c>
      <c r="C5410" s="52" t="s">
        <v>5609</v>
      </c>
      <c r="D5410" s="52" t="s">
        <v>5610</v>
      </c>
      <c r="E5410" s="42" t="s">
        <v>96</v>
      </c>
      <c r="F5410" s="41" t="s">
        <v>5436</v>
      </c>
      <c r="G5410" s="41">
        <v>2</v>
      </c>
      <c r="H5410" s="43">
        <v>280</v>
      </c>
      <c r="I5410" s="44">
        <v>0.32</v>
      </c>
      <c r="J5410" s="45">
        <f t="shared" si="168"/>
        <v>190.39999999999998</v>
      </c>
    </row>
    <row r="5411" spans="1:10" ht="63">
      <c r="A5411" s="40">
        <f t="shared" si="169"/>
        <v>5407</v>
      </c>
      <c r="B5411" s="52" t="s">
        <v>85</v>
      </c>
      <c r="C5411" s="52" t="s">
        <v>5611</v>
      </c>
      <c r="D5411" s="52" t="s">
        <v>5612</v>
      </c>
      <c r="E5411" s="42" t="s">
        <v>96</v>
      </c>
      <c r="F5411" s="41" t="s">
        <v>5436</v>
      </c>
      <c r="G5411" s="41">
        <v>2</v>
      </c>
      <c r="H5411" s="43">
        <v>488</v>
      </c>
      <c r="I5411" s="44">
        <v>0.32</v>
      </c>
      <c r="J5411" s="45">
        <f t="shared" si="168"/>
        <v>331.84</v>
      </c>
    </row>
    <row r="5412" spans="1:10" ht="248.25">
      <c r="A5412" s="40">
        <f t="shared" si="169"/>
        <v>5408</v>
      </c>
      <c r="B5412" s="52" t="s">
        <v>85</v>
      </c>
      <c r="C5412" s="52" t="s">
        <v>5613</v>
      </c>
      <c r="D5412" s="52" t="s">
        <v>5703</v>
      </c>
      <c r="E5412" s="42" t="s">
        <v>96</v>
      </c>
      <c r="F5412" s="41" t="s">
        <v>5436</v>
      </c>
      <c r="G5412" s="41">
        <v>2</v>
      </c>
      <c r="H5412" s="43">
        <v>580</v>
      </c>
      <c r="I5412" s="44">
        <v>0.32</v>
      </c>
      <c r="J5412" s="45">
        <f t="shared" si="168"/>
        <v>394.4</v>
      </c>
    </row>
    <row r="5413" spans="1:10" ht="15.75">
      <c r="A5413" s="40">
        <f t="shared" si="169"/>
        <v>5409</v>
      </c>
      <c r="B5413" s="52" t="s">
        <v>85</v>
      </c>
      <c r="C5413" s="52" t="s">
        <v>5614</v>
      </c>
      <c r="D5413" s="52" t="s">
        <v>5615</v>
      </c>
      <c r="E5413" s="42" t="s">
        <v>96</v>
      </c>
      <c r="F5413" s="41" t="s">
        <v>5436</v>
      </c>
      <c r="G5413" s="41">
        <v>2</v>
      </c>
      <c r="H5413" s="43">
        <v>780</v>
      </c>
      <c r="I5413" s="44">
        <v>0.32</v>
      </c>
      <c r="J5413" s="45">
        <f t="shared" si="168"/>
        <v>530.4</v>
      </c>
    </row>
    <row r="5414" spans="1:10" ht="15.75">
      <c r="A5414" s="40">
        <f t="shared" si="169"/>
        <v>5410</v>
      </c>
      <c r="B5414" s="52" t="s">
        <v>85</v>
      </c>
      <c r="C5414" s="52" t="s">
        <v>5616</v>
      </c>
      <c r="D5414" s="52" t="s">
        <v>5617</v>
      </c>
      <c r="E5414" s="42" t="s">
        <v>96</v>
      </c>
      <c r="F5414" s="41" t="s">
        <v>5436</v>
      </c>
      <c r="G5414" s="41">
        <v>2</v>
      </c>
      <c r="H5414" s="43">
        <v>1020</v>
      </c>
      <c r="I5414" s="44">
        <v>0.32</v>
      </c>
      <c r="J5414" s="45">
        <f t="shared" si="168"/>
        <v>693.59999999999991</v>
      </c>
    </row>
    <row r="5415" spans="1:10" ht="245.25">
      <c r="A5415" s="40">
        <f t="shared" si="169"/>
        <v>5411</v>
      </c>
      <c r="B5415" s="52" t="s">
        <v>85</v>
      </c>
      <c r="C5415" s="52" t="s">
        <v>5618</v>
      </c>
      <c r="D5415" s="52" t="s">
        <v>5704</v>
      </c>
      <c r="E5415" s="42" t="s">
        <v>96</v>
      </c>
      <c r="F5415" s="41" t="s">
        <v>5436</v>
      </c>
      <c r="G5415" s="41">
        <v>2</v>
      </c>
      <c r="H5415" s="43">
        <v>800</v>
      </c>
      <c r="I5415" s="44">
        <v>0.32</v>
      </c>
      <c r="J5415" s="45">
        <f t="shared" si="168"/>
        <v>544</v>
      </c>
    </row>
    <row r="5416" spans="1:10" ht="15.75">
      <c r="A5416" s="40">
        <f t="shared" si="169"/>
        <v>5412</v>
      </c>
      <c r="B5416" s="52" t="s">
        <v>85</v>
      </c>
      <c r="C5416" s="52" t="s">
        <v>5619</v>
      </c>
      <c r="D5416" s="52" t="s">
        <v>5620</v>
      </c>
      <c r="E5416" s="42" t="s">
        <v>96</v>
      </c>
      <c r="F5416" s="41" t="s">
        <v>5436</v>
      </c>
      <c r="G5416" s="41">
        <v>2</v>
      </c>
      <c r="H5416" s="43">
        <v>930</v>
      </c>
      <c r="I5416" s="44">
        <v>0.32</v>
      </c>
      <c r="J5416" s="45">
        <f t="shared" si="168"/>
        <v>632.4</v>
      </c>
    </row>
    <row r="5417" spans="1:10" ht="15.75">
      <c r="A5417" s="40">
        <f t="shared" si="169"/>
        <v>5413</v>
      </c>
      <c r="B5417" s="52" t="s">
        <v>85</v>
      </c>
      <c r="C5417" s="52" t="s">
        <v>5621</v>
      </c>
      <c r="D5417" s="52" t="s">
        <v>5615</v>
      </c>
      <c r="E5417" s="42" t="s">
        <v>96</v>
      </c>
      <c r="F5417" s="41" t="s">
        <v>5436</v>
      </c>
      <c r="G5417" s="41">
        <v>2</v>
      </c>
      <c r="H5417" s="43">
        <v>1024</v>
      </c>
      <c r="I5417" s="44">
        <v>0.32</v>
      </c>
      <c r="J5417" s="45">
        <f t="shared" si="168"/>
        <v>696.31999999999994</v>
      </c>
    </row>
    <row r="5418" spans="1:10" ht="15.75">
      <c r="A5418" s="40">
        <f t="shared" si="169"/>
        <v>5414</v>
      </c>
      <c r="B5418" s="52" t="s">
        <v>85</v>
      </c>
      <c r="C5418" s="52" t="s">
        <v>5622</v>
      </c>
      <c r="D5418" s="52" t="s">
        <v>5617</v>
      </c>
      <c r="E5418" s="42" t="s">
        <v>96</v>
      </c>
      <c r="F5418" s="41" t="s">
        <v>5436</v>
      </c>
      <c r="G5418" s="41">
        <v>2</v>
      </c>
      <c r="H5418" s="43">
        <v>1250</v>
      </c>
      <c r="I5418" s="44">
        <v>0.32</v>
      </c>
      <c r="J5418" s="45">
        <f t="shared" si="168"/>
        <v>849.99999999999989</v>
      </c>
    </row>
    <row r="5419" spans="1:10" ht="15.75">
      <c r="A5419" s="40">
        <f t="shared" si="169"/>
        <v>5415</v>
      </c>
      <c r="B5419" s="52" t="s">
        <v>85</v>
      </c>
      <c r="C5419" s="52" t="s">
        <v>5623</v>
      </c>
      <c r="D5419" s="52" t="s">
        <v>5624</v>
      </c>
      <c r="E5419" s="42" t="s">
        <v>96</v>
      </c>
      <c r="F5419" s="41" t="s">
        <v>5436</v>
      </c>
      <c r="G5419" s="41">
        <v>2</v>
      </c>
      <c r="H5419" s="43">
        <v>1420</v>
      </c>
      <c r="I5419" s="44">
        <v>0.32</v>
      </c>
      <c r="J5419" s="45">
        <f t="shared" si="168"/>
        <v>965.59999999999991</v>
      </c>
    </row>
    <row r="5420" spans="1:10" ht="15.75">
      <c r="A5420" s="40">
        <f t="shared" si="169"/>
        <v>5416</v>
      </c>
      <c r="B5420" s="52" t="s">
        <v>85</v>
      </c>
      <c r="C5420" s="52" t="s">
        <v>5625</v>
      </c>
      <c r="D5420" s="52" t="s">
        <v>5626</v>
      </c>
      <c r="E5420" s="42" t="s">
        <v>96</v>
      </c>
      <c r="F5420" s="41" t="s">
        <v>5436</v>
      </c>
      <c r="G5420" s="41">
        <v>2</v>
      </c>
      <c r="H5420" s="43">
        <v>1830</v>
      </c>
      <c r="I5420" s="44">
        <v>0.32</v>
      </c>
      <c r="J5420" s="45">
        <f t="shared" si="168"/>
        <v>1244.3999999999999</v>
      </c>
    </row>
    <row r="5421" spans="1:10" ht="249.75">
      <c r="A5421" s="40">
        <f t="shared" si="169"/>
        <v>5417</v>
      </c>
      <c r="B5421" s="52" t="s">
        <v>85</v>
      </c>
      <c r="C5421" s="52" t="s">
        <v>5627</v>
      </c>
      <c r="D5421" s="52" t="s">
        <v>5705</v>
      </c>
      <c r="E5421" s="42" t="s">
        <v>96</v>
      </c>
      <c r="F5421" s="41" t="s">
        <v>5436</v>
      </c>
      <c r="G5421" s="41">
        <v>2</v>
      </c>
      <c r="H5421" s="43">
        <v>1020</v>
      </c>
      <c r="I5421" s="44">
        <v>0.32</v>
      </c>
      <c r="J5421" s="45">
        <f t="shared" si="168"/>
        <v>693.59999999999991</v>
      </c>
    </row>
    <row r="5422" spans="1:10" ht="15.75">
      <c r="A5422" s="40">
        <f t="shared" si="169"/>
        <v>5418</v>
      </c>
      <c r="B5422" s="52" t="s">
        <v>85</v>
      </c>
      <c r="C5422" s="52" t="s">
        <v>5628</v>
      </c>
      <c r="D5422" s="52" t="s">
        <v>5620</v>
      </c>
      <c r="E5422" s="42" t="s">
        <v>96</v>
      </c>
      <c r="F5422" s="41" t="s">
        <v>5436</v>
      </c>
      <c r="G5422" s="41">
        <v>2</v>
      </c>
      <c r="H5422" s="43">
        <v>1140</v>
      </c>
      <c r="I5422" s="44">
        <v>0.32</v>
      </c>
      <c r="J5422" s="45">
        <f t="shared" si="168"/>
        <v>775.19999999999993</v>
      </c>
    </row>
    <row r="5423" spans="1:10" ht="15.75">
      <c r="A5423" s="40">
        <f t="shared" si="169"/>
        <v>5419</v>
      </c>
      <c r="B5423" s="52" t="s">
        <v>85</v>
      </c>
      <c r="C5423" s="52" t="s">
        <v>5629</v>
      </c>
      <c r="D5423" s="52" t="s">
        <v>5615</v>
      </c>
      <c r="E5423" s="42" t="s">
        <v>96</v>
      </c>
      <c r="F5423" s="41" t="s">
        <v>5436</v>
      </c>
      <c r="G5423" s="41">
        <v>2</v>
      </c>
      <c r="H5423" s="43">
        <v>1220</v>
      </c>
      <c r="I5423" s="44">
        <v>0.32</v>
      </c>
      <c r="J5423" s="45">
        <f t="shared" si="168"/>
        <v>829.59999999999991</v>
      </c>
    </row>
    <row r="5424" spans="1:10" ht="15.75">
      <c r="A5424" s="40">
        <f t="shared" si="169"/>
        <v>5420</v>
      </c>
      <c r="B5424" s="52" t="s">
        <v>85</v>
      </c>
      <c r="C5424" s="52" t="s">
        <v>5630</v>
      </c>
      <c r="D5424" s="52" t="s">
        <v>5617</v>
      </c>
      <c r="E5424" s="42" t="s">
        <v>96</v>
      </c>
      <c r="F5424" s="41" t="s">
        <v>5436</v>
      </c>
      <c r="G5424" s="41">
        <v>2</v>
      </c>
      <c r="H5424" s="43">
        <v>1440</v>
      </c>
      <c r="I5424" s="44">
        <v>0.32</v>
      </c>
      <c r="J5424" s="45">
        <f t="shared" si="168"/>
        <v>979.19999999999993</v>
      </c>
    </row>
    <row r="5425" spans="1:10" ht="15.75">
      <c r="A5425" s="40">
        <f t="shared" si="169"/>
        <v>5421</v>
      </c>
      <c r="B5425" s="52" t="s">
        <v>85</v>
      </c>
      <c r="C5425" s="52" t="s">
        <v>5631</v>
      </c>
      <c r="D5425" s="52" t="s">
        <v>5632</v>
      </c>
      <c r="E5425" s="42" t="s">
        <v>96</v>
      </c>
      <c r="F5425" s="41" t="s">
        <v>5436</v>
      </c>
      <c r="G5425" s="41">
        <v>2</v>
      </c>
      <c r="H5425" s="43">
        <v>1600</v>
      </c>
      <c r="I5425" s="44">
        <v>0.32</v>
      </c>
      <c r="J5425" s="45">
        <f t="shared" si="168"/>
        <v>1088</v>
      </c>
    </row>
    <row r="5426" spans="1:10" ht="15.75">
      <c r="A5426" s="40">
        <f t="shared" si="169"/>
        <v>5422</v>
      </c>
      <c r="B5426" s="52" t="s">
        <v>85</v>
      </c>
      <c r="C5426" s="52" t="s">
        <v>5633</v>
      </c>
      <c r="D5426" s="52" t="s">
        <v>5626</v>
      </c>
      <c r="E5426" s="42" t="s">
        <v>96</v>
      </c>
      <c r="F5426" s="41" t="s">
        <v>5436</v>
      </c>
      <c r="G5426" s="41">
        <v>2</v>
      </c>
      <c r="H5426" s="43">
        <v>2040</v>
      </c>
      <c r="I5426" s="44">
        <v>0.32</v>
      </c>
      <c r="J5426" s="45">
        <f t="shared" si="168"/>
        <v>1387.1999999999998</v>
      </c>
    </row>
    <row r="5427" spans="1:10" ht="15.75">
      <c r="A5427" s="40">
        <f t="shared" si="169"/>
        <v>5423</v>
      </c>
      <c r="B5427" s="52" t="s">
        <v>85</v>
      </c>
      <c r="C5427" s="52" t="s">
        <v>5634</v>
      </c>
      <c r="D5427" s="52" t="s">
        <v>5635</v>
      </c>
      <c r="E5427" s="42" t="s">
        <v>96</v>
      </c>
      <c r="F5427" s="41" t="s">
        <v>5436</v>
      </c>
      <c r="G5427" s="41">
        <v>2</v>
      </c>
      <c r="H5427" s="43">
        <v>2660</v>
      </c>
      <c r="I5427" s="44">
        <v>0.32</v>
      </c>
      <c r="J5427" s="45">
        <f t="shared" si="168"/>
        <v>1808.7999999999997</v>
      </c>
    </row>
    <row r="5428" spans="1:10" ht="15.75">
      <c r="A5428" s="40">
        <f t="shared" si="169"/>
        <v>5424</v>
      </c>
      <c r="B5428" s="52" t="s">
        <v>85</v>
      </c>
      <c r="C5428" s="52" t="s">
        <v>5636</v>
      </c>
      <c r="D5428" s="52" t="s">
        <v>5637</v>
      </c>
      <c r="E5428" s="42" t="s">
        <v>96</v>
      </c>
      <c r="F5428" s="41" t="s">
        <v>5436</v>
      </c>
      <c r="G5428" s="41">
        <v>2</v>
      </c>
      <c r="H5428" s="43">
        <v>3360</v>
      </c>
      <c r="I5428" s="44">
        <v>0.32</v>
      </c>
      <c r="J5428" s="45">
        <f t="shared" si="168"/>
        <v>2284.7999999999997</v>
      </c>
    </row>
    <row r="5429" spans="1:10" ht="15.75">
      <c r="A5429" s="40">
        <f t="shared" si="169"/>
        <v>5425</v>
      </c>
      <c r="B5429" s="52" t="s">
        <v>85</v>
      </c>
      <c r="C5429" s="52" t="s">
        <v>5638</v>
      </c>
      <c r="D5429" s="52" t="s">
        <v>5639</v>
      </c>
      <c r="E5429" s="42" t="s">
        <v>96</v>
      </c>
      <c r="F5429" s="41" t="s">
        <v>5436</v>
      </c>
      <c r="G5429" s="41">
        <v>2</v>
      </c>
      <c r="H5429" s="43">
        <v>28</v>
      </c>
      <c r="I5429" s="44">
        <v>0.32</v>
      </c>
      <c r="J5429" s="45">
        <f t="shared" si="168"/>
        <v>19.04</v>
      </c>
    </row>
    <row r="5430" spans="1:10" ht="15.75">
      <c r="A5430" s="40">
        <f t="shared" si="169"/>
        <v>5426</v>
      </c>
      <c r="B5430" s="52" t="s">
        <v>85</v>
      </c>
      <c r="C5430" s="52" t="s">
        <v>5245</v>
      </c>
      <c r="D5430" s="52" t="s">
        <v>5640</v>
      </c>
      <c r="E5430" s="42" t="s">
        <v>96</v>
      </c>
      <c r="F5430" s="41" t="s">
        <v>5436</v>
      </c>
      <c r="G5430" s="41">
        <v>2</v>
      </c>
      <c r="H5430" s="43">
        <v>28</v>
      </c>
      <c r="I5430" s="44">
        <v>0.32</v>
      </c>
      <c r="J5430" s="45">
        <f t="shared" si="168"/>
        <v>19.04</v>
      </c>
    </row>
    <row r="5431" spans="1:10" ht="15.75">
      <c r="A5431" s="40">
        <f t="shared" si="169"/>
        <v>5427</v>
      </c>
      <c r="B5431" s="52" t="s">
        <v>85</v>
      </c>
      <c r="C5431" s="52" t="s">
        <v>5641</v>
      </c>
      <c r="D5431" s="52" t="s">
        <v>5642</v>
      </c>
      <c r="E5431" s="42" t="s">
        <v>96</v>
      </c>
      <c r="F5431" s="41" t="s">
        <v>5436</v>
      </c>
      <c r="G5431" s="41">
        <v>2</v>
      </c>
      <c r="H5431" s="43">
        <v>122</v>
      </c>
      <c r="I5431" s="44">
        <v>0.32</v>
      </c>
      <c r="J5431" s="45">
        <f t="shared" si="168"/>
        <v>82.96</v>
      </c>
    </row>
    <row r="5432" spans="1:10" ht="15.75">
      <c r="A5432" s="40">
        <f t="shared" si="169"/>
        <v>5428</v>
      </c>
      <c r="B5432" s="52" t="s">
        <v>85</v>
      </c>
      <c r="C5432" s="52" t="s">
        <v>5643</v>
      </c>
      <c r="D5432" s="52" t="s">
        <v>5644</v>
      </c>
      <c r="E5432" s="42" t="s">
        <v>96</v>
      </c>
      <c r="F5432" s="41" t="s">
        <v>5436</v>
      </c>
      <c r="G5432" s="41">
        <v>2</v>
      </c>
      <c r="H5432" s="43">
        <v>234</v>
      </c>
      <c r="I5432" s="44">
        <v>0.32</v>
      </c>
      <c r="J5432" s="45">
        <f t="shared" si="168"/>
        <v>159.11999999999998</v>
      </c>
    </row>
    <row r="5433" spans="1:10" ht="15.75">
      <c r="A5433" s="40">
        <f t="shared" si="169"/>
        <v>5429</v>
      </c>
      <c r="B5433" s="52" t="s">
        <v>86</v>
      </c>
      <c r="C5433" s="52" t="s">
        <v>5706</v>
      </c>
      <c r="D5433" s="52" t="s">
        <v>5707</v>
      </c>
      <c r="E5433" s="42" t="s">
        <v>96</v>
      </c>
      <c r="F5433" s="41"/>
      <c r="G5433" s="41">
        <v>10</v>
      </c>
      <c r="H5433" s="43">
        <v>555</v>
      </c>
      <c r="I5433" s="44">
        <v>0.25</v>
      </c>
      <c r="J5433" s="45">
        <f t="shared" si="168"/>
        <v>416.25</v>
      </c>
    </row>
    <row r="5434" spans="1:10" ht="15.75">
      <c r="A5434" s="40">
        <f t="shared" si="169"/>
        <v>5430</v>
      </c>
      <c r="B5434" s="52" t="s">
        <v>86</v>
      </c>
      <c r="C5434" s="52" t="s">
        <v>5708</v>
      </c>
      <c r="D5434" s="52" t="s">
        <v>5709</v>
      </c>
      <c r="E5434" s="42" t="s">
        <v>96</v>
      </c>
      <c r="F5434" s="41"/>
      <c r="G5434" s="41">
        <v>10</v>
      </c>
      <c r="H5434" s="43">
        <v>555</v>
      </c>
      <c r="I5434" s="44">
        <v>0.25</v>
      </c>
      <c r="J5434" s="45">
        <f t="shared" si="168"/>
        <v>416.25</v>
      </c>
    </row>
    <row r="5435" spans="1:10" ht="15.75">
      <c r="A5435" s="40">
        <f t="shared" si="169"/>
        <v>5431</v>
      </c>
      <c r="B5435" s="52" t="s">
        <v>86</v>
      </c>
      <c r="C5435" s="52" t="s">
        <v>5710</v>
      </c>
      <c r="D5435" s="52" t="s">
        <v>5711</v>
      </c>
      <c r="E5435" s="42" t="s">
        <v>96</v>
      </c>
      <c r="F5435" s="41"/>
      <c r="G5435" s="41">
        <v>10</v>
      </c>
      <c r="H5435" s="43">
        <v>555</v>
      </c>
      <c r="I5435" s="44">
        <v>0.25</v>
      </c>
      <c r="J5435" s="45">
        <f t="shared" si="168"/>
        <v>416.25</v>
      </c>
    </row>
    <row r="5436" spans="1:10" ht="15.75">
      <c r="A5436" s="40">
        <f t="shared" si="169"/>
        <v>5432</v>
      </c>
      <c r="B5436" s="52" t="s">
        <v>86</v>
      </c>
      <c r="C5436" s="52" t="s">
        <v>5712</v>
      </c>
      <c r="D5436" s="52" t="s">
        <v>5713</v>
      </c>
      <c r="E5436" s="42" t="s">
        <v>96</v>
      </c>
      <c r="F5436" s="41"/>
      <c r="G5436" s="41">
        <v>10</v>
      </c>
      <c r="H5436" s="43">
        <v>555</v>
      </c>
      <c r="I5436" s="44">
        <v>0.25</v>
      </c>
      <c r="J5436" s="45">
        <f t="shared" si="168"/>
        <v>416.25</v>
      </c>
    </row>
    <row r="5437" spans="1:10" ht="15.75">
      <c r="A5437" s="40">
        <f t="shared" si="169"/>
        <v>5433</v>
      </c>
      <c r="B5437" s="52" t="s">
        <v>86</v>
      </c>
      <c r="C5437" s="52" t="s">
        <v>5714</v>
      </c>
      <c r="D5437" s="52" t="s">
        <v>5715</v>
      </c>
      <c r="E5437" s="42" t="s">
        <v>96</v>
      </c>
      <c r="F5437" s="41"/>
      <c r="G5437" s="41">
        <v>10</v>
      </c>
      <c r="H5437" s="43">
        <v>555</v>
      </c>
      <c r="I5437" s="44">
        <v>0.25</v>
      </c>
      <c r="J5437" s="45">
        <f t="shared" si="168"/>
        <v>416.25</v>
      </c>
    </row>
    <row r="5438" spans="1:10" ht="15.75">
      <c r="A5438" s="40">
        <f t="shared" si="169"/>
        <v>5434</v>
      </c>
      <c r="B5438" s="52" t="s">
        <v>86</v>
      </c>
      <c r="C5438" s="52" t="s">
        <v>5716</v>
      </c>
      <c r="D5438" s="52" t="s">
        <v>5717</v>
      </c>
      <c r="E5438" s="42" t="s">
        <v>96</v>
      </c>
      <c r="F5438" s="41"/>
      <c r="G5438" s="41">
        <v>10</v>
      </c>
      <c r="H5438" s="43">
        <v>555</v>
      </c>
      <c r="I5438" s="44">
        <v>0.25</v>
      </c>
      <c r="J5438" s="45">
        <f t="shared" si="168"/>
        <v>416.25</v>
      </c>
    </row>
    <row r="5439" spans="1:10" ht="15.75">
      <c r="A5439" s="40">
        <f t="shared" si="169"/>
        <v>5435</v>
      </c>
      <c r="B5439" s="52" t="s">
        <v>86</v>
      </c>
      <c r="C5439" s="52" t="s">
        <v>5718</v>
      </c>
      <c r="D5439" s="52" t="s">
        <v>5719</v>
      </c>
      <c r="E5439" s="42" t="s">
        <v>96</v>
      </c>
      <c r="F5439" s="41"/>
      <c r="G5439" s="41">
        <v>10</v>
      </c>
      <c r="H5439" s="43">
        <v>555</v>
      </c>
      <c r="I5439" s="44">
        <v>0.25</v>
      </c>
      <c r="J5439" s="45">
        <f t="shared" si="168"/>
        <v>416.25</v>
      </c>
    </row>
    <row r="5440" spans="1:10" ht="15.75">
      <c r="A5440" s="40">
        <f t="shared" si="169"/>
        <v>5436</v>
      </c>
      <c r="B5440" s="52" t="s">
        <v>86</v>
      </c>
      <c r="C5440" s="52" t="s">
        <v>5720</v>
      </c>
      <c r="D5440" s="52" t="s">
        <v>5721</v>
      </c>
      <c r="E5440" s="42" t="s">
        <v>96</v>
      </c>
      <c r="F5440" s="41"/>
      <c r="G5440" s="41">
        <v>10</v>
      </c>
      <c r="H5440" s="43">
        <v>33</v>
      </c>
      <c r="I5440" s="44">
        <v>0.25</v>
      </c>
      <c r="J5440" s="45">
        <f t="shared" si="168"/>
        <v>24.75</v>
      </c>
    </row>
    <row r="5441" spans="1:10" ht="15.75">
      <c r="A5441" s="40">
        <f t="shared" si="169"/>
        <v>5437</v>
      </c>
      <c r="B5441" s="52" t="s">
        <v>86</v>
      </c>
      <c r="C5441" s="52" t="s">
        <v>5722</v>
      </c>
      <c r="D5441" s="52" t="s">
        <v>5723</v>
      </c>
      <c r="E5441" s="42" t="s">
        <v>96</v>
      </c>
      <c r="F5441" s="41"/>
      <c r="G5441" s="41">
        <v>10</v>
      </c>
      <c r="H5441" s="43">
        <v>1318</v>
      </c>
      <c r="I5441" s="44">
        <v>0.25</v>
      </c>
      <c r="J5441" s="45">
        <f t="shared" si="168"/>
        <v>988.5</v>
      </c>
    </row>
    <row r="5442" spans="1:10" ht="15.75">
      <c r="A5442" s="40">
        <f t="shared" si="169"/>
        <v>5438</v>
      </c>
      <c r="B5442" s="52" t="s">
        <v>86</v>
      </c>
      <c r="C5442" s="52" t="s">
        <v>5724</v>
      </c>
      <c r="D5442" s="52" t="s">
        <v>5725</v>
      </c>
      <c r="E5442" s="42" t="s">
        <v>96</v>
      </c>
      <c r="F5442" s="41"/>
      <c r="G5442" s="41">
        <v>10</v>
      </c>
      <c r="H5442" s="43">
        <v>1318</v>
      </c>
      <c r="I5442" s="44">
        <v>0.25</v>
      </c>
      <c r="J5442" s="45">
        <f t="shared" si="168"/>
        <v>988.5</v>
      </c>
    </row>
    <row r="5443" spans="1:10" ht="15.75">
      <c r="A5443" s="40">
        <f t="shared" si="169"/>
        <v>5439</v>
      </c>
      <c r="B5443" s="52" t="s">
        <v>86</v>
      </c>
      <c r="C5443" s="52" t="s">
        <v>5726</v>
      </c>
      <c r="D5443" s="52" t="s">
        <v>5727</v>
      </c>
      <c r="E5443" s="42" t="s">
        <v>96</v>
      </c>
      <c r="F5443" s="41"/>
      <c r="G5443" s="41">
        <v>10</v>
      </c>
      <c r="H5443" s="43">
        <v>1318</v>
      </c>
      <c r="I5443" s="44">
        <v>0.25</v>
      </c>
      <c r="J5443" s="45">
        <f t="shared" si="168"/>
        <v>988.5</v>
      </c>
    </row>
    <row r="5444" spans="1:10" ht="15.75">
      <c r="A5444" s="40">
        <f t="shared" si="169"/>
        <v>5440</v>
      </c>
      <c r="B5444" s="52" t="s">
        <v>86</v>
      </c>
      <c r="C5444" s="52" t="s">
        <v>5728</v>
      </c>
      <c r="D5444" s="52" t="s">
        <v>5729</v>
      </c>
      <c r="E5444" s="42" t="s">
        <v>96</v>
      </c>
      <c r="F5444" s="41"/>
      <c r="G5444" s="41">
        <v>10</v>
      </c>
      <c r="H5444" s="43">
        <v>1318</v>
      </c>
      <c r="I5444" s="44">
        <v>0.25</v>
      </c>
      <c r="J5444" s="45">
        <f t="shared" si="168"/>
        <v>988.5</v>
      </c>
    </row>
    <row r="5445" spans="1:10" ht="15.75">
      <c r="A5445" s="40">
        <f t="shared" si="169"/>
        <v>5441</v>
      </c>
      <c r="B5445" s="52" t="s">
        <v>86</v>
      </c>
      <c r="C5445" s="52" t="s">
        <v>5730</v>
      </c>
      <c r="D5445" s="52" t="s">
        <v>5731</v>
      </c>
      <c r="E5445" s="42" t="s">
        <v>96</v>
      </c>
      <c r="F5445" s="41"/>
      <c r="G5445" s="41">
        <v>10</v>
      </c>
      <c r="H5445" s="43">
        <v>1318</v>
      </c>
      <c r="I5445" s="44">
        <v>0.25</v>
      </c>
      <c r="J5445" s="45">
        <f t="shared" ref="J5445:J5508" si="170">H5445*(1-I5445)</f>
        <v>988.5</v>
      </c>
    </row>
    <row r="5446" spans="1:10" ht="15.75">
      <c r="A5446" s="40">
        <f t="shared" si="169"/>
        <v>5442</v>
      </c>
      <c r="B5446" s="52" t="s">
        <v>86</v>
      </c>
      <c r="C5446" s="52" t="s">
        <v>5732</v>
      </c>
      <c r="D5446" s="52" t="s">
        <v>5733</v>
      </c>
      <c r="E5446" s="42" t="s">
        <v>96</v>
      </c>
      <c r="F5446" s="41"/>
      <c r="G5446" s="41">
        <v>10</v>
      </c>
      <c r="H5446" s="43">
        <v>1318</v>
      </c>
      <c r="I5446" s="44">
        <v>0.25</v>
      </c>
      <c r="J5446" s="45">
        <f t="shared" si="170"/>
        <v>988.5</v>
      </c>
    </row>
    <row r="5447" spans="1:10" ht="15.75">
      <c r="A5447" s="40">
        <f t="shared" ref="A5447:A5510" si="171">A5446+1</f>
        <v>5443</v>
      </c>
      <c r="B5447" s="52" t="s">
        <v>86</v>
      </c>
      <c r="C5447" s="52" t="s">
        <v>5734</v>
      </c>
      <c r="D5447" s="52" t="s">
        <v>5735</v>
      </c>
      <c r="E5447" s="42" t="s">
        <v>96</v>
      </c>
      <c r="F5447" s="41"/>
      <c r="G5447" s="41">
        <v>10</v>
      </c>
      <c r="H5447" s="43">
        <v>1318</v>
      </c>
      <c r="I5447" s="44">
        <v>0.25</v>
      </c>
      <c r="J5447" s="45">
        <f t="shared" si="170"/>
        <v>988.5</v>
      </c>
    </row>
    <row r="5448" spans="1:10" ht="15.75">
      <c r="A5448" s="40">
        <f t="shared" si="171"/>
        <v>5444</v>
      </c>
      <c r="B5448" s="52" t="s">
        <v>86</v>
      </c>
      <c r="C5448" s="52" t="s">
        <v>5736</v>
      </c>
      <c r="D5448" s="52" t="s">
        <v>5737</v>
      </c>
      <c r="E5448" s="42" t="s">
        <v>96</v>
      </c>
      <c r="F5448" s="41"/>
      <c r="G5448" s="41">
        <v>10</v>
      </c>
      <c r="H5448" s="43">
        <v>40</v>
      </c>
      <c r="I5448" s="44">
        <v>0.25</v>
      </c>
      <c r="J5448" s="45">
        <f t="shared" si="170"/>
        <v>30</v>
      </c>
    </row>
    <row r="5449" spans="1:10" ht="15.75">
      <c r="A5449" s="40">
        <f t="shared" si="171"/>
        <v>5445</v>
      </c>
      <c r="B5449" s="52" t="s">
        <v>86</v>
      </c>
      <c r="C5449" s="52" t="s">
        <v>5738</v>
      </c>
      <c r="D5449" s="52" t="s">
        <v>5739</v>
      </c>
      <c r="E5449" s="42" t="s">
        <v>96</v>
      </c>
      <c r="F5449" s="41"/>
      <c r="G5449" s="41">
        <v>10</v>
      </c>
      <c r="H5449" s="43">
        <v>220</v>
      </c>
      <c r="I5449" s="44">
        <v>0.25</v>
      </c>
      <c r="J5449" s="45">
        <f t="shared" si="170"/>
        <v>165</v>
      </c>
    </row>
    <row r="5450" spans="1:10" ht="15.75">
      <c r="A5450" s="40">
        <f t="shared" si="171"/>
        <v>5446</v>
      </c>
      <c r="B5450" s="52" t="s">
        <v>86</v>
      </c>
      <c r="C5450" s="52" t="s">
        <v>5740</v>
      </c>
      <c r="D5450" s="52" t="s">
        <v>5741</v>
      </c>
      <c r="E5450" s="42" t="s">
        <v>96</v>
      </c>
      <c r="F5450" s="41"/>
      <c r="G5450" s="41">
        <v>10</v>
      </c>
      <c r="H5450" s="43">
        <v>220</v>
      </c>
      <c r="I5450" s="44">
        <v>0.25</v>
      </c>
      <c r="J5450" s="45">
        <f t="shared" si="170"/>
        <v>165</v>
      </c>
    </row>
    <row r="5451" spans="1:10" ht="15.75">
      <c r="A5451" s="40">
        <f t="shared" si="171"/>
        <v>5447</v>
      </c>
      <c r="B5451" s="52" t="s">
        <v>86</v>
      </c>
      <c r="C5451" s="52" t="s">
        <v>5742</v>
      </c>
      <c r="D5451" s="52" t="s">
        <v>5743</v>
      </c>
      <c r="E5451" s="42" t="s">
        <v>96</v>
      </c>
      <c r="F5451" s="41"/>
      <c r="G5451" s="41">
        <v>10</v>
      </c>
      <c r="H5451" s="43">
        <v>220</v>
      </c>
      <c r="I5451" s="44">
        <v>0.25</v>
      </c>
      <c r="J5451" s="45">
        <f t="shared" si="170"/>
        <v>165</v>
      </c>
    </row>
    <row r="5452" spans="1:10" ht="15.75">
      <c r="A5452" s="40">
        <f t="shared" si="171"/>
        <v>5448</v>
      </c>
      <c r="B5452" s="52" t="s">
        <v>86</v>
      </c>
      <c r="C5452" s="52" t="s">
        <v>5744</v>
      </c>
      <c r="D5452" s="52" t="s">
        <v>5745</v>
      </c>
      <c r="E5452" s="42" t="s">
        <v>96</v>
      </c>
      <c r="F5452" s="41"/>
      <c r="G5452" s="41">
        <v>10</v>
      </c>
      <c r="H5452" s="43">
        <v>220</v>
      </c>
      <c r="I5452" s="44">
        <v>0.25</v>
      </c>
      <c r="J5452" s="45">
        <f t="shared" si="170"/>
        <v>165</v>
      </c>
    </row>
    <row r="5453" spans="1:10" ht="15.75">
      <c r="A5453" s="40">
        <f t="shared" si="171"/>
        <v>5449</v>
      </c>
      <c r="B5453" s="52" t="s">
        <v>86</v>
      </c>
      <c r="C5453" s="52" t="s">
        <v>5746</v>
      </c>
      <c r="D5453" s="52" t="s">
        <v>5747</v>
      </c>
      <c r="E5453" s="42" t="s">
        <v>96</v>
      </c>
      <c r="F5453" s="41"/>
      <c r="G5453" s="41">
        <v>10</v>
      </c>
      <c r="H5453" s="43">
        <v>220</v>
      </c>
      <c r="I5453" s="44">
        <v>0.25</v>
      </c>
      <c r="J5453" s="45">
        <f t="shared" si="170"/>
        <v>165</v>
      </c>
    </row>
    <row r="5454" spans="1:10" ht="15.75">
      <c r="A5454" s="40">
        <f t="shared" si="171"/>
        <v>5450</v>
      </c>
      <c r="B5454" s="52" t="s">
        <v>86</v>
      </c>
      <c r="C5454" s="52" t="s">
        <v>5748</v>
      </c>
      <c r="D5454" s="52" t="s">
        <v>5745</v>
      </c>
      <c r="E5454" s="42" t="s">
        <v>96</v>
      </c>
      <c r="F5454" s="41"/>
      <c r="G5454" s="41">
        <v>10</v>
      </c>
      <c r="H5454" s="43">
        <v>220</v>
      </c>
      <c r="I5454" s="44">
        <v>0.25</v>
      </c>
      <c r="J5454" s="45">
        <f t="shared" si="170"/>
        <v>165</v>
      </c>
    </row>
    <row r="5455" spans="1:10" ht="15.75">
      <c r="A5455" s="40">
        <f t="shared" si="171"/>
        <v>5451</v>
      </c>
      <c r="B5455" s="52" t="s">
        <v>86</v>
      </c>
      <c r="C5455" s="52" t="s">
        <v>5749</v>
      </c>
      <c r="D5455" s="52" t="s">
        <v>5750</v>
      </c>
      <c r="E5455" s="42" t="s">
        <v>96</v>
      </c>
      <c r="F5455" s="41"/>
      <c r="G5455" s="41">
        <v>10</v>
      </c>
      <c r="H5455" s="43">
        <v>220</v>
      </c>
      <c r="I5455" s="44">
        <v>0.25</v>
      </c>
      <c r="J5455" s="45">
        <f t="shared" si="170"/>
        <v>165</v>
      </c>
    </row>
    <row r="5456" spans="1:10" ht="15.75">
      <c r="A5456" s="40">
        <f t="shared" si="171"/>
        <v>5452</v>
      </c>
      <c r="B5456" s="52" t="s">
        <v>86</v>
      </c>
      <c r="C5456" s="52" t="s">
        <v>5751</v>
      </c>
      <c r="D5456" s="52" t="s">
        <v>5752</v>
      </c>
      <c r="E5456" s="42" t="s">
        <v>96</v>
      </c>
      <c r="F5456" s="41"/>
      <c r="G5456" s="41">
        <v>10</v>
      </c>
      <c r="H5456" s="43">
        <v>220</v>
      </c>
      <c r="I5456" s="44">
        <v>0.25</v>
      </c>
      <c r="J5456" s="45">
        <f t="shared" si="170"/>
        <v>165</v>
      </c>
    </row>
    <row r="5457" spans="1:10" ht="15.75">
      <c r="A5457" s="40">
        <f t="shared" si="171"/>
        <v>5453</v>
      </c>
      <c r="B5457" s="52" t="s">
        <v>86</v>
      </c>
      <c r="C5457" s="52" t="s">
        <v>5753</v>
      </c>
      <c r="D5457" s="52" t="s">
        <v>5754</v>
      </c>
      <c r="E5457" s="42" t="s">
        <v>96</v>
      </c>
      <c r="F5457" s="41"/>
      <c r="G5457" s="41">
        <v>10</v>
      </c>
      <c r="H5457" s="43">
        <v>220</v>
      </c>
      <c r="I5457" s="44">
        <v>0.25</v>
      </c>
      <c r="J5457" s="45">
        <f t="shared" si="170"/>
        <v>165</v>
      </c>
    </row>
    <row r="5458" spans="1:10" ht="15.75">
      <c r="A5458" s="40">
        <f t="shared" si="171"/>
        <v>5454</v>
      </c>
      <c r="B5458" s="52" t="s">
        <v>86</v>
      </c>
      <c r="C5458" s="52" t="s">
        <v>5755</v>
      </c>
      <c r="D5458" s="52" t="s">
        <v>5756</v>
      </c>
      <c r="E5458" s="42" t="s">
        <v>96</v>
      </c>
      <c r="F5458" s="41"/>
      <c r="G5458" s="41">
        <v>10</v>
      </c>
      <c r="H5458" s="43">
        <v>92</v>
      </c>
      <c r="I5458" s="44">
        <v>0.25</v>
      </c>
      <c r="J5458" s="45">
        <f t="shared" si="170"/>
        <v>69</v>
      </c>
    </row>
    <row r="5459" spans="1:10" ht="15.75">
      <c r="A5459" s="40">
        <f t="shared" si="171"/>
        <v>5455</v>
      </c>
      <c r="B5459" s="52" t="s">
        <v>86</v>
      </c>
      <c r="C5459" s="52" t="s">
        <v>5757</v>
      </c>
      <c r="D5459" s="52" t="s">
        <v>5758</v>
      </c>
      <c r="E5459" s="42" t="s">
        <v>96</v>
      </c>
      <c r="F5459" s="41"/>
      <c r="G5459" s="41">
        <v>10</v>
      </c>
      <c r="H5459" s="43">
        <v>137</v>
      </c>
      <c r="I5459" s="44">
        <v>0.25</v>
      </c>
      <c r="J5459" s="45">
        <f t="shared" si="170"/>
        <v>102.75</v>
      </c>
    </row>
    <row r="5460" spans="1:10" ht="15.75">
      <c r="A5460" s="40">
        <f t="shared" si="171"/>
        <v>5456</v>
      </c>
      <c r="B5460" s="52" t="s">
        <v>86</v>
      </c>
      <c r="C5460" s="52" t="s">
        <v>5759</v>
      </c>
      <c r="D5460" s="52" t="s">
        <v>5760</v>
      </c>
      <c r="E5460" s="42" t="s">
        <v>96</v>
      </c>
      <c r="F5460" s="41"/>
      <c r="G5460" s="41">
        <v>10</v>
      </c>
      <c r="H5460" s="43">
        <v>137</v>
      </c>
      <c r="I5460" s="44">
        <v>0.25</v>
      </c>
      <c r="J5460" s="45">
        <f t="shared" si="170"/>
        <v>102.75</v>
      </c>
    </row>
    <row r="5461" spans="1:10" ht="15.75">
      <c r="A5461" s="40">
        <f t="shared" si="171"/>
        <v>5457</v>
      </c>
      <c r="B5461" s="52" t="s">
        <v>86</v>
      </c>
      <c r="C5461" s="52" t="s">
        <v>5761</v>
      </c>
      <c r="D5461" s="52" t="s">
        <v>5762</v>
      </c>
      <c r="E5461" s="42" t="s">
        <v>96</v>
      </c>
      <c r="F5461" s="41"/>
      <c r="G5461" s="41">
        <v>10</v>
      </c>
      <c r="H5461" s="43">
        <v>160</v>
      </c>
      <c r="I5461" s="44">
        <v>0.25</v>
      </c>
      <c r="J5461" s="45">
        <f t="shared" si="170"/>
        <v>120</v>
      </c>
    </row>
    <row r="5462" spans="1:10" ht="15.75">
      <c r="A5462" s="40">
        <f t="shared" si="171"/>
        <v>5458</v>
      </c>
      <c r="B5462" s="52" t="s">
        <v>86</v>
      </c>
      <c r="C5462" s="52" t="s">
        <v>5763</v>
      </c>
      <c r="D5462" s="52" t="s">
        <v>5764</v>
      </c>
      <c r="E5462" s="42" t="s">
        <v>96</v>
      </c>
      <c r="F5462" s="41"/>
      <c r="G5462" s="41">
        <v>10</v>
      </c>
      <c r="H5462" s="43">
        <v>160</v>
      </c>
      <c r="I5462" s="44">
        <v>0.25</v>
      </c>
      <c r="J5462" s="45">
        <f t="shared" si="170"/>
        <v>120</v>
      </c>
    </row>
    <row r="5463" spans="1:10" ht="15.75">
      <c r="A5463" s="40">
        <f t="shared" si="171"/>
        <v>5459</v>
      </c>
      <c r="B5463" s="52" t="s">
        <v>86</v>
      </c>
      <c r="C5463" s="52" t="s">
        <v>5765</v>
      </c>
      <c r="D5463" s="52" t="s">
        <v>5766</v>
      </c>
      <c r="E5463" s="42" t="s">
        <v>96</v>
      </c>
      <c r="F5463" s="41"/>
      <c r="G5463" s="41">
        <v>10</v>
      </c>
      <c r="H5463" s="43">
        <v>67</v>
      </c>
      <c r="I5463" s="44">
        <v>0.25</v>
      </c>
      <c r="J5463" s="45">
        <f t="shared" si="170"/>
        <v>50.25</v>
      </c>
    </row>
    <row r="5464" spans="1:10" ht="15.75">
      <c r="A5464" s="40">
        <f t="shared" si="171"/>
        <v>5460</v>
      </c>
      <c r="B5464" s="52" t="s">
        <v>86</v>
      </c>
      <c r="C5464" s="52" t="s">
        <v>5767</v>
      </c>
      <c r="D5464" s="52" t="s">
        <v>5741</v>
      </c>
      <c r="E5464" s="42" t="s">
        <v>96</v>
      </c>
      <c r="F5464" s="41"/>
      <c r="G5464" s="41">
        <v>10</v>
      </c>
      <c r="H5464" s="43">
        <v>220</v>
      </c>
      <c r="I5464" s="44">
        <v>0.25</v>
      </c>
      <c r="J5464" s="45">
        <f t="shared" si="170"/>
        <v>165</v>
      </c>
    </row>
    <row r="5465" spans="1:10" ht="15.75">
      <c r="A5465" s="40">
        <f t="shared" si="171"/>
        <v>5461</v>
      </c>
      <c r="B5465" s="52" t="s">
        <v>86</v>
      </c>
      <c r="C5465" s="52" t="s">
        <v>5768</v>
      </c>
      <c r="D5465" s="52" t="s">
        <v>5769</v>
      </c>
      <c r="E5465" s="42" t="s">
        <v>96</v>
      </c>
      <c r="F5465" s="41"/>
      <c r="G5465" s="41">
        <v>10</v>
      </c>
      <c r="H5465" s="43">
        <v>431</v>
      </c>
      <c r="I5465" s="44">
        <v>0.25</v>
      </c>
      <c r="J5465" s="45">
        <f t="shared" si="170"/>
        <v>323.25</v>
      </c>
    </row>
    <row r="5466" spans="1:10" ht="15.75">
      <c r="A5466" s="40">
        <f t="shared" si="171"/>
        <v>5462</v>
      </c>
      <c r="B5466" s="52" t="s">
        <v>86</v>
      </c>
      <c r="C5466" s="52" t="s">
        <v>5770</v>
      </c>
      <c r="D5466" s="52" t="s">
        <v>5771</v>
      </c>
      <c r="E5466" s="42" t="s">
        <v>96</v>
      </c>
      <c r="F5466" s="41"/>
      <c r="G5466" s="41">
        <v>10</v>
      </c>
      <c r="H5466" s="43">
        <v>82</v>
      </c>
      <c r="I5466" s="44">
        <v>0.25</v>
      </c>
      <c r="J5466" s="45">
        <f t="shared" si="170"/>
        <v>61.5</v>
      </c>
    </row>
    <row r="5467" spans="1:10" ht="15.75">
      <c r="A5467" s="40">
        <f t="shared" si="171"/>
        <v>5463</v>
      </c>
      <c r="B5467" s="52" t="s">
        <v>86</v>
      </c>
      <c r="C5467" s="52" t="s">
        <v>5772</v>
      </c>
      <c r="D5467" s="52" t="s">
        <v>5773</v>
      </c>
      <c r="E5467" s="42" t="s">
        <v>96</v>
      </c>
      <c r="F5467" s="41"/>
      <c r="G5467" s="41">
        <v>10</v>
      </c>
      <c r="H5467" s="43">
        <v>343</v>
      </c>
      <c r="I5467" s="44">
        <v>0.25</v>
      </c>
      <c r="J5467" s="45">
        <f t="shared" si="170"/>
        <v>257.25</v>
      </c>
    </row>
    <row r="5468" spans="1:10" ht="15.75">
      <c r="A5468" s="40">
        <f t="shared" si="171"/>
        <v>5464</v>
      </c>
      <c r="B5468" s="52" t="s">
        <v>86</v>
      </c>
      <c r="C5468" s="52" t="s">
        <v>5774</v>
      </c>
      <c r="D5468" s="52" t="s">
        <v>5775</v>
      </c>
      <c r="E5468" s="42" t="s">
        <v>96</v>
      </c>
      <c r="F5468" s="41"/>
      <c r="G5468" s="41">
        <v>10</v>
      </c>
      <c r="H5468" s="43">
        <v>68</v>
      </c>
      <c r="I5468" s="44">
        <v>0.25</v>
      </c>
      <c r="J5468" s="45">
        <f t="shared" si="170"/>
        <v>51</v>
      </c>
    </row>
    <row r="5469" spans="1:10" ht="15.75">
      <c r="A5469" s="40">
        <f t="shared" si="171"/>
        <v>5465</v>
      </c>
      <c r="B5469" s="52" t="s">
        <v>86</v>
      </c>
      <c r="C5469" s="52" t="s">
        <v>5776</v>
      </c>
      <c r="D5469" s="52" t="s">
        <v>5777</v>
      </c>
      <c r="E5469" s="42" t="s">
        <v>96</v>
      </c>
      <c r="F5469" s="41"/>
      <c r="G5469" s="41">
        <v>10</v>
      </c>
      <c r="H5469" s="43">
        <v>73</v>
      </c>
      <c r="I5469" s="44">
        <v>0.25</v>
      </c>
      <c r="J5469" s="45">
        <f t="shared" si="170"/>
        <v>54.75</v>
      </c>
    </row>
    <row r="5470" spans="1:10" ht="15.75">
      <c r="A5470" s="40">
        <f t="shared" si="171"/>
        <v>5466</v>
      </c>
      <c r="B5470" s="52" t="s">
        <v>86</v>
      </c>
      <c r="C5470" s="52" t="s">
        <v>5778</v>
      </c>
      <c r="D5470" s="52" t="s">
        <v>5779</v>
      </c>
      <c r="E5470" s="42" t="s">
        <v>96</v>
      </c>
      <c r="F5470" s="41"/>
      <c r="G5470" s="41">
        <v>10</v>
      </c>
      <c r="H5470" s="43">
        <v>148</v>
      </c>
      <c r="I5470" s="44">
        <v>0.25</v>
      </c>
      <c r="J5470" s="45">
        <f t="shared" si="170"/>
        <v>111</v>
      </c>
    </row>
    <row r="5471" spans="1:10" ht="15.75">
      <c r="A5471" s="40">
        <f t="shared" si="171"/>
        <v>5467</v>
      </c>
      <c r="B5471" s="52" t="s">
        <v>86</v>
      </c>
      <c r="C5471" s="52" t="s">
        <v>5780</v>
      </c>
      <c r="D5471" s="52" t="s">
        <v>5781</v>
      </c>
      <c r="E5471" s="42" t="s">
        <v>96</v>
      </c>
      <c r="F5471" s="41"/>
      <c r="G5471" s="41">
        <v>10</v>
      </c>
      <c r="H5471" s="43">
        <v>17</v>
      </c>
      <c r="I5471" s="44">
        <v>0.25</v>
      </c>
      <c r="J5471" s="45">
        <f t="shared" si="170"/>
        <v>12.75</v>
      </c>
    </row>
    <row r="5472" spans="1:10" ht="31.5">
      <c r="A5472" s="40">
        <f t="shared" si="171"/>
        <v>5468</v>
      </c>
      <c r="B5472" s="52" t="s">
        <v>86</v>
      </c>
      <c r="C5472" s="52" t="s">
        <v>5782</v>
      </c>
      <c r="D5472" s="52" t="s">
        <v>5783</v>
      </c>
      <c r="E5472" s="42" t="s">
        <v>96</v>
      </c>
      <c r="F5472" s="41"/>
      <c r="G5472" s="41">
        <v>10</v>
      </c>
      <c r="H5472" s="43">
        <v>22</v>
      </c>
      <c r="I5472" s="44">
        <v>0.25</v>
      </c>
      <c r="J5472" s="45">
        <f t="shared" si="170"/>
        <v>16.5</v>
      </c>
    </row>
    <row r="5473" spans="1:10" ht="31.5">
      <c r="A5473" s="40">
        <f t="shared" si="171"/>
        <v>5469</v>
      </c>
      <c r="B5473" s="52" t="s">
        <v>86</v>
      </c>
      <c r="C5473" s="52" t="s">
        <v>5784</v>
      </c>
      <c r="D5473" s="52" t="s">
        <v>5785</v>
      </c>
      <c r="E5473" s="42" t="s">
        <v>96</v>
      </c>
      <c r="F5473" s="41"/>
      <c r="G5473" s="41">
        <v>10</v>
      </c>
      <c r="H5473" s="43">
        <v>20</v>
      </c>
      <c r="I5473" s="44">
        <v>0.25</v>
      </c>
      <c r="J5473" s="45">
        <f t="shared" si="170"/>
        <v>15</v>
      </c>
    </row>
    <row r="5474" spans="1:10" ht="15.75">
      <c r="A5474" s="40">
        <f t="shared" si="171"/>
        <v>5470</v>
      </c>
      <c r="B5474" s="52" t="s">
        <v>86</v>
      </c>
      <c r="C5474" s="52" t="s">
        <v>5786</v>
      </c>
      <c r="D5474" s="52" t="s">
        <v>5787</v>
      </c>
      <c r="E5474" s="42" t="s">
        <v>96</v>
      </c>
      <c r="F5474" s="41"/>
      <c r="G5474" s="41">
        <v>10</v>
      </c>
      <c r="H5474" s="43">
        <v>47</v>
      </c>
      <c r="I5474" s="44">
        <v>0.25</v>
      </c>
      <c r="J5474" s="45">
        <f t="shared" si="170"/>
        <v>35.25</v>
      </c>
    </row>
    <row r="5475" spans="1:10" ht="15.75">
      <c r="A5475" s="40">
        <f t="shared" si="171"/>
        <v>5471</v>
      </c>
      <c r="B5475" s="52" t="s">
        <v>86</v>
      </c>
      <c r="C5475" s="52" t="s">
        <v>5788</v>
      </c>
      <c r="D5475" s="52" t="s">
        <v>5789</v>
      </c>
      <c r="E5475" s="42" t="s">
        <v>96</v>
      </c>
      <c r="F5475" s="41"/>
      <c r="G5475" s="41">
        <v>10</v>
      </c>
      <c r="H5475" s="43">
        <v>52</v>
      </c>
      <c r="I5475" s="44">
        <v>0.25</v>
      </c>
      <c r="J5475" s="45">
        <f t="shared" si="170"/>
        <v>39</v>
      </c>
    </row>
    <row r="5476" spans="1:10" ht="15.75">
      <c r="A5476" s="40">
        <f t="shared" si="171"/>
        <v>5472</v>
      </c>
      <c r="B5476" s="52" t="s">
        <v>86</v>
      </c>
      <c r="C5476" s="52" t="s">
        <v>5790</v>
      </c>
      <c r="D5476" s="52" t="s">
        <v>5791</v>
      </c>
      <c r="E5476" s="42" t="s">
        <v>96</v>
      </c>
      <c r="F5476" s="41"/>
      <c r="G5476" s="41">
        <v>10</v>
      </c>
      <c r="H5476" s="43">
        <v>47</v>
      </c>
      <c r="I5476" s="44">
        <v>0.25</v>
      </c>
      <c r="J5476" s="45">
        <f t="shared" si="170"/>
        <v>35.25</v>
      </c>
    </row>
    <row r="5477" spans="1:10" ht="15.75">
      <c r="A5477" s="40">
        <f t="shared" si="171"/>
        <v>5473</v>
      </c>
      <c r="B5477" s="52" t="s">
        <v>86</v>
      </c>
      <c r="C5477" s="52" t="s">
        <v>5792</v>
      </c>
      <c r="D5477" s="52" t="s">
        <v>5793</v>
      </c>
      <c r="E5477" s="42" t="s">
        <v>96</v>
      </c>
      <c r="F5477" s="41"/>
      <c r="G5477" s="41">
        <v>10</v>
      </c>
      <c r="H5477" s="43">
        <v>38</v>
      </c>
      <c r="I5477" s="44">
        <v>0.25</v>
      </c>
      <c r="J5477" s="45">
        <f t="shared" si="170"/>
        <v>28.5</v>
      </c>
    </row>
    <row r="5478" spans="1:10" ht="15.75">
      <c r="A5478" s="40">
        <f t="shared" si="171"/>
        <v>5474</v>
      </c>
      <c r="B5478" s="52" t="s">
        <v>86</v>
      </c>
      <c r="C5478" s="52" t="s">
        <v>5794</v>
      </c>
      <c r="D5478" s="52" t="s">
        <v>5795</v>
      </c>
      <c r="E5478" s="42" t="s">
        <v>96</v>
      </c>
      <c r="F5478" s="41"/>
      <c r="G5478" s="41">
        <v>10</v>
      </c>
      <c r="H5478" s="43">
        <v>73</v>
      </c>
      <c r="I5478" s="44">
        <v>0.25</v>
      </c>
      <c r="J5478" s="45">
        <f t="shared" si="170"/>
        <v>54.75</v>
      </c>
    </row>
    <row r="5479" spans="1:10" ht="15.75">
      <c r="A5479" s="40">
        <f t="shared" si="171"/>
        <v>5475</v>
      </c>
      <c r="B5479" s="52" t="s">
        <v>86</v>
      </c>
      <c r="C5479" s="52" t="s">
        <v>5796</v>
      </c>
      <c r="D5479" s="52" t="s">
        <v>5797</v>
      </c>
      <c r="E5479" s="42" t="s">
        <v>96</v>
      </c>
      <c r="F5479" s="41"/>
      <c r="G5479" s="41">
        <v>10</v>
      </c>
      <c r="H5479" s="43">
        <v>85</v>
      </c>
      <c r="I5479" s="44">
        <v>0.25</v>
      </c>
      <c r="J5479" s="45">
        <f t="shared" si="170"/>
        <v>63.75</v>
      </c>
    </row>
    <row r="5480" spans="1:10" ht="15.75">
      <c r="A5480" s="40">
        <f t="shared" si="171"/>
        <v>5476</v>
      </c>
      <c r="B5480" s="52" t="s">
        <v>86</v>
      </c>
      <c r="C5480" s="52" t="s">
        <v>5798</v>
      </c>
      <c r="D5480" s="52" t="s">
        <v>5799</v>
      </c>
      <c r="E5480" s="42" t="s">
        <v>96</v>
      </c>
      <c r="F5480" s="41"/>
      <c r="G5480" s="41">
        <v>10</v>
      </c>
      <c r="H5480" s="43">
        <v>73</v>
      </c>
      <c r="I5480" s="44">
        <v>0.25</v>
      </c>
      <c r="J5480" s="45">
        <f t="shared" si="170"/>
        <v>54.75</v>
      </c>
    </row>
    <row r="5481" spans="1:10" ht="15.75">
      <c r="A5481" s="40">
        <f t="shared" si="171"/>
        <v>5477</v>
      </c>
      <c r="B5481" s="52" t="s">
        <v>86</v>
      </c>
      <c r="C5481" s="52" t="s">
        <v>5800</v>
      </c>
      <c r="D5481" s="52" t="s">
        <v>5801</v>
      </c>
      <c r="E5481" s="42" t="s">
        <v>96</v>
      </c>
      <c r="F5481" s="41"/>
      <c r="G5481" s="41">
        <v>10</v>
      </c>
      <c r="H5481" s="43">
        <v>78</v>
      </c>
      <c r="I5481" s="44">
        <v>0.25</v>
      </c>
      <c r="J5481" s="45">
        <f t="shared" si="170"/>
        <v>58.5</v>
      </c>
    </row>
    <row r="5482" spans="1:10" ht="15.75">
      <c r="A5482" s="40">
        <f t="shared" si="171"/>
        <v>5478</v>
      </c>
      <c r="B5482" s="52" t="s">
        <v>86</v>
      </c>
      <c r="C5482" s="52" t="s">
        <v>5802</v>
      </c>
      <c r="D5482" s="52" t="s">
        <v>5803</v>
      </c>
      <c r="E5482" s="42" t="s">
        <v>96</v>
      </c>
      <c r="F5482" s="41"/>
      <c r="G5482" s="41">
        <v>10</v>
      </c>
      <c r="H5482" s="43">
        <v>55</v>
      </c>
      <c r="I5482" s="44">
        <v>0.25</v>
      </c>
      <c r="J5482" s="45">
        <f t="shared" si="170"/>
        <v>41.25</v>
      </c>
    </row>
    <row r="5483" spans="1:10" ht="15.75">
      <c r="A5483" s="40">
        <f t="shared" si="171"/>
        <v>5479</v>
      </c>
      <c r="B5483" s="52" t="s">
        <v>86</v>
      </c>
      <c r="C5483" s="52" t="s">
        <v>5804</v>
      </c>
      <c r="D5483" s="52" t="s">
        <v>5805</v>
      </c>
      <c r="E5483" s="42" t="s">
        <v>96</v>
      </c>
      <c r="F5483" s="41"/>
      <c r="G5483" s="41">
        <v>10</v>
      </c>
      <c r="H5483" s="43">
        <v>80</v>
      </c>
      <c r="I5483" s="44">
        <v>0.25</v>
      </c>
      <c r="J5483" s="45">
        <f t="shared" si="170"/>
        <v>60</v>
      </c>
    </row>
    <row r="5484" spans="1:10" ht="15.75">
      <c r="A5484" s="40">
        <f t="shared" si="171"/>
        <v>5480</v>
      </c>
      <c r="B5484" s="52" t="s">
        <v>86</v>
      </c>
      <c r="C5484" s="52" t="s">
        <v>5806</v>
      </c>
      <c r="D5484" s="52" t="s">
        <v>5807</v>
      </c>
      <c r="E5484" s="42" t="s">
        <v>96</v>
      </c>
      <c r="F5484" s="41"/>
      <c r="G5484" s="41">
        <v>10</v>
      </c>
      <c r="H5484" s="43">
        <v>55</v>
      </c>
      <c r="I5484" s="44">
        <v>0.25</v>
      </c>
      <c r="J5484" s="45">
        <f t="shared" si="170"/>
        <v>41.25</v>
      </c>
    </row>
    <row r="5485" spans="1:10" ht="15.75">
      <c r="A5485" s="40">
        <f t="shared" si="171"/>
        <v>5481</v>
      </c>
      <c r="B5485" s="52" t="s">
        <v>86</v>
      </c>
      <c r="C5485" s="52" t="s">
        <v>5808</v>
      </c>
      <c r="D5485" s="52" t="s">
        <v>5809</v>
      </c>
      <c r="E5485" s="42" t="s">
        <v>96</v>
      </c>
      <c r="F5485" s="41"/>
      <c r="G5485" s="41">
        <v>10</v>
      </c>
      <c r="H5485" s="43">
        <v>55</v>
      </c>
      <c r="I5485" s="44">
        <v>0.25</v>
      </c>
      <c r="J5485" s="45">
        <f t="shared" si="170"/>
        <v>41.25</v>
      </c>
    </row>
    <row r="5486" spans="1:10" ht="15.75">
      <c r="A5486" s="40">
        <f t="shared" si="171"/>
        <v>5482</v>
      </c>
      <c r="B5486" s="52" t="s">
        <v>86</v>
      </c>
      <c r="C5486" s="52" t="s">
        <v>5810</v>
      </c>
      <c r="D5486" s="52" t="s">
        <v>5811</v>
      </c>
      <c r="E5486" s="42" t="s">
        <v>96</v>
      </c>
      <c r="F5486" s="41"/>
      <c r="G5486" s="41">
        <v>10</v>
      </c>
      <c r="H5486" s="43">
        <v>55</v>
      </c>
      <c r="I5486" s="44">
        <v>0.25</v>
      </c>
      <c r="J5486" s="45">
        <f t="shared" si="170"/>
        <v>41.25</v>
      </c>
    </row>
    <row r="5487" spans="1:10" ht="15.75">
      <c r="A5487" s="40">
        <f t="shared" si="171"/>
        <v>5483</v>
      </c>
      <c r="B5487" s="52" t="s">
        <v>86</v>
      </c>
      <c r="C5487" s="52" t="s">
        <v>5812</v>
      </c>
      <c r="D5487" s="52" t="s">
        <v>5813</v>
      </c>
      <c r="E5487" s="42" t="s">
        <v>96</v>
      </c>
      <c r="F5487" s="41"/>
      <c r="G5487" s="41">
        <v>10</v>
      </c>
      <c r="H5487" s="43">
        <v>62</v>
      </c>
      <c r="I5487" s="44">
        <v>0.25</v>
      </c>
      <c r="J5487" s="45">
        <f t="shared" si="170"/>
        <v>46.5</v>
      </c>
    </row>
    <row r="5488" spans="1:10" ht="15.75">
      <c r="A5488" s="40">
        <f t="shared" si="171"/>
        <v>5484</v>
      </c>
      <c r="B5488" s="52" t="s">
        <v>86</v>
      </c>
      <c r="C5488" s="52" t="s">
        <v>5814</v>
      </c>
      <c r="D5488" s="52" t="s">
        <v>5815</v>
      </c>
      <c r="E5488" s="42" t="s">
        <v>96</v>
      </c>
      <c r="F5488" s="41"/>
      <c r="G5488" s="41">
        <v>10</v>
      </c>
      <c r="H5488" s="43">
        <v>62</v>
      </c>
      <c r="I5488" s="44">
        <v>0.25</v>
      </c>
      <c r="J5488" s="45">
        <f t="shared" si="170"/>
        <v>46.5</v>
      </c>
    </row>
    <row r="5489" spans="1:10" ht="15.75">
      <c r="A5489" s="40">
        <f t="shared" si="171"/>
        <v>5485</v>
      </c>
      <c r="B5489" s="52" t="s">
        <v>86</v>
      </c>
      <c r="C5489" s="52" t="s">
        <v>5816</v>
      </c>
      <c r="D5489" s="52" t="s">
        <v>5817</v>
      </c>
      <c r="E5489" s="42" t="s">
        <v>96</v>
      </c>
      <c r="F5489" s="41"/>
      <c r="G5489" s="41">
        <v>10</v>
      </c>
      <c r="H5489" s="43">
        <v>55</v>
      </c>
      <c r="I5489" s="44">
        <v>0.25</v>
      </c>
      <c r="J5489" s="45">
        <f t="shared" si="170"/>
        <v>41.25</v>
      </c>
    </row>
    <row r="5490" spans="1:10" ht="15.75">
      <c r="A5490" s="40">
        <f t="shared" si="171"/>
        <v>5486</v>
      </c>
      <c r="B5490" s="52" t="s">
        <v>86</v>
      </c>
      <c r="C5490" s="52" t="s">
        <v>5818</v>
      </c>
      <c r="D5490" s="52" t="s">
        <v>5819</v>
      </c>
      <c r="E5490" s="42" t="s">
        <v>96</v>
      </c>
      <c r="F5490" s="41"/>
      <c r="G5490" s="41">
        <v>10</v>
      </c>
      <c r="H5490" s="43">
        <v>60</v>
      </c>
      <c r="I5490" s="44">
        <v>0.25</v>
      </c>
      <c r="J5490" s="45">
        <f t="shared" si="170"/>
        <v>45</v>
      </c>
    </row>
    <row r="5491" spans="1:10" ht="15.75">
      <c r="A5491" s="40">
        <f t="shared" si="171"/>
        <v>5487</v>
      </c>
      <c r="B5491" s="52" t="s">
        <v>86</v>
      </c>
      <c r="C5491" s="52" t="s">
        <v>5820</v>
      </c>
      <c r="D5491" s="52" t="s">
        <v>5821</v>
      </c>
      <c r="E5491" s="42" t="s">
        <v>96</v>
      </c>
      <c r="F5491" s="41"/>
      <c r="G5491" s="41">
        <v>10</v>
      </c>
      <c r="H5491" s="43">
        <v>82</v>
      </c>
      <c r="I5491" s="44">
        <v>0.25</v>
      </c>
      <c r="J5491" s="45">
        <f t="shared" si="170"/>
        <v>61.5</v>
      </c>
    </row>
    <row r="5492" spans="1:10" ht="15.75">
      <c r="A5492" s="40">
        <f t="shared" si="171"/>
        <v>5488</v>
      </c>
      <c r="B5492" s="52" t="s">
        <v>86</v>
      </c>
      <c r="C5492" s="52" t="s">
        <v>5822</v>
      </c>
      <c r="D5492" s="52" t="s">
        <v>5823</v>
      </c>
      <c r="E5492" s="42" t="s">
        <v>96</v>
      </c>
      <c r="F5492" s="41"/>
      <c r="G5492" s="41">
        <v>10</v>
      </c>
      <c r="H5492" s="43">
        <v>102</v>
      </c>
      <c r="I5492" s="44">
        <v>0.25</v>
      </c>
      <c r="J5492" s="45">
        <f t="shared" si="170"/>
        <v>76.5</v>
      </c>
    </row>
    <row r="5493" spans="1:10" ht="15.75">
      <c r="A5493" s="40">
        <f t="shared" si="171"/>
        <v>5489</v>
      </c>
      <c r="B5493" s="52" t="s">
        <v>86</v>
      </c>
      <c r="C5493" s="52" t="s">
        <v>5824</v>
      </c>
      <c r="D5493" s="52" t="s">
        <v>5825</v>
      </c>
      <c r="E5493" s="42" t="s">
        <v>96</v>
      </c>
      <c r="F5493" s="41"/>
      <c r="G5493" s="41">
        <v>10</v>
      </c>
      <c r="H5493" s="43">
        <v>82</v>
      </c>
      <c r="I5493" s="44">
        <v>0.25</v>
      </c>
      <c r="J5493" s="45">
        <f t="shared" si="170"/>
        <v>61.5</v>
      </c>
    </row>
    <row r="5494" spans="1:10" ht="15.75">
      <c r="A5494" s="40">
        <f t="shared" si="171"/>
        <v>5490</v>
      </c>
      <c r="B5494" s="52" t="s">
        <v>86</v>
      </c>
      <c r="C5494" s="52" t="s">
        <v>5826</v>
      </c>
      <c r="D5494" s="52" t="s">
        <v>5827</v>
      </c>
      <c r="E5494" s="42" t="s">
        <v>96</v>
      </c>
      <c r="F5494" s="41"/>
      <c r="G5494" s="41">
        <v>10</v>
      </c>
      <c r="H5494" s="43">
        <v>102</v>
      </c>
      <c r="I5494" s="44">
        <v>0.25</v>
      </c>
      <c r="J5494" s="45">
        <f t="shared" si="170"/>
        <v>76.5</v>
      </c>
    </row>
    <row r="5495" spans="1:10" ht="15.75">
      <c r="A5495" s="40">
        <f t="shared" si="171"/>
        <v>5491</v>
      </c>
      <c r="B5495" s="52" t="s">
        <v>86</v>
      </c>
      <c r="C5495" s="52" t="s">
        <v>5828</v>
      </c>
      <c r="D5495" s="52" t="s">
        <v>5829</v>
      </c>
      <c r="E5495" s="42" t="s">
        <v>96</v>
      </c>
      <c r="F5495" s="41"/>
      <c r="G5495" s="41">
        <v>10</v>
      </c>
      <c r="H5495" s="43">
        <v>82</v>
      </c>
      <c r="I5495" s="44">
        <v>0.25</v>
      </c>
      <c r="J5495" s="45">
        <f t="shared" si="170"/>
        <v>61.5</v>
      </c>
    </row>
    <row r="5496" spans="1:10" ht="15.75">
      <c r="A5496" s="40">
        <f t="shared" si="171"/>
        <v>5492</v>
      </c>
      <c r="B5496" s="52" t="s">
        <v>86</v>
      </c>
      <c r="C5496" s="52" t="s">
        <v>5830</v>
      </c>
      <c r="D5496" s="52" t="s">
        <v>5831</v>
      </c>
      <c r="E5496" s="42" t="s">
        <v>96</v>
      </c>
      <c r="F5496" s="41"/>
      <c r="G5496" s="41">
        <v>10</v>
      </c>
      <c r="H5496" s="43">
        <v>102</v>
      </c>
      <c r="I5496" s="44">
        <v>0.25</v>
      </c>
      <c r="J5496" s="45">
        <f t="shared" si="170"/>
        <v>76.5</v>
      </c>
    </row>
    <row r="5497" spans="1:10" ht="15.75">
      <c r="A5497" s="40">
        <f t="shared" si="171"/>
        <v>5493</v>
      </c>
      <c r="B5497" s="52" t="s">
        <v>86</v>
      </c>
      <c r="C5497" s="52" t="s">
        <v>5832</v>
      </c>
      <c r="D5497" s="52" t="s">
        <v>5833</v>
      </c>
      <c r="E5497" s="42" t="s">
        <v>96</v>
      </c>
      <c r="F5497" s="41"/>
      <c r="G5497" s="41">
        <v>10</v>
      </c>
      <c r="H5497" s="43">
        <v>82</v>
      </c>
      <c r="I5497" s="44">
        <v>0.25</v>
      </c>
      <c r="J5497" s="45">
        <f t="shared" si="170"/>
        <v>61.5</v>
      </c>
    </row>
    <row r="5498" spans="1:10" ht="15.75">
      <c r="A5498" s="40">
        <f t="shared" si="171"/>
        <v>5494</v>
      </c>
      <c r="B5498" s="52" t="s">
        <v>86</v>
      </c>
      <c r="C5498" s="52" t="s">
        <v>5834</v>
      </c>
      <c r="D5498" s="52" t="s">
        <v>5835</v>
      </c>
      <c r="E5498" s="42" t="s">
        <v>96</v>
      </c>
      <c r="F5498" s="41"/>
      <c r="G5498" s="41">
        <v>10</v>
      </c>
      <c r="H5498" s="43">
        <v>102</v>
      </c>
      <c r="I5498" s="44">
        <v>0.25</v>
      </c>
      <c r="J5498" s="45">
        <f t="shared" si="170"/>
        <v>76.5</v>
      </c>
    </row>
    <row r="5499" spans="1:10" ht="15.75">
      <c r="A5499" s="40">
        <f t="shared" si="171"/>
        <v>5495</v>
      </c>
      <c r="B5499" s="52" t="s">
        <v>86</v>
      </c>
      <c r="C5499" s="52" t="s">
        <v>5836</v>
      </c>
      <c r="D5499" s="52" t="s">
        <v>5837</v>
      </c>
      <c r="E5499" s="42" t="s">
        <v>96</v>
      </c>
      <c r="F5499" s="41"/>
      <c r="G5499" s="41">
        <v>10</v>
      </c>
      <c r="H5499" s="43">
        <v>82</v>
      </c>
      <c r="I5499" s="44">
        <v>0.25</v>
      </c>
      <c r="J5499" s="45">
        <f t="shared" si="170"/>
        <v>61.5</v>
      </c>
    </row>
    <row r="5500" spans="1:10" ht="15.75">
      <c r="A5500" s="40">
        <f t="shared" si="171"/>
        <v>5496</v>
      </c>
      <c r="B5500" s="52" t="s">
        <v>86</v>
      </c>
      <c r="C5500" s="52" t="s">
        <v>5838</v>
      </c>
      <c r="D5500" s="52" t="s">
        <v>5839</v>
      </c>
      <c r="E5500" s="42" t="s">
        <v>96</v>
      </c>
      <c r="F5500" s="41"/>
      <c r="G5500" s="41">
        <v>10</v>
      </c>
      <c r="H5500" s="43">
        <v>102</v>
      </c>
      <c r="I5500" s="44">
        <v>0.25</v>
      </c>
      <c r="J5500" s="45">
        <f t="shared" si="170"/>
        <v>76.5</v>
      </c>
    </row>
    <row r="5501" spans="1:10" ht="15.75">
      <c r="A5501" s="40">
        <f t="shared" si="171"/>
        <v>5497</v>
      </c>
      <c r="B5501" s="52" t="s">
        <v>86</v>
      </c>
      <c r="C5501" s="52" t="s">
        <v>5840</v>
      </c>
      <c r="D5501" s="52" t="s">
        <v>5841</v>
      </c>
      <c r="E5501" s="42" t="s">
        <v>96</v>
      </c>
      <c r="F5501" s="41"/>
      <c r="G5501" s="41">
        <v>10</v>
      </c>
      <c r="H5501" s="43">
        <v>82</v>
      </c>
      <c r="I5501" s="44">
        <v>0.25</v>
      </c>
      <c r="J5501" s="45">
        <f t="shared" si="170"/>
        <v>61.5</v>
      </c>
    </row>
    <row r="5502" spans="1:10" ht="15.75">
      <c r="A5502" s="40">
        <f t="shared" si="171"/>
        <v>5498</v>
      </c>
      <c r="B5502" s="52" t="s">
        <v>86</v>
      </c>
      <c r="C5502" s="52" t="s">
        <v>5842</v>
      </c>
      <c r="D5502" s="52" t="s">
        <v>5843</v>
      </c>
      <c r="E5502" s="42" t="s">
        <v>96</v>
      </c>
      <c r="F5502" s="41"/>
      <c r="G5502" s="41">
        <v>10</v>
      </c>
      <c r="H5502" s="43">
        <v>102</v>
      </c>
      <c r="I5502" s="44">
        <v>0.25</v>
      </c>
      <c r="J5502" s="45">
        <f t="shared" si="170"/>
        <v>76.5</v>
      </c>
    </row>
    <row r="5503" spans="1:10" ht="15.75">
      <c r="A5503" s="40">
        <f t="shared" si="171"/>
        <v>5499</v>
      </c>
      <c r="B5503" s="52" t="s">
        <v>86</v>
      </c>
      <c r="C5503" s="52" t="s">
        <v>5844</v>
      </c>
      <c r="D5503" s="52" t="s">
        <v>5845</v>
      </c>
      <c r="E5503" s="42" t="s">
        <v>96</v>
      </c>
      <c r="F5503" s="41"/>
      <c r="G5503" s="41">
        <v>10</v>
      </c>
      <c r="H5503" s="43">
        <v>82</v>
      </c>
      <c r="I5503" s="44">
        <v>0.25</v>
      </c>
      <c r="J5503" s="45">
        <f t="shared" si="170"/>
        <v>61.5</v>
      </c>
    </row>
    <row r="5504" spans="1:10" ht="15.75">
      <c r="A5504" s="40">
        <f t="shared" si="171"/>
        <v>5500</v>
      </c>
      <c r="B5504" s="52" t="s">
        <v>86</v>
      </c>
      <c r="C5504" s="52" t="s">
        <v>5846</v>
      </c>
      <c r="D5504" s="52" t="s">
        <v>5847</v>
      </c>
      <c r="E5504" s="42" t="s">
        <v>96</v>
      </c>
      <c r="F5504" s="41"/>
      <c r="G5504" s="41">
        <v>10</v>
      </c>
      <c r="H5504" s="43">
        <v>102</v>
      </c>
      <c r="I5504" s="44">
        <v>0.25</v>
      </c>
      <c r="J5504" s="45">
        <f t="shared" si="170"/>
        <v>76.5</v>
      </c>
    </row>
    <row r="5505" spans="1:10" ht="15.75">
      <c r="A5505" s="40">
        <f t="shared" si="171"/>
        <v>5501</v>
      </c>
      <c r="B5505" s="52" t="s">
        <v>86</v>
      </c>
      <c r="C5505" s="52" t="s">
        <v>5848</v>
      </c>
      <c r="D5505" s="52" t="s">
        <v>5849</v>
      </c>
      <c r="E5505" s="42" t="s">
        <v>96</v>
      </c>
      <c r="F5505" s="41"/>
      <c r="G5505" s="41">
        <v>10</v>
      </c>
      <c r="H5505" s="43">
        <v>82</v>
      </c>
      <c r="I5505" s="44">
        <v>0.25</v>
      </c>
      <c r="J5505" s="45">
        <f t="shared" si="170"/>
        <v>61.5</v>
      </c>
    </row>
    <row r="5506" spans="1:10" ht="15.75">
      <c r="A5506" s="40">
        <f t="shared" si="171"/>
        <v>5502</v>
      </c>
      <c r="B5506" s="52" t="s">
        <v>86</v>
      </c>
      <c r="C5506" s="52" t="s">
        <v>5850</v>
      </c>
      <c r="D5506" s="52" t="s">
        <v>5851</v>
      </c>
      <c r="E5506" s="42" t="s">
        <v>96</v>
      </c>
      <c r="F5506" s="41"/>
      <c r="G5506" s="41">
        <v>10</v>
      </c>
      <c r="H5506" s="43">
        <v>102</v>
      </c>
      <c r="I5506" s="44">
        <v>0.25</v>
      </c>
      <c r="J5506" s="45">
        <f t="shared" si="170"/>
        <v>76.5</v>
      </c>
    </row>
    <row r="5507" spans="1:10" ht="15.75">
      <c r="A5507" s="40">
        <f t="shared" si="171"/>
        <v>5503</v>
      </c>
      <c r="B5507" s="52" t="s">
        <v>86</v>
      </c>
      <c r="C5507" s="52" t="s">
        <v>5852</v>
      </c>
      <c r="D5507" s="52" t="s">
        <v>5853</v>
      </c>
      <c r="E5507" s="42" t="s">
        <v>96</v>
      </c>
      <c r="F5507" s="41"/>
      <c r="G5507" s="41">
        <v>10</v>
      </c>
      <c r="H5507" s="43">
        <v>82</v>
      </c>
      <c r="I5507" s="44">
        <v>0.25</v>
      </c>
      <c r="J5507" s="45">
        <f t="shared" si="170"/>
        <v>61.5</v>
      </c>
    </row>
    <row r="5508" spans="1:10" ht="15.75">
      <c r="A5508" s="40">
        <f t="shared" si="171"/>
        <v>5504</v>
      </c>
      <c r="B5508" s="52" t="s">
        <v>86</v>
      </c>
      <c r="C5508" s="52" t="s">
        <v>5854</v>
      </c>
      <c r="D5508" s="52" t="s">
        <v>5855</v>
      </c>
      <c r="E5508" s="42" t="s">
        <v>96</v>
      </c>
      <c r="F5508" s="41"/>
      <c r="G5508" s="41">
        <v>10</v>
      </c>
      <c r="H5508" s="43">
        <v>102</v>
      </c>
      <c r="I5508" s="44">
        <v>0.25</v>
      </c>
      <c r="J5508" s="45">
        <f t="shared" si="170"/>
        <v>76.5</v>
      </c>
    </row>
    <row r="5509" spans="1:10" ht="15.75">
      <c r="A5509" s="40">
        <f t="shared" si="171"/>
        <v>5505</v>
      </c>
      <c r="B5509" s="52" t="s">
        <v>86</v>
      </c>
      <c r="C5509" s="52" t="s">
        <v>5856</v>
      </c>
      <c r="D5509" s="52" t="s">
        <v>5857</v>
      </c>
      <c r="E5509" s="42" t="s">
        <v>96</v>
      </c>
      <c r="F5509" s="41"/>
      <c r="G5509" s="41">
        <v>10</v>
      </c>
      <c r="H5509" s="43">
        <v>82</v>
      </c>
      <c r="I5509" s="44">
        <v>0.25</v>
      </c>
      <c r="J5509" s="45">
        <f t="shared" ref="J5509:J5572" si="172">H5509*(1-I5509)</f>
        <v>61.5</v>
      </c>
    </row>
    <row r="5510" spans="1:10" ht="15.75">
      <c r="A5510" s="40">
        <f t="shared" si="171"/>
        <v>5506</v>
      </c>
      <c r="B5510" s="52" t="s">
        <v>86</v>
      </c>
      <c r="C5510" s="52" t="s">
        <v>5858</v>
      </c>
      <c r="D5510" s="52" t="s">
        <v>5859</v>
      </c>
      <c r="E5510" s="42" t="s">
        <v>96</v>
      </c>
      <c r="F5510" s="41"/>
      <c r="G5510" s="41">
        <v>10</v>
      </c>
      <c r="H5510" s="43">
        <v>102</v>
      </c>
      <c r="I5510" s="44">
        <v>0.25</v>
      </c>
      <c r="J5510" s="45">
        <f t="shared" si="172"/>
        <v>76.5</v>
      </c>
    </row>
    <row r="5511" spans="1:10" ht="15.75">
      <c r="A5511" s="40">
        <f t="shared" ref="A5511:A5574" si="173">A5510+1</f>
        <v>5507</v>
      </c>
      <c r="B5511" s="52" t="s">
        <v>86</v>
      </c>
      <c r="C5511" s="52" t="s">
        <v>5860</v>
      </c>
      <c r="D5511" s="52" t="s">
        <v>5861</v>
      </c>
      <c r="E5511" s="42" t="s">
        <v>96</v>
      </c>
      <c r="F5511" s="41"/>
      <c r="G5511" s="41">
        <v>10</v>
      </c>
      <c r="H5511" s="43">
        <v>82</v>
      </c>
      <c r="I5511" s="44">
        <v>0.25</v>
      </c>
      <c r="J5511" s="45">
        <f t="shared" si="172"/>
        <v>61.5</v>
      </c>
    </row>
    <row r="5512" spans="1:10" ht="15.75">
      <c r="A5512" s="40">
        <f t="shared" si="173"/>
        <v>5508</v>
      </c>
      <c r="B5512" s="52" t="s">
        <v>86</v>
      </c>
      <c r="C5512" s="52" t="s">
        <v>5862</v>
      </c>
      <c r="D5512" s="52" t="s">
        <v>5863</v>
      </c>
      <c r="E5512" s="42" t="s">
        <v>96</v>
      </c>
      <c r="F5512" s="41"/>
      <c r="G5512" s="41">
        <v>10</v>
      </c>
      <c r="H5512" s="43">
        <v>102</v>
      </c>
      <c r="I5512" s="44">
        <v>0.25</v>
      </c>
      <c r="J5512" s="45">
        <f t="shared" si="172"/>
        <v>76.5</v>
      </c>
    </row>
    <row r="5513" spans="1:10" ht="15.75">
      <c r="A5513" s="40">
        <f t="shared" si="173"/>
        <v>5509</v>
      </c>
      <c r="B5513" s="52" t="s">
        <v>86</v>
      </c>
      <c r="C5513" s="52" t="s">
        <v>5864</v>
      </c>
      <c r="D5513" s="52" t="s">
        <v>5865</v>
      </c>
      <c r="E5513" s="42" t="s">
        <v>96</v>
      </c>
      <c r="F5513" s="41"/>
      <c r="G5513" s="41">
        <v>10</v>
      </c>
      <c r="H5513" s="43">
        <v>82</v>
      </c>
      <c r="I5513" s="44">
        <v>0.25</v>
      </c>
      <c r="J5513" s="45">
        <f t="shared" si="172"/>
        <v>61.5</v>
      </c>
    </row>
    <row r="5514" spans="1:10" ht="15.75">
      <c r="A5514" s="40">
        <f t="shared" si="173"/>
        <v>5510</v>
      </c>
      <c r="B5514" s="52" t="s">
        <v>86</v>
      </c>
      <c r="C5514" s="52" t="s">
        <v>5866</v>
      </c>
      <c r="D5514" s="52" t="s">
        <v>5867</v>
      </c>
      <c r="E5514" s="42" t="s">
        <v>96</v>
      </c>
      <c r="F5514" s="41"/>
      <c r="G5514" s="41">
        <v>10</v>
      </c>
      <c r="H5514" s="43">
        <v>102</v>
      </c>
      <c r="I5514" s="44">
        <v>0.25</v>
      </c>
      <c r="J5514" s="45">
        <f t="shared" si="172"/>
        <v>76.5</v>
      </c>
    </row>
    <row r="5515" spans="1:10" ht="15.75">
      <c r="A5515" s="40">
        <f t="shared" si="173"/>
        <v>5511</v>
      </c>
      <c r="B5515" s="52" t="s">
        <v>86</v>
      </c>
      <c r="C5515" s="52" t="s">
        <v>5868</v>
      </c>
      <c r="D5515" s="52" t="s">
        <v>5869</v>
      </c>
      <c r="E5515" s="42" t="s">
        <v>96</v>
      </c>
      <c r="F5515" s="41"/>
      <c r="G5515" s="41">
        <v>10</v>
      </c>
      <c r="H5515" s="43">
        <v>35</v>
      </c>
      <c r="I5515" s="44">
        <v>0.25</v>
      </c>
      <c r="J5515" s="45">
        <f t="shared" si="172"/>
        <v>26.25</v>
      </c>
    </row>
    <row r="5516" spans="1:10" ht="15.75">
      <c r="A5516" s="40">
        <f t="shared" si="173"/>
        <v>5512</v>
      </c>
      <c r="B5516" s="52" t="s">
        <v>86</v>
      </c>
      <c r="C5516" s="52" t="s">
        <v>5870</v>
      </c>
      <c r="D5516" s="52" t="s">
        <v>5871</v>
      </c>
      <c r="E5516" s="42" t="s">
        <v>96</v>
      </c>
      <c r="F5516" s="41"/>
      <c r="G5516" s="41">
        <v>10</v>
      </c>
      <c r="H5516" s="43">
        <v>82</v>
      </c>
      <c r="I5516" s="44">
        <v>0.25</v>
      </c>
      <c r="J5516" s="45">
        <f t="shared" si="172"/>
        <v>61.5</v>
      </c>
    </row>
    <row r="5517" spans="1:10" ht="31.5">
      <c r="A5517" s="40">
        <f t="shared" si="173"/>
        <v>5513</v>
      </c>
      <c r="B5517" s="52" t="s">
        <v>86</v>
      </c>
      <c r="C5517" s="52" t="s">
        <v>5872</v>
      </c>
      <c r="D5517" s="52" t="s">
        <v>5873</v>
      </c>
      <c r="E5517" s="42" t="s">
        <v>96</v>
      </c>
      <c r="F5517" s="41"/>
      <c r="G5517" s="41">
        <v>10</v>
      </c>
      <c r="H5517" s="43">
        <v>102</v>
      </c>
      <c r="I5517" s="44">
        <v>0.25</v>
      </c>
      <c r="J5517" s="45">
        <f t="shared" si="172"/>
        <v>76.5</v>
      </c>
    </row>
    <row r="5518" spans="1:10" ht="15.75">
      <c r="A5518" s="40">
        <f t="shared" si="173"/>
        <v>5514</v>
      </c>
      <c r="B5518" s="52" t="s">
        <v>86</v>
      </c>
      <c r="C5518" s="52" t="s">
        <v>5874</v>
      </c>
      <c r="D5518" s="52" t="s">
        <v>5875</v>
      </c>
      <c r="E5518" s="42" t="s">
        <v>96</v>
      </c>
      <c r="F5518" s="41"/>
      <c r="G5518" s="41">
        <v>10</v>
      </c>
      <c r="H5518" s="43">
        <v>40</v>
      </c>
      <c r="I5518" s="44">
        <v>0.25</v>
      </c>
      <c r="J5518" s="45">
        <f t="shared" si="172"/>
        <v>30</v>
      </c>
    </row>
    <row r="5519" spans="1:10" ht="15.75">
      <c r="A5519" s="40">
        <f t="shared" si="173"/>
        <v>5515</v>
      </c>
      <c r="B5519" s="52" t="s">
        <v>86</v>
      </c>
      <c r="C5519" s="52" t="s">
        <v>5876</v>
      </c>
      <c r="D5519" s="52" t="s">
        <v>5877</v>
      </c>
      <c r="E5519" s="42" t="s">
        <v>96</v>
      </c>
      <c r="F5519" s="41"/>
      <c r="G5519" s="41">
        <v>10</v>
      </c>
      <c r="H5519" s="43">
        <v>68</v>
      </c>
      <c r="I5519" s="44">
        <v>0.25</v>
      </c>
      <c r="J5519" s="45">
        <f t="shared" si="172"/>
        <v>51</v>
      </c>
    </row>
    <row r="5520" spans="1:10" ht="15.75">
      <c r="A5520" s="40">
        <f t="shared" si="173"/>
        <v>5516</v>
      </c>
      <c r="B5520" s="52" t="s">
        <v>86</v>
      </c>
      <c r="C5520" s="52" t="s">
        <v>5878</v>
      </c>
      <c r="D5520" s="52" t="s">
        <v>5879</v>
      </c>
      <c r="E5520" s="42" t="s">
        <v>96</v>
      </c>
      <c r="F5520" s="41"/>
      <c r="G5520" s="41">
        <v>10</v>
      </c>
      <c r="H5520" s="43">
        <v>75</v>
      </c>
      <c r="I5520" s="44">
        <v>0.25</v>
      </c>
      <c r="J5520" s="45">
        <f t="shared" si="172"/>
        <v>56.25</v>
      </c>
    </row>
    <row r="5521" spans="1:10" ht="15.75">
      <c r="A5521" s="40">
        <f t="shared" si="173"/>
        <v>5517</v>
      </c>
      <c r="B5521" s="52" t="s">
        <v>86</v>
      </c>
      <c r="C5521" s="52" t="s">
        <v>5880</v>
      </c>
      <c r="D5521" s="52" t="s">
        <v>5881</v>
      </c>
      <c r="E5521" s="42" t="s">
        <v>96</v>
      </c>
      <c r="F5521" s="41"/>
      <c r="G5521" s="41">
        <v>10</v>
      </c>
      <c r="H5521" s="43">
        <v>98</v>
      </c>
      <c r="I5521" s="44">
        <v>0.25</v>
      </c>
      <c r="J5521" s="45">
        <f t="shared" si="172"/>
        <v>73.5</v>
      </c>
    </row>
    <row r="5522" spans="1:10" ht="15.75">
      <c r="A5522" s="40">
        <f t="shared" si="173"/>
        <v>5518</v>
      </c>
      <c r="B5522" s="52" t="s">
        <v>86</v>
      </c>
      <c r="C5522" s="52" t="s">
        <v>5882</v>
      </c>
      <c r="D5522" s="52" t="s">
        <v>5883</v>
      </c>
      <c r="E5522" s="42" t="s">
        <v>96</v>
      </c>
      <c r="F5522" s="41"/>
      <c r="G5522" s="41">
        <v>10</v>
      </c>
      <c r="H5522" s="43">
        <v>27</v>
      </c>
      <c r="I5522" s="44">
        <v>0.25</v>
      </c>
      <c r="J5522" s="45">
        <f t="shared" si="172"/>
        <v>20.25</v>
      </c>
    </row>
    <row r="5523" spans="1:10" ht="15.75">
      <c r="A5523" s="40">
        <f t="shared" si="173"/>
        <v>5519</v>
      </c>
      <c r="B5523" s="52" t="s">
        <v>86</v>
      </c>
      <c r="C5523" s="52" t="s">
        <v>5884</v>
      </c>
      <c r="D5523" s="52" t="s">
        <v>5885</v>
      </c>
      <c r="E5523" s="42" t="s">
        <v>96</v>
      </c>
      <c r="F5523" s="41"/>
      <c r="G5523" s="41">
        <v>10</v>
      </c>
      <c r="H5523" s="43">
        <v>85</v>
      </c>
      <c r="I5523" s="44">
        <v>0.25</v>
      </c>
      <c r="J5523" s="45">
        <f t="shared" si="172"/>
        <v>63.75</v>
      </c>
    </row>
    <row r="5524" spans="1:10" ht="15.75">
      <c r="A5524" s="40">
        <f t="shared" si="173"/>
        <v>5520</v>
      </c>
      <c r="B5524" s="52" t="s">
        <v>86</v>
      </c>
      <c r="C5524" s="52" t="s">
        <v>5886</v>
      </c>
      <c r="D5524" s="52" t="s">
        <v>5887</v>
      </c>
      <c r="E5524" s="42" t="s">
        <v>96</v>
      </c>
      <c r="F5524" s="41"/>
      <c r="G5524" s="41">
        <v>10</v>
      </c>
      <c r="H5524" s="43">
        <v>52</v>
      </c>
      <c r="I5524" s="44">
        <v>0.25</v>
      </c>
      <c r="J5524" s="45">
        <f t="shared" si="172"/>
        <v>39</v>
      </c>
    </row>
    <row r="5525" spans="1:10" ht="15.75">
      <c r="A5525" s="40">
        <f t="shared" si="173"/>
        <v>5521</v>
      </c>
      <c r="B5525" s="52" t="s">
        <v>86</v>
      </c>
      <c r="C5525" s="52" t="s">
        <v>5888</v>
      </c>
      <c r="D5525" s="52" t="s">
        <v>5889</v>
      </c>
      <c r="E5525" s="42" t="s">
        <v>96</v>
      </c>
      <c r="F5525" s="41"/>
      <c r="G5525" s="41">
        <v>10</v>
      </c>
      <c r="H5525" s="43">
        <v>108</v>
      </c>
      <c r="I5525" s="44">
        <v>0.25</v>
      </c>
      <c r="J5525" s="45">
        <f t="shared" si="172"/>
        <v>81</v>
      </c>
    </row>
    <row r="5526" spans="1:10" ht="15.75">
      <c r="A5526" s="40">
        <f t="shared" si="173"/>
        <v>5522</v>
      </c>
      <c r="B5526" s="52" t="s">
        <v>86</v>
      </c>
      <c r="C5526" s="52" t="s">
        <v>5890</v>
      </c>
      <c r="D5526" s="52" t="s">
        <v>5891</v>
      </c>
      <c r="E5526" s="42" t="s">
        <v>96</v>
      </c>
      <c r="F5526" s="41"/>
      <c r="G5526" s="41">
        <v>10</v>
      </c>
      <c r="H5526" s="43">
        <v>75</v>
      </c>
      <c r="I5526" s="44">
        <v>0.25</v>
      </c>
      <c r="J5526" s="45">
        <f t="shared" si="172"/>
        <v>56.25</v>
      </c>
    </row>
    <row r="5527" spans="1:10" ht="15.75">
      <c r="A5527" s="40">
        <f t="shared" si="173"/>
        <v>5523</v>
      </c>
      <c r="B5527" s="52" t="s">
        <v>86</v>
      </c>
      <c r="C5527" s="52" t="s">
        <v>5892</v>
      </c>
      <c r="D5527" s="52" t="s">
        <v>5893</v>
      </c>
      <c r="E5527" s="42" t="s">
        <v>96</v>
      </c>
      <c r="F5527" s="41"/>
      <c r="G5527" s="41">
        <v>10</v>
      </c>
      <c r="H5527" s="43">
        <v>85</v>
      </c>
      <c r="I5527" s="44">
        <v>0.25</v>
      </c>
      <c r="J5527" s="45">
        <f t="shared" si="172"/>
        <v>63.75</v>
      </c>
    </row>
    <row r="5528" spans="1:10" ht="15.75">
      <c r="A5528" s="40">
        <f t="shared" si="173"/>
        <v>5524</v>
      </c>
      <c r="B5528" s="52" t="s">
        <v>86</v>
      </c>
      <c r="C5528" s="52" t="s">
        <v>5894</v>
      </c>
      <c r="D5528" s="52" t="s">
        <v>5895</v>
      </c>
      <c r="E5528" s="42" t="s">
        <v>96</v>
      </c>
      <c r="F5528" s="41"/>
      <c r="G5528" s="41">
        <v>10</v>
      </c>
      <c r="H5528" s="43">
        <v>85</v>
      </c>
      <c r="I5528" s="44">
        <v>0.25</v>
      </c>
      <c r="J5528" s="45">
        <f t="shared" si="172"/>
        <v>63.75</v>
      </c>
    </row>
    <row r="5529" spans="1:10" ht="15.75">
      <c r="A5529" s="40">
        <f t="shared" si="173"/>
        <v>5525</v>
      </c>
      <c r="B5529" s="52" t="s">
        <v>86</v>
      </c>
      <c r="C5529" s="52" t="s">
        <v>5896</v>
      </c>
      <c r="D5529" s="52" t="s">
        <v>5897</v>
      </c>
      <c r="E5529" s="42" t="s">
        <v>96</v>
      </c>
      <c r="F5529" s="41"/>
      <c r="G5529" s="41">
        <v>10</v>
      </c>
      <c r="H5529" s="43">
        <v>85</v>
      </c>
      <c r="I5529" s="44">
        <v>0.25</v>
      </c>
      <c r="J5529" s="45">
        <f t="shared" si="172"/>
        <v>63.75</v>
      </c>
    </row>
    <row r="5530" spans="1:10" ht="15.75">
      <c r="A5530" s="40">
        <f t="shared" si="173"/>
        <v>5526</v>
      </c>
      <c r="B5530" s="52" t="s">
        <v>86</v>
      </c>
      <c r="C5530" s="52" t="s">
        <v>5898</v>
      </c>
      <c r="D5530" s="52" t="s">
        <v>5899</v>
      </c>
      <c r="E5530" s="42" t="s">
        <v>96</v>
      </c>
      <c r="F5530" s="41"/>
      <c r="G5530" s="41">
        <v>10</v>
      </c>
      <c r="H5530" s="43">
        <v>85</v>
      </c>
      <c r="I5530" s="44">
        <v>0.25</v>
      </c>
      <c r="J5530" s="45">
        <f t="shared" si="172"/>
        <v>63.75</v>
      </c>
    </row>
    <row r="5531" spans="1:10" ht="15.75">
      <c r="A5531" s="40">
        <f t="shared" si="173"/>
        <v>5527</v>
      </c>
      <c r="B5531" s="52" t="s">
        <v>86</v>
      </c>
      <c r="C5531" s="52" t="s">
        <v>5900</v>
      </c>
      <c r="D5531" s="52" t="s">
        <v>5901</v>
      </c>
      <c r="E5531" s="42" t="s">
        <v>96</v>
      </c>
      <c r="F5531" s="41"/>
      <c r="G5531" s="41">
        <v>10</v>
      </c>
      <c r="H5531" s="43">
        <v>100</v>
      </c>
      <c r="I5531" s="44">
        <v>0.25</v>
      </c>
      <c r="J5531" s="45">
        <f t="shared" si="172"/>
        <v>75</v>
      </c>
    </row>
    <row r="5532" spans="1:10" ht="15.75">
      <c r="A5532" s="40">
        <f t="shared" si="173"/>
        <v>5528</v>
      </c>
      <c r="B5532" s="52" t="s">
        <v>86</v>
      </c>
      <c r="C5532" s="52" t="s">
        <v>5902</v>
      </c>
      <c r="D5532" s="52" t="s">
        <v>5903</v>
      </c>
      <c r="E5532" s="42" t="s">
        <v>96</v>
      </c>
      <c r="F5532" s="41"/>
      <c r="G5532" s="41">
        <v>10</v>
      </c>
      <c r="H5532" s="43">
        <v>100</v>
      </c>
      <c r="I5532" s="44">
        <v>0.25</v>
      </c>
      <c r="J5532" s="45">
        <f t="shared" si="172"/>
        <v>75</v>
      </c>
    </row>
    <row r="5533" spans="1:10" ht="31.5">
      <c r="A5533" s="40">
        <f t="shared" si="173"/>
        <v>5529</v>
      </c>
      <c r="B5533" s="52" t="s">
        <v>86</v>
      </c>
      <c r="C5533" s="52" t="s">
        <v>5904</v>
      </c>
      <c r="D5533" s="52" t="s">
        <v>5905</v>
      </c>
      <c r="E5533" s="42" t="s">
        <v>96</v>
      </c>
      <c r="F5533" s="41"/>
      <c r="G5533" s="41">
        <v>10</v>
      </c>
      <c r="H5533" s="43">
        <v>100</v>
      </c>
      <c r="I5533" s="44">
        <v>0.25</v>
      </c>
      <c r="J5533" s="45">
        <f t="shared" si="172"/>
        <v>75</v>
      </c>
    </row>
    <row r="5534" spans="1:10" ht="15.75">
      <c r="A5534" s="40">
        <f t="shared" si="173"/>
        <v>5530</v>
      </c>
      <c r="B5534" s="52" t="s">
        <v>86</v>
      </c>
      <c r="C5534" s="52" t="s">
        <v>5906</v>
      </c>
      <c r="D5534" s="52" t="s">
        <v>5907</v>
      </c>
      <c r="E5534" s="42" t="s">
        <v>96</v>
      </c>
      <c r="F5534" s="41"/>
      <c r="G5534" s="41">
        <v>10</v>
      </c>
      <c r="H5534" s="43">
        <v>100</v>
      </c>
      <c r="I5534" s="44">
        <v>0.25</v>
      </c>
      <c r="J5534" s="45">
        <f t="shared" si="172"/>
        <v>75</v>
      </c>
    </row>
    <row r="5535" spans="1:10" ht="15.75">
      <c r="A5535" s="40">
        <f t="shared" si="173"/>
        <v>5531</v>
      </c>
      <c r="B5535" s="52" t="s">
        <v>86</v>
      </c>
      <c r="C5535" s="52" t="s">
        <v>5908</v>
      </c>
      <c r="D5535" s="52" t="s">
        <v>5909</v>
      </c>
      <c r="E5535" s="42" t="s">
        <v>96</v>
      </c>
      <c r="F5535" s="41"/>
      <c r="G5535" s="41">
        <v>10</v>
      </c>
      <c r="H5535" s="43">
        <v>100</v>
      </c>
      <c r="I5535" s="44">
        <v>0.25</v>
      </c>
      <c r="J5535" s="45">
        <f t="shared" si="172"/>
        <v>75</v>
      </c>
    </row>
    <row r="5536" spans="1:10" ht="15.75">
      <c r="A5536" s="40">
        <f t="shared" si="173"/>
        <v>5532</v>
      </c>
      <c r="B5536" s="52" t="s">
        <v>86</v>
      </c>
      <c r="C5536" s="52" t="s">
        <v>5910</v>
      </c>
      <c r="D5536" s="52" t="s">
        <v>5911</v>
      </c>
      <c r="E5536" s="42" t="s">
        <v>96</v>
      </c>
      <c r="F5536" s="41"/>
      <c r="G5536" s="41">
        <v>10</v>
      </c>
      <c r="H5536" s="43">
        <v>85</v>
      </c>
      <c r="I5536" s="44">
        <v>0.25</v>
      </c>
      <c r="J5536" s="45">
        <f t="shared" si="172"/>
        <v>63.75</v>
      </c>
    </row>
    <row r="5537" spans="1:10" ht="31.5">
      <c r="A5537" s="40">
        <f t="shared" si="173"/>
        <v>5533</v>
      </c>
      <c r="B5537" s="52" t="s">
        <v>86</v>
      </c>
      <c r="C5537" s="52" t="s">
        <v>5912</v>
      </c>
      <c r="D5537" s="52" t="s">
        <v>5913</v>
      </c>
      <c r="E5537" s="42" t="s">
        <v>96</v>
      </c>
      <c r="F5537" s="41"/>
      <c r="G5537" s="41">
        <v>10</v>
      </c>
      <c r="H5537" s="43">
        <v>98</v>
      </c>
      <c r="I5537" s="44">
        <v>0.25</v>
      </c>
      <c r="J5537" s="45">
        <f t="shared" si="172"/>
        <v>73.5</v>
      </c>
    </row>
    <row r="5538" spans="1:10" ht="31.5">
      <c r="A5538" s="40">
        <f t="shared" si="173"/>
        <v>5534</v>
      </c>
      <c r="B5538" s="52" t="s">
        <v>86</v>
      </c>
      <c r="C5538" s="52" t="s">
        <v>5914</v>
      </c>
      <c r="D5538" s="52" t="s">
        <v>5915</v>
      </c>
      <c r="E5538" s="42" t="s">
        <v>96</v>
      </c>
      <c r="F5538" s="41"/>
      <c r="G5538" s="41">
        <v>10</v>
      </c>
      <c r="H5538" s="43">
        <v>85</v>
      </c>
      <c r="I5538" s="44">
        <v>0.25</v>
      </c>
      <c r="J5538" s="45">
        <f t="shared" si="172"/>
        <v>63.75</v>
      </c>
    </row>
    <row r="5539" spans="1:10" ht="15.75">
      <c r="A5539" s="40">
        <f t="shared" si="173"/>
        <v>5535</v>
      </c>
      <c r="B5539" s="52" t="s">
        <v>86</v>
      </c>
      <c r="C5539" s="52" t="s">
        <v>5916</v>
      </c>
      <c r="D5539" s="52" t="s">
        <v>5917</v>
      </c>
      <c r="E5539" s="42" t="s">
        <v>96</v>
      </c>
      <c r="F5539" s="41"/>
      <c r="G5539" s="41">
        <v>10</v>
      </c>
      <c r="H5539" s="43">
        <v>122</v>
      </c>
      <c r="I5539" s="44">
        <v>0.25</v>
      </c>
      <c r="J5539" s="45">
        <f t="shared" si="172"/>
        <v>91.5</v>
      </c>
    </row>
    <row r="5540" spans="1:10" ht="15.75">
      <c r="A5540" s="40">
        <f t="shared" si="173"/>
        <v>5536</v>
      </c>
      <c r="B5540" s="52" t="s">
        <v>86</v>
      </c>
      <c r="C5540" s="52" t="s">
        <v>5918</v>
      </c>
      <c r="D5540" s="52" t="s">
        <v>5919</v>
      </c>
      <c r="E5540" s="42" t="s">
        <v>96</v>
      </c>
      <c r="F5540" s="41"/>
      <c r="G5540" s="41">
        <v>10</v>
      </c>
      <c r="H5540" s="43">
        <v>60</v>
      </c>
      <c r="I5540" s="44">
        <v>0.25</v>
      </c>
      <c r="J5540" s="45">
        <f t="shared" si="172"/>
        <v>45</v>
      </c>
    </row>
    <row r="5541" spans="1:10" ht="15.75">
      <c r="A5541" s="40">
        <f t="shared" si="173"/>
        <v>5537</v>
      </c>
      <c r="B5541" s="52" t="s">
        <v>86</v>
      </c>
      <c r="C5541" s="52" t="s">
        <v>5920</v>
      </c>
      <c r="D5541" s="52" t="s">
        <v>5921</v>
      </c>
      <c r="E5541" s="42" t="s">
        <v>96</v>
      </c>
      <c r="F5541" s="41"/>
      <c r="G5541" s="41">
        <v>10</v>
      </c>
      <c r="H5541" s="43">
        <v>155</v>
      </c>
      <c r="I5541" s="44">
        <v>0.25</v>
      </c>
      <c r="J5541" s="45">
        <f t="shared" si="172"/>
        <v>116.25</v>
      </c>
    </row>
    <row r="5542" spans="1:10" ht="15.75">
      <c r="A5542" s="40">
        <f t="shared" si="173"/>
        <v>5538</v>
      </c>
      <c r="B5542" s="52" t="s">
        <v>86</v>
      </c>
      <c r="C5542" s="52" t="s">
        <v>5922</v>
      </c>
      <c r="D5542" s="52" t="s">
        <v>5923</v>
      </c>
      <c r="E5542" s="42" t="s">
        <v>96</v>
      </c>
      <c r="F5542" s="41"/>
      <c r="G5542" s="41">
        <v>10</v>
      </c>
      <c r="H5542" s="43">
        <v>60</v>
      </c>
      <c r="I5542" s="44">
        <v>0.25</v>
      </c>
      <c r="J5542" s="45">
        <f t="shared" si="172"/>
        <v>45</v>
      </c>
    </row>
    <row r="5543" spans="1:10" ht="15.75">
      <c r="A5543" s="40">
        <f t="shared" si="173"/>
        <v>5539</v>
      </c>
      <c r="B5543" s="52" t="s">
        <v>86</v>
      </c>
      <c r="C5543" s="52" t="s">
        <v>5924</v>
      </c>
      <c r="D5543" s="52" t="s">
        <v>5925</v>
      </c>
      <c r="E5543" s="42" t="s">
        <v>96</v>
      </c>
      <c r="F5543" s="41"/>
      <c r="G5543" s="41">
        <v>10</v>
      </c>
      <c r="H5543" s="43">
        <v>60</v>
      </c>
      <c r="I5543" s="44">
        <v>0.25</v>
      </c>
      <c r="J5543" s="45">
        <f t="shared" si="172"/>
        <v>45</v>
      </c>
    </row>
    <row r="5544" spans="1:10" ht="15.75">
      <c r="A5544" s="40">
        <f t="shared" si="173"/>
        <v>5540</v>
      </c>
      <c r="B5544" s="52" t="s">
        <v>86</v>
      </c>
      <c r="C5544" s="52" t="s">
        <v>5926</v>
      </c>
      <c r="D5544" s="52" t="s">
        <v>5927</v>
      </c>
      <c r="E5544" s="42" t="s">
        <v>96</v>
      </c>
      <c r="F5544" s="41"/>
      <c r="G5544" s="41">
        <v>10</v>
      </c>
      <c r="H5544" s="43">
        <v>60</v>
      </c>
      <c r="I5544" s="44">
        <v>0.25</v>
      </c>
      <c r="J5544" s="45">
        <f t="shared" si="172"/>
        <v>45</v>
      </c>
    </row>
    <row r="5545" spans="1:10" ht="15.75">
      <c r="A5545" s="40">
        <f t="shared" si="173"/>
        <v>5541</v>
      </c>
      <c r="B5545" s="52" t="s">
        <v>86</v>
      </c>
      <c r="C5545" s="52" t="s">
        <v>5928</v>
      </c>
      <c r="D5545" s="52" t="s">
        <v>5929</v>
      </c>
      <c r="E5545" s="42" t="s">
        <v>96</v>
      </c>
      <c r="F5545" s="41"/>
      <c r="G5545" s="41">
        <v>10</v>
      </c>
      <c r="H5545" s="43">
        <v>153</v>
      </c>
      <c r="I5545" s="44">
        <v>0.25</v>
      </c>
      <c r="J5545" s="45">
        <f t="shared" si="172"/>
        <v>114.75</v>
      </c>
    </row>
    <row r="5546" spans="1:10" ht="31.5">
      <c r="A5546" s="40">
        <f t="shared" si="173"/>
        <v>5542</v>
      </c>
      <c r="B5546" s="52" t="s">
        <v>86</v>
      </c>
      <c r="C5546" s="52" t="s">
        <v>5930</v>
      </c>
      <c r="D5546" s="52" t="s">
        <v>5931</v>
      </c>
      <c r="E5546" s="42" t="s">
        <v>96</v>
      </c>
      <c r="F5546" s="41"/>
      <c r="G5546" s="41">
        <v>10</v>
      </c>
      <c r="H5546" s="43">
        <v>183</v>
      </c>
      <c r="I5546" s="44">
        <v>0.25</v>
      </c>
      <c r="J5546" s="45">
        <f t="shared" si="172"/>
        <v>137.25</v>
      </c>
    </row>
    <row r="5547" spans="1:10" ht="15.75">
      <c r="A5547" s="40">
        <f t="shared" si="173"/>
        <v>5543</v>
      </c>
      <c r="B5547" s="52" t="s">
        <v>86</v>
      </c>
      <c r="C5547" s="52" t="s">
        <v>5932</v>
      </c>
      <c r="D5547" s="52" t="s">
        <v>5933</v>
      </c>
      <c r="E5547" s="42" t="s">
        <v>96</v>
      </c>
      <c r="F5547" s="41"/>
      <c r="G5547" s="41">
        <v>10</v>
      </c>
      <c r="H5547" s="43">
        <v>93</v>
      </c>
      <c r="I5547" s="44">
        <v>0.25</v>
      </c>
      <c r="J5547" s="45">
        <f t="shared" si="172"/>
        <v>69.75</v>
      </c>
    </row>
    <row r="5548" spans="1:10" ht="15.75">
      <c r="A5548" s="40">
        <f t="shared" si="173"/>
        <v>5544</v>
      </c>
      <c r="B5548" s="52" t="s">
        <v>86</v>
      </c>
      <c r="C5548" s="52" t="s">
        <v>5934</v>
      </c>
      <c r="D5548" s="52" t="s">
        <v>5935</v>
      </c>
      <c r="E5548" s="42" t="s">
        <v>96</v>
      </c>
      <c r="F5548" s="41"/>
      <c r="G5548" s="41">
        <v>10</v>
      </c>
      <c r="H5548" s="43">
        <v>143</v>
      </c>
      <c r="I5548" s="44">
        <v>0.25</v>
      </c>
      <c r="J5548" s="45">
        <f t="shared" si="172"/>
        <v>107.25</v>
      </c>
    </row>
    <row r="5549" spans="1:10" ht="15.75">
      <c r="A5549" s="40">
        <f t="shared" si="173"/>
        <v>5545</v>
      </c>
      <c r="B5549" s="52" t="s">
        <v>86</v>
      </c>
      <c r="C5549" s="52" t="s">
        <v>5936</v>
      </c>
      <c r="D5549" s="52" t="s">
        <v>5937</v>
      </c>
      <c r="E5549" s="42" t="s">
        <v>96</v>
      </c>
      <c r="F5549" s="41"/>
      <c r="G5549" s="41">
        <v>10</v>
      </c>
      <c r="H5549" s="43">
        <v>102</v>
      </c>
      <c r="I5549" s="44">
        <v>0.25</v>
      </c>
      <c r="J5549" s="45">
        <f t="shared" si="172"/>
        <v>76.5</v>
      </c>
    </row>
    <row r="5550" spans="1:10" ht="15.75">
      <c r="A5550" s="40">
        <f t="shared" si="173"/>
        <v>5546</v>
      </c>
      <c r="B5550" s="52" t="s">
        <v>86</v>
      </c>
      <c r="C5550" s="52" t="s">
        <v>5938</v>
      </c>
      <c r="D5550" s="52" t="s">
        <v>5939</v>
      </c>
      <c r="E5550" s="42" t="s">
        <v>96</v>
      </c>
      <c r="F5550" s="41"/>
      <c r="G5550" s="41">
        <v>10</v>
      </c>
      <c r="H5550" s="43">
        <v>25</v>
      </c>
      <c r="I5550" s="44">
        <v>0.25</v>
      </c>
      <c r="J5550" s="45">
        <f t="shared" si="172"/>
        <v>18.75</v>
      </c>
    </row>
    <row r="5551" spans="1:10" ht="31.5">
      <c r="A5551" s="40">
        <f t="shared" si="173"/>
        <v>5547</v>
      </c>
      <c r="B5551" s="52" t="s">
        <v>86</v>
      </c>
      <c r="C5551" s="52" t="s">
        <v>5940</v>
      </c>
      <c r="D5551" s="52" t="s">
        <v>5941</v>
      </c>
      <c r="E5551" s="42" t="s">
        <v>96</v>
      </c>
      <c r="F5551" s="41"/>
      <c r="G5551" s="41">
        <v>10</v>
      </c>
      <c r="H5551" s="43">
        <v>32</v>
      </c>
      <c r="I5551" s="44">
        <v>0.25</v>
      </c>
      <c r="J5551" s="45">
        <f t="shared" si="172"/>
        <v>24</v>
      </c>
    </row>
    <row r="5552" spans="1:10" ht="15.75">
      <c r="A5552" s="40">
        <f t="shared" si="173"/>
        <v>5548</v>
      </c>
      <c r="B5552" s="52" t="s">
        <v>86</v>
      </c>
      <c r="C5552" s="52" t="s">
        <v>5942</v>
      </c>
      <c r="D5552" s="52" t="s">
        <v>5943</v>
      </c>
      <c r="E5552" s="42" t="s">
        <v>96</v>
      </c>
      <c r="F5552" s="41"/>
      <c r="G5552" s="41">
        <v>10</v>
      </c>
      <c r="H5552" s="43">
        <v>188</v>
      </c>
      <c r="I5552" s="44">
        <v>0.25</v>
      </c>
      <c r="J5552" s="45">
        <f t="shared" si="172"/>
        <v>141</v>
      </c>
    </row>
    <row r="5553" spans="1:10" ht="31.5">
      <c r="A5553" s="40">
        <f t="shared" si="173"/>
        <v>5549</v>
      </c>
      <c r="B5553" s="52" t="s">
        <v>86</v>
      </c>
      <c r="C5553" s="52" t="s">
        <v>5944</v>
      </c>
      <c r="D5553" s="52" t="s">
        <v>5945</v>
      </c>
      <c r="E5553" s="42" t="s">
        <v>96</v>
      </c>
      <c r="F5553" s="41"/>
      <c r="G5553" s="41">
        <v>10</v>
      </c>
      <c r="H5553" s="43">
        <v>58</v>
      </c>
      <c r="I5553" s="44">
        <v>0.25</v>
      </c>
      <c r="J5553" s="45">
        <f t="shared" si="172"/>
        <v>43.5</v>
      </c>
    </row>
    <row r="5554" spans="1:10" ht="15.75">
      <c r="A5554" s="40">
        <f t="shared" si="173"/>
        <v>5550</v>
      </c>
      <c r="B5554" s="52" t="s">
        <v>86</v>
      </c>
      <c r="C5554" s="52" t="s">
        <v>5946</v>
      </c>
      <c r="D5554" s="52" t="s">
        <v>5947</v>
      </c>
      <c r="E5554" s="42" t="s">
        <v>96</v>
      </c>
      <c r="F5554" s="41"/>
      <c r="G5554" s="41">
        <v>10</v>
      </c>
      <c r="H5554" s="43">
        <v>53</v>
      </c>
      <c r="I5554" s="44">
        <v>0.25</v>
      </c>
      <c r="J5554" s="45">
        <f t="shared" si="172"/>
        <v>39.75</v>
      </c>
    </row>
    <row r="5555" spans="1:10" ht="15.75">
      <c r="A5555" s="40">
        <f t="shared" si="173"/>
        <v>5551</v>
      </c>
      <c r="B5555" s="52" t="s">
        <v>86</v>
      </c>
      <c r="C5555" s="52" t="s">
        <v>5948</v>
      </c>
      <c r="D5555" s="52" t="s">
        <v>5949</v>
      </c>
      <c r="E5555" s="42" t="s">
        <v>96</v>
      </c>
      <c r="F5555" s="41"/>
      <c r="G5555" s="41">
        <v>10</v>
      </c>
      <c r="H5555" s="43">
        <v>53</v>
      </c>
      <c r="I5555" s="44">
        <v>0.25</v>
      </c>
      <c r="J5555" s="45">
        <f t="shared" si="172"/>
        <v>39.75</v>
      </c>
    </row>
    <row r="5556" spans="1:10" ht="15.75">
      <c r="A5556" s="40">
        <f t="shared" si="173"/>
        <v>5552</v>
      </c>
      <c r="B5556" s="52" t="s">
        <v>86</v>
      </c>
      <c r="C5556" s="52" t="s">
        <v>5950</v>
      </c>
      <c r="D5556" s="52" t="s">
        <v>5951</v>
      </c>
      <c r="E5556" s="42" t="s">
        <v>96</v>
      </c>
      <c r="F5556" s="41"/>
      <c r="G5556" s="41">
        <v>10</v>
      </c>
      <c r="H5556" s="43">
        <v>157</v>
      </c>
      <c r="I5556" s="44">
        <v>0.25</v>
      </c>
      <c r="J5556" s="45">
        <f t="shared" si="172"/>
        <v>117.75</v>
      </c>
    </row>
    <row r="5557" spans="1:10" ht="15.75">
      <c r="A5557" s="40">
        <f t="shared" si="173"/>
        <v>5553</v>
      </c>
      <c r="B5557" s="52" t="s">
        <v>86</v>
      </c>
      <c r="C5557" s="52" t="s">
        <v>5952</v>
      </c>
      <c r="D5557" s="52" t="s">
        <v>5953</v>
      </c>
      <c r="E5557" s="42" t="s">
        <v>96</v>
      </c>
      <c r="F5557" s="41"/>
      <c r="G5557" s="41">
        <v>10</v>
      </c>
      <c r="H5557" s="43">
        <v>112</v>
      </c>
      <c r="I5557" s="44">
        <v>0.25</v>
      </c>
      <c r="J5557" s="45">
        <f t="shared" si="172"/>
        <v>84</v>
      </c>
    </row>
    <row r="5558" spans="1:10" ht="15.75">
      <c r="A5558" s="40">
        <f t="shared" si="173"/>
        <v>5554</v>
      </c>
      <c r="B5558" s="52" t="s">
        <v>86</v>
      </c>
      <c r="C5558" s="52" t="s">
        <v>5954</v>
      </c>
      <c r="D5558" s="52" t="s">
        <v>5955</v>
      </c>
      <c r="E5558" s="42" t="s">
        <v>96</v>
      </c>
      <c r="F5558" s="41"/>
      <c r="G5558" s="41">
        <v>10</v>
      </c>
      <c r="H5558" s="43">
        <v>243</v>
      </c>
      <c r="I5558" s="44">
        <v>0.25</v>
      </c>
      <c r="J5558" s="45">
        <f t="shared" si="172"/>
        <v>182.25</v>
      </c>
    </row>
    <row r="5559" spans="1:10" ht="15.75">
      <c r="A5559" s="40">
        <f t="shared" si="173"/>
        <v>5555</v>
      </c>
      <c r="B5559" s="52" t="s">
        <v>86</v>
      </c>
      <c r="C5559" s="52" t="s">
        <v>5956</v>
      </c>
      <c r="D5559" s="52" t="s">
        <v>5957</v>
      </c>
      <c r="E5559" s="42" t="s">
        <v>96</v>
      </c>
      <c r="F5559" s="41"/>
      <c r="G5559" s="41">
        <v>10</v>
      </c>
      <c r="H5559" s="43">
        <v>65</v>
      </c>
      <c r="I5559" s="44">
        <v>0.25</v>
      </c>
      <c r="J5559" s="45">
        <f t="shared" si="172"/>
        <v>48.75</v>
      </c>
    </row>
    <row r="5560" spans="1:10" ht="15.75">
      <c r="A5560" s="40">
        <f t="shared" si="173"/>
        <v>5556</v>
      </c>
      <c r="B5560" s="52" t="s">
        <v>86</v>
      </c>
      <c r="C5560" s="52" t="s">
        <v>5958</v>
      </c>
      <c r="D5560" s="52" t="s">
        <v>5959</v>
      </c>
      <c r="E5560" s="42" t="s">
        <v>96</v>
      </c>
      <c r="F5560" s="41"/>
      <c r="G5560" s="41">
        <v>10</v>
      </c>
      <c r="H5560" s="43">
        <v>65</v>
      </c>
      <c r="I5560" s="44">
        <v>0.25</v>
      </c>
      <c r="J5560" s="45">
        <f t="shared" si="172"/>
        <v>48.75</v>
      </c>
    </row>
    <row r="5561" spans="1:10" ht="15.75">
      <c r="A5561" s="40">
        <f t="shared" si="173"/>
        <v>5557</v>
      </c>
      <c r="B5561" s="52" t="s">
        <v>86</v>
      </c>
      <c r="C5561" s="52" t="s">
        <v>5960</v>
      </c>
      <c r="D5561" s="52" t="s">
        <v>5961</v>
      </c>
      <c r="E5561" s="42" t="s">
        <v>96</v>
      </c>
      <c r="F5561" s="41"/>
      <c r="G5561" s="41">
        <v>10</v>
      </c>
      <c r="H5561" s="43">
        <v>58</v>
      </c>
      <c r="I5561" s="44">
        <v>0.25</v>
      </c>
      <c r="J5561" s="45">
        <f t="shared" si="172"/>
        <v>43.5</v>
      </c>
    </row>
    <row r="5562" spans="1:10" ht="15.75">
      <c r="A5562" s="40">
        <f t="shared" si="173"/>
        <v>5558</v>
      </c>
      <c r="B5562" s="52" t="s">
        <v>86</v>
      </c>
      <c r="C5562" s="52" t="s">
        <v>5962</v>
      </c>
      <c r="D5562" s="52" t="s">
        <v>5963</v>
      </c>
      <c r="E5562" s="42" t="s">
        <v>96</v>
      </c>
      <c r="F5562" s="41"/>
      <c r="G5562" s="41">
        <v>10</v>
      </c>
      <c r="H5562" s="43">
        <v>58</v>
      </c>
      <c r="I5562" s="44">
        <v>0.25</v>
      </c>
      <c r="J5562" s="45">
        <f t="shared" si="172"/>
        <v>43.5</v>
      </c>
    </row>
    <row r="5563" spans="1:10" ht="15.75">
      <c r="A5563" s="40">
        <f t="shared" si="173"/>
        <v>5559</v>
      </c>
      <c r="B5563" s="52" t="s">
        <v>86</v>
      </c>
      <c r="C5563" s="52" t="s">
        <v>5964</v>
      </c>
      <c r="D5563" s="52" t="s">
        <v>5965</v>
      </c>
      <c r="E5563" s="42" t="s">
        <v>96</v>
      </c>
      <c r="F5563" s="41"/>
      <c r="G5563" s="41">
        <v>10</v>
      </c>
      <c r="H5563" s="43">
        <v>65</v>
      </c>
      <c r="I5563" s="44">
        <v>0.25</v>
      </c>
      <c r="J5563" s="45">
        <f t="shared" si="172"/>
        <v>48.75</v>
      </c>
    </row>
    <row r="5564" spans="1:10" ht="15.75">
      <c r="A5564" s="40">
        <f t="shared" si="173"/>
        <v>5560</v>
      </c>
      <c r="B5564" s="52" t="s">
        <v>86</v>
      </c>
      <c r="C5564" s="52" t="s">
        <v>5966</v>
      </c>
      <c r="D5564" s="52" t="s">
        <v>5967</v>
      </c>
      <c r="E5564" s="42" t="s">
        <v>96</v>
      </c>
      <c r="F5564" s="41"/>
      <c r="G5564" s="41">
        <v>10</v>
      </c>
      <c r="H5564" s="43">
        <v>53</v>
      </c>
      <c r="I5564" s="44">
        <v>0.25</v>
      </c>
      <c r="J5564" s="45">
        <f t="shared" si="172"/>
        <v>39.75</v>
      </c>
    </row>
    <row r="5565" spans="1:10" ht="31.5">
      <c r="A5565" s="40">
        <f t="shared" si="173"/>
        <v>5561</v>
      </c>
      <c r="B5565" s="52" t="s">
        <v>86</v>
      </c>
      <c r="C5565" s="52" t="s">
        <v>5968</v>
      </c>
      <c r="D5565" s="52" t="s">
        <v>5969</v>
      </c>
      <c r="E5565" s="42" t="s">
        <v>96</v>
      </c>
      <c r="F5565" s="41"/>
      <c r="G5565" s="41">
        <v>10</v>
      </c>
      <c r="H5565" s="43">
        <v>120</v>
      </c>
      <c r="I5565" s="44">
        <v>0.25</v>
      </c>
      <c r="J5565" s="45">
        <f t="shared" si="172"/>
        <v>90</v>
      </c>
    </row>
    <row r="5566" spans="1:10" ht="31.5">
      <c r="A5566" s="40">
        <f t="shared" si="173"/>
        <v>5562</v>
      </c>
      <c r="B5566" s="52" t="s">
        <v>86</v>
      </c>
      <c r="C5566" s="52" t="s">
        <v>5970</v>
      </c>
      <c r="D5566" s="52" t="s">
        <v>5971</v>
      </c>
      <c r="E5566" s="42" t="s">
        <v>96</v>
      </c>
      <c r="F5566" s="41"/>
      <c r="G5566" s="41">
        <v>10</v>
      </c>
      <c r="H5566" s="43">
        <v>120</v>
      </c>
      <c r="I5566" s="44">
        <v>0.25</v>
      </c>
      <c r="J5566" s="45">
        <f t="shared" si="172"/>
        <v>90</v>
      </c>
    </row>
    <row r="5567" spans="1:10" ht="15.75">
      <c r="A5567" s="40">
        <f t="shared" si="173"/>
        <v>5563</v>
      </c>
      <c r="B5567" s="52" t="s">
        <v>86</v>
      </c>
      <c r="C5567" s="52" t="s">
        <v>5972</v>
      </c>
      <c r="D5567" s="52" t="s">
        <v>5973</v>
      </c>
      <c r="E5567" s="42" t="s">
        <v>96</v>
      </c>
      <c r="F5567" s="41"/>
      <c r="G5567" s="41">
        <v>10</v>
      </c>
      <c r="H5567" s="43">
        <v>20</v>
      </c>
      <c r="I5567" s="44">
        <v>0.25</v>
      </c>
      <c r="J5567" s="45">
        <f t="shared" si="172"/>
        <v>15</v>
      </c>
    </row>
    <row r="5568" spans="1:10" ht="47.25">
      <c r="A5568" s="40">
        <f t="shared" si="173"/>
        <v>5564</v>
      </c>
      <c r="B5568" s="52" t="s">
        <v>86</v>
      </c>
      <c r="C5568" s="52" t="s">
        <v>5974</v>
      </c>
      <c r="D5568" s="52" t="s">
        <v>5975</v>
      </c>
      <c r="E5568" s="42" t="s">
        <v>96</v>
      </c>
      <c r="F5568" s="41"/>
      <c r="G5568" s="41">
        <v>10</v>
      </c>
      <c r="H5568" s="43">
        <v>1106</v>
      </c>
      <c r="I5568" s="44">
        <v>0.25</v>
      </c>
      <c r="J5568" s="45">
        <f t="shared" si="172"/>
        <v>829.5</v>
      </c>
    </row>
    <row r="5569" spans="1:10" ht="15.75">
      <c r="A5569" s="40">
        <f t="shared" si="173"/>
        <v>5565</v>
      </c>
      <c r="B5569" s="52" t="s">
        <v>86</v>
      </c>
      <c r="C5569" s="52" t="s">
        <v>5976</v>
      </c>
      <c r="D5569" s="52" t="s">
        <v>5977</v>
      </c>
      <c r="E5569" s="42" t="s">
        <v>96</v>
      </c>
      <c r="F5569" s="41"/>
      <c r="G5569" s="41">
        <v>10</v>
      </c>
      <c r="H5569" s="43">
        <v>280</v>
      </c>
      <c r="I5569" s="44">
        <v>0.25</v>
      </c>
      <c r="J5569" s="45">
        <f t="shared" si="172"/>
        <v>210</v>
      </c>
    </row>
    <row r="5570" spans="1:10" ht="15.75">
      <c r="A5570" s="40">
        <f t="shared" si="173"/>
        <v>5566</v>
      </c>
      <c r="B5570" s="52" t="s">
        <v>86</v>
      </c>
      <c r="C5570" s="52" t="s">
        <v>5978</v>
      </c>
      <c r="D5570" s="52" t="s">
        <v>5979</v>
      </c>
      <c r="E5570" s="42" t="s">
        <v>96</v>
      </c>
      <c r="F5570" s="41"/>
      <c r="G5570" s="41">
        <v>10</v>
      </c>
      <c r="H5570" s="43">
        <v>38</v>
      </c>
      <c r="I5570" s="44">
        <v>0.25</v>
      </c>
      <c r="J5570" s="45">
        <f t="shared" si="172"/>
        <v>28.5</v>
      </c>
    </row>
    <row r="5571" spans="1:10" ht="15.75">
      <c r="A5571" s="40">
        <f t="shared" si="173"/>
        <v>5567</v>
      </c>
      <c r="B5571" s="52" t="s">
        <v>86</v>
      </c>
      <c r="C5571" s="52" t="s">
        <v>5980</v>
      </c>
      <c r="D5571" s="52" t="s">
        <v>5981</v>
      </c>
      <c r="E5571" s="42" t="s">
        <v>96</v>
      </c>
      <c r="F5571" s="41"/>
      <c r="G5571" s="41">
        <v>10</v>
      </c>
      <c r="H5571" s="43">
        <v>68</v>
      </c>
      <c r="I5571" s="44">
        <v>0.25</v>
      </c>
      <c r="J5571" s="45">
        <f t="shared" si="172"/>
        <v>51</v>
      </c>
    </row>
    <row r="5572" spans="1:10" ht="15.75">
      <c r="A5572" s="40">
        <f t="shared" si="173"/>
        <v>5568</v>
      </c>
      <c r="B5572" s="52" t="s">
        <v>86</v>
      </c>
      <c r="C5572" s="52" t="s">
        <v>5982</v>
      </c>
      <c r="D5572" s="52" t="s">
        <v>5983</v>
      </c>
      <c r="E5572" s="42" t="s">
        <v>96</v>
      </c>
      <c r="F5572" s="41"/>
      <c r="G5572" s="41">
        <v>10</v>
      </c>
      <c r="H5572" s="43">
        <v>33</v>
      </c>
      <c r="I5572" s="44">
        <v>0.25</v>
      </c>
      <c r="J5572" s="45">
        <f t="shared" si="172"/>
        <v>24.75</v>
      </c>
    </row>
    <row r="5573" spans="1:10" ht="15.75">
      <c r="A5573" s="40">
        <f t="shared" si="173"/>
        <v>5569</v>
      </c>
      <c r="B5573" s="52" t="s">
        <v>86</v>
      </c>
      <c r="C5573" s="52" t="s">
        <v>5984</v>
      </c>
      <c r="D5573" s="52" t="s">
        <v>5985</v>
      </c>
      <c r="E5573" s="42" t="s">
        <v>96</v>
      </c>
      <c r="F5573" s="41"/>
      <c r="G5573" s="41">
        <v>10</v>
      </c>
      <c r="H5573" s="43">
        <v>33</v>
      </c>
      <c r="I5573" s="44">
        <v>0.25</v>
      </c>
      <c r="J5573" s="45">
        <f t="shared" ref="J5573:J5636" si="174">H5573*(1-I5573)</f>
        <v>24.75</v>
      </c>
    </row>
    <row r="5574" spans="1:10" ht="31.5">
      <c r="A5574" s="40">
        <f t="shared" si="173"/>
        <v>5570</v>
      </c>
      <c r="B5574" s="52" t="s">
        <v>86</v>
      </c>
      <c r="C5574" s="52" t="s">
        <v>5986</v>
      </c>
      <c r="D5574" s="52" t="s">
        <v>5987</v>
      </c>
      <c r="E5574" s="42" t="s">
        <v>96</v>
      </c>
      <c r="F5574" s="41"/>
      <c r="G5574" s="41">
        <v>10</v>
      </c>
      <c r="H5574" s="43">
        <v>147</v>
      </c>
      <c r="I5574" s="44">
        <v>0.25</v>
      </c>
      <c r="J5574" s="45">
        <f t="shared" si="174"/>
        <v>110.25</v>
      </c>
    </row>
    <row r="5575" spans="1:10" ht="31.5">
      <c r="A5575" s="40">
        <f t="shared" ref="A5575:A5638" si="175">A5574+1</f>
        <v>5571</v>
      </c>
      <c r="B5575" s="52" t="s">
        <v>86</v>
      </c>
      <c r="C5575" s="52" t="s">
        <v>5988</v>
      </c>
      <c r="D5575" s="52" t="s">
        <v>5989</v>
      </c>
      <c r="E5575" s="42" t="s">
        <v>96</v>
      </c>
      <c r="F5575" s="41"/>
      <c r="G5575" s="41">
        <v>10</v>
      </c>
      <c r="H5575" s="43">
        <v>217</v>
      </c>
      <c r="I5575" s="44">
        <v>0.25</v>
      </c>
      <c r="J5575" s="45">
        <f t="shared" si="174"/>
        <v>162.75</v>
      </c>
    </row>
    <row r="5576" spans="1:10" ht="15.75">
      <c r="A5576" s="40">
        <f t="shared" si="175"/>
        <v>5572</v>
      </c>
      <c r="B5576" s="52" t="s">
        <v>86</v>
      </c>
      <c r="C5576" s="52" t="s">
        <v>5990</v>
      </c>
      <c r="D5576" s="52" t="s">
        <v>5991</v>
      </c>
      <c r="E5576" s="42" t="s">
        <v>96</v>
      </c>
      <c r="F5576" s="41"/>
      <c r="G5576" s="41">
        <v>10</v>
      </c>
      <c r="H5576" s="43">
        <v>45</v>
      </c>
      <c r="I5576" s="44">
        <v>0.25</v>
      </c>
      <c r="J5576" s="45">
        <f t="shared" si="174"/>
        <v>33.75</v>
      </c>
    </row>
    <row r="5577" spans="1:10" ht="15.75">
      <c r="A5577" s="40">
        <f t="shared" si="175"/>
        <v>5573</v>
      </c>
      <c r="B5577" s="52" t="s">
        <v>86</v>
      </c>
      <c r="C5577" s="52" t="s">
        <v>5992</v>
      </c>
      <c r="D5577" s="52" t="s">
        <v>5993</v>
      </c>
      <c r="E5577" s="42" t="s">
        <v>96</v>
      </c>
      <c r="F5577" s="41"/>
      <c r="G5577" s="41">
        <v>10</v>
      </c>
      <c r="H5577" s="43">
        <v>47</v>
      </c>
      <c r="I5577" s="44">
        <v>0.25</v>
      </c>
      <c r="J5577" s="45">
        <f t="shared" si="174"/>
        <v>35.25</v>
      </c>
    </row>
    <row r="5578" spans="1:10" ht="15.75">
      <c r="A5578" s="40">
        <f t="shared" si="175"/>
        <v>5574</v>
      </c>
      <c r="B5578" s="52" t="s">
        <v>86</v>
      </c>
      <c r="C5578" s="52" t="s">
        <v>5994</v>
      </c>
      <c r="D5578" s="52" t="s">
        <v>5995</v>
      </c>
      <c r="E5578" s="42" t="s">
        <v>96</v>
      </c>
      <c r="F5578" s="41"/>
      <c r="G5578" s="41">
        <v>10</v>
      </c>
      <c r="H5578" s="43">
        <v>137</v>
      </c>
      <c r="I5578" s="44">
        <v>0.25</v>
      </c>
      <c r="J5578" s="45">
        <f t="shared" si="174"/>
        <v>102.75</v>
      </c>
    </row>
    <row r="5579" spans="1:10" ht="31.5">
      <c r="A5579" s="40">
        <f t="shared" si="175"/>
        <v>5575</v>
      </c>
      <c r="B5579" s="52" t="s">
        <v>86</v>
      </c>
      <c r="C5579" s="52" t="s">
        <v>5996</v>
      </c>
      <c r="D5579" s="52" t="s">
        <v>5997</v>
      </c>
      <c r="E5579" s="42" t="s">
        <v>96</v>
      </c>
      <c r="F5579" s="41"/>
      <c r="G5579" s="41">
        <v>10</v>
      </c>
      <c r="H5579" s="43">
        <v>65</v>
      </c>
      <c r="I5579" s="44">
        <v>0.25</v>
      </c>
      <c r="J5579" s="45">
        <f t="shared" si="174"/>
        <v>48.75</v>
      </c>
    </row>
    <row r="5580" spans="1:10" ht="31.5">
      <c r="A5580" s="40">
        <f t="shared" si="175"/>
        <v>5576</v>
      </c>
      <c r="B5580" s="52" t="s">
        <v>86</v>
      </c>
      <c r="C5580" s="52" t="s">
        <v>5998</v>
      </c>
      <c r="D5580" s="52" t="s">
        <v>5999</v>
      </c>
      <c r="E5580" s="42" t="s">
        <v>96</v>
      </c>
      <c r="F5580" s="41"/>
      <c r="G5580" s="41">
        <v>10</v>
      </c>
      <c r="H5580" s="43">
        <v>113</v>
      </c>
      <c r="I5580" s="44">
        <v>0.25</v>
      </c>
      <c r="J5580" s="45">
        <f t="shared" si="174"/>
        <v>84.75</v>
      </c>
    </row>
    <row r="5581" spans="1:10" ht="15.75">
      <c r="A5581" s="40">
        <f t="shared" si="175"/>
        <v>5577</v>
      </c>
      <c r="B5581" s="52" t="s">
        <v>86</v>
      </c>
      <c r="C5581" s="52" t="s">
        <v>6000</v>
      </c>
      <c r="D5581" s="52" t="s">
        <v>6001</v>
      </c>
      <c r="E5581" s="42" t="s">
        <v>96</v>
      </c>
      <c r="F5581" s="41"/>
      <c r="G5581" s="41">
        <v>10</v>
      </c>
      <c r="H5581" s="43">
        <v>67</v>
      </c>
      <c r="I5581" s="44">
        <v>0.25</v>
      </c>
      <c r="J5581" s="45">
        <f t="shared" si="174"/>
        <v>50.25</v>
      </c>
    </row>
    <row r="5582" spans="1:10" ht="15.75">
      <c r="A5582" s="40">
        <f t="shared" si="175"/>
        <v>5578</v>
      </c>
      <c r="B5582" s="52" t="s">
        <v>86</v>
      </c>
      <c r="C5582" s="52" t="s">
        <v>6002</v>
      </c>
      <c r="D5582" s="52" t="s">
        <v>6003</v>
      </c>
      <c r="E5582" s="42" t="s">
        <v>96</v>
      </c>
      <c r="F5582" s="41"/>
      <c r="G5582" s="41">
        <v>10</v>
      </c>
      <c r="H5582" s="43">
        <v>38</v>
      </c>
      <c r="I5582" s="44">
        <v>0.25</v>
      </c>
      <c r="J5582" s="45">
        <f t="shared" si="174"/>
        <v>28.5</v>
      </c>
    </row>
    <row r="5583" spans="1:10" ht="31.5">
      <c r="A5583" s="40">
        <f t="shared" si="175"/>
        <v>5579</v>
      </c>
      <c r="B5583" s="52" t="s">
        <v>86</v>
      </c>
      <c r="C5583" s="52" t="s">
        <v>6004</v>
      </c>
      <c r="D5583" s="52" t="s">
        <v>6005</v>
      </c>
      <c r="E5583" s="42" t="s">
        <v>96</v>
      </c>
      <c r="F5583" s="41"/>
      <c r="G5583" s="41">
        <v>10</v>
      </c>
      <c r="H5583" s="43">
        <v>47</v>
      </c>
      <c r="I5583" s="44">
        <v>0.25</v>
      </c>
      <c r="J5583" s="45">
        <f t="shared" si="174"/>
        <v>35.25</v>
      </c>
    </row>
    <row r="5584" spans="1:10" ht="15.75">
      <c r="A5584" s="40">
        <f t="shared" si="175"/>
        <v>5580</v>
      </c>
      <c r="B5584" s="52" t="s">
        <v>86</v>
      </c>
      <c r="C5584" s="52" t="s">
        <v>6006</v>
      </c>
      <c r="D5584" s="52" t="s">
        <v>6007</v>
      </c>
      <c r="E5584" s="42" t="s">
        <v>96</v>
      </c>
      <c r="F5584" s="41"/>
      <c r="G5584" s="41">
        <v>10</v>
      </c>
      <c r="H5584" s="43">
        <v>65</v>
      </c>
      <c r="I5584" s="44">
        <v>0.25</v>
      </c>
      <c r="J5584" s="45">
        <f t="shared" si="174"/>
        <v>48.75</v>
      </c>
    </row>
    <row r="5585" spans="1:10" ht="15.75">
      <c r="A5585" s="40">
        <f t="shared" si="175"/>
        <v>5581</v>
      </c>
      <c r="B5585" s="52" t="s">
        <v>86</v>
      </c>
      <c r="C5585" s="52" t="s">
        <v>6008</v>
      </c>
      <c r="D5585" s="52" t="s">
        <v>6009</v>
      </c>
      <c r="E5585" s="42" t="s">
        <v>96</v>
      </c>
      <c r="F5585" s="41"/>
      <c r="G5585" s="41">
        <v>10</v>
      </c>
      <c r="H5585" s="43">
        <v>65</v>
      </c>
      <c r="I5585" s="44">
        <v>0.25</v>
      </c>
      <c r="J5585" s="45">
        <f t="shared" si="174"/>
        <v>48.75</v>
      </c>
    </row>
    <row r="5586" spans="1:10" ht="15.75">
      <c r="A5586" s="40">
        <f t="shared" si="175"/>
        <v>5582</v>
      </c>
      <c r="B5586" s="52" t="s">
        <v>86</v>
      </c>
      <c r="C5586" s="52" t="s">
        <v>6010</v>
      </c>
      <c r="D5586" s="52" t="s">
        <v>6011</v>
      </c>
      <c r="E5586" s="42" t="s">
        <v>96</v>
      </c>
      <c r="F5586" s="41"/>
      <c r="G5586" s="41">
        <v>10</v>
      </c>
      <c r="H5586" s="43">
        <v>65</v>
      </c>
      <c r="I5586" s="44">
        <v>0.25</v>
      </c>
      <c r="J5586" s="45">
        <f t="shared" si="174"/>
        <v>48.75</v>
      </c>
    </row>
    <row r="5587" spans="1:10" ht="15.75">
      <c r="A5587" s="40">
        <f t="shared" si="175"/>
        <v>5583</v>
      </c>
      <c r="B5587" s="52" t="s">
        <v>86</v>
      </c>
      <c r="C5587" s="52" t="s">
        <v>6012</v>
      </c>
      <c r="D5587" s="52" t="s">
        <v>6013</v>
      </c>
      <c r="E5587" s="42" t="s">
        <v>96</v>
      </c>
      <c r="F5587" s="41"/>
      <c r="G5587" s="41">
        <v>10</v>
      </c>
      <c r="H5587" s="43">
        <v>65</v>
      </c>
      <c r="I5587" s="44">
        <v>0.25</v>
      </c>
      <c r="J5587" s="45">
        <f t="shared" si="174"/>
        <v>48.75</v>
      </c>
    </row>
    <row r="5588" spans="1:10" ht="15.75">
      <c r="A5588" s="40">
        <f t="shared" si="175"/>
        <v>5584</v>
      </c>
      <c r="B5588" s="52" t="s">
        <v>86</v>
      </c>
      <c r="C5588" s="52" t="s">
        <v>6014</v>
      </c>
      <c r="D5588" s="52" t="s">
        <v>6015</v>
      </c>
      <c r="E5588" s="42" t="s">
        <v>96</v>
      </c>
      <c r="F5588" s="41"/>
      <c r="G5588" s="41">
        <v>10</v>
      </c>
      <c r="H5588" s="43">
        <v>102</v>
      </c>
      <c r="I5588" s="44">
        <v>0.25</v>
      </c>
      <c r="J5588" s="45">
        <f t="shared" si="174"/>
        <v>76.5</v>
      </c>
    </row>
    <row r="5589" spans="1:10" ht="15.75">
      <c r="A5589" s="40">
        <f t="shared" si="175"/>
        <v>5585</v>
      </c>
      <c r="B5589" s="52" t="s">
        <v>86</v>
      </c>
      <c r="C5589" s="52" t="s">
        <v>6016</v>
      </c>
      <c r="D5589" s="52" t="s">
        <v>6017</v>
      </c>
      <c r="E5589" s="42" t="s">
        <v>96</v>
      </c>
      <c r="F5589" s="41"/>
      <c r="G5589" s="41">
        <v>10</v>
      </c>
      <c r="H5589" s="43">
        <v>80</v>
      </c>
      <c r="I5589" s="44">
        <v>0.25</v>
      </c>
      <c r="J5589" s="45">
        <f t="shared" si="174"/>
        <v>60</v>
      </c>
    </row>
    <row r="5590" spans="1:10" ht="15.75">
      <c r="A5590" s="40">
        <f t="shared" si="175"/>
        <v>5586</v>
      </c>
      <c r="B5590" s="52" t="s">
        <v>86</v>
      </c>
      <c r="C5590" s="52" t="s">
        <v>6018</v>
      </c>
      <c r="D5590" s="52" t="s">
        <v>6019</v>
      </c>
      <c r="E5590" s="42" t="s">
        <v>96</v>
      </c>
      <c r="F5590" s="41"/>
      <c r="G5590" s="41">
        <v>10</v>
      </c>
      <c r="H5590" s="43">
        <v>80</v>
      </c>
      <c r="I5590" s="44">
        <v>0.25</v>
      </c>
      <c r="J5590" s="45">
        <f t="shared" si="174"/>
        <v>60</v>
      </c>
    </row>
    <row r="5591" spans="1:10" ht="15.75">
      <c r="A5591" s="40">
        <f t="shared" si="175"/>
        <v>5587</v>
      </c>
      <c r="B5591" s="52" t="s">
        <v>86</v>
      </c>
      <c r="C5591" s="52" t="s">
        <v>6020</v>
      </c>
      <c r="D5591" s="52" t="s">
        <v>6021</v>
      </c>
      <c r="E5591" s="42" t="s">
        <v>96</v>
      </c>
      <c r="F5591" s="41"/>
      <c r="G5591" s="41">
        <v>10</v>
      </c>
      <c r="H5591" s="43">
        <v>80</v>
      </c>
      <c r="I5591" s="44">
        <v>0.25</v>
      </c>
      <c r="J5591" s="45">
        <f t="shared" si="174"/>
        <v>60</v>
      </c>
    </row>
    <row r="5592" spans="1:10" ht="15.75">
      <c r="A5592" s="40">
        <f t="shared" si="175"/>
        <v>5588</v>
      </c>
      <c r="B5592" s="52" t="s">
        <v>86</v>
      </c>
      <c r="C5592" s="52" t="s">
        <v>6022</v>
      </c>
      <c r="D5592" s="52" t="s">
        <v>6023</v>
      </c>
      <c r="E5592" s="42" t="s">
        <v>96</v>
      </c>
      <c r="F5592" s="41"/>
      <c r="G5592" s="41">
        <v>10</v>
      </c>
      <c r="H5592" s="43">
        <v>80</v>
      </c>
      <c r="I5592" s="44">
        <v>0.25</v>
      </c>
      <c r="J5592" s="45">
        <f t="shared" si="174"/>
        <v>60</v>
      </c>
    </row>
    <row r="5593" spans="1:10" ht="31.5">
      <c r="A5593" s="40">
        <f t="shared" si="175"/>
        <v>5589</v>
      </c>
      <c r="B5593" s="52" t="s">
        <v>86</v>
      </c>
      <c r="C5593" s="52" t="s">
        <v>6024</v>
      </c>
      <c r="D5593" s="52" t="s">
        <v>6025</v>
      </c>
      <c r="E5593" s="42" t="s">
        <v>96</v>
      </c>
      <c r="F5593" s="41"/>
      <c r="G5593" s="41">
        <v>10</v>
      </c>
      <c r="H5593" s="43">
        <v>100</v>
      </c>
      <c r="I5593" s="44">
        <v>0.25</v>
      </c>
      <c r="J5593" s="45">
        <f t="shared" si="174"/>
        <v>75</v>
      </c>
    </row>
    <row r="5594" spans="1:10" ht="15.75">
      <c r="A5594" s="40">
        <f t="shared" si="175"/>
        <v>5590</v>
      </c>
      <c r="B5594" s="52" t="s">
        <v>86</v>
      </c>
      <c r="C5594" s="52" t="s">
        <v>6026</v>
      </c>
      <c r="D5594" s="52" t="s">
        <v>6027</v>
      </c>
      <c r="E5594" s="42" t="s">
        <v>96</v>
      </c>
      <c r="F5594" s="41"/>
      <c r="G5594" s="41">
        <v>10</v>
      </c>
      <c r="H5594" s="43">
        <v>68</v>
      </c>
      <c r="I5594" s="44">
        <v>0.25</v>
      </c>
      <c r="J5594" s="45">
        <f t="shared" si="174"/>
        <v>51</v>
      </c>
    </row>
    <row r="5595" spans="1:10" ht="15.75">
      <c r="A5595" s="40">
        <f t="shared" si="175"/>
        <v>5591</v>
      </c>
      <c r="B5595" s="52" t="s">
        <v>86</v>
      </c>
      <c r="C5595" s="52" t="s">
        <v>6028</v>
      </c>
      <c r="D5595" s="52" t="s">
        <v>6029</v>
      </c>
      <c r="E5595" s="42" t="s">
        <v>96</v>
      </c>
      <c r="F5595" s="41"/>
      <c r="G5595" s="41">
        <v>10</v>
      </c>
      <c r="H5595" s="43">
        <v>68</v>
      </c>
      <c r="I5595" s="44">
        <v>0.25</v>
      </c>
      <c r="J5595" s="45">
        <f t="shared" si="174"/>
        <v>51</v>
      </c>
    </row>
    <row r="5596" spans="1:10" ht="15.75">
      <c r="A5596" s="40">
        <f t="shared" si="175"/>
        <v>5592</v>
      </c>
      <c r="B5596" s="52" t="s">
        <v>86</v>
      </c>
      <c r="C5596" s="52" t="s">
        <v>6030</v>
      </c>
      <c r="D5596" s="52" t="s">
        <v>6031</v>
      </c>
      <c r="E5596" s="42" t="s">
        <v>96</v>
      </c>
      <c r="F5596" s="41"/>
      <c r="G5596" s="41">
        <v>10</v>
      </c>
      <c r="H5596" s="43">
        <v>80</v>
      </c>
      <c r="I5596" s="44">
        <v>0.25</v>
      </c>
      <c r="J5596" s="45">
        <f t="shared" si="174"/>
        <v>60</v>
      </c>
    </row>
    <row r="5597" spans="1:10" ht="31.5">
      <c r="A5597" s="40">
        <f t="shared" si="175"/>
        <v>5593</v>
      </c>
      <c r="B5597" s="52" t="s">
        <v>86</v>
      </c>
      <c r="C5597" s="52" t="s">
        <v>6032</v>
      </c>
      <c r="D5597" s="52" t="s">
        <v>6033</v>
      </c>
      <c r="E5597" s="42" t="s">
        <v>96</v>
      </c>
      <c r="F5597" s="41"/>
      <c r="G5597" s="41">
        <v>10</v>
      </c>
      <c r="H5597" s="43">
        <v>80</v>
      </c>
      <c r="I5597" s="44">
        <v>0.25</v>
      </c>
      <c r="J5597" s="45">
        <f t="shared" si="174"/>
        <v>60</v>
      </c>
    </row>
    <row r="5598" spans="1:10" ht="31.5">
      <c r="A5598" s="40">
        <f t="shared" si="175"/>
        <v>5594</v>
      </c>
      <c r="B5598" s="52" t="s">
        <v>86</v>
      </c>
      <c r="C5598" s="52" t="s">
        <v>6034</v>
      </c>
      <c r="D5598" s="52" t="s">
        <v>6035</v>
      </c>
      <c r="E5598" s="42" t="s">
        <v>96</v>
      </c>
      <c r="F5598" s="41"/>
      <c r="G5598" s="41">
        <v>10</v>
      </c>
      <c r="H5598" s="43">
        <v>80</v>
      </c>
      <c r="I5598" s="44">
        <v>0.25</v>
      </c>
      <c r="J5598" s="45">
        <f t="shared" si="174"/>
        <v>60</v>
      </c>
    </row>
    <row r="5599" spans="1:10" ht="31.5">
      <c r="A5599" s="40">
        <f t="shared" si="175"/>
        <v>5595</v>
      </c>
      <c r="B5599" s="52" t="s">
        <v>86</v>
      </c>
      <c r="C5599" s="52" t="s">
        <v>6036</v>
      </c>
      <c r="D5599" s="52" t="s">
        <v>6037</v>
      </c>
      <c r="E5599" s="42" t="s">
        <v>96</v>
      </c>
      <c r="F5599" s="41"/>
      <c r="G5599" s="41">
        <v>10</v>
      </c>
      <c r="H5599" s="43">
        <v>80</v>
      </c>
      <c r="I5599" s="44">
        <v>0.25</v>
      </c>
      <c r="J5599" s="45">
        <f t="shared" si="174"/>
        <v>60</v>
      </c>
    </row>
    <row r="5600" spans="1:10" ht="15.75">
      <c r="A5600" s="40">
        <f t="shared" si="175"/>
        <v>5596</v>
      </c>
      <c r="B5600" s="52" t="s">
        <v>86</v>
      </c>
      <c r="C5600" s="52" t="s">
        <v>6038</v>
      </c>
      <c r="D5600" s="52" t="s">
        <v>6039</v>
      </c>
      <c r="E5600" s="42" t="s">
        <v>96</v>
      </c>
      <c r="F5600" s="41"/>
      <c r="G5600" s="41">
        <v>10</v>
      </c>
      <c r="H5600" s="43">
        <v>135</v>
      </c>
      <c r="I5600" s="44">
        <v>0.25</v>
      </c>
      <c r="J5600" s="45">
        <f t="shared" si="174"/>
        <v>101.25</v>
      </c>
    </row>
    <row r="5601" spans="1:10" ht="15.75">
      <c r="A5601" s="40">
        <f t="shared" si="175"/>
        <v>5597</v>
      </c>
      <c r="B5601" s="52" t="s">
        <v>86</v>
      </c>
      <c r="C5601" s="52" t="s">
        <v>6040</v>
      </c>
      <c r="D5601" s="52" t="s">
        <v>6041</v>
      </c>
      <c r="E5601" s="42" t="s">
        <v>96</v>
      </c>
      <c r="F5601" s="41"/>
      <c r="G5601" s="41">
        <v>10</v>
      </c>
      <c r="H5601" s="43">
        <v>135</v>
      </c>
      <c r="I5601" s="44">
        <v>0.25</v>
      </c>
      <c r="J5601" s="45">
        <f t="shared" si="174"/>
        <v>101.25</v>
      </c>
    </row>
    <row r="5602" spans="1:10" ht="15.75">
      <c r="A5602" s="40">
        <f t="shared" si="175"/>
        <v>5598</v>
      </c>
      <c r="B5602" s="52" t="s">
        <v>86</v>
      </c>
      <c r="C5602" s="52" t="s">
        <v>6042</v>
      </c>
      <c r="D5602" s="52" t="s">
        <v>6043</v>
      </c>
      <c r="E5602" s="42" t="s">
        <v>96</v>
      </c>
      <c r="F5602" s="41"/>
      <c r="G5602" s="41">
        <v>10</v>
      </c>
      <c r="H5602" s="43">
        <v>68</v>
      </c>
      <c r="I5602" s="44">
        <v>0.25</v>
      </c>
      <c r="J5602" s="45">
        <f t="shared" si="174"/>
        <v>51</v>
      </c>
    </row>
    <row r="5603" spans="1:10" ht="15.75">
      <c r="A5603" s="40">
        <f t="shared" si="175"/>
        <v>5599</v>
      </c>
      <c r="B5603" s="52" t="s">
        <v>86</v>
      </c>
      <c r="C5603" s="52" t="s">
        <v>6044</v>
      </c>
      <c r="D5603" s="52" t="s">
        <v>6045</v>
      </c>
      <c r="E5603" s="42" t="s">
        <v>96</v>
      </c>
      <c r="F5603" s="41"/>
      <c r="G5603" s="41">
        <v>10</v>
      </c>
      <c r="H5603" s="43">
        <v>68</v>
      </c>
      <c r="I5603" s="44">
        <v>0.25</v>
      </c>
      <c r="J5603" s="45">
        <f t="shared" si="174"/>
        <v>51</v>
      </c>
    </row>
    <row r="5604" spans="1:10" ht="15.75">
      <c r="A5604" s="40">
        <f t="shared" si="175"/>
        <v>5600</v>
      </c>
      <c r="B5604" s="52" t="s">
        <v>86</v>
      </c>
      <c r="C5604" s="52" t="s">
        <v>6046</v>
      </c>
      <c r="D5604" s="52" t="s">
        <v>6047</v>
      </c>
      <c r="E5604" s="42" t="s">
        <v>96</v>
      </c>
      <c r="F5604" s="41"/>
      <c r="G5604" s="41">
        <v>10</v>
      </c>
      <c r="H5604" s="43">
        <v>610</v>
      </c>
      <c r="I5604" s="44">
        <v>0.25</v>
      </c>
      <c r="J5604" s="45">
        <f t="shared" si="174"/>
        <v>457.5</v>
      </c>
    </row>
    <row r="5605" spans="1:10" ht="15.75">
      <c r="A5605" s="40">
        <f t="shared" si="175"/>
        <v>5601</v>
      </c>
      <c r="B5605" s="52" t="s">
        <v>86</v>
      </c>
      <c r="C5605" s="52" t="s">
        <v>6048</v>
      </c>
      <c r="D5605" s="52" t="s">
        <v>6049</v>
      </c>
      <c r="E5605" s="42" t="s">
        <v>96</v>
      </c>
      <c r="F5605" s="41"/>
      <c r="G5605" s="41">
        <v>10</v>
      </c>
      <c r="H5605" s="43">
        <v>751</v>
      </c>
      <c r="I5605" s="44">
        <v>0.25</v>
      </c>
      <c r="J5605" s="45">
        <f t="shared" si="174"/>
        <v>563.25</v>
      </c>
    </row>
    <row r="5606" spans="1:10" ht="15.75">
      <c r="A5606" s="40">
        <f t="shared" si="175"/>
        <v>5602</v>
      </c>
      <c r="B5606" s="52" t="s">
        <v>86</v>
      </c>
      <c r="C5606" s="52" t="s">
        <v>6050</v>
      </c>
      <c r="D5606" s="52" t="s">
        <v>6051</v>
      </c>
      <c r="E5606" s="42" t="s">
        <v>96</v>
      </c>
      <c r="F5606" s="41"/>
      <c r="G5606" s="41">
        <v>10</v>
      </c>
      <c r="H5606" s="43">
        <v>751</v>
      </c>
      <c r="I5606" s="44">
        <v>0.25</v>
      </c>
      <c r="J5606" s="45">
        <f t="shared" si="174"/>
        <v>563.25</v>
      </c>
    </row>
    <row r="5607" spans="1:10" ht="15.75">
      <c r="A5607" s="40">
        <f t="shared" si="175"/>
        <v>5603</v>
      </c>
      <c r="B5607" s="52" t="s">
        <v>86</v>
      </c>
      <c r="C5607" s="52" t="s">
        <v>6052</v>
      </c>
      <c r="D5607" s="52" t="s">
        <v>6053</v>
      </c>
      <c r="E5607" s="42" t="s">
        <v>96</v>
      </c>
      <c r="F5607" s="41"/>
      <c r="G5607" s="41">
        <v>10</v>
      </c>
      <c r="H5607" s="43">
        <v>610</v>
      </c>
      <c r="I5607" s="44">
        <v>0.25</v>
      </c>
      <c r="J5607" s="45">
        <f t="shared" si="174"/>
        <v>457.5</v>
      </c>
    </row>
    <row r="5608" spans="1:10" ht="15.75">
      <c r="A5608" s="40">
        <f t="shared" si="175"/>
        <v>5604</v>
      </c>
      <c r="B5608" s="52" t="s">
        <v>86</v>
      </c>
      <c r="C5608" s="52" t="s">
        <v>6054</v>
      </c>
      <c r="D5608" s="52" t="s">
        <v>6055</v>
      </c>
      <c r="E5608" s="42" t="s">
        <v>96</v>
      </c>
      <c r="F5608" s="41"/>
      <c r="G5608" s="41">
        <v>10</v>
      </c>
      <c r="H5608" s="43">
        <v>68</v>
      </c>
      <c r="I5608" s="44">
        <v>0.25</v>
      </c>
      <c r="J5608" s="45">
        <f t="shared" si="174"/>
        <v>51</v>
      </c>
    </row>
    <row r="5609" spans="1:10" ht="15.75">
      <c r="A5609" s="40">
        <f t="shared" si="175"/>
        <v>5605</v>
      </c>
      <c r="B5609" s="52" t="s">
        <v>86</v>
      </c>
      <c r="C5609" s="52" t="s">
        <v>6056</v>
      </c>
      <c r="D5609" s="52" t="s">
        <v>6057</v>
      </c>
      <c r="E5609" s="42" t="s">
        <v>96</v>
      </c>
      <c r="F5609" s="41"/>
      <c r="G5609" s="41">
        <v>10</v>
      </c>
      <c r="H5609" s="43">
        <v>610</v>
      </c>
      <c r="I5609" s="44">
        <v>0.25</v>
      </c>
      <c r="J5609" s="45">
        <f t="shared" si="174"/>
        <v>457.5</v>
      </c>
    </row>
    <row r="5610" spans="1:10" ht="15.75">
      <c r="A5610" s="40">
        <f t="shared" si="175"/>
        <v>5606</v>
      </c>
      <c r="B5610" s="52" t="s">
        <v>86</v>
      </c>
      <c r="C5610" s="52" t="s">
        <v>6058</v>
      </c>
      <c r="D5610" s="52" t="s">
        <v>6059</v>
      </c>
      <c r="E5610" s="42" t="s">
        <v>96</v>
      </c>
      <c r="F5610" s="41"/>
      <c r="G5610" s="41">
        <v>10</v>
      </c>
      <c r="H5610" s="43">
        <v>68</v>
      </c>
      <c r="I5610" s="44">
        <v>0.25</v>
      </c>
      <c r="J5610" s="45">
        <f t="shared" si="174"/>
        <v>51</v>
      </c>
    </row>
    <row r="5611" spans="1:10" ht="15.75">
      <c r="A5611" s="40">
        <f t="shared" si="175"/>
        <v>5607</v>
      </c>
      <c r="B5611" s="52" t="s">
        <v>86</v>
      </c>
      <c r="C5611" s="52" t="s">
        <v>6060</v>
      </c>
      <c r="D5611" s="52" t="s">
        <v>6061</v>
      </c>
      <c r="E5611" s="42" t="s">
        <v>96</v>
      </c>
      <c r="F5611" s="41"/>
      <c r="G5611" s="41">
        <v>10</v>
      </c>
      <c r="H5611" s="43">
        <v>68</v>
      </c>
      <c r="I5611" s="44">
        <v>0.25</v>
      </c>
      <c r="J5611" s="45">
        <f t="shared" si="174"/>
        <v>51</v>
      </c>
    </row>
    <row r="5612" spans="1:10" ht="15.75">
      <c r="A5612" s="40">
        <f t="shared" si="175"/>
        <v>5608</v>
      </c>
      <c r="B5612" s="52" t="s">
        <v>86</v>
      </c>
      <c r="C5612" s="52" t="s">
        <v>6062</v>
      </c>
      <c r="D5612" s="52" t="s">
        <v>6063</v>
      </c>
      <c r="E5612" s="42" t="s">
        <v>96</v>
      </c>
      <c r="F5612" s="41"/>
      <c r="G5612" s="41">
        <v>10</v>
      </c>
      <c r="H5612" s="43">
        <v>975</v>
      </c>
      <c r="I5612" s="44">
        <v>0.25</v>
      </c>
      <c r="J5612" s="45">
        <f t="shared" si="174"/>
        <v>731.25</v>
      </c>
    </row>
    <row r="5613" spans="1:10" ht="15.75">
      <c r="A5613" s="40">
        <f t="shared" si="175"/>
        <v>5609</v>
      </c>
      <c r="B5613" s="52" t="s">
        <v>86</v>
      </c>
      <c r="C5613" s="52" t="s">
        <v>6064</v>
      </c>
      <c r="D5613" s="52" t="s">
        <v>6065</v>
      </c>
      <c r="E5613" s="42" t="s">
        <v>96</v>
      </c>
      <c r="F5613" s="41"/>
      <c r="G5613" s="41">
        <v>10</v>
      </c>
      <c r="H5613" s="43">
        <v>975</v>
      </c>
      <c r="I5613" s="44">
        <v>0.25</v>
      </c>
      <c r="J5613" s="45">
        <f t="shared" si="174"/>
        <v>731.25</v>
      </c>
    </row>
    <row r="5614" spans="1:10" ht="31.5">
      <c r="A5614" s="40">
        <f t="shared" si="175"/>
        <v>5610</v>
      </c>
      <c r="B5614" s="52" t="s">
        <v>86</v>
      </c>
      <c r="C5614" s="52" t="s">
        <v>6066</v>
      </c>
      <c r="D5614" s="52" t="s">
        <v>6067</v>
      </c>
      <c r="E5614" s="42" t="s">
        <v>96</v>
      </c>
      <c r="F5614" s="41"/>
      <c r="G5614" s="41">
        <v>10</v>
      </c>
      <c r="H5614" s="43">
        <v>450</v>
      </c>
      <c r="I5614" s="44">
        <v>0.25</v>
      </c>
      <c r="J5614" s="45">
        <f t="shared" si="174"/>
        <v>337.5</v>
      </c>
    </row>
    <row r="5615" spans="1:10" ht="15.75">
      <c r="A5615" s="40">
        <f t="shared" si="175"/>
        <v>5611</v>
      </c>
      <c r="B5615" s="52" t="s">
        <v>86</v>
      </c>
      <c r="C5615" s="52" t="s">
        <v>6068</v>
      </c>
      <c r="D5615" s="52" t="s">
        <v>6069</v>
      </c>
      <c r="E5615" s="42" t="s">
        <v>96</v>
      </c>
      <c r="F5615" s="41"/>
      <c r="G5615" s="41">
        <v>10</v>
      </c>
      <c r="H5615" s="43">
        <v>640</v>
      </c>
      <c r="I5615" s="44">
        <v>0.25</v>
      </c>
      <c r="J5615" s="45">
        <f t="shared" si="174"/>
        <v>480</v>
      </c>
    </row>
    <row r="5616" spans="1:10" ht="15.75">
      <c r="A5616" s="40">
        <f t="shared" si="175"/>
        <v>5612</v>
      </c>
      <c r="B5616" s="52" t="s">
        <v>86</v>
      </c>
      <c r="C5616" s="52" t="s">
        <v>6070</v>
      </c>
      <c r="D5616" s="52" t="s">
        <v>6071</v>
      </c>
      <c r="E5616" s="42" t="s">
        <v>96</v>
      </c>
      <c r="F5616" s="41"/>
      <c r="G5616" s="41">
        <v>10</v>
      </c>
      <c r="H5616" s="43">
        <v>1216</v>
      </c>
      <c r="I5616" s="44">
        <v>0.25</v>
      </c>
      <c r="J5616" s="45">
        <f t="shared" si="174"/>
        <v>912</v>
      </c>
    </row>
    <row r="5617" spans="1:10" ht="15.75">
      <c r="A5617" s="40">
        <f t="shared" si="175"/>
        <v>5613</v>
      </c>
      <c r="B5617" s="52" t="s">
        <v>86</v>
      </c>
      <c r="C5617" s="52" t="s">
        <v>6072</v>
      </c>
      <c r="D5617" s="52" t="s">
        <v>6073</v>
      </c>
      <c r="E5617" s="42" t="s">
        <v>96</v>
      </c>
      <c r="F5617" s="41"/>
      <c r="G5617" s="41">
        <v>10</v>
      </c>
      <c r="H5617" s="43">
        <v>1216</v>
      </c>
      <c r="I5617" s="44">
        <v>0.25</v>
      </c>
      <c r="J5617" s="45">
        <f t="shared" si="174"/>
        <v>912</v>
      </c>
    </row>
    <row r="5618" spans="1:10" ht="15.75">
      <c r="A5618" s="40">
        <f t="shared" si="175"/>
        <v>5614</v>
      </c>
      <c r="B5618" s="52" t="s">
        <v>86</v>
      </c>
      <c r="C5618" s="52" t="s">
        <v>6074</v>
      </c>
      <c r="D5618" s="52" t="s">
        <v>6075</v>
      </c>
      <c r="E5618" s="42" t="s">
        <v>96</v>
      </c>
      <c r="F5618" s="41"/>
      <c r="G5618" s="41">
        <v>10</v>
      </c>
      <c r="H5618" s="43">
        <v>143</v>
      </c>
      <c r="I5618" s="44">
        <v>0.25</v>
      </c>
      <c r="J5618" s="45">
        <f t="shared" si="174"/>
        <v>107.25</v>
      </c>
    </row>
    <row r="5619" spans="1:10" ht="15.75">
      <c r="A5619" s="40">
        <f t="shared" si="175"/>
        <v>5615</v>
      </c>
      <c r="B5619" s="52" t="s">
        <v>86</v>
      </c>
      <c r="C5619" s="52" t="s">
        <v>6076</v>
      </c>
      <c r="D5619" s="52" t="s">
        <v>6077</v>
      </c>
      <c r="E5619" s="42" t="s">
        <v>96</v>
      </c>
      <c r="F5619" s="41"/>
      <c r="G5619" s="41">
        <v>10</v>
      </c>
      <c r="H5619" s="43">
        <v>25</v>
      </c>
      <c r="I5619" s="44">
        <v>0.25</v>
      </c>
      <c r="J5619" s="45">
        <f t="shared" si="174"/>
        <v>18.75</v>
      </c>
    </row>
    <row r="5620" spans="1:10" ht="15.75">
      <c r="A5620" s="40">
        <f t="shared" si="175"/>
        <v>5616</v>
      </c>
      <c r="B5620" s="52" t="s">
        <v>86</v>
      </c>
      <c r="C5620" s="52" t="s">
        <v>6078</v>
      </c>
      <c r="D5620" s="52" t="s">
        <v>6079</v>
      </c>
      <c r="E5620" s="42" t="s">
        <v>96</v>
      </c>
      <c r="F5620" s="41"/>
      <c r="G5620" s="41">
        <v>10</v>
      </c>
      <c r="H5620" s="43">
        <v>22</v>
      </c>
      <c r="I5620" s="44">
        <v>0.25</v>
      </c>
      <c r="J5620" s="45">
        <f t="shared" si="174"/>
        <v>16.5</v>
      </c>
    </row>
    <row r="5621" spans="1:10" ht="15.75">
      <c r="A5621" s="40">
        <f t="shared" si="175"/>
        <v>5617</v>
      </c>
      <c r="B5621" s="52" t="s">
        <v>86</v>
      </c>
      <c r="C5621" s="52" t="s">
        <v>6080</v>
      </c>
      <c r="D5621" s="52" t="s">
        <v>6081</v>
      </c>
      <c r="E5621" s="42" t="s">
        <v>96</v>
      </c>
      <c r="F5621" s="41"/>
      <c r="G5621" s="41">
        <v>10</v>
      </c>
      <c r="H5621" s="43">
        <v>25</v>
      </c>
      <c r="I5621" s="44">
        <v>0.25</v>
      </c>
      <c r="J5621" s="45">
        <f t="shared" si="174"/>
        <v>18.75</v>
      </c>
    </row>
    <row r="5622" spans="1:10" ht="15.75">
      <c r="A5622" s="40">
        <f t="shared" si="175"/>
        <v>5618</v>
      </c>
      <c r="B5622" s="52" t="s">
        <v>86</v>
      </c>
      <c r="C5622" s="52" t="s">
        <v>6082</v>
      </c>
      <c r="D5622" s="52" t="s">
        <v>6083</v>
      </c>
      <c r="E5622" s="42" t="s">
        <v>96</v>
      </c>
      <c r="F5622" s="41"/>
      <c r="G5622" s="41">
        <v>10</v>
      </c>
      <c r="H5622" s="43">
        <v>22</v>
      </c>
      <c r="I5622" s="44">
        <v>0.25</v>
      </c>
      <c r="J5622" s="45">
        <f t="shared" si="174"/>
        <v>16.5</v>
      </c>
    </row>
    <row r="5623" spans="1:10" ht="31.5">
      <c r="A5623" s="40">
        <f t="shared" si="175"/>
        <v>5619</v>
      </c>
      <c r="B5623" s="52" t="s">
        <v>86</v>
      </c>
      <c r="C5623" s="52" t="s">
        <v>6084</v>
      </c>
      <c r="D5623" s="52" t="s">
        <v>6085</v>
      </c>
      <c r="E5623" s="42" t="s">
        <v>96</v>
      </c>
      <c r="F5623" s="41"/>
      <c r="G5623" s="41">
        <v>10</v>
      </c>
      <c r="H5623" s="43">
        <v>25</v>
      </c>
      <c r="I5623" s="44">
        <v>0.25</v>
      </c>
      <c r="J5623" s="45">
        <f t="shared" si="174"/>
        <v>18.75</v>
      </c>
    </row>
    <row r="5624" spans="1:10" ht="15.75">
      <c r="A5624" s="40">
        <f t="shared" si="175"/>
        <v>5620</v>
      </c>
      <c r="B5624" s="52" t="s">
        <v>86</v>
      </c>
      <c r="C5624" s="52" t="s">
        <v>6086</v>
      </c>
      <c r="D5624" s="52" t="s">
        <v>6087</v>
      </c>
      <c r="E5624" s="42" t="s">
        <v>96</v>
      </c>
      <c r="F5624" s="41"/>
      <c r="G5624" s="41">
        <v>10</v>
      </c>
      <c r="H5624" s="43">
        <v>22</v>
      </c>
      <c r="I5624" s="44">
        <v>0.25</v>
      </c>
      <c r="J5624" s="45">
        <f t="shared" si="174"/>
        <v>16.5</v>
      </c>
    </row>
    <row r="5625" spans="1:10" ht="31.5">
      <c r="A5625" s="40">
        <f t="shared" si="175"/>
        <v>5621</v>
      </c>
      <c r="B5625" s="52" t="s">
        <v>86</v>
      </c>
      <c r="C5625" s="52" t="s">
        <v>6088</v>
      </c>
      <c r="D5625" s="52" t="s">
        <v>6089</v>
      </c>
      <c r="E5625" s="42" t="s">
        <v>96</v>
      </c>
      <c r="F5625" s="41"/>
      <c r="G5625" s="41">
        <v>10</v>
      </c>
      <c r="H5625" s="43">
        <v>25</v>
      </c>
      <c r="I5625" s="44">
        <v>0.25</v>
      </c>
      <c r="J5625" s="45">
        <f t="shared" si="174"/>
        <v>18.75</v>
      </c>
    </row>
    <row r="5626" spans="1:10" ht="15.75">
      <c r="A5626" s="40">
        <f t="shared" si="175"/>
        <v>5622</v>
      </c>
      <c r="B5626" s="52" t="s">
        <v>86</v>
      </c>
      <c r="C5626" s="52" t="s">
        <v>6090</v>
      </c>
      <c r="D5626" s="52" t="s">
        <v>6091</v>
      </c>
      <c r="E5626" s="42" t="s">
        <v>96</v>
      </c>
      <c r="F5626" s="41"/>
      <c r="G5626" s="41">
        <v>10</v>
      </c>
      <c r="H5626" s="43">
        <v>22</v>
      </c>
      <c r="I5626" s="44">
        <v>0.25</v>
      </c>
      <c r="J5626" s="45">
        <f t="shared" si="174"/>
        <v>16.5</v>
      </c>
    </row>
    <row r="5627" spans="1:10" ht="15.75">
      <c r="A5627" s="40">
        <f t="shared" si="175"/>
        <v>5623</v>
      </c>
      <c r="B5627" s="52" t="s">
        <v>86</v>
      </c>
      <c r="C5627" s="52" t="s">
        <v>6092</v>
      </c>
      <c r="D5627" s="52" t="s">
        <v>6093</v>
      </c>
      <c r="E5627" s="42" t="s">
        <v>96</v>
      </c>
      <c r="F5627" s="41"/>
      <c r="G5627" s="41">
        <v>10</v>
      </c>
      <c r="H5627" s="43">
        <v>13</v>
      </c>
      <c r="I5627" s="44">
        <v>0.25</v>
      </c>
      <c r="J5627" s="45">
        <f t="shared" si="174"/>
        <v>9.75</v>
      </c>
    </row>
    <row r="5628" spans="1:10" ht="31.5">
      <c r="A5628" s="40">
        <f t="shared" si="175"/>
        <v>5624</v>
      </c>
      <c r="B5628" s="52" t="s">
        <v>86</v>
      </c>
      <c r="C5628" s="52" t="s">
        <v>6094</v>
      </c>
      <c r="D5628" s="52" t="s">
        <v>6095</v>
      </c>
      <c r="E5628" s="42" t="s">
        <v>96</v>
      </c>
      <c r="F5628" s="41"/>
      <c r="G5628" s="41">
        <v>10</v>
      </c>
      <c r="H5628" s="43">
        <v>25</v>
      </c>
      <c r="I5628" s="44">
        <v>0.25</v>
      </c>
      <c r="J5628" s="45">
        <f t="shared" si="174"/>
        <v>18.75</v>
      </c>
    </row>
    <row r="5629" spans="1:10" ht="15.75">
      <c r="A5629" s="40">
        <f t="shared" si="175"/>
        <v>5625</v>
      </c>
      <c r="B5629" s="52" t="s">
        <v>86</v>
      </c>
      <c r="C5629" s="52" t="s">
        <v>6096</v>
      </c>
      <c r="D5629" s="52" t="s">
        <v>6097</v>
      </c>
      <c r="E5629" s="42" t="s">
        <v>96</v>
      </c>
      <c r="F5629" s="41"/>
      <c r="G5629" s="41">
        <v>10</v>
      </c>
      <c r="H5629" s="43">
        <v>25</v>
      </c>
      <c r="I5629" s="44">
        <v>0.25</v>
      </c>
      <c r="J5629" s="45">
        <f t="shared" si="174"/>
        <v>18.75</v>
      </c>
    </row>
    <row r="5630" spans="1:10" ht="31.5">
      <c r="A5630" s="40">
        <f t="shared" si="175"/>
        <v>5626</v>
      </c>
      <c r="B5630" s="52" t="s">
        <v>86</v>
      </c>
      <c r="C5630" s="52" t="s">
        <v>6098</v>
      </c>
      <c r="D5630" s="52" t="s">
        <v>6099</v>
      </c>
      <c r="E5630" s="42" t="s">
        <v>96</v>
      </c>
      <c r="F5630" s="41"/>
      <c r="G5630" s="41">
        <v>10</v>
      </c>
      <c r="H5630" s="43">
        <v>25</v>
      </c>
      <c r="I5630" s="44">
        <v>0.25</v>
      </c>
      <c r="J5630" s="45">
        <f t="shared" si="174"/>
        <v>18.75</v>
      </c>
    </row>
    <row r="5631" spans="1:10" ht="15.75">
      <c r="A5631" s="40">
        <f t="shared" si="175"/>
        <v>5627</v>
      </c>
      <c r="B5631" s="52" t="s">
        <v>86</v>
      </c>
      <c r="C5631" s="52" t="s">
        <v>6100</v>
      </c>
      <c r="D5631" s="52" t="s">
        <v>6101</v>
      </c>
      <c r="E5631" s="42" t="s">
        <v>96</v>
      </c>
      <c r="F5631" s="41"/>
      <c r="G5631" s="41">
        <v>10</v>
      </c>
      <c r="H5631" s="43">
        <v>25</v>
      </c>
      <c r="I5631" s="44">
        <v>0.25</v>
      </c>
      <c r="J5631" s="45">
        <f t="shared" si="174"/>
        <v>18.75</v>
      </c>
    </row>
    <row r="5632" spans="1:10" ht="31.5">
      <c r="A5632" s="40">
        <f t="shared" si="175"/>
        <v>5628</v>
      </c>
      <c r="B5632" s="52" t="s">
        <v>86</v>
      </c>
      <c r="C5632" s="52" t="s">
        <v>6102</v>
      </c>
      <c r="D5632" s="52" t="s">
        <v>6103</v>
      </c>
      <c r="E5632" s="42" t="s">
        <v>96</v>
      </c>
      <c r="F5632" s="41"/>
      <c r="G5632" s="41">
        <v>10</v>
      </c>
      <c r="H5632" s="43">
        <v>25</v>
      </c>
      <c r="I5632" s="44">
        <v>0.25</v>
      </c>
      <c r="J5632" s="45">
        <f t="shared" si="174"/>
        <v>18.75</v>
      </c>
    </row>
    <row r="5633" spans="1:10" ht="15.75">
      <c r="A5633" s="40">
        <f t="shared" si="175"/>
        <v>5629</v>
      </c>
      <c r="B5633" s="52" t="s">
        <v>86</v>
      </c>
      <c r="C5633" s="52" t="s">
        <v>6104</v>
      </c>
      <c r="D5633" s="52" t="s">
        <v>6105</v>
      </c>
      <c r="E5633" s="42" t="s">
        <v>96</v>
      </c>
      <c r="F5633" s="41"/>
      <c r="G5633" s="41">
        <v>10</v>
      </c>
      <c r="H5633" s="43">
        <v>25</v>
      </c>
      <c r="I5633" s="44">
        <v>0.25</v>
      </c>
      <c r="J5633" s="45">
        <f t="shared" si="174"/>
        <v>18.75</v>
      </c>
    </row>
    <row r="5634" spans="1:10" ht="31.5">
      <c r="A5634" s="40">
        <f t="shared" si="175"/>
        <v>5630</v>
      </c>
      <c r="B5634" s="52" t="s">
        <v>86</v>
      </c>
      <c r="C5634" s="52" t="s">
        <v>6106</v>
      </c>
      <c r="D5634" s="52" t="s">
        <v>6107</v>
      </c>
      <c r="E5634" s="42" t="s">
        <v>96</v>
      </c>
      <c r="F5634" s="41"/>
      <c r="G5634" s="41">
        <v>10</v>
      </c>
      <c r="H5634" s="43">
        <v>25</v>
      </c>
      <c r="I5634" s="44">
        <v>0.25</v>
      </c>
      <c r="J5634" s="45">
        <f t="shared" si="174"/>
        <v>18.75</v>
      </c>
    </row>
    <row r="5635" spans="1:10" ht="15.75">
      <c r="A5635" s="40">
        <f t="shared" si="175"/>
        <v>5631</v>
      </c>
      <c r="B5635" s="52" t="s">
        <v>86</v>
      </c>
      <c r="C5635" s="52" t="s">
        <v>6108</v>
      </c>
      <c r="D5635" s="52" t="s">
        <v>6109</v>
      </c>
      <c r="E5635" s="42" t="s">
        <v>96</v>
      </c>
      <c r="F5635" s="41"/>
      <c r="G5635" s="41">
        <v>10</v>
      </c>
      <c r="H5635" s="43">
        <v>25</v>
      </c>
      <c r="I5635" s="44">
        <v>0.25</v>
      </c>
      <c r="J5635" s="45">
        <f t="shared" si="174"/>
        <v>18.75</v>
      </c>
    </row>
    <row r="5636" spans="1:10" ht="47.25">
      <c r="A5636" s="40">
        <f t="shared" si="175"/>
        <v>5632</v>
      </c>
      <c r="B5636" s="52" t="s">
        <v>86</v>
      </c>
      <c r="C5636" s="52" t="s">
        <v>6110</v>
      </c>
      <c r="D5636" s="52" t="s">
        <v>6111</v>
      </c>
      <c r="E5636" s="42" t="s">
        <v>96</v>
      </c>
      <c r="F5636" s="41"/>
      <c r="G5636" s="41">
        <v>10</v>
      </c>
      <c r="H5636" s="43">
        <v>551</v>
      </c>
      <c r="I5636" s="44">
        <v>0.25</v>
      </c>
      <c r="J5636" s="45">
        <f t="shared" si="174"/>
        <v>413.25</v>
      </c>
    </row>
    <row r="5637" spans="1:10" ht="47.25">
      <c r="A5637" s="40">
        <f t="shared" si="175"/>
        <v>5633</v>
      </c>
      <c r="B5637" s="52" t="s">
        <v>86</v>
      </c>
      <c r="C5637" s="52" t="s">
        <v>6112</v>
      </c>
      <c r="D5637" s="52" t="s">
        <v>6113</v>
      </c>
      <c r="E5637" s="42" t="s">
        <v>96</v>
      </c>
      <c r="F5637" s="41"/>
      <c r="G5637" s="41">
        <v>10</v>
      </c>
      <c r="H5637" s="43">
        <v>382</v>
      </c>
      <c r="I5637" s="44">
        <v>0.25</v>
      </c>
      <c r="J5637" s="45">
        <f t="shared" ref="J5637:J5700" si="176">H5637*(1-I5637)</f>
        <v>286.5</v>
      </c>
    </row>
    <row r="5638" spans="1:10" ht="31.5">
      <c r="A5638" s="40">
        <f t="shared" si="175"/>
        <v>5634</v>
      </c>
      <c r="B5638" s="52" t="s">
        <v>86</v>
      </c>
      <c r="C5638" s="52" t="s">
        <v>6114</v>
      </c>
      <c r="D5638" s="52" t="s">
        <v>6115</v>
      </c>
      <c r="E5638" s="42" t="s">
        <v>96</v>
      </c>
      <c r="F5638" s="41"/>
      <c r="G5638" s="41">
        <v>10</v>
      </c>
      <c r="H5638" s="43">
        <v>303</v>
      </c>
      <c r="I5638" s="44">
        <v>0.25</v>
      </c>
      <c r="J5638" s="45">
        <f t="shared" si="176"/>
        <v>227.25</v>
      </c>
    </row>
    <row r="5639" spans="1:10" ht="31.5">
      <c r="A5639" s="40">
        <f t="shared" ref="A5639:A5702" si="177">A5638+1</f>
        <v>5635</v>
      </c>
      <c r="B5639" s="52" t="s">
        <v>86</v>
      </c>
      <c r="C5639" s="52" t="s">
        <v>6116</v>
      </c>
      <c r="D5639" s="52" t="s">
        <v>6117</v>
      </c>
      <c r="E5639" s="42" t="s">
        <v>96</v>
      </c>
      <c r="F5639" s="41"/>
      <c r="G5639" s="41">
        <v>10</v>
      </c>
      <c r="H5639" s="43">
        <v>163</v>
      </c>
      <c r="I5639" s="44">
        <v>0.25</v>
      </c>
      <c r="J5639" s="45">
        <f t="shared" si="176"/>
        <v>122.25</v>
      </c>
    </row>
    <row r="5640" spans="1:10" ht="15.75">
      <c r="A5640" s="40">
        <f t="shared" si="177"/>
        <v>5636</v>
      </c>
      <c r="B5640" s="52" t="s">
        <v>86</v>
      </c>
      <c r="C5640" s="52" t="s">
        <v>6118</v>
      </c>
      <c r="D5640" s="52" t="s">
        <v>6119</v>
      </c>
      <c r="E5640" s="42" t="s">
        <v>96</v>
      </c>
      <c r="F5640" s="41"/>
      <c r="G5640" s="41">
        <v>10</v>
      </c>
      <c r="H5640" s="43">
        <v>202</v>
      </c>
      <c r="I5640" s="44">
        <v>0.25</v>
      </c>
      <c r="J5640" s="45">
        <f t="shared" si="176"/>
        <v>151.5</v>
      </c>
    </row>
    <row r="5641" spans="1:10" ht="15.75">
      <c r="A5641" s="40">
        <f t="shared" si="177"/>
        <v>5637</v>
      </c>
      <c r="B5641" s="52" t="s">
        <v>86</v>
      </c>
      <c r="C5641" s="52" t="s">
        <v>6120</v>
      </c>
      <c r="D5641" s="52" t="s">
        <v>6121</v>
      </c>
      <c r="E5641" s="42" t="s">
        <v>96</v>
      </c>
      <c r="F5641" s="41"/>
      <c r="G5641" s="41">
        <v>10</v>
      </c>
      <c r="H5641" s="43">
        <v>691</v>
      </c>
      <c r="I5641" s="44">
        <v>0.25</v>
      </c>
      <c r="J5641" s="45">
        <f t="shared" si="176"/>
        <v>518.25</v>
      </c>
    </row>
    <row r="5642" spans="1:10" ht="15.75">
      <c r="A5642" s="40">
        <f t="shared" si="177"/>
        <v>5638</v>
      </c>
      <c r="B5642" s="52" t="s">
        <v>86</v>
      </c>
      <c r="C5642" s="52" t="s">
        <v>6122</v>
      </c>
      <c r="D5642" s="52" t="s">
        <v>6123</v>
      </c>
      <c r="E5642" s="42" t="s">
        <v>96</v>
      </c>
      <c r="F5642" s="41"/>
      <c r="G5642" s="41">
        <v>10</v>
      </c>
      <c r="H5642" s="43">
        <v>322</v>
      </c>
      <c r="I5642" s="44">
        <v>0.25</v>
      </c>
      <c r="J5642" s="45">
        <f t="shared" si="176"/>
        <v>241.5</v>
      </c>
    </row>
    <row r="5643" spans="1:10" ht="31.5">
      <c r="A5643" s="40">
        <f t="shared" si="177"/>
        <v>5639</v>
      </c>
      <c r="B5643" s="52" t="s">
        <v>86</v>
      </c>
      <c r="C5643" s="52" t="s">
        <v>6124</v>
      </c>
      <c r="D5643" s="52" t="s">
        <v>6125</v>
      </c>
      <c r="E5643" s="42" t="s">
        <v>96</v>
      </c>
      <c r="F5643" s="41"/>
      <c r="G5643" s="41">
        <v>10</v>
      </c>
      <c r="H5643" s="43">
        <v>28</v>
      </c>
      <c r="I5643" s="44">
        <v>0.25</v>
      </c>
      <c r="J5643" s="45">
        <f t="shared" si="176"/>
        <v>21</v>
      </c>
    </row>
    <row r="5644" spans="1:10" ht="15.75">
      <c r="A5644" s="40">
        <f t="shared" si="177"/>
        <v>5640</v>
      </c>
      <c r="B5644" s="52" t="s">
        <v>86</v>
      </c>
      <c r="C5644" s="52" t="s">
        <v>6126</v>
      </c>
      <c r="D5644" s="52" t="s">
        <v>6127</v>
      </c>
      <c r="E5644" s="42" t="s">
        <v>96</v>
      </c>
      <c r="F5644" s="41"/>
      <c r="G5644" s="41">
        <v>10</v>
      </c>
      <c r="H5644" s="43">
        <v>277</v>
      </c>
      <c r="I5644" s="44">
        <v>0.25</v>
      </c>
      <c r="J5644" s="45">
        <f t="shared" si="176"/>
        <v>207.75</v>
      </c>
    </row>
    <row r="5645" spans="1:10" ht="15.75">
      <c r="A5645" s="40">
        <f t="shared" si="177"/>
        <v>5641</v>
      </c>
      <c r="B5645" s="52" t="s">
        <v>86</v>
      </c>
      <c r="C5645" s="52" t="s">
        <v>6128</v>
      </c>
      <c r="D5645" s="52" t="s">
        <v>6129</v>
      </c>
      <c r="E5645" s="42" t="s">
        <v>96</v>
      </c>
      <c r="F5645" s="41"/>
      <c r="G5645" s="41">
        <v>10</v>
      </c>
      <c r="H5645" s="43">
        <v>998</v>
      </c>
      <c r="I5645" s="44">
        <v>0.25</v>
      </c>
      <c r="J5645" s="45">
        <f t="shared" si="176"/>
        <v>748.5</v>
      </c>
    </row>
    <row r="5646" spans="1:10" ht="31.5">
      <c r="A5646" s="40">
        <f t="shared" si="177"/>
        <v>5642</v>
      </c>
      <c r="B5646" s="52" t="s">
        <v>86</v>
      </c>
      <c r="C5646" s="52" t="s">
        <v>6130</v>
      </c>
      <c r="D5646" s="52" t="s">
        <v>6131</v>
      </c>
      <c r="E5646" s="42" t="s">
        <v>96</v>
      </c>
      <c r="F5646" s="41"/>
      <c r="G5646" s="41">
        <v>10</v>
      </c>
      <c r="H5646" s="43">
        <v>1261</v>
      </c>
      <c r="I5646" s="44">
        <v>0.25</v>
      </c>
      <c r="J5646" s="45">
        <f t="shared" si="176"/>
        <v>945.75</v>
      </c>
    </row>
    <row r="5647" spans="1:10" ht="31.5">
      <c r="A5647" s="40">
        <f t="shared" si="177"/>
        <v>5643</v>
      </c>
      <c r="B5647" s="52" t="s">
        <v>86</v>
      </c>
      <c r="C5647" s="52" t="s">
        <v>6132</v>
      </c>
      <c r="D5647" s="52" t="s">
        <v>6133</v>
      </c>
      <c r="E5647" s="42" t="s">
        <v>96</v>
      </c>
      <c r="F5647" s="41"/>
      <c r="G5647" s="41">
        <v>10</v>
      </c>
      <c r="H5647" s="43">
        <v>1593</v>
      </c>
      <c r="I5647" s="44">
        <v>0.25</v>
      </c>
      <c r="J5647" s="45">
        <f t="shared" si="176"/>
        <v>1194.75</v>
      </c>
    </row>
    <row r="5648" spans="1:10" ht="31.5">
      <c r="A5648" s="40">
        <f t="shared" si="177"/>
        <v>5644</v>
      </c>
      <c r="B5648" s="52" t="s">
        <v>86</v>
      </c>
      <c r="C5648" s="52" t="s">
        <v>6134</v>
      </c>
      <c r="D5648" s="52" t="s">
        <v>6135</v>
      </c>
      <c r="E5648" s="42" t="s">
        <v>96</v>
      </c>
      <c r="F5648" s="41"/>
      <c r="G5648" s="41">
        <v>10</v>
      </c>
      <c r="H5648" s="43">
        <v>1936</v>
      </c>
      <c r="I5648" s="44">
        <v>0.25</v>
      </c>
      <c r="J5648" s="45">
        <f t="shared" si="176"/>
        <v>1452</v>
      </c>
    </row>
    <row r="5649" spans="1:10" ht="31.5">
      <c r="A5649" s="40">
        <f t="shared" si="177"/>
        <v>5645</v>
      </c>
      <c r="B5649" s="52" t="s">
        <v>86</v>
      </c>
      <c r="C5649" s="52" t="s">
        <v>6136</v>
      </c>
      <c r="D5649" s="52" t="s">
        <v>6137</v>
      </c>
      <c r="E5649" s="42" t="s">
        <v>96</v>
      </c>
      <c r="F5649" s="41"/>
      <c r="G5649" s="41">
        <v>10</v>
      </c>
      <c r="H5649" s="43">
        <v>2362</v>
      </c>
      <c r="I5649" s="44">
        <v>0.25</v>
      </c>
      <c r="J5649" s="45">
        <f t="shared" si="176"/>
        <v>1771.5</v>
      </c>
    </row>
    <row r="5650" spans="1:10" ht="15.75">
      <c r="A5650" s="40">
        <f t="shared" si="177"/>
        <v>5646</v>
      </c>
      <c r="B5650" s="52" t="s">
        <v>86</v>
      </c>
      <c r="C5650" s="52" t="s">
        <v>6138</v>
      </c>
      <c r="D5650" s="52" t="s">
        <v>6139</v>
      </c>
      <c r="E5650" s="42" t="s">
        <v>96</v>
      </c>
      <c r="F5650" s="41"/>
      <c r="G5650" s="41">
        <v>10</v>
      </c>
      <c r="H5650" s="43">
        <v>88</v>
      </c>
      <c r="I5650" s="44">
        <v>0.25</v>
      </c>
      <c r="J5650" s="45">
        <f t="shared" si="176"/>
        <v>66</v>
      </c>
    </row>
    <row r="5651" spans="1:10" ht="15.75">
      <c r="A5651" s="40">
        <f t="shared" si="177"/>
        <v>5647</v>
      </c>
      <c r="B5651" s="52" t="s">
        <v>86</v>
      </c>
      <c r="C5651" s="52" t="s">
        <v>6140</v>
      </c>
      <c r="D5651" s="52" t="s">
        <v>6141</v>
      </c>
      <c r="E5651" s="42" t="s">
        <v>96</v>
      </c>
      <c r="F5651" s="41"/>
      <c r="G5651" s="41">
        <v>10</v>
      </c>
      <c r="H5651" s="43">
        <v>585</v>
      </c>
      <c r="I5651" s="44">
        <v>0.25</v>
      </c>
      <c r="J5651" s="45">
        <f t="shared" si="176"/>
        <v>438.75</v>
      </c>
    </row>
    <row r="5652" spans="1:10" ht="15.75">
      <c r="A5652" s="40">
        <f t="shared" si="177"/>
        <v>5648</v>
      </c>
      <c r="B5652" s="52" t="s">
        <v>86</v>
      </c>
      <c r="C5652" s="52" t="s">
        <v>6142</v>
      </c>
      <c r="D5652" s="52" t="s">
        <v>6143</v>
      </c>
      <c r="E5652" s="42" t="s">
        <v>96</v>
      </c>
      <c r="F5652" s="41"/>
      <c r="G5652" s="41">
        <v>10</v>
      </c>
      <c r="H5652" s="43">
        <v>127</v>
      </c>
      <c r="I5652" s="44">
        <v>0.25</v>
      </c>
      <c r="J5652" s="45">
        <f t="shared" si="176"/>
        <v>95.25</v>
      </c>
    </row>
    <row r="5653" spans="1:10" ht="31.5">
      <c r="A5653" s="40">
        <f t="shared" si="177"/>
        <v>5649</v>
      </c>
      <c r="B5653" s="52" t="s">
        <v>86</v>
      </c>
      <c r="C5653" s="52" t="s">
        <v>6144</v>
      </c>
      <c r="D5653" s="52" t="s">
        <v>6145</v>
      </c>
      <c r="E5653" s="42" t="s">
        <v>96</v>
      </c>
      <c r="F5653" s="41"/>
      <c r="G5653" s="41">
        <v>10</v>
      </c>
      <c r="H5653" s="43">
        <v>53</v>
      </c>
      <c r="I5653" s="44">
        <v>0.25</v>
      </c>
      <c r="J5653" s="45">
        <f t="shared" si="176"/>
        <v>39.75</v>
      </c>
    </row>
    <row r="5654" spans="1:10" ht="31.5">
      <c r="A5654" s="40">
        <f t="shared" si="177"/>
        <v>5650</v>
      </c>
      <c r="B5654" s="52" t="s">
        <v>86</v>
      </c>
      <c r="C5654" s="52" t="s">
        <v>6146</v>
      </c>
      <c r="D5654" s="52" t="s">
        <v>6147</v>
      </c>
      <c r="E5654" s="42" t="s">
        <v>96</v>
      </c>
      <c r="F5654" s="41"/>
      <c r="G5654" s="41">
        <v>10</v>
      </c>
      <c r="H5654" s="43">
        <v>53</v>
      </c>
      <c r="I5654" s="44">
        <v>0.25</v>
      </c>
      <c r="J5654" s="45">
        <f t="shared" si="176"/>
        <v>39.75</v>
      </c>
    </row>
    <row r="5655" spans="1:10" ht="31.5">
      <c r="A5655" s="40">
        <f t="shared" si="177"/>
        <v>5651</v>
      </c>
      <c r="B5655" s="52" t="s">
        <v>86</v>
      </c>
      <c r="C5655" s="52" t="s">
        <v>6148</v>
      </c>
      <c r="D5655" s="52" t="s">
        <v>6149</v>
      </c>
      <c r="E5655" s="42" t="s">
        <v>96</v>
      </c>
      <c r="F5655" s="41"/>
      <c r="G5655" s="41">
        <v>10</v>
      </c>
      <c r="H5655" s="43">
        <v>53</v>
      </c>
      <c r="I5655" s="44">
        <v>0.25</v>
      </c>
      <c r="J5655" s="45">
        <f t="shared" si="176"/>
        <v>39.75</v>
      </c>
    </row>
    <row r="5656" spans="1:10" ht="31.5">
      <c r="A5656" s="40">
        <f t="shared" si="177"/>
        <v>5652</v>
      </c>
      <c r="B5656" s="52" t="s">
        <v>86</v>
      </c>
      <c r="C5656" s="52" t="s">
        <v>6150</v>
      </c>
      <c r="D5656" s="52" t="s">
        <v>6151</v>
      </c>
      <c r="E5656" s="42" t="s">
        <v>96</v>
      </c>
      <c r="F5656" s="41"/>
      <c r="G5656" s="41">
        <v>10</v>
      </c>
      <c r="H5656" s="43">
        <v>53</v>
      </c>
      <c r="I5656" s="44">
        <v>0.25</v>
      </c>
      <c r="J5656" s="45">
        <f t="shared" si="176"/>
        <v>39.75</v>
      </c>
    </row>
    <row r="5657" spans="1:10" ht="31.5">
      <c r="A5657" s="40">
        <f t="shared" si="177"/>
        <v>5653</v>
      </c>
      <c r="B5657" s="52" t="s">
        <v>86</v>
      </c>
      <c r="C5657" s="52" t="s">
        <v>6152</v>
      </c>
      <c r="D5657" s="52" t="s">
        <v>6153</v>
      </c>
      <c r="E5657" s="42" t="s">
        <v>96</v>
      </c>
      <c r="F5657" s="41"/>
      <c r="G5657" s="41">
        <v>10</v>
      </c>
      <c r="H5657" s="43">
        <v>53</v>
      </c>
      <c r="I5657" s="44">
        <v>0.25</v>
      </c>
      <c r="J5657" s="45">
        <f t="shared" si="176"/>
        <v>39.75</v>
      </c>
    </row>
    <row r="5658" spans="1:10" ht="31.5">
      <c r="A5658" s="40">
        <f t="shared" si="177"/>
        <v>5654</v>
      </c>
      <c r="B5658" s="52" t="s">
        <v>86</v>
      </c>
      <c r="C5658" s="52" t="s">
        <v>6154</v>
      </c>
      <c r="D5658" s="52" t="s">
        <v>6155</v>
      </c>
      <c r="E5658" s="42" t="s">
        <v>96</v>
      </c>
      <c r="F5658" s="41"/>
      <c r="G5658" s="41">
        <v>10</v>
      </c>
      <c r="H5658" s="43">
        <v>53</v>
      </c>
      <c r="I5658" s="44">
        <v>0.25</v>
      </c>
      <c r="J5658" s="45">
        <f t="shared" si="176"/>
        <v>39.75</v>
      </c>
    </row>
    <row r="5659" spans="1:10" ht="31.5">
      <c r="A5659" s="40">
        <f t="shared" si="177"/>
        <v>5655</v>
      </c>
      <c r="B5659" s="52" t="s">
        <v>86</v>
      </c>
      <c r="C5659" s="52" t="s">
        <v>6156</v>
      </c>
      <c r="D5659" s="52" t="s">
        <v>6157</v>
      </c>
      <c r="E5659" s="42" t="s">
        <v>96</v>
      </c>
      <c r="F5659" s="41"/>
      <c r="G5659" s="41">
        <v>10</v>
      </c>
      <c r="H5659" s="43">
        <v>67</v>
      </c>
      <c r="I5659" s="44">
        <v>0.25</v>
      </c>
      <c r="J5659" s="45">
        <f t="shared" si="176"/>
        <v>50.25</v>
      </c>
    </row>
    <row r="5660" spans="1:10" ht="31.5">
      <c r="A5660" s="40">
        <f t="shared" si="177"/>
        <v>5656</v>
      </c>
      <c r="B5660" s="52" t="s">
        <v>86</v>
      </c>
      <c r="C5660" s="52" t="s">
        <v>6158</v>
      </c>
      <c r="D5660" s="52" t="s">
        <v>6159</v>
      </c>
      <c r="E5660" s="42" t="s">
        <v>96</v>
      </c>
      <c r="F5660" s="41"/>
      <c r="G5660" s="41">
        <v>10</v>
      </c>
      <c r="H5660" s="43">
        <v>67</v>
      </c>
      <c r="I5660" s="44">
        <v>0.25</v>
      </c>
      <c r="J5660" s="45">
        <f t="shared" si="176"/>
        <v>50.25</v>
      </c>
    </row>
    <row r="5661" spans="1:10" ht="15.75">
      <c r="A5661" s="40">
        <f t="shared" si="177"/>
        <v>5657</v>
      </c>
      <c r="B5661" s="52" t="s">
        <v>86</v>
      </c>
      <c r="C5661" s="52" t="s">
        <v>6160</v>
      </c>
      <c r="D5661" s="52" t="s">
        <v>6161</v>
      </c>
      <c r="E5661" s="42" t="s">
        <v>96</v>
      </c>
      <c r="F5661" s="41"/>
      <c r="G5661" s="41">
        <v>10</v>
      </c>
      <c r="H5661" s="43">
        <v>105</v>
      </c>
      <c r="I5661" s="44">
        <v>0.25</v>
      </c>
      <c r="J5661" s="45">
        <f t="shared" si="176"/>
        <v>78.75</v>
      </c>
    </row>
    <row r="5662" spans="1:10" ht="31.5">
      <c r="A5662" s="40">
        <f t="shared" si="177"/>
        <v>5658</v>
      </c>
      <c r="B5662" s="52" t="s">
        <v>86</v>
      </c>
      <c r="C5662" s="52" t="s">
        <v>6162</v>
      </c>
      <c r="D5662" s="52" t="s">
        <v>6163</v>
      </c>
      <c r="E5662" s="42" t="s">
        <v>96</v>
      </c>
      <c r="F5662" s="41"/>
      <c r="G5662" s="41">
        <v>10</v>
      </c>
      <c r="H5662" s="43">
        <v>60</v>
      </c>
      <c r="I5662" s="44">
        <v>0.25</v>
      </c>
      <c r="J5662" s="45">
        <f t="shared" si="176"/>
        <v>45</v>
      </c>
    </row>
    <row r="5663" spans="1:10" ht="15.75">
      <c r="A5663" s="40">
        <f t="shared" si="177"/>
        <v>5659</v>
      </c>
      <c r="B5663" s="52" t="s">
        <v>86</v>
      </c>
      <c r="C5663" s="52" t="s">
        <v>6164</v>
      </c>
      <c r="D5663" s="52" t="s">
        <v>6165</v>
      </c>
      <c r="E5663" s="42" t="s">
        <v>96</v>
      </c>
      <c r="F5663" s="41"/>
      <c r="G5663" s="41">
        <v>10</v>
      </c>
      <c r="H5663" s="43">
        <v>67</v>
      </c>
      <c r="I5663" s="44">
        <v>0.25</v>
      </c>
      <c r="J5663" s="45">
        <f t="shared" si="176"/>
        <v>50.25</v>
      </c>
    </row>
    <row r="5664" spans="1:10" ht="31.5">
      <c r="A5664" s="40">
        <f t="shared" si="177"/>
        <v>5660</v>
      </c>
      <c r="B5664" s="52" t="s">
        <v>86</v>
      </c>
      <c r="C5664" s="52" t="s">
        <v>6166</v>
      </c>
      <c r="D5664" s="52" t="s">
        <v>6167</v>
      </c>
      <c r="E5664" s="42" t="s">
        <v>96</v>
      </c>
      <c r="F5664" s="41"/>
      <c r="G5664" s="41">
        <v>10</v>
      </c>
      <c r="H5664" s="43">
        <v>65</v>
      </c>
      <c r="I5664" s="44">
        <v>0.25</v>
      </c>
      <c r="J5664" s="45">
        <f t="shared" si="176"/>
        <v>48.75</v>
      </c>
    </row>
    <row r="5665" spans="1:10" ht="15.75">
      <c r="A5665" s="40">
        <f t="shared" si="177"/>
        <v>5661</v>
      </c>
      <c r="B5665" s="52" t="s">
        <v>86</v>
      </c>
      <c r="C5665" s="52" t="s">
        <v>6168</v>
      </c>
      <c r="D5665" s="52" t="s">
        <v>6169</v>
      </c>
      <c r="E5665" s="42" t="s">
        <v>96</v>
      </c>
      <c r="F5665" s="41"/>
      <c r="G5665" s="41">
        <v>10</v>
      </c>
      <c r="H5665" s="43">
        <v>78</v>
      </c>
      <c r="I5665" s="44">
        <v>0.25</v>
      </c>
      <c r="J5665" s="45">
        <f t="shared" si="176"/>
        <v>58.5</v>
      </c>
    </row>
    <row r="5666" spans="1:10" ht="15.75">
      <c r="A5666" s="40">
        <f t="shared" si="177"/>
        <v>5662</v>
      </c>
      <c r="B5666" s="52" t="s">
        <v>86</v>
      </c>
      <c r="C5666" s="52" t="s">
        <v>6170</v>
      </c>
      <c r="D5666" s="52" t="s">
        <v>6171</v>
      </c>
      <c r="E5666" s="42" t="s">
        <v>96</v>
      </c>
      <c r="F5666" s="41"/>
      <c r="G5666" s="41">
        <v>10</v>
      </c>
      <c r="H5666" s="43">
        <v>188</v>
      </c>
      <c r="I5666" s="44">
        <v>0.25</v>
      </c>
      <c r="J5666" s="45">
        <f t="shared" si="176"/>
        <v>141</v>
      </c>
    </row>
    <row r="5667" spans="1:10" ht="15.75">
      <c r="A5667" s="40">
        <f t="shared" si="177"/>
        <v>5663</v>
      </c>
      <c r="B5667" s="52" t="s">
        <v>86</v>
      </c>
      <c r="C5667" s="52" t="s">
        <v>6172</v>
      </c>
      <c r="D5667" s="52" t="s">
        <v>6173</v>
      </c>
      <c r="E5667" s="42" t="s">
        <v>96</v>
      </c>
      <c r="F5667" s="41"/>
      <c r="G5667" s="41">
        <v>10</v>
      </c>
      <c r="H5667" s="43">
        <v>188</v>
      </c>
      <c r="I5667" s="44">
        <v>0.25</v>
      </c>
      <c r="J5667" s="45">
        <f t="shared" si="176"/>
        <v>141</v>
      </c>
    </row>
    <row r="5668" spans="1:10" ht="15.75">
      <c r="A5668" s="40">
        <f t="shared" si="177"/>
        <v>5664</v>
      </c>
      <c r="B5668" s="52" t="s">
        <v>86</v>
      </c>
      <c r="C5668" s="52" t="s">
        <v>6174</v>
      </c>
      <c r="D5668" s="52" t="s">
        <v>6175</v>
      </c>
      <c r="E5668" s="42" t="s">
        <v>96</v>
      </c>
      <c r="F5668" s="41"/>
      <c r="G5668" s="41">
        <v>10</v>
      </c>
      <c r="H5668" s="43">
        <v>18</v>
      </c>
      <c r="I5668" s="44">
        <v>0.25</v>
      </c>
      <c r="J5668" s="45">
        <f t="shared" si="176"/>
        <v>13.5</v>
      </c>
    </row>
    <row r="5669" spans="1:10" ht="15.75">
      <c r="A5669" s="40">
        <f t="shared" si="177"/>
        <v>5665</v>
      </c>
      <c r="B5669" s="52" t="s">
        <v>86</v>
      </c>
      <c r="C5669" s="52" t="s">
        <v>6176</v>
      </c>
      <c r="D5669" s="52" t="s">
        <v>6177</v>
      </c>
      <c r="E5669" s="42" t="s">
        <v>96</v>
      </c>
      <c r="F5669" s="41"/>
      <c r="G5669" s="41">
        <v>10</v>
      </c>
      <c r="H5669" s="43">
        <v>8</v>
      </c>
      <c r="I5669" s="44">
        <v>0.25</v>
      </c>
      <c r="J5669" s="45">
        <f t="shared" si="176"/>
        <v>6</v>
      </c>
    </row>
    <row r="5670" spans="1:10" ht="15.75">
      <c r="A5670" s="40">
        <f t="shared" si="177"/>
        <v>5666</v>
      </c>
      <c r="B5670" s="52" t="s">
        <v>86</v>
      </c>
      <c r="C5670" s="52" t="s">
        <v>6178</v>
      </c>
      <c r="D5670" s="52" t="s">
        <v>6179</v>
      </c>
      <c r="E5670" s="42" t="s">
        <v>96</v>
      </c>
      <c r="F5670" s="41"/>
      <c r="G5670" s="41">
        <v>10</v>
      </c>
      <c r="H5670" s="43">
        <v>12</v>
      </c>
      <c r="I5670" s="44">
        <v>0.25</v>
      </c>
      <c r="J5670" s="45">
        <f t="shared" si="176"/>
        <v>9</v>
      </c>
    </row>
    <row r="5671" spans="1:10" ht="15.75">
      <c r="A5671" s="40">
        <f t="shared" si="177"/>
        <v>5667</v>
      </c>
      <c r="B5671" s="52" t="s">
        <v>86</v>
      </c>
      <c r="C5671" s="52" t="s">
        <v>6180</v>
      </c>
      <c r="D5671" s="52" t="s">
        <v>6181</v>
      </c>
      <c r="E5671" s="42" t="s">
        <v>96</v>
      </c>
      <c r="F5671" s="41"/>
      <c r="G5671" s="41">
        <v>10</v>
      </c>
      <c r="H5671" s="43">
        <v>5</v>
      </c>
      <c r="I5671" s="44">
        <v>0.25</v>
      </c>
      <c r="J5671" s="45">
        <f t="shared" si="176"/>
        <v>3.75</v>
      </c>
    </row>
    <row r="5672" spans="1:10" ht="15.75">
      <c r="A5672" s="40">
        <f t="shared" si="177"/>
        <v>5668</v>
      </c>
      <c r="B5672" s="52" t="s">
        <v>86</v>
      </c>
      <c r="C5672" s="52" t="s">
        <v>6182</v>
      </c>
      <c r="D5672" s="52" t="s">
        <v>6183</v>
      </c>
      <c r="E5672" s="42" t="s">
        <v>96</v>
      </c>
      <c r="F5672" s="41"/>
      <c r="G5672" s="41">
        <v>10</v>
      </c>
      <c r="H5672" s="43">
        <v>40</v>
      </c>
      <c r="I5672" s="44">
        <v>0.25</v>
      </c>
      <c r="J5672" s="45">
        <f t="shared" si="176"/>
        <v>30</v>
      </c>
    </row>
    <row r="5673" spans="1:10" ht="15.75">
      <c r="A5673" s="40">
        <f t="shared" si="177"/>
        <v>5669</v>
      </c>
      <c r="B5673" s="52" t="s">
        <v>86</v>
      </c>
      <c r="C5673" s="52" t="s">
        <v>6184</v>
      </c>
      <c r="D5673" s="52" t="s">
        <v>6185</v>
      </c>
      <c r="E5673" s="42" t="s">
        <v>96</v>
      </c>
      <c r="F5673" s="41"/>
      <c r="G5673" s="41">
        <v>10</v>
      </c>
      <c r="H5673" s="43">
        <v>58</v>
      </c>
      <c r="I5673" s="44">
        <v>0.25</v>
      </c>
      <c r="J5673" s="45">
        <f t="shared" si="176"/>
        <v>43.5</v>
      </c>
    </row>
    <row r="5674" spans="1:10" ht="15.75">
      <c r="A5674" s="40">
        <f t="shared" si="177"/>
        <v>5670</v>
      </c>
      <c r="B5674" s="52" t="s">
        <v>86</v>
      </c>
      <c r="C5674" s="52" t="s">
        <v>6186</v>
      </c>
      <c r="D5674" s="52" t="s">
        <v>6187</v>
      </c>
      <c r="E5674" s="42" t="s">
        <v>96</v>
      </c>
      <c r="F5674" s="41"/>
      <c r="G5674" s="41">
        <v>10</v>
      </c>
      <c r="H5674" s="43">
        <v>72</v>
      </c>
      <c r="I5674" s="44">
        <v>0.25</v>
      </c>
      <c r="J5674" s="45">
        <f t="shared" si="176"/>
        <v>54</v>
      </c>
    </row>
    <row r="5675" spans="1:10" ht="31.5">
      <c r="A5675" s="40">
        <f t="shared" si="177"/>
        <v>5671</v>
      </c>
      <c r="B5675" s="52" t="s">
        <v>2972</v>
      </c>
      <c r="C5675" s="52" t="s">
        <v>6188</v>
      </c>
      <c r="D5675" s="52" t="s">
        <v>6189</v>
      </c>
      <c r="E5675" s="42" t="s">
        <v>96</v>
      </c>
      <c r="F5675" s="41"/>
      <c r="G5675" s="41">
        <v>3</v>
      </c>
      <c r="H5675" s="43">
        <v>1000</v>
      </c>
      <c r="I5675" s="44">
        <v>0.2</v>
      </c>
      <c r="J5675" s="45">
        <f t="shared" si="176"/>
        <v>800</v>
      </c>
    </row>
    <row r="5676" spans="1:10" ht="15.75">
      <c r="A5676" s="40">
        <f t="shared" si="177"/>
        <v>5672</v>
      </c>
      <c r="B5676" s="52" t="s">
        <v>2972</v>
      </c>
      <c r="C5676" s="52" t="s">
        <v>6190</v>
      </c>
      <c r="D5676" s="52" t="s">
        <v>6191</v>
      </c>
      <c r="E5676" s="42" t="s">
        <v>96</v>
      </c>
      <c r="F5676" s="41"/>
      <c r="G5676" s="41">
        <v>3</v>
      </c>
      <c r="H5676" s="43">
        <v>1000</v>
      </c>
      <c r="I5676" s="44">
        <v>0.2</v>
      </c>
      <c r="J5676" s="45">
        <f t="shared" si="176"/>
        <v>800</v>
      </c>
    </row>
    <row r="5677" spans="1:10" ht="15.75">
      <c r="A5677" s="40">
        <f t="shared" si="177"/>
        <v>5673</v>
      </c>
      <c r="B5677" s="52" t="s">
        <v>2972</v>
      </c>
      <c r="C5677" s="52" t="s">
        <v>6192</v>
      </c>
      <c r="D5677" s="52" t="s">
        <v>6193</v>
      </c>
      <c r="E5677" s="42" t="s">
        <v>96</v>
      </c>
      <c r="F5677" s="41"/>
      <c r="G5677" s="41">
        <v>3</v>
      </c>
      <c r="H5677" s="43">
        <v>1000</v>
      </c>
      <c r="I5677" s="44">
        <v>0.2</v>
      </c>
      <c r="J5677" s="45">
        <f t="shared" si="176"/>
        <v>800</v>
      </c>
    </row>
    <row r="5678" spans="1:10" ht="15.75">
      <c r="A5678" s="40">
        <f t="shared" si="177"/>
        <v>5674</v>
      </c>
      <c r="B5678" s="52" t="s">
        <v>2972</v>
      </c>
      <c r="C5678" s="52" t="s">
        <v>6194</v>
      </c>
      <c r="D5678" s="52" t="s">
        <v>6195</v>
      </c>
      <c r="E5678" s="42" t="s">
        <v>96</v>
      </c>
      <c r="F5678" s="41"/>
      <c r="G5678" s="41">
        <v>3</v>
      </c>
      <c r="H5678" s="43">
        <v>1043</v>
      </c>
      <c r="I5678" s="44">
        <v>0.2</v>
      </c>
      <c r="J5678" s="45">
        <f t="shared" si="176"/>
        <v>834.40000000000009</v>
      </c>
    </row>
    <row r="5679" spans="1:10" ht="15.75">
      <c r="A5679" s="40">
        <f t="shared" si="177"/>
        <v>5675</v>
      </c>
      <c r="B5679" s="52" t="s">
        <v>2972</v>
      </c>
      <c r="C5679" s="52" t="s">
        <v>6196</v>
      </c>
      <c r="D5679" s="52" t="s">
        <v>6197</v>
      </c>
      <c r="E5679" s="42" t="s">
        <v>96</v>
      </c>
      <c r="F5679" s="41"/>
      <c r="G5679" s="41">
        <v>3</v>
      </c>
      <c r="H5679" s="43">
        <v>1043</v>
      </c>
      <c r="I5679" s="44">
        <v>0.2</v>
      </c>
      <c r="J5679" s="45">
        <f t="shared" si="176"/>
        <v>834.40000000000009</v>
      </c>
    </row>
    <row r="5680" spans="1:10" ht="31.5">
      <c r="A5680" s="40">
        <f t="shared" si="177"/>
        <v>5676</v>
      </c>
      <c r="B5680" s="52" t="s">
        <v>2972</v>
      </c>
      <c r="C5680" s="52" t="s">
        <v>6198</v>
      </c>
      <c r="D5680" s="52" t="s">
        <v>6199</v>
      </c>
      <c r="E5680" s="42" t="s">
        <v>96</v>
      </c>
      <c r="F5680" s="41"/>
      <c r="G5680" s="41">
        <v>3</v>
      </c>
      <c r="H5680" s="43">
        <v>1087</v>
      </c>
      <c r="I5680" s="44">
        <v>0.2</v>
      </c>
      <c r="J5680" s="45">
        <f t="shared" si="176"/>
        <v>869.6</v>
      </c>
    </row>
    <row r="5681" spans="1:10" ht="15.75">
      <c r="A5681" s="40">
        <f t="shared" si="177"/>
        <v>5677</v>
      </c>
      <c r="B5681" s="52" t="s">
        <v>2972</v>
      </c>
      <c r="C5681" s="52" t="s">
        <v>6200</v>
      </c>
      <c r="D5681" s="52" t="s">
        <v>6201</v>
      </c>
      <c r="E5681" s="42" t="s">
        <v>96</v>
      </c>
      <c r="F5681" s="41"/>
      <c r="G5681" s="41">
        <v>3</v>
      </c>
      <c r="H5681" s="43">
        <v>1087</v>
      </c>
      <c r="I5681" s="44">
        <v>0.2</v>
      </c>
      <c r="J5681" s="45">
        <f t="shared" si="176"/>
        <v>869.6</v>
      </c>
    </row>
    <row r="5682" spans="1:10" ht="15.75">
      <c r="A5682" s="40">
        <f t="shared" si="177"/>
        <v>5678</v>
      </c>
      <c r="B5682" s="52" t="s">
        <v>2972</v>
      </c>
      <c r="C5682" s="52" t="s">
        <v>6202</v>
      </c>
      <c r="D5682" s="52" t="s">
        <v>6203</v>
      </c>
      <c r="E5682" s="42" t="s">
        <v>96</v>
      </c>
      <c r="F5682" s="41"/>
      <c r="G5682" s="41">
        <v>3</v>
      </c>
      <c r="H5682" s="43">
        <v>1087</v>
      </c>
      <c r="I5682" s="44">
        <v>0.2</v>
      </c>
      <c r="J5682" s="45">
        <f t="shared" si="176"/>
        <v>869.6</v>
      </c>
    </row>
    <row r="5683" spans="1:10" ht="31.5">
      <c r="A5683" s="40">
        <f t="shared" si="177"/>
        <v>5679</v>
      </c>
      <c r="B5683" s="52" t="s">
        <v>2972</v>
      </c>
      <c r="C5683" s="52" t="s">
        <v>6204</v>
      </c>
      <c r="D5683" s="52" t="s">
        <v>6205</v>
      </c>
      <c r="E5683" s="42" t="s">
        <v>96</v>
      </c>
      <c r="F5683" s="41"/>
      <c r="G5683" s="41">
        <v>3</v>
      </c>
      <c r="H5683" s="43">
        <v>1087</v>
      </c>
      <c r="I5683" s="44">
        <v>0.2</v>
      </c>
      <c r="J5683" s="45">
        <f t="shared" si="176"/>
        <v>869.6</v>
      </c>
    </row>
    <row r="5684" spans="1:10" ht="15.75">
      <c r="A5684" s="40">
        <f t="shared" si="177"/>
        <v>5680</v>
      </c>
      <c r="B5684" s="52" t="s">
        <v>2972</v>
      </c>
      <c r="C5684" s="52" t="s">
        <v>6206</v>
      </c>
      <c r="D5684" s="52" t="s">
        <v>6207</v>
      </c>
      <c r="E5684" s="42" t="s">
        <v>96</v>
      </c>
      <c r="F5684" s="41"/>
      <c r="G5684" s="41">
        <v>3</v>
      </c>
      <c r="H5684" s="43">
        <v>1087</v>
      </c>
      <c r="I5684" s="44">
        <v>0.2</v>
      </c>
      <c r="J5684" s="45">
        <f t="shared" si="176"/>
        <v>869.6</v>
      </c>
    </row>
    <row r="5685" spans="1:10" ht="15.75">
      <c r="A5685" s="40">
        <f t="shared" si="177"/>
        <v>5681</v>
      </c>
      <c r="B5685" s="52" t="s">
        <v>2972</v>
      </c>
      <c r="C5685" s="52" t="s">
        <v>6208</v>
      </c>
      <c r="D5685" s="52" t="s">
        <v>6209</v>
      </c>
      <c r="E5685" s="42" t="s">
        <v>96</v>
      </c>
      <c r="F5685" s="41"/>
      <c r="G5685" s="41">
        <v>3</v>
      </c>
      <c r="H5685" s="43">
        <v>13</v>
      </c>
      <c r="I5685" s="44">
        <v>0.2</v>
      </c>
      <c r="J5685" s="45">
        <f t="shared" si="176"/>
        <v>10.4</v>
      </c>
    </row>
    <row r="5686" spans="1:10" ht="15.75">
      <c r="A5686" s="40">
        <f t="shared" si="177"/>
        <v>5682</v>
      </c>
      <c r="B5686" s="52" t="s">
        <v>2972</v>
      </c>
      <c r="C5686" s="52" t="s">
        <v>6210</v>
      </c>
      <c r="D5686" s="52" t="s">
        <v>6211</v>
      </c>
      <c r="E5686" s="42" t="s">
        <v>96</v>
      </c>
      <c r="F5686" s="41"/>
      <c r="G5686" s="41">
        <v>3</v>
      </c>
      <c r="H5686" s="43">
        <v>13</v>
      </c>
      <c r="I5686" s="44">
        <v>0.2</v>
      </c>
      <c r="J5686" s="45">
        <f t="shared" si="176"/>
        <v>10.4</v>
      </c>
    </row>
    <row r="5687" spans="1:10" ht="15.75">
      <c r="A5687" s="40">
        <f t="shared" si="177"/>
        <v>5683</v>
      </c>
      <c r="B5687" s="52" t="s">
        <v>2972</v>
      </c>
      <c r="C5687" s="52" t="s">
        <v>6212</v>
      </c>
      <c r="D5687" s="52" t="s">
        <v>6213</v>
      </c>
      <c r="E5687" s="42" t="s">
        <v>96</v>
      </c>
      <c r="F5687" s="41"/>
      <c r="G5687" s="41">
        <v>3</v>
      </c>
      <c r="H5687" s="43">
        <v>24</v>
      </c>
      <c r="I5687" s="44">
        <v>0.2</v>
      </c>
      <c r="J5687" s="45">
        <f t="shared" si="176"/>
        <v>19.200000000000003</v>
      </c>
    </row>
    <row r="5688" spans="1:10" ht="15.75">
      <c r="A5688" s="40">
        <f t="shared" si="177"/>
        <v>5684</v>
      </c>
      <c r="B5688" s="52" t="s">
        <v>2972</v>
      </c>
      <c r="C5688" s="52" t="s">
        <v>6214</v>
      </c>
      <c r="D5688" s="52" t="s">
        <v>6215</v>
      </c>
      <c r="E5688" s="42" t="s">
        <v>96</v>
      </c>
      <c r="F5688" s="41"/>
      <c r="G5688" s="41">
        <v>3</v>
      </c>
      <c r="H5688" s="43">
        <v>24</v>
      </c>
      <c r="I5688" s="44">
        <v>0.2</v>
      </c>
      <c r="J5688" s="45">
        <f t="shared" si="176"/>
        <v>19.200000000000003</v>
      </c>
    </row>
    <row r="5689" spans="1:10" ht="15.75">
      <c r="A5689" s="40">
        <f t="shared" si="177"/>
        <v>5685</v>
      </c>
      <c r="B5689" s="52" t="s">
        <v>2972</v>
      </c>
      <c r="C5689" s="52" t="s">
        <v>6216</v>
      </c>
      <c r="D5689" s="52" t="s">
        <v>6217</v>
      </c>
      <c r="E5689" s="42" t="s">
        <v>96</v>
      </c>
      <c r="F5689" s="41"/>
      <c r="G5689" s="41">
        <v>3</v>
      </c>
      <c r="H5689" s="43">
        <v>24</v>
      </c>
      <c r="I5689" s="44">
        <v>0.2</v>
      </c>
      <c r="J5689" s="45">
        <f t="shared" si="176"/>
        <v>19.200000000000003</v>
      </c>
    </row>
    <row r="5690" spans="1:10" ht="15.75">
      <c r="A5690" s="40">
        <f t="shared" si="177"/>
        <v>5686</v>
      </c>
      <c r="B5690" s="52" t="s">
        <v>2972</v>
      </c>
      <c r="C5690" s="52" t="s">
        <v>6218</v>
      </c>
      <c r="D5690" s="52" t="s">
        <v>6219</v>
      </c>
      <c r="E5690" s="42" t="s">
        <v>96</v>
      </c>
      <c r="F5690" s="41"/>
      <c r="G5690" s="41">
        <v>3</v>
      </c>
      <c r="H5690" s="43">
        <v>24</v>
      </c>
      <c r="I5690" s="44">
        <v>0.2</v>
      </c>
      <c r="J5690" s="45">
        <f t="shared" si="176"/>
        <v>19.200000000000003</v>
      </c>
    </row>
    <row r="5691" spans="1:10" ht="15.75">
      <c r="A5691" s="40">
        <f t="shared" si="177"/>
        <v>5687</v>
      </c>
      <c r="B5691" s="52" t="s">
        <v>2972</v>
      </c>
      <c r="C5691" s="52" t="s">
        <v>6220</v>
      </c>
      <c r="D5691" s="52" t="s">
        <v>6221</v>
      </c>
      <c r="E5691" s="42" t="s">
        <v>96</v>
      </c>
      <c r="F5691" s="41"/>
      <c r="G5691" s="41">
        <v>3</v>
      </c>
      <c r="H5691" s="43">
        <v>24</v>
      </c>
      <c r="I5691" s="44">
        <v>0.2</v>
      </c>
      <c r="J5691" s="45">
        <f t="shared" si="176"/>
        <v>19.200000000000003</v>
      </c>
    </row>
    <row r="5692" spans="1:10" ht="15.75">
      <c r="A5692" s="40">
        <f t="shared" si="177"/>
        <v>5688</v>
      </c>
      <c r="B5692" s="52" t="s">
        <v>2972</v>
      </c>
      <c r="C5692" s="52" t="s">
        <v>6222</v>
      </c>
      <c r="D5692" s="52" t="s">
        <v>6223</v>
      </c>
      <c r="E5692" s="42" t="s">
        <v>96</v>
      </c>
      <c r="F5692" s="41"/>
      <c r="G5692" s="41">
        <v>3</v>
      </c>
      <c r="H5692" s="43">
        <v>52</v>
      </c>
      <c r="I5692" s="44">
        <v>0.2</v>
      </c>
      <c r="J5692" s="45">
        <f t="shared" si="176"/>
        <v>41.6</v>
      </c>
    </row>
    <row r="5693" spans="1:10" ht="15.75">
      <c r="A5693" s="40">
        <f t="shared" si="177"/>
        <v>5689</v>
      </c>
      <c r="B5693" s="52" t="s">
        <v>2972</v>
      </c>
      <c r="C5693" s="52" t="s">
        <v>6224</v>
      </c>
      <c r="D5693" s="52" t="s">
        <v>6225</v>
      </c>
      <c r="E5693" s="42" t="s">
        <v>96</v>
      </c>
      <c r="F5693" s="41"/>
      <c r="G5693" s="41">
        <v>3</v>
      </c>
      <c r="H5693" s="43">
        <v>24</v>
      </c>
      <c r="I5693" s="44">
        <v>0.2</v>
      </c>
      <c r="J5693" s="45">
        <f t="shared" si="176"/>
        <v>19.200000000000003</v>
      </c>
    </row>
    <row r="5694" spans="1:10" ht="15.75">
      <c r="A5694" s="40">
        <f t="shared" si="177"/>
        <v>5690</v>
      </c>
      <c r="B5694" s="52" t="s">
        <v>2972</v>
      </c>
      <c r="C5694" s="52" t="s">
        <v>6226</v>
      </c>
      <c r="D5694" s="52" t="s">
        <v>6227</v>
      </c>
      <c r="E5694" s="42" t="s">
        <v>96</v>
      </c>
      <c r="F5694" s="41"/>
      <c r="G5694" s="41">
        <v>3</v>
      </c>
      <c r="H5694" s="43">
        <v>24</v>
      </c>
      <c r="I5694" s="44">
        <v>0.2</v>
      </c>
      <c r="J5694" s="45">
        <f t="shared" si="176"/>
        <v>19.200000000000003</v>
      </c>
    </row>
    <row r="5695" spans="1:10" ht="15.75">
      <c r="A5695" s="40">
        <f t="shared" si="177"/>
        <v>5691</v>
      </c>
      <c r="B5695" s="52" t="s">
        <v>2972</v>
      </c>
      <c r="C5695" s="52" t="s">
        <v>6228</v>
      </c>
      <c r="D5695" s="52" t="s">
        <v>6229</v>
      </c>
      <c r="E5695" s="42" t="s">
        <v>96</v>
      </c>
      <c r="F5695" s="41"/>
      <c r="G5695" s="41">
        <v>3</v>
      </c>
      <c r="H5695" s="43">
        <v>24</v>
      </c>
      <c r="I5695" s="44">
        <v>0.2</v>
      </c>
      <c r="J5695" s="45">
        <f t="shared" si="176"/>
        <v>19.200000000000003</v>
      </c>
    </row>
    <row r="5696" spans="1:10" ht="15.75">
      <c r="A5696" s="40">
        <f t="shared" si="177"/>
        <v>5692</v>
      </c>
      <c r="B5696" s="52" t="s">
        <v>2972</v>
      </c>
      <c r="C5696" s="52" t="s">
        <v>6230</v>
      </c>
      <c r="D5696" s="52" t="s">
        <v>6231</v>
      </c>
      <c r="E5696" s="42" t="s">
        <v>96</v>
      </c>
      <c r="F5696" s="41"/>
      <c r="G5696" s="41">
        <v>3</v>
      </c>
      <c r="H5696" s="43">
        <v>24</v>
      </c>
      <c r="I5696" s="44">
        <v>0.2</v>
      </c>
      <c r="J5696" s="45">
        <f t="shared" si="176"/>
        <v>19.200000000000003</v>
      </c>
    </row>
    <row r="5697" spans="1:10" ht="31.5">
      <c r="A5697" s="40">
        <f t="shared" si="177"/>
        <v>5693</v>
      </c>
      <c r="B5697" s="52" t="s">
        <v>2972</v>
      </c>
      <c r="C5697" s="52" t="s">
        <v>6232</v>
      </c>
      <c r="D5697" s="52" t="s">
        <v>6233</v>
      </c>
      <c r="E5697" s="42" t="s">
        <v>96</v>
      </c>
      <c r="F5697" s="41"/>
      <c r="G5697" s="41">
        <v>3</v>
      </c>
      <c r="H5697" s="43">
        <v>135</v>
      </c>
      <c r="I5697" s="44">
        <v>0.2</v>
      </c>
      <c r="J5697" s="45">
        <f t="shared" si="176"/>
        <v>108</v>
      </c>
    </row>
    <row r="5698" spans="1:10" ht="31.5">
      <c r="A5698" s="40">
        <f t="shared" si="177"/>
        <v>5694</v>
      </c>
      <c r="B5698" s="52" t="s">
        <v>2972</v>
      </c>
      <c r="C5698" s="52" t="s">
        <v>6234</v>
      </c>
      <c r="D5698" s="52" t="s">
        <v>6235</v>
      </c>
      <c r="E5698" s="42" t="s">
        <v>96</v>
      </c>
      <c r="F5698" s="41"/>
      <c r="G5698" s="41">
        <v>3</v>
      </c>
      <c r="H5698" s="43">
        <v>22283</v>
      </c>
      <c r="I5698" s="44">
        <v>0.2</v>
      </c>
      <c r="J5698" s="45">
        <f t="shared" si="176"/>
        <v>17826.400000000001</v>
      </c>
    </row>
    <row r="5699" spans="1:10" ht="31.5">
      <c r="A5699" s="40">
        <f t="shared" si="177"/>
        <v>5695</v>
      </c>
      <c r="B5699" s="52" t="s">
        <v>2972</v>
      </c>
      <c r="C5699" s="52" t="s">
        <v>6236</v>
      </c>
      <c r="D5699" s="52" t="s">
        <v>6235</v>
      </c>
      <c r="E5699" s="42" t="s">
        <v>96</v>
      </c>
      <c r="F5699" s="41"/>
      <c r="G5699" s="41">
        <v>3</v>
      </c>
      <c r="H5699" s="43">
        <v>28261</v>
      </c>
      <c r="I5699" s="44">
        <v>0.2</v>
      </c>
      <c r="J5699" s="45">
        <f t="shared" si="176"/>
        <v>22608.800000000003</v>
      </c>
    </row>
    <row r="5700" spans="1:10" ht="31.5">
      <c r="A5700" s="40">
        <f t="shared" si="177"/>
        <v>5696</v>
      </c>
      <c r="B5700" s="52" t="s">
        <v>2972</v>
      </c>
      <c r="C5700" s="52" t="s">
        <v>6237</v>
      </c>
      <c r="D5700" s="52" t="s">
        <v>6238</v>
      </c>
      <c r="E5700" s="42" t="s">
        <v>96</v>
      </c>
      <c r="F5700" s="41"/>
      <c r="G5700" s="41">
        <v>3</v>
      </c>
      <c r="H5700" s="43">
        <v>28696</v>
      </c>
      <c r="I5700" s="44">
        <v>0.2</v>
      </c>
      <c r="J5700" s="45">
        <f t="shared" si="176"/>
        <v>22956.800000000003</v>
      </c>
    </row>
    <row r="5701" spans="1:10" ht="31.5">
      <c r="A5701" s="40">
        <f t="shared" si="177"/>
        <v>5697</v>
      </c>
      <c r="B5701" s="52" t="s">
        <v>2972</v>
      </c>
      <c r="C5701" s="52" t="s">
        <v>6239</v>
      </c>
      <c r="D5701" s="52" t="s">
        <v>6240</v>
      </c>
      <c r="E5701" s="42" t="s">
        <v>96</v>
      </c>
      <c r="F5701" s="41"/>
      <c r="G5701" s="41">
        <v>3</v>
      </c>
      <c r="H5701" s="43">
        <v>1109</v>
      </c>
      <c r="I5701" s="44">
        <v>0.2</v>
      </c>
      <c r="J5701" s="45">
        <f t="shared" ref="J5701:J5764" si="178">H5701*(1-I5701)</f>
        <v>887.2</v>
      </c>
    </row>
    <row r="5702" spans="1:10" ht="31.5">
      <c r="A5702" s="40">
        <f t="shared" si="177"/>
        <v>5698</v>
      </c>
      <c r="B5702" s="52" t="s">
        <v>2972</v>
      </c>
      <c r="C5702" s="52" t="s">
        <v>6241</v>
      </c>
      <c r="D5702" s="52" t="s">
        <v>6242</v>
      </c>
      <c r="E5702" s="42" t="s">
        <v>96</v>
      </c>
      <c r="F5702" s="41"/>
      <c r="G5702" s="41">
        <v>3</v>
      </c>
      <c r="H5702" s="43">
        <v>1109</v>
      </c>
      <c r="I5702" s="44">
        <v>0.2</v>
      </c>
      <c r="J5702" s="45">
        <f t="shared" si="178"/>
        <v>887.2</v>
      </c>
    </row>
    <row r="5703" spans="1:10" ht="15.75">
      <c r="A5703" s="40">
        <f t="shared" ref="A5703:A5766" si="179">A5702+1</f>
        <v>5699</v>
      </c>
      <c r="B5703" s="52" t="s">
        <v>2972</v>
      </c>
      <c r="C5703" s="52" t="s">
        <v>6243</v>
      </c>
      <c r="D5703" s="52" t="s">
        <v>6244</v>
      </c>
      <c r="E5703" s="42" t="s">
        <v>96</v>
      </c>
      <c r="F5703" s="41"/>
      <c r="G5703" s="41">
        <v>3</v>
      </c>
      <c r="H5703" s="43">
        <v>413</v>
      </c>
      <c r="I5703" s="44">
        <v>0.2</v>
      </c>
      <c r="J5703" s="45">
        <f t="shared" si="178"/>
        <v>330.40000000000003</v>
      </c>
    </row>
    <row r="5704" spans="1:10" ht="15.75">
      <c r="A5704" s="40">
        <f t="shared" si="179"/>
        <v>5700</v>
      </c>
      <c r="B5704" s="52" t="s">
        <v>2972</v>
      </c>
      <c r="C5704" s="52" t="s">
        <v>6245</v>
      </c>
      <c r="D5704" s="52" t="s">
        <v>6246</v>
      </c>
      <c r="E5704" s="42" t="s">
        <v>96</v>
      </c>
      <c r="F5704" s="41"/>
      <c r="G5704" s="41">
        <v>3</v>
      </c>
      <c r="H5704" s="43">
        <v>413</v>
      </c>
      <c r="I5704" s="44">
        <v>0.2</v>
      </c>
      <c r="J5704" s="45">
        <f t="shared" si="178"/>
        <v>330.40000000000003</v>
      </c>
    </row>
    <row r="5705" spans="1:10" ht="15.75">
      <c r="A5705" s="40">
        <f t="shared" si="179"/>
        <v>5701</v>
      </c>
      <c r="B5705" s="52" t="s">
        <v>2972</v>
      </c>
      <c r="C5705" s="52" t="s">
        <v>6247</v>
      </c>
      <c r="D5705" s="52" t="s">
        <v>6248</v>
      </c>
      <c r="E5705" s="42" t="s">
        <v>96</v>
      </c>
      <c r="F5705" s="41"/>
      <c r="G5705" s="41">
        <v>3</v>
      </c>
      <c r="H5705" s="43">
        <v>413</v>
      </c>
      <c r="I5705" s="44">
        <v>0.2</v>
      </c>
      <c r="J5705" s="45">
        <f t="shared" si="178"/>
        <v>330.40000000000003</v>
      </c>
    </row>
    <row r="5706" spans="1:10" ht="15.75">
      <c r="A5706" s="40">
        <f t="shared" si="179"/>
        <v>5702</v>
      </c>
      <c r="B5706" s="52" t="s">
        <v>2972</v>
      </c>
      <c r="C5706" s="52" t="s">
        <v>6249</v>
      </c>
      <c r="D5706" s="52" t="s">
        <v>6250</v>
      </c>
      <c r="E5706" s="42" t="s">
        <v>96</v>
      </c>
      <c r="F5706" s="41"/>
      <c r="G5706" s="41">
        <v>3</v>
      </c>
      <c r="H5706" s="43">
        <v>413</v>
      </c>
      <c r="I5706" s="44">
        <v>0.2</v>
      </c>
      <c r="J5706" s="45">
        <f t="shared" si="178"/>
        <v>330.40000000000003</v>
      </c>
    </row>
    <row r="5707" spans="1:10" ht="15.75">
      <c r="A5707" s="40">
        <f t="shared" si="179"/>
        <v>5703</v>
      </c>
      <c r="B5707" s="52" t="s">
        <v>2972</v>
      </c>
      <c r="C5707" s="52" t="s">
        <v>6251</v>
      </c>
      <c r="D5707" s="52" t="s">
        <v>6252</v>
      </c>
      <c r="E5707" s="42" t="s">
        <v>96</v>
      </c>
      <c r="F5707" s="41"/>
      <c r="G5707" s="41">
        <v>3</v>
      </c>
      <c r="H5707" s="43">
        <v>1109</v>
      </c>
      <c r="I5707" s="44">
        <v>0.2</v>
      </c>
      <c r="J5707" s="45">
        <f t="shared" si="178"/>
        <v>887.2</v>
      </c>
    </row>
    <row r="5708" spans="1:10" ht="15.75">
      <c r="A5708" s="40">
        <f t="shared" si="179"/>
        <v>5704</v>
      </c>
      <c r="B5708" s="52" t="s">
        <v>2972</v>
      </c>
      <c r="C5708" s="52" t="s">
        <v>6253</v>
      </c>
      <c r="D5708" s="52" t="s">
        <v>6254</v>
      </c>
      <c r="E5708" s="42" t="s">
        <v>96</v>
      </c>
      <c r="F5708" s="41"/>
      <c r="G5708" s="41">
        <v>3</v>
      </c>
      <c r="H5708" s="43">
        <v>413</v>
      </c>
      <c r="I5708" s="44">
        <v>0.2</v>
      </c>
      <c r="J5708" s="45">
        <f t="shared" si="178"/>
        <v>330.40000000000003</v>
      </c>
    </row>
    <row r="5709" spans="1:10" ht="31.5">
      <c r="A5709" s="40">
        <f t="shared" si="179"/>
        <v>5705</v>
      </c>
      <c r="B5709" s="52" t="s">
        <v>2972</v>
      </c>
      <c r="C5709" s="52" t="s">
        <v>6255</v>
      </c>
      <c r="D5709" s="52" t="s">
        <v>6256</v>
      </c>
      <c r="E5709" s="42" t="s">
        <v>96</v>
      </c>
      <c r="F5709" s="41"/>
      <c r="G5709" s="41">
        <v>3</v>
      </c>
      <c r="H5709" s="43">
        <v>1109</v>
      </c>
      <c r="I5709" s="44">
        <v>0.2</v>
      </c>
      <c r="J5709" s="45">
        <f t="shared" si="178"/>
        <v>887.2</v>
      </c>
    </row>
    <row r="5710" spans="1:10" ht="31.5">
      <c r="A5710" s="40">
        <f t="shared" si="179"/>
        <v>5706</v>
      </c>
      <c r="B5710" s="52" t="s">
        <v>2972</v>
      </c>
      <c r="C5710" s="52" t="s">
        <v>6257</v>
      </c>
      <c r="D5710" s="52" t="s">
        <v>6258</v>
      </c>
      <c r="E5710" s="42" t="s">
        <v>96</v>
      </c>
      <c r="F5710" s="41"/>
      <c r="G5710" s="41">
        <v>3</v>
      </c>
      <c r="H5710" s="43">
        <v>1109</v>
      </c>
      <c r="I5710" s="44">
        <v>0.2</v>
      </c>
      <c r="J5710" s="45">
        <f t="shared" si="178"/>
        <v>887.2</v>
      </c>
    </row>
    <row r="5711" spans="1:10" ht="15.75">
      <c r="A5711" s="40">
        <f t="shared" si="179"/>
        <v>5707</v>
      </c>
      <c r="B5711" s="52" t="s">
        <v>2972</v>
      </c>
      <c r="C5711" s="52" t="s">
        <v>6259</v>
      </c>
      <c r="D5711" s="52" t="s">
        <v>6260</v>
      </c>
      <c r="E5711" s="42" t="s">
        <v>96</v>
      </c>
      <c r="F5711" s="41"/>
      <c r="G5711" s="41">
        <v>3</v>
      </c>
      <c r="H5711" s="43">
        <v>1109</v>
      </c>
      <c r="I5711" s="44">
        <v>0.2</v>
      </c>
      <c r="J5711" s="45">
        <f t="shared" si="178"/>
        <v>887.2</v>
      </c>
    </row>
    <row r="5712" spans="1:10" ht="15.75">
      <c r="A5712" s="40">
        <f t="shared" si="179"/>
        <v>5708</v>
      </c>
      <c r="B5712" s="52" t="s">
        <v>2972</v>
      </c>
      <c r="C5712" s="52" t="s">
        <v>6261</v>
      </c>
      <c r="D5712" s="52" t="s">
        <v>6262</v>
      </c>
      <c r="E5712" s="42" t="s">
        <v>96</v>
      </c>
      <c r="F5712" s="41"/>
      <c r="G5712" s="41">
        <v>3</v>
      </c>
      <c r="H5712" s="43">
        <v>467</v>
      </c>
      <c r="I5712" s="44">
        <v>0.2</v>
      </c>
      <c r="J5712" s="45">
        <f t="shared" si="178"/>
        <v>373.6</v>
      </c>
    </row>
    <row r="5713" spans="1:10" ht="15.75">
      <c r="A5713" s="40">
        <f t="shared" si="179"/>
        <v>5709</v>
      </c>
      <c r="B5713" s="52" t="s">
        <v>2972</v>
      </c>
      <c r="C5713" s="52" t="s">
        <v>6263</v>
      </c>
      <c r="D5713" s="52" t="s">
        <v>6264</v>
      </c>
      <c r="E5713" s="42" t="s">
        <v>96</v>
      </c>
      <c r="F5713" s="41"/>
      <c r="G5713" s="41">
        <v>3</v>
      </c>
      <c r="H5713" s="43">
        <v>467</v>
      </c>
      <c r="I5713" s="44">
        <v>0.2</v>
      </c>
      <c r="J5713" s="45">
        <f t="shared" si="178"/>
        <v>373.6</v>
      </c>
    </row>
    <row r="5714" spans="1:10" ht="15.75">
      <c r="A5714" s="40">
        <f t="shared" si="179"/>
        <v>5710</v>
      </c>
      <c r="B5714" s="52" t="s">
        <v>2972</v>
      </c>
      <c r="C5714" s="52" t="s">
        <v>6265</v>
      </c>
      <c r="D5714" s="52" t="s">
        <v>6266</v>
      </c>
      <c r="E5714" s="42" t="s">
        <v>96</v>
      </c>
      <c r="F5714" s="41"/>
      <c r="G5714" s="41">
        <v>3</v>
      </c>
      <c r="H5714" s="43">
        <v>467</v>
      </c>
      <c r="I5714" s="44">
        <v>0.2</v>
      </c>
      <c r="J5714" s="45">
        <f t="shared" si="178"/>
        <v>373.6</v>
      </c>
    </row>
    <row r="5715" spans="1:10" ht="15.75">
      <c r="A5715" s="40">
        <f t="shared" si="179"/>
        <v>5711</v>
      </c>
      <c r="B5715" s="52" t="s">
        <v>2972</v>
      </c>
      <c r="C5715" s="52" t="s">
        <v>6267</v>
      </c>
      <c r="D5715" s="52" t="s">
        <v>6268</v>
      </c>
      <c r="E5715" s="42" t="s">
        <v>96</v>
      </c>
      <c r="F5715" s="41"/>
      <c r="G5715" s="41">
        <v>3</v>
      </c>
      <c r="H5715" s="43">
        <v>467</v>
      </c>
      <c r="I5715" s="44">
        <v>0.2</v>
      </c>
      <c r="J5715" s="45">
        <f t="shared" si="178"/>
        <v>373.6</v>
      </c>
    </row>
    <row r="5716" spans="1:10" ht="15.75">
      <c r="A5716" s="40">
        <f t="shared" si="179"/>
        <v>5712</v>
      </c>
      <c r="B5716" s="52" t="s">
        <v>2972</v>
      </c>
      <c r="C5716" s="52" t="s">
        <v>6269</v>
      </c>
      <c r="D5716" s="52" t="s">
        <v>6270</v>
      </c>
      <c r="E5716" s="42" t="s">
        <v>96</v>
      </c>
      <c r="F5716" s="41"/>
      <c r="G5716" s="41">
        <v>3</v>
      </c>
      <c r="H5716" s="43">
        <v>24</v>
      </c>
      <c r="I5716" s="44">
        <v>0.2</v>
      </c>
      <c r="J5716" s="45">
        <f t="shared" si="178"/>
        <v>19.200000000000003</v>
      </c>
    </row>
    <row r="5717" spans="1:10" ht="15.75">
      <c r="A5717" s="40">
        <f t="shared" si="179"/>
        <v>5713</v>
      </c>
      <c r="B5717" s="52" t="s">
        <v>2972</v>
      </c>
      <c r="C5717" s="52" t="s">
        <v>6271</v>
      </c>
      <c r="D5717" s="52" t="s">
        <v>6272</v>
      </c>
      <c r="E5717" s="42" t="s">
        <v>96</v>
      </c>
      <c r="F5717" s="41"/>
      <c r="G5717" s="41">
        <v>3</v>
      </c>
      <c r="H5717" s="43">
        <v>24</v>
      </c>
      <c r="I5717" s="44">
        <v>0.2</v>
      </c>
      <c r="J5717" s="45">
        <f t="shared" si="178"/>
        <v>19.200000000000003</v>
      </c>
    </row>
    <row r="5718" spans="1:10" ht="15.75">
      <c r="A5718" s="40">
        <f t="shared" si="179"/>
        <v>5714</v>
      </c>
      <c r="B5718" s="52" t="s">
        <v>2972</v>
      </c>
      <c r="C5718" s="52" t="s">
        <v>6273</v>
      </c>
      <c r="D5718" s="52" t="s">
        <v>6274</v>
      </c>
      <c r="E5718" s="42" t="s">
        <v>96</v>
      </c>
      <c r="F5718" s="41"/>
      <c r="G5718" s="41">
        <v>3</v>
      </c>
      <c r="H5718" s="43">
        <v>24</v>
      </c>
      <c r="I5718" s="44">
        <v>0.2</v>
      </c>
      <c r="J5718" s="45">
        <f t="shared" si="178"/>
        <v>19.200000000000003</v>
      </c>
    </row>
    <row r="5719" spans="1:10" ht="15.75">
      <c r="A5719" s="40">
        <f t="shared" si="179"/>
        <v>5715</v>
      </c>
      <c r="B5719" s="52" t="s">
        <v>2972</v>
      </c>
      <c r="C5719" s="52" t="s">
        <v>6275</v>
      </c>
      <c r="D5719" s="52" t="s">
        <v>6274</v>
      </c>
      <c r="E5719" s="42" t="s">
        <v>96</v>
      </c>
      <c r="F5719" s="41"/>
      <c r="G5719" s="41">
        <v>3</v>
      </c>
      <c r="H5719" s="43">
        <v>24</v>
      </c>
      <c r="I5719" s="44">
        <v>0.2</v>
      </c>
      <c r="J5719" s="45">
        <f t="shared" si="178"/>
        <v>19.200000000000003</v>
      </c>
    </row>
    <row r="5720" spans="1:10" ht="15.75">
      <c r="A5720" s="40">
        <f t="shared" si="179"/>
        <v>5716</v>
      </c>
      <c r="B5720" s="52" t="s">
        <v>2972</v>
      </c>
      <c r="C5720" s="52" t="s">
        <v>6276</v>
      </c>
      <c r="D5720" s="52" t="s">
        <v>6277</v>
      </c>
      <c r="E5720" s="42" t="s">
        <v>96</v>
      </c>
      <c r="F5720" s="41"/>
      <c r="G5720" s="41">
        <v>3</v>
      </c>
      <c r="H5720" s="43">
        <v>24</v>
      </c>
      <c r="I5720" s="44">
        <v>0.2</v>
      </c>
      <c r="J5720" s="45">
        <f t="shared" si="178"/>
        <v>19.200000000000003</v>
      </c>
    </row>
    <row r="5721" spans="1:10" ht="15.75">
      <c r="A5721" s="40">
        <f t="shared" si="179"/>
        <v>5717</v>
      </c>
      <c r="B5721" s="52" t="s">
        <v>2972</v>
      </c>
      <c r="C5721" s="52" t="s">
        <v>6278</v>
      </c>
      <c r="D5721" s="52" t="s">
        <v>6279</v>
      </c>
      <c r="E5721" s="42" t="s">
        <v>96</v>
      </c>
      <c r="F5721" s="41"/>
      <c r="G5721" s="41">
        <v>3</v>
      </c>
      <c r="H5721" s="43">
        <v>24</v>
      </c>
      <c r="I5721" s="44">
        <v>0.2</v>
      </c>
      <c r="J5721" s="45">
        <f t="shared" si="178"/>
        <v>19.200000000000003</v>
      </c>
    </row>
    <row r="5722" spans="1:10" ht="15.75">
      <c r="A5722" s="40">
        <f t="shared" si="179"/>
        <v>5718</v>
      </c>
      <c r="B5722" s="52" t="s">
        <v>2972</v>
      </c>
      <c r="C5722" s="52" t="s">
        <v>6280</v>
      </c>
      <c r="D5722" s="52" t="s">
        <v>6281</v>
      </c>
      <c r="E5722" s="42" t="s">
        <v>96</v>
      </c>
      <c r="F5722" s="41"/>
      <c r="G5722" s="41">
        <v>3</v>
      </c>
      <c r="H5722" s="43">
        <v>33</v>
      </c>
      <c r="I5722" s="44">
        <v>0.2</v>
      </c>
      <c r="J5722" s="45">
        <f t="shared" si="178"/>
        <v>26.400000000000002</v>
      </c>
    </row>
    <row r="5723" spans="1:10" ht="15.75">
      <c r="A5723" s="40">
        <f t="shared" si="179"/>
        <v>5719</v>
      </c>
      <c r="B5723" s="52" t="s">
        <v>2972</v>
      </c>
      <c r="C5723" s="52" t="s">
        <v>6282</v>
      </c>
      <c r="D5723" s="52" t="s">
        <v>6283</v>
      </c>
      <c r="E5723" s="42" t="s">
        <v>96</v>
      </c>
      <c r="F5723" s="41"/>
      <c r="G5723" s="41">
        <v>3</v>
      </c>
      <c r="H5723" s="43">
        <v>24</v>
      </c>
      <c r="I5723" s="44">
        <v>0.2</v>
      </c>
      <c r="J5723" s="45">
        <f t="shared" si="178"/>
        <v>19.200000000000003</v>
      </c>
    </row>
    <row r="5724" spans="1:10" ht="15.75">
      <c r="A5724" s="40">
        <f t="shared" si="179"/>
        <v>5720</v>
      </c>
      <c r="B5724" s="52" t="s">
        <v>2972</v>
      </c>
      <c r="C5724" s="52" t="s">
        <v>6284</v>
      </c>
      <c r="D5724" s="52" t="s">
        <v>6285</v>
      </c>
      <c r="E5724" s="42" t="s">
        <v>96</v>
      </c>
      <c r="F5724" s="41"/>
      <c r="G5724" s="41">
        <v>3</v>
      </c>
      <c r="H5724" s="43">
        <v>24</v>
      </c>
      <c r="I5724" s="44">
        <v>0.2</v>
      </c>
      <c r="J5724" s="45">
        <f t="shared" si="178"/>
        <v>19.200000000000003</v>
      </c>
    </row>
    <row r="5725" spans="1:10" ht="15.75">
      <c r="A5725" s="40">
        <f t="shared" si="179"/>
        <v>5721</v>
      </c>
      <c r="B5725" s="52" t="s">
        <v>2972</v>
      </c>
      <c r="C5725" s="52" t="s">
        <v>6286</v>
      </c>
      <c r="D5725" s="52" t="s">
        <v>6287</v>
      </c>
      <c r="E5725" s="42" t="s">
        <v>96</v>
      </c>
      <c r="F5725" s="41"/>
      <c r="G5725" s="41">
        <v>3</v>
      </c>
      <c r="H5725" s="43">
        <v>24</v>
      </c>
      <c r="I5725" s="44">
        <v>0.2</v>
      </c>
      <c r="J5725" s="45">
        <f t="shared" si="178"/>
        <v>19.200000000000003</v>
      </c>
    </row>
    <row r="5726" spans="1:10" ht="15.75">
      <c r="A5726" s="40">
        <f t="shared" si="179"/>
        <v>5722</v>
      </c>
      <c r="B5726" s="52" t="s">
        <v>2972</v>
      </c>
      <c r="C5726" s="52" t="s">
        <v>6288</v>
      </c>
      <c r="D5726" s="52" t="s">
        <v>6289</v>
      </c>
      <c r="E5726" s="42" t="s">
        <v>96</v>
      </c>
      <c r="F5726" s="41"/>
      <c r="G5726" s="41">
        <v>3</v>
      </c>
      <c r="H5726" s="43">
        <v>33</v>
      </c>
      <c r="I5726" s="44">
        <v>0.2</v>
      </c>
      <c r="J5726" s="45">
        <f t="shared" si="178"/>
        <v>26.400000000000002</v>
      </c>
    </row>
    <row r="5727" spans="1:10" ht="15.75">
      <c r="A5727" s="40">
        <f t="shared" si="179"/>
        <v>5723</v>
      </c>
      <c r="B5727" s="52" t="s">
        <v>2972</v>
      </c>
      <c r="C5727" s="52" t="s">
        <v>6290</v>
      </c>
      <c r="D5727" s="52" t="s">
        <v>6291</v>
      </c>
      <c r="E5727" s="42" t="s">
        <v>96</v>
      </c>
      <c r="F5727" s="41"/>
      <c r="G5727" s="41">
        <v>3</v>
      </c>
      <c r="H5727" s="43">
        <v>33</v>
      </c>
      <c r="I5727" s="44">
        <v>0.2</v>
      </c>
      <c r="J5727" s="45">
        <f t="shared" si="178"/>
        <v>26.400000000000002</v>
      </c>
    </row>
    <row r="5728" spans="1:10" ht="15.75">
      <c r="A5728" s="40">
        <f t="shared" si="179"/>
        <v>5724</v>
      </c>
      <c r="B5728" s="52" t="s">
        <v>2972</v>
      </c>
      <c r="C5728" s="52" t="s">
        <v>6292</v>
      </c>
      <c r="D5728" s="52" t="s">
        <v>6293</v>
      </c>
      <c r="E5728" s="42" t="s">
        <v>96</v>
      </c>
      <c r="F5728" s="41"/>
      <c r="G5728" s="41">
        <v>3</v>
      </c>
      <c r="H5728" s="43">
        <v>193</v>
      </c>
      <c r="I5728" s="44">
        <v>0.2</v>
      </c>
      <c r="J5728" s="45">
        <f t="shared" si="178"/>
        <v>154.4</v>
      </c>
    </row>
    <row r="5729" spans="1:10" ht="15.75">
      <c r="A5729" s="40">
        <f t="shared" si="179"/>
        <v>5725</v>
      </c>
      <c r="B5729" s="52" t="s">
        <v>2972</v>
      </c>
      <c r="C5729" s="52" t="s">
        <v>6294</v>
      </c>
      <c r="D5729" s="52" t="s">
        <v>6295</v>
      </c>
      <c r="E5729" s="42" t="s">
        <v>96</v>
      </c>
      <c r="F5729" s="41"/>
      <c r="G5729" s="41">
        <v>3</v>
      </c>
      <c r="H5729" s="43">
        <v>33</v>
      </c>
      <c r="I5729" s="44">
        <v>0.2</v>
      </c>
      <c r="J5729" s="45">
        <f t="shared" si="178"/>
        <v>26.400000000000002</v>
      </c>
    </row>
    <row r="5730" spans="1:10" ht="15.75">
      <c r="A5730" s="40">
        <f t="shared" si="179"/>
        <v>5726</v>
      </c>
      <c r="B5730" s="52" t="s">
        <v>2972</v>
      </c>
      <c r="C5730" s="52" t="s">
        <v>6296</v>
      </c>
      <c r="D5730" s="52" t="s">
        <v>6297</v>
      </c>
      <c r="E5730" s="42" t="s">
        <v>96</v>
      </c>
      <c r="F5730" s="41"/>
      <c r="G5730" s="41">
        <v>3</v>
      </c>
      <c r="H5730" s="43">
        <v>33</v>
      </c>
      <c r="I5730" s="44">
        <v>0.2</v>
      </c>
      <c r="J5730" s="45">
        <f t="shared" si="178"/>
        <v>26.400000000000002</v>
      </c>
    </row>
    <row r="5731" spans="1:10" ht="15.75">
      <c r="A5731" s="40">
        <f t="shared" si="179"/>
        <v>5727</v>
      </c>
      <c r="B5731" s="52" t="s">
        <v>2972</v>
      </c>
      <c r="C5731" s="52" t="s">
        <v>6298</v>
      </c>
      <c r="D5731" s="52" t="s">
        <v>6299</v>
      </c>
      <c r="E5731" s="42" t="s">
        <v>96</v>
      </c>
      <c r="F5731" s="41"/>
      <c r="G5731" s="41">
        <v>3</v>
      </c>
      <c r="H5731" s="43">
        <v>54</v>
      </c>
      <c r="I5731" s="44">
        <v>0.2</v>
      </c>
      <c r="J5731" s="45">
        <f t="shared" si="178"/>
        <v>43.2</v>
      </c>
    </row>
    <row r="5732" spans="1:10" ht="15.75">
      <c r="A5732" s="40">
        <f t="shared" si="179"/>
        <v>5728</v>
      </c>
      <c r="B5732" s="52" t="s">
        <v>2972</v>
      </c>
      <c r="C5732" s="52" t="s">
        <v>6300</v>
      </c>
      <c r="D5732" s="52" t="s">
        <v>6301</v>
      </c>
      <c r="E5732" s="42" t="s">
        <v>96</v>
      </c>
      <c r="F5732" s="41"/>
      <c r="G5732" s="41">
        <v>3</v>
      </c>
      <c r="H5732" s="43">
        <v>26</v>
      </c>
      <c r="I5732" s="44">
        <v>0.2</v>
      </c>
      <c r="J5732" s="45">
        <f t="shared" si="178"/>
        <v>20.8</v>
      </c>
    </row>
    <row r="5733" spans="1:10" ht="15.75">
      <c r="A5733" s="40">
        <f t="shared" si="179"/>
        <v>5729</v>
      </c>
      <c r="B5733" s="52" t="s">
        <v>2972</v>
      </c>
      <c r="C5733" s="52" t="s">
        <v>6302</v>
      </c>
      <c r="D5733" s="52" t="s">
        <v>6303</v>
      </c>
      <c r="E5733" s="42" t="s">
        <v>96</v>
      </c>
      <c r="F5733" s="41"/>
      <c r="G5733" s="41">
        <v>3</v>
      </c>
      <c r="H5733" s="43">
        <v>26</v>
      </c>
      <c r="I5733" s="44">
        <v>0.2</v>
      </c>
      <c r="J5733" s="45">
        <f t="shared" si="178"/>
        <v>20.8</v>
      </c>
    </row>
    <row r="5734" spans="1:10" ht="15.75">
      <c r="A5734" s="40">
        <f t="shared" si="179"/>
        <v>5730</v>
      </c>
      <c r="B5734" s="52" t="s">
        <v>2972</v>
      </c>
      <c r="C5734" s="52" t="s">
        <v>6304</v>
      </c>
      <c r="D5734" s="52" t="s">
        <v>6305</v>
      </c>
      <c r="E5734" s="42" t="s">
        <v>96</v>
      </c>
      <c r="F5734" s="41"/>
      <c r="G5734" s="41">
        <v>3</v>
      </c>
      <c r="H5734" s="43">
        <v>89</v>
      </c>
      <c r="I5734" s="44">
        <v>0.2</v>
      </c>
      <c r="J5734" s="45">
        <f t="shared" si="178"/>
        <v>71.2</v>
      </c>
    </row>
    <row r="5735" spans="1:10" ht="15.75">
      <c r="A5735" s="40">
        <f t="shared" si="179"/>
        <v>5731</v>
      </c>
      <c r="B5735" s="52" t="s">
        <v>2972</v>
      </c>
      <c r="C5735" s="52" t="s">
        <v>6306</v>
      </c>
      <c r="D5735" s="52" t="s">
        <v>6307</v>
      </c>
      <c r="E5735" s="42" t="s">
        <v>96</v>
      </c>
      <c r="F5735" s="41"/>
      <c r="G5735" s="41">
        <v>3</v>
      </c>
      <c r="H5735" s="43">
        <v>109</v>
      </c>
      <c r="I5735" s="44">
        <v>0.2</v>
      </c>
      <c r="J5735" s="45">
        <f t="shared" si="178"/>
        <v>87.2</v>
      </c>
    </row>
    <row r="5736" spans="1:10" ht="15.75">
      <c r="A5736" s="40">
        <f t="shared" si="179"/>
        <v>5732</v>
      </c>
      <c r="B5736" s="52" t="s">
        <v>2972</v>
      </c>
      <c r="C5736" s="52" t="s">
        <v>6308</v>
      </c>
      <c r="D5736" s="52" t="s">
        <v>6309</v>
      </c>
      <c r="E5736" s="42" t="s">
        <v>96</v>
      </c>
      <c r="F5736" s="41"/>
      <c r="G5736" s="41">
        <v>3</v>
      </c>
      <c r="H5736" s="43">
        <v>130</v>
      </c>
      <c r="I5736" s="44">
        <v>0.2</v>
      </c>
      <c r="J5736" s="45">
        <f t="shared" si="178"/>
        <v>104</v>
      </c>
    </row>
    <row r="5737" spans="1:10" ht="15.75">
      <c r="A5737" s="40">
        <f t="shared" si="179"/>
        <v>5733</v>
      </c>
      <c r="B5737" s="52" t="s">
        <v>2972</v>
      </c>
      <c r="C5737" s="52" t="s">
        <v>6310</v>
      </c>
      <c r="D5737" s="52" t="s">
        <v>6311</v>
      </c>
      <c r="E5737" s="42" t="s">
        <v>96</v>
      </c>
      <c r="F5737" s="41"/>
      <c r="G5737" s="41">
        <v>3</v>
      </c>
      <c r="H5737" s="43">
        <v>33</v>
      </c>
      <c r="I5737" s="44">
        <v>0.2</v>
      </c>
      <c r="J5737" s="45">
        <f t="shared" si="178"/>
        <v>26.400000000000002</v>
      </c>
    </row>
    <row r="5738" spans="1:10" ht="15.75">
      <c r="A5738" s="40">
        <f t="shared" si="179"/>
        <v>5734</v>
      </c>
      <c r="B5738" s="52" t="s">
        <v>2972</v>
      </c>
      <c r="C5738" s="52" t="s">
        <v>6312</v>
      </c>
      <c r="D5738" s="52" t="s">
        <v>6313</v>
      </c>
      <c r="E5738" s="42" t="s">
        <v>96</v>
      </c>
      <c r="F5738" s="41"/>
      <c r="G5738" s="41">
        <v>3</v>
      </c>
      <c r="H5738" s="43">
        <v>33</v>
      </c>
      <c r="I5738" s="44">
        <v>0.2</v>
      </c>
      <c r="J5738" s="45">
        <f t="shared" si="178"/>
        <v>26.400000000000002</v>
      </c>
    </row>
    <row r="5739" spans="1:10" ht="15.75">
      <c r="A5739" s="40">
        <f t="shared" si="179"/>
        <v>5735</v>
      </c>
      <c r="B5739" s="52" t="s">
        <v>2972</v>
      </c>
      <c r="C5739" s="52" t="s">
        <v>6314</v>
      </c>
      <c r="D5739" s="52" t="s">
        <v>6315</v>
      </c>
      <c r="E5739" s="42" t="s">
        <v>96</v>
      </c>
      <c r="F5739" s="41"/>
      <c r="G5739" s="41">
        <v>3</v>
      </c>
      <c r="H5739" s="43">
        <v>33</v>
      </c>
      <c r="I5739" s="44">
        <v>0.2</v>
      </c>
      <c r="J5739" s="45">
        <f t="shared" si="178"/>
        <v>26.400000000000002</v>
      </c>
    </row>
    <row r="5740" spans="1:10" ht="15.75">
      <c r="A5740" s="40">
        <f t="shared" si="179"/>
        <v>5736</v>
      </c>
      <c r="B5740" s="52" t="s">
        <v>2972</v>
      </c>
      <c r="C5740" s="52" t="s">
        <v>6316</v>
      </c>
      <c r="D5740" s="52" t="s">
        <v>6317</v>
      </c>
      <c r="E5740" s="42" t="s">
        <v>96</v>
      </c>
      <c r="F5740" s="41"/>
      <c r="G5740" s="41">
        <v>3</v>
      </c>
      <c r="H5740" s="43">
        <v>44</v>
      </c>
      <c r="I5740" s="44">
        <v>0.2</v>
      </c>
      <c r="J5740" s="45">
        <f t="shared" si="178"/>
        <v>35.200000000000003</v>
      </c>
    </row>
    <row r="5741" spans="1:10" ht="15.75">
      <c r="A5741" s="40">
        <f t="shared" si="179"/>
        <v>5737</v>
      </c>
      <c r="B5741" s="52" t="s">
        <v>2972</v>
      </c>
      <c r="C5741" s="52" t="s">
        <v>6318</v>
      </c>
      <c r="D5741" s="52" t="s">
        <v>6319</v>
      </c>
      <c r="E5741" s="42" t="s">
        <v>96</v>
      </c>
      <c r="F5741" s="41"/>
      <c r="G5741" s="41">
        <v>3</v>
      </c>
      <c r="H5741" s="43">
        <v>44</v>
      </c>
      <c r="I5741" s="44">
        <v>0.2</v>
      </c>
      <c r="J5741" s="45">
        <f t="shared" si="178"/>
        <v>35.200000000000003</v>
      </c>
    </row>
    <row r="5742" spans="1:10" ht="15.75">
      <c r="A5742" s="40">
        <f t="shared" si="179"/>
        <v>5738</v>
      </c>
      <c r="B5742" s="52" t="s">
        <v>2972</v>
      </c>
      <c r="C5742" s="52" t="s">
        <v>6320</v>
      </c>
      <c r="D5742" s="52" t="s">
        <v>6321</v>
      </c>
      <c r="E5742" s="42" t="s">
        <v>96</v>
      </c>
      <c r="F5742" s="41"/>
      <c r="G5742" s="41">
        <v>3</v>
      </c>
      <c r="H5742" s="43">
        <v>44</v>
      </c>
      <c r="I5742" s="44">
        <v>0.2</v>
      </c>
      <c r="J5742" s="45">
        <f t="shared" si="178"/>
        <v>35.200000000000003</v>
      </c>
    </row>
    <row r="5743" spans="1:10" ht="15.75">
      <c r="A5743" s="40">
        <f t="shared" si="179"/>
        <v>5739</v>
      </c>
      <c r="B5743" s="52" t="s">
        <v>2972</v>
      </c>
      <c r="C5743" s="52" t="s">
        <v>6322</v>
      </c>
      <c r="D5743" s="52" t="s">
        <v>6323</v>
      </c>
      <c r="E5743" s="42" t="s">
        <v>96</v>
      </c>
      <c r="F5743" s="41"/>
      <c r="G5743" s="41">
        <v>3</v>
      </c>
      <c r="H5743" s="43">
        <v>44</v>
      </c>
      <c r="I5743" s="44">
        <v>0.2</v>
      </c>
      <c r="J5743" s="45">
        <f t="shared" si="178"/>
        <v>35.200000000000003</v>
      </c>
    </row>
    <row r="5744" spans="1:10" ht="15.75">
      <c r="A5744" s="40">
        <f t="shared" si="179"/>
        <v>5740</v>
      </c>
      <c r="B5744" s="52" t="s">
        <v>2972</v>
      </c>
      <c r="C5744" s="52" t="s">
        <v>6324</v>
      </c>
      <c r="D5744" s="52" t="s">
        <v>6325</v>
      </c>
      <c r="E5744" s="42" t="s">
        <v>96</v>
      </c>
      <c r="F5744" s="41"/>
      <c r="G5744" s="41">
        <v>3</v>
      </c>
      <c r="H5744" s="43">
        <v>45</v>
      </c>
      <c r="I5744" s="44">
        <v>0.2</v>
      </c>
      <c r="J5744" s="45">
        <f t="shared" si="178"/>
        <v>36</v>
      </c>
    </row>
    <row r="5745" spans="1:10" ht="15.75">
      <c r="A5745" s="40">
        <f t="shared" si="179"/>
        <v>5741</v>
      </c>
      <c r="B5745" s="52" t="s">
        <v>2972</v>
      </c>
      <c r="C5745" s="52" t="s">
        <v>6326</v>
      </c>
      <c r="D5745" s="52" t="s">
        <v>6327</v>
      </c>
      <c r="E5745" s="42" t="s">
        <v>96</v>
      </c>
      <c r="F5745" s="41"/>
      <c r="G5745" s="41">
        <v>3</v>
      </c>
      <c r="H5745" s="43">
        <v>128</v>
      </c>
      <c r="I5745" s="44">
        <v>0.2</v>
      </c>
      <c r="J5745" s="45">
        <f t="shared" si="178"/>
        <v>102.4</v>
      </c>
    </row>
    <row r="5746" spans="1:10" ht="15.75">
      <c r="A5746" s="40">
        <f t="shared" si="179"/>
        <v>5742</v>
      </c>
      <c r="B5746" s="52" t="s">
        <v>2972</v>
      </c>
      <c r="C5746" s="52" t="s">
        <v>6328</v>
      </c>
      <c r="D5746" s="52" t="s">
        <v>6329</v>
      </c>
      <c r="E5746" s="42" t="s">
        <v>96</v>
      </c>
      <c r="F5746" s="41"/>
      <c r="G5746" s="41">
        <v>3</v>
      </c>
      <c r="H5746" s="43">
        <v>35</v>
      </c>
      <c r="I5746" s="44">
        <v>0.2</v>
      </c>
      <c r="J5746" s="45">
        <f t="shared" si="178"/>
        <v>28</v>
      </c>
    </row>
    <row r="5747" spans="1:10" ht="15.75">
      <c r="A5747" s="40">
        <f t="shared" si="179"/>
        <v>5743</v>
      </c>
      <c r="B5747" s="52" t="s">
        <v>2972</v>
      </c>
      <c r="C5747" s="52" t="s">
        <v>6330</v>
      </c>
      <c r="D5747" s="52" t="s">
        <v>6331</v>
      </c>
      <c r="E5747" s="42" t="s">
        <v>96</v>
      </c>
      <c r="F5747" s="41"/>
      <c r="G5747" s="41">
        <v>3</v>
      </c>
      <c r="H5747" s="43">
        <v>57</v>
      </c>
      <c r="I5747" s="44">
        <v>0.2</v>
      </c>
      <c r="J5747" s="45">
        <f t="shared" si="178"/>
        <v>45.6</v>
      </c>
    </row>
    <row r="5748" spans="1:10" ht="15.75">
      <c r="A5748" s="40">
        <f t="shared" si="179"/>
        <v>5744</v>
      </c>
      <c r="B5748" s="52" t="s">
        <v>2972</v>
      </c>
      <c r="C5748" s="52" t="s">
        <v>6332</v>
      </c>
      <c r="D5748" s="52" t="s">
        <v>6333</v>
      </c>
      <c r="E5748" s="42" t="s">
        <v>96</v>
      </c>
      <c r="F5748" s="41"/>
      <c r="G5748" s="41">
        <v>3</v>
      </c>
      <c r="H5748" s="43">
        <v>57</v>
      </c>
      <c r="I5748" s="44">
        <v>0.2</v>
      </c>
      <c r="J5748" s="45">
        <f t="shared" si="178"/>
        <v>45.6</v>
      </c>
    </row>
    <row r="5749" spans="1:10" ht="15.75">
      <c r="A5749" s="40">
        <f t="shared" si="179"/>
        <v>5745</v>
      </c>
      <c r="B5749" s="52" t="s">
        <v>2972</v>
      </c>
      <c r="C5749" s="52" t="s">
        <v>6334</v>
      </c>
      <c r="D5749" s="52" t="s">
        <v>6335</v>
      </c>
      <c r="E5749" s="42" t="s">
        <v>96</v>
      </c>
      <c r="F5749" s="41"/>
      <c r="G5749" s="41">
        <v>3</v>
      </c>
      <c r="H5749" s="43">
        <v>35</v>
      </c>
      <c r="I5749" s="44">
        <v>0.2</v>
      </c>
      <c r="J5749" s="45">
        <f t="shared" si="178"/>
        <v>28</v>
      </c>
    </row>
    <row r="5750" spans="1:10" ht="15.75">
      <c r="A5750" s="40">
        <f t="shared" si="179"/>
        <v>5746</v>
      </c>
      <c r="B5750" s="52" t="s">
        <v>2972</v>
      </c>
      <c r="C5750" s="52" t="s">
        <v>6336</v>
      </c>
      <c r="D5750" s="52" t="s">
        <v>6337</v>
      </c>
      <c r="E5750" s="42" t="s">
        <v>96</v>
      </c>
      <c r="F5750" s="41"/>
      <c r="G5750" s="41">
        <v>3</v>
      </c>
      <c r="H5750" s="43">
        <v>35</v>
      </c>
      <c r="I5750" s="44">
        <v>0.2</v>
      </c>
      <c r="J5750" s="45">
        <f t="shared" si="178"/>
        <v>28</v>
      </c>
    </row>
    <row r="5751" spans="1:10" ht="15.75">
      <c r="A5751" s="40">
        <f t="shared" si="179"/>
        <v>5747</v>
      </c>
      <c r="B5751" s="52" t="s">
        <v>2972</v>
      </c>
      <c r="C5751" s="52" t="s">
        <v>6338</v>
      </c>
      <c r="D5751" s="52" t="s">
        <v>6339</v>
      </c>
      <c r="E5751" s="42" t="s">
        <v>96</v>
      </c>
      <c r="F5751" s="41"/>
      <c r="G5751" s="41">
        <v>3</v>
      </c>
      <c r="H5751" s="43">
        <v>76</v>
      </c>
      <c r="I5751" s="44">
        <v>0.2</v>
      </c>
      <c r="J5751" s="45">
        <f t="shared" si="178"/>
        <v>60.800000000000004</v>
      </c>
    </row>
    <row r="5752" spans="1:10" ht="15.75">
      <c r="A5752" s="40">
        <f t="shared" si="179"/>
        <v>5748</v>
      </c>
      <c r="B5752" s="52" t="s">
        <v>2972</v>
      </c>
      <c r="C5752" s="52" t="s">
        <v>6340</v>
      </c>
      <c r="D5752" s="52" t="s">
        <v>6341</v>
      </c>
      <c r="E5752" s="42" t="s">
        <v>96</v>
      </c>
      <c r="F5752" s="41"/>
      <c r="G5752" s="41">
        <v>3</v>
      </c>
      <c r="H5752" s="43">
        <v>98</v>
      </c>
      <c r="I5752" s="44">
        <v>0.2</v>
      </c>
      <c r="J5752" s="45">
        <f t="shared" si="178"/>
        <v>78.400000000000006</v>
      </c>
    </row>
    <row r="5753" spans="1:10" ht="15.75">
      <c r="A5753" s="40">
        <f t="shared" si="179"/>
        <v>5749</v>
      </c>
      <c r="B5753" s="52" t="s">
        <v>2972</v>
      </c>
      <c r="C5753" s="52" t="s">
        <v>6342</v>
      </c>
      <c r="D5753" s="52" t="s">
        <v>6343</v>
      </c>
      <c r="E5753" s="42" t="s">
        <v>96</v>
      </c>
      <c r="F5753" s="41"/>
      <c r="G5753" s="41">
        <v>3</v>
      </c>
      <c r="H5753" s="43">
        <v>45</v>
      </c>
      <c r="I5753" s="44">
        <v>0.2</v>
      </c>
      <c r="J5753" s="45">
        <f t="shared" si="178"/>
        <v>36</v>
      </c>
    </row>
    <row r="5754" spans="1:10" ht="15.75">
      <c r="A5754" s="40">
        <f t="shared" si="179"/>
        <v>5750</v>
      </c>
      <c r="B5754" s="52" t="s">
        <v>2972</v>
      </c>
      <c r="C5754" s="52" t="s">
        <v>6344</v>
      </c>
      <c r="D5754" s="52" t="s">
        <v>6345</v>
      </c>
      <c r="E5754" s="42" t="s">
        <v>96</v>
      </c>
      <c r="F5754" s="41"/>
      <c r="G5754" s="41">
        <v>3</v>
      </c>
      <c r="H5754" s="43">
        <v>45</v>
      </c>
      <c r="I5754" s="44">
        <v>0.2</v>
      </c>
      <c r="J5754" s="45">
        <f t="shared" si="178"/>
        <v>36</v>
      </c>
    </row>
    <row r="5755" spans="1:10" ht="15.75">
      <c r="A5755" s="40">
        <f t="shared" si="179"/>
        <v>5751</v>
      </c>
      <c r="B5755" s="52" t="s">
        <v>2972</v>
      </c>
      <c r="C5755" s="52" t="s">
        <v>6346</v>
      </c>
      <c r="D5755" s="52" t="s">
        <v>6347</v>
      </c>
      <c r="E5755" s="42" t="s">
        <v>96</v>
      </c>
      <c r="F5755" s="41"/>
      <c r="G5755" s="41">
        <v>3</v>
      </c>
      <c r="H5755" s="43">
        <v>304</v>
      </c>
      <c r="I5755" s="44">
        <v>0.2</v>
      </c>
      <c r="J5755" s="45">
        <f t="shared" si="178"/>
        <v>243.20000000000002</v>
      </c>
    </row>
    <row r="5756" spans="1:10" ht="15.75">
      <c r="A5756" s="40">
        <f t="shared" si="179"/>
        <v>5752</v>
      </c>
      <c r="B5756" s="52" t="s">
        <v>2972</v>
      </c>
      <c r="C5756" s="52" t="s">
        <v>6348</v>
      </c>
      <c r="D5756" s="52" t="s">
        <v>6349</v>
      </c>
      <c r="E5756" s="42" t="s">
        <v>96</v>
      </c>
      <c r="F5756" s="41"/>
      <c r="G5756" s="41">
        <v>3</v>
      </c>
      <c r="H5756" s="43">
        <v>352</v>
      </c>
      <c r="I5756" s="44">
        <v>0.2</v>
      </c>
      <c r="J5756" s="45">
        <f t="shared" si="178"/>
        <v>281.60000000000002</v>
      </c>
    </row>
    <row r="5757" spans="1:10" ht="15.75">
      <c r="A5757" s="40">
        <f t="shared" si="179"/>
        <v>5753</v>
      </c>
      <c r="B5757" s="52" t="s">
        <v>2972</v>
      </c>
      <c r="C5757" s="52" t="s">
        <v>6350</v>
      </c>
      <c r="D5757" s="52" t="s">
        <v>6351</v>
      </c>
      <c r="E5757" s="42" t="s">
        <v>96</v>
      </c>
      <c r="F5757" s="41"/>
      <c r="G5757" s="41">
        <v>3</v>
      </c>
      <c r="H5757" s="43">
        <v>352</v>
      </c>
      <c r="I5757" s="44">
        <v>0.2</v>
      </c>
      <c r="J5757" s="45">
        <f t="shared" si="178"/>
        <v>281.60000000000002</v>
      </c>
    </row>
    <row r="5758" spans="1:10" ht="15.75">
      <c r="A5758" s="40">
        <f t="shared" si="179"/>
        <v>5754</v>
      </c>
      <c r="B5758" s="52" t="s">
        <v>2972</v>
      </c>
      <c r="C5758" s="52" t="s">
        <v>6352</v>
      </c>
      <c r="D5758" s="52" t="s">
        <v>6353</v>
      </c>
      <c r="E5758" s="42" t="s">
        <v>96</v>
      </c>
      <c r="F5758" s="41"/>
      <c r="G5758" s="41">
        <v>3</v>
      </c>
      <c r="H5758" s="43">
        <v>370</v>
      </c>
      <c r="I5758" s="44">
        <v>0.2</v>
      </c>
      <c r="J5758" s="45">
        <f t="shared" si="178"/>
        <v>296</v>
      </c>
    </row>
    <row r="5759" spans="1:10" ht="15.75">
      <c r="A5759" s="40">
        <f t="shared" si="179"/>
        <v>5755</v>
      </c>
      <c r="B5759" s="52" t="s">
        <v>2972</v>
      </c>
      <c r="C5759" s="52" t="s">
        <v>6354</v>
      </c>
      <c r="D5759" s="52" t="s">
        <v>6355</v>
      </c>
      <c r="E5759" s="42" t="s">
        <v>96</v>
      </c>
      <c r="F5759" s="41"/>
      <c r="G5759" s="41">
        <v>3</v>
      </c>
      <c r="H5759" s="43">
        <v>22</v>
      </c>
      <c r="I5759" s="44">
        <v>0.2</v>
      </c>
      <c r="J5759" s="45">
        <f t="shared" si="178"/>
        <v>17.600000000000001</v>
      </c>
    </row>
    <row r="5760" spans="1:10" ht="31.5">
      <c r="A5760" s="40">
        <f t="shared" si="179"/>
        <v>5756</v>
      </c>
      <c r="B5760" s="52" t="s">
        <v>2972</v>
      </c>
      <c r="C5760" s="52" t="s">
        <v>6356</v>
      </c>
      <c r="D5760" s="52" t="s">
        <v>6357</v>
      </c>
      <c r="E5760" s="42" t="s">
        <v>96</v>
      </c>
      <c r="F5760" s="41"/>
      <c r="G5760" s="41">
        <v>3</v>
      </c>
      <c r="H5760" s="43">
        <v>1018</v>
      </c>
      <c r="I5760" s="44">
        <v>0.2</v>
      </c>
      <c r="J5760" s="45">
        <f t="shared" si="178"/>
        <v>814.40000000000009</v>
      </c>
    </row>
    <row r="5761" spans="1:10" ht="15.75">
      <c r="A5761" s="40">
        <f t="shared" si="179"/>
        <v>5757</v>
      </c>
      <c r="B5761" s="52" t="s">
        <v>2972</v>
      </c>
      <c r="C5761" s="52" t="s">
        <v>6358</v>
      </c>
      <c r="D5761" s="52" t="s">
        <v>6359</v>
      </c>
      <c r="E5761" s="42" t="s">
        <v>96</v>
      </c>
      <c r="F5761" s="41"/>
      <c r="G5761" s="41">
        <v>3</v>
      </c>
      <c r="H5761" s="43">
        <v>598</v>
      </c>
      <c r="I5761" s="44">
        <v>0.2</v>
      </c>
      <c r="J5761" s="45">
        <f t="shared" si="178"/>
        <v>478.40000000000003</v>
      </c>
    </row>
    <row r="5762" spans="1:10" ht="15.75">
      <c r="A5762" s="40">
        <f t="shared" si="179"/>
        <v>5758</v>
      </c>
      <c r="B5762" s="52" t="s">
        <v>2972</v>
      </c>
      <c r="C5762" s="52" t="s">
        <v>6360</v>
      </c>
      <c r="D5762" s="52" t="s">
        <v>6361</v>
      </c>
      <c r="E5762" s="42" t="s">
        <v>96</v>
      </c>
      <c r="F5762" s="41"/>
      <c r="G5762" s="41">
        <v>3</v>
      </c>
      <c r="H5762" s="43">
        <v>1957</v>
      </c>
      <c r="I5762" s="44">
        <v>0.2</v>
      </c>
      <c r="J5762" s="45">
        <f t="shared" si="178"/>
        <v>1565.6000000000001</v>
      </c>
    </row>
    <row r="5763" spans="1:10" ht="15.75">
      <c r="A5763" s="40">
        <f t="shared" si="179"/>
        <v>5759</v>
      </c>
      <c r="B5763" s="52" t="s">
        <v>2972</v>
      </c>
      <c r="C5763" s="52" t="s">
        <v>6362</v>
      </c>
      <c r="D5763" s="52" t="s">
        <v>6363</v>
      </c>
      <c r="E5763" s="42" t="s">
        <v>96</v>
      </c>
      <c r="F5763" s="41"/>
      <c r="G5763" s="41">
        <v>3</v>
      </c>
      <c r="H5763" s="43">
        <v>1012</v>
      </c>
      <c r="I5763" s="44">
        <v>0.2</v>
      </c>
      <c r="J5763" s="45">
        <f t="shared" si="178"/>
        <v>809.6</v>
      </c>
    </row>
    <row r="5764" spans="1:10" ht="15.75">
      <c r="A5764" s="40">
        <f t="shared" si="179"/>
        <v>5760</v>
      </c>
      <c r="B5764" s="52" t="s">
        <v>2972</v>
      </c>
      <c r="C5764" s="52" t="s">
        <v>6364</v>
      </c>
      <c r="D5764" s="52" t="s">
        <v>6365</v>
      </c>
      <c r="E5764" s="42" t="s">
        <v>96</v>
      </c>
      <c r="F5764" s="41"/>
      <c r="G5764" s="41">
        <v>3</v>
      </c>
      <c r="H5764" s="43">
        <v>654</v>
      </c>
      <c r="I5764" s="44">
        <v>0.2</v>
      </c>
      <c r="J5764" s="45">
        <f t="shared" si="178"/>
        <v>523.20000000000005</v>
      </c>
    </row>
    <row r="5765" spans="1:10" ht="31.5">
      <c r="A5765" s="40">
        <f t="shared" si="179"/>
        <v>5761</v>
      </c>
      <c r="B5765" s="52" t="s">
        <v>2972</v>
      </c>
      <c r="C5765" s="52" t="s">
        <v>6366</v>
      </c>
      <c r="D5765" s="52" t="s">
        <v>6367</v>
      </c>
      <c r="E5765" s="42" t="s">
        <v>96</v>
      </c>
      <c r="F5765" s="41"/>
      <c r="G5765" s="41">
        <v>3</v>
      </c>
      <c r="H5765" s="43">
        <v>165</v>
      </c>
      <c r="I5765" s="44">
        <v>0.2</v>
      </c>
      <c r="J5765" s="45">
        <f t="shared" ref="J5765:J5828" si="180">H5765*(1-I5765)</f>
        <v>132</v>
      </c>
    </row>
    <row r="5766" spans="1:10" ht="31.5">
      <c r="A5766" s="40">
        <f t="shared" si="179"/>
        <v>5762</v>
      </c>
      <c r="B5766" s="52" t="s">
        <v>2972</v>
      </c>
      <c r="C5766" s="52" t="s">
        <v>6368</v>
      </c>
      <c r="D5766" s="52" t="s">
        <v>6369</v>
      </c>
      <c r="E5766" s="42" t="s">
        <v>96</v>
      </c>
      <c r="F5766" s="41"/>
      <c r="G5766" s="41">
        <v>3</v>
      </c>
      <c r="H5766" s="43">
        <v>165</v>
      </c>
      <c r="I5766" s="44">
        <v>0.2</v>
      </c>
      <c r="J5766" s="45">
        <f t="shared" si="180"/>
        <v>132</v>
      </c>
    </row>
    <row r="5767" spans="1:10" ht="15.75">
      <c r="A5767" s="40">
        <f t="shared" ref="A5767:A5830" si="181">A5766+1</f>
        <v>5763</v>
      </c>
      <c r="B5767" s="52" t="s">
        <v>2972</v>
      </c>
      <c r="C5767" s="52" t="s">
        <v>6370</v>
      </c>
      <c r="D5767" s="52" t="s">
        <v>6371</v>
      </c>
      <c r="E5767" s="42" t="s">
        <v>96</v>
      </c>
      <c r="F5767" s="41"/>
      <c r="G5767" s="41">
        <v>3</v>
      </c>
      <c r="H5767" s="43">
        <v>15</v>
      </c>
      <c r="I5767" s="44">
        <v>0.2</v>
      </c>
      <c r="J5767" s="45">
        <f t="shared" si="180"/>
        <v>12</v>
      </c>
    </row>
    <row r="5768" spans="1:10" ht="15.75">
      <c r="A5768" s="40">
        <f t="shared" si="181"/>
        <v>5764</v>
      </c>
      <c r="B5768" s="52" t="s">
        <v>2972</v>
      </c>
      <c r="C5768" s="52" t="s">
        <v>6372</v>
      </c>
      <c r="D5768" s="52" t="s">
        <v>6373</v>
      </c>
      <c r="E5768" s="42" t="s">
        <v>96</v>
      </c>
      <c r="F5768" s="41"/>
      <c r="G5768" s="41">
        <v>3</v>
      </c>
      <c r="H5768" s="43">
        <v>130</v>
      </c>
      <c r="I5768" s="44">
        <v>0.2</v>
      </c>
      <c r="J5768" s="45">
        <f t="shared" si="180"/>
        <v>104</v>
      </c>
    </row>
    <row r="5769" spans="1:10" ht="31.5">
      <c r="A5769" s="40">
        <f t="shared" si="181"/>
        <v>5765</v>
      </c>
      <c r="B5769" s="52" t="s">
        <v>2972</v>
      </c>
      <c r="C5769" s="52" t="s">
        <v>6374</v>
      </c>
      <c r="D5769" s="52" t="s">
        <v>6375</v>
      </c>
      <c r="E5769" s="42" t="s">
        <v>96</v>
      </c>
      <c r="F5769" s="41"/>
      <c r="G5769" s="41">
        <v>3</v>
      </c>
      <c r="H5769" s="43">
        <v>215</v>
      </c>
      <c r="I5769" s="44">
        <v>0.2</v>
      </c>
      <c r="J5769" s="45">
        <f t="shared" si="180"/>
        <v>172</v>
      </c>
    </row>
    <row r="5770" spans="1:10" ht="31.5">
      <c r="A5770" s="40">
        <f t="shared" si="181"/>
        <v>5766</v>
      </c>
      <c r="B5770" s="52" t="s">
        <v>2972</v>
      </c>
      <c r="C5770" s="52" t="s">
        <v>6376</v>
      </c>
      <c r="D5770" s="52" t="s">
        <v>6377</v>
      </c>
      <c r="E5770" s="42" t="s">
        <v>96</v>
      </c>
      <c r="F5770" s="41"/>
      <c r="G5770" s="41">
        <v>3</v>
      </c>
      <c r="H5770" s="43">
        <v>830</v>
      </c>
      <c r="I5770" s="44">
        <v>0.2</v>
      </c>
      <c r="J5770" s="45">
        <f t="shared" si="180"/>
        <v>664</v>
      </c>
    </row>
    <row r="5771" spans="1:10" ht="31.5">
      <c r="A5771" s="40">
        <f t="shared" si="181"/>
        <v>5767</v>
      </c>
      <c r="B5771" s="52" t="s">
        <v>2972</v>
      </c>
      <c r="C5771" s="52" t="s">
        <v>6378</v>
      </c>
      <c r="D5771" s="52" t="s">
        <v>6379</v>
      </c>
      <c r="E5771" s="42" t="s">
        <v>96</v>
      </c>
      <c r="F5771" s="41"/>
      <c r="G5771" s="41">
        <v>3</v>
      </c>
      <c r="H5771" s="43">
        <v>830</v>
      </c>
      <c r="I5771" s="44">
        <v>0.2</v>
      </c>
      <c r="J5771" s="45">
        <f t="shared" si="180"/>
        <v>664</v>
      </c>
    </row>
    <row r="5772" spans="1:10" ht="31.5">
      <c r="A5772" s="40">
        <f t="shared" si="181"/>
        <v>5768</v>
      </c>
      <c r="B5772" s="52" t="s">
        <v>2972</v>
      </c>
      <c r="C5772" s="52" t="s">
        <v>6380</v>
      </c>
      <c r="D5772" s="52" t="s">
        <v>6381</v>
      </c>
      <c r="E5772" s="42" t="s">
        <v>96</v>
      </c>
      <c r="F5772" s="41"/>
      <c r="G5772" s="41">
        <v>3</v>
      </c>
      <c r="H5772" s="43">
        <v>922</v>
      </c>
      <c r="I5772" s="44">
        <v>0.2</v>
      </c>
      <c r="J5772" s="45">
        <f t="shared" si="180"/>
        <v>737.6</v>
      </c>
    </row>
    <row r="5773" spans="1:10" ht="31.5">
      <c r="A5773" s="40">
        <f t="shared" si="181"/>
        <v>5769</v>
      </c>
      <c r="B5773" s="52" t="s">
        <v>2972</v>
      </c>
      <c r="C5773" s="52" t="s">
        <v>6382</v>
      </c>
      <c r="D5773" s="52" t="s">
        <v>6383</v>
      </c>
      <c r="E5773" s="42" t="s">
        <v>96</v>
      </c>
      <c r="F5773" s="41"/>
      <c r="G5773" s="41">
        <v>3</v>
      </c>
      <c r="H5773" s="43">
        <v>870</v>
      </c>
      <c r="I5773" s="44">
        <v>0.2</v>
      </c>
      <c r="J5773" s="45">
        <f t="shared" si="180"/>
        <v>696</v>
      </c>
    </row>
    <row r="5774" spans="1:10" ht="31.5">
      <c r="A5774" s="40">
        <f t="shared" si="181"/>
        <v>5770</v>
      </c>
      <c r="B5774" s="52" t="s">
        <v>2972</v>
      </c>
      <c r="C5774" s="52" t="s">
        <v>6384</v>
      </c>
      <c r="D5774" s="52" t="s">
        <v>6385</v>
      </c>
      <c r="E5774" s="42" t="s">
        <v>96</v>
      </c>
      <c r="F5774" s="41"/>
      <c r="G5774" s="41">
        <v>3</v>
      </c>
      <c r="H5774" s="43">
        <v>870</v>
      </c>
      <c r="I5774" s="44">
        <v>0.2</v>
      </c>
      <c r="J5774" s="45">
        <f t="shared" si="180"/>
        <v>696</v>
      </c>
    </row>
    <row r="5775" spans="1:10" ht="15.75">
      <c r="A5775" s="40">
        <f t="shared" si="181"/>
        <v>5771</v>
      </c>
      <c r="B5775" s="52" t="s">
        <v>2972</v>
      </c>
      <c r="C5775" s="52" t="s">
        <v>6386</v>
      </c>
      <c r="D5775" s="52" t="s">
        <v>6387</v>
      </c>
      <c r="E5775" s="42" t="s">
        <v>96</v>
      </c>
      <c r="F5775" s="41"/>
      <c r="G5775" s="41">
        <v>3</v>
      </c>
      <c r="H5775" s="43">
        <v>1067</v>
      </c>
      <c r="I5775" s="44">
        <v>0.2</v>
      </c>
      <c r="J5775" s="45">
        <f t="shared" si="180"/>
        <v>853.6</v>
      </c>
    </row>
    <row r="5776" spans="1:10" ht="31.5">
      <c r="A5776" s="40">
        <f t="shared" si="181"/>
        <v>5772</v>
      </c>
      <c r="B5776" s="52" t="s">
        <v>2972</v>
      </c>
      <c r="C5776" s="52" t="s">
        <v>6388</v>
      </c>
      <c r="D5776" s="52" t="s">
        <v>6389</v>
      </c>
      <c r="E5776" s="42" t="s">
        <v>96</v>
      </c>
      <c r="F5776" s="41"/>
      <c r="G5776" s="41">
        <v>3</v>
      </c>
      <c r="H5776" s="43">
        <v>1067</v>
      </c>
      <c r="I5776" s="44">
        <v>0.2</v>
      </c>
      <c r="J5776" s="45">
        <f t="shared" si="180"/>
        <v>853.6</v>
      </c>
    </row>
    <row r="5777" spans="1:10" ht="31.5">
      <c r="A5777" s="40">
        <f t="shared" si="181"/>
        <v>5773</v>
      </c>
      <c r="B5777" s="52" t="s">
        <v>2972</v>
      </c>
      <c r="C5777" s="52" t="s">
        <v>6390</v>
      </c>
      <c r="D5777" s="52" t="s">
        <v>6391</v>
      </c>
      <c r="E5777" s="42" t="s">
        <v>96</v>
      </c>
      <c r="F5777" s="41"/>
      <c r="G5777" s="41">
        <v>3</v>
      </c>
      <c r="H5777" s="43">
        <v>1067</v>
      </c>
      <c r="I5777" s="44">
        <v>0.2</v>
      </c>
      <c r="J5777" s="45">
        <f t="shared" si="180"/>
        <v>853.6</v>
      </c>
    </row>
    <row r="5778" spans="1:10" ht="31.5">
      <c r="A5778" s="40">
        <f t="shared" si="181"/>
        <v>5774</v>
      </c>
      <c r="B5778" s="52" t="s">
        <v>2972</v>
      </c>
      <c r="C5778" s="52" t="s">
        <v>6392</v>
      </c>
      <c r="D5778" s="52" t="s">
        <v>6393</v>
      </c>
      <c r="E5778" s="42" t="s">
        <v>96</v>
      </c>
      <c r="F5778" s="41"/>
      <c r="G5778" s="41">
        <v>3</v>
      </c>
      <c r="H5778" s="43">
        <v>1067</v>
      </c>
      <c r="I5778" s="44">
        <v>0.2</v>
      </c>
      <c r="J5778" s="45">
        <f t="shared" si="180"/>
        <v>853.6</v>
      </c>
    </row>
    <row r="5779" spans="1:10" ht="31.5">
      <c r="A5779" s="40">
        <f t="shared" si="181"/>
        <v>5775</v>
      </c>
      <c r="B5779" s="52" t="s">
        <v>2972</v>
      </c>
      <c r="C5779" s="52" t="s">
        <v>6394</v>
      </c>
      <c r="D5779" s="52" t="s">
        <v>6395</v>
      </c>
      <c r="E5779" s="42" t="s">
        <v>96</v>
      </c>
      <c r="F5779" s="41"/>
      <c r="G5779" s="41">
        <v>3</v>
      </c>
      <c r="H5779" s="43">
        <v>1455</v>
      </c>
      <c r="I5779" s="44">
        <v>0.2</v>
      </c>
      <c r="J5779" s="45">
        <f t="shared" si="180"/>
        <v>1164</v>
      </c>
    </row>
    <row r="5780" spans="1:10" ht="31.5">
      <c r="A5780" s="40">
        <f t="shared" si="181"/>
        <v>5776</v>
      </c>
      <c r="B5780" s="52" t="s">
        <v>2972</v>
      </c>
      <c r="C5780" s="52" t="s">
        <v>6396</v>
      </c>
      <c r="D5780" s="52" t="s">
        <v>6397</v>
      </c>
      <c r="E5780" s="42" t="s">
        <v>96</v>
      </c>
      <c r="F5780" s="41"/>
      <c r="G5780" s="41">
        <v>3</v>
      </c>
      <c r="H5780" s="43">
        <v>1257</v>
      </c>
      <c r="I5780" s="44">
        <v>0.2</v>
      </c>
      <c r="J5780" s="45">
        <f t="shared" si="180"/>
        <v>1005.6</v>
      </c>
    </row>
    <row r="5781" spans="1:10" ht="31.5">
      <c r="A5781" s="40">
        <f t="shared" si="181"/>
        <v>5777</v>
      </c>
      <c r="B5781" s="52" t="s">
        <v>2972</v>
      </c>
      <c r="C5781" s="52" t="s">
        <v>6398</v>
      </c>
      <c r="D5781" s="52" t="s">
        <v>6399</v>
      </c>
      <c r="E5781" s="42" t="s">
        <v>96</v>
      </c>
      <c r="F5781" s="41"/>
      <c r="G5781" s="41">
        <v>3</v>
      </c>
      <c r="H5781" s="43">
        <v>1520</v>
      </c>
      <c r="I5781" s="44">
        <v>0.2</v>
      </c>
      <c r="J5781" s="45">
        <f t="shared" si="180"/>
        <v>1216</v>
      </c>
    </row>
    <row r="5782" spans="1:10" ht="31.5">
      <c r="A5782" s="40">
        <f t="shared" si="181"/>
        <v>5778</v>
      </c>
      <c r="B5782" s="52" t="s">
        <v>2972</v>
      </c>
      <c r="C5782" s="52" t="s">
        <v>6400</v>
      </c>
      <c r="D5782" s="52" t="s">
        <v>6401</v>
      </c>
      <c r="E5782" s="42" t="s">
        <v>96</v>
      </c>
      <c r="F5782" s="41"/>
      <c r="G5782" s="41">
        <v>3</v>
      </c>
      <c r="H5782" s="43">
        <v>1390</v>
      </c>
      <c r="I5782" s="44">
        <v>0.2</v>
      </c>
      <c r="J5782" s="45">
        <f t="shared" si="180"/>
        <v>1112</v>
      </c>
    </row>
    <row r="5783" spans="1:10" ht="31.5">
      <c r="A5783" s="40">
        <f t="shared" si="181"/>
        <v>5779</v>
      </c>
      <c r="B5783" s="52" t="s">
        <v>2972</v>
      </c>
      <c r="C5783" s="52" t="s">
        <v>6402</v>
      </c>
      <c r="D5783" s="52" t="s">
        <v>6403</v>
      </c>
      <c r="E5783" s="42" t="s">
        <v>96</v>
      </c>
      <c r="F5783" s="41"/>
      <c r="G5783" s="41">
        <v>3</v>
      </c>
      <c r="H5783" s="43">
        <v>1955</v>
      </c>
      <c r="I5783" s="44">
        <v>0.2</v>
      </c>
      <c r="J5783" s="45">
        <f t="shared" si="180"/>
        <v>1564</v>
      </c>
    </row>
    <row r="5784" spans="1:10" ht="15.75">
      <c r="A5784" s="40">
        <f t="shared" si="181"/>
        <v>5780</v>
      </c>
      <c r="B5784" s="52" t="s">
        <v>2972</v>
      </c>
      <c r="C5784" s="52" t="s">
        <v>6404</v>
      </c>
      <c r="D5784" s="52" t="s">
        <v>6405</v>
      </c>
      <c r="E5784" s="42" t="s">
        <v>96</v>
      </c>
      <c r="F5784" s="41"/>
      <c r="G5784" s="41">
        <v>3</v>
      </c>
      <c r="H5784" s="43">
        <v>365</v>
      </c>
      <c r="I5784" s="44">
        <v>0.2</v>
      </c>
      <c r="J5784" s="45">
        <f t="shared" si="180"/>
        <v>292</v>
      </c>
    </row>
    <row r="5785" spans="1:10" ht="31.5">
      <c r="A5785" s="40">
        <f t="shared" si="181"/>
        <v>5781</v>
      </c>
      <c r="B5785" s="52" t="s">
        <v>2972</v>
      </c>
      <c r="C5785" s="52" t="s">
        <v>6406</v>
      </c>
      <c r="D5785" s="52" t="s">
        <v>6407</v>
      </c>
      <c r="E5785" s="42" t="s">
        <v>96</v>
      </c>
      <c r="F5785" s="41"/>
      <c r="G5785" s="41">
        <v>3</v>
      </c>
      <c r="H5785" s="43">
        <v>413</v>
      </c>
      <c r="I5785" s="44">
        <v>0.2</v>
      </c>
      <c r="J5785" s="45">
        <f t="shared" si="180"/>
        <v>330.40000000000003</v>
      </c>
    </row>
    <row r="5786" spans="1:10" ht="31.5">
      <c r="A5786" s="40">
        <f t="shared" si="181"/>
        <v>5782</v>
      </c>
      <c r="B5786" s="52" t="s">
        <v>2972</v>
      </c>
      <c r="C5786" s="52" t="s">
        <v>6408</v>
      </c>
      <c r="D5786" s="52" t="s">
        <v>6409</v>
      </c>
      <c r="E5786" s="42" t="s">
        <v>96</v>
      </c>
      <c r="F5786" s="41"/>
      <c r="G5786" s="41">
        <v>3</v>
      </c>
      <c r="H5786" s="43">
        <v>505</v>
      </c>
      <c r="I5786" s="44">
        <v>0.2</v>
      </c>
      <c r="J5786" s="45">
        <f t="shared" si="180"/>
        <v>404</v>
      </c>
    </row>
    <row r="5787" spans="1:10" ht="31.5">
      <c r="A5787" s="40">
        <f t="shared" si="181"/>
        <v>5783</v>
      </c>
      <c r="B5787" s="52" t="s">
        <v>2972</v>
      </c>
      <c r="C5787" s="52" t="s">
        <v>6410</v>
      </c>
      <c r="D5787" s="52" t="s">
        <v>6411</v>
      </c>
      <c r="E5787" s="42" t="s">
        <v>96</v>
      </c>
      <c r="F5787" s="41"/>
      <c r="G5787" s="41">
        <v>3</v>
      </c>
      <c r="H5787" s="43">
        <v>185</v>
      </c>
      <c r="I5787" s="44">
        <v>0.2</v>
      </c>
      <c r="J5787" s="45">
        <f t="shared" si="180"/>
        <v>148</v>
      </c>
    </row>
    <row r="5788" spans="1:10" ht="31.5">
      <c r="A5788" s="40">
        <f t="shared" si="181"/>
        <v>5784</v>
      </c>
      <c r="B5788" s="52" t="s">
        <v>2972</v>
      </c>
      <c r="C5788" s="52" t="s">
        <v>6412</v>
      </c>
      <c r="D5788" s="52" t="s">
        <v>6413</v>
      </c>
      <c r="E5788" s="42" t="s">
        <v>96</v>
      </c>
      <c r="F5788" s="41"/>
      <c r="G5788" s="41">
        <v>3</v>
      </c>
      <c r="H5788" s="43">
        <v>163</v>
      </c>
      <c r="I5788" s="44">
        <v>0.2</v>
      </c>
      <c r="J5788" s="45">
        <f t="shared" si="180"/>
        <v>130.4</v>
      </c>
    </row>
    <row r="5789" spans="1:10" ht="47.25">
      <c r="A5789" s="40">
        <f t="shared" si="181"/>
        <v>5785</v>
      </c>
      <c r="B5789" s="52" t="s">
        <v>2972</v>
      </c>
      <c r="C5789" s="52" t="s">
        <v>6414</v>
      </c>
      <c r="D5789" s="52" t="s">
        <v>6415</v>
      </c>
      <c r="E5789" s="42" t="s">
        <v>96</v>
      </c>
      <c r="F5789" s="41"/>
      <c r="G5789" s="41">
        <v>3</v>
      </c>
      <c r="H5789" s="43">
        <v>165</v>
      </c>
      <c r="I5789" s="44">
        <v>0.2</v>
      </c>
      <c r="J5789" s="45">
        <f t="shared" si="180"/>
        <v>132</v>
      </c>
    </row>
    <row r="5790" spans="1:10" ht="31.5">
      <c r="A5790" s="40">
        <f t="shared" si="181"/>
        <v>5786</v>
      </c>
      <c r="B5790" s="52" t="s">
        <v>2972</v>
      </c>
      <c r="C5790" s="52" t="s">
        <v>6416</v>
      </c>
      <c r="D5790" s="52" t="s">
        <v>6417</v>
      </c>
      <c r="E5790" s="42" t="s">
        <v>96</v>
      </c>
      <c r="F5790" s="41"/>
      <c r="G5790" s="41">
        <v>3</v>
      </c>
      <c r="H5790" s="43">
        <v>124</v>
      </c>
      <c r="I5790" s="44">
        <v>0.2</v>
      </c>
      <c r="J5790" s="45">
        <f t="shared" si="180"/>
        <v>99.2</v>
      </c>
    </row>
    <row r="5791" spans="1:10" ht="31.5">
      <c r="A5791" s="40">
        <f t="shared" si="181"/>
        <v>5787</v>
      </c>
      <c r="B5791" s="52" t="s">
        <v>2972</v>
      </c>
      <c r="C5791" s="52" t="s">
        <v>6418</v>
      </c>
      <c r="D5791" s="52" t="s">
        <v>6419</v>
      </c>
      <c r="E5791" s="42" t="s">
        <v>96</v>
      </c>
      <c r="F5791" s="41"/>
      <c r="G5791" s="41">
        <v>3</v>
      </c>
      <c r="H5791" s="43">
        <v>124</v>
      </c>
      <c r="I5791" s="44">
        <v>0.2</v>
      </c>
      <c r="J5791" s="45">
        <f t="shared" si="180"/>
        <v>99.2</v>
      </c>
    </row>
    <row r="5792" spans="1:10" ht="31.5">
      <c r="A5792" s="40">
        <f t="shared" si="181"/>
        <v>5788</v>
      </c>
      <c r="B5792" s="52" t="s">
        <v>2972</v>
      </c>
      <c r="C5792" s="52" t="s">
        <v>6420</v>
      </c>
      <c r="D5792" s="52" t="s">
        <v>6421</v>
      </c>
      <c r="E5792" s="42" t="s">
        <v>96</v>
      </c>
      <c r="F5792" s="41"/>
      <c r="G5792" s="41">
        <v>3</v>
      </c>
      <c r="H5792" s="43">
        <v>124</v>
      </c>
      <c r="I5792" s="44">
        <v>0.2</v>
      </c>
      <c r="J5792" s="45">
        <f t="shared" si="180"/>
        <v>99.2</v>
      </c>
    </row>
    <row r="5793" spans="1:10" ht="31.5">
      <c r="A5793" s="40">
        <f t="shared" si="181"/>
        <v>5789</v>
      </c>
      <c r="B5793" s="52" t="s">
        <v>2972</v>
      </c>
      <c r="C5793" s="52" t="s">
        <v>6422</v>
      </c>
      <c r="D5793" s="52" t="s">
        <v>6423</v>
      </c>
      <c r="E5793" s="42" t="s">
        <v>96</v>
      </c>
      <c r="F5793" s="41"/>
      <c r="G5793" s="41">
        <v>3</v>
      </c>
      <c r="H5793" s="43">
        <v>146</v>
      </c>
      <c r="I5793" s="44">
        <v>0.2</v>
      </c>
      <c r="J5793" s="45">
        <f t="shared" si="180"/>
        <v>116.80000000000001</v>
      </c>
    </row>
    <row r="5794" spans="1:10" ht="31.5">
      <c r="A5794" s="40">
        <f t="shared" si="181"/>
        <v>5790</v>
      </c>
      <c r="B5794" s="52" t="s">
        <v>2972</v>
      </c>
      <c r="C5794" s="52" t="s">
        <v>6424</v>
      </c>
      <c r="D5794" s="52" t="s">
        <v>6425</v>
      </c>
      <c r="E5794" s="42" t="s">
        <v>96</v>
      </c>
      <c r="F5794" s="41"/>
      <c r="G5794" s="41">
        <v>3</v>
      </c>
      <c r="H5794" s="43">
        <v>146</v>
      </c>
      <c r="I5794" s="44">
        <v>0.2</v>
      </c>
      <c r="J5794" s="45">
        <f t="shared" si="180"/>
        <v>116.80000000000001</v>
      </c>
    </row>
    <row r="5795" spans="1:10" ht="15.75">
      <c r="A5795" s="40">
        <f t="shared" si="181"/>
        <v>5791</v>
      </c>
      <c r="B5795" s="52" t="s">
        <v>2972</v>
      </c>
      <c r="C5795" s="52" t="s">
        <v>6426</v>
      </c>
      <c r="D5795" s="52" t="s">
        <v>6427</v>
      </c>
      <c r="E5795" s="42" t="s">
        <v>96</v>
      </c>
      <c r="F5795" s="41"/>
      <c r="G5795" s="41">
        <v>3</v>
      </c>
      <c r="H5795" s="43">
        <v>348</v>
      </c>
      <c r="I5795" s="44">
        <v>0.2</v>
      </c>
      <c r="J5795" s="45">
        <f t="shared" si="180"/>
        <v>278.40000000000003</v>
      </c>
    </row>
    <row r="5796" spans="1:10" ht="47.25">
      <c r="A5796" s="40">
        <f t="shared" si="181"/>
        <v>5792</v>
      </c>
      <c r="B5796" s="52" t="s">
        <v>2972</v>
      </c>
      <c r="C5796" s="52" t="s">
        <v>6428</v>
      </c>
      <c r="D5796" s="52" t="s">
        <v>6429</v>
      </c>
      <c r="E5796" s="42" t="s">
        <v>96</v>
      </c>
      <c r="F5796" s="41"/>
      <c r="G5796" s="41">
        <v>3</v>
      </c>
      <c r="H5796" s="43">
        <v>165</v>
      </c>
      <c r="I5796" s="44">
        <v>0.2</v>
      </c>
      <c r="J5796" s="45">
        <f t="shared" si="180"/>
        <v>132</v>
      </c>
    </row>
    <row r="5797" spans="1:10" ht="47.25">
      <c r="A5797" s="40">
        <f t="shared" si="181"/>
        <v>5793</v>
      </c>
      <c r="B5797" s="52" t="s">
        <v>2972</v>
      </c>
      <c r="C5797" s="52" t="s">
        <v>6430</v>
      </c>
      <c r="D5797" s="52" t="s">
        <v>6431</v>
      </c>
      <c r="E5797" s="42" t="s">
        <v>96</v>
      </c>
      <c r="F5797" s="41"/>
      <c r="G5797" s="41">
        <v>3</v>
      </c>
      <c r="H5797" s="43">
        <v>189</v>
      </c>
      <c r="I5797" s="44">
        <v>0.2</v>
      </c>
      <c r="J5797" s="45">
        <f t="shared" si="180"/>
        <v>151.20000000000002</v>
      </c>
    </row>
    <row r="5798" spans="1:10" ht="47.25">
      <c r="A5798" s="40">
        <f t="shared" si="181"/>
        <v>5794</v>
      </c>
      <c r="B5798" s="52" t="s">
        <v>2972</v>
      </c>
      <c r="C5798" s="52" t="s">
        <v>6432</v>
      </c>
      <c r="D5798" s="52" t="s">
        <v>6433</v>
      </c>
      <c r="E5798" s="42" t="s">
        <v>96</v>
      </c>
      <c r="F5798" s="41"/>
      <c r="G5798" s="41">
        <v>3</v>
      </c>
      <c r="H5798" s="43">
        <v>189</v>
      </c>
      <c r="I5798" s="44">
        <v>0.2</v>
      </c>
      <c r="J5798" s="45">
        <f t="shared" si="180"/>
        <v>151.20000000000002</v>
      </c>
    </row>
    <row r="5799" spans="1:10" ht="31.5">
      <c r="A5799" s="40">
        <f t="shared" si="181"/>
        <v>5795</v>
      </c>
      <c r="B5799" s="52" t="s">
        <v>2972</v>
      </c>
      <c r="C5799" s="52" t="s">
        <v>6434</v>
      </c>
      <c r="D5799" s="52" t="s">
        <v>6435</v>
      </c>
      <c r="E5799" s="42" t="s">
        <v>96</v>
      </c>
      <c r="F5799" s="41"/>
      <c r="G5799" s="41">
        <v>3</v>
      </c>
      <c r="H5799" s="43">
        <v>150</v>
      </c>
      <c r="I5799" s="44">
        <v>0.2</v>
      </c>
      <c r="J5799" s="45">
        <f t="shared" si="180"/>
        <v>120</v>
      </c>
    </row>
    <row r="5800" spans="1:10" ht="31.5">
      <c r="A5800" s="40">
        <f t="shared" si="181"/>
        <v>5796</v>
      </c>
      <c r="B5800" s="52" t="s">
        <v>2972</v>
      </c>
      <c r="C5800" s="52" t="s">
        <v>6436</v>
      </c>
      <c r="D5800" s="52" t="s">
        <v>6437</v>
      </c>
      <c r="E5800" s="42" t="s">
        <v>96</v>
      </c>
      <c r="F5800" s="41"/>
      <c r="G5800" s="41">
        <v>3</v>
      </c>
      <c r="H5800" s="43">
        <v>150</v>
      </c>
      <c r="I5800" s="44">
        <v>0.2</v>
      </c>
      <c r="J5800" s="45">
        <f t="shared" si="180"/>
        <v>120</v>
      </c>
    </row>
    <row r="5801" spans="1:10" ht="31.5">
      <c r="A5801" s="40">
        <f t="shared" si="181"/>
        <v>5797</v>
      </c>
      <c r="B5801" s="52" t="s">
        <v>2972</v>
      </c>
      <c r="C5801" s="52" t="s">
        <v>6438</v>
      </c>
      <c r="D5801" s="52" t="s">
        <v>6439</v>
      </c>
      <c r="E5801" s="42" t="s">
        <v>96</v>
      </c>
      <c r="F5801" s="41"/>
      <c r="G5801" s="41">
        <v>3</v>
      </c>
      <c r="H5801" s="43">
        <v>150</v>
      </c>
      <c r="I5801" s="44">
        <v>0.2</v>
      </c>
      <c r="J5801" s="45">
        <f t="shared" si="180"/>
        <v>120</v>
      </c>
    </row>
    <row r="5802" spans="1:10" ht="15.75">
      <c r="A5802" s="40">
        <f t="shared" si="181"/>
        <v>5798</v>
      </c>
      <c r="B5802" s="52" t="s">
        <v>2972</v>
      </c>
      <c r="C5802" s="52" t="s">
        <v>6440</v>
      </c>
      <c r="D5802" s="52" t="s">
        <v>6441</v>
      </c>
      <c r="E5802" s="42" t="s">
        <v>96</v>
      </c>
      <c r="F5802" s="41"/>
      <c r="G5802" s="41">
        <v>3</v>
      </c>
      <c r="H5802" s="43">
        <v>380</v>
      </c>
      <c r="I5802" s="44">
        <v>0.2</v>
      </c>
      <c r="J5802" s="45">
        <f t="shared" si="180"/>
        <v>304</v>
      </c>
    </row>
    <row r="5803" spans="1:10" ht="31.5">
      <c r="A5803" s="40">
        <f t="shared" si="181"/>
        <v>5799</v>
      </c>
      <c r="B5803" s="52" t="s">
        <v>2972</v>
      </c>
      <c r="C5803" s="52" t="s">
        <v>6442</v>
      </c>
      <c r="D5803" s="52" t="s">
        <v>6443</v>
      </c>
      <c r="E5803" s="42" t="s">
        <v>96</v>
      </c>
      <c r="F5803" s="41"/>
      <c r="G5803" s="41">
        <v>3</v>
      </c>
      <c r="H5803" s="43">
        <v>207</v>
      </c>
      <c r="I5803" s="44">
        <v>0.2</v>
      </c>
      <c r="J5803" s="45">
        <f t="shared" si="180"/>
        <v>165.60000000000002</v>
      </c>
    </row>
    <row r="5804" spans="1:10" ht="31.5">
      <c r="A5804" s="40">
        <f t="shared" si="181"/>
        <v>5800</v>
      </c>
      <c r="B5804" s="52" t="s">
        <v>2972</v>
      </c>
      <c r="C5804" s="52" t="s">
        <v>6444</v>
      </c>
      <c r="D5804" s="52" t="s">
        <v>6445</v>
      </c>
      <c r="E5804" s="42" t="s">
        <v>96</v>
      </c>
      <c r="F5804" s="41"/>
      <c r="G5804" s="41">
        <v>3</v>
      </c>
      <c r="H5804" s="43">
        <v>209</v>
      </c>
      <c r="I5804" s="44">
        <v>0.2</v>
      </c>
      <c r="J5804" s="45">
        <f t="shared" si="180"/>
        <v>167.20000000000002</v>
      </c>
    </row>
    <row r="5805" spans="1:10" ht="31.5">
      <c r="A5805" s="40">
        <f t="shared" si="181"/>
        <v>5801</v>
      </c>
      <c r="B5805" s="52" t="s">
        <v>2972</v>
      </c>
      <c r="C5805" s="52" t="s">
        <v>6446</v>
      </c>
      <c r="D5805" s="52" t="s">
        <v>6447</v>
      </c>
      <c r="E5805" s="42" t="s">
        <v>96</v>
      </c>
      <c r="F5805" s="41"/>
      <c r="G5805" s="41">
        <v>3</v>
      </c>
      <c r="H5805" s="43">
        <v>239</v>
      </c>
      <c r="I5805" s="44">
        <v>0.2</v>
      </c>
      <c r="J5805" s="45">
        <f t="shared" si="180"/>
        <v>191.20000000000002</v>
      </c>
    </row>
    <row r="5806" spans="1:10" ht="31.5">
      <c r="A5806" s="40">
        <f t="shared" si="181"/>
        <v>5802</v>
      </c>
      <c r="B5806" s="52" t="s">
        <v>2972</v>
      </c>
      <c r="C5806" s="52" t="s">
        <v>6448</v>
      </c>
      <c r="D5806" s="52" t="s">
        <v>6449</v>
      </c>
      <c r="E5806" s="42" t="s">
        <v>96</v>
      </c>
      <c r="F5806" s="41"/>
      <c r="G5806" s="41">
        <v>3</v>
      </c>
      <c r="H5806" s="43">
        <v>239</v>
      </c>
      <c r="I5806" s="44">
        <v>0.2</v>
      </c>
      <c r="J5806" s="45">
        <f t="shared" si="180"/>
        <v>191.20000000000002</v>
      </c>
    </row>
    <row r="5807" spans="1:10" ht="31.5">
      <c r="A5807" s="40">
        <f t="shared" si="181"/>
        <v>5803</v>
      </c>
      <c r="B5807" s="52" t="s">
        <v>2972</v>
      </c>
      <c r="C5807" s="52" t="s">
        <v>6450</v>
      </c>
      <c r="D5807" s="52" t="s">
        <v>6451</v>
      </c>
      <c r="E5807" s="42" t="s">
        <v>96</v>
      </c>
      <c r="F5807" s="41"/>
      <c r="G5807" s="41">
        <v>3</v>
      </c>
      <c r="H5807" s="43">
        <v>204</v>
      </c>
      <c r="I5807" s="44">
        <v>0.2</v>
      </c>
      <c r="J5807" s="45">
        <f t="shared" si="180"/>
        <v>163.20000000000002</v>
      </c>
    </row>
    <row r="5808" spans="1:10" ht="31.5">
      <c r="A5808" s="40">
        <f t="shared" si="181"/>
        <v>5804</v>
      </c>
      <c r="B5808" s="52" t="s">
        <v>2972</v>
      </c>
      <c r="C5808" s="52" t="s">
        <v>6452</v>
      </c>
      <c r="D5808" s="52" t="s">
        <v>6453</v>
      </c>
      <c r="E5808" s="42" t="s">
        <v>96</v>
      </c>
      <c r="F5808" s="41"/>
      <c r="G5808" s="41">
        <v>3</v>
      </c>
      <c r="H5808" s="43">
        <v>204</v>
      </c>
      <c r="I5808" s="44">
        <v>0.2</v>
      </c>
      <c r="J5808" s="45">
        <f t="shared" si="180"/>
        <v>163.20000000000002</v>
      </c>
    </row>
    <row r="5809" spans="1:10" ht="31.5">
      <c r="A5809" s="40">
        <f t="shared" si="181"/>
        <v>5805</v>
      </c>
      <c r="B5809" s="52" t="s">
        <v>2972</v>
      </c>
      <c r="C5809" s="52" t="s">
        <v>6454</v>
      </c>
      <c r="D5809" s="52" t="s">
        <v>6455</v>
      </c>
      <c r="E5809" s="42" t="s">
        <v>96</v>
      </c>
      <c r="F5809" s="41"/>
      <c r="G5809" s="41">
        <v>3</v>
      </c>
      <c r="H5809" s="43">
        <v>261</v>
      </c>
      <c r="I5809" s="44">
        <v>0.2</v>
      </c>
      <c r="J5809" s="45">
        <f t="shared" si="180"/>
        <v>208.8</v>
      </c>
    </row>
    <row r="5810" spans="1:10" ht="31.5">
      <c r="A5810" s="40">
        <f t="shared" si="181"/>
        <v>5806</v>
      </c>
      <c r="B5810" s="52" t="s">
        <v>2972</v>
      </c>
      <c r="C5810" s="52" t="s">
        <v>6456</v>
      </c>
      <c r="D5810" s="52" t="s">
        <v>6457</v>
      </c>
      <c r="E5810" s="42" t="s">
        <v>96</v>
      </c>
      <c r="F5810" s="41"/>
      <c r="G5810" s="41">
        <v>3</v>
      </c>
      <c r="H5810" s="43">
        <v>261</v>
      </c>
      <c r="I5810" s="44">
        <v>0.2</v>
      </c>
      <c r="J5810" s="45">
        <f t="shared" si="180"/>
        <v>208.8</v>
      </c>
    </row>
    <row r="5811" spans="1:10" ht="31.5">
      <c r="A5811" s="40">
        <f t="shared" si="181"/>
        <v>5807</v>
      </c>
      <c r="B5811" s="52" t="s">
        <v>2972</v>
      </c>
      <c r="C5811" s="52" t="s">
        <v>6458</v>
      </c>
      <c r="D5811" s="52" t="s">
        <v>6459</v>
      </c>
      <c r="E5811" s="42" t="s">
        <v>96</v>
      </c>
      <c r="F5811" s="41"/>
      <c r="G5811" s="41">
        <v>3</v>
      </c>
      <c r="H5811" s="43">
        <v>261</v>
      </c>
      <c r="I5811" s="44">
        <v>0.2</v>
      </c>
      <c r="J5811" s="45">
        <f t="shared" si="180"/>
        <v>208.8</v>
      </c>
    </row>
    <row r="5812" spans="1:10" ht="31.5">
      <c r="A5812" s="40">
        <f t="shared" si="181"/>
        <v>5808</v>
      </c>
      <c r="B5812" s="52" t="s">
        <v>2972</v>
      </c>
      <c r="C5812" s="52" t="s">
        <v>6460</v>
      </c>
      <c r="D5812" s="52" t="s">
        <v>6461</v>
      </c>
      <c r="E5812" s="42" t="s">
        <v>96</v>
      </c>
      <c r="F5812" s="41"/>
      <c r="G5812" s="41">
        <v>3</v>
      </c>
      <c r="H5812" s="43">
        <v>261</v>
      </c>
      <c r="I5812" s="44">
        <v>0.2</v>
      </c>
      <c r="J5812" s="45">
        <f t="shared" si="180"/>
        <v>208.8</v>
      </c>
    </row>
    <row r="5813" spans="1:10" ht="31.5">
      <c r="A5813" s="40">
        <f t="shared" si="181"/>
        <v>5809</v>
      </c>
      <c r="B5813" s="52" t="s">
        <v>2972</v>
      </c>
      <c r="C5813" s="52" t="s">
        <v>6462</v>
      </c>
      <c r="D5813" s="52" t="s">
        <v>6451</v>
      </c>
      <c r="E5813" s="42" t="s">
        <v>96</v>
      </c>
      <c r="F5813" s="41"/>
      <c r="G5813" s="41">
        <v>3</v>
      </c>
      <c r="H5813" s="43">
        <v>261</v>
      </c>
      <c r="I5813" s="44">
        <v>0.2</v>
      </c>
      <c r="J5813" s="45">
        <f t="shared" si="180"/>
        <v>208.8</v>
      </c>
    </row>
    <row r="5814" spans="1:10" ht="31.5">
      <c r="A5814" s="40">
        <f t="shared" si="181"/>
        <v>5810</v>
      </c>
      <c r="B5814" s="52" t="s">
        <v>2972</v>
      </c>
      <c r="C5814" s="52" t="s">
        <v>6463</v>
      </c>
      <c r="D5814" s="52" t="s">
        <v>6453</v>
      </c>
      <c r="E5814" s="42" t="s">
        <v>96</v>
      </c>
      <c r="F5814" s="41"/>
      <c r="G5814" s="41">
        <v>3</v>
      </c>
      <c r="H5814" s="43">
        <v>261</v>
      </c>
      <c r="I5814" s="44">
        <v>0.2</v>
      </c>
      <c r="J5814" s="45">
        <f t="shared" si="180"/>
        <v>208.8</v>
      </c>
    </row>
    <row r="5815" spans="1:10" ht="31.5">
      <c r="A5815" s="40">
        <f t="shared" si="181"/>
        <v>5811</v>
      </c>
      <c r="B5815" s="52" t="s">
        <v>2972</v>
      </c>
      <c r="C5815" s="52" t="s">
        <v>6464</v>
      </c>
      <c r="D5815" s="52" t="s">
        <v>6465</v>
      </c>
      <c r="E5815" s="42" t="s">
        <v>96</v>
      </c>
      <c r="F5815" s="41"/>
      <c r="G5815" s="41">
        <v>3</v>
      </c>
      <c r="H5815" s="43">
        <v>261</v>
      </c>
      <c r="I5815" s="44">
        <v>0.2</v>
      </c>
      <c r="J5815" s="45">
        <f t="shared" si="180"/>
        <v>208.8</v>
      </c>
    </row>
    <row r="5816" spans="1:10" ht="31.5">
      <c r="A5816" s="40">
        <f t="shared" si="181"/>
        <v>5812</v>
      </c>
      <c r="B5816" s="52" t="s">
        <v>2972</v>
      </c>
      <c r="C5816" s="52" t="s">
        <v>6466</v>
      </c>
      <c r="D5816" s="52" t="s">
        <v>6467</v>
      </c>
      <c r="E5816" s="42" t="s">
        <v>96</v>
      </c>
      <c r="F5816" s="41"/>
      <c r="G5816" s="41">
        <v>3</v>
      </c>
      <c r="H5816" s="43">
        <v>261</v>
      </c>
      <c r="I5816" s="44">
        <v>0.2</v>
      </c>
      <c r="J5816" s="45">
        <f t="shared" si="180"/>
        <v>208.8</v>
      </c>
    </row>
    <row r="5817" spans="1:10" ht="31.5">
      <c r="A5817" s="40">
        <f t="shared" si="181"/>
        <v>5813</v>
      </c>
      <c r="B5817" s="52" t="s">
        <v>2972</v>
      </c>
      <c r="C5817" s="52" t="s">
        <v>6468</v>
      </c>
      <c r="D5817" s="52" t="s">
        <v>6469</v>
      </c>
      <c r="E5817" s="42" t="s">
        <v>96</v>
      </c>
      <c r="F5817" s="41"/>
      <c r="G5817" s="41">
        <v>3</v>
      </c>
      <c r="H5817" s="43">
        <v>283</v>
      </c>
      <c r="I5817" s="44">
        <v>0.2</v>
      </c>
      <c r="J5817" s="45">
        <f t="shared" si="180"/>
        <v>226.4</v>
      </c>
    </row>
    <row r="5818" spans="1:10" ht="31.5">
      <c r="A5818" s="40">
        <f t="shared" si="181"/>
        <v>5814</v>
      </c>
      <c r="B5818" s="52" t="s">
        <v>2972</v>
      </c>
      <c r="C5818" s="52" t="s">
        <v>6470</v>
      </c>
      <c r="D5818" s="52" t="s">
        <v>6471</v>
      </c>
      <c r="E5818" s="42" t="s">
        <v>96</v>
      </c>
      <c r="F5818" s="41"/>
      <c r="G5818" s="41">
        <v>3</v>
      </c>
      <c r="H5818" s="43">
        <v>283</v>
      </c>
      <c r="I5818" s="44">
        <v>0.2</v>
      </c>
      <c r="J5818" s="45">
        <f t="shared" si="180"/>
        <v>226.4</v>
      </c>
    </row>
    <row r="5819" spans="1:10" ht="31.5">
      <c r="A5819" s="40">
        <f t="shared" si="181"/>
        <v>5815</v>
      </c>
      <c r="B5819" s="52" t="s">
        <v>2972</v>
      </c>
      <c r="C5819" s="52" t="s">
        <v>6472</v>
      </c>
      <c r="D5819" s="52" t="s">
        <v>6473</v>
      </c>
      <c r="E5819" s="42" t="s">
        <v>96</v>
      </c>
      <c r="F5819" s="41"/>
      <c r="G5819" s="41">
        <v>3</v>
      </c>
      <c r="H5819" s="43">
        <v>283</v>
      </c>
      <c r="I5819" s="44">
        <v>0.2</v>
      </c>
      <c r="J5819" s="45">
        <f t="shared" si="180"/>
        <v>226.4</v>
      </c>
    </row>
    <row r="5820" spans="1:10" ht="31.5">
      <c r="A5820" s="40">
        <f t="shared" si="181"/>
        <v>5816</v>
      </c>
      <c r="B5820" s="52" t="s">
        <v>2972</v>
      </c>
      <c r="C5820" s="52" t="s">
        <v>6474</v>
      </c>
      <c r="D5820" s="52" t="s">
        <v>6475</v>
      </c>
      <c r="E5820" s="42" t="s">
        <v>96</v>
      </c>
      <c r="F5820" s="41"/>
      <c r="G5820" s="41">
        <v>3</v>
      </c>
      <c r="H5820" s="43">
        <v>283</v>
      </c>
      <c r="I5820" s="44">
        <v>0.2</v>
      </c>
      <c r="J5820" s="45">
        <f t="shared" si="180"/>
        <v>226.4</v>
      </c>
    </row>
    <row r="5821" spans="1:10" ht="31.5">
      <c r="A5821" s="40">
        <f t="shared" si="181"/>
        <v>5817</v>
      </c>
      <c r="B5821" s="52" t="s">
        <v>2972</v>
      </c>
      <c r="C5821" s="52" t="s">
        <v>6476</v>
      </c>
      <c r="D5821" s="52" t="s">
        <v>6477</v>
      </c>
      <c r="E5821" s="42" t="s">
        <v>96</v>
      </c>
      <c r="F5821" s="41"/>
      <c r="G5821" s="41">
        <v>3</v>
      </c>
      <c r="H5821" s="43">
        <v>261</v>
      </c>
      <c r="I5821" s="44">
        <v>0.2</v>
      </c>
      <c r="J5821" s="45">
        <f t="shared" si="180"/>
        <v>208.8</v>
      </c>
    </row>
    <row r="5822" spans="1:10" ht="31.5">
      <c r="A5822" s="40">
        <f t="shared" si="181"/>
        <v>5818</v>
      </c>
      <c r="B5822" s="52" t="s">
        <v>2972</v>
      </c>
      <c r="C5822" s="52" t="s">
        <v>6478</v>
      </c>
      <c r="D5822" s="52" t="s">
        <v>6479</v>
      </c>
      <c r="E5822" s="42" t="s">
        <v>96</v>
      </c>
      <c r="F5822" s="41"/>
      <c r="G5822" s="41">
        <v>3</v>
      </c>
      <c r="H5822" s="43">
        <v>261</v>
      </c>
      <c r="I5822" s="44">
        <v>0.2</v>
      </c>
      <c r="J5822" s="45">
        <f t="shared" si="180"/>
        <v>208.8</v>
      </c>
    </row>
    <row r="5823" spans="1:10" ht="31.5">
      <c r="A5823" s="40">
        <f t="shared" si="181"/>
        <v>5819</v>
      </c>
      <c r="B5823" s="52" t="s">
        <v>2972</v>
      </c>
      <c r="C5823" s="52" t="s">
        <v>6480</v>
      </c>
      <c r="D5823" s="52" t="s">
        <v>6481</v>
      </c>
      <c r="E5823" s="42" t="s">
        <v>96</v>
      </c>
      <c r="F5823" s="41"/>
      <c r="G5823" s="41">
        <v>3</v>
      </c>
      <c r="H5823" s="43">
        <v>315</v>
      </c>
      <c r="I5823" s="44">
        <v>0.2</v>
      </c>
      <c r="J5823" s="45">
        <f t="shared" si="180"/>
        <v>252</v>
      </c>
    </row>
    <row r="5824" spans="1:10" ht="31.5">
      <c r="A5824" s="40">
        <f t="shared" si="181"/>
        <v>5820</v>
      </c>
      <c r="B5824" s="52" t="s">
        <v>2972</v>
      </c>
      <c r="C5824" s="52" t="s">
        <v>6482</v>
      </c>
      <c r="D5824" s="52" t="s">
        <v>6483</v>
      </c>
      <c r="E5824" s="42" t="s">
        <v>96</v>
      </c>
      <c r="F5824" s="41"/>
      <c r="G5824" s="41">
        <v>3</v>
      </c>
      <c r="H5824" s="43">
        <v>315</v>
      </c>
      <c r="I5824" s="44">
        <v>0.2</v>
      </c>
      <c r="J5824" s="45">
        <f t="shared" si="180"/>
        <v>252</v>
      </c>
    </row>
    <row r="5825" spans="1:10" ht="31.5">
      <c r="A5825" s="40">
        <f t="shared" si="181"/>
        <v>5821</v>
      </c>
      <c r="B5825" s="52" t="s">
        <v>2972</v>
      </c>
      <c r="C5825" s="52" t="s">
        <v>6484</v>
      </c>
      <c r="D5825" s="52" t="s">
        <v>6485</v>
      </c>
      <c r="E5825" s="42" t="s">
        <v>96</v>
      </c>
      <c r="F5825" s="41"/>
      <c r="G5825" s="41">
        <v>3</v>
      </c>
      <c r="H5825" s="43">
        <v>315</v>
      </c>
      <c r="I5825" s="44">
        <v>0.2</v>
      </c>
      <c r="J5825" s="45">
        <f t="shared" si="180"/>
        <v>252</v>
      </c>
    </row>
    <row r="5826" spans="1:10" ht="31.5">
      <c r="A5826" s="40">
        <f t="shared" si="181"/>
        <v>5822</v>
      </c>
      <c r="B5826" s="52" t="s">
        <v>2972</v>
      </c>
      <c r="C5826" s="52" t="s">
        <v>6486</v>
      </c>
      <c r="D5826" s="52" t="s">
        <v>6487</v>
      </c>
      <c r="E5826" s="42" t="s">
        <v>96</v>
      </c>
      <c r="F5826" s="41"/>
      <c r="G5826" s="41">
        <v>3</v>
      </c>
      <c r="H5826" s="43">
        <v>348</v>
      </c>
      <c r="I5826" s="44">
        <v>0.2</v>
      </c>
      <c r="J5826" s="45">
        <f t="shared" si="180"/>
        <v>278.40000000000003</v>
      </c>
    </row>
    <row r="5827" spans="1:10" ht="31.5">
      <c r="A5827" s="40">
        <f t="shared" si="181"/>
        <v>5823</v>
      </c>
      <c r="B5827" s="52" t="s">
        <v>2972</v>
      </c>
      <c r="C5827" s="52" t="s">
        <v>6488</v>
      </c>
      <c r="D5827" s="52" t="s">
        <v>6489</v>
      </c>
      <c r="E5827" s="42" t="s">
        <v>96</v>
      </c>
      <c r="F5827" s="41"/>
      <c r="G5827" s="41">
        <v>3</v>
      </c>
      <c r="H5827" s="43">
        <v>348</v>
      </c>
      <c r="I5827" s="44">
        <v>0.2</v>
      </c>
      <c r="J5827" s="45">
        <f t="shared" si="180"/>
        <v>278.40000000000003</v>
      </c>
    </row>
    <row r="5828" spans="1:10" ht="31.5">
      <c r="A5828" s="40">
        <f t="shared" si="181"/>
        <v>5824</v>
      </c>
      <c r="B5828" s="52" t="s">
        <v>2972</v>
      </c>
      <c r="C5828" s="52" t="s">
        <v>6490</v>
      </c>
      <c r="D5828" s="52" t="s">
        <v>6491</v>
      </c>
      <c r="E5828" s="42" t="s">
        <v>96</v>
      </c>
      <c r="F5828" s="41"/>
      <c r="G5828" s="41">
        <v>3</v>
      </c>
      <c r="H5828" s="43">
        <v>348</v>
      </c>
      <c r="I5828" s="44">
        <v>0.2</v>
      </c>
      <c r="J5828" s="45">
        <f t="shared" si="180"/>
        <v>278.40000000000003</v>
      </c>
    </row>
    <row r="5829" spans="1:10" ht="31.5">
      <c r="A5829" s="40">
        <f t="shared" si="181"/>
        <v>5825</v>
      </c>
      <c r="B5829" s="52" t="s">
        <v>2972</v>
      </c>
      <c r="C5829" s="52" t="s">
        <v>6492</v>
      </c>
      <c r="D5829" s="52" t="s">
        <v>6493</v>
      </c>
      <c r="E5829" s="42" t="s">
        <v>96</v>
      </c>
      <c r="F5829" s="41"/>
      <c r="G5829" s="41">
        <v>3</v>
      </c>
      <c r="H5829" s="43">
        <v>348</v>
      </c>
      <c r="I5829" s="44">
        <v>0.2</v>
      </c>
      <c r="J5829" s="45">
        <f t="shared" ref="J5829:J5892" si="182">H5829*(1-I5829)</f>
        <v>278.40000000000003</v>
      </c>
    </row>
    <row r="5830" spans="1:10" ht="31.5">
      <c r="A5830" s="40">
        <f t="shared" si="181"/>
        <v>5826</v>
      </c>
      <c r="B5830" s="52" t="s">
        <v>2972</v>
      </c>
      <c r="C5830" s="52" t="s">
        <v>6494</v>
      </c>
      <c r="D5830" s="52" t="s">
        <v>6495</v>
      </c>
      <c r="E5830" s="42" t="s">
        <v>96</v>
      </c>
      <c r="F5830" s="41"/>
      <c r="G5830" s="41">
        <v>3</v>
      </c>
      <c r="H5830" s="43">
        <v>293</v>
      </c>
      <c r="I5830" s="44">
        <v>0.2</v>
      </c>
      <c r="J5830" s="45">
        <f t="shared" si="182"/>
        <v>234.4</v>
      </c>
    </row>
    <row r="5831" spans="1:10" ht="31.5">
      <c r="A5831" s="40">
        <f t="shared" ref="A5831:A5894" si="183">A5830+1</f>
        <v>5827</v>
      </c>
      <c r="B5831" s="52" t="s">
        <v>2972</v>
      </c>
      <c r="C5831" s="52" t="s">
        <v>6496</v>
      </c>
      <c r="D5831" s="52" t="s">
        <v>6497</v>
      </c>
      <c r="E5831" s="42" t="s">
        <v>96</v>
      </c>
      <c r="F5831" s="41"/>
      <c r="G5831" s="41">
        <v>3</v>
      </c>
      <c r="H5831" s="43">
        <v>293</v>
      </c>
      <c r="I5831" s="44">
        <v>0.2</v>
      </c>
      <c r="J5831" s="45">
        <f t="shared" si="182"/>
        <v>234.4</v>
      </c>
    </row>
    <row r="5832" spans="1:10" ht="31.5">
      <c r="A5832" s="40">
        <f t="shared" si="183"/>
        <v>5828</v>
      </c>
      <c r="B5832" s="52" t="s">
        <v>2972</v>
      </c>
      <c r="C5832" s="52" t="s">
        <v>6498</v>
      </c>
      <c r="D5832" s="52" t="s">
        <v>6499</v>
      </c>
      <c r="E5832" s="42" t="s">
        <v>96</v>
      </c>
      <c r="F5832" s="41"/>
      <c r="G5832" s="41">
        <v>3</v>
      </c>
      <c r="H5832" s="43">
        <v>348</v>
      </c>
      <c r="I5832" s="44">
        <v>0.2</v>
      </c>
      <c r="J5832" s="45">
        <f t="shared" si="182"/>
        <v>278.40000000000003</v>
      </c>
    </row>
    <row r="5833" spans="1:10" ht="31.5">
      <c r="A5833" s="40">
        <f t="shared" si="183"/>
        <v>5829</v>
      </c>
      <c r="B5833" s="52" t="s">
        <v>2972</v>
      </c>
      <c r="C5833" s="52" t="s">
        <v>6500</v>
      </c>
      <c r="D5833" s="52" t="s">
        <v>6501</v>
      </c>
      <c r="E5833" s="42" t="s">
        <v>96</v>
      </c>
      <c r="F5833" s="41"/>
      <c r="G5833" s="41">
        <v>3</v>
      </c>
      <c r="H5833" s="43">
        <v>348</v>
      </c>
      <c r="I5833" s="44">
        <v>0.2</v>
      </c>
      <c r="J5833" s="45">
        <f t="shared" si="182"/>
        <v>278.40000000000003</v>
      </c>
    </row>
    <row r="5834" spans="1:10" ht="31.5">
      <c r="A5834" s="40">
        <f t="shared" si="183"/>
        <v>5830</v>
      </c>
      <c r="B5834" s="52" t="s">
        <v>2972</v>
      </c>
      <c r="C5834" s="52" t="s">
        <v>6502</v>
      </c>
      <c r="D5834" s="52" t="s">
        <v>6503</v>
      </c>
      <c r="E5834" s="42" t="s">
        <v>96</v>
      </c>
      <c r="F5834" s="41"/>
      <c r="G5834" s="41">
        <v>3</v>
      </c>
      <c r="H5834" s="43">
        <v>348</v>
      </c>
      <c r="I5834" s="44">
        <v>0.2</v>
      </c>
      <c r="J5834" s="45">
        <f t="shared" si="182"/>
        <v>278.40000000000003</v>
      </c>
    </row>
    <row r="5835" spans="1:10" ht="31.5">
      <c r="A5835" s="40">
        <f t="shared" si="183"/>
        <v>5831</v>
      </c>
      <c r="B5835" s="52" t="s">
        <v>2972</v>
      </c>
      <c r="C5835" s="52" t="s">
        <v>6504</v>
      </c>
      <c r="D5835" s="52" t="s">
        <v>6505</v>
      </c>
      <c r="E5835" s="42" t="s">
        <v>96</v>
      </c>
      <c r="F5835" s="41"/>
      <c r="G5835" s="41">
        <v>3</v>
      </c>
      <c r="H5835" s="43">
        <v>337</v>
      </c>
      <c r="I5835" s="44">
        <v>0.2</v>
      </c>
      <c r="J5835" s="45">
        <f t="shared" si="182"/>
        <v>269.60000000000002</v>
      </c>
    </row>
    <row r="5836" spans="1:10" ht="31.5">
      <c r="A5836" s="40">
        <f t="shared" si="183"/>
        <v>5832</v>
      </c>
      <c r="B5836" s="52" t="s">
        <v>2972</v>
      </c>
      <c r="C5836" s="52" t="s">
        <v>6506</v>
      </c>
      <c r="D5836" s="52" t="s">
        <v>6505</v>
      </c>
      <c r="E5836" s="42" t="s">
        <v>96</v>
      </c>
      <c r="F5836" s="41"/>
      <c r="G5836" s="41">
        <v>3</v>
      </c>
      <c r="H5836" s="43">
        <v>522</v>
      </c>
      <c r="I5836" s="44">
        <v>0.2</v>
      </c>
      <c r="J5836" s="45">
        <f t="shared" si="182"/>
        <v>417.6</v>
      </c>
    </row>
    <row r="5837" spans="1:10" ht="31.5">
      <c r="A5837" s="40">
        <f t="shared" si="183"/>
        <v>5833</v>
      </c>
      <c r="B5837" s="52" t="s">
        <v>2972</v>
      </c>
      <c r="C5837" s="52" t="s">
        <v>6507</v>
      </c>
      <c r="D5837" s="52" t="s">
        <v>6508</v>
      </c>
      <c r="E5837" s="42" t="s">
        <v>96</v>
      </c>
      <c r="F5837" s="41"/>
      <c r="G5837" s="41">
        <v>3</v>
      </c>
      <c r="H5837" s="43">
        <v>522</v>
      </c>
      <c r="I5837" s="44">
        <v>0.2</v>
      </c>
      <c r="J5837" s="45">
        <f t="shared" si="182"/>
        <v>417.6</v>
      </c>
    </row>
    <row r="5838" spans="1:10" ht="31.5">
      <c r="A5838" s="40">
        <f t="shared" si="183"/>
        <v>5834</v>
      </c>
      <c r="B5838" s="52" t="s">
        <v>2972</v>
      </c>
      <c r="C5838" s="52" t="s">
        <v>6509</v>
      </c>
      <c r="D5838" s="52" t="s">
        <v>6510</v>
      </c>
      <c r="E5838" s="42" t="s">
        <v>96</v>
      </c>
      <c r="F5838" s="41"/>
      <c r="G5838" s="41">
        <v>3</v>
      </c>
      <c r="H5838" s="43">
        <v>522</v>
      </c>
      <c r="I5838" s="44">
        <v>0.2</v>
      </c>
      <c r="J5838" s="45">
        <f t="shared" si="182"/>
        <v>417.6</v>
      </c>
    </row>
    <row r="5839" spans="1:10" ht="31.5">
      <c r="A5839" s="40">
        <f t="shared" si="183"/>
        <v>5835</v>
      </c>
      <c r="B5839" s="52" t="s">
        <v>2972</v>
      </c>
      <c r="C5839" s="52" t="s">
        <v>6511</v>
      </c>
      <c r="D5839" s="52" t="s">
        <v>6512</v>
      </c>
      <c r="E5839" s="42" t="s">
        <v>96</v>
      </c>
      <c r="F5839" s="41"/>
      <c r="G5839" s="41">
        <v>3</v>
      </c>
      <c r="H5839" s="43">
        <v>522</v>
      </c>
      <c r="I5839" s="44">
        <v>0.2</v>
      </c>
      <c r="J5839" s="45">
        <f t="shared" si="182"/>
        <v>417.6</v>
      </c>
    </row>
    <row r="5840" spans="1:10" ht="31.5">
      <c r="A5840" s="40">
        <f t="shared" si="183"/>
        <v>5836</v>
      </c>
      <c r="B5840" s="52" t="s">
        <v>2972</v>
      </c>
      <c r="C5840" s="52" t="s">
        <v>6513</v>
      </c>
      <c r="D5840" s="52" t="s">
        <v>6514</v>
      </c>
      <c r="E5840" s="42" t="s">
        <v>96</v>
      </c>
      <c r="F5840" s="41"/>
      <c r="G5840" s="41">
        <v>3</v>
      </c>
      <c r="H5840" s="43">
        <v>391</v>
      </c>
      <c r="I5840" s="44">
        <v>0.2</v>
      </c>
      <c r="J5840" s="45">
        <f t="shared" si="182"/>
        <v>312.8</v>
      </c>
    </row>
    <row r="5841" spans="1:10" ht="31.5">
      <c r="A5841" s="40">
        <f t="shared" si="183"/>
        <v>5837</v>
      </c>
      <c r="B5841" s="52" t="s">
        <v>2972</v>
      </c>
      <c r="C5841" s="52" t="s">
        <v>6515</v>
      </c>
      <c r="D5841" s="52" t="s">
        <v>6516</v>
      </c>
      <c r="E5841" s="42" t="s">
        <v>96</v>
      </c>
      <c r="F5841" s="41"/>
      <c r="G5841" s="41">
        <v>3</v>
      </c>
      <c r="H5841" s="43">
        <v>391</v>
      </c>
      <c r="I5841" s="44">
        <v>0.2</v>
      </c>
      <c r="J5841" s="45">
        <f t="shared" si="182"/>
        <v>312.8</v>
      </c>
    </row>
    <row r="5842" spans="1:10" ht="31.5">
      <c r="A5842" s="40">
        <f t="shared" si="183"/>
        <v>5838</v>
      </c>
      <c r="B5842" s="52" t="s">
        <v>2972</v>
      </c>
      <c r="C5842" s="52" t="s">
        <v>6517</v>
      </c>
      <c r="D5842" s="52" t="s">
        <v>6518</v>
      </c>
      <c r="E5842" s="42" t="s">
        <v>96</v>
      </c>
      <c r="F5842" s="41"/>
      <c r="G5842" s="41">
        <v>3</v>
      </c>
      <c r="H5842" s="43">
        <v>391</v>
      </c>
      <c r="I5842" s="44">
        <v>0.2</v>
      </c>
      <c r="J5842" s="45">
        <f t="shared" si="182"/>
        <v>312.8</v>
      </c>
    </row>
    <row r="5843" spans="1:10" ht="31.5">
      <c r="A5843" s="40">
        <f t="shared" si="183"/>
        <v>5839</v>
      </c>
      <c r="B5843" s="52" t="s">
        <v>2972</v>
      </c>
      <c r="C5843" s="52" t="s">
        <v>6519</v>
      </c>
      <c r="D5843" s="52" t="s">
        <v>6520</v>
      </c>
      <c r="E5843" s="42" t="s">
        <v>96</v>
      </c>
      <c r="F5843" s="41"/>
      <c r="G5843" s="41">
        <v>3</v>
      </c>
      <c r="H5843" s="43">
        <v>228</v>
      </c>
      <c r="I5843" s="44">
        <v>0.2</v>
      </c>
      <c r="J5843" s="45">
        <f t="shared" si="182"/>
        <v>182.4</v>
      </c>
    </row>
    <row r="5844" spans="1:10" ht="31.5">
      <c r="A5844" s="40">
        <f t="shared" si="183"/>
        <v>5840</v>
      </c>
      <c r="B5844" s="52" t="s">
        <v>2972</v>
      </c>
      <c r="C5844" s="52" t="s">
        <v>6521</v>
      </c>
      <c r="D5844" s="52" t="s">
        <v>6522</v>
      </c>
      <c r="E5844" s="42" t="s">
        <v>96</v>
      </c>
      <c r="F5844" s="41"/>
      <c r="G5844" s="41">
        <v>3</v>
      </c>
      <c r="H5844" s="43">
        <v>228</v>
      </c>
      <c r="I5844" s="44">
        <v>0.2</v>
      </c>
      <c r="J5844" s="45">
        <f t="shared" si="182"/>
        <v>182.4</v>
      </c>
    </row>
    <row r="5845" spans="1:10" ht="31.5">
      <c r="A5845" s="40">
        <f t="shared" si="183"/>
        <v>5841</v>
      </c>
      <c r="B5845" s="52" t="s">
        <v>2972</v>
      </c>
      <c r="C5845" s="52" t="s">
        <v>6523</v>
      </c>
      <c r="D5845" s="52" t="s">
        <v>6524</v>
      </c>
      <c r="E5845" s="42" t="s">
        <v>96</v>
      </c>
      <c r="F5845" s="41"/>
      <c r="G5845" s="41">
        <v>3</v>
      </c>
      <c r="H5845" s="43">
        <v>228</v>
      </c>
      <c r="I5845" s="44">
        <v>0.2</v>
      </c>
      <c r="J5845" s="45">
        <f t="shared" si="182"/>
        <v>182.4</v>
      </c>
    </row>
    <row r="5846" spans="1:10" ht="31.5">
      <c r="A5846" s="40">
        <f t="shared" si="183"/>
        <v>5842</v>
      </c>
      <c r="B5846" s="52" t="s">
        <v>2972</v>
      </c>
      <c r="C5846" s="52" t="s">
        <v>6525</v>
      </c>
      <c r="D5846" s="52" t="s">
        <v>6526</v>
      </c>
      <c r="E5846" s="42" t="s">
        <v>96</v>
      </c>
      <c r="F5846" s="41"/>
      <c r="G5846" s="41">
        <v>3</v>
      </c>
      <c r="H5846" s="43">
        <v>219</v>
      </c>
      <c r="I5846" s="44">
        <v>0.2</v>
      </c>
      <c r="J5846" s="45">
        <f t="shared" si="182"/>
        <v>175.20000000000002</v>
      </c>
    </row>
    <row r="5847" spans="1:10" ht="31.5">
      <c r="A5847" s="40">
        <f t="shared" si="183"/>
        <v>5843</v>
      </c>
      <c r="B5847" s="52" t="s">
        <v>2972</v>
      </c>
      <c r="C5847" s="52" t="s">
        <v>6527</v>
      </c>
      <c r="D5847" s="52" t="s">
        <v>6528</v>
      </c>
      <c r="E5847" s="42" t="s">
        <v>96</v>
      </c>
      <c r="F5847" s="41"/>
      <c r="G5847" s="41">
        <v>3</v>
      </c>
      <c r="H5847" s="43">
        <v>219</v>
      </c>
      <c r="I5847" s="44">
        <v>0.2</v>
      </c>
      <c r="J5847" s="45">
        <f t="shared" si="182"/>
        <v>175.20000000000002</v>
      </c>
    </row>
    <row r="5848" spans="1:10" ht="31.5">
      <c r="A5848" s="40">
        <f t="shared" si="183"/>
        <v>5844</v>
      </c>
      <c r="B5848" s="52" t="s">
        <v>2972</v>
      </c>
      <c r="C5848" s="52" t="s">
        <v>6529</v>
      </c>
      <c r="D5848" s="52" t="s">
        <v>6530</v>
      </c>
      <c r="E5848" s="42" t="s">
        <v>96</v>
      </c>
      <c r="F5848" s="41"/>
      <c r="G5848" s="41">
        <v>3</v>
      </c>
      <c r="H5848" s="43">
        <v>219</v>
      </c>
      <c r="I5848" s="44">
        <v>0.2</v>
      </c>
      <c r="J5848" s="45">
        <f t="shared" si="182"/>
        <v>175.20000000000002</v>
      </c>
    </row>
    <row r="5849" spans="1:10" ht="31.5">
      <c r="A5849" s="40">
        <f t="shared" si="183"/>
        <v>5845</v>
      </c>
      <c r="B5849" s="52" t="s">
        <v>2972</v>
      </c>
      <c r="C5849" s="52" t="s">
        <v>6531</v>
      </c>
      <c r="D5849" s="52" t="s">
        <v>6532</v>
      </c>
      <c r="E5849" s="42" t="s">
        <v>96</v>
      </c>
      <c r="F5849" s="41"/>
      <c r="G5849" s="41">
        <v>3</v>
      </c>
      <c r="H5849" s="43">
        <v>246</v>
      </c>
      <c r="I5849" s="44">
        <v>0.2</v>
      </c>
      <c r="J5849" s="45">
        <f t="shared" si="182"/>
        <v>196.8</v>
      </c>
    </row>
    <row r="5850" spans="1:10" ht="31.5">
      <c r="A5850" s="40">
        <f t="shared" si="183"/>
        <v>5846</v>
      </c>
      <c r="B5850" s="52" t="s">
        <v>2972</v>
      </c>
      <c r="C5850" s="52" t="s">
        <v>6533</v>
      </c>
      <c r="D5850" s="52" t="s">
        <v>6534</v>
      </c>
      <c r="E5850" s="42" t="s">
        <v>96</v>
      </c>
      <c r="F5850" s="41"/>
      <c r="G5850" s="41">
        <v>3</v>
      </c>
      <c r="H5850" s="43">
        <v>246</v>
      </c>
      <c r="I5850" s="44">
        <v>0.2</v>
      </c>
      <c r="J5850" s="45">
        <f t="shared" si="182"/>
        <v>196.8</v>
      </c>
    </row>
    <row r="5851" spans="1:10" ht="31.5">
      <c r="A5851" s="40">
        <f t="shared" si="183"/>
        <v>5847</v>
      </c>
      <c r="B5851" s="52" t="s">
        <v>2972</v>
      </c>
      <c r="C5851" s="52" t="s">
        <v>6535</v>
      </c>
      <c r="D5851" s="52" t="s">
        <v>6536</v>
      </c>
      <c r="E5851" s="42" t="s">
        <v>96</v>
      </c>
      <c r="F5851" s="41"/>
      <c r="G5851" s="41">
        <v>3</v>
      </c>
      <c r="H5851" s="43">
        <v>185</v>
      </c>
      <c r="I5851" s="44">
        <v>0.2</v>
      </c>
      <c r="J5851" s="45">
        <f t="shared" si="182"/>
        <v>148</v>
      </c>
    </row>
    <row r="5852" spans="1:10" ht="31.5">
      <c r="A5852" s="40">
        <f t="shared" si="183"/>
        <v>5848</v>
      </c>
      <c r="B5852" s="52" t="s">
        <v>2972</v>
      </c>
      <c r="C5852" s="52" t="s">
        <v>6537</v>
      </c>
      <c r="D5852" s="52" t="s">
        <v>6538</v>
      </c>
      <c r="E5852" s="42" t="s">
        <v>96</v>
      </c>
      <c r="F5852" s="41"/>
      <c r="G5852" s="41">
        <v>3</v>
      </c>
      <c r="H5852" s="43">
        <v>185</v>
      </c>
      <c r="I5852" s="44">
        <v>0.2</v>
      </c>
      <c r="J5852" s="45">
        <f t="shared" si="182"/>
        <v>148</v>
      </c>
    </row>
    <row r="5853" spans="1:10" ht="31.5">
      <c r="A5853" s="40">
        <f t="shared" si="183"/>
        <v>5849</v>
      </c>
      <c r="B5853" s="52" t="s">
        <v>2972</v>
      </c>
      <c r="C5853" s="52" t="s">
        <v>6539</v>
      </c>
      <c r="D5853" s="52" t="s">
        <v>6540</v>
      </c>
      <c r="E5853" s="42" t="s">
        <v>96</v>
      </c>
      <c r="F5853" s="41"/>
      <c r="G5853" s="41">
        <v>3</v>
      </c>
      <c r="H5853" s="43">
        <v>185</v>
      </c>
      <c r="I5853" s="44">
        <v>0.2</v>
      </c>
      <c r="J5853" s="45">
        <f t="shared" si="182"/>
        <v>148</v>
      </c>
    </row>
    <row r="5854" spans="1:10" ht="15.75">
      <c r="A5854" s="40">
        <f t="shared" si="183"/>
        <v>5850</v>
      </c>
      <c r="B5854" s="52" t="s">
        <v>2972</v>
      </c>
      <c r="C5854" s="52" t="s">
        <v>6541</v>
      </c>
      <c r="D5854" s="52" t="s">
        <v>6542</v>
      </c>
      <c r="E5854" s="42" t="s">
        <v>96</v>
      </c>
      <c r="F5854" s="41"/>
      <c r="G5854" s="41">
        <v>3</v>
      </c>
      <c r="H5854" s="43">
        <v>220</v>
      </c>
      <c r="I5854" s="44">
        <v>0.2</v>
      </c>
      <c r="J5854" s="45">
        <f t="shared" si="182"/>
        <v>176</v>
      </c>
    </row>
    <row r="5855" spans="1:10" ht="31.5">
      <c r="A5855" s="40">
        <f t="shared" si="183"/>
        <v>5851</v>
      </c>
      <c r="B5855" s="52" t="s">
        <v>2972</v>
      </c>
      <c r="C5855" s="52" t="s">
        <v>6543</v>
      </c>
      <c r="D5855" s="52" t="s">
        <v>6544</v>
      </c>
      <c r="E5855" s="42" t="s">
        <v>96</v>
      </c>
      <c r="F5855" s="41"/>
      <c r="G5855" s="41">
        <v>3</v>
      </c>
      <c r="H5855" s="43">
        <v>209</v>
      </c>
      <c r="I5855" s="44">
        <v>0.2</v>
      </c>
      <c r="J5855" s="45">
        <f t="shared" si="182"/>
        <v>167.20000000000002</v>
      </c>
    </row>
    <row r="5856" spans="1:10" ht="15.75">
      <c r="A5856" s="40">
        <f t="shared" si="183"/>
        <v>5852</v>
      </c>
      <c r="B5856" s="52" t="s">
        <v>2972</v>
      </c>
      <c r="C5856" s="52" t="s">
        <v>6545</v>
      </c>
      <c r="D5856" s="52" t="s">
        <v>6546</v>
      </c>
      <c r="E5856" s="42" t="s">
        <v>96</v>
      </c>
      <c r="F5856" s="41"/>
      <c r="G5856" s="41">
        <v>3</v>
      </c>
      <c r="H5856" s="43">
        <v>228</v>
      </c>
      <c r="I5856" s="44">
        <v>0.2</v>
      </c>
      <c r="J5856" s="45">
        <f t="shared" si="182"/>
        <v>182.4</v>
      </c>
    </row>
    <row r="5857" spans="1:10" ht="31.5">
      <c r="A5857" s="40">
        <f t="shared" si="183"/>
        <v>5853</v>
      </c>
      <c r="B5857" s="52" t="s">
        <v>2972</v>
      </c>
      <c r="C5857" s="52" t="s">
        <v>6547</v>
      </c>
      <c r="D5857" s="52" t="s">
        <v>6548</v>
      </c>
      <c r="E5857" s="42" t="s">
        <v>96</v>
      </c>
      <c r="F5857" s="41"/>
      <c r="G5857" s="41">
        <v>3</v>
      </c>
      <c r="H5857" s="43">
        <v>239</v>
      </c>
      <c r="I5857" s="44">
        <v>0.2</v>
      </c>
      <c r="J5857" s="45">
        <f t="shared" si="182"/>
        <v>191.20000000000002</v>
      </c>
    </row>
    <row r="5858" spans="1:10" ht="31.5">
      <c r="A5858" s="40">
        <f t="shared" si="183"/>
        <v>5854</v>
      </c>
      <c r="B5858" s="52" t="s">
        <v>2972</v>
      </c>
      <c r="C5858" s="52" t="s">
        <v>6549</v>
      </c>
      <c r="D5858" s="52" t="s">
        <v>6550</v>
      </c>
      <c r="E5858" s="42" t="s">
        <v>96</v>
      </c>
      <c r="F5858" s="41"/>
      <c r="G5858" s="41">
        <v>3</v>
      </c>
      <c r="H5858" s="43">
        <v>239</v>
      </c>
      <c r="I5858" s="44">
        <v>0.2</v>
      </c>
      <c r="J5858" s="45">
        <f t="shared" si="182"/>
        <v>191.20000000000002</v>
      </c>
    </row>
    <row r="5859" spans="1:10" ht="31.5">
      <c r="A5859" s="40">
        <f t="shared" si="183"/>
        <v>5855</v>
      </c>
      <c r="B5859" s="52" t="s">
        <v>2972</v>
      </c>
      <c r="C5859" s="52" t="s">
        <v>6551</v>
      </c>
      <c r="D5859" s="52" t="s">
        <v>6552</v>
      </c>
      <c r="E5859" s="42" t="s">
        <v>96</v>
      </c>
      <c r="F5859" s="41"/>
      <c r="G5859" s="41">
        <v>3</v>
      </c>
      <c r="H5859" s="43">
        <v>239</v>
      </c>
      <c r="I5859" s="44">
        <v>0.2</v>
      </c>
      <c r="J5859" s="45">
        <f t="shared" si="182"/>
        <v>191.20000000000002</v>
      </c>
    </row>
    <row r="5860" spans="1:10" ht="31.5">
      <c r="A5860" s="40">
        <f t="shared" si="183"/>
        <v>5856</v>
      </c>
      <c r="B5860" s="52" t="s">
        <v>2972</v>
      </c>
      <c r="C5860" s="52" t="s">
        <v>6553</v>
      </c>
      <c r="D5860" s="52" t="s">
        <v>6554</v>
      </c>
      <c r="E5860" s="42" t="s">
        <v>96</v>
      </c>
      <c r="F5860" s="41"/>
      <c r="G5860" s="41">
        <v>3</v>
      </c>
      <c r="H5860" s="43">
        <v>239</v>
      </c>
      <c r="I5860" s="44">
        <v>0.2</v>
      </c>
      <c r="J5860" s="45">
        <f t="shared" si="182"/>
        <v>191.20000000000002</v>
      </c>
    </row>
    <row r="5861" spans="1:10" ht="31.5">
      <c r="A5861" s="40">
        <f t="shared" si="183"/>
        <v>5857</v>
      </c>
      <c r="B5861" s="52" t="s">
        <v>2972</v>
      </c>
      <c r="C5861" s="52" t="s">
        <v>6555</v>
      </c>
      <c r="D5861" s="52" t="s">
        <v>6556</v>
      </c>
      <c r="E5861" s="42" t="s">
        <v>96</v>
      </c>
      <c r="F5861" s="41"/>
      <c r="G5861" s="41">
        <v>3</v>
      </c>
      <c r="H5861" s="43">
        <v>239</v>
      </c>
      <c r="I5861" s="44">
        <v>0.2</v>
      </c>
      <c r="J5861" s="45">
        <f t="shared" si="182"/>
        <v>191.20000000000002</v>
      </c>
    </row>
    <row r="5862" spans="1:10" ht="31.5">
      <c r="A5862" s="40">
        <f t="shared" si="183"/>
        <v>5858</v>
      </c>
      <c r="B5862" s="52" t="s">
        <v>2972</v>
      </c>
      <c r="C5862" s="52" t="s">
        <v>6557</v>
      </c>
      <c r="D5862" s="52" t="s">
        <v>6558</v>
      </c>
      <c r="E5862" s="42" t="s">
        <v>96</v>
      </c>
      <c r="F5862" s="41"/>
      <c r="G5862" s="41">
        <v>3</v>
      </c>
      <c r="H5862" s="43">
        <v>260</v>
      </c>
      <c r="I5862" s="44">
        <v>0.2</v>
      </c>
      <c r="J5862" s="45">
        <f t="shared" si="182"/>
        <v>208</v>
      </c>
    </row>
    <row r="5863" spans="1:10" ht="31.5">
      <c r="A5863" s="40">
        <f t="shared" si="183"/>
        <v>5859</v>
      </c>
      <c r="B5863" s="52" t="s">
        <v>2972</v>
      </c>
      <c r="C5863" s="52" t="s">
        <v>6559</v>
      </c>
      <c r="D5863" s="52" t="s">
        <v>6560</v>
      </c>
      <c r="E5863" s="42" t="s">
        <v>96</v>
      </c>
      <c r="F5863" s="41"/>
      <c r="G5863" s="41">
        <v>3</v>
      </c>
      <c r="H5863" s="43">
        <v>260</v>
      </c>
      <c r="I5863" s="44">
        <v>0.2</v>
      </c>
      <c r="J5863" s="45">
        <f t="shared" si="182"/>
        <v>208</v>
      </c>
    </row>
    <row r="5864" spans="1:10" ht="31.5">
      <c r="A5864" s="40">
        <f t="shared" si="183"/>
        <v>5860</v>
      </c>
      <c r="B5864" s="52" t="s">
        <v>2972</v>
      </c>
      <c r="C5864" s="52" t="s">
        <v>6561</v>
      </c>
      <c r="D5864" s="52" t="s">
        <v>6562</v>
      </c>
      <c r="E5864" s="42" t="s">
        <v>96</v>
      </c>
      <c r="F5864" s="41"/>
      <c r="G5864" s="41">
        <v>3</v>
      </c>
      <c r="H5864" s="43">
        <v>260</v>
      </c>
      <c r="I5864" s="44">
        <v>0.2</v>
      </c>
      <c r="J5864" s="45">
        <f t="shared" si="182"/>
        <v>208</v>
      </c>
    </row>
    <row r="5865" spans="1:10" ht="31.5">
      <c r="A5865" s="40">
        <f t="shared" si="183"/>
        <v>5861</v>
      </c>
      <c r="B5865" s="52" t="s">
        <v>2972</v>
      </c>
      <c r="C5865" s="52" t="s">
        <v>6563</v>
      </c>
      <c r="D5865" s="52" t="s">
        <v>6564</v>
      </c>
      <c r="E5865" s="42" t="s">
        <v>96</v>
      </c>
      <c r="F5865" s="41"/>
      <c r="G5865" s="41">
        <v>3</v>
      </c>
      <c r="H5865" s="43">
        <v>204</v>
      </c>
      <c r="I5865" s="44">
        <v>0.2</v>
      </c>
      <c r="J5865" s="45">
        <f t="shared" si="182"/>
        <v>163.20000000000002</v>
      </c>
    </row>
    <row r="5866" spans="1:10" ht="31.5">
      <c r="A5866" s="40">
        <f t="shared" si="183"/>
        <v>5862</v>
      </c>
      <c r="B5866" s="52" t="s">
        <v>2972</v>
      </c>
      <c r="C5866" s="52" t="s">
        <v>6565</v>
      </c>
      <c r="D5866" s="52" t="s">
        <v>6566</v>
      </c>
      <c r="E5866" s="42" t="s">
        <v>96</v>
      </c>
      <c r="F5866" s="41"/>
      <c r="G5866" s="41">
        <v>3</v>
      </c>
      <c r="H5866" s="43">
        <v>204</v>
      </c>
      <c r="I5866" s="44">
        <v>0.2</v>
      </c>
      <c r="J5866" s="45">
        <f t="shared" si="182"/>
        <v>163.20000000000002</v>
      </c>
    </row>
    <row r="5867" spans="1:10" ht="31.5">
      <c r="A5867" s="40">
        <f t="shared" si="183"/>
        <v>5863</v>
      </c>
      <c r="B5867" s="52" t="s">
        <v>2972</v>
      </c>
      <c r="C5867" s="52" t="s">
        <v>6567</v>
      </c>
      <c r="D5867" s="52" t="s">
        <v>6568</v>
      </c>
      <c r="E5867" s="42" t="s">
        <v>96</v>
      </c>
      <c r="F5867" s="41"/>
      <c r="G5867" s="41">
        <v>3</v>
      </c>
      <c r="H5867" s="43">
        <v>261</v>
      </c>
      <c r="I5867" s="44">
        <v>0.2</v>
      </c>
      <c r="J5867" s="45">
        <f t="shared" si="182"/>
        <v>208.8</v>
      </c>
    </row>
    <row r="5868" spans="1:10" ht="31.5">
      <c r="A5868" s="40">
        <f t="shared" si="183"/>
        <v>5864</v>
      </c>
      <c r="B5868" s="52" t="s">
        <v>2972</v>
      </c>
      <c r="C5868" s="52" t="s">
        <v>6569</v>
      </c>
      <c r="D5868" s="52" t="s">
        <v>6570</v>
      </c>
      <c r="E5868" s="42" t="s">
        <v>96</v>
      </c>
      <c r="F5868" s="41"/>
      <c r="G5868" s="41">
        <v>3</v>
      </c>
      <c r="H5868" s="43">
        <v>261</v>
      </c>
      <c r="I5868" s="44">
        <v>0.2</v>
      </c>
      <c r="J5868" s="45">
        <f t="shared" si="182"/>
        <v>208.8</v>
      </c>
    </row>
    <row r="5869" spans="1:10" ht="31.5">
      <c r="A5869" s="40">
        <f t="shared" si="183"/>
        <v>5865</v>
      </c>
      <c r="B5869" s="52" t="s">
        <v>2972</v>
      </c>
      <c r="C5869" s="52" t="s">
        <v>6571</v>
      </c>
      <c r="D5869" s="52" t="s">
        <v>6572</v>
      </c>
      <c r="E5869" s="42" t="s">
        <v>96</v>
      </c>
      <c r="F5869" s="41"/>
      <c r="G5869" s="41">
        <v>3</v>
      </c>
      <c r="H5869" s="43">
        <v>261</v>
      </c>
      <c r="I5869" s="44">
        <v>0.2</v>
      </c>
      <c r="J5869" s="45">
        <f t="shared" si="182"/>
        <v>208.8</v>
      </c>
    </row>
    <row r="5870" spans="1:10" ht="31.5">
      <c r="A5870" s="40">
        <f t="shared" si="183"/>
        <v>5866</v>
      </c>
      <c r="B5870" s="52" t="s">
        <v>2972</v>
      </c>
      <c r="C5870" s="52" t="s">
        <v>6573</v>
      </c>
      <c r="D5870" s="52" t="s">
        <v>6572</v>
      </c>
      <c r="E5870" s="42" t="s">
        <v>96</v>
      </c>
      <c r="F5870" s="41"/>
      <c r="G5870" s="41">
        <v>3</v>
      </c>
      <c r="H5870" s="43">
        <v>261</v>
      </c>
      <c r="I5870" s="44">
        <v>0.2</v>
      </c>
      <c r="J5870" s="45">
        <f t="shared" si="182"/>
        <v>208.8</v>
      </c>
    </row>
    <row r="5871" spans="1:10" ht="31.5">
      <c r="A5871" s="40">
        <f t="shared" si="183"/>
        <v>5867</v>
      </c>
      <c r="B5871" s="52" t="s">
        <v>2972</v>
      </c>
      <c r="C5871" s="52" t="s">
        <v>6574</v>
      </c>
      <c r="D5871" s="52" t="s">
        <v>6564</v>
      </c>
      <c r="E5871" s="42" t="s">
        <v>96</v>
      </c>
      <c r="F5871" s="41"/>
      <c r="G5871" s="41">
        <v>3</v>
      </c>
      <c r="H5871" s="43">
        <v>261</v>
      </c>
      <c r="I5871" s="44">
        <v>0.2</v>
      </c>
      <c r="J5871" s="45">
        <f t="shared" si="182"/>
        <v>208.8</v>
      </c>
    </row>
    <row r="5872" spans="1:10" ht="31.5">
      <c r="A5872" s="40">
        <f t="shared" si="183"/>
        <v>5868</v>
      </c>
      <c r="B5872" s="52" t="s">
        <v>2972</v>
      </c>
      <c r="C5872" s="52" t="s">
        <v>6575</v>
      </c>
      <c r="D5872" s="52" t="s">
        <v>6566</v>
      </c>
      <c r="E5872" s="42" t="s">
        <v>96</v>
      </c>
      <c r="F5872" s="41"/>
      <c r="G5872" s="41">
        <v>3</v>
      </c>
      <c r="H5872" s="43">
        <v>261</v>
      </c>
      <c r="I5872" s="44">
        <v>0.2</v>
      </c>
      <c r="J5872" s="45">
        <f t="shared" si="182"/>
        <v>208.8</v>
      </c>
    </row>
    <row r="5873" spans="1:10" ht="31.5">
      <c r="A5873" s="40">
        <f t="shared" si="183"/>
        <v>5869</v>
      </c>
      <c r="B5873" s="52" t="s">
        <v>2972</v>
      </c>
      <c r="C5873" s="52" t="s">
        <v>6576</v>
      </c>
      <c r="D5873" s="52" t="s">
        <v>6577</v>
      </c>
      <c r="E5873" s="42" t="s">
        <v>96</v>
      </c>
      <c r="F5873" s="41"/>
      <c r="G5873" s="41">
        <v>3</v>
      </c>
      <c r="H5873" s="43">
        <v>239</v>
      </c>
      <c r="I5873" s="44">
        <v>0.2</v>
      </c>
      <c r="J5873" s="45">
        <f t="shared" si="182"/>
        <v>191.20000000000002</v>
      </c>
    </row>
    <row r="5874" spans="1:10" ht="31.5">
      <c r="A5874" s="40">
        <f t="shared" si="183"/>
        <v>5870</v>
      </c>
      <c r="B5874" s="52" t="s">
        <v>2972</v>
      </c>
      <c r="C5874" s="52" t="s">
        <v>6578</v>
      </c>
      <c r="D5874" s="52" t="s">
        <v>6579</v>
      </c>
      <c r="E5874" s="42" t="s">
        <v>96</v>
      </c>
      <c r="F5874" s="41"/>
      <c r="G5874" s="41">
        <v>3</v>
      </c>
      <c r="H5874" s="43">
        <v>261</v>
      </c>
      <c r="I5874" s="44">
        <v>0.2</v>
      </c>
      <c r="J5874" s="45">
        <f t="shared" si="182"/>
        <v>208.8</v>
      </c>
    </row>
    <row r="5875" spans="1:10" ht="31.5">
      <c r="A5875" s="40">
        <f t="shared" si="183"/>
        <v>5871</v>
      </c>
      <c r="B5875" s="52" t="s">
        <v>2972</v>
      </c>
      <c r="C5875" s="52" t="s">
        <v>6580</v>
      </c>
      <c r="D5875" s="52" t="s">
        <v>6581</v>
      </c>
      <c r="E5875" s="42" t="s">
        <v>96</v>
      </c>
      <c r="F5875" s="41"/>
      <c r="G5875" s="41">
        <v>3</v>
      </c>
      <c r="H5875" s="43">
        <v>257</v>
      </c>
      <c r="I5875" s="44">
        <v>0.2</v>
      </c>
      <c r="J5875" s="45">
        <f t="shared" si="182"/>
        <v>205.60000000000002</v>
      </c>
    </row>
    <row r="5876" spans="1:10" ht="31.5">
      <c r="A5876" s="40">
        <f t="shared" si="183"/>
        <v>5872</v>
      </c>
      <c r="B5876" s="52" t="s">
        <v>2972</v>
      </c>
      <c r="C5876" s="52" t="s">
        <v>6582</v>
      </c>
      <c r="D5876" s="52" t="s">
        <v>6583</v>
      </c>
      <c r="E5876" s="42" t="s">
        <v>96</v>
      </c>
      <c r="F5876" s="41"/>
      <c r="G5876" s="41">
        <v>3</v>
      </c>
      <c r="H5876" s="43">
        <v>374</v>
      </c>
      <c r="I5876" s="44">
        <v>0.2</v>
      </c>
      <c r="J5876" s="45">
        <f t="shared" si="182"/>
        <v>299.2</v>
      </c>
    </row>
    <row r="5877" spans="1:10" ht="15.75">
      <c r="A5877" s="40">
        <f t="shared" si="183"/>
        <v>5873</v>
      </c>
      <c r="B5877" s="52" t="s">
        <v>2972</v>
      </c>
      <c r="C5877" s="52" t="s">
        <v>6584</v>
      </c>
      <c r="D5877" s="52" t="s">
        <v>6585</v>
      </c>
      <c r="E5877" s="42" t="s">
        <v>96</v>
      </c>
      <c r="F5877" s="41"/>
      <c r="G5877" s="41">
        <v>3</v>
      </c>
      <c r="H5877" s="43">
        <v>257</v>
      </c>
      <c r="I5877" s="44">
        <v>0.2</v>
      </c>
      <c r="J5877" s="45">
        <f t="shared" si="182"/>
        <v>205.60000000000002</v>
      </c>
    </row>
    <row r="5878" spans="1:10" ht="31.5">
      <c r="A5878" s="40">
        <f t="shared" si="183"/>
        <v>5874</v>
      </c>
      <c r="B5878" s="52" t="s">
        <v>2972</v>
      </c>
      <c r="C5878" s="52" t="s">
        <v>6586</v>
      </c>
      <c r="D5878" s="52" t="s">
        <v>6587</v>
      </c>
      <c r="E5878" s="42" t="s">
        <v>96</v>
      </c>
      <c r="F5878" s="41"/>
      <c r="G5878" s="41">
        <v>3</v>
      </c>
      <c r="H5878" s="43">
        <v>283</v>
      </c>
      <c r="I5878" s="44">
        <v>0.2</v>
      </c>
      <c r="J5878" s="45">
        <f t="shared" si="182"/>
        <v>226.4</v>
      </c>
    </row>
    <row r="5879" spans="1:10" ht="31.5">
      <c r="A5879" s="40">
        <f t="shared" si="183"/>
        <v>5875</v>
      </c>
      <c r="B5879" s="52" t="s">
        <v>2972</v>
      </c>
      <c r="C5879" s="52" t="s">
        <v>6588</v>
      </c>
      <c r="D5879" s="52" t="s">
        <v>6589</v>
      </c>
      <c r="E5879" s="42" t="s">
        <v>96</v>
      </c>
      <c r="F5879" s="41"/>
      <c r="G5879" s="41">
        <v>3</v>
      </c>
      <c r="H5879" s="43">
        <v>283</v>
      </c>
      <c r="I5879" s="44">
        <v>0.2</v>
      </c>
      <c r="J5879" s="45">
        <f t="shared" si="182"/>
        <v>226.4</v>
      </c>
    </row>
    <row r="5880" spans="1:10" ht="31.5">
      <c r="A5880" s="40">
        <f t="shared" si="183"/>
        <v>5876</v>
      </c>
      <c r="B5880" s="52" t="s">
        <v>2972</v>
      </c>
      <c r="C5880" s="52" t="s">
        <v>6590</v>
      </c>
      <c r="D5880" s="52" t="s">
        <v>6591</v>
      </c>
      <c r="E5880" s="42" t="s">
        <v>96</v>
      </c>
      <c r="F5880" s="41"/>
      <c r="G5880" s="41">
        <v>3</v>
      </c>
      <c r="H5880" s="43">
        <v>283</v>
      </c>
      <c r="I5880" s="44">
        <v>0.2</v>
      </c>
      <c r="J5880" s="45">
        <f t="shared" si="182"/>
        <v>226.4</v>
      </c>
    </row>
    <row r="5881" spans="1:10" ht="31.5">
      <c r="A5881" s="40">
        <f t="shared" si="183"/>
        <v>5877</v>
      </c>
      <c r="B5881" s="52" t="s">
        <v>2972</v>
      </c>
      <c r="C5881" s="52" t="s">
        <v>6592</v>
      </c>
      <c r="D5881" s="52" t="s">
        <v>6593</v>
      </c>
      <c r="E5881" s="42" t="s">
        <v>96</v>
      </c>
      <c r="F5881" s="41"/>
      <c r="G5881" s="41">
        <v>3</v>
      </c>
      <c r="H5881" s="43">
        <v>283</v>
      </c>
      <c r="I5881" s="44">
        <v>0.2</v>
      </c>
      <c r="J5881" s="45">
        <f t="shared" si="182"/>
        <v>226.4</v>
      </c>
    </row>
    <row r="5882" spans="1:10" ht="31.5">
      <c r="A5882" s="40">
        <f t="shared" si="183"/>
        <v>5878</v>
      </c>
      <c r="B5882" s="52" t="s">
        <v>2972</v>
      </c>
      <c r="C5882" s="52" t="s">
        <v>6594</v>
      </c>
      <c r="D5882" s="52" t="s">
        <v>6595</v>
      </c>
      <c r="E5882" s="42" t="s">
        <v>96</v>
      </c>
      <c r="F5882" s="41"/>
      <c r="G5882" s="41">
        <v>3</v>
      </c>
      <c r="H5882" s="43">
        <v>304</v>
      </c>
      <c r="I5882" s="44">
        <v>0.2</v>
      </c>
      <c r="J5882" s="45">
        <f t="shared" si="182"/>
        <v>243.20000000000002</v>
      </c>
    </row>
    <row r="5883" spans="1:10" ht="31.5">
      <c r="A5883" s="40">
        <f t="shared" si="183"/>
        <v>5879</v>
      </c>
      <c r="B5883" s="52" t="s">
        <v>2972</v>
      </c>
      <c r="C5883" s="52" t="s">
        <v>6596</v>
      </c>
      <c r="D5883" s="52" t="s">
        <v>6597</v>
      </c>
      <c r="E5883" s="42" t="s">
        <v>96</v>
      </c>
      <c r="F5883" s="41"/>
      <c r="G5883" s="41">
        <v>3</v>
      </c>
      <c r="H5883" s="43">
        <v>304</v>
      </c>
      <c r="I5883" s="44">
        <v>0.2</v>
      </c>
      <c r="J5883" s="45">
        <f t="shared" si="182"/>
        <v>243.20000000000002</v>
      </c>
    </row>
    <row r="5884" spans="1:10" ht="31.5">
      <c r="A5884" s="40">
        <f t="shared" si="183"/>
        <v>5880</v>
      </c>
      <c r="B5884" s="52" t="s">
        <v>2972</v>
      </c>
      <c r="C5884" s="52" t="s">
        <v>6598</v>
      </c>
      <c r="D5884" s="52" t="s">
        <v>6599</v>
      </c>
      <c r="E5884" s="42" t="s">
        <v>96</v>
      </c>
      <c r="F5884" s="41"/>
      <c r="G5884" s="41">
        <v>3</v>
      </c>
      <c r="H5884" s="43">
        <v>304</v>
      </c>
      <c r="I5884" s="44">
        <v>0.2</v>
      </c>
      <c r="J5884" s="45">
        <f t="shared" si="182"/>
        <v>243.20000000000002</v>
      </c>
    </row>
    <row r="5885" spans="1:10" ht="31.5">
      <c r="A5885" s="40">
        <f t="shared" si="183"/>
        <v>5881</v>
      </c>
      <c r="B5885" s="52" t="s">
        <v>2972</v>
      </c>
      <c r="C5885" s="52" t="s">
        <v>6600</v>
      </c>
      <c r="D5885" s="52" t="s">
        <v>6601</v>
      </c>
      <c r="E5885" s="42" t="s">
        <v>96</v>
      </c>
      <c r="F5885" s="41"/>
      <c r="G5885" s="41">
        <v>3</v>
      </c>
      <c r="H5885" s="43">
        <v>304</v>
      </c>
      <c r="I5885" s="44">
        <v>0.2</v>
      </c>
      <c r="J5885" s="45">
        <f t="shared" si="182"/>
        <v>243.20000000000002</v>
      </c>
    </row>
    <row r="5886" spans="1:10" ht="31.5">
      <c r="A5886" s="40">
        <f t="shared" si="183"/>
        <v>5882</v>
      </c>
      <c r="B5886" s="52" t="s">
        <v>2972</v>
      </c>
      <c r="C5886" s="52" t="s">
        <v>6602</v>
      </c>
      <c r="D5886" s="52" t="s">
        <v>6603</v>
      </c>
      <c r="E5886" s="42" t="s">
        <v>96</v>
      </c>
      <c r="F5886" s="41"/>
      <c r="G5886" s="41">
        <v>3</v>
      </c>
      <c r="H5886" s="43">
        <v>304</v>
      </c>
      <c r="I5886" s="44">
        <v>0.2</v>
      </c>
      <c r="J5886" s="45">
        <f t="shared" si="182"/>
        <v>243.20000000000002</v>
      </c>
    </row>
    <row r="5887" spans="1:10" ht="31.5">
      <c r="A5887" s="40">
        <f t="shared" si="183"/>
        <v>5883</v>
      </c>
      <c r="B5887" s="52" t="s">
        <v>2972</v>
      </c>
      <c r="C5887" s="52" t="s">
        <v>6604</v>
      </c>
      <c r="D5887" s="52" t="s">
        <v>6605</v>
      </c>
      <c r="E5887" s="42" t="s">
        <v>96</v>
      </c>
      <c r="F5887" s="41"/>
      <c r="G5887" s="41">
        <v>3</v>
      </c>
      <c r="H5887" s="43">
        <v>304</v>
      </c>
      <c r="I5887" s="44">
        <v>0.2</v>
      </c>
      <c r="J5887" s="45">
        <f t="shared" si="182"/>
        <v>243.20000000000002</v>
      </c>
    </row>
    <row r="5888" spans="1:10" ht="31.5">
      <c r="A5888" s="40">
        <f t="shared" si="183"/>
        <v>5884</v>
      </c>
      <c r="B5888" s="52" t="s">
        <v>2972</v>
      </c>
      <c r="C5888" s="52" t="s">
        <v>6606</v>
      </c>
      <c r="D5888" s="52" t="s">
        <v>6607</v>
      </c>
      <c r="E5888" s="42" t="s">
        <v>96</v>
      </c>
      <c r="F5888" s="41"/>
      <c r="G5888" s="41">
        <v>3</v>
      </c>
      <c r="H5888" s="43">
        <v>260</v>
      </c>
      <c r="I5888" s="44">
        <v>0.2</v>
      </c>
      <c r="J5888" s="45">
        <f t="shared" si="182"/>
        <v>208</v>
      </c>
    </row>
    <row r="5889" spans="1:10" ht="31.5">
      <c r="A5889" s="40">
        <f t="shared" si="183"/>
        <v>5885</v>
      </c>
      <c r="B5889" s="52" t="s">
        <v>2972</v>
      </c>
      <c r="C5889" s="52" t="s">
        <v>6608</v>
      </c>
      <c r="D5889" s="52" t="s">
        <v>6609</v>
      </c>
      <c r="E5889" s="42" t="s">
        <v>96</v>
      </c>
      <c r="F5889" s="41"/>
      <c r="G5889" s="41">
        <v>3</v>
      </c>
      <c r="H5889" s="43">
        <v>304</v>
      </c>
      <c r="I5889" s="44">
        <v>0.2</v>
      </c>
      <c r="J5889" s="45">
        <f t="shared" si="182"/>
        <v>243.20000000000002</v>
      </c>
    </row>
    <row r="5890" spans="1:10" ht="31.5">
      <c r="A5890" s="40">
        <f t="shared" si="183"/>
        <v>5886</v>
      </c>
      <c r="B5890" s="52" t="s">
        <v>2972</v>
      </c>
      <c r="C5890" s="52" t="s">
        <v>6610</v>
      </c>
      <c r="D5890" s="52" t="s">
        <v>6611</v>
      </c>
      <c r="E5890" s="42" t="s">
        <v>96</v>
      </c>
      <c r="F5890" s="41"/>
      <c r="G5890" s="41">
        <v>3</v>
      </c>
      <c r="H5890" s="43">
        <v>304</v>
      </c>
      <c r="I5890" s="44">
        <v>0.2</v>
      </c>
      <c r="J5890" s="45">
        <f t="shared" si="182"/>
        <v>243.20000000000002</v>
      </c>
    </row>
    <row r="5891" spans="1:10" ht="31.5">
      <c r="A5891" s="40">
        <f t="shared" si="183"/>
        <v>5887</v>
      </c>
      <c r="B5891" s="52" t="s">
        <v>2972</v>
      </c>
      <c r="C5891" s="52" t="s">
        <v>6612</v>
      </c>
      <c r="D5891" s="52" t="s">
        <v>6613</v>
      </c>
      <c r="E5891" s="42" t="s">
        <v>96</v>
      </c>
      <c r="F5891" s="41"/>
      <c r="G5891" s="41">
        <v>3</v>
      </c>
      <c r="H5891" s="43">
        <v>261</v>
      </c>
      <c r="I5891" s="44">
        <v>0.2</v>
      </c>
      <c r="J5891" s="45">
        <f t="shared" si="182"/>
        <v>208.8</v>
      </c>
    </row>
    <row r="5892" spans="1:10" ht="31.5">
      <c r="A5892" s="40">
        <f t="shared" si="183"/>
        <v>5888</v>
      </c>
      <c r="B5892" s="52" t="s">
        <v>2972</v>
      </c>
      <c r="C5892" s="52" t="s">
        <v>6614</v>
      </c>
      <c r="D5892" s="52" t="s">
        <v>6615</v>
      </c>
      <c r="E5892" s="42" t="s">
        <v>96</v>
      </c>
      <c r="F5892" s="41"/>
      <c r="G5892" s="41">
        <v>3</v>
      </c>
      <c r="H5892" s="43">
        <v>261</v>
      </c>
      <c r="I5892" s="44">
        <v>0.2</v>
      </c>
      <c r="J5892" s="45">
        <f t="shared" si="182"/>
        <v>208.8</v>
      </c>
    </row>
    <row r="5893" spans="1:10" ht="31.5">
      <c r="A5893" s="40">
        <f t="shared" si="183"/>
        <v>5889</v>
      </c>
      <c r="B5893" s="52" t="s">
        <v>2972</v>
      </c>
      <c r="C5893" s="52" t="s">
        <v>6616</v>
      </c>
      <c r="D5893" s="52" t="s">
        <v>6617</v>
      </c>
      <c r="E5893" s="42" t="s">
        <v>96</v>
      </c>
      <c r="F5893" s="41"/>
      <c r="G5893" s="41">
        <v>3</v>
      </c>
      <c r="H5893" s="43">
        <v>315</v>
      </c>
      <c r="I5893" s="44">
        <v>0.2</v>
      </c>
      <c r="J5893" s="45">
        <f t="shared" ref="J5893:J5956" si="184">H5893*(1-I5893)</f>
        <v>252</v>
      </c>
    </row>
    <row r="5894" spans="1:10" ht="31.5">
      <c r="A5894" s="40">
        <f t="shared" si="183"/>
        <v>5890</v>
      </c>
      <c r="B5894" s="52" t="s">
        <v>2972</v>
      </c>
      <c r="C5894" s="52" t="s">
        <v>6618</v>
      </c>
      <c r="D5894" s="52" t="s">
        <v>6619</v>
      </c>
      <c r="E5894" s="42" t="s">
        <v>96</v>
      </c>
      <c r="F5894" s="41"/>
      <c r="G5894" s="41">
        <v>3</v>
      </c>
      <c r="H5894" s="43">
        <v>315</v>
      </c>
      <c r="I5894" s="44">
        <v>0.2</v>
      </c>
      <c r="J5894" s="45">
        <f t="shared" si="184"/>
        <v>252</v>
      </c>
    </row>
    <row r="5895" spans="1:10" ht="31.5">
      <c r="A5895" s="40">
        <f t="shared" ref="A5895:A5958" si="185">A5894+1</f>
        <v>5891</v>
      </c>
      <c r="B5895" s="52" t="s">
        <v>2972</v>
      </c>
      <c r="C5895" s="52" t="s">
        <v>6620</v>
      </c>
      <c r="D5895" s="52" t="s">
        <v>6621</v>
      </c>
      <c r="E5895" s="42" t="s">
        <v>96</v>
      </c>
      <c r="F5895" s="41"/>
      <c r="G5895" s="41">
        <v>3</v>
      </c>
      <c r="H5895" s="43">
        <v>315</v>
      </c>
      <c r="I5895" s="44">
        <v>0.2</v>
      </c>
      <c r="J5895" s="45">
        <f t="shared" si="184"/>
        <v>252</v>
      </c>
    </row>
    <row r="5896" spans="1:10" ht="31.5">
      <c r="A5896" s="40">
        <f t="shared" si="185"/>
        <v>5892</v>
      </c>
      <c r="B5896" s="52" t="s">
        <v>2972</v>
      </c>
      <c r="C5896" s="52" t="s">
        <v>6622</v>
      </c>
      <c r="D5896" s="52" t="s">
        <v>6623</v>
      </c>
      <c r="E5896" s="42" t="s">
        <v>96</v>
      </c>
      <c r="F5896" s="41"/>
      <c r="G5896" s="41">
        <v>3</v>
      </c>
      <c r="H5896" s="43">
        <v>391</v>
      </c>
      <c r="I5896" s="44">
        <v>0.2</v>
      </c>
      <c r="J5896" s="45">
        <f t="shared" si="184"/>
        <v>312.8</v>
      </c>
    </row>
    <row r="5897" spans="1:10" ht="31.5">
      <c r="A5897" s="40">
        <f t="shared" si="185"/>
        <v>5893</v>
      </c>
      <c r="B5897" s="52" t="s">
        <v>2972</v>
      </c>
      <c r="C5897" s="52" t="s">
        <v>6624</v>
      </c>
      <c r="D5897" s="52" t="s">
        <v>6623</v>
      </c>
      <c r="E5897" s="42" t="s">
        <v>96</v>
      </c>
      <c r="F5897" s="41"/>
      <c r="G5897" s="41">
        <v>3</v>
      </c>
      <c r="H5897" s="43">
        <v>326</v>
      </c>
      <c r="I5897" s="44">
        <v>0.2</v>
      </c>
      <c r="J5897" s="45">
        <f t="shared" si="184"/>
        <v>260.8</v>
      </c>
    </row>
    <row r="5898" spans="1:10" ht="31.5">
      <c r="A5898" s="40">
        <f t="shared" si="185"/>
        <v>5894</v>
      </c>
      <c r="B5898" s="52" t="s">
        <v>2972</v>
      </c>
      <c r="C5898" s="52" t="s">
        <v>6625</v>
      </c>
      <c r="D5898" s="52" t="s">
        <v>6626</v>
      </c>
      <c r="E5898" s="42" t="s">
        <v>96</v>
      </c>
      <c r="F5898" s="41"/>
      <c r="G5898" s="41">
        <v>3</v>
      </c>
      <c r="H5898" s="43">
        <v>326</v>
      </c>
      <c r="I5898" s="44">
        <v>0.2</v>
      </c>
      <c r="J5898" s="45">
        <f t="shared" si="184"/>
        <v>260.8</v>
      </c>
    </row>
    <row r="5899" spans="1:10" ht="31.5">
      <c r="A5899" s="40">
        <f t="shared" si="185"/>
        <v>5895</v>
      </c>
      <c r="B5899" s="52" t="s">
        <v>2972</v>
      </c>
      <c r="C5899" s="52" t="s">
        <v>6627</v>
      </c>
      <c r="D5899" s="52" t="s">
        <v>6628</v>
      </c>
      <c r="E5899" s="42" t="s">
        <v>96</v>
      </c>
      <c r="F5899" s="41"/>
      <c r="G5899" s="41">
        <v>3</v>
      </c>
      <c r="H5899" s="43">
        <v>348</v>
      </c>
      <c r="I5899" s="44">
        <v>0.2</v>
      </c>
      <c r="J5899" s="45">
        <f t="shared" si="184"/>
        <v>278.40000000000003</v>
      </c>
    </row>
    <row r="5900" spans="1:10" ht="31.5">
      <c r="A5900" s="40">
        <f t="shared" si="185"/>
        <v>5896</v>
      </c>
      <c r="B5900" s="52" t="s">
        <v>2972</v>
      </c>
      <c r="C5900" s="52" t="s">
        <v>6629</v>
      </c>
      <c r="D5900" s="52" t="s">
        <v>6630</v>
      </c>
      <c r="E5900" s="42" t="s">
        <v>96</v>
      </c>
      <c r="F5900" s="41"/>
      <c r="G5900" s="41">
        <v>3</v>
      </c>
      <c r="H5900" s="43">
        <v>348</v>
      </c>
      <c r="I5900" s="44">
        <v>0.2</v>
      </c>
      <c r="J5900" s="45">
        <f t="shared" si="184"/>
        <v>278.40000000000003</v>
      </c>
    </row>
    <row r="5901" spans="1:10" ht="31.5">
      <c r="A5901" s="40">
        <f t="shared" si="185"/>
        <v>5897</v>
      </c>
      <c r="B5901" s="52" t="s">
        <v>2972</v>
      </c>
      <c r="C5901" s="52" t="s">
        <v>6631</v>
      </c>
      <c r="D5901" s="52" t="s">
        <v>6632</v>
      </c>
      <c r="E5901" s="42" t="s">
        <v>96</v>
      </c>
      <c r="F5901" s="41"/>
      <c r="G5901" s="41">
        <v>3</v>
      </c>
      <c r="H5901" s="43">
        <v>348</v>
      </c>
      <c r="I5901" s="44">
        <v>0.2</v>
      </c>
      <c r="J5901" s="45">
        <f t="shared" si="184"/>
        <v>278.40000000000003</v>
      </c>
    </row>
    <row r="5902" spans="1:10" ht="31.5">
      <c r="A5902" s="40">
        <f t="shared" si="185"/>
        <v>5898</v>
      </c>
      <c r="B5902" s="52" t="s">
        <v>2972</v>
      </c>
      <c r="C5902" s="52" t="s">
        <v>6633</v>
      </c>
      <c r="D5902" s="52" t="s">
        <v>6634</v>
      </c>
      <c r="E5902" s="42" t="s">
        <v>96</v>
      </c>
      <c r="F5902" s="41"/>
      <c r="G5902" s="41">
        <v>3</v>
      </c>
      <c r="H5902" s="43">
        <v>348</v>
      </c>
      <c r="I5902" s="44">
        <v>0.2</v>
      </c>
      <c r="J5902" s="45">
        <f t="shared" si="184"/>
        <v>278.40000000000003</v>
      </c>
    </row>
    <row r="5903" spans="1:10" ht="31.5">
      <c r="A5903" s="40">
        <f t="shared" si="185"/>
        <v>5899</v>
      </c>
      <c r="B5903" s="52" t="s">
        <v>2972</v>
      </c>
      <c r="C5903" s="52" t="s">
        <v>6635</v>
      </c>
      <c r="D5903" s="52" t="s">
        <v>6636</v>
      </c>
      <c r="E5903" s="42" t="s">
        <v>96</v>
      </c>
      <c r="F5903" s="41"/>
      <c r="G5903" s="41">
        <v>3</v>
      </c>
      <c r="H5903" s="43">
        <v>304</v>
      </c>
      <c r="I5903" s="44">
        <v>0.2</v>
      </c>
      <c r="J5903" s="45">
        <f t="shared" si="184"/>
        <v>243.20000000000002</v>
      </c>
    </row>
    <row r="5904" spans="1:10" ht="31.5">
      <c r="A5904" s="40">
        <f t="shared" si="185"/>
        <v>5900</v>
      </c>
      <c r="B5904" s="52" t="s">
        <v>2972</v>
      </c>
      <c r="C5904" s="52" t="s">
        <v>6637</v>
      </c>
      <c r="D5904" s="52" t="s">
        <v>6638</v>
      </c>
      <c r="E5904" s="42" t="s">
        <v>96</v>
      </c>
      <c r="F5904" s="41"/>
      <c r="G5904" s="41">
        <v>3</v>
      </c>
      <c r="H5904" s="43">
        <v>304</v>
      </c>
      <c r="I5904" s="44">
        <v>0.2</v>
      </c>
      <c r="J5904" s="45">
        <f t="shared" si="184"/>
        <v>243.20000000000002</v>
      </c>
    </row>
    <row r="5905" spans="1:10" ht="31.5">
      <c r="A5905" s="40">
        <f t="shared" si="185"/>
        <v>5901</v>
      </c>
      <c r="B5905" s="52" t="s">
        <v>2972</v>
      </c>
      <c r="C5905" s="52" t="s">
        <v>6639</v>
      </c>
      <c r="D5905" s="52" t="s">
        <v>6640</v>
      </c>
      <c r="E5905" s="42" t="s">
        <v>96</v>
      </c>
      <c r="F5905" s="41"/>
      <c r="G5905" s="41">
        <v>3</v>
      </c>
      <c r="H5905" s="43">
        <v>348</v>
      </c>
      <c r="I5905" s="44">
        <v>0.2</v>
      </c>
      <c r="J5905" s="45">
        <f t="shared" si="184"/>
        <v>278.40000000000003</v>
      </c>
    </row>
    <row r="5906" spans="1:10" ht="31.5">
      <c r="A5906" s="40">
        <f t="shared" si="185"/>
        <v>5902</v>
      </c>
      <c r="B5906" s="52" t="s">
        <v>2972</v>
      </c>
      <c r="C5906" s="52" t="s">
        <v>6641</v>
      </c>
      <c r="D5906" s="52" t="s">
        <v>6642</v>
      </c>
      <c r="E5906" s="42" t="s">
        <v>96</v>
      </c>
      <c r="F5906" s="41"/>
      <c r="G5906" s="41">
        <v>3</v>
      </c>
      <c r="H5906" s="43">
        <v>348</v>
      </c>
      <c r="I5906" s="44">
        <v>0.2</v>
      </c>
      <c r="J5906" s="45">
        <f t="shared" si="184"/>
        <v>278.40000000000003</v>
      </c>
    </row>
    <row r="5907" spans="1:10" ht="31.5">
      <c r="A5907" s="40">
        <f t="shared" si="185"/>
        <v>5903</v>
      </c>
      <c r="B5907" s="52" t="s">
        <v>2972</v>
      </c>
      <c r="C5907" s="52" t="s">
        <v>6643</v>
      </c>
      <c r="D5907" s="52" t="s">
        <v>6644</v>
      </c>
      <c r="E5907" s="42" t="s">
        <v>96</v>
      </c>
      <c r="F5907" s="41"/>
      <c r="G5907" s="41">
        <v>3</v>
      </c>
      <c r="H5907" s="43">
        <v>348</v>
      </c>
      <c r="I5907" s="44">
        <v>0.2</v>
      </c>
      <c r="J5907" s="45">
        <f t="shared" si="184"/>
        <v>278.40000000000003</v>
      </c>
    </row>
    <row r="5908" spans="1:10" ht="31.5">
      <c r="A5908" s="40">
        <f t="shared" si="185"/>
        <v>5904</v>
      </c>
      <c r="B5908" s="52" t="s">
        <v>2972</v>
      </c>
      <c r="C5908" s="52" t="s">
        <v>6645</v>
      </c>
      <c r="D5908" s="52" t="s">
        <v>6646</v>
      </c>
      <c r="E5908" s="42" t="s">
        <v>96</v>
      </c>
      <c r="F5908" s="41"/>
      <c r="G5908" s="41">
        <v>3</v>
      </c>
      <c r="H5908" s="43">
        <v>337</v>
      </c>
      <c r="I5908" s="44">
        <v>0.2</v>
      </c>
      <c r="J5908" s="45">
        <f t="shared" si="184"/>
        <v>269.60000000000002</v>
      </c>
    </row>
    <row r="5909" spans="1:10" ht="31.5">
      <c r="A5909" s="40">
        <f t="shared" si="185"/>
        <v>5905</v>
      </c>
      <c r="B5909" s="52" t="s">
        <v>2972</v>
      </c>
      <c r="C5909" s="52" t="s">
        <v>6647</v>
      </c>
      <c r="D5909" s="52" t="s">
        <v>6648</v>
      </c>
      <c r="E5909" s="42" t="s">
        <v>96</v>
      </c>
      <c r="F5909" s="41"/>
      <c r="G5909" s="41">
        <v>3</v>
      </c>
      <c r="H5909" s="43">
        <v>522</v>
      </c>
      <c r="I5909" s="44">
        <v>0.2</v>
      </c>
      <c r="J5909" s="45">
        <f t="shared" si="184"/>
        <v>417.6</v>
      </c>
    </row>
    <row r="5910" spans="1:10" ht="31.5">
      <c r="A5910" s="40">
        <f t="shared" si="185"/>
        <v>5906</v>
      </c>
      <c r="B5910" s="52" t="s">
        <v>2972</v>
      </c>
      <c r="C5910" s="52" t="s">
        <v>6649</v>
      </c>
      <c r="D5910" s="52" t="s">
        <v>6650</v>
      </c>
      <c r="E5910" s="42" t="s">
        <v>96</v>
      </c>
      <c r="F5910" s="41"/>
      <c r="G5910" s="41">
        <v>3</v>
      </c>
      <c r="H5910" s="43">
        <v>522</v>
      </c>
      <c r="I5910" s="44">
        <v>0.2</v>
      </c>
      <c r="J5910" s="45">
        <f t="shared" si="184"/>
        <v>417.6</v>
      </c>
    </row>
    <row r="5911" spans="1:10" ht="31.5">
      <c r="A5911" s="40">
        <f t="shared" si="185"/>
        <v>5907</v>
      </c>
      <c r="B5911" s="52" t="s">
        <v>2972</v>
      </c>
      <c r="C5911" s="52" t="s">
        <v>6651</v>
      </c>
      <c r="D5911" s="52" t="s">
        <v>6652</v>
      </c>
      <c r="E5911" s="42" t="s">
        <v>96</v>
      </c>
      <c r="F5911" s="41"/>
      <c r="G5911" s="41">
        <v>3</v>
      </c>
      <c r="H5911" s="43">
        <v>522</v>
      </c>
      <c r="I5911" s="44">
        <v>0.2</v>
      </c>
      <c r="J5911" s="45">
        <f t="shared" si="184"/>
        <v>417.6</v>
      </c>
    </row>
    <row r="5912" spans="1:10" ht="31.5">
      <c r="A5912" s="40">
        <f t="shared" si="185"/>
        <v>5908</v>
      </c>
      <c r="B5912" s="52" t="s">
        <v>2972</v>
      </c>
      <c r="C5912" s="52" t="s">
        <v>6653</v>
      </c>
      <c r="D5912" s="52" t="s">
        <v>6654</v>
      </c>
      <c r="E5912" s="42" t="s">
        <v>96</v>
      </c>
      <c r="F5912" s="41"/>
      <c r="G5912" s="41">
        <v>3</v>
      </c>
      <c r="H5912" s="43">
        <v>522</v>
      </c>
      <c r="I5912" s="44">
        <v>0.2</v>
      </c>
      <c r="J5912" s="45">
        <f t="shared" si="184"/>
        <v>417.6</v>
      </c>
    </row>
    <row r="5913" spans="1:10" ht="15.75">
      <c r="A5913" s="40">
        <f t="shared" si="185"/>
        <v>5909</v>
      </c>
      <c r="B5913" s="52" t="s">
        <v>2972</v>
      </c>
      <c r="C5913" s="52" t="s">
        <v>6655</v>
      </c>
      <c r="D5913" s="52" t="s">
        <v>6656</v>
      </c>
      <c r="E5913" s="42" t="s">
        <v>96</v>
      </c>
      <c r="F5913" s="41"/>
      <c r="G5913" s="41">
        <v>3</v>
      </c>
      <c r="H5913" s="43">
        <v>257</v>
      </c>
      <c r="I5913" s="44">
        <v>0.2</v>
      </c>
      <c r="J5913" s="45">
        <f t="shared" si="184"/>
        <v>205.60000000000002</v>
      </c>
    </row>
    <row r="5914" spans="1:10" ht="15.75">
      <c r="A5914" s="40">
        <f t="shared" si="185"/>
        <v>5910</v>
      </c>
      <c r="B5914" s="52" t="s">
        <v>2972</v>
      </c>
      <c r="C5914" s="52" t="s">
        <v>6657</v>
      </c>
      <c r="D5914" s="52" t="s">
        <v>6658</v>
      </c>
      <c r="E5914" s="42" t="s">
        <v>96</v>
      </c>
      <c r="F5914" s="41"/>
      <c r="G5914" s="41">
        <v>3</v>
      </c>
      <c r="H5914" s="43">
        <v>257</v>
      </c>
      <c r="I5914" s="44">
        <v>0.2</v>
      </c>
      <c r="J5914" s="45">
        <f t="shared" si="184"/>
        <v>205.60000000000002</v>
      </c>
    </row>
    <row r="5915" spans="1:10" ht="15.75">
      <c r="A5915" s="40">
        <f t="shared" si="185"/>
        <v>5911</v>
      </c>
      <c r="B5915" s="52" t="s">
        <v>2972</v>
      </c>
      <c r="C5915" s="52" t="s">
        <v>6659</v>
      </c>
      <c r="D5915" s="52" t="s">
        <v>6660</v>
      </c>
      <c r="E5915" s="42" t="s">
        <v>96</v>
      </c>
      <c r="F5915" s="41"/>
      <c r="G5915" s="41">
        <v>3</v>
      </c>
      <c r="H5915" s="43">
        <v>257</v>
      </c>
      <c r="I5915" s="44">
        <v>0.2</v>
      </c>
      <c r="J5915" s="45">
        <f t="shared" si="184"/>
        <v>205.60000000000002</v>
      </c>
    </row>
    <row r="5916" spans="1:10" ht="15.75">
      <c r="A5916" s="40">
        <f t="shared" si="185"/>
        <v>5912</v>
      </c>
      <c r="B5916" s="52" t="s">
        <v>2972</v>
      </c>
      <c r="C5916" s="52" t="s">
        <v>6661</v>
      </c>
      <c r="D5916" s="52" t="s">
        <v>6662</v>
      </c>
      <c r="E5916" s="42" t="s">
        <v>96</v>
      </c>
      <c r="F5916" s="41"/>
      <c r="G5916" s="41">
        <v>3</v>
      </c>
      <c r="H5916" s="43">
        <v>304</v>
      </c>
      <c r="I5916" s="44">
        <v>0.2</v>
      </c>
      <c r="J5916" s="45">
        <f t="shared" si="184"/>
        <v>243.20000000000002</v>
      </c>
    </row>
    <row r="5917" spans="1:10" ht="15.75">
      <c r="A5917" s="40">
        <f t="shared" si="185"/>
        <v>5913</v>
      </c>
      <c r="B5917" s="52" t="s">
        <v>2972</v>
      </c>
      <c r="C5917" s="52" t="s">
        <v>6663</v>
      </c>
      <c r="D5917" s="52" t="s">
        <v>6664</v>
      </c>
      <c r="E5917" s="42" t="s">
        <v>96</v>
      </c>
      <c r="F5917" s="41"/>
      <c r="G5917" s="41">
        <v>3</v>
      </c>
      <c r="H5917" s="43">
        <v>304</v>
      </c>
      <c r="I5917" s="44">
        <v>0.2</v>
      </c>
      <c r="J5917" s="45">
        <f t="shared" si="184"/>
        <v>243.20000000000002</v>
      </c>
    </row>
    <row r="5918" spans="1:10" ht="15.75">
      <c r="A5918" s="40">
        <f t="shared" si="185"/>
        <v>5914</v>
      </c>
      <c r="B5918" s="52" t="s">
        <v>2972</v>
      </c>
      <c r="C5918" s="52" t="s">
        <v>6665</v>
      </c>
      <c r="D5918" s="52" t="s">
        <v>6666</v>
      </c>
      <c r="E5918" s="42" t="s">
        <v>96</v>
      </c>
      <c r="F5918" s="41"/>
      <c r="G5918" s="41">
        <v>3</v>
      </c>
      <c r="H5918" s="43">
        <v>257</v>
      </c>
      <c r="I5918" s="44">
        <v>0.2</v>
      </c>
      <c r="J5918" s="45">
        <f t="shared" si="184"/>
        <v>205.60000000000002</v>
      </c>
    </row>
    <row r="5919" spans="1:10" ht="15.75">
      <c r="A5919" s="40">
        <f t="shared" si="185"/>
        <v>5915</v>
      </c>
      <c r="B5919" s="52" t="s">
        <v>2972</v>
      </c>
      <c r="C5919" s="52" t="s">
        <v>6667</v>
      </c>
      <c r="D5919" s="52" t="s">
        <v>6668</v>
      </c>
      <c r="E5919" s="42" t="s">
        <v>96</v>
      </c>
      <c r="F5919" s="41"/>
      <c r="G5919" s="41">
        <v>3</v>
      </c>
      <c r="H5919" s="43">
        <v>257</v>
      </c>
      <c r="I5919" s="44">
        <v>0.2</v>
      </c>
      <c r="J5919" s="45">
        <f t="shared" si="184"/>
        <v>205.60000000000002</v>
      </c>
    </row>
    <row r="5920" spans="1:10" ht="15.75">
      <c r="A5920" s="40">
        <f t="shared" si="185"/>
        <v>5916</v>
      </c>
      <c r="B5920" s="52" t="s">
        <v>2972</v>
      </c>
      <c r="C5920" s="52" t="s">
        <v>6669</v>
      </c>
      <c r="D5920" s="52" t="s">
        <v>6670</v>
      </c>
      <c r="E5920" s="42" t="s">
        <v>96</v>
      </c>
      <c r="F5920" s="41"/>
      <c r="G5920" s="41">
        <v>3</v>
      </c>
      <c r="H5920" s="43">
        <v>257</v>
      </c>
      <c r="I5920" s="44">
        <v>0.2</v>
      </c>
      <c r="J5920" s="45">
        <f t="shared" si="184"/>
        <v>205.60000000000002</v>
      </c>
    </row>
    <row r="5921" spans="1:10" ht="15.75">
      <c r="A5921" s="40">
        <f t="shared" si="185"/>
        <v>5917</v>
      </c>
      <c r="B5921" s="52" t="s">
        <v>2972</v>
      </c>
      <c r="C5921" s="52" t="s">
        <v>6671</v>
      </c>
      <c r="D5921" s="52" t="s">
        <v>6672</v>
      </c>
      <c r="E5921" s="42" t="s">
        <v>96</v>
      </c>
      <c r="F5921" s="41"/>
      <c r="G5921" s="41">
        <v>3</v>
      </c>
      <c r="H5921" s="43">
        <v>257</v>
      </c>
      <c r="I5921" s="44">
        <v>0.2</v>
      </c>
      <c r="J5921" s="45">
        <f t="shared" si="184"/>
        <v>205.60000000000002</v>
      </c>
    </row>
    <row r="5922" spans="1:10" ht="31.5">
      <c r="A5922" s="40">
        <f t="shared" si="185"/>
        <v>5918</v>
      </c>
      <c r="B5922" s="52" t="s">
        <v>2972</v>
      </c>
      <c r="C5922" s="52" t="s">
        <v>6673</v>
      </c>
      <c r="D5922" s="52" t="s">
        <v>6674</v>
      </c>
      <c r="E5922" s="42" t="s">
        <v>96</v>
      </c>
      <c r="F5922" s="41"/>
      <c r="G5922" s="41">
        <v>3</v>
      </c>
      <c r="H5922" s="43">
        <v>207</v>
      </c>
      <c r="I5922" s="44">
        <v>0.2</v>
      </c>
      <c r="J5922" s="45">
        <f t="shared" si="184"/>
        <v>165.60000000000002</v>
      </c>
    </row>
    <row r="5923" spans="1:10" ht="31.5">
      <c r="A5923" s="40">
        <f t="shared" si="185"/>
        <v>5919</v>
      </c>
      <c r="B5923" s="52" t="s">
        <v>2972</v>
      </c>
      <c r="C5923" s="52" t="s">
        <v>6675</v>
      </c>
      <c r="D5923" s="52" t="s">
        <v>6676</v>
      </c>
      <c r="E5923" s="42" t="s">
        <v>96</v>
      </c>
      <c r="F5923" s="41"/>
      <c r="G5923" s="41">
        <v>3</v>
      </c>
      <c r="H5923" s="43">
        <v>207</v>
      </c>
      <c r="I5923" s="44">
        <v>0.2</v>
      </c>
      <c r="J5923" s="45">
        <f t="shared" si="184"/>
        <v>165.60000000000002</v>
      </c>
    </row>
    <row r="5924" spans="1:10" ht="31.5">
      <c r="A5924" s="40">
        <f t="shared" si="185"/>
        <v>5920</v>
      </c>
      <c r="B5924" s="52" t="s">
        <v>2972</v>
      </c>
      <c r="C5924" s="52" t="s">
        <v>6677</v>
      </c>
      <c r="D5924" s="52" t="s">
        <v>6678</v>
      </c>
      <c r="E5924" s="42" t="s">
        <v>96</v>
      </c>
      <c r="F5924" s="41"/>
      <c r="G5924" s="41">
        <v>3</v>
      </c>
      <c r="H5924" s="43">
        <v>272</v>
      </c>
      <c r="I5924" s="44">
        <v>0.2</v>
      </c>
      <c r="J5924" s="45">
        <f t="shared" si="184"/>
        <v>217.60000000000002</v>
      </c>
    </row>
    <row r="5925" spans="1:10" ht="31.5">
      <c r="A5925" s="40">
        <f t="shared" si="185"/>
        <v>5921</v>
      </c>
      <c r="B5925" s="52" t="s">
        <v>2972</v>
      </c>
      <c r="C5925" s="52" t="s">
        <v>6679</v>
      </c>
      <c r="D5925" s="52" t="s">
        <v>6680</v>
      </c>
      <c r="E5925" s="42" t="s">
        <v>96</v>
      </c>
      <c r="F5925" s="41"/>
      <c r="G5925" s="41">
        <v>3</v>
      </c>
      <c r="H5925" s="43">
        <v>272</v>
      </c>
      <c r="I5925" s="44">
        <v>0.2</v>
      </c>
      <c r="J5925" s="45">
        <f t="shared" si="184"/>
        <v>217.60000000000002</v>
      </c>
    </row>
    <row r="5926" spans="1:10" ht="31.5">
      <c r="A5926" s="40">
        <f t="shared" si="185"/>
        <v>5922</v>
      </c>
      <c r="B5926" s="52" t="s">
        <v>2972</v>
      </c>
      <c r="C5926" s="52" t="s">
        <v>6681</v>
      </c>
      <c r="D5926" s="52" t="s">
        <v>6682</v>
      </c>
      <c r="E5926" s="42" t="s">
        <v>96</v>
      </c>
      <c r="F5926" s="41"/>
      <c r="G5926" s="41">
        <v>3</v>
      </c>
      <c r="H5926" s="43">
        <v>272</v>
      </c>
      <c r="I5926" s="44">
        <v>0.2</v>
      </c>
      <c r="J5926" s="45">
        <f t="shared" si="184"/>
        <v>217.60000000000002</v>
      </c>
    </row>
    <row r="5927" spans="1:10" ht="31.5">
      <c r="A5927" s="40">
        <f t="shared" si="185"/>
        <v>5923</v>
      </c>
      <c r="B5927" s="52" t="s">
        <v>2972</v>
      </c>
      <c r="C5927" s="52" t="s">
        <v>6683</v>
      </c>
      <c r="D5927" s="52" t="s">
        <v>6684</v>
      </c>
      <c r="E5927" s="42" t="s">
        <v>96</v>
      </c>
      <c r="F5927" s="41"/>
      <c r="G5927" s="41">
        <v>3</v>
      </c>
      <c r="H5927" s="43">
        <v>215</v>
      </c>
      <c r="I5927" s="44">
        <v>0.2</v>
      </c>
      <c r="J5927" s="45">
        <f t="shared" si="184"/>
        <v>172</v>
      </c>
    </row>
    <row r="5928" spans="1:10" ht="31.5">
      <c r="A5928" s="40">
        <f t="shared" si="185"/>
        <v>5924</v>
      </c>
      <c r="B5928" s="52" t="s">
        <v>2972</v>
      </c>
      <c r="C5928" s="52" t="s">
        <v>6685</v>
      </c>
      <c r="D5928" s="52" t="s">
        <v>6686</v>
      </c>
      <c r="E5928" s="42" t="s">
        <v>96</v>
      </c>
      <c r="F5928" s="41"/>
      <c r="G5928" s="41">
        <v>3</v>
      </c>
      <c r="H5928" s="43">
        <v>215</v>
      </c>
      <c r="I5928" s="44">
        <v>0.2</v>
      </c>
      <c r="J5928" s="45">
        <f t="shared" si="184"/>
        <v>172</v>
      </c>
    </row>
    <row r="5929" spans="1:10" ht="31.5">
      <c r="A5929" s="40">
        <f t="shared" si="185"/>
        <v>5925</v>
      </c>
      <c r="B5929" s="52" t="s">
        <v>2972</v>
      </c>
      <c r="C5929" s="52" t="s">
        <v>6687</v>
      </c>
      <c r="D5929" s="52" t="s">
        <v>6688</v>
      </c>
      <c r="E5929" s="42" t="s">
        <v>96</v>
      </c>
      <c r="F5929" s="41"/>
      <c r="G5929" s="41">
        <v>3</v>
      </c>
      <c r="H5929" s="43">
        <v>293</v>
      </c>
      <c r="I5929" s="44">
        <v>0.2</v>
      </c>
      <c r="J5929" s="45">
        <f t="shared" si="184"/>
        <v>234.4</v>
      </c>
    </row>
    <row r="5930" spans="1:10" ht="31.5">
      <c r="A5930" s="40">
        <f t="shared" si="185"/>
        <v>5926</v>
      </c>
      <c r="B5930" s="52" t="s">
        <v>2972</v>
      </c>
      <c r="C5930" s="52" t="s">
        <v>6689</v>
      </c>
      <c r="D5930" s="52" t="s">
        <v>6690</v>
      </c>
      <c r="E5930" s="42" t="s">
        <v>96</v>
      </c>
      <c r="F5930" s="41"/>
      <c r="G5930" s="41">
        <v>3</v>
      </c>
      <c r="H5930" s="43">
        <v>293</v>
      </c>
      <c r="I5930" s="44">
        <v>0.2</v>
      </c>
      <c r="J5930" s="45">
        <f t="shared" si="184"/>
        <v>234.4</v>
      </c>
    </row>
    <row r="5931" spans="1:10" ht="31.5">
      <c r="A5931" s="40">
        <f t="shared" si="185"/>
        <v>5927</v>
      </c>
      <c r="B5931" s="52" t="s">
        <v>2972</v>
      </c>
      <c r="C5931" s="52" t="s">
        <v>6691</v>
      </c>
      <c r="D5931" s="52" t="s">
        <v>6692</v>
      </c>
      <c r="E5931" s="42" t="s">
        <v>96</v>
      </c>
      <c r="F5931" s="41"/>
      <c r="G5931" s="41">
        <v>3</v>
      </c>
      <c r="H5931" s="43">
        <v>293</v>
      </c>
      <c r="I5931" s="44">
        <v>0.2</v>
      </c>
      <c r="J5931" s="45">
        <f t="shared" si="184"/>
        <v>234.4</v>
      </c>
    </row>
    <row r="5932" spans="1:10" ht="31.5">
      <c r="A5932" s="40">
        <f t="shared" si="185"/>
        <v>5928</v>
      </c>
      <c r="B5932" s="52" t="s">
        <v>2972</v>
      </c>
      <c r="C5932" s="52" t="s">
        <v>6693</v>
      </c>
      <c r="D5932" s="52" t="s">
        <v>6694</v>
      </c>
      <c r="E5932" s="42" t="s">
        <v>96</v>
      </c>
      <c r="F5932" s="41"/>
      <c r="G5932" s="41">
        <v>3</v>
      </c>
      <c r="H5932" s="43">
        <v>293</v>
      </c>
      <c r="I5932" s="44">
        <v>0.2</v>
      </c>
      <c r="J5932" s="45">
        <f t="shared" si="184"/>
        <v>234.4</v>
      </c>
    </row>
    <row r="5933" spans="1:10" ht="31.5">
      <c r="A5933" s="40">
        <f t="shared" si="185"/>
        <v>5929</v>
      </c>
      <c r="B5933" s="52" t="s">
        <v>2972</v>
      </c>
      <c r="C5933" s="52" t="s">
        <v>6695</v>
      </c>
      <c r="D5933" s="52" t="s">
        <v>6696</v>
      </c>
      <c r="E5933" s="42" t="s">
        <v>96</v>
      </c>
      <c r="F5933" s="41"/>
      <c r="G5933" s="41">
        <v>3</v>
      </c>
      <c r="H5933" s="43">
        <v>293</v>
      </c>
      <c r="I5933" s="44">
        <v>0.2</v>
      </c>
      <c r="J5933" s="45">
        <f t="shared" si="184"/>
        <v>234.4</v>
      </c>
    </row>
    <row r="5934" spans="1:10" ht="31.5">
      <c r="A5934" s="40">
        <f t="shared" si="185"/>
        <v>5930</v>
      </c>
      <c r="B5934" s="52" t="s">
        <v>2972</v>
      </c>
      <c r="C5934" s="52" t="s">
        <v>6697</v>
      </c>
      <c r="D5934" s="52" t="s">
        <v>6698</v>
      </c>
      <c r="E5934" s="42" t="s">
        <v>96</v>
      </c>
      <c r="F5934" s="41"/>
      <c r="G5934" s="41">
        <v>3</v>
      </c>
      <c r="H5934" s="43">
        <v>293</v>
      </c>
      <c r="I5934" s="44">
        <v>0.2</v>
      </c>
      <c r="J5934" s="45">
        <f t="shared" si="184"/>
        <v>234.4</v>
      </c>
    </row>
    <row r="5935" spans="1:10" ht="31.5">
      <c r="A5935" s="40">
        <f t="shared" si="185"/>
        <v>5931</v>
      </c>
      <c r="B5935" s="52" t="s">
        <v>2972</v>
      </c>
      <c r="C5935" s="52" t="s">
        <v>6699</v>
      </c>
      <c r="D5935" s="52" t="s">
        <v>6700</v>
      </c>
      <c r="E5935" s="42" t="s">
        <v>96</v>
      </c>
      <c r="F5935" s="41"/>
      <c r="G5935" s="41">
        <v>3</v>
      </c>
      <c r="H5935" s="43">
        <v>293</v>
      </c>
      <c r="I5935" s="44">
        <v>0.2</v>
      </c>
      <c r="J5935" s="45">
        <f t="shared" si="184"/>
        <v>234.4</v>
      </c>
    </row>
    <row r="5936" spans="1:10" ht="15.75">
      <c r="A5936" s="40">
        <f t="shared" si="185"/>
        <v>5932</v>
      </c>
      <c r="B5936" s="52" t="s">
        <v>2972</v>
      </c>
      <c r="C5936" s="52" t="s">
        <v>6701</v>
      </c>
      <c r="D5936" s="52" t="s">
        <v>6702</v>
      </c>
      <c r="E5936" s="42" t="s">
        <v>96</v>
      </c>
      <c r="F5936" s="41"/>
      <c r="G5936" s="41">
        <v>3</v>
      </c>
      <c r="H5936" s="43">
        <v>304</v>
      </c>
      <c r="I5936" s="44">
        <v>0.2</v>
      </c>
      <c r="J5936" s="45">
        <f t="shared" si="184"/>
        <v>243.20000000000002</v>
      </c>
    </row>
    <row r="5937" spans="1:10" ht="15.75">
      <c r="A5937" s="40">
        <f t="shared" si="185"/>
        <v>5933</v>
      </c>
      <c r="B5937" s="52" t="s">
        <v>2972</v>
      </c>
      <c r="C5937" s="52" t="s">
        <v>6703</v>
      </c>
      <c r="D5937" s="52" t="s">
        <v>6704</v>
      </c>
      <c r="E5937" s="42" t="s">
        <v>96</v>
      </c>
      <c r="F5937" s="41"/>
      <c r="G5937" s="41">
        <v>3</v>
      </c>
      <c r="H5937" s="43">
        <v>304</v>
      </c>
      <c r="I5937" s="44">
        <v>0.2</v>
      </c>
      <c r="J5937" s="45">
        <f t="shared" si="184"/>
        <v>243.20000000000002</v>
      </c>
    </row>
    <row r="5938" spans="1:10" ht="15.75">
      <c r="A5938" s="40">
        <f t="shared" si="185"/>
        <v>5934</v>
      </c>
      <c r="B5938" s="52" t="s">
        <v>2972</v>
      </c>
      <c r="C5938" s="52" t="s">
        <v>6705</v>
      </c>
      <c r="D5938" s="52" t="s">
        <v>6706</v>
      </c>
      <c r="E5938" s="42" t="s">
        <v>96</v>
      </c>
      <c r="F5938" s="41"/>
      <c r="G5938" s="41">
        <v>3</v>
      </c>
      <c r="H5938" s="43">
        <v>304</v>
      </c>
      <c r="I5938" s="44">
        <v>0.2</v>
      </c>
      <c r="J5938" s="45">
        <f t="shared" si="184"/>
        <v>243.20000000000002</v>
      </c>
    </row>
    <row r="5939" spans="1:10" ht="31.5">
      <c r="A5939" s="40">
        <f t="shared" si="185"/>
        <v>5935</v>
      </c>
      <c r="B5939" s="52" t="s">
        <v>2972</v>
      </c>
      <c r="C5939" s="52" t="s">
        <v>6707</v>
      </c>
      <c r="D5939" s="52" t="s">
        <v>6708</v>
      </c>
      <c r="E5939" s="42" t="s">
        <v>96</v>
      </c>
      <c r="F5939" s="41"/>
      <c r="G5939" s="41">
        <v>3</v>
      </c>
      <c r="H5939" s="43">
        <v>315</v>
      </c>
      <c r="I5939" s="44">
        <v>0.2</v>
      </c>
      <c r="J5939" s="45">
        <f t="shared" si="184"/>
        <v>252</v>
      </c>
    </row>
    <row r="5940" spans="1:10" ht="31.5">
      <c r="A5940" s="40">
        <f t="shared" si="185"/>
        <v>5936</v>
      </c>
      <c r="B5940" s="52" t="s">
        <v>2972</v>
      </c>
      <c r="C5940" s="52" t="s">
        <v>6709</v>
      </c>
      <c r="D5940" s="52" t="s">
        <v>6710</v>
      </c>
      <c r="E5940" s="42" t="s">
        <v>96</v>
      </c>
      <c r="F5940" s="41"/>
      <c r="G5940" s="41">
        <v>3</v>
      </c>
      <c r="H5940" s="43">
        <v>315</v>
      </c>
      <c r="I5940" s="44">
        <v>0.2</v>
      </c>
      <c r="J5940" s="45">
        <f t="shared" si="184"/>
        <v>252</v>
      </c>
    </row>
    <row r="5941" spans="1:10" ht="31.5">
      <c r="A5941" s="40">
        <f t="shared" si="185"/>
        <v>5937</v>
      </c>
      <c r="B5941" s="52" t="s">
        <v>2972</v>
      </c>
      <c r="C5941" s="52" t="s">
        <v>6711</v>
      </c>
      <c r="D5941" s="52" t="s">
        <v>6712</v>
      </c>
      <c r="E5941" s="42" t="s">
        <v>96</v>
      </c>
      <c r="F5941" s="41"/>
      <c r="G5941" s="41">
        <v>3</v>
      </c>
      <c r="H5941" s="43">
        <v>315</v>
      </c>
      <c r="I5941" s="44">
        <v>0.2</v>
      </c>
      <c r="J5941" s="45">
        <f t="shared" si="184"/>
        <v>252</v>
      </c>
    </row>
    <row r="5942" spans="1:10" ht="31.5">
      <c r="A5942" s="40">
        <f t="shared" si="185"/>
        <v>5938</v>
      </c>
      <c r="B5942" s="52" t="s">
        <v>2972</v>
      </c>
      <c r="C5942" s="52" t="s">
        <v>6713</v>
      </c>
      <c r="D5942" s="52" t="s">
        <v>6714</v>
      </c>
      <c r="E5942" s="42" t="s">
        <v>96</v>
      </c>
      <c r="F5942" s="41"/>
      <c r="G5942" s="41">
        <v>3</v>
      </c>
      <c r="H5942" s="43">
        <v>315</v>
      </c>
      <c r="I5942" s="44">
        <v>0.2</v>
      </c>
      <c r="J5942" s="45">
        <f t="shared" si="184"/>
        <v>252</v>
      </c>
    </row>
    <row r="5943" spans="1:10" ht="31.5">
      <c r="A5943" s="40">
        <f t="shared" si="185"/>
        <v>5939</v>
      </c>
      <c r="B5943" s="52" t="s">
        <v>2972</v>
      </c>
      <c r="C5943" s="52" t="s">
        <v>6715</v>
      </c>
      <c r="D5943" s="52" t="s">
        <v>6716</v>
      </c>
      <c r="E5943" s="42" t="s">
        <v>96</v>
      </c>
      <c r="F5943" s="41"/>
      <c r="G5943" s="41">
        <v>3</v>
      </c>
      <c r="H5943" s="43">
        <v>337</v>
      </c>
      <c r="I5943" s="44">
        <v>0.2</v>
      </c>
      <c r="J5943" s="45">
        <f t="shared" si="184"/>
        <v>269.60000000000002</v>
      </c>
    </row>
    <row r="5944" spans="1:10" ht="31.5">
      <c r="A5944" s="40">
        <f t="shared" si="185"/>
        <v>5940</v>
      </c>
      <c r="B5944" s="52" t="s">
        <v>2972</v>
      </c>
      <c r="C5944" s="52" t="s">
        <v>6717</v>
      </c>
      <c r="D5944" s="52" t="s">
        <v>6718</v>
      </c>
      <c r="E5944" s="42" t="s">
        <v>96</v>
      </c>
      <c r="F5944" s="41"/>
      <c r="G5944" s="41">
        <v>3</v>
      </c>
      <c r="H5944" s="43">
        <v>337</v>
      </c>
      <c r="I5944" s="44">
        <v>0.2</v>
      </c>
      <c r="J5944" s="45">
        <f t="shared" si="184"/>
        <v>269.60000000000002</v>
      </c>
    </row>
    <row r="5945" spans="1:10" ht="31.5">
      <c r="A5945" s="40">
        <f t="shared" si="185"/>
        <v>5941</v>
      </c>
      <c r="B5945" s="52" t="s">
        <v>2972</v>
      </c>
      <c r="C5945" s="52" t="s">
        <v>6719</v>
      </c>
      <c r="D5945" s="52" t="s">
        <v>6720</v>
      </c>
      <c r="E5945" s="42" t="s">
        <v>96</v>
      </c>
      <c r="F5945" s="41"/>
      <c r="G5945" s="41">
        <v>3</v>
      </c>
      <c r="H5945" s="43">
        <v>272</v>
      </c>
      <c r="I5945" s="44">
        <v>0.2</v>
      </c>
      <c r="J5945" s="45">
        <f t="shared" si="184"/>
        <v>217.60000000000002</v>
      </c>
    </row>
    <row r="5946" spans="1:10" ht="31.5">
      <c r="A5946" s="40">
        <f t="shared" si="185"/>
        <v>5942</v>
      </c>
      <c r="B5946" s="52" t="s">
        <v>2972</v>
      </c>
      <c r="C5946" s="52" t="s">
        <v>6721</v>
      </c>
      <c r="D5946" s="52" t="s">
        <v>6722</v>
      </c>
      <c r="E5946" s="42" t="s">
        <v>96</v>
      </c>
      <c r="F5946" s="41"/>
      <c r="G5946" s="41">
        <v>3</v>
      </c>
      <c r="H5946" s="43">
        <v>272</v>
      </c>
      <c r="I5946" s="44">
        <v>0.2</v>
      </c>
      <c r="J5946" s="45">
        <f t="shared" si="184"/>
        <v>217.60000000000002</v>
      </c>
    </row>
    <row r="5947" spans="1:10" ht="31.5">
      <c r="A5947" s="40">
        <f t="shared" si="185"/>
        <v>5943</v>
      </c>
      <c r="B5947" s="52" t="s">
        <v>2972</v>
      </c>
      <c r="C5947" s="52" t="s">
        <v>6723</v>
      </c>
      <c r="D5947" s="52" t="s">
        <v>6724</v>
      </c>
      <c r="E5947" s="42" t="s">
        <v>96</v>
      </c>
      <c r="F5947" s="41"/>
      <c r="G5947" s="41">
        <v>3</v>
      </c>
      <c r="H5947" s="43">
        <v>348</v>
      </c>
      <c r="I5947" s="44">
        <v>0.2</v>
      </c>
      <c r="J5947" s="45">
        <f t="shared" si="184"/>
        <v>278.40000000000003</v>
      </c>
    </row>
    <row r="5948" spans="1:10" ht="31.5">
      <c r="A5948" s="40">
        <f t="shared" si="185"/>
        <v>5944</v>
      </c>
      <c r="B5948" s="52" t="s">
        <v>2972</v>
      </c>
      <c r="C5948" s="52" t="s">
        <v>6725</v>
      </c>
      <c r="D5948" s="52" t="s">
        <v>6726</v>
      </c>
      <c r="E5948" s="42" t="s">
        <v>96</v>
      </c>
      <c r="F5948" s="41"/>
      <c r="G5948" s="41">
        <v>3</v>
      </c>
      <c r="H5948" s="43">
        <v>348</v>
      </c>
      <c r="I5948" s="44">
        <v>0.2</v>
      </c>
      <c r="J5948" s="45">
        <f t="shared" si="184"/>
        <v>278.40000000000003</v>
      </c>
    </row>
    <row r="5949" spans="1:10" ht="31.5">
      <c r="A5949" s="40">
        <f t="shared" si="185"/>
        <v>5945</v>
      </c>
      <c r="B5949" s="52" t="s">
        <v>2972</v>
      </c>
      <c r="C5949" s="52" t="s">
        <v>6727</v>
      </c>
      <c r="D5949" s="52" t="s">
        <v>6728</v>
      </c>
      <c r="E5949" s="42" t="s">
        <v>96</v>
      </c>
      <c r="F5949" s="41"/>
      <c r="G5949" s="41">
        <v>3</v>
      </c>
      <c r="H5949" s="43">
        <v>348</v>
      </c>
      <c r="I5949" s="44">
        <v>0.2</v>
      </c>
      <c r="J5949" s="45">
        <f t="shared" si="184"/>
        <v>278.40000000000003</v>
      </c>
    </row>
    <row r="5950" spans="1:10" ht="15.75">
      <c r="A5950" s="40">
        <f t="shared" si="185"/>
        <v>5946</v>
      </c>
      <c r="B5950" s="52" t="s">
        <v>2972</v>
      </c>
      <c r="C5950" s="52" t="s">
        <v>6729</v>
      </c>
      <c r="D5950" s="52" t="s">
        <v>6730</v>
      </c>
      <c r="E5950" s="42" t="s">
        <v>96</v>
      </c>
      <c r="F5950" s="41"/>
      <c r="G5950" s="41">
        <v>3</v>
      </c>
      <c r="H5950" s="43">
        <v>359</v>
      </c>
      <c r="I5950" s="44">
        <v>0.2</v>
      </c>
      <c r="J5950" s="45">
        <f t="shared" si="184"/>
        <v>287.2</v>
      </c>
    </row>
    <row r="5951" spans="1:10" ht="15.75">
      <c r="A5951" s="40">
        <f t="shared" si="185"/>
        <v>5947</v>
      </c>
      <c r="B5951" s="52" t="s">
        <v>2972</v>
      </c>
      <c r="C5951" s="52" t="s">
        <v>6731</v>
      </c>
      <c r="D5951" s="52" t="s">
        <v>6732</v>
      </c>
      <c r="E5951" s="42" t="s">
        <v>96</v>
      </c>
      <c r="F5951" s="41"/>
      <c r="G5951" s="41">
        <v>3</v>
      </c>
      <c r="H5951" s="43">
        <v>359</v>
      </c>
      <c r="I5951" s="44">
        <v>0.2</v>
      </c>
      <c r="J5951" s="45">
        <f t="shared" si="184"/>
        <v>287.2</v>
      </c>
    </row>
    <row r="5952" spans="1:10" ht="15.75">
      <c r="A5952" s="40">
        <f t="shared" si="185"/>
        <v>5948</v>
      </c>
      <c r="B5952" s="52" t="s">
        <v>2972</v>
      </c>
      <c r="C5952" s="52" t="s">
        <v>6733</v>
      </c>
      <c r="D5952" s="52" t="s">
        <v>6734</v>
      </c>
      <c r="E5952" s="42" t="s">
        <v>96</v>
      </c>
      <c r="F5952" s="41"/>
      <c r="G5952" s="41">
        <v>3</v>
      </c>
      <c r="H5952" s="43">
        <v>359</v>
      </c>
      <c r="I5952" s="44">
        <v>0.2</v>
      </c>
      <c r="J5952" s="45">
        <f t="shared" si="184"/>
        <v>287.2</v>
      </c>
    </row>
    <row r="5953" spans="1:10" ht="31.5">
      <c r="A5953" s="40">
        <f t="shared" si="185"/>
        <v>5949</v>
      </c>
      <c r="B5953" s="52" t="s">
        <v>2972</v>
      </c>
      <c r="C5953" s="52" t="s">
        <v>6735</v>
      </c>
      <c r="D5953" s="52" t="s">
        <v>6736</v>
      </c>
      <c r="E5953" s="42" t="s">
        <v>96</v>
      </c>
      <c r="F5953" s="41"/>
      <c r="G5953" s="41">
        <v>3</v>
      </c>
      <c r="H5953" s="43">
        <v>391</v>
      </c>
      <c r="I5953" s="44">
        <v>0.2</v>
      </c>
      <c r="J5953" s="45">
        <f t="shared" si="184"/>
        <v>312.8</v>
      </c>
    </row>
    <row r="5954" spans="1:10" ht="31.5">
      <c r="A5954" s="40">
        <f t="shared" si="185"/>
        <v>5950</v>
      </c>
      <c r="B5954" s="52" t="s">
        <v>2972</v>
      </c>
      <c r="C5954" s="52" t="s">
        <v>6737</v>
      </c>
      <c r="D5954" s="52" t="s">
        <v>6738</v>
      </c>
      <c r="E5954" s="42" t="s">
        <v>96</v>
      </c>
      <c r="F5954" s="41"/>
      <c r="G5954" s="41">
        <v>3</v>
      </c>
      <c r="H5954" s="43">
        <v>391</v>
      </c>
      <c r="I5954" s="44">
        <v>0.2</v>
      </c>
      <c r="J5954" s="45">
        <f t="shared" si="184"/>
        <v>312.8</v>
      </c>
    </row>
    <row r="5955" spans="1:10" ht="31.5">
      <c r="A5955" s="40">
        <f t="shared" si="185"/>
        <v>5951</v>
      </c>
      <c r="B5955" s="52" t="s">
        <v>2972</v>
      </c>
      <c r="C5955" s="52" t="s">
        <v>6739</v>
      </c>
      <c r="D5955" s="52" t="s">
        <v>6740</v>
      </c>
      <c r="E5955" s="42" t="s">
        <v>96</v>
      </c>
      <c r="F5955" s="41"/>
      <c r="G5955" s="41">
        <v>3</v>
      </c>
      <c r="H5955" s="43">
        <v>391</v>
      </c>
      <c r="I5955" s="44">
        <v>0.2</v>
      </c>
      <c r="J5955" s="45">
        <f t="shared" si="184"/>
        <v>312.8</v>
      </c>
    </row>
    <row r="5956" spans="1:10" ht="31.5">
      <c r="A5956" s="40">
        <f t="shared" si="185"/>
        <v>5952</v>
      </c>
      <c r="B5956" s="52" t="s">
        <v>2972</v>
      </c>
      <c r="C5956" s="52" t="s">
        <v>6741</v>
      </c>
      <c r="D5956" s="52" t="s">
        <v>6742</v>
      </c>
      <c r="E5956" s="42" t="s">
        <v>96</v>
      </c>
      <c r="F5956" s="41"/>
      <c r="G5956" s="41">
        <v>3</v>
      </c>
      <c r="H5956" s="43">
        <v>391</v>
      </c>
      <c r="I5956" s="44">
        <v>0.2</v>
      </c>
      <c r="J5956" s="45">
        <f t="shared" si="184"/>
        <v>312.8</v>
      </c>
    </row>
    <row r="5957" spans="1:10" ht="31.5">
      <c r="A5957" s="40">
        <f t="shared" si="185"/>
        <v>5953</v>
      </c>
      <c r="B5957" s="52" t="s">
        <v>2972</v>
      </c>
      <c r="C5957" s="52" t="s">
        <v>6743</v>
      </c>
      <c r="D5957" s="52" t="s">
        <v>6744</v>
      </c>
      <c r="E5957" s="42" t="s">
        <v>96</v>
      </c>
      <c r="F5957" s="41"/>
      <c r="G5957" s="41">
        <v>3</v>
      </c>
      <c r="H5957" s="43">
        <v>326</v>
      </c>
      <c r="I5957" s="44">
        <v>0.2</v>
      </c>
      <c r="J5957" s="45">
        <f t="shared" ref="J5957:J6020" si="186">H5957*(1-I5957)</f>
        <v>260.8</v>
      </c>
    </row>
    <row r="5958" spans="1:10" ht="31.5">
      <c r="A5958" s="40">
        <f t="shared" si="185"/>
        <v>5954</v>
      </c>
      <c r="B5958" s="52" t="s">
        <v>2972</v>
      </c>
      <c r="C5958" s="52" t="s">
        <v>6745</v>
      </c>
      <c r="D5958" s="52" t="s">
        <v>6746</v>
      </c>
      <c r="E5958" s="42" t="s">
        <v>96</v>
      </c>
      <c r="F5958" s="41"/>
      <c r="G5958" s="41">
        <v>3</v>
      </c>
      <c r="H5958" s="43">
        <v>326</v>
      </c>
      <c r="I5958" s="44">
        <v>0.2</v>
      </c>
      <c r="J5958" s="45">
        <f t="shared" si="186"/>
        <v>260.8</v>
      </c>
    </row>
    <row r="5959" spans="1:10" ht="31.5">
      <c r="A5959" s="40">
        <f t="shared" ref="A5959:A6022" si="187">A5958+1</f>
        <v>5955</v>
      </c>
      <c r="B5959" s="52" t="s">
        <v>2972</v>
      </c>
      <c r="C5959" s="52" t="s">
        <v>6747</v>
      </c>
      <c r="D5959" s="52" t="s">
        <v>6748</v>
      </c>
      <c r="E5959" s="42" t="s">
        <v>96</v>
      </c>
      <c r="F5959" s="41"/>
      <c r="G5959" s="41">
        <v>3</v>
      </c>
      <c r="H5959" s="43">
        <v>348</v>
      </c>
      <c r="I5959" s="44">
        <v>0.2</v>
      </c>
      <c r="J5959" s="45">
        <f t="shared" si="186"/>
        <v>278.40000000000003</v>
      </c>
    </row>
    <row r="5960" spans="1:10" ht="31.5">
      <c r="A5960" s="40">
        <f t="shared" si="187"/>
        <v>5956</v>
      </c>
      <c r="B5960" s="52" t="s">
        <v>2972</v>
      </c>
      <c r="C5960" s="52" t="s">
        <v>6749</v>
      </c>
      <c r="D5960" s="52" t="s">
        <v>6750</v>
      </c>
      <c r="E5960" s="42" t="s">
        <v>96</v>
      </c>
      <c r="F5960" s="41"/>
      <c r="G5960" s="41">
        <v>3</v>
      </c>
      <c r="H5960" s="43">
        <v>554</v>
      </c>
      <c r="I5960" s="44">
        <v>0.2</v>
      </c>
      <c r="J5960" s="45">
        <f t="shared" si="186"/>
        <v>443.20000000000005</v>
      </c>
    </row>
    <row r="5961" spans="1:10" ht="31.5">
      <c r="A5961" s="40">
        <f t="shared" si="187"/>
        <v>5957</v>
      </c>
      <c r="B5961" s="52" t="s">
        <v>2972</v>
      </c>
      <c r="C5961" s="52" t="s">
        <v>6751</v>
      </c>
      <c r="D5961" s="52" t="s">
        <v>6752</v>
      </c>
      <c r="E5961" s="42" t="s">
        <v>96</v>
      </c>
      <c r="F5961" s="41"/>
      <c r="G5961" s="41">
        <v>3</v>
      </c>
      <c r="H5961" s="43">
        <v>554</v>
      </c>
      <c r="I5961" s="44">
        <v>0.2</v>
      </c>
      <c r="J5961" s="45">
        <f t="shared" si="186"/>
        <v>443.20000000000005</v>
      </c>
    </row>
    <row r="5962" spans="1:10" ht="31.5">
      <c r="A5962" s="40">
        <f t="shared" si="187"/>
        <v>5958</v>
      </c>
      <c r="B5962" s="52" t="s">
        <v>2972</v>
      </c>
      <c r="C5962" s="52" t="s">
        <v>6753</v>
      </c>
      <c r="D5962" s="52" t="s">
        <v>6754</v>
      </c>
      <c r="E5962" s="42" t="s">
        <v>96</v>
      </c>
      <c r="F5962" s="41"/>
      <c r="G5962" s="41">
        <v>3</v>
      </c>
      <c r="H5962" s="43">
        <v>554</v>
      </c>
      <c r="I5962" s="44">
        <v>0.2</v>
      </c>
      <c r="J5962" s="45">
        <f t="shared" si="186"/>
        <v>443.20000000000005</v>
      </c>
    </row>
    <row r="5963" spans="1:10" ht="31.5">
      <c r="A5963" s="40">
        <f t="shared" si="187"/>
        <v>5959</v>
      </c>
      <c r="B5963" s="52" t="s">
        <v>2972</v>
      </c>
      <c r="C5963" s="52" t="s">
        <v>6755</v>
      </c>
      <c r="D5963" s="52" t="s">
        <v>6756</v>
      </c>
      <c r="E5963" s="42" t="s">
        <v>96</v>
      </c>
      <c r="F5963" s="41"/>
      <c r="G5963" s="41">
        <v>3</v>
      </c>
      <c r="H5963" s="43">
        <v>554</v>
      </c>
      <c r="I5963" s="44">
        <v>0.2</v>
      </c>
      <c r="J5963" s="45">
        <f t="shared" si="186"/>
        <v>443.20000000000005</v>
      </c>
    </row>
    <row r="5964" spans="1:10" ht="31.5">
      <c r="A5964" s="40">
        <f t="shared" si="187"/>
        <v>5960</v>
      </c>
      <c r="B5964" s="52" t="s">
        <v>2972</v>
      </c>
      <c r="C5964" s="52" t="s">
        <v>6757</v>
      </c>
      <c r="D5964" s="52" t="s">
        <v>6758</v>
      </c>
      <c r="E5964" s="42" t="s">
        <v>96</v>
      </c>
      <c r="F5964" s="41"/>
      <c r="G5964" s="41">
        <v>3</v>
      </c>
      <c r="H5964" s="43">
        <v>250</v>
      </c>
      <c r="I5964" s="44">
        <v>0.2</v>
      </c>
      <c r="J5964" s="45">
        <f t="shared" si="186"/>
        <v>200</v>
      </c>
    </row>
    <row r="5965" spans="1:10" ht="31.5">
      <c r="A5965" s="40">
        <f t="shared" si="187"/>
        <v>5961</v>
      </c>
      <c r="B5965" s="52" t="s">
        <v>2972</v>
      </c>
      <c r="C5965" s="52" t="s">
        <v>6759</v>
      </c>
      <c r="D5965" s="52" t="s">
        <v>6760</v>
      </c>
      <c r="E5965" s="42" t="s">
        <v>96</v>
      </c>
      <c r="F5965" s="41"/>
      <c r="G5965" s="41">
        <v>3</v>
      </c>
      <c r="H5965" s="43">
        <v>250</v>
      </c>
      <c r="I5965" s="44">
        <v>0.2</v>
      </c>
      <c r="J5965" s="45">
        <f t="shared" si="186"/>
        <v>200</v>
      </c>
    </row>
    <row r="5966" spans="1:10" ht="31.5">
      <c r="A5966" s="40">
        <f t="shared" si="187"/>
        <v>5962</v>
      </c>
      <c r="B5966" s="52" t="s">
        <v>2972</v>
      </c>
      <c r="C5966" s="52" t="s">
        <v>6761</v>
      </c>
      <c r="D5966" s="52" t="s">
        <v>6762</v>
      </c>
      <c r="E5966" s="42" t="s">
        <v>96</v>
      </c>
      <c r="F5966" s="41"/>
      <c r="G5966" s="41">
        <v>3</v>
      </c>
      <c r="H5966" s="43">
        <v>217</v>
      </c>
      <c r="I5966" s="44">
        <v>0.2</v>
      </c>
      <c r="J5966" s="45">
        <f t="shared" si="186"/>
        <v>173.60000000000002</v>
      </c>
    </row>
    <row r="5967" spans="1:10" ht="31.5">
      <c r="A5967" s="40">
        <f t="shared" si="187"/>
        <v>5963</v>
      </c>
      <c r="B5967" s="52" t="s">
        <v>2972</v>
      </c>
      <c r="C5967" s="52" t="s">
        <v>6763</v>
      </c>
      <c r="D5967" s="52" t="s">
        <v>6764</v>
      </c>
      <c r="E5967" s="42" t="s">
        <v>96</v>
      </c>
      <c r="F5967" s="41"/>
      <c r="G5967" s="41">
        <v>3</v>
      </c>
      <c r="H5967" s="43">
        <v>217</v>
      </c>
      <c r="I5967" s="44">
        <v>0.2</v>
      </c>
      <c r="J5967" s="45">
        <f t="shared" si="186"/>
        <v>173.60000000000002</v>
      </c>
    </row>
    <row r="5968" spans="1:10" ht="31.5">
      <c r="A5968" s="40">
        <f t="shared" si="187"/>
        <v>5964</v>
      </c>
      <c r="B5968" s="52" t="s">
        <v>2972</v>
      </c>
      <c r="C5968" s="52" t="s">
        <v>6765</v>
      </c>
      <c r="D5968" s="52" t="s">
        <v>6766</v>
      </c>
      <c r="E5968" s="42" t="s">
        <v>96</v>
      </c>
      <c r="F5968" s="41"/>
      <c r="G5968" s="41">
        <v>3</v>
      </c>
      <c r="H5968" s="43">
        <v>239</v>
      </c>
      <c r="I5968" s="44">
        <v>0.2</v>
      </c>
      <c r="J5968" s="45">
        <f t="shared" si="186"/>
        <v>191.20000000000002</v>
      </c>
    </row>
    <row r="5969" spans="1:10" ht="31.5">
      <c r="A5969" s="40">
        <f t="shared" si="187"/>
        <v>5965</v>
      </c>
      <c r="B5969" s="52" t="s">
        <v>2972</v>
      </c>
      <c r="C5969" s="52" t="s">
        <v>6767</v>
      </c>
      <c r="D5969" s="52" t="s">
        <v>6768</v>
      </c>
      <c r="E5969" s="42" t="s">
        <v>96</v>
      </c>
      <c r="F5969" s="41"/>
      <c r="G5969" s="41">
        <v>3</v>
      </c>
      <c r="H5969" s="43">
        <v>326</v>
      </c>
      <c r="I5969" s="44">
        <v>0.2</v>
      </c>
      <c r="J5969" s="45">
        <f t="shared" si="186"/>
        <v>260.8</v>
      </c>
    </row>
    <row r="5970" spans="1:10" ht="31.5">
      <c r="A5970" s="40">
        <f t="shared" si="187"/>
        <v>5966</v>
      </c>
      <c r="B5970" s="52" t="s">
        <v>2972</v>
      </c>
      <c r="C5970" s="52" t="s">
        <v>6769</v>
      </c>
      <c r="D5970" s="52" t="s">
        <v>6770</v>
      </c>
      <c r="E5970" s="42" t="s">
        <v>96</v>
      </c>
      <c r="F5970" s="41"/>
      <c r="G5970" s="41">
        <v>3</v>
      </c>
      <c r="H5970" s="43">
        <v>338</v>
      </c>
      <c r="I5970" s="44">
        <v>0.2</v>
      </c>
      <c r="J5970" s="45">
        <f t="shared" si="186"/>
        <v>270.40000000000003</v>
      </c>
    </row>
    <row r="5971" spans="1:10" ht="31.5">
      <c r="A5971" s="40">
        <f t="shared" si="187"/>
        <v>5967</v>
      </c>
      <c r="B5971" s="52" t="s">
        <v>2972</v>
      </c>
      <c r="C5971" s="52" t="s">
        <v>6771</v>
      </c>
      <c r="D5971" s="52" t="s">
        <v>6772</v>
      </c>
      <c r="E5971" s="42" t="s">
        <v>96</v>
      </c>
      <c r="F5971" s="41"/>
      <c r="G5971" s="41">
        <v>3</v>
      </c>
      <c r="H5971" s="43">
        <v>338</v>
      </c>
      <c r="I5971" s="44">
        <v>0.2</v>
      </c>
      <c r="J5971" s="45">
        <f t="shared" si="186"/>
        <v>270.40000000000003</v>
      </c>
    </row>
    <row r="5972" spans="1:10" ht="31.5">
      <c r="A5972" s="40">
        <f t="shared" si="187"/>
        <v>5968</v>
      </c>
      <c r="B5972" s="52" t="s">
        <v>2972</v>
      </c>
      <c r="C5972" s="52" t="s">
        <v>6773</v>
      </c>
      <c r="D5972" s="52" t="s">
        <v>6774</v>
      </c>
      <c r="E5972" s="42" t="s">
        <v>96</v>
      </c>
      <c r="F5972" s="41"/>
      <c r="G5972" s="41">
        <v>3</v>
      </c>
      <c r="H5972" s="43">
        <v>326</v>
      </c>
      <c r="I5972" s="44">
        <v>0.2</v>
      </c>
      <c r="J5972" s="45">
        <f t="shared" si="186"/>
        <v>260.8</v>
      </c>
    </row>
    <row r="5973" spans="1:10" ht="15.75">
      <c r="A5973" s="40">
        <f t="shared" si="187"/>
        <v>5969</v>
      </c>
      <c r="B5973" s="52" t="s">
        <v>2972</v>
      </c>
      <c r="C5973" s="52" t="s">
        <v>6775</v>
      </c>
      <c r="D5973" s="52" t="s">
        <v>6776</v>
      </c>
      <c r="E5973" s="42" t="s">
        <v>96</v>
      </c>
      <c r="F5973" s="41"/>
      <c r="G5973" s="41">
        <v>3</v>
      </c>
      <c r="H5973" s="43">
        <v>250</v>
      </c>
      <c r="I5973" s="44">
        <v>0.2</v>
      </c>
      <c r="J5973" s="45">
        <f t="shared" si="186"/>
        <v>200</v>
      </c>
    </row>
    <row r="5974" spans="1:10" ht="31.5">
      <c r="A5974" s="40">
        <f t="shared" si="187"/>
        <v>5970</v>
      </c>
      <c r="B5974" s="52" t="s">
        <v>2972</v>
      </c>
      <c r="C5974" s="52" t="s">
        <v>6777</v>
      </c>
      <c r="D5974" s="52" t="s">
        <v>6778</v>
      </c>
      <c r="E5974" s="42" t="s">
        <v>96</v>
      </c>
      <c r="F5974" s="41"/>
      <c r="G5974" s="41">
        <v>3</v>
      </c>
      <c r="H5974" s="43">
        <v>239</v>
      </c>
      <c r="I5974" s="44">
        <v>0.2</v>
      </c>
      <c r="J5974" s="45">
        <f t="shared" si="186"/>
        <v>191.20000000000002</v>
      </c>
    </row>
    <row r="5975" spans="1:10" ht="31.5">
      <c r="A5975" s="40">
        <f t="shared" si="187"/>
        <v>5971</v>
      </c>
      <c r="B5975" s="52" t="s">
        <v>2972</v>
      </c>
      <c r="C5975" s="52" t="s">
        <v>6779</v>
      </c>
      <c r="D5975" s="52" t="s">
        <v>6780</v>
      </c>
      <c r="E5975" s="42" t="s">
        <v>96</v>
      </c>
      <c r="F5975" s="41"/>
      <c r="G5975" s="41">
        <v>3</v>
      </c>
      <c r="H5975" s="43">
        <v>239</v>
      </c>
      <c r="I5975" s="44">
        <v>0.2</v>
      </c>
      <c r="J5975" s="45">
        <f t="shared" si="186"/>
        <v>191.20000000000002</v>
      </c>
    </row>
    <row r="5976" spans="1:10" ht="31.5">
      <c r="A5976" s="40">
        <f t="shared" si="187"/>
        <v>5972</v>
      </c>
      <c r="B5976" s="52" t="s">
        <v>2972</v>
      </c>
      <c r="C5976" s="52" t="s">
        <v>6781</v>
      </c>
      <c r="D5976" s="52" t="s">
        <v>6782</v>
      </c>
      <c r="E5976" s="42" t="s">
        <v>96</v>
      </c>
      <c r="F5976" s="41"/>
      <c r="G5976" s="41">
        <v>3</v>
      </c>
      <c r="H5976" s="43">
        <v>250</v>
      </c>
      <c r="I5976" s="44">
        <v>0.2</v>
      </c>
      <c r="J5976" s="45">
        <f t="shared" si="186"/>
        <v>200</v>
      </c>
    </row>
    <row r="5977" spans="1:10" ht="31.5">
      <c r="A5977" s="40">
        <f t="shared" si="187"/>
        <v>5973</v>
      </c>
      <c r="B5977" s="52" t="s">
        <v>2972</v>
      </c>
      <c r="C5977" s="52" t="s">
        <v>6783</v>
      </c>
      <c r="D5977" s="52" t="s">
        <v>6784</v>
      </c>
      <c r="E5977" s="42" t="s">
        <v>96</v>
      </c>
      <c r="F5977" s="41"/>
      <c r="G5977" s="41">
        <v>3</v>
      </c>
      <c r="H5977" s="43">
        <v>250</v>
      </c>
      <c r="I5977" s="44">
        <v>0.2</v>
      </c>
      <c r="J5977" s="45">
        <f t="shared" si="186"/>
        <v>200</v>
      </c>
    </row>
    <row r="5978" spans="1:10" ht="31.5">
      <c r="A5978" s="40">
        <f t="shared" si="187"/>
        <v>5974</v>
      </c>
      <c r="B5978" s="52" t="s">
        <v>2972</v>
      </c>
      <c r="C5978" s="52" t="s">
        <v>6785</v>
      </c>
      <c r="D5978" s="52" t="s">
        <v>6786</v>
      </c>
      <c r="E5978" s="42" t="s">
        <v>96</v>
      </c>
      <c r="F5978" s="41"/>
      <c r="G5978" s="41">
        <v>3</v>
      </c>
      <c r="H5978" s="43">
        <v>348</v>
      </c>
      <c r="I5978" s="44">
        <v>0.2</v>
      </c>
      <c r="J5978" s="45">
        <f t="shared" si="186"/>
        <v>278.40000000000003</v>
      </c>
    </row>
    <row r="5979" spans="1:10" ht="31.5">
      <c r="A5979" s="40">
        <f t="shared" si="187"/>
        <v>5975</v>
      </c>
      <c r="B5979" s="52" t="s">
        <v>2972</v>
      </c>
      <c r="C5979" s="52" t="s">
        <v>6787</v>
      </c>
      <c r="D5979" s="52" t="s">
        <v>6786</v>
      </c>
      <c r="E5979" s="42" t="s">
        <v>96</v>
      </c>
      <c r="F5979" s="41"/>
      <c r="G5979" s="41">
        <v>3</v>
      </c>
      <c r="H5979" s="43">
        <v>348</v>
      </c>
      <c r="I5979" s="44">
        <v>0.2</v>
      </c>
      <c r="J5979" s="45">
        <f t="shared" si="186"/>
        <v>278.40000000000003</v>
      </c>
    </row>
    <row r="5980" spans="1:10" ht="31.5">
      <c r="A5980" s="40">
        <f t="shared" si="187"/>
        <v>5976</v>
      </c>
      <c r="B5980" s="52" t="s">
        <v>2972</v>
      </c>
      <c r="C5980" s="52" t="s">
        <v>6788</v>
      </c>
      <c r="D5980" s="52" t="s">
        <v>6789</v>
      </c>
      <c r="E5980" s="42" t="s">
        <v>96</v>
      </c>
      <c r="F5980" s="41"/>
      <c r="G5980" s="41">
        <v>3</v>
      </c>
      <c r="H5980" s="43">
        <v>272</v>
      </c>
      <c r="I5980" s="44">
        <v>0.2</v>
      </c>
      <c r="J5980" s="45">
        <f t="shared" si="186"/>
        <v>217.60000000000002</v>
      </c>
    </row>
    <row r="5981" spans="1:10" ht="31.5">
      <c r="A5981" s="40">
        <f t="shared" si="187"/>
        <v>5977</v>
      </c>
      <c r="B5981" s="52" t="s">
        <v>2972</v>
      </c>
      <c r="C5981" s="52" t="s">
        <v>6790</v>
      </c>
      <c r="D5981" s="52" t="s">
        <v>6791</v>
      </c>
      <c r="E5981" s="42" t="s">
        <v>96</v>
      </c>
      <c r="F5981" s="41"/>
      <c r="G5981" s="41">
        <v>3</v>
      </c>
      <c r="H5981" s="43">
        <v>272</v>
      </c>
      <c r="I5981" s="44">
        <v>0.2</v>
      </c>
      <c r="J5981" s="45">
        <f t="shared" si="186"/>
        <v>217.60000000000002</v>
      </c>
    </row>
    <row r="5982" spans="1:10" ht="31.5">
      <c r="A5982" s="40">
        <f t="shared" si="187"/>
        <v>5978</v>
      </c>
      <c r="B5982" s="52" t="s">
        <v>2972</v>
      </c>
      <c r="C5982" s="52" t="s">
        <v>6792</v>
      </c>
      <c r="D5982" s="52" t="s">
        <v>6793</v>
      </c>
      <c r="E5982" s="42" t="s">
        <v>96</v>
      </c>
      <c r="F5982" s="41"/>
      <c r="G5982" s="41">
        <v>3</v>
      </c>
      <c r="H5982" s="43">
        <v>272</v>
      </c>
      <c r="I5982" s="44">
        <v>0.2</v>
      </c>
      <c r="J5982" s="45">
        <f t="shared" si="186"/>
        <v>217.60000000000002</v>
      </c>
    </row>
    <row r="5983" spans="1:10" ht="15.75">
      <c r="A5983" s="40">
        <f t="shared" si="187"/>
        <v>5979</v>
      </c>
      <c r="B5983" s="52" t="s">
        <v>2972</v>
      </c>
      <c r="C5983" s="52" t="s">
        <v>6794</v>
      </c>
      <c r="D5983" s="52" t="s">
        <v>6795</v>
      </c>
      <c r="E5983" s="42" t="s">
        <v>96</v>
      </c>
      <c r="F5983" s="41"/>
      <c r="G5983" s="41">
        <v>3</v>
      </c>
      <c r="H5983" s="43">
        <v>272</v>
      </c>
      <c r="I5983" s="44">
        <v>0.2</v>
      </c>
      <c r="J5983" s="45">
        <f t="shared" si="186"/>
        <v>217.60000000000002</v>
      </c>
    </row>
    <row r="5984" spans="1:10" ht="31.5">
      <c r="A5984" s="40">
        <f t="shared" si="187"/>
        <v>5980</v>
      </c>
      <c r="B5984" s="52" t="s">
        <v>2972</v>
      </c>
      <c r="C5984" s="52" t="s">
        <v>6796</v>
      </c>
      <c r="D5984" s="52" t="s">
        <v>6797</v>
      </c>
      <c r="E5984" s="42" t="s">
        <v>96</v>
      </c>
      <c r="F5984" s="41"/>
      <c r="G5984" s="41">
        <v>3</v>
      </c>
      <c r="H5984" s="43">
        <v>272</v>
      </c>
      <c r="I5984" s="44">
        <v>0.2</v>
      </c>
      <c r="J5984" s="45">
        <f t="shared" si="186"/>
        <v>217.60000000000002</v>
      </c>
    </row>
    <row r="5985" spans="1:10" ht="31.5">
      <c r="A5985" s="40">
        <f t="shared" si="187"/>
        <v>5981</v>
      </c>
      <c r="B5985" s="52" t="s">
        <v>2972</v>
      </c>
      <c r="C5985" s="52" t="s">
        <v>6798</v>
      </c>
      <c r="D5985" s="52" t="s">
        <v>6799</v>
      </c>
      <c r="E5985" s="42" t="s">
        <v>96</v>
      </c>
      <c r="F5985" s="41"/>
      <c r="G5985" s="41">
        <v>3</v>
      </c>
      <c r="H5985" s="43">
        <v>272</v>
      </c>
      <c r="I5985" s="44">
        <v>0.2</v>
      </c>
      <c r="J5985" s="45">
        <f t="shared" si="186"/>
        <v>217.60000000000002</v>
      </c>
    </row>
    <row r="5986" spans="1:10" ht="31.5">
      <c r="A5986" s="40">
        <f t="shared" si="187"/>
        <v>5982</v>
      </c>
      <c r="B5986" s="52" t="s">
        <v>2972</v>
      </c>
      <c r="C5986" s="52" t="s">
        <v>6800</v>
      </c>
      <c r="D5986" s="52" t="s">
        <v>6801</v>
      </c>
      <c r="E5986" s="42" t="s">
        <v>96</v>
      </c>
      <c r="F5986" s="41"/>
      <c r="G5986" s="41">
        <v>3</v>
      </c>
      <c r="H5986" s="43">
        <v>272</v>
      </c>
      <c r="I5986" s="44">
        <v>0.2</v>
      </c>
      <c r="J5986" s="45">
        <f t="shared" si="186"/>
        <v>217.60000000000002</v>
      </c>
    </row>
    <row r="5987" spans="1:10" ht="31.5">
      <c r="A5987" s="40">
        <f t="shared" si="187"/>
        <v>5983</v>
      </c>
      <c r="B5987" s="52" t="s">
        <v>2972</v>
      </c>
      <c r="C5987" s="52" t="s">
        <v>6802</v>
      </c>
      <c r="D5987" s="52" t="s">
        <v>6803</v>
      </c>
      <c r="E5987" s="42" t="s">
        <v>96</v>
      </c>
      <c r="F5987" s="41"/>
      <c r="G5987" s="41">
        <v>3</v>
      </c>
      <c r="H5987" s="43">
        <v>272</v>
      </c>
      <c r="I5987" s="44">
        <v>0.2</v>
      </c>
      <c r="J5987" s="45">
        <f t="shared" si="186"/>
        <v>217.60000000000002</v>
      </c>
    </row>
    <row r="5988" spans="1:10" ht="31.5">
      <c r="A5988" s="40">
        <f t="shared" si="187"/>
        <v>5984</v>
      </c>
      <c r="B5988" s="52" t="s">
        <v>2972</v>
      </c>
      <c r="C5988" s="52" t="s">
        <v>6804</v>
      </c>
      <c r="D5988" s="52" t="s">
        <v>6805</v>
      </c>
      <c r="E5988" s="42" t="s">
        <v>96</v>
      </c>
      <c r="F5988" s="41"/>
      <c r="G5988" s="41">
        <v>3</v>
      </c>
      <c r="H5988" s="43">
        <v>272</v>
      </c>
      <c r="I5988" s="44">
        <v>0.2</v>
      </c>
      <c r="J5988" s="45">
        <f t="shared" si="186"/>
        <v>217.60000000000002</v>
      </c>
    </row>
    <row r="5989" spans="1:10" ht="31.5">
      <c r="A5989" s="40">
        <f t="shared" si="187"/>
        <v>5985</v>
      </c>
      <c r="B5989" s="52" t="s">
        <v>2972</v>
      </c>
      <c r="C5989" s="52" t="s">
        <v>6806</v>
      </c>
      <c r="D5989" s="52" t="s">
        <v>6805</v>
      </c>
      <c r="E5989" s="42" t="s">
        <v>96</v>
      </c>
      <c r="F5989" s="41"/>
      <c r="G5989" s="41">
        <v>3</v>
      </c>
      <c r="H5989" s="43">
        <v>272</v>
      </c>
      <c r="I5989" s="44">
        <v>0.2</v>
      </c>
      <c r="J5989" s="45">
        <f t="shared" si="186"/>
        <v>217.60000000000002</v>
      </c>
    </row>
    <row r="5990" spans="1:10" ht="31.5">
      <c r="A5990" s="40">
        <f t="shared" si="187"/>
        <v>5986</v>
      </c>
      <c r="B5990" s="52" t="s">
        <v>2972</v>
      </c>
      <c r="C5990" s="52" t="s">
        <v>6807</v>
      </c>
      <c r="D5990" s="52" t="s">
        <v>6805</v>
      </c>
      <c r="E5990" s="42" t="s">
        <v>96</v>
      </c>
      <c r="F5990" s="41"/>
      <c r="G5990" s="41">
        <v>3</v>
      </c>
      <c r="H5990" s="43">
        <v>272</v>
      </c>
      <c r="I5990" s="44">
        <v>0.2</v>
      </c>
      <c r="J5990" s="45">
        <f t="shared" si="186"/>
        <v>217.60000000000002</v>
      </c>
    </row>
    <row r="5991" spans="1:10" ht="31.5">
      <c r="A5991" s="40">
        <f t="shared" si="187"/>
        <v>5987</v>
      </c>
      <c r="B5991" s="52" t="s">
        <v>2972</v>
      </c>
      <c r="C5991" s="52" t="s">
        <v>6808</v>
      </c>
      <c r="D5991" s="52" t="s">
        <v>6809</v>
      </c>
      <c r="E5991" s="42" t="s">
        <v>96</v>
      </c>
      <c r="F5991" s="41"/>
      <c r="G5991" s="41">
        <v>3</v>
      </c>
      <c r="H5991" s="43">
        <v>272</v>
      </c>
      <c r="I5991" s="44">
        <v>0.2</v>
      </c>
      <c r="J5991" s="45">
        <f t="shared" si="186"/>
        <v>217.60000000000002</v>
      </c>
    </row>
    <row r="5992" spans="1:10" ht="31.5">
      <c r="A5992" s="40">
        <f t="shared" si="187"/>
        <v>5988</v>
      </c>
      <c r="B5992" s="52" t="s">
        <v>2972</v>
      </c>
      <c r="C5992" s="52" t="s">
        <v>6810</v>
      </c>
      <c r="D5992" s="52" t="s">
        <v>6811</v>
      </c>
      <c r="E5992" s="42" t="s">
        <v>96</v>
      </c>
      <c r="F5992" s="41"/>
      <c r="G5992" s="41">
        <v>3</v>
      </c>
      <c r="H5992" s="43">
        <v>293</v>
      </c>
      <c r="I5992" s="44">
        <v>0.2</v>
      </c>
      <c r="J5992" s="45">
        <f t="shared" si="186"/>
        <v>234.4</v>
      </c>
    </row>
    <row r="5993" spans="1:10" ht="31.5">
      <c r="A5993" s="40">
        <f t="shared" si="187"/>
        <v>5989</v>
      </c>
      <c r="B5993" s="52" t="s">
        <v>2972</v>
      </c>
      <c r="C5993" s="52" t="s">
        <v>6812</v>
      </c>
      <c r="D5993" s="52" t="s">
        <v>6811</v>
      </c>
      <c r="E5993" s="42" t="s">
        <v>96</v>
      </c>
      <c r="F5993" s="41"/>
      <c r="G5993" s="41">
        <v>3</v>
      </c>
      <c r="H5993" s="43">
        <v>293</v>
      </c>
      <c r="I5993" s="44">
        <v>0.2</v>
      </c>
      <c r="J5993" s="45">
        <f t="shared" si="186"/>
        <v>234.4</v>
      </c>
    </row>
    <row r="5994" spans="1:10" ht="31.5">
      <c r="A5994" s="40">
        <f t="shared" si="187"/>
        <v>5990</v>
      </c>
      <c r="B5994" s="52" t="s">
        <v>2972</v>
      </c>
      <c r="C5994" s="52" t="s">
        <v>6813</v>
      </c>
      <c r="D5994" s="52" t="s">
        <v>6814</v>
      </c>
      <c r="E5994" s="42" t="s">
        <v>96</v>
      </c>
      <c r="F5994" s="41"/>
      <c r="G5994" s="41">
        <v>3</v>
      </c>
      <c r="H5994" s="43">
        <v>293</v>
      </c>
      <c r="I5994" s="44">
        <v>0.2</v>
      </c>
      <c r="J5994" s="45">
        <f t="shared" si="186"/>
        <v>234.4</v>
      </c>
    </row>
    <row r="5995" spans="1:10" ht="31.5">
      <c r="A5995" s="40">
        <f t="shared" si="187"/>
        <v>5991</v>
      </c>
      <c r="B5995" s="52" t="s">
        <v>2972</v>
      </c>
      <c r="C5995" s="52" t="s">
        <v>6815</v>
      </c>
      <c r="D5995" s="52" t="s">
        <v>6816</v>
      </c>
      <c r="E5995" s="42" t="s">
        <v>96</v>
      </c>
      <c r="F5995" s="41"/>
      <c r="G5995" s="41">
        <v>3</v>
      </c>
      <c r="H5995" s="43">
        <v>215</v>
      </c>
      <c r="I5995" s="44">
        <v>0.2</v>
      </c>
      <c r="J5995" s="45">
        <f t="shared" si="186"/>
        <v>172</v>
      </c>
    </row>
    <row r="5996" spans="1:10" ht="31.5">
      <c r="A5996" s="40">
        <f t="shared" si="187"/>
        <v>5992</v>
      </c>
      <c r="B5996" s="52" t="s">
        <v>2972</v>
      </c>
      <c r="C5996" s="52" t="s">
        <v>6817</v>
      </c>
      <c r="D5996" s="52" t="s">
        <v>6818</v>
      </c>
      <c r="E5996" s="42" t="s">
        <v>96</v>
      </c>
      <c r="F5996" s="41"/>
      <c r="G5996" s="41">
        <v>3</v>
      </c>
      <c r="H5996" s="43">
        <v>215</v>
      </c>
      <c r="I5996" s="44">
        <v>0.2</v>
      </c>
      <c r="J5996" s="45">
        <f t="shared" si="186"/>
        <v>172</v>
      </c>
    </row>
    <row r="5997" spans="1:10" ht="31.5">
      <c r="A5997" s="40">
        <f t="shared" si="187"/>
        <v>5993</v>
      </c>
      <c r="B5997" s="52" t="s">
        <v>2972</v>
      </c>
      <c r="C5997" s="52" t="s">
        <v>6819</v>
      </c>
      <c r="D5997" s="52" t="s">
        <v>6820</v>
      </c>
      <c r="E5997" s="42" t="s">
        <v>96</v>
      </c>
      <c r="F5997" s="41"/>
      <c r="G5997" s="41">
        <v>3</v>
      </c>
      <c r="H5997" s="43">
        <v>293</v>
      </c>
      <c r="I5997" s="44">
        <v>0.2</v>
      </c>
      <c r="J5997" s="45">
        <f t="shared" si="186"/>
        <v>234.4</v>
      </c>
    </row>
    <row r="5998" spans="1:10" ht="31.5">
      <c r="A5998" s="40">
        <f t="shared" si="187"/>
        <v>5994</v>
      </c>
      <c r="B5998" s="52" t="s">
        <v>2972</v>
      </c>
      <c r="C5998" s="52" t="s">
        <v>6821</v>
      </c>
      <c r="D5998" s="52" t="s">
        <v>6822</v>
      </c>
      <c r="E5998" s="42" t="s">
        <v>96</v>
      </c>
      <c r="F5998" s="41"/>
      <c r="G5998" s="41">
        <v>3</v>
      </c>
      <c r="H5998" s="43">
        <v>293</v>
      </c>
      <c r="I5998" s="44">
        <v>0.2</v>
      </c>
      <c r="J5998" s="45">
        <f t="shared" si="186"/>
        <v>234.4</v>
      </c>
    </row>
    <row r="5999" spans="1:10" ht="31.5">
      <c r="A5999" s="40">
        <f t="shared" si="187"/>
        <v>5995</v>
      </c>
      <c r="B5999" s="52" t="s">
        <v>2972</v>
      </c>
      <c r="C5999" s="52" t="s">
        <v>6823</v>
      </c>
      <c r="D5999" s="52" t="s">
        <v>6824</v>
      </c>
      <c r="E5999" s="42" t="s">
        <v>96</v>
      </c>
      <c r="F5999" s="41"/>
      <c r="G5999" s="41">
        <v>3</v>
      </c>
      <c r="H5999" s="43">
        <v>293</v>
      </c>
      <c r="I5999" s="44">
        <v>0.2</v>
      </c>
      <c r="J5999" s="45">
        <f t="shared" si="186"/>
        <v>234.4</v>
      </c>
    </row>
    <row r="6000" spans="1:10" ht="15.75">
      <c r="A6000" s="40">
        <f t="shared" si="187"/>
        <v>5996</v>
      </c>
      <c r="B6000" s="52" t="s">
        <v>2972</v>
      </c>
      <c r="C6000" s="52" t="s">
        <v>6825</v>
      </c>
      <c r="D6000" s="52" t="s">
        <v>6826</v>
      </c>
      <c r="E6000" s="42" t="s">
        <v>96</v>
      </c>
      <c r="F6000" s="41"/>
      <c r="G6000" s="41">
        <v>3</v>
      </c>
      <c r="H6000" s="43">
        <v>293</v>
      </c>
      <c r="I6000" s="44">
        <v>0.2</v>
      </c>
      <c r="J6000" s="45">
        <f t="shared" si="186"/>
        <v>234.4</v>
      </c>
    </row>
    <row r="6001" spans="1:10" ht="15.75">
      <c r="A6001" s="40">
        <f t="shared" si="187"/>
        <v>5997</v>
      </c>
      <c r="B6001" s="52" t="s">
        <v>2972</v>
      </c>
      <c r="C6001" s="52" t="s">
        <v>6827</v>
      </c>
      <c r="D6001" s="52" t="s">
        <v>6828</v>
      </c>
      <c r="E6001" s="42" t="s">
        <v>96</v>
      </c>
      <c r="F6001" s="41"/>
      <c r="G6001" s="41">
        <v>3</v>
      </c>
      <c r="H6001" s="43">
        <v>293</v>
      </c>
      <c r="I6001" s="44">
        <v>0.2</v>
      </c>
      <c r="J6001" s="45">
        <f t="shared" si="186"/>
        <v>234.4</v>
      </c>
    </row>
    <row r="6002" spans="1:10" ht="31.5">
      <c r="A6002" s="40">
        <f t="shared" si="187"/>
        <v>5998</v>
      </c>
      <c r="B6002" s="52" t="s">
        <v>2972</v>
      </c>
      <c r="C6002" s="52" t="s">
        <v>6829</v>
      </c>
      <c r="D6002" s="52" t="s">
        <v>6830</v>
      </c>
      <c r="E6002" s="42" t="s">
        <v>96</v>
      </c>
      <c r="F6002" s="41"/>
      <c r="G6002" s="41">
        <v>3</v>
      </c>
      <c r="H6002" s="43">
        <v>315</v>
      </c>
      <c r="I6002" s="44">
        <v>0.2</v>
      </c>
      <c r="J6002" s="45">
        <f t="shared" si="186"/>
        <v>252</v>
      </c>
    </row>
    <row r="6003" spans="1:10" ht="31.5">
      <c r="A6003" s="40">
        <f t="shared" si="187"/>
        <v>5999</v>
      </c>
      <c r="B6003" s="52" t="s">
        <v>2972</v>
      </c>
      <c r="C6003" s="52" t="s">
        <v>6831</v>
      </c>
      <c r="D6003" s="52" t="s">
        <v>6832</v>
      </c>
      <c r="E6003" s="42" t="s">
        <v>96</v>
      </c>
      <c r="F6003" s="41"/>
      <c r="G6003" s="41">
        <v>3</v>
      </c>
      <c r="H6003" s="43">
        <v>315</v>
      </c>
      <c r="I6003" s="44">
        <v>0.2</v>
      </c>
      <c r="J6003" s="45">
        <f t="shared" si="186"/>
        <v>252</v>
      </c>
    </row>
    <row r="6004" spans="1:10" ht="31.5">
      <c r="A6004" s="40">
        <f t="shared" si="187"/>
        <v>6000</v>
      </c>
      <c r="B6004" s="52" t="s">
        <v>2972</v>
      </c>
      <c r="C6004" s="52" t="s">
        <v>6833</v>
      </c>
      <c r="D6004" s="52" t="s">
        <v>6834</v>
      </c>
      <c r="E6004" s="42" t="s">
        <v>96</v>
      </c>
      <c r="F6004" s="41"/>
      <c r="G6004" s="41">
        <v>3</v>
      </c>
      <c r="H6004" s="43">
        <v>413</v>
      </c>
      <c r="I6004" s="44">
        <v>0.2</v>
      </c>
      <c r="J6004" s="45">
        <f t="shared" si="186"/>
        <v>330.40000000000003</v>
      </c>
    </row>
    <row r="6005" spans="1:10" ht="31.5">
      <c r="A6005" s="40">
        <f t="shared" si="187"/>
        <v>6001</v>
      </c>
      <c r="B6005" s="52" t="s">
        <v>2972</v>
      </c>
      <c r="C6005" s="52" t="s">
        <v>6835</v>
      </c>
      <c r="D6005" s="52" t="s">
        <v>6836</v>
      </c>
      <c r="E6005" s="42" t="s">
        <v>96</v>
      </c>
      <c r="F6005" s="41"/>
      <c r="G6005" s="41">
        <v>3</v>
      </c>
      <c r="H6005" s="43">
        <v>337</v>
      </c>
      <c r="I6005" s="44">
        <v>0.2</v>
      </c>
      <c r="J6005" s="45">
        <f t="shared" si="186"/>
        <v>269.60000000000002</v>
      </c>
    </row>
    <row r="6006" spans="1:10" ht="31.5">
      <c r="A6006" s="40">
        <f t="shared" si="187"/>
        <v>6002</v>
      </c>
      <c r="B6006" s="52" t="s">
        <v>2972</v>
      </c>
      <c r="C6006" s="52" t="s">
        <v>6837</v>
      </c>
      <c r="D6006" s="52" t="s">
        <v>6838</v>
      </c>
      <c r="E6006" s="42" t="s">
        <v>96</v>
      </c>
      <c r="F6006" s="41"/>
      <c r="G6006" s="41">
        <v>3</v>
      </c>
      <c r="H6006" s="43">
        <v>337</v>
      </c>
      <c r="I6006" s="44">
        <v>0.2</v>
      </c>
      <c r="J6006" s="45">
        <f t="shared" si="186"/>
        <v>269.60000000000002</v>
      </c>
    </row>
    <row r="6007" spans="1:10" ht="31.5">
      <c r="A6007" s="40">
        <f t="shared" si="187"/>
        <v>6003</v>
      </c>
      <c r="B6007" s="52" t="s">
        <v>2972</v>
      </c>
      <c r="C6007" s="52" t="s">
        <v>6839</v>
      </c>
      <c r="D6007" s="52" t="s">
        <v>6840</v>
      </c>
      <c r="E6007" s="42" t="s">
        <v>96</v>
      </c>
      <c r="F6007" s="41"/>
      <c r="G6007" s="41">
        <v>3</v>
      </c>
      <c r="H6007" s="43">
        <v>337</v>
      </c>
      <c r="I6007" s="44">
        <v>0.2</v>
      </c>
      <c r="J6007" s="45">
        <f t="shared" si="186"/>
        <v>269.60000000000002</v>
      </c>
    </row>
    <row r="6008" spans="1:10" ht="31.5">
      <c r="A6008" s="40">
        <f t="shared" si="187"/>
        <v>6004</v>
      </c>
      <c r="B6008" s="52" t="s">
        <v>2972</v>
      </c>
      <c r="C6008" s="52" t="s">
        <v>6841</v>
      </c>
      <c r="D6008" s="52" t="s">
        <v>6842</v>
      </c>
      <c r="E6008" s="42" t="s">
        <v>96</v>
      </c>
      <c r="F6008" s="41"/>
      <c r="G6008" s="41">
        <v>3</v>
      </c>
      <c r="H6008" s="43">
        <v>337</v>
      </c>
      <c r="I6008" s="44">
        <v>0.2</v>
      </c>
      <c r="J6008" s="45">
        <f t="shared" si="186"/>
        <v>269.60000000000002</v>
      </c>
    </row>
    <row r="6009" spans="1:10" ht="31.5">
      <c r="A6009" s="40">
        <f t="shared" si="187"/>
        <v>6005</v>
      </c>
      <c r="B6009" s="52" t="s">
        <v>2972</v>
      </c>
      <c r="C6009" s="52" t="s">
        <v>6843</v>
      </c>
      <c r="D6009" s="52" t="s">
        <v>6844</v>
      </c>
      <c r="E6009" s="42" t="s">
        <v>96</v>
      </c>
      <c r="F6009" s="41"/>
      <c r="G6009" s="41">
        <v>3</v>
      </c>
      <c r="H6009" s="43">
        <v>337</v>
      </c>
      <c r="I6009" s="44">
        <v>0.2</v>
      </c>
      <c r="J6009" s="45">
        <f t="shared" si="186"/>
        <v>269.60000000000002</v>
      </c>
    </row>
    <row r="6010" spans="1:10" ht="31.5">
      <c r="A6010" s="40">
        <f t="shared" si="187"/>
        <v>6006</v>
      </c>
      <c r="B6010" s="52" t="s">
        <v>2972</v>
      </c>
      <c r="C6010" s="52" t="s">
        <v>6845</v>
      </c>
      <c r="D6010" s="52" t="s">
        <v>6844</v>
      </c>
      <c r="E6010" s="42" t="s">
        <v>96</v>
      </c>
      <c r="F6010" s="41"/>
      <c r="G6010" s="41">
        <v>3</v>
      </c>
      <c r="H6010" s="43">
        <v>337</v>
      </c>
      <c r="I6010" s="44">
        <v>0.2</v>
      </c>
      <c r="J6010" s="45">
        <f t="shared" si="186"/>
        <v>269.60000000000002</v>
      </c>
    </row>
    <row r="6011" spans="1:10" ht="31.5">
      <c r="A6011" s="40">
        <f t="shared" si="187"/>
        <v>6007</v>
      </c>
      <c r="B6011" s="52" t="s">
        <v>2972</v>
      </c>
      <c r="C6011" s="52" t="s">
        <v>6846</v>
      </c>
      <c r="D6011" s="52" t="s">
        <v>6847</v>
      </c>
      <c r="E6011" s="42" t="s">
        <v>96</v>
      </c>
      <c r="F6011" s="41"/>
      <c r="G6011" s="41">
        <v>3</v>
      </c>
      <c r="H6011" s="43">
        <v>337</v>
      </c>
      <c r="I6011" s="44">
        <v>0.2</v>
      </c>
      <c r="J6011" s="45">
        <f t="shared" si="186"/>
        <v>269.60000000000002</v>
      </c>
    </row>
    <row r="6012" spans="1:10" ht="31.5">
      <c r="A6012" s="40">
        <f t="shared" si="187"/>
        <v>6008</v>
      </c>
      <c r="B6012" s="52" t="s">
        <v>2972</v>
      </c>
      <c r="C6012" s="52" t="s">
        <v>6848</v>
      </c>
      <c r="D6012" s="52" t="s">
        <v>6842</v>
      </c>
      <c r="E6012" s="42" t="s">
        <v>96</v>
      </c>
      <c r="F6012" s="41"/>
      <c r="G6012" s="41">
        <v>3</v>
      </c>
      <c r="H6012" s="43">
        <v>337</v>
      </c>
      <c r="I6012" s="44">
        <v>0.2</v>
      </c>
      <c r="J6012" s="45">
        <f t="shared" si="186"/>
        <v>269.60000000000002</v>
      </c>
    </row>
    <row r="6013" spans="1:10" ht="31.5">
      <c r="A6013" s="40">
        <f t="shared" si="187"/>
        <v>6009</v>
      </c>
      <c r="B6013" s="52" t="s">
        <v>2972</v>
      </c>
      <c r="C6013" s="52" t="s">
        <v>6849</v>
      </c>
      <c r="D6013" s="52" t="s">
        <v>6850</v>
      </c>
      <c r="E6013" s="42" t="s">
        <v>96</v>
      </c>
      <c r="F6013" s="41"/>
      <c r="G6013" s="41">
        <v>3</v>
      </c>
      <c r="H6013" s="43">
        <v>359</v>
      </c>
      <c r="I6013" s="44">
        <v>0.2</v>
      </c>
      <c r="J6013" s="45">
        <f t="shared" si="186"/>
        <v>287.2</v>
      </c>
    </row>
    <row r="6014" spans="1:10" ht="31.5">
      <c r="A6014" s="40">
        <f t="shared" si="187"/>
        <v>6010</v>
      </c>
      <c r="B6014" s="52" t="s">
        <v>2972</v>
      </c>
      <c r="C6014" s="52" t="s">
        <v>6851</v>
      </c>
      <c r="D6014" s="52" t="s">
        <v>6852</v>
      </c>
      <c r="E6014" s="42" t="s">
        <v>96</v>
      </c>
      <c r="F6014" s="41"/>
      <c r="G6014" s="41">
        <v>3</v>
      </c>
      <c r="H6014" s="43">
        <v>359</v>
      </c>
      <c r="I6014" s="44">
        <v>0.2</v>
      </c>
      <c r="J6014" s="45">
        <f t="shared" si="186"/>
        <v>287.2</v>
      </c>
    </row>
    <row r="6015" spans="1:10" ht="31.5">
      <c r="A6015" s="40">
        <f t="shared" si="187"/>
        <v>6011</v>
      </c>
      <c r="B6015" s="52" t="s">
        <v>2972</v>
      </c>
      <c r="C6015" s="52" t="s">
        <v>6853</v>
      </c>
      <c r="D6015" s="52" t="s">
        <v>6854</v>
      </c>
      <c r="E6015" s="42" t="s">
        <v>96</v>
      </c>
      <c r="F6015" s="41"/>
      <c r="G6015" s="41">
        <v>3</v>
      </c>
      <c r="H6015" s="43">
        <v>272</v>
      </c>
      <c r="I6015" s="44">
        <v>0.2</v>
      </c>
      <c r="J6015" s="45">
        <f t="shared" si="186"/>
        <v>217.60000000000002</v>
      </c>
    </row>
    <row r="6016" spans="1:10" ht="31.5">
      <c r="A6016" s="40">
        <f t="shared" si="187"/>
        <v>6012</v>
      </c>
      <c r="B6016" s="52" t="s">
        <v>2972</v>
      </c>
      <c r="C6016" s="52" t="s">
        <v>6855</v>
      </c>
      <c r="D6016" s="52" t="s">
        <v>6856</v>
      </c>
      <c r="E6016" s="42" t="s">
        <v>96</v>
      </c>
      <c r="F6016" s="41"/>
      <c r="G6016" s="41">
        <v>3</v>
      </c>
      <c r="H6016" s="43">
        <v>272</v>
      </c>
      <c r="I6016" s="44">
        <v>0.2</v>
      </c>
      <c r="J6016" s="45">
        <f t="shared" si="186"/>
        <v>217.60000000000002</v>
      </c>
    </row>
    <row r="6017" spans="1:10" ht="31.5">
      <c r="A6017" s="40">
        <f t="shared" si="187"/>
        <v>6013</v>
      </c>
      <c r="B6017" s="52" t="s">
        <v>2972</v>
      </c>
      <c r="C6017" s="52" t="s">
        <v>6857</v>
      </c>
      <c r="D6017" s="52" t="s">
        <v>6858</v>
      </c>
      <c r="E6017" s="42" t="s">
        <v>96</v>
      </c>
      <c r="F6017" s="41"/>
      <c r="G6017" s="41">
        <v>3</v>
      </c>
      <c r="H6017" s="43">
        <v>348</v>
      </c>
      <c r="I6017" s="44">
        <v>0.2</v>
      </c>
      <c r="J6017" s="45">
        <f t="shared" si="186"/>
        <v>278.40000000000003</v>
      </c>
    </row>
    <row r="6018" spans="1:10" ht="31.5">
      <c r="A6018" s="40">
        <f t="shared" si="187"/>
        <v>6014</v>
      </c>
      <c r="B6018" s="52" t="s">
        <v>2972</v>
      </c>
      <c r="C6018" s="52" t="s">
        <v>6859</v>
      </c>
      <c r="D6018" s="52" t="s">
        <v>6860</v>
      </c>
      <c r="E6018" s="42" t="s">
        <v>96</v>
      </c>
      <c r="F6018" s="41"/>
      <c r="G6018" s="41">
        <v>3</v>
      </c>
      <c r="H6018" s="43">
        <v>348</v>
      </c>
      <c r="I6018" s="44">
        <v>0.2</v>
      </c>
      <c r="J6018" s="45">
        <f t="shared" si="186"/>
        <v>278.40000000000003</v>
      </c>
    </row>
    <row r="6019" spans="1:10" ht="31.5">
      <c r="A6019" s="40">
        <f t="shared" si="187"/>
        <v>6015</v>
      </c>
      <c r="B6019" s="52" t="s">
        <v>2972</v>
      </c>
      <c r="C6019" s="52" t="s">
        <v>6861</v>
      </c>
      <c r="D6019" s="52" t="s">
        <v>6862</v>
      </c>
      <c r="E6019" s="42" t="s">
        <v>96</v>
      </c>
      <c r="F6019" s="41"/>
      <c r="G6019" s="41">
        <v>3</v>
      </c>
      <c r="H6019" s="43">
        <v>359</v>
      </c>
      <c r="I6019" s="44">
        <v>0.2</v>
      </c>
      <c r="J6019" s="45">
        <f t="shared" si="186"/>
        <v>287.2</v>
      </c>
    </row>
    <row r="6020" spans="1:10" ht="31.5">
      <c r="A6020" s="40">
        <f t="shared" si="187"/>
        <v>6016</v>
      </c>
      <c r="B6020" s="52" t="s">
        <v>2972</v>
      </c>
      <c r="C6020" s="52" t="s">
        <v>6863</v>
      </c>
      <c r="D6020" s="52" t="s">
        <v>6864</v>
      </c>
      <c r="E6020" s="42" t="s">
        <v>96</v>
      </c>
      <c r="F6020" s="41"/>
      <c r="G6020" s="41">
        <v>3</v>
      </c>
      <c r="H6020" s="43">
        <v>359</v>
      </c>
      <c r="I6020" s="44">
        <v>0.2</v>
      </c>
      <c r="J6020" s="45">
        <f t="shared" si="186"/>
        <v>287.2</v>
      </c>
    </row>
    <row r="6021" spans="1:10" ht="31.5">
      <c r="A6021" s="40">
        <f t="shared" si="187"/>
        <v>6017</v>
      </c>
      <c r="B6021" s="52" t="s">
        <v>2972</v>
      </c>
      <c r="C6021" s="52" t="s">
        <v>6865</v>
      </c>
      <c r="D6021" s="52" t="s">
        <v>6866</v>
      </c>
      <c r="E6021" s="42" t="s">
        <v>96</v>
      </c>
      <c r="F6021" s="41"/>
      <c r="G6021" s="41">
        <v>3</v>
      </c>
      <c r="H6021" s="43">
        <v>359</v>
      </c>
      <c r="I6021" s="44">
        <v>0.2</v>
      </c>
      <c r="J6021" s="45">
        <f t="shared" ref="J6021:J6084" si="188">H6021*(1-I6021)</f>
        <v>287.2</v>
      </c>
    </row>
    <row r="6022" spans="1:10" ht="31.5">
      <c r="A6022" s="40">
        <f t="shared" si="187"/>
        <v>6018</v>
      </c>
      <c r="B6022" s="52" t="s">
        <v>2972</v>
      </c>
      <c r="C6022" s="52" t="s">
        <v>6867</v>
      </c>
      <c r="D6022" s="52" t="s">
        <v>6868</v>
      </c>
      <c r="E6022" s="42" t="s">
        <v>96</v>
      </c>
      <c r="F6022" s="41"/>
      <c r="G6022" s="41">
        <v>3</v>
      </c>
      <c r="H6022" s="43">
        <v>326</v>
      </c>
      <c r="I6022" s="44">
        <v>0.2</v>
      </c>
      <c r="J6022" s="45">
        <f t="shared" si="188"/>
        <v>260.8</v>
      </c>
    </row>
    <row r="6023" spans="1:10" ht="31.5">
      <c r="A6023" s="40">
        <f t="shared" ref="A6023:A6086" si="189">A6022+1</f>
        <v>6019</v>
      </c>
      <c r="B6023" s="52" t="s">
        <v>2972</v>
      </c>
      <c r="C6023" s="52" t="s">
        <v>6869</v>
      </c>
      <c r="D6023" s="52" t="s">
        <v>6870</v>
      </c>
      <c r="E6023" s="42" t="s">
        <v>96</v>
      </c>
      <c r="F6023" s="41"/>
      <c r="G6023" s="41">
        <v>3</v>
      </c>
      <c r="H6023" s="43">
        <v>326</v>
      </c>
      <c r="I6023" s="44">
        <v>0.2</v>
      </c>
      <c r="J6023" s="45">
        <f t="shared" si="188"/>
        <v>260.8</v>
      </c>
    </row>
    <row r="6024" spans="1:10" ht="31.5">
      <c r="A6024" s="40">
        <f t="shared" si="189"/>
        <v>6020</v>
      </c>
      <c r="B6024" s="52" t="s">
        <v>2972</v>
      </c>
      <c r="C6024" s="52" t="s">
        <v>6871</v>
      </c>
      <c r="D6024" s="52" t="s">
        <v>6872</v>
      </c>
      <c r="E6024" s="42" t="s">
        <v>96</v>
      </c>
      <c r="F6024" s="41"/>
      <c r="G6024" s="41">
        <v>3</v>
      </c>
      <c r="H6024" s="43">
        <v>413</v>
      </c>
      <c r="I6024" s="44">
        <v>0.2</v>
      </c>
      <c r="J6024" s="45">
        <f t="shared" si="188"/>
        <v>330.40000000000003</v>
      </c>
    </row>
    <row r="6025" spans="1:10" ht="31.5">
      <c r="A6025" s="40">
        <f t="shared" si="189"/>
        <v>6021</v>
      </c>
      <c r="B6025" s="52" t="s">
        <v>2972</v>
      </c>
      <c r="C6025" s="52" t="s">
        <v>6873</v>
      </c>
      <c r="D6025" s="52" t="s">
        <v>6874</v>
      </c>
      <c r="E6025" s="42" t="s">
        <v>96</v>
      </c>
      <c r="F6025" s="41"/>
      <c r="G6025" s="41">
        <v>3</v>
      </c>
      <c r="H6025" s="43">
        <v>435</v>
      </c>
      <c r="I6025" s="44">
        <v>0.2</v>
      </c>
      <c r="J6025" s="45">
        <f t="shared" si="188"/>
        <v>348</v>
      </c>
    </row>
    <row r="6026" spans="1:10" ht="31.5">
      <c r="A6026" s="40">
        <f t="shared" si="189"/>
        <v>6022</v>
      </c>
      <c r="B6026" s="52" t="s">
        <v>2972</v>
      </c>
      <c r="C6026" s="52" t="s">
        <v>6875</v>
      </c>
      <c r="D6026" s="52" t="s">
        <v>6876</v>
      </c>
      <c r="E6026" s="42" t="s">
        <v>96</v>
      </c>
      <c r="F6026" s="41"/>
      <c r="G6026" s="41">
        <v>3</v>
      </c>
      <c r="H6026" s="43">
        <v>467</v>
      </c>
      <c r="I6026" s="44">
        <v>0.2</v>
      </c>
      <c r="J6026" s="45">
        <f t="shared" si="188"/>
        <v>373.6</v>
      </c>
    </row>
    <row r="6027" spans="1:10" ht="31.5">
      <c r="A6027" s="40">
        <f t="shared" si="189"/>
        <v>6023</v>
      </c>
      <c r="B6027" s="52" t="s">
        <v>2972</v>
      </c>
      <c r="C6027" s="52" t="s">
        <v>6877</v>
      </c>
      <c r="D6027" s="52" t="s">
        <v>6878</v>
      </c>
      <c r="E6027" s="42" t="s">
        <v>96</v>
      </c>
      <c r="F6027" s="41"/>
      <c r="G6027" s="41">
        <v>3</v>
      </c>
      <c r="H6027" s="43">
        <v>467</v>
      </c>
      <c r="I6027" s="44">
        <v>0.2</v>
      </c>
      <c r="J6027" s="45">
        <f t="shared" si="188"/>
        <v>373.6</v>
      </c>
    </row>
    <row r="6028" spans="1:10" ht="31.5">
      <c r="A6028" s="40">
        <f t="shared" si="189"/>
        <v>6024</v>
      </c>
      <c r="B6028" s="52" t="s">
        <v>2972</v>
      </c>
      <c r="C6028" s="52" t="s">
        <v>6879</v>
      </c>
      <c r="D6028" s="52" t="s">
        <v>6880</v>
      </c>
      <c r="E6028" s="42" t="s">
        <v>96</v>
      </c>
      <c r="F6028" s="41"/>
      <c r="G6028" s="41">
        <v>3</v>
      </c>
      <c r="H6028" s="43">
        <v>446</v>
      </c>
      <c r="I6028" s="44">
        <v>0.2</v>
      </c>
      <c r="J6028" s="45">
        <f t="shared" si="188"/>
        <v>356.8</v>
      </c>
    </row>
    <row r="6029" spans="1:10" ht="31.5">
      <c r="A6029" s="40">
        <f t="shared" si="189"/>
        <v>6025</v>
      </c>
      <c r="B6029" s="52" t="s">
        <v>2972</v>
      </c>
      <c r="C6029" s="52" t="s">
        <v>6881</v>
      </c>
      <c r="D6029" s="52" t="s">
        <v>6882</v>
      </c>
      <c r="E6029" s="42" t="s">
        <v>96</v>
      </c>
      <c r="F6029" s="41"/>
      <c r="G6029" s="41">
        <v>3</v>
      </c>
      <c r="H6029" s="43">
        <v>413</v>
      </c>
      <c r="I6029" s="44">
        <v>0.2</v>
      </c>
      <c r="J6029" s="45">
        <f t="shared" si="188"/>
        <v>330.40000000000003</v>
      </c>
    </row>
    <row r="6030" spans="1:10" ht="31.5">
      <c r="A6030" s="40">
        <f t="shared" si="189"/>
        <v>6026</v>
      </c>
      <c r="B6030" s="52" t="s">
        <v>2972</v>
      </c>
      <c r="C6030" s="52" t="s">
        <v>6883</v>
      </c>
      <c r="D6030" s="52" t="s">
        <v>6884</v>
      </c>
      <c r="E6030" s="42" t="s">
        <v>96</v>
      </c>
      <c r="F6030" s="41"/>
      <c r="G6030" s="41">
        <v>3</v>
      </c>
      <c r="H6030" s="43">
        <v>478</v>
      </c>
      <c r="I6030" s="44">
        <v>0.2</v>
      </c>
      <c r="J6030" s="45">
        <f t="shared" si="188"/>
        <v>382.40000000000003</v>
      </c>
    </row>
    <row r="6031" spans="1:10" ht="31.5">
      <c r="A6031" s="40">
        <f t="shared" si="189"/>
        <v>6027</v>
      </c>
      <c r="B6031" s="52" t="s">
        <v>2972</v>
      </c>
      <c r="C6031" s="52" t="s">
        <v>6885</v>
      </c>
      <c r="D6031" s="52" t="s">
        <v>6886</v>
      </c>
      <c r="E6031" s="42" t="s">
        <v>96</v>
      </c>
      <c r="F6031" s="41"/>
      <c r="G6031" s="41">
        <v>3</v>
      </c>
      <c r="H6031" s="43">
        <v>489</v>
      </c>
      <c r="I6031" s="44">
        <v>0.2</v>
      </c>
      <c r="J6031" s="45">
        <f t="shared" si="188"/>
        <v>391.20000000000005</v>
      </c>
    </row>
    <row r="6032" spans="1:10" ht="31.5">
      <c r="A6032" s="40">
        <f t="shared" si="189"/>
        <v>6028</v>
      </c>
      <c r="B6032" s="52" t="s">
        <v>2972</v>
      </c>
      <c r="C6032" s="52" t="s">
        <v>6887</v>
      </c>
      <c r="D6032" s="52" t="s">
        <v>6888</v>
      </c>
      <c r="E6032" s="42" t="s">
        <v>96</v>
      </c>
      <c r="F6032" s="41"/>
      <c r="G6032" s="41">
        <v>3</v>
      </c>
      <c r="H6032" s="43">
        <v>543</v>
      </c>
      <c r="I6032" s="44">
        <v>0.2</v>
      </c>
      <c r="J6032" s="45">
        <f t="shared" si="188"/>
        <v>434.40000000000003</v>
      </c>
    </row>
    <row r="6033" spans="1:10" ht="31.5">
      <c r="A6033" s="40">
        <f t="shared" si="189"/>
        <v>6029</v>
      </c>
      <c r="B6033" s="52" t="s">
        <v>2972</v>
      </c>
      <c r="C6033" s="52" t="s">
        <v>6889</v>
      </c>
      <c r="D6033" s="52" t="s">
        <v>6890</v>
      </c>
      <c r="E6033" s="42" t="s">
        <v>96</v>
      </c>
      <c r="F6033" s="41"/>
      <c r="G6033" s="41">
        <v>3</v>
      </c>
      <c r="H6033" s="43">
        <v>543</v>
      </c>
      <c r="I6033" s="44">
        <v>0.2</v>
      </c>
      <c r="J6033" s="45">
        <f t="shared" si="188"/>
        <v>434.40000000000003</v>
      </c>
    </row>
    <row r="6034" spans="1:10" ht="31.5">
      <c r="A6034" s="40">
        <f t="shared" si="189"/>
        <v>6030</v>
      </c>
      <c r="B6034" s="52" t="s">
        <v>2972</v>
      </c>
      <c r="C6034" s="52" t="s">
        <v>6891</v>
      </c>
      <c r="D6034" s="52" t="s">
        <v>6892</v>
      </c>
      <c r="E6034" s="42" t="s">
        <v>96</v>
      </c>
      <c r="F6034" s="41"/>
      <c r="G6034" s="41">
        <v>3</v>
      </c>
      <c r="H6034" s="43">
        <v>467</v>
      </c>
      <c r="I6034" s="44">
        <v>0.2</v>
      </c>
      <c r="J6034" s="45">
        <f t="shared" si="188"/>
        <v>373.6</v>
      </c>
    </row>
    <row r="6035" spans="1:10" ht="31.5">
      <c r="A6035" s="40">
        <f t="shared" si="189"/>
        <v>6031</v>
      </c>
      <c r="B6035" s="52" t="s">
        <v>2972</v>
      </c>
      <c r="C6035" s="52" t="s">
        <v>6893</v>
      </c>
      <c r="D6035" s="52" t="s">
        <v>6894</v>
      </c>
      <c r="E6035" s="42" t="s">
        <v>96</v>
      </c>
      <c r="F6035" s="41"/>
      <c r="G6035" s="41">
        <v>3</v>
      </c>
      <c r="H6035" s="43">
        <v>565</v>
      </c>
      <c r="I6035" s="44">
        <v>0.2</v>
      </c>
      <c r="J6035" s="45">
        <f t="shared" si="188"/>
        <v>452</v>
      </c>
    </row>
    <row r="6036" spans="1:10" ht="31.5">
      <c r="A6036" s="40">
        <f t="shared" si="189"/>
        <v>6032</v>
      </c>
      <c r="B6036" s="52" t="s">
        <v>2972</v>
      </c>
      <c r="C6036" s="52" t="s">
        <v>6895</v>
      </c>
      <c r="D6036" s="52" t="s">
        <v>6896</v>
      </c>
      <c r="E6036" s="42" t="s">
        <v>96</v>
      </c>
      <c r="F6036" s="41"/>
      <c r="G6036" s="41">
        <v>3</v>
      </c>
      <c r="H6036" s="43">
        <v>652</v>
      </c>
      <c r="I6036" s="44">
        <v>0.2</v>
      </c>
      <c r="J6036" s="45">
        <f t="shared" si="188"/>
        <v>521.6</v>
      </c>
    </row>
    <row r="6037" spans="1:10" ht="31.5">
      <c r="A6037" s="40">
        <f t="shared" si="189"/>
        <v>6033</v>
      </c>
      <c r="B6037" s="52" t="s">
        <v>2972</v>
      </c>
      <c r="C6037" s="52" t="s">
        <v>6897</v>
      </c>
      <c r="D6037" s="52" t="s">
        <v>6898</v>
      </c>
      <c r="E6037" s="42" t="s">
        <v>96</v>
      </c>
      <c r="F6037" s="41"/>
      <c r="G6037" s="41">
        <v>3</v>
      </c>
      <c r="H6037" s="43">
        <v>522</v>
      </c>
      <c r="I6037" s="44">
        <v>0.2</v>
      </c>
      <c r="J6037" s="45">
        <f t="shared" si="188"/>
        <v>417.6</v>
      </c>
    </row>
    <row r="6038" spans="1:10" ht="31.5">
      <c r="A6038" s="40">
        <f t="shared" si="189"/>
        <v>6034</v>
      </c>
      <c r="B6038" s="52" t="s">
        <v>2972</v>
      </c>
      <c r="C6038" s="52" t="s">
        <v>6899</v>
      </c>
      <c r="D6038" s="52" t="s">
        <v>6900</v>
      </c>
      <c r="E6038" s="42" t="s">
        <v>96</v>
      </c>
      <c r="F6038" s="41"/>
      <c r="G6038" s="41">
        <v>3</v>
      </c>
      <c r="H6038" s="43">
        <v>565</v>
      </c>
      <c r="I6038" s="44">
        <v>0.2</v>
      </c>
      <c r="J6038" s="45">
        <f t="shared" si="188"/>
        <v>452</v>
      </c>
    </row>
    <row r="6039" spans="1:10" ht="31.5">
      <c r="A6039" s="40">
        <f t="shared" si="189"/>
        <v>6035</v>
      </c>
      <c r="B6039" s="52" t="s">
        <v>2972</v>
      </c>
      <c r="C6039" s="52" t="s">
        <v>6901</v>
      </c>
      <c r="D6039" s="52" t="s">
        <v>6902</v>
      </c>
      <c r="E6039" s="42" t="s">
        <v>96</v>
      </c>
      <c r="F6039" s="41"/>
      <c r="G6039" s="41">
        <v>3</v>
      </c>
      <c r="H6039" s="43">
        <v>565</v>
      </c>
      <c r="I6039" s="44">
        <v>0.2</v>
      </c>
      <c r="J6039" s="45">
        <f t="shared" si="188"/>
        <v>452</v>
      </c>
    </row>
    <row r="6040" spans="1:10" ht="31.5">
      <c r="A6040" s="40">
        <f t="shared" si="189"/>
        <v>6036</v>
      </c>
      <c r="B6040" s="52" t="s">
        <v>2972</v>
      </c>
      <c r="C6040" s="52" t="s">
        <v>6903</v>
      </c>
      <c r="D6040" s="52" t="s">
        <v>6904</v>
      </c>
      <c r="E6040" s="42" t="s">
        <v>96</v>
      </c>
      <c r="F6040" s="41"/>
      <c r="G6040" s="41">
        <v>3</v>
      </c>
      <c r="H6040" s="43">
        <v>815</v>
      </c>
      <c r="I6040" s="44">
        <v>0.2</v>
      </c>
      <c r="J6040" s="45">
        <f t="shared" si="188"/>
        <v>652</v>
      </c>
    </row>
    <row r="6041" spans="1:10" ht="31.5">
      <c r="A6041" s="40">
        <f t="shared" si="189"/>
        <v>6037</v>
      </c>
      <c r="B6041" s="52" t="s">
        <v>2972</v>
      </c>
      <c r="C6041" s="52" t="s">
        <v>6905</v>
      </c>
      <c r="D6041" s="52" t="s">
        <v>6906</v>
      </c>
      <c r="E6041" s="42" t="s">
        <v>96</v>
      </c>
      <c r="F6041" s="41"/>
      <c r="G6041" s="41">
        <v>3</v>
      </c>
      <c r="H6041" s="43">
        <v>609</v>
      </c>
      <c r="I6041" s="44">
        <v>0.2</v>
      </c>
      <c r="J6041" s="45">
        <f t="shared" si="188"/>
        <v>487.20000000000005</v>
      </c>
    </row>
    <row r="6042" spans="1:10" ht="31.5">
      <c r="A6042" s="40">
        <f t="shared" si="189"/>
        <v>6038</v>
      </c>
      <c r="B6042" s="52" t="s">
        <v>2972</v>
      </c>
      <c r="C6042" s="52" t="s">
        <v>6907</v>
      </c>
      <c r="D6042" s="52" t="s">
        <v>6908</v>
      </c>
      <c r="E6042" s="42" t="s">
        <v>96</v>
      </c>
      <c r="F6042" s="41"/>
      <c r="G6042" s="41">
        <v>3</v>
      </c>
      <c r="H6042" s="43">
        <v>413</v>
      </c>
      <c r="I6042" s="44">
        <v>0.2</v>
      </c>
      <c r="J6042" s="45">
        <f t="shared" si="188"/>
        <v>330.40000000000003</v>
      </c>
    </row>
    <row r="6043" spans="1:10" ht="31.5">
      <c r="A6043" s="40">
        <f t="shared" si="189"/>
        <v>6039</v>
      </c>
      <c r="B6043" s="52" t="s">
        <v>2972</v>
      </c>
      <c r="C6043" s="52" t="s">
        <v>6909</v>
      </c>
      <c r="D6043" s="52" t="s">
        <v>6908</v>
      </c>
      <c r="E6043" s="42" t="s">
        <v>96</v>
      </c>
      <c r="F6043" s="41"/>
      <c r="G6043" s="41">
        <v>3</v>
      </c>
      <c r="H6043" s="43">
        <v>413</v>
      </c>
      <c r="I6043" s="44">
        <v>0.2</v>
      </c>
      <c r="J6043" s="45">
        <f t="shared" si="188"/>
        <v>330.40000000000003</v>
      </c>
    </row>
    <row r="6044" spans="1:10" ht="31.5">
      <c r="A6044" s="40">
        <f t="shared" si="189"/>
        <v>6040</v>
      </c>
      <c r="B6044" s="52" t="s">
        <v>2972</v>
      </c>
      <c r="C6044" s="52" t="s">
        <v>6910</v>
      </c>
      <c r="D6044" s="52" t="s">
        <v>6911</v>
      </c>
      <c r="E6044" s="42" t="s">
        <v>96</v>
      </c>
      <c r="F6044" s="41"/>
      <c r="G6044" s="41">
        <v>3</v>
      </c>
      <c r="H6044" s="43">
        <v>413</v>
      </c>
      <c r="I6044" s="44">
        <v>0.2</v>
      </c>
      <c r="J6044" s="45">
        <f t="shared" si="188"/>
        <v>330.40000000000003</v>
      </c>
    </row>
    <row r="6045" spans="1:10" ht="31.5">
      <c r="A6045" s="40">
        <f t="shared" si="189"/>
        <v>6041</v>
      </c>
      <c r="B6045" s="52" t="s">
        <v>2972</v>
      </c>
      <c r="C6045" s="52" t="s">
        <v>6912</v>
      </c>
      <c r="D6045" s="52" t="s">
        <v>6913</v>
      </c>
      <c r="E6045" s="42" t="s">
        <v>96</v>
      </c>
      <c r="F6045" s="41"/>
      <c r="G6045" s="41">
        <v>3</v>
      </c>
      <c r="H6045" s="43">
        <v>370</v>
      </c>
      <c r="I6045" s="44">
        <v>0.2</v>
      </c>
      <c r="J6045" s="45">
        <f t="shared" si="188"/>
        <v>296</v>
      </c>
    </row>
    <row r="6046" spans="1:10" ht="15.75">
      <c r="A6046" s="40">
        <f t="shared" si="189"/>
        <v>6042</v>
      </c>
      <c r="B6046" s="52" t="s">
        <v>2972</v>
      </c>
      <c r="C6046" s="52" t="s">
        <v>6914</v>
      </c>
      <c r="D6046" s="52" t="s">
        <v>6915</v>
      </c>
      <c r="E6046" s="42" t="s">
        <v>96</v>
      </c>
      <c r="F6046" s="41"/>
      <c r="G6046" s="41">
        <v>3</v>
      </c>
      <c r="H6046" s="43">
        <v>478</v>
      </c>
      <c r="I6046" s="44">
        <v>0.2</v>
      </c>
      <c r="J6046" s="45">
        <f t="shared" si="188"/>
        <v>382.40000000000003</v>
      </c>
    </row>
    <row r="6047" spans="1:10" ht="31.5">
      <c r="A6047" s="40">
        <f t="shared" si="189"/>
        <v>6043</v>
      </c>
      <c r="B6047" s="52" t="s">
        <v>2972</v>
      </c>
      <c r="C6047" s="52" t="s">
        <v>6916</v>
      </c>
      <c r="D6047" s="52" t="s">
        <v>6917</v>
      </c>
      <c r="E6047" s="42" t="s">
        <v>96</v>
      </c>
      <c r="F6047" s="41"/>
      <c r="G6047" s="41">
        <v>3</v>
      </c>
      <c r="H6047" s="43">
        <v>467</v>
      </c>
      <c r="I6047" s="44">
        <v>0.2</v>
      </c>
      <c r="J6047" s="45">
        <f t="shared" si="188"/>
        <v>373.6</v>
      </c>
    </row>
    <row r="6048" spans="1:10" ht="31.5">
      <c r="A6048" s="40">
        <f t="shared" si="189"/>
        <v>6044</v>
      </c>
      <c r="B6048" s="52" t="s">
        <v>2972</v>
      </c>
      <c r="C6048" s="52" t="s">
        <v>6918</v>
      </c>
      <c r="D6048" s="52" t="s">
        <v>6919</v>
      </c>
      <c r="E6048" s="42" t="s">
        <v>96</v>
      </c>
      <c r="F6048" s="41"/>
      <c r="G6048" s="41">
        <v>3</v>
      </c>
      <c r="H6048" s="43">
        <v>467</v>
      </c>
      <c r="I6048" s="44">
        <v>0.2</v>
      </c>
      <c r="J6048" s="45">
        <f t="shared" si="188"/>
        <v>373.6</v>
      </c>
    </row>
    <row r="6049" spans="1:10" ht="31.5">
      <c r="A6049" s="40">
        <f t="shared" si="189"/>
        <v>6045</v>
      </c>
      <c r="B6049" s="52" t="s">
        <v>2972</v>
      </c>
      <c r="C6049" s="52" t="s">
        <v>6920</v>
      </c>
      <c r="D6049" s="52" t="s">
        <v>6921</v>
      </c>
      <c r="E6049" s="42" t="s">
        <v>96</v>
      </c>
      <c r="F6049" s="41"/>
      <c r="G6049" s="41">
        <v>3</v>
      </c>
      <c r="H6049" s="43">
        <v>413</v>
      </c>
      <c r="I6049" s="44">
        <v>0.2</v>
      </c>
      <c r="J6049" s="45">
        <f t="shared" si="188"/>
        <v>330.40000000000003</v>
      </c>
    </row>
    <row r="6050" spans="1:10" ht="47.25">
      <c r="A6050" s="40">
        <f t="shared" si="189"/>
        <v>6046</v>
      </c>
      <c r="B6050" s="52" t="s">
        <v>2972</v>
      </c>
      <c r="C6050" s="52" t="s">
        <v>6922</v>
      </c>
      <c r="D6050" s="52" t="s">
        <v>6923</v>
      </c>
      <c r="E6050" s="42" t="s">
        <v>96</v>
      </c>
      <c r="F6050" s="41"/>
      <c r="G6050" s="41">
        <v>3</v>
      </c>
      <c r="H6050" s="43">
        <v>478</v>
      </c>
      <c r="I6050" s="44">
        <v>0.2</v>
      </c>
      <c r="J6050" s="45">
        <f t="shared" si="188"/>
        <v>382.40000000000003</v>
      </c>
    </row>
    <row r="6051" spans="1:10" ht="31.5">
      <c r="A6051" s="40">
        <f t="shared" si="189"/>
        <v>6047</v>
      </c>
      <c r="B6051" s="52" t="s">
        <v>2972</v>
      </c>
      <c r="C6051" s="52" t="s">
        <v>6924</v>
      </c>
      <c r="D6051" s="52" t="s">
        <v>6925</v>
      </c>
      <c r="E6051" s="42" t="s">
        <v>96</v>
      </c>
      <c r="F6051" s="41"/>
      <c r="G6051" s="41">
        <v>3</v>
      </c>
      <c r="H6051" s="43">
        <v>489</v>
      </c>
      <c r="I6051" s="44">
        <v>0.2</v>
      </c>
      <c r="J6051" s="45">
        <f t="shared" si="188"/>
        <v>391.20000000000005</v>
      </c>
    </row>
    <row r="6052" spans="1:10" ht="31.5">
      <c r="A6052" s="40">
        <f t="shared" si="189"/>
        <v>6048</v>
      </c>
      <c r="B6052" s="52" t="s">
        <v>2972</v>
      </c>
      <c r="C6052" s="52" t="s">
        <v>6926</v>
      </c>
      <c r="D6052" s="52" t="s">
        <v>6927</v>
      </c>
      <c r="E6052" s="42" t="s">
        <v>96</v>
      </c>
      <c r="F6052" s="41"/>
      <c r="G6052" s="41">
        <v>3</v>
      </c>
      <c r="H6052" s="43">
        <v>543</v>
      </c>
      <c r="I6052" s="44">
        <v>0.2</v>
      </c>
      <c r="J6052" s="45">
        <f t="shared" si="188"/>
        <v>434.40000000000003</v>
      </c>
    </row>
    <row r="6053" spans="1:10" ht="31.5">
      <c r="A6053" s="40">
        <f t="shared" si="189"/>
        <v>6049</v>
      </c>
      <c r="B6053" s="52" t="s">
        <v>2972</v>
      </c>
      <c r="C6053" s="52" t="s">
        <v>6928</v>
      </c>
      <c r="D6053" s="52" t="s">
        <v>6929</v>
      </c>
      <c r="E6053" s="42" t="s">
        <v>96</v>
      </c>
      <c r="F6053" s="41"/>
      <c r="G6053" s="41">
        <v>3</v>
      </c>
      <c r="H6053" s="43">
        <v>543</v>
      </c>
      <c r="I6053" s="44">
        <v>0.2</v>
      </c>
      <c r="J6053" s="45">
        <f t="shared" si="188"/>
        <v>434.40000000000003</v>
      </c>
    </row>
    <row r="6054" spans="1:10" ht="31.5">
      <c r="A6054" s="40">
        <f t="shared" si="189"/>
        <v>6050</v>
      </c>
      <c r="B6054" s="52" t="s">
        <v>2972</v>
      </c>
      <c r="C6054" s="52" t="s">
        <v>6930</v>
      </c>
      <c r="D6054" s="52" t="s">
        <v>6931</v>
      </c>
      <c r="E6054" s="42" t="s">
        <v>96</v>
      </c>
      <c r="F6054" s="41"/>
      <c r="G6054" s="41">
        <v>3</v>
      </c>
      <c r="H6054" s="43">
        <v>543</v>
      </c>
      <c r="I6054" s="44">
        <v>0.2</v>
      </c>
      <c r="J6054" s="45">
        <f t="shared" si="188"/>
        <v>434.40000000000003</v>
      </c>
    </row>
    <row r="6055" spans="1:10" ht="47.25">
      <c r="A6055" s="40">
        <f t="shared" si="189"/>
        <v>6051</v>
      </c>
      <c r="B6055" s="52" t="s">
        <v>2972</v>
      </c>
      <c r="C6055" s="52" t="s">
        <v>6932</v>
      </c>
      <c r="D6055" s="52" t="s">
        <v>6933</v>
      </c>
      <c r="E6055" s="42" t="s">
        <v>96</v>
      </c>
      <c r="F6055" s="41"/>
      <c r="G6055" s="41">
        <v>3</v>
      </c>
      <c r="H6055" s="43">
        <v>543</v>
      </c>
      <c r="I6055" s="44">
        <v>0.2</v>
      </c>
      <c r="J6055" s="45">
        <f t="shared" si="188"/>
        <v>434.40000000000003</v>
      </c>
    </row>
    <row r="6056" spans="1:10" ht="31.5">
      <c r="A6056" s="40">
        <f t="shared" si="189"/>
        <v>6052</v>
      </c>
      <c r="B6056" s="52" t="s">
        <v>2972</v>
      </c>
      <c r="C6056" s="52" t="s">
        <v>6934</v>
      </c>
      <c r="D6056" s="52" t="s">
        <v>6935</v>
      </c>
      <c r="E6056" s="42" t="s">
        <v>96</v>
      </c>
      <c r="F6056" s="41"/>
      <c r="G6056" s="41">
        <v>3</v>
      </c>
      <c r="H6056" s="43">
        <v>467</v>
      </c>
      <c r="I6056" s="44">
        <v>0.2</v>
      </c>
      <c r="J6056" s="45">
        <f t="shared" si="188"/>
        <v>373.6</v>
      </c>
    </row>
    <row r="6057" spans="1:10" ht="31.5">
      <c r="A6057" s="40">
        <f t="shared" si="189"/>
        <v>6053</v>
      </c>
      <c r="B6057" s="52" t="s">
        <v>2972</v>
      </c>
      <c r="C6057" s="52" t="s">
        <v>6936</v>
      </c>
      <c r="D6057" s="52" t="s">
        <v>6937</v>
      </c>
      <c r="E6057" s="42" t="s">
        <v>96</v>
      </c>
      <c r="F6057" s="41"/>
      <c r="G6057" s="41">
        <v>3</v>
      </c>
      <c r="H6057" s="43">
        <v>565</v>
      </c>
      <c r="I6057" s="44">
        <v>0.2</v>
      </c>
      <c r="J6057" s="45">
        <f t="shared" si="188"/>
        <v>452</v>
      </c>
    </row>
    <row r="6058" spans="1:10" ht="31.5">
      <c r="A6058" s="40">
        <f t="shared" si="189"/>
        <v>6054</v>
      </c>
      <c r="B6058" s="52" t="s">
        <v>2972</v>
      </c>
      <c r="C6058" s="52" t="s">
        <v>6938</v>
      </c>
      <c r="D6058" s="52" t="s">
        <v>6939</v>
      </c>
      <c r="E6058" s="42" t="s">
        <v>96</v>
      </c>
      <c r="F6058" s="41"/>
      <c r="G6058" s="41">
        <v>3</v>
      </c>
      <c r="H6058" s="43">
        <v>587</v>
      </c>
      <c r="I6058" s="44">
        <v>0.2</v>
      </c>
      <c r="J6058" s="45">
        <f t="shared" si="188"/>
        <v>469.6</v>
      </c>
    </row>
    <row r="6059" spans="1:10" ht="31.5">
      <c r="A6059" s="40">
        <f t="shared" si="189"/>
        <v>6055</v>
      </c>
      <c r="B6059" s="52" t="s">
        <v>2972</v>
      </c>
      <c r="C6059" s="52" t="s">
        <v>6940</v>
      </c>
      <c r="D6059" s="52" t="s">
        <v>6941</v>
      </c>
      <c r="E6059" s="42" t="s">
        <v>96</v>
      </c>
      <c r="F6059" s="41"/>
      <c r="G6059" s="41">
        <v>3</v>
      </c>
      <c r="H6059" s="43">
        <v>652</v>
      </c>
      <c r="I6059" s="44">
        <v>0.2</v>
      </c>
      <c r="J6059" s="45">
        <f t="shared" si="188"/>
        <v>521.6</v>
      </c>
    </row>
    <row r="6060" spans="1:10" ht="31.5">
      <c r="A6060" s="40">
        <f t="shared" si="189"/>
        <v>6056</v>
      </c>
      <c r="B6060" s="52" t="s">
        <v>2972</v>
      </c>
      <c r="C6060" s="52" t="s">
        <v>6942</v>
      </c>
      <c r="D6060" s="52" t="s">
        <v>6943</v>
      </c>
      <c r="E6060" s="42" t="s">
        <v>96</v>
      </c>
      <c r="F6060" s="41"/>
      <c r="G6060" s="41">
        <v>3</v>
      </c>
      <c r="H6060" s="43">
        <v>522</v>
      </c>
      <c r="I6060" s="44">
        <v>0.2</v>
      </c>
      <c r="J6060" s="45">
        <f t="shared" si="188"/>
        <v>417.6</v>
      </c>
    </row>
    <row r="6061" spans="1:10" ht="31.5">
      <c r="A6061" s="40">
        <f t="shared" si="189"/>
        <v>6057</v>
      </c>
      <c r="B6061" s="52" t="s">
        <v>2972</v>
      </c>
      <c r="C6061" s="52" t="s">
        <v>6944</v>
      </c>
      <c r="D6061" s="52" t="s">
        <v>6945</v>
      </c>
      <c r="E6061" s="42" t="s">
        <v>96</v>
      </c>
      <c r="F6061" s="41"/>
      <c r="G6061" s="41">
        <v>3</v>
      </c>
      <c r="H6061" s="43">
        <v>565</v>
      </c>
      <c r="I6061" s="44">
        <v>0.2</v>
      </c>
      <c r="J6061" s="45">
        <f t="shared" si="188"/>
        <v>452</v>
      </c>
    </row>
    <row r="6062" spans="1:10" ht="31.5">
      <c r="A6062" s="40">
        <f t="shared" si="189"/>
        <v>6058</v>
      </c>
      <c r="B6062" s="52" t="s">
        <v>2972</v>
      </c>
      <c r="C6062" s="52" t="s">
        <v>6946</v>
      </c>
      <c r="D6062" s="52" t="s">
        <v>6947</v>
      </c>
      <c r="E6062" s="42" t="s">
        <v>96</v>
      </c>
      <c r="F6062" s="41"/>
      <c r="G6062" s="41">
        <v>3</v>
      </c>
      <c r="H6062" s="43">
        <v>815</v>
      </c>
      <c r="I6062" s="44">
        <v>0.2</v>
      </c>
      <c r="J6062" s="45">
        <f t="shared" si="188"/>
        <v>652</v>
      </c>
    </row>
    <row r="6063" spans="1:10" ht="47.25">
      <c r="A6063" s="40">
        <f t="shared" si="189"/>
        <v>6059</v>
      </c>
      <c r="B6063" s="52" t="s">
        <v>2972</v>
      </c>
      <c r="C6063" s="52" t="s">
        <v>6948</v>
      </c>
      <c r="D6063" s="52" t="s">
        <v>6949</v>
      </c>
      <c r="E6063" s="42" t="s">
        <v>96</v>
      </c>
      <c r="F6063" s="41"/>
      <c r="G6063" s="41">
        <v>3</v>
      </c>
      <c r="H6063" s="43">
        <v>609</v>
      </c>
      <c r="I6063" s="44">
        <v>0.2</v>
      </c>
      <c r="J6063" s="45">
        <f t="shared" si="188"/>
        <v>487.20000000000005</v>
      </c>
    </row>
    <row r="6064" spans="1:10" ht="31.5">
      <c r="A6064" s="40">
        <f t="shared" si="189"/>
        <v>6060</v>
      </c>
      <c r="B6064" s="52" t="s">
        <v>2972</v>
      </c>
      <c r="C6064" s="52" t="s">
        <v>6950</v>
      </c>
      <c r="D6064" s="52" t="s">
        <v>6951</v>
      </c>
      <c r="E6064" s="42" t="s">
        <v>96</v>
      </c>
      <c r="F6064" s="41"/>
      <c r="G6064" s="41">
        <v>3</v>
      </c>
      <c r="H6064" s="43">
        <v>565</v>
      </c>
      <c r="I6064" s="44">
        <v>0.2</v>
      </c>
      <c r="J6064" s="45">
        <f t="shared" si="188"/>
        <v>452</v>
      </c>
    </row>
    <row r="6065" spans="1:10" ht="31.5">
      <c r="A6065" s="40">
        <f t="shared" si="189"/>
        <v>6061</v>
      </c>
      <c r="B6065" s="52" t="s">
        <v>2972</v>
      </c>
      <c r="C6065" s="52" t="s">
        <v>6952</v>
      </c>
      <c r="D6065" s="52" t="s">
        <v>6953</v>
      </c>
      <c r="E6065" s="42" t="s">
        <v>96</v>
      </c>
      <c r="F6065" s="41"/>
      <c r="G6065" s="41">
        <v>3</v>
      </c>
      <c r="H6065" s="43">
        <v>522</v>
      </c>
      <c r="I6065" s="44">
        <v>0.2</v>
      </c>
      <c r="J6065" s="45">
        <f t="shared" si="188"/>
        <v>417.6</v>
      </c>
    </row>
    <row r="6066" spans="1:10" ht="31.5">
      <c r="A6066" s="40">
        <f t="shared" si="189"/>
        <v>6062</v>
      </c>
      <c r="B6066" s="52" t="s">
        <v>2972</v>
      </c>
      <c r="C6066" s="52" t="s">
        <v>6954</v>
      </c>
      <c r="D6066" s="52" t="s">
        <v>6955</v>
      </c>
      <c r="E6066" s="42" t="s">
        <v>96</v>
      </c>
      <c r="F6066" s="41"/>
      <c r="G6066" s="41">
        <v>3</v>
      </c>
      <c r="H6066" s="43">
        <v>717</v>
      </c>
      <c r="I6066" s="44">
        <v>0.2</v>
      </c>
      <c r="J6066" s="45">
        <f t="shared" si="188"/>
        <v>573.6</v>
      </c>
    </row>
    <row r="6067" spans="1:10" ht="15.75">
      <c r="A6067" s="40">
        <f t="shared" si="189"/>
        <v>6063</v>
      </c>
      <c r="B6067" s="52" t="s">
        <v>2972</v>
      </c>
      <c r="C6067" s="52" t="s">
        <v>6956</v>
      </c>
      <c r="D6067" s="52" t="s">
        <v>6957</v>
      </c>
      <c r="E6067" s="42" t="s">
        <v>96</v>
      </c>
      <c r="F6067" s="41"/>
      <c r="G6067" s="41">
        <v>3</v>
      </c>
      <c r="H6067" s="43">
        <v>207</v>
      </c>
      <c r="I6067" s="44">
        <v>0.2</v>
      </c>
      <c r="J6067" s="45">
        <f t="shared" si="188"/>
        <v>165.60000000000002</v>
      </c>
    </row>
    <row r="6068" spans="1:10" ht="15.75">
      <c r="A6068" s="40">
        <f t="shared" si="189"/>
        <v>6064</v>
      </c>
      <c r="B6068" s="52" t="s">
        <v>2972</v>
      </c>
      <c r="C6068" s="52" t="s">
        <v>6958</v>
      </c>
      <c r="D6068" s="52" t="s">
        <v>6959</v>
      </c>
      <c r="E6068" s="42" t="s">
        <v>96</v>
      </c>
      <c r="F6068" s="41"/>
      <c r="G6068" s="41">
        <v>3</v>
      </c>
      <c r="H6068" s="43">
        <v>206</v>
      </c>
      <c r="I6068" s="44">
        <v>0.2</v>
      </c>
      <c r="J6068" s="45">
        <f t="shared" si="188"/>
        <v>164.8</v>
      </c>
    </row>
    <row r="6069" spans="1:10" ht="15.75">
      <c r="A6069" s="40">
        <f t="shared" si="189"/>
        <v>6065</v>
      </c>
      <c r="B6069" s="52" t="s">
        <v>2972</v>
      </c>
      <c r="C6069" s="52" t="s">
        <v>6960</v>
      </c>
      <c r="D6069" s="52" t="s">
        <v>6961</v>
      </c>
      <c r="E6069" s="42" t="s">
        <v>96</v>
      </c>
      <c r="F6069" s="41"/>
      <c r="G6069" s="41">
        <v>3</v>
      </c>
      <c r="H6069" s="43">
        <v>206</v>
      </c>
      <c r="I6069" s="44">
        <v>0.2</v>
      </c>
      <c r="J6069" s="45">
        <f t="shared" si="188"/>
        <v>164.8</v>
      </c>
    </row>
    <row r="6070" spans="1:10" ht="31.5">
      <c r="A6070" s="40">
        <f t="shared" si="189"/>
        <v>6066</v>
      </c>
      <c r="B6070" s="52" t="s">
        <v>2972</v>
      </c>
      <c r="C6070" s="52" t="s">
        <v>6962</v>
      </c>
      <c r="D6070" s="52" t="s">
        <v>6963</v>
      </c>
      <c r="E6070" s="42" t="s">
        <v>96</v>
      </c>
      <c r="F6070" s="41"/>
      <c r="G6070" s="41">
        <v>3</v>
      </c>
      <c r="H6070" s="43">
        <v>207</v>
      </c>
      <c r="I6070" s="44">
        <v>0.2</v>
      </c>
      <c r="J6070" s="45">
        <f t="shared" si="188"/>
        <v>165.60000000000002</v>
      </c>
    </row>
    <row r="6071" spans="1:10" ht="31.5">
      <c r="A6071" s="40">
        <f t="shared" si="189"/>
        <v>6067</v>
      </c>
      <c r="B6071" s="52" t="s">
        <v>2972</v>
      </c>
      <c r="C6071" s="52" t="s">
        <v>6964</v>
      </c>
      <c r="D6071" s="52" t="s">
        <v>6963</v>
      </c>
      <c r="E6071" s="42" t="s">
        <v>96</v>
      </c>
      <c r="F6071" s="41"/>
      <c r="G6071" s="41">
        <v>3</v>
      </c>
      <c r="H6071" s="43">
        <v>207</v>
      </c>
      <c r="I6071" s="44">
        <v>0.2</v>
      </c>
      <c r="J6071" s="45">
        <f t="shared" si="188"/>
        <v>165.60000000000002</v>
      </c>
    </row>
    <row r="6072" spans="1:10" ht="31.5">
      <c r="A6072" s="40">
        <f t="shared" si="189"/>
        <v>6068</v>
      </c>
      <c r="B6072" s="52" t="s">
        <v>2972</v>
      </c>
      <c r="C6072" s="52" t="s">
        <v>6965</v>
      </c>
      <c r="D6072" s="52" t="s">
        <v>6966</v>
      </c>
      <c r="E6072" s="42" t="s">
        <v>96</v>
      </c>
      <c r="F6072" s="41"/>
      <c r="G6072" s="41">
        <v>3</v>
      </c>
      <c r="H6072" s="43">
        <v>250</v>
      </c>
      <c r="I6072" s="44">
        <v>0.2</v>
      </c>
      <c r="J6072" s="45">
        <f t="shared" si="188"/>
        <v>200</v>
      </c>
    </row>
    <row r="6073" spans="1:10" ht="15.75">
      <c r="A6073" s="40">
        <f t="shared" si="189"/>
        <v>6069</v>
      </c>
      <c r="B6073" s="52" t="s">
        <v>2972</v>
      </c>
      <c r="C6073" s="52" t="s">
        <v>6967</v>
      </c>
      <c r="D6073" s="52" t="s">
        <v>6968</v>
      </c>
      <c r="E6073" s="42" t="s">
        <v>96</v>
      </c>
      <c r="F6073" s="41"/>
      <c r="G6073" s="41">
        <v>3</v>
      </c>
      <c r="H6073" s="43">
        <v>250</v>
      </c>
      <c r="I6073" s="44">
        <v>0.2</v>
      </c>
      <c r="J6073" s="45">
        <f t="shared" si="188"/>
        <v>200</v>
      </c>
    </row>
    <row r="6074" spans="1:10" ht="15.75">
      <c r="A6074" s="40">
        <f t="shared" si="189"/>
        <v>6070</v>
      </c>
      <c r="B6074" s="52" t="s">
        <v>2972</v>
      </c>
      <c r="C6074" s="52" t="s">
        <v>6969</v>
      </c>
      <c r="D6074" s="52" t="s">
        <v>6970</v>
      </c>
      <c r="E6074" s="42" t="s">
        <v>96</v>
      </c>
      <c r="F6074" s="41"/>
      <c r="G6074" s="41">
        <v>3</v>
      </c>
      <c r="H6074" s="43">
        <v>250</v>
      </c>
      <c r="I6074" s="44">
        <v>0.2</v>
      </c>
      <c r="J6074" s="45">
        <f t="shared" si="188"/>
        <v>200</v>
      </c>
    </row>
    <row r="6075" spans="1:10" ht="47.25">
      <c r="A6075" s="40">
        <f t="shared" si="189"/>
        <v>6071</v>
      </c>
      <c r="B6075" s="52" t="s">
        <v>2972</v>
      </c>
      <c r="C6075" s="52" t="s">
        <v>6971</v>
      </c>
      <c r="D6075" s="52" t="s">
        <v>6972</v>
      </c>
      <c r="E6075" s="42" t="s">
        <v>96</v>
      </c>
      <c r="F6075" s="41"/>
      <c r="G6075" s="41">
        <v>3</v>
      </c>
      <c r="H6075" s="43">
        <v>478</v>
      </c>
      <c r="I6075" s="44">
        <v>0.2</v>
      </c>
      <c r="J6075" s="45">
        <f t="shared" si="188"/>
        <v>382.40000000000003</v>
      </c>
    </row>
    <row r="6076" spans="1:10" ht="31.5">
      <c r="A6076" s="40">
        <f t="shared" si="189"/>
        <v>6072</v>
      </c>
      <c r="B6076" s="52" t="s">
        <v>2972</v>
      </c>
      <c r="C6076" s="52" t="s">
        <v>6973</v>
      </c>
      <c r="D6076" s="52" t="s">
        <v>6974</v>
      </c>
      <c r="E6076" s="42" t="s">
        <v>96</v>
      </c>
      <c r="F6076" s="41"/>
      <c r="G6076" s="41">
        <v>3</v>
      </c>
      <c r="H6076" s="43">
        <v>489</v>
      </c>
      <c r="I6076" s="44">
        <v>0.2</v>
      </c>
      <c r="J6076" s="45">
        <f t="shared" si="188"/>
        <v>391.20000000000005</v>
      </c>
    </row>
    <row r="6077" spans="1:10" ht="31.5">
      <c r="A6077" s="40">
        <f t="shared" si="189"/>
        <v>6073</v>
      </c>
      <c r="B6077" s="52" t="s">
        <v>2972</v>
      </c>
      <c r="C6077" s="52" t="s">
        <v>6975</v>
      </c>
      <c r="D6077" s="52" t="s">
        <v>6976</v>
      </c>
      <c r="E6077" s="42" t="s">
        <v>96</v>
      </c>
      <c r="F6077" s="41"/>
      <c r="G6077" s="41">
        <v>3</v>
      </c>
      <c r="H6077" s="43">
        <v>543</v>
      </c>
      <c r="I6077" s="44">
        <v>0.2</v>
      </c>
      <c r="J6077" s="45">
        <f t="shared" si="188"/>
        <v>434.40000000000003</v>
      </c>
    </row>
    <row r="6078" spans="1:10" ht="31.5">
      <c r="A6078" s="40">
        <f t="shared" si="189"/>
        <v>6074</v>
      </c>
      <c r="B6078" s="52" t="s">
        <v>2972</v>
      </c>
      <c r="C6078" s="52" t="s">
        <v>6977</v>
      </c>
      <c r="D6078" s="52" t="s">
        <v>6978</v>
      </c>
      <c r="E6078" s="42" t="s">
        <v>96</v>
      </c>
      <c r="F6078" s="41"/>
      <c r="G6078" s="41">
        <v>3</v>
      </c>
      <c r="H6078" s="43">
        <v>565</v>
      </c>
      <c r="I6078" s="44">
        <v>0.2</v>
      </c>
      <c r="J6078" s="45">
        <f t="shared" si="188"/>
        <v>452</v>
      </c>
    </row>
    <row r="6079" spans="1:10" ht="31.5">
      <c r="A6079" s="40">
        <f t="shared" si="189"/>
        <v>6075</v>
      </c>
      <c r="B6079" s="52" t="s">
        <v>2972</v>
      </c>
      <c r="C6079" s="52" t="s">
        <v>6979</v>
      </c>
      <c r="D6079" s="52" t="s">
        <v>6980</v>
      </c>
      <c r="E6079" s="42" t="s">
        <v>96</v>
      </c>
      <c r="F6079" s="41"/>
      <c r="G6079" s="41">
        <v>3</v>
      </c>
      <c r="H6079" s="43">
        <v>652</v>
      </c>
      <c r="I6079" s="44">
        <v>0.2</v>
      </c>
      <c r="J6079" s="45">
        <f t="shared" si="188"/>
        <v>521.6</v>
      </c>
    </row>
    <row r="6080" spans="1:10" ht="31.5">
      <c r="A6080" s="40">
        <f t="shared" si="189"/>
        <v>6076</v>
      </c>
      <c r="B6080" s="52" t="s">
        <v>2972</v>
      </c>
      <c r="C6080" s="52" t="s">
        <v>6981</v>
      </c>
      <c r="D6080" s="52" t="s">
        <v>6982</v>
      </c>
      <c r="E6080" s="42" t="s">
        <v>96</v>
      </c>
      <c r="F6080" s="41"/>
      <c r="G6080" s="41">
        <v>3</v>
      </c>
      <c r="H6080" s="43">
        <v>815</v>
      </c>
      <c r="I6080" s="44">
        <v>0.2</v>
      </c>
      <c r="J6080" s="45">
        <f t="shared" si="188"/>
        <v>652</v>
      </c>
    </row>
    <row r="6081" spans="1:10" ht="15.75">
      <c r="A6081" s="40">
        <f t="shared" si="189"/>
        <v>6077</v>
      </c>
      <c r="B6081" s="52" t="s">
        <v>2972</v>
      </c>
      <c r="C6081" s="52" t="s">
        <v>6983</v>
      </c>
      <c r="D6081" s="52" t="s">
        <v>6984</v>
      </c>
      <c r="E6081" s="42" t="s">
        <v>96</v>
      </c>
      <c r="F6081" s="41"/>
      <c r="G6081" s="41">
        <v>3</v>
      </c>
      <c r="H6081" s="43">
        <v>359</v>
      </c>
      <c r="I6081" s="44">
        <v>0.2</v>
      </c>
      <c r="J6081" s="45">
        <f t="shared" si="188"/>
        <v>287.2</v>
      </c>
    </row>
    <row r="6082" spans="1:10" ht="15.75">
      <c r="A6082" s="40">
        <f t="shared" si="189"/>
        <v>6078</v>
      </c>
      <c r="B6082" s="52" t="s">
        <v>2972</v>
      </c>
      <c r="C6082" s="52" t="s">
        <v>6985</v>
      </c>
      <c r="D6082" s="52" t="s">
        <v>6986</v>
      </c>
      <c r="E6082" s="42" t="s">
        <v>96</v>
      </c>
      <c r="F6082" s="41"/>
      <c r="G6082" s="41">
        <v>3</v>
      </c>
      <c r="H6082" s="43">
        <v>276</v>
      </c>
      <c r="I6082" s="44">
        <v>0.2</v>
      </c>
      <c r="J6082" s="45">
        <f t="shared" si="188"/>
        <v>220.8</v>
      </c>
    </row>
    <row r="6083" spans="1:10" ht="15.75">
      <c r="A6083" s="40">
        <f t="shared" si="189"/>
        <v>6079</v>
      </c>
      <c r="B6083" s="52" t="s">
        <v>2972</v>
      </c>
      <c r="C6083" s="52" t="s">
        <v>6987</v>
      </c>
      <c r="D6083" s="52" t="s">
        <v>6658</v>
      </c>
      <c r="E6083" s="42" t="s">
        <v>96</v>
      </c>
      <c r="F6083" s="41"/>
      <c r="G6083" s="41">
        <v>3</v>
      </c>
      <c r="H6083" s="43">
        <v>276</v>
      </c>
      <c r="I6083" s="44">
        <v>0.2</v>
      </c>
      <c r="J6083" s="45">
        <f t="shared" si="188"/>
        <v>220.8</v>
      </c>
    </row>
    <row r="6084" spans="1:10" ht="15.75">
      <c r="A6084" s="40">
        <f t="shared" si="189"/>
        <v>6080</v>
      </c>
      <c r="B6084" s="52" t="s">
        <v>2972</v>
      </c>
      <c r="C6084" s="52" t="s">
        <v>6988</v>
      </c>
      <c r="D6084" s="52" t="s">
        <v>6660</v>
      </c>
      <c r="E6084" s="42" t="s">
        <v>96</v>
      </c>
      <c r="F6084" s="41"/>
      <c r="G6084" s="41">
        <v>3</v>
      </c>
      <c r="H6084" s="43">
        <v>276</v>
      </c>
      <c r="I6084" s="44">
        <v>0.2</v>
      </c>
      <c r="J6084" s="45">
        <f t="shared" si="188"/>
        <v>220.8</v>
      </c>
    </row>
    <row r="6085" spans="1:10" ht="31.5">
      <c r="A6085" s="40">
        <f t="shared" si="189"/>
        <v>6081</v>
      </c>
      <c r="B6085" s="52" t="s">
        <v>2972</v>
      </c>
      <c r="C6085" s="52" t="s">
        <v>6989</v>
      </c>
      <c r="D6085" s="52" t="s">
        <v>6990</v>
      </c>
      <c r="E6085" s="42" t="s">
        <v>96</v>
      </c>
      <c r="F6085" s="41"/>
      <c r="G6085" s="41">
        <v>3</v>
      </c>
      <c r="H6085" s="43">
        <v>272</v>
      </c>
      <c r="I6085" s="44">
        <v>0.2</v>
      </c>
      <c r="J6085" s="45">
        <f t="shared" ref="J6085:J6148" si="190">H6085*(1-I6085)</f>
        <v>217.60000000000002</v>
      </c>
    </row>
    <row r="6086" spans="1:10" ht="31.5">
      <c r="A6086" s="40">
        <f t="shared" si="189"/>
        <v>6082</v>
      </c>
      <c r="B6086" s="52" t="s">
        <v>2972</v>
      </c>
      <c r="C6086" s="52" t="s">
        <v>6991</v>
      </c>
      <c r="D6086" s="52" t="s">
        <v>6992</v>
      </c>
      <c r="E6086" s="42" t="s">
        <v>96</v>
      </c>
      <c r="F6086" s="41"/>
      <c r="G6086" s="41">
        <v>3</v>
      </c>
      <c r="H6086" s="43">
        <v>272</v>
      </c>
      <c r="I6086" s="44">
        <v>0.2</v>
      </c>
      <c r="J6086" s="45">
        <f t="shared" si="190"/>
        <v>217.60000000000002</v>
      </c>
    </row>
    <row r="6087" spans="1:10" ht="31.5">
      <c r="A6087" s="40">
        <f t="shared" ref="A6087:A6150" si="191">A6086+1</f>
        <v>6083</v>
      </c>
      <c r="B6087" s="52" t="s">
        <v>2972</v>
      </c>
      <c r="C6087" s="52" t="s">
        <v>6993</v>
      </c>
      <c r="D6087" s="52" t="s">
        <v>6994</v>
      </c>
      <c r="E6087" s="42" t="s">
        <v>96</v>
      </c>
      <c r="F6087" s="41"/>
      <c r="G6087" s="41">
        <v>3</v>
      </c>
      <c r="H6087" s="43">
        <v>293</v>
      </c>
      <c r="I6087" s="44">
        <v>0.2</v>
      </c>
      <c r="J6087" s="45">
        <f t="shared" si="190"/>
        <v>234.4</v>
      </c>
    </row>
    <row r="6088" spans="1:10" ht="31.5">
      <c r="A6088" s="40">
        <f t="shared" si="191"/>
        <v>6084</v>
      </c>
      <c r="B6088" s="52" t="s">
        <v>2972</v>
      </c>
      <c r="C6088" s="52" t="s">
        <v>6995</v>
      </c>
      <c r="D6088" s="52" t="s">
        <v>6996</v>
      </c>
      <c r="E6088" s="42" t="s">
        <v>96</v>
      </c>
      <c r="F6088" s="41"/>
      <c r="G6088" s="41">
        <v>3</v>
      </c>
      <c r="H6088" s="43">
        <v>293</v>
      </c>
      <c r="I6088" s="44">
        <v>0.2</v>
      </c>
      <c r="J6088" s="45">
        <f t="shared" si="190"/>
        <v>234.4</v>
      </c>
    </row>
    <row r="6089" spans="1:10" ht="31.5">
      <c r="A6089" s="40">
        <f t="shared" si="191"/>
        <v>6085</v>
      </c>
      <c r="B6089" s="52" t="s">
        <v>2972</v>
      </c>
      <c r="C6089" s="52" t="s">
        <v>6997</v>
      </c>
      <c r="D6089" s="52" t="s">
        <v>6998</v>
      </c>
      <c r="E6089" s="42" t="s">
        <v>96</v>
      </c>
      <c r="F6089" s="41"/>
      <c r="G6089" s="41">
        <v>3</v>
      </c>
      <c r="H6089" s="43">
        <v>293</v>
      </c>
      <c r="I6089" s="44">
        <v>0.2</v>
      </c>
      <c r="J6089" s="45">
        <f t="shared" si="190"/>
        <v>234.4</v>
      </c>
    </row>
    <row r="6090" spans="1:10" ht="31.5">
      <c r="A6090" s="40">
        <f t="shared" si="191"/>
        <v>6086</v>
      </c>
      <c r="B6090" s="52" t="s">
        <v>2972</v>
      </c>
      <c r="C6090" s="52" t="s">
        <v>6999</v>
      </c>
      <c r="D6090" s="52" t="s">
        <v>7000</v>
      </c>
      <c r="E6090" s="42" t="s">
        <v>96</v>
      </c>
      <c r="F6090" s="41"/>
      <c r="G6090" s="41">
        <v>3</v>
      </c>
      <c r="H6090" s="43">
        <v>293</v>
      </c>
      <c r="I6090" s="44">
        <v>0.2</v>
      </c>
      <c r="J6090" s="45">
        <f t="shared" si="190"/>
        <v>234.4</v>
      </c>
    </row>
    <row r="6091" spans="1:10" ht="31.5">
      <c r="A6091" s="40">
        <f t="shared" si="191"/>
        <v>6087</v>
      </c>
      <c r="B6091" s="52" t="s">
        <v>2972</v>
      </c>
      <c r="C6091" s="52" t="s">
        <v>7001</v>
      </c>
      <c r="D6091" s="52" t="s">
        <v>7002</v>
      </c>
      <c r="E6091" s="42" t="s">
        <v>96</v>
      </c>
      <c r="F6091" s="41"/>
      <c r="G6091" s="41">
        <v>3</v>
      </c>
      <c r="H6091" s="43">
        <v>293</v>
      </c>
      <c r="I6091" s="44">
        <v>0.2</v>
      </c>
      <c r="J6091" s="45">
        <f t="shared" si="190"/>
        <v>234.4</v>
      </c>
    </row>
    <row r="6092" spans="1:10" ht="31.5">
      <c r="A6092" s="40">
        <f t="shared" si="191"/>
        <v>6088</v>
      </c>
      <c r="B6092" s="52" t="s">
        <v>2972</v>
      </c>
      <c r="C6092" s="52" t="s">
        <v>7003</v>
      </c>
      <c r="D6092" s="52" t="s">
        <v>7004</v>
      </c>
      <c r="E6092" s="42" t="s">
        <v>96</v>
      </c>
      <c r="F6092" s="41"/>
      <c r="G6092" s="41">
        <v>3</v>
      </c>
      <c r="H6092" s="43">
        <v>293</v>
      </c>
      <c r="I6092" s="44">
        <v>0.2</v>
      </c>
      <c r="J6092" s="45">
        <f t="shared" si="190"/>
        <v>234.4</v>
      </c>
    </row>
    <row r="6093" spans="1:10" ht="31.5">
      <c r="A6093" s="40">
        <f t="shared" si="191"/>
        <v>6089</v>
      </c>
      <c r="B6093" s="52" t="s">
        <v>2972</v>
      </c>
      <c r="C6093" s="52" t="s">
        <v>7005</v>
      </c>
      <c r="D6093" s="52" t="s">
        <v>7006</v>
      </c>
      <c r="E6093" s="42" t="s">
        <v>96</v>
      </c>
      <c r="F6093" s="41"/>
      <c r="G6093" s="41">
        <v>3</v>
      </c>
      <c r="H6093" s="43">
        <v>293</v>
      </c>
      <c r="I6093" s="44">
        <v>0.2</v>
      </c>
      <c r="J6093" s="45">
        <f t="shared" si="190"/>
        <v>234.4</v>
      </c>
    </row>
    <row r="6094" spans="1:10" ht="31.5">
      <c r="A6094" s="40">
        <f t="shared" si="191"/>
        <v>6090</v>
      </c>
      <c r="B6094" s="52" t="s">
        <v>2972</v>
      </c>
      <c r="C6094" s="52" t="s">
        <v>7007</v>
      </c>
      <c r="D6094" s="52" t="s">
        <v>7008</v>
      </c>
      <c r="E6094" s="42" t="s">
        <v>96</v>
      </c>
      <c r="F6094" s="41"/>
      <c r="G6094" s="41">
        <v>3</v>
      </c>
      <c r="H6094" s="43">
        <v>293</v>
      </c>
      <c r="I6094" s="44">
        <v>0.2</v>
      </c>
      <c r="J6094" s="45">
        <f t="shared" si="190"/>
        <v>234.4</v>
      </c>
    </row>
    <row r="6095" spans="1:10" ht="31.5">
      <c r="A6095" s="40">
        <f t="shared" si="191"/>
        <v>6091</v>
      </c>
      <c r="B6095" s="52" t="s">
        <v>2972</v>
      </c>
      <c r="C6095" s="52" t="s">
        <v>7009</v>
      </c>
      <c r="D6095" s="52" t="s">
        <v>7010</v>
      </c>
      <c r="E6095" s="42" t="s">
        <v>96</v>
      </c>
      <c r="F6095" s="41"/>
      <c r="G6095" s="41">
        <v>3</v>
      </c>
      <c r="H6095" s="43">
        <v>293</v>
      </c>
      <c r="I6095" s="44">
        <v>0.2</v>
      </c>
      <c r="J6095" s="45">
        <f t="shared" si="190"/>
        <v>234.4</v>
      </c>
    </row>
    <row r="6096" spans="1:10" ht="15.75">
      <c r="A6096" s="40">
        <f t="shared" si="191"/>
        <v>6092</v>
      </c>
      <c r="B6096" s="52" t="s">
        <v>2972</v>
      </c>
      <c r="C6096" s="52" t="s">
        <v>7011</v>
      </c>
      <c r="D6096" s="52" t="s">
        <v>6662</v>
      </c>
      <c r="E6096" s="42" t="s">
        <v>96</v>
      </c>
      <c r="F6096" s="41"/>
      <c r="G6096" s="41">
        <v>3</v>
      </c>
      <c r="H6096" s="43">
        <v>330</v>
      </c>
      <c r="I6096" s="44">
        <v>0.2</v>
      </c>
      <c r="J6096" s="45">
        <f t="shared" si="190"/>
        <v>264</v>
      </c>
    </row>
    <row r="6097" spans="1:10" ht="15.75">
      <c r="A6097" s="40">
        <f t="shared" si="191"/>
        <v>6093</v>
      </c>
      <c r="B6097" s="52" t="s">
        <v>2972</v>
      </c>
      <c r="C6097" s="52" t="s">
        <v>7012</v>
      </c>
      <c r="D6097" s="52" t="s">
        <v>7013</v>
      </c>
      <c r="E6097" s="42" t="s">
        <v>96</v>
      </c>
      <c r="F6097" s="41"/>
      <c r="G6097" s="41">
        <v>3</v>
      </c>
      <c r="H6097" s="43">
        <v>331</v>
      </c>
      <c r="I6097" s="44">
        <v>0.2</v>
      </c>
      <c r="J6097" s="45">
        <f t="shared" si="190"/>
        <v>264.8</v>
      </c>
    </row>
    <row r="6098" spans="1:10" ht="15.75">
      <c r="A6098" s="40">
        <f t="shared" si="191"/>
        <v>6094</v>
      </c>
      <c r="B6098" s="52" t="s">
        <v>2972</v>
      </c>
      <c r="C6098" s="52" t="s">
        <v>7014</v>
      </c>
      <c r="D6098" s="52" t="s">
        <v>6664</v>
      </c>
      <c r="E6098" s="42" t="s">
        <v>96</v>
      </c>
      <c r="F6098" s="41"/>
      <c r="G6098" s="41">
        <v>3</v>
      </c>
      <c r="H6098" s="43">
        <v>331</v>
      </c>
      <c r="I6098" s="44">
        <v>0.2</v>
      </c>
      <c r="J6098" s="45">
        <f t="shared" si="190"/>
        <v>264.8</v>
      </c>
    </row>
    <row r="6099" spans="1:10" ht="15.75">
      <c r="A6099" s="40">
        <f t="shared" si="191"/>
        <v>6095</v>
      </c>
      <c r="B6099" s="52" t="s">
        <v>2972</v>
      </c>
      <c r="C6099" s="52" t="s">
        <v>7015</v>
      </c>
      <c r="D6099" s="52" t="s">
        <v>7016</v>
      </c>
      <c r="E6099" s="42" t="s">
        <v>96</v>
      </c>
      <c r="F6099" s="41"/>
      <c r="G6099" s="41">
        <v>3</v>
      </c>
      <c r="H6099" s="43">
        <v>331</v>
      </c>
      <c r="I6099" s="44">
        <v>0.2</v>
      </c>
      <c r="J6099" s="45">
        <f t="shared" si="190"/>
        <v>264.8</v>
      </c>
    </row>
    <row r="6100" spans="1:10" ht="15.75">
      <c r="A6100" s="40">
        <f t="shared" si="191"/>
        <v>6096</v>
      </c>
      <c r="B6100" s="52" t="s">
        <v>2972</v>
      </c>
      <c r="C6100" s="52" t="s">
        <v>7017</v>
      </c>
      <c r="D6100" s="52" t="s">
        <v>6664</v>
      </c>
      <c r="E6100" s="42" t="s">
        <v>96</v>
      </c>
      <c r="F6100" s="41"/>
      <c r="G6100" s="41">
        <v>3</v>
      </c>
      <c r="H6100" s="43">
        <v>330</v>
      </c>
      <c r="I6100" s="44">
        <v>0.2</v>
      </c>
      <c r="J6100" s="45">
        <f t="shared" si="190"/>
        <v>264</v>
      </c>
    </row>
    <row r="6101" spans="1:10" ht="31.5">
      <c r="A6101" s="40">
        <f t="shared" si="191"/>
        <v>6097</v>
      </c>
      <c r="B6101" s="52" t="s">
        <v>2972</v>
      </c>
      <c r="C6101" s="52" t="s">
        <v>7018</v>
      </c>
      <c r="D6101" s="52" t="s">
        <v>7019</v>
      </c>
      <c r="E6101" s="42" t="s">
        <v>96</v>
      </c>
      <c r="F6101" s="41"/>
      <c r="G6101" s="41">
        <v>3</v>
      </c>
      <c r="H6101" s="43">
        <v>315</v>
      </c>
      <c r="I6101" s="44">
        <v>0.2</v>
      </c>
      <c r="J6101" s="45">
        <f t="shared" si="190"/>
        <v>252</v>
      </c>
    </row>
    <row r="6102" spans="1:10" ht="31.5">
      <c r="A6102" s="40">
        <f t="shared" si="191"/>
        <v>6098</v>
      </c>
      <c r="B6102" s="52" t="s">
        <v>2972</v>
      </c>
      <c r="C6102" s="52" t="s">
        <v>7020</v>
      </c>
      <c r="D6102" s="52" t="s">
        <v>7021</v>
      </c>
      <c r="E6102" s="42" t="s">
        <v>96</v>
      </c>
      <c r="F6102" s="41"/>
      <c r="G6102" s="41">
        <v>3</v>
      </c>
      <c r="H6102" s="43">
        <v>315</v>
      </c>
      <c r="I6102" s="44">
        <v>0.2</v>
      </c>
      <c r="J6102" s="45">
        <f t="shared" si="190"/>
        <v>252</v>
      </c>
    </row>
    <row r="6103" spans="1:10" ht="31.5">
      <c r="A6103" s="40">
        <f t="shared" si="191"/>
        <v>6099</v>
      </c>
      <c r="B6103" s="52" t="s">
        <v>2972</v>
      </c>
      <c r="C6103" s="52" t="s">
        <v>7022</v>
      </c>
      <c r="D6103" s="52" t="s">
        <v>7023</v>
      </c>
      <c r="E6103" s="42" t="s">
        <v>96</v>
      </c>
      <c r="F6103" s="41"/>
      <c r="G6103" s="41">
        <v>3</v>
      </c>
      <c r="H6103" s="43">
        <v>315</v>
      </c>
      <c r="I6103" s="44">
        <v>0.2</v>
      </c>
      <c r="J6103" s="45">
        <f t="shared" si="190"/>
        <v>252</v>
      </c>
    </row>
    <row r="6104" spans="1:10" ht="31.5">
      <c r="A6104" s="40">
        <f t="shared" si="191"/>
        <v>6100</v>
      </c>
      <c r="B6104" s="52" t="s">
        <v>2972</v>
      </c>
      <c r="C6104" s="52" t="s">
        <v>7024</v>
      </c>
      <c r="D6104" s="52" t="s">
        <v>7025</v>
      </c>
      <c r="E6104" s="42" t="s">
        <v>96</v>
      </c>
      <c r="F6104" s="41"/>
      <c r="G6104" s="41">
        <v>3</v>
      </c>
      <c r="H6104" s="43">
        <v>315</v>
      </c>
      <c r="I6104" s="44">
        <v>0.2</v>
      </c>
      <c r="J6104" s="45">
        <f t="shared" si="190"/>
        <v>252</v>
      </c>
    </row>
    <row r="6105" spans="1:10" ht="31.5">
      <c r="A6105" s="40">
        <f t="shared" si="191"/>
        <v>6101</v>
      </c>
      <c r="B6105" s="52" t="s">
        <v>2972</v>
      </c>
      <c r="C6105" s="52" t="s">
        <v>7026</v>
      </c>
      <c r="D6105" s="52" t="s">
        <v>7027</v>
      </c>
      <c r="E6105" s="42" t="s">
        <v>96</v>
      </c>
      <c r="F6105" s="41"/>
      <c r="G6105" s="41">
        <v>3</v>
      </c>
      <c r="H6105" s="43">
        <v>337</v>
      </c>
      <c r="I6105" s="44">
        <v>0.2</v>
      </c>
      <c r="J6105" s="45">
        <f t="shared" si="190"/>
        <v>269.60000000000002</v>
      </c>
    </row>
    <row r="6106" spans="1:10" ht="31.5">
      <c r="A6106" s="40">
        <f t="shared" si="191"/>
        <v>6102</v>
      </c>
      <c r="B6106" s="52" t="s">
        <v>2972</v>
      </c>
      <c r="C6106" s="52" t="s">
        <v>7028</v>
      </c>
      <c r="D6106" s="52" t="s">
        <v>7029</v>
      </c>
      <c r="E6106" s="42" t="s">
        <v>96</v>
      </c>
      <c r="F6106" s="41"/>
      <c r="G6106" s="41">
        <v>3</v>
      </c>
      <c r="H6106" s="43">
        <v>359</v>
      </c>
      <c r="I6106" s="44">
        <v>0.2</v>
      </c>
      <c r="J6106" s="45">
        <f t="shared" si="190"/>
        <v>287.2</v>
      </c>
    </row>
    <row r="6107" spans="1:10" ht="31.5">
      <c r="A6107" s="40">
        <f t="shared" si="191"/>
        <v>6103</v>
      </c>
      <c r="B6107" s="52" t="s">
        <v>2972</v>
      </c>
      <c r="C6107" s="52" t="s">
        <v>7030</v>
      </c>
      <c r="D6107" s="52" t="s">
        <v>7031</v>
      </c>
      <c r="E6107" s="42" t="s">
        <v>96</v>
      </c>
      <c r="F6107" s="41"/>
      <c r="G6107" s="41">
        <v>3</v>
      </c>
      <c r="H6107" s="43">
        <v>359</v>
      </c>
      <c r="I6107" s="44">
        <v>0.2</v>
      </c>
      <c r="J6107" s="45">
        <f t="shared" si="190"/>
        <v>287.2</v>
      </c>
    </row>
    <row r="6108" spans="1:10" ht="31.5">
      <c r="A6108" s="40">
        <f t="shared" si="191"/>
        <v>6104</v>
      </c>
      <c r="B6108" s="52" t="s">
        <v>2972</v>
      </c>
      <c r="C6108" s="52" t="s">
        <v>7032</v>
      </c>
      <c r="D6108" s="52" t="s">
        <v>7033</v>
      </c>
      <c r="E6108" s="42" t="s">
        <v>96</v>
      </c>
      <c r="F6108" s="41"/>
      <c r="G6108" s="41">
        <v>3</v>
      </c>
      <c r="H6108" s="43">
        <v>348</v>
      </c>
      <c r="I6108" s="44">
        <v>0.2</v>
      </c>
      <c r="J6108" s="45">
        <f t="shared" si="190"/>
        <v>278.40000000000003</v>
      </c>
    </row>
    <row r="6109" spans="1:10" ht="31.5">
      <c r="A6109" s="40">
        <f t="shared" si="191"/>
        <v>6105</v>
      </c>
      <c r="B6109" s="52" t="s">
        <v>2972</v>
      </c>
      <c r="C6109" s="52" t="s">
        <v>7034</v>
      </c>
      <c r="D6109" s="52" t="s">
        <v>7035</v>
      </c>
      <c r="E6109" s="42" t="s">
        <v>96</v>
      </c>
      <c r="F6109" s="41"/>
      <c r="G6109" s="41">
        <v>3</v>
      </c>
      <c r="H6109" s="43">
        <v>348</v>
      </c>
      <c r="I6109" s="44">
        <v>0.2</v>
      </c>
      <c r="J6109" s="45">
        <f t="shared" si="190"/>
        <v>278.40000000000003</v>
      </c>
    </row>
    <row r="6110" spans="1:10" ht="31.5">
      <c r="A6110" s="40">
        <f t="shared" si="191"/>
        <v>6106</v>
      </c>
      <c r="B6110" s="52" t="s">
        <v>2972</v>
      </c>
      <c r="C6110" s="52" t="s">
        <v>7036</v>
      </c>
      <c r="D6110" s="52" t="s">
        <v>7037</v>
      </c>
      <c r="E6110" s="42" t="s">
        <v>96</v>
      </c>
      <c r="F6110" s="41"/>
      <c r="G6110" s="41">
        <v>3</v>
      </c>
      <c r="H6110" s="43">
        <v>348</v>
      </c>
      <c r="I6110" s="44">
        <v>0.2</v>
      </c>
      <c r="J6110" s="45">
        <f t="shared" si="190"/>
        <v>278.40000000000003</v>
      </c>
    </row>
    <row r="6111" spans="1:10" ht="31.5">
      <c r="A6111" s="40">
        <f t="shared" si="191"/>
        <v>6107</v>
      </c>
      <c r="B6111" s="52" t="s">
        <v>2972</v>
      </c>
      <c r="C6111" s="52" t="s">
        <v>7038</v>
      </c>
      <c r="D6111" s="52" t="s">
        <v>7039</v>
      </c>
      <c r="E6111" s="42" t="s">
        <v>96</v>
      </c>
      <c r="F6111" s="41"/>
      <c r="G6111" s="41">
        <v>3</v>
      </c>
      <c r="H6111" s="43">
        <v>348</v>
      </c>
      <c r="I6111" s="44">
        <v>0.2</v>
      </c>
      <c r="J6111" s="45">
        <f t="shared" si="190"/>
        <v>278.40000000000003</v>
      </c>
    </row>
    <row r="6112" spans="1:10" ht="15.75">
      <c r="A6112" s="40">
        <f t="shared" si="191"/>
        <v>6108</v>
      </c>
      <c r="B6112" s="52" t="s">
        <v>2972</v>
      </c>
      <c r="C6112" s="52" t="s">
        <v>7040</v>
      </c>
      <c r="D6112" s="52" t="s">
        <v>7041</v>
      </c>
      <c r="E6112" s="42" t="s">
        <v>96</v>
      </c>
      <c r="F6112" s="41"/>
      <c r="G6112" s="41">
        <v>3</v>
      </c>
      <c r="H6112" s="43">
        <v>359</v>
      </c>
      <c r="I6112" s="44">
        <v>0.2</v>
      </c>
      <c r="J6112" s="45">
        <f t="shared" si="190"/>
        <v>287.2</v>
      </c>
    </row>
    <row r="6113" spans="1:10" ht="15.75">
      <c r="A6113" s="40">
        <f t="shared" si="191"/>
        <v>6109</v>
      </c>
      <c r="B6113" s="52" t="s">
        <v>2972</v>
      </c>
      <c r="C6113" s="52" t="s">
        <v>7042</v>
      </c>
      <c r="D6113" s="52" t="s">
        <v>7043</v>
      </c>
      <c r="E6113" s="42" t="s">
        <v>96</v>
      </c>
      <c r="F6113" s="41"/>
      <c r="G6113" s="41">
        <v>3</v>
      </c>
      <c r="H6113" s="43">
        <v>359</v>
      </c>
      <c r="I6113" s="44">
        <v>0.2</v>
      </c>
      <c r="J6113" s="45">
        <f t="shared" si="190"/>
        <v>287.2</v>
      </c>
    </row>
    <row r="6114" spans="1:10" ht="31.5">
      <c r="A6114" s="40">
        <f t="shared" si="191"/>
        <v>6110</v>
      </c>
      <c r="B6114" s="52" t="s">
        <v>2972</v>
      </c>
      <c r="C6114" s="52" t="s">
        <v>7044</v>
      </c>
      <c r="D6114" s="52" t="s">
        <v>7045</v>
      </c>
      <c r="E6114" s="42" t="s">
        <v>96</v>
      </c>
      <c r="F6114" s="41"/>
      <c r="G6114" s="41">
        <v>3</v>
      </c>
      <c r="H6114" s="43">
        <v>391</v>
      </c>
      <c r="I6114" s="44">
        <v>0.2</v>
      </c>
      <c r="J6114" s="45">
        <f t="shared" si="190"/>
        <v>312.8</v>
      </c>
    </row>
    <row r="6115" spans="1:10" ht="31.5">
      <c r="A6115" s="40">
        <f t="shared" si="191"/>
        <v>6111</v>
      </c>
      <c r="B6115" s="52" t="s">
        <v>2972</v>
      </c>
      <c r="C6115" s="52" t="s">
        <v>7046</v>
      </c>
      <c r="D6115" s="52" t="s">
        <v>7047</v>
      </c>
      <c r="E6115" s="42" t="s">
        <v>96</v>
      </c>
      <c r="F6115" s="41"/>
      <c r="G6115" s="41">
        <v>3</v>
      </c>
      <c r="H6115" s="43">
        <v>391</v>
      </c>
      <c r="I6115" s="44">
        <v>0.2</v>
      </c>
      <c r="J6115" s="45">
        <f t="shared" si="190"/>
        <v>312.8</v>
      </c>
    </row>
    <row r="6116" spans="1:10" ht="31.5">
      <c r="A6116" s="40">
        <f t="shared" si="191"/>
        <v>6112</v>
      </c>
      <c r="B6116" s="52" t="s">
        <v>2972</v>
      </c>
      <c r="C6116" s="52" t="s">
        <v>7048</v>
      </c>
      <c r="D6116" s="52" t="s">
        <v>7049</v>
      </c>
      <c r="E6116" s="42" t="s">
        <v>96</v>
      </c>
      <c r="F6116" s="41"/>
      <c r="G6116" s="41">
        <v>3</v>
      </c>
      <c r="H6116" s="43">
        <v>391</v>
      </c>
      <c r="I6116" s="44">
        <v>0.2</v>
      </c>
      <c r="J6116" s="45">
        <f t="shared" si="190"/>
        <v>312.8</v>
      </c>
    </row>
    <row r="6117" spans="1:10" ht="31.5">
      <c r="A6117" s="40">
        <f t="shared" si="191"/>
        <v>6113</v>
      </c>
      <c r="B6117" s="52" t="s">
        <v>2972</v>
      </c>
      <c r="C6117" s="52" t="s">
        <v>7050</v>
      </c>
      <c r="D6117" s="52" t="s">
        <v>7051</v>
      </c>
      <c r="E6117" s="42" t="s">
        <v>96</v>
      </c>
      <c r="F6117" s="41"/>
      <c r="G6117" s="41">
        <v>3</v>
      </c>
      <c r="H6117" s="43">
        <v>391</v>
      </c>
      <c r="I6117" s="44">
        <v>0.2</v>
      </c>
      <c r="J6117" s="45">
        <f t="shared" si="190"/>
        <v>312.8</v>
      </c>
    </row>
    <row r="6118" spans="1:10" ht="31.5">
      <c r="A6118" s="40">
        <f t="shared" si="191"/>
        <v>6114</v>
      </c>
      <c r="B6118" s="52" t="s">
        <v>2972</v>
      </c>
      <c r="C6118" s="52" t="s">
        <v>7052</v>
      </c>
      <c r="D6118" s="52" t="s">
        <v>7053</v>
      </c>
      <c r="E6118" s="42" t="s">
        <v>96</v>
      </c>
      <c r="F6118" s="41"/>
      <c r="G6118" s="41">
        <v>3</v>
      </c>
      <c r="H6118" s="43">
        <v>380</v>
      </c>
      <c r="I6118" s="44">
        <v>0.2</v>
      </c>
      <c r="J6118" s="45">
        <f t="shared" si="190"/>
        <v>304</v>
      </c>
    </row>
    <row r="6119" spans="1:10" ht="31.5">
      <c r="A6119" s="40">
        <f t="shared" si="191"/>
        <v>6115</v>
      </c>
      <c r="B6119" s="52" t="s">
        <v>2972</v>
      </c>
      <c r="C6119" s="52" t="s">
        <v>7054</v>
      </c>
      <c r="D6119" s="52" t="s">
        <v>7055</v>
      </c>
      <c r="E6119" s="42" t="s">
        <v>96</v>
      </c>
      <c r="F6119" s="41"/>
      <c r="G6119" s="41">
        <v>3</v>
      </c>
      <c r="H6119" s="43">
        <v>380</v>
      </c>
      <c r="I6119" s="44">
        <v>0.2</v>
      </c>
      <c r="J6119" s="45">
        <f t="shared" si="190"/>
        <v>304</v>
      </c>
    </row>
    <row r="6120" spans="1:10" ht="31.5">
      <c r="A6120" s="40">
        <f t="shared" si="191"/>
        <v>6116</v>
      </c>
      <c r="B6120" s="52" t="s">
        <v>2972</v>
      </c>
      <c r="C6120" s="52" t="s">
        <v>7056</v>
      </c>
      <c r="D6120" s="52" t="s">
        <v>7057</v>
      </c>
      <c r="E6120" s="42" t="s">
        <v>96</v>
      </c>
      <c r="F6120" s="41"/>
      <c r="G6120" s="41">
        <v>3</v>
      </c>
      <c r="H6120" s="43">
        <v>554</v>
      </c>
      <c r="I6120" s="44">
        <v>0.2</v>
      </c>
      <c r="J6120" s="45">
        <f t="shared" si="190"/>
        <v>443.20000000000005</v>
      </c>
    </row>
    <row r="6121" spans="1:10" ht="31.5">
      <c r="A6121" s="40">
        <f t="shared" si="191"/>
        <v>6117</v>
      </c>
      <c r="B6121" s="52" t="s">
        <v>2972</v>
      </c>
      <c r="C6121" s="52" t="s">
        <v>7058</v>
      </c>
      <c r="D6121" s="52" t="s">
        <v>7059</v>
      </c>
      <c r="E6121" s="42" t="s">
        <v>96</v>
      </c>
      <c r="F6121" s="41"/>
      <c r="G6121" s="41">
        <v>3</v>
      </c>
      <c r="H6121" s="43">
        <v>554</v>
      </c>
      <c r="I6121" s="44">
        <v>0.2</v>
      </c>
      <c r="J6121" s="45">
        <f t="shared" si="190"/>
        <v>443.20000000000005</v>
      </c>
    </row>
    <row r="6122" spans="1:10" ht="31.5">
      <c r="A6122" s="40">
        <f t="shared" si="191"/>
        <v>6118</v>
      </c>
      <c r="B6122" s="52" t="s">
        <v>2972</v>
      </c>
      <c r="C6122" s="52" t="s">
        <v>7060</v>
      </c>
      <c r="D6122" s="52" t="s">
        <v>7061</v>
      </c>
      <c r="E6122" s="42" t="s">
        <v>96</v>
      </c>
      <c r="F6122" s="41"/>
      <c r="G6122" s="41">
        <v>3</v>
      </c>
      <c r="H6122" s="43">
        <v>554</v>
      </c>
      <c r="I6122" s="44">
        <v>0.2</v>
      </c>
      <c r="J6122" s="45">
        <f t="shared" si="190"/>
        <v>443.20000000000005</v>
      </c>
    </row>
    <row r="6123" spans="1:10" ht="31.5">
      <c r="A6123" s="40">
        <f t="shared" si="191"/>
        <v>6119</v>
      </c>
      <c r="B6123" s="52" t="s">
        <v>2972</v>
      </c>
      <c r="C6123" s="52" t="s">
        <v>7062</v>
      </c>
      <c r="D6123" s="52" t="s">
        <v>7063</v>
      </c>
      <c r="E6123" s="42" t="s">
        <v>96</v>
      </c>
      <c r="F6123" s="41"/>
      <c r="G6123" s="41">
        <v>3</v>
      </c>
      <c r="H6123" s="43">
        <v>554</v>
      </c>
      <c r="I6123" s="44">
        <v>0.2</v>
      </c>
      <c r="J6123" s="45">
        <f t="shared" si="190"/>
        <v>443.20000000000005</v>
      </c>
    </row>
    <row r="6124" spans="1:10" ht="31.5">
      <c r="A6124" s="40">
        <f t="shared" si="191"/>
        <v>6120</v>
      </c>
      <c r="B6124" s="52" t="s">
        <v>2972</v>
      </c>
      <c r="C6124" s="52" t="s">
        <v>7064</v>
      </c>
      <c r="D6124" s="52" t="s">
        <v>7065</v>
      </c>
      <c r="E6124" s="42" t="s">
        <v>96</v>
      </c>
      <c r="F6124" s="41"/>
      <c r="G6124" s="41">
        <v>3</v>
      </c>
      <c r="H6124" s="43">
        <v>424</v>
      </c>
      <c r="I6124" s="44">
        <v>0.2</v>
      </c>
      <c r="J6124" s="45">
        <f t="shared" si="190"/>
        <v>339.20000000000005</v>
      </c>
    </row>
    <row r="6125" spans="1:10" ht="31.5">
      <c r="A6125" s="40">
        <f t="shared" si="191"/>
        <v>6121</v>
      </c>
      <c r="B6125" s="52" t="s">
        <v>2972</v>
      </c>
      <c r="C6125" s="52" t="s">
        <v>7066</v>
      </c>
      <c r="D6125" s="52" t="s">
        <v>7053</v>
      </c>
      <c r="E6125" s="42" t="s">
        <v>96</v>
      </c>
      <c r="F6125" s="41"/>
      <c r="G6125" s="41">
        <v>3</v>
      </c>
      <c r="H6125" s="43">
        <v>424</v>
      </c>
      <c r="I6125" s="44">
        <v>0.2</v>
      </c>
      <c r="J6125" s="45">
        <f t="shared" si="190"/>
        <v>339.20000000000005</v>
      </c>
    </row>
    <row r="6126" spans="1:10" ht="31.5">
      <c r="A6126" s="40">
        <f t="shared" si="191"/>
        <v>6122</v>
      </c>
      <c r="B6126" s="52" t="s">
        <v>2972</v>
      </c>
      <c r="C6126" s="52" t="s">
        <v>7067</v>
      </c>
      <c r="D6126" s="52" t="s">
        <v>7055</v>
      </c>
      <c r="E6126" s="42" t="s">
        <v>96</v>
      </c>
      <c r="F6126" s="41"/>
      <c r="G6126" s="41">
        <v>3</v>
      </c>
      <c r="H6126" s="43">
        <v>424</v>
      </c>
      <c r="I6126" s="44">
        <v>0.2</v>
      </c>
      <c r="J6126" s="45">
        <f t="shared" si="190"/>
        <v>339.20000000000005</v>
      </c>
    </row>
    <row r="6127" spans="1:10" ht="15.75">
      <c r="A6127" s="40">
        <f t="shared" si="191"/>
        <v>6123</v>
      </c>
      <c r="B6127" s="52" t="s">
        <v>2972</v>
      </c>
      <c r="C6127" s="52" t="s">
        <v>7068</v>
      </c>
      <c r="D6127" s="52" t="s">
        <v>7069</v>
      </c>
      <c r="E6127" s="42" t="s">
        <v>96</v>
      </c>
      <c r="F6127" s="41"/>
      <c r="G6127" s="41">
        <v>3</v>
      </c>
      <c r="H6127" s="43">
        <v>672</v>
      </c>
      <c r="I6127" s="44">
        <v>0.2</v>
      </c>
      <c r="J6127" s="45">
        <f t="shared" si="190"/>
        <v>537.6</v>
      </c>
    </row>
    <row r="6128" spans="1:10" ht="31.5">
      <c r="A6128" s="40">
        <f t="shared" si="191"/>
        <v>6124</v>
      </c>
      <c r="B6128" s="52" t="s">
        <v>2972</v>
      </c>
      <c r="C6128" s="52" t="s">
        <v>7070</v>
      </c>
      <c r="D6128" s="52" t="s">
        <v>7071</v>
      </c>
      <c r="E6128" s="42" t="s">
        <v>96</v>
      </c>
      <c r="F6128" s="41"/>
      <c r="G6128" s="41">
        <v>3</v>
      </c>
      <c r="H6128" s="43">
        <v>672</v>
      </c>
      <c r="I6128" s="44">
        <v>0.2</v>
      </c>
      <c r="J6128" s="45">
        <f t="shared" si="190"/>
        <v>537.6</v>
      </c>
    </row>
    <row r="6129" spans="1:10" ht="31.5">
      <c r="A6129" s="40">
        <f t="shared" si="191"/>
        <v>6125</v>
      </c>
      <c r="B6129" s="52" t="s">
        <v>2972</v>
      </c>
      <c r="C6129" s="52" t="s">
        <v>7072</v>
      </c>
      <c r="D6129" s="52" t="s">
        <v>7073</v>
      </c>
      <c r="E6129" s="42" t="s">
        <v>96</v>
      </c>
      <c r="F6129" s="41"/>
      <c r="G6129" s="41">
        <v>3</v>
      </c>
      <c r="H6129" s="43">
        <v>715</v>
      </c>
      <c r="I6129" s="44">
        <v>0.2</v>
      </c>
      <c r="J6129" s="45">
        <f t="shared" si="190"/>
        <v>572</v>
      </c>
    </row>
    <row r="6130" spans="1:10" ht="31.5">
      <c r="A6130" s="40">
        <f t="shared" si="191"/>
        <v>6126</v>
      </c>
      <c r="B6130" s="52" t="s">
        <v>2972</v>
      </c>
      <c r="C6130" s="52" t="s">
        <v>7074</v>
      </c>
      <c r="D6130" s="52" t="s">
        <v>7075</v>
      </c>
      <c r="E6130" s="42" t="s">
        <v>96</v>
      </c>
      <c r="F6130" s="41"/>
      <c r="G6130" s="41">
        <v>3</v>
      </c>
      <c r="H6130" s="43">
        <v>759</v>
      </c>
      <c r="I6130" s="44">
        <v>0.2</v>
      </c>
      <c r="J6130" s="45">
        <f t="shared" si="190"/>
        <v>607.20000000000005</v>
      </c>
    </row>
    <row r="6131" spans="1:10" ht="31.5">
      <c r="A6131" s="40">
        <f t="shared" si="191"/>
        <v>6127</v>
      </c>
      <c r="B6131" s="52" t="s">
        <v>2972</v>
      </c>
      <c r="C6131" s="52" t="s">
        <v>7076</v>
      </c>
      <c r="D6131" s="52" t="s">
        <v>7077</v>
      </c>
      <c r="E6131" s="42" t="s">
        <v>96</v>
      </c>
      <c r="F6131" s="41"/>
      <c r="G6131" s="41">
        <v>3</v>
      </c>
      <c r="H6131" s="43">
        <v>759</v>
      </c>
      <c r="I6131" s="44">
        <v>0.2</v>
      </c>
      <c r="J6131" s="45">
        <f t="shared" si="190"/>
        <v>607.20000000000005</v>
      </c>
    </row>
    <row r="6132" spans="1:10" ht="31.5">
      <c r="A6132" s="40">
        <f t="shared" si="191"/>
        <v>6128</v>
      </c>
      <c r="B6132" s="52" t="s">
        <v>2972</v>
      </c>
      <c r="C6132" s="52" t="s">
        <v>7078</v>
      </c>
      <c r="D6132" s="52" t="s">
        <v>7079</v>
      </c>
      <c r="E6132" s="42" t="s">
        <v>96</v>
      </c>
      <c r="F6132" s="41"/>
      <c r="G6132" s="41">
        <v>3</v>
      </c>
      <c r="H6132" s="43">
        <v>867</v>
      </c>
      <c r="I6132" s="44">
        <v>0.2</v>
      </c>
      <c r="J6132" s="45">
        <f t="shared" si="190"/>
        <v>693.6</v>
      </c>
    </row>
    <row r="6133" spans="1:10" ht="31.5">
      <c r="A6133" s="40">
        <f t="shared" si="191"/>
        <v>6129</v>
      </c>
      <c r="B6133" s="52" t="s">
        <v>2972</v>
      </c>
      <c r="C6133" s="52" t="s">
        <v>7080</v>
      </c>
      <c r="D6133" s="52" t="s">
        <v>7081</v>
      </c>
      <c r="E6133" s="42" t="s">
        <v>96</v>
      </c>
      <c r="F6133" s="41"/>
      <c r="G6133" s="41">
        <v>3</v>
      </c>
      <c r="H6133" s="43">
        <v>1063</v>
      </c>
      <c r="I6133" s="44">
        <v>0.2</v>
      </c>
      <c r="J6133" s="45">
        <f t="shared" si="190"/>
        <v>850.40000000000009</v>
      </c>
    </row>
    <row r="6134" spans="1:10" ht="31.5">
      <c r="A6134" s="40">
        <f t="shared" si="191"/>
        <v>6130</v>
      </c>
      <c r="B6134" s="52" t="s">
        <v>2972</v>
      </c>
      <c r="C6134" s="52" t="s">
        <v>7082</v>
      </c>
      <c r="D6134" s="52" t="s">
        <v>7083</v>
      </c>
      <c r="E6134" s="42" t="s">
        <v>96</v>
      </c>
      <c r="F6134" s="41"/>
      <c r="G6134" s="41">
        <v>3</v>
      </c>
      <c r="H6134" s="43">
        <v>1475</v>
      </c>
      <c r="I6134" s="44">
        <v>0.2</v>
      </c>
      <c r="J6134" s="45">
        <f t="shared" si="190"/>
        <v>1180</v>
      </c>
    </row>
    <row r="6135" spans="1:10" ht="31.5">
      <c r="A6135" s="40">
        <f t="shared" si="191"/>
        <v>6131</v>
      </c>
      <c r="B6135" s="52" t="s">
        <v>2972</v>
      </c>
      <c r="C6135" s="52" t="s">
        <v>7084</v>
      </c>
      <c r="D6135" s="52" t="s">
        <v>7085</v>
      </c>
      <c r="E6135" s="42" t="s">
        <v>96</v>
      </c>
      <c r="F6135" s="41"/>
      <c r="G6135" s="41">
        <v>3</v>
      </c>
      <c r="H6135" s="43">
        <v>1042</v>
      </c>
      <c r="I6135" s="44">
        <v>0.2</v>
      </c>
      <c r="J6135" s="45">
        <f t="shared" si="190"/>
        <v>833.6</v>
      </c>
    </row>
    <row r="6136" spans="1:10" ht="31.5">
      <c r="A6136" s="40">
        <f t="shared" si="191"/>
        <v>6132</v>
      </c>
      <c r="B6136" s="52" t="s">
        <v>2972</v>
      </c>
      <c r="C6136" s="52" t="s">
        <v>7086</v>
      </c>
      <c r="D6136" s="52" t="s">
        <v>7087</v>
      </c>
      <c r="E6136" s="42" t="s">
        <v>96</v>
      </c>
      <c r="F6136" s="41"/>
      <c r="G6136" s="41">
        <v>3</v>
      </c>
      <c r="H6136" s="43">
        <v>1085</v>
      </c>
      <c r="I6136" s="44">
        <v>0.2</v>
      </c>
      <c r="J6136" s="45">
        <f t="shared" si="190"/>
        <v>868</v>
      </c>
    </row>
    <row r="6137" spans="1:10" ht="31.5">
      <c r="A6137" s="40">
        <f t="shared" si="191"/>
        <v>6133</v>
      </c>
      <c r="B6137" s="52" t="s">
        <v>2972</v>
      </c>
      <c r="C6137" s="52" t="s">
        <v>7088</v>
      </c>
      <c r="D6137" s="52" t="s">
        <v>7089</v>
      </c>
      <c r="E6137" s="42" t="s">
        <v>96</v>
      </c>
      <c r="F6137" s="41"/>
      <c r="G6137" s="41">
        <v>3</v>
      </c>
      <c r="H6137" s="43">
        <v>1085</v>
      </c>
      <c r="I6137" s="44">
        <v>0.2</v>
      </c>
      <c r="J6137" s="45">
        <f t="shared" si="190"/>
        <v>868</v>
      </c>
    </row>
    <row r="6138" spans="1:10" ht="31.5">
      <c r="A6138" s="40">
        <f t="shared" si="191"/>
        <v>6134</v>
      </c>
      <c r="B6138" s="52" t="s">
        <v>2972</v>
      </c>
      <c r="C6138" s="52" t="s">
        <v>7090</v>
      </c>
      <c r="D6138" s="52" t="s">
        <v>7091</v>
      </c>
      <c r="E6138" s="42" t="s">
        <v>96</v>
      </c>
      <c r="F6138" s="41"/>
      <c r="G6138" s="41">
        <v>3</v>
      </c>
      <c r="H6138" s="43">
        <v>889</v>
      </c>
      <c r="I6138" s="44">
        <v>0.2</v>
      </c>
      <c r="J6138" s="45">
        <f t="shared" si="190"/>
        <v>711.2</v>
      </c>
    </row>
    <row r="6139" spans="1:10" ht="31.5">
      <c r="A6139" s="40">
        <f t="shared" si="191"/>
        <v>6135</v>
      </c>
      <c r="B6139" s="52" t="s">
        <v>2972</v>
      </c>
      <c r="C6139" s="52" t="s">
        <v>7092</v>
      </c>
      <c r="D6139" s="52" t="s">
        <v>7093</v>
      </c>
      <c r="E6139" s="42" t="s">
        <v>96</v>
      </c>
      <c r="F6139" s="41"/>
      <c r="G6139" s="41">
        <v>3</v>
      </c>
      <c r="H6139" s="43">
        <v>933</v>
      </c>
      <c r="I6139" s="44">
        <v>0.2</v>
      </c>
      <c r="J6139" s="45">
        <f t="shared" si="190"/>
        <v>746.40000000000009</v>
      </c>
    </row>
    <row r="6140" spans="1:10" ht="31.5">
      <c r="A6140" s="40">
        <f t="shared" si="191"/>
        <v>6136</v>
      </c>
      <c r="B6140" s="52" t="s">
        <v>2972</v>
      </c>
      <c r="C6140" s="52" t="s">
        <v>7094</v>
      </c>
      <c r="D6140" s="52" t="s">
        <v>7095</v>
      </c>
      <c r="E6140" s="42" t="s">
        <v>96</v>
      </c>
      <c r="F6140" s="41"/>
      <c r="G6140" s="41">
        <v>3</v>
      </c>
      <c r="H6140" s="43">
        <v>977</v>
      </c>
      <c r="I6140" s="44">
        <v>0.2</v>
      </c>
      <c r="J6140" s="45">
        <f t="shared" si="190"/>
        <v>781.6</v>
      </c>
    </row>
    <row r="6141" spans="1:10" ht="31.5">
      <c r="A6141" s="40">
        <f t="shared" si="191"/>
        <v>6137</v>
      </c>
      <c r="B6141" s="52" t="s">
        <v>2972</v>
      </c>
      <c r="C6141" s="52" t="s">
        <v>7096</v>
      </c>
      <c r="D6141" s="52" t="s">
        <v>7097</v>
      </c>
      <c r="E6141" s="42" t="s">
        <v>96</v>
      </c>
      <c r="F6141" s="41"/>
      <c r="G6141" s="41">
        <v>3</v>
      </c>
      <c r="H6141" s="43">
        <v>1020</v>
      </c>
      <c r="I6141" s="44">
        <v>0.2</v>
      </c>
      <c r="J6141" s="45">
        <f t="shared" si="190"/>
        <v>816</v>
      </c>
    </row>
    <row r="6142" spans="1:10" ht="31.5">
      <c r="A6142" s="40">
        <f t="shared" si="191"/>
        <v>6138</v>
      </c>
      <c r="B6142" s="52" t="s">
        <v>2972</v>
      </c>
      <c r="C6142" s="52" t="s">
        <v>7098</v>
      </c>
      <c r="D6142" s="52" t="s">
        <v>7099</v>
      </c>
      <c r="E6142" s="42" t="s">
        <v>96</v>
      </c>
      <c r="F6142" s="41"/>
      <c r="G6142" s="41">
        <v>3</v>
      </c>
      <c r="H6142" s="43">
        <v>933</v>
      </c>
      <c r="I6142" s="44">
        <v>0.2</v>
      </c>
      <c r="J6142" s="45">
        <f t="shared" si="190"/>
        <v>746.40000000000009</v>
      </c>
    </row>
    <row r="6143" spans="1:10" ht="31.5">
      <c r="A6143" s="40">
        <f t="shared" si="191"/>
        <v>6139</v>
      </c>
      <c r="B6143" s="52" t="s">
        <v>2972</v>
      </c>
      <c r="C6143" s="52" t="s">
        <v>7100</v>
      </c>
      <c r="D6143" s="52" t="s">
        <v>7101</v>
      </c>
      <c r="E6143" s="42" t="s">
        <v>96</v>
      </c>
      <c r="F6143" s="41"/>
      <c r="G6143" s="41">
        <v>3</v>
      </c>
      <c r="H6143" s="43">
        <v>1042</v>
      </c>
      <c r="I6143" s="44">
        <v>0.2</v>
      </c>
      <c r="J6143" s="45">
        <f t="shared" si="190"/>
        <v>833.6</v>
      </c>
    </row>
    <row r="6144" spans="1:10" ht="31.5">
      <c r="A6144" s="40">
        <f t="shared" si="191"/>
        <v>6140</v>
      </c>
      <c r="B6144" s="52" t="s">
        <v>2972</v>
      </c>
      <c r="C6144" s="52" t="s">
        <v>7102</v>
      </c>
      <c r="D6144" s="52" t="s">
        <v>7103</v>
      </c>
      <c r="E6144" s="42" t="s">
        <v>96</v>
      </c>
      <c r="F6144" s="41"/>
      <c r="G6144" s="41">
        <v>3</v>
      </c>
      <c r="H6144" s="43">
        <v>1151</v>
      </c>
      <c r="I6144" s="44">
        <v>0.2</v>
      </c>
      <c r="J6144" s="45">
        <f t="shared" si="190"/>
        <v>920.80000000000007</v>
      </c>
    </row>
    <row r="6145" spans="1:10" ht="31.5">
      <c r="A6145" s="40">
        <f t="shared" si="191"/>
        <v>6141</v>
      </c>
      <c r="B6145" s="52" t="s">
        <v>2972</v>
      </c>
      <c r="C6145" s="52" t="s">
        <v>7104</v>
      </c>
      <c r="D6145" s="52" t="s">
        <v>7105</v>
      </c>
      <c r="E6145" s="42" t="s">
        <v>96</v>
      </c>
      <c r="F6145" s="41"/>
      <c r="G6145" s="41">
        <v>3</v>
      </c>
      <c r="H6145" s="43">
        <v>1216</v>
      </c>
      <c r="I6145" s="44">
        <v>0.2</v>
      </c>
      <c r="J6145" s="45">
        <f t="shared" si="190"/>
        <v>972.80000000000007</v>
      </c>
    </row>
    <row r="6146" spans="1:10" ht="31.5">
      <c r="A6146" s="40">
        <f t="shared" si="191"/>
        <v>6142</v>
      </c>
      <c r="B6146" s="52" t="s">
        <v>2972</v>
      </c>
      <c r="C6146" s="52" t="s">
        <v>7106</v>
      </c>
      <c r="D6146" s="52" t="s">
        <v>7107</v>
      </c>
      <c r="E6146" s="42" t="s">
        <v>96</v>
      </c>
      <c r="F6146" s="41"/>
      <c r="G6146" s="41">
        <v>3</v>
      </c>
      <c r="H6146" s="43">
        <v>1368</v>
      </c>
      <c r="I6146" s="44">
        <v>0.2</v>
      </c>
      <c r="J6146" s="45">
        <f t="shared" si="190"/>
        <v>1094.4000000000001</v>
      </c>
    </row>
    <row r="6147" spans="1:10" ht="31.5">
      <c r="A6147" s="40">
        <f t="shared" si="191"/>
        <v>6143</v>
      </c>
      <c r="B6147" s="52" t="s">
        <v>2972</v>
      </c>
      <c r="C6147" s="52" t="s">
        <v>7108</v>
      </c>
      <c r="D6147" s="52" t="s">
        <v>7109</v>
      </c>
      <c r="E6147" s="42" t="s">
        <v>96</v>
      </c>
      <c r="F6147" s="41"/>
      <c r="G6147" s="41">
        <v>3</v>
      </c>
      <c r="H6147" s="43">
        <v>976</v>
      </c>
      <c r="I6147" s="44">
        <v>0.2</v>
      </c>
      <c r="J6147" s="45">
        <f t="shared" si="190"/>
        <v>780.80000000000007</v>
      </c>
    </row>
    <row r="6148" spans="1:10" ht="31.5">
      <c r="A6148" s="40">
        <f t="shared" si="191"/>
        <v>6144</v>
      </c>
      <c r="B6148" s="52" t="s">
        <v>2972</v>
      </c>
      <c r="C6148" s="52" t="s">
        <v>7110</v>
      </c>
      <c r="D6148" s="52" t="s">
        <v>7111</v>
      </c>
      <c r="E6148" s="42" t="s">
        <v>96</v>
      </c>
      <c r="F6148" s="41"/>
      <c r="G6148" s="41">
        <v>3</v>
      </c>
      <c r="H6148" s="43">
        <v>977</v>
      </c>
      <c r="I6148" s="44">
        <v>0.2</v>
      </c>
      <c r="J6148" s="45">
        <f t="shared" si="190"/>
        <v>781.6</v>
      </c>
    </row>
    <row r="6149" spans="1:10" ht="47.25">
      <c r="A6149" s="40">
        <f t="shared" si="191"/>
        <v>6145</v>
      </c>
      <c r="B6149" s="52" t="s">
        <v>2972</v>
      </c>
      <c r="C6149" s="52" t="s">
        <v>7112</v>
      </c>
      <c r="D6149" s="52" t="s">
        <v>7113</v>
      </c>
      <c r="E6149" s="42" t="s">
        <v>96</v>
      </c>
      <c r="F6149" s="41"/>
      <c r="G6149" s="41">
        <v>3</v>
      </c>
      <c r="H6149" s="43">
        <v>1193</v>
      </c>
      <c r="I6149" s="44">
        <v>0.2</v>
      </c>
      <c r="J6149" s="45">
        <f t="shared" ref="J6149:J6212" si="192">H6149*(1-I6149)</f>
        <v>954.40000000000009</v>
      </c>
    </row>
    <row r="6150" spans="1:10" ht="47.25">
      <c r="A6150" s="40">
        <f t="shared" si="191"/>
        <v>6146</v>
      </c>
      <c r="B6150" s="52" t="s">
        <v>2972</v>
      </c>
      <c r="C6150" s="52" t="s">
        <v>7114</v>
      </c>
      <c r="D6150" s="52" t="s">
        <v>7115</v>
      </c>
      <c r="E6150" s="42" t="s">
        <v>96</v>
      </c>
      <c r="F6150" s="41"/>
      <c r="G6150" s="41">
        <v>3</v>
      </c>
      <c r="H6150" s="43">
        <v>1237</v>
      </c>
      <c r="I6150" s="44">
        <v>0.2</v>
      </c>
      <c r="J6150" s="45">
        <f t="shared" si="192"/>
        <v>989.6</v>
      </c>
    </row>
    <row r="6151" spans="1:10" ht="31.5">
      <c r="A6151" s="40">
        <f t="shared" ref="A6151:A6214" si="193">A6150+1</f>
        <v>6147</v>
      </c>
      <c r="B6151" s="52" t="s">
        <v>2972</v>
      </c>
      <c r="C6151" s="52" t="s">
        <v>7116</v>
      </c>
      <c r="D6151" s="52" t="s">
        <v>7117</v>
      </c>
      <c r="E6151" s="42" t="s">
        <v>96</v>
      </c>
      <c r="F6151" s="41"/>
      <c r="G6151" s="41">
        <v>3</v>
      </c>
      <c r="H6151" s="43">
        <v>1151</v>
      </c>
      <c r="I6151" s="44">
        <v>0.2</v>
      </c>
      <c r="J6151" s="45">
        <f t="shared" si="192"/>
        <v>920.80000000000007</v>
      </c>
    </row>
    <row r="6152" spans="1:10" ht="31.5">
      <c r="A6152" s="40">
        <f t="shared" si="193"/>
        <v>6148</v>
      </c>
      <c r="B6152" s="52" t="s">
        <v>2972</v>
      </c>
      <c r="C6152" s="52" t="s">
        <v>7118</v>
      </c>
      <c r="D6152" s="52" t="s">
        <v>7119</v>
      </c>
      <c r="E6152" s="42" t="s">
        <v>96</v>
      </c>
      <c r="F6152" s="41"/>
      <c r="G6152" s="41">
        <v>3</v>
      </c>
      <c r="H6152" s="43">
        <v>1216</v>
      </c>
      <c r="I6152" s="44">
        <v>0.2</v>
      </c>
      <c r="J6152" s="45">
        <f t="shared" si="192"/>
        <v>972.80000000000007</v>
      </c>
    </row>
    <row r="6153" spans="1:10" ht="31.5">
      <c r="A6153" s="40">
        <f t="shared" si="193"/>
        <v>6149</v>
      </c>
      <c r="B6153" s="52" t="s">
        <v>2972</v>
      </c>
      <c r="C6153" s="52" t="s">
        <v>7120</v>
      </c>
      <c r="D6153" s="52" t="s">
        <v>7121</v>
      </c>
      <c r="E6153" s="42" t="s">
        <v>96</v>
      </c>
      <c r="F6153" s="41"/>
      <c r="G6153" s="41">
        <v>3</v>
      </c>
      <c r="H6153" s="43">
        <v>1368</v>
      </c>
      <c r="I6153" s="44">
        <v>0.2</v>
      </c>
      <c r="J6153" s="45">
        <f t="shared" si="192"/>
        <v>1094.4000000000001</v>
      </c>
    </row>
    <row r="6154" spans="1:10" ht="31.5">
      <c r="A6154" s="40">
        <f t="shared" si="193"/>
        <v>6150</v>
      </c>
      <c r="B6154" s="52" t="s">
        <v>2972</v>
      </c>
      <c r="C6154" s="52" t="s">
        <v>7122</v>
      </c>
      <c r="D6154" s="52" t="s">
        <v>7123</v>
      </c>
      <c r="E6154" s="42" t="s">
        <v>96</v>
      </c>
      <c r="F6154" s="41"/>
      <c r="G6154" s="41">
        <v>3</v>
      </c>
      <c r="H6154" s="43">
        <v>1738</v>
      </c>
      <c r="I6154" s="44">
        <v>0.2</v>
      </c>
      <c r="J6154" s="45">
        <f t="shared" si="192"/>
        <v>1390.4</v>
      </c>
    </row>
    <row r="6155" spans="1:10" ht="31.5">
      <c r="A6155" s="40">
        <f t="shared" si="193"/>
        <v>6151</v>
      </c>
      <c r="B6155" s="52" t="s">
        <v>2972</v>
      </c>
      <c r="C6155" s="52" t="s">
        <v>7124</v>
      </c>
      <c r="D6155" s="52" t="s">
        <v>7125</v>
      </c>
      <c r="E6155" s="42" t="s">
        <v>96</v>
      </c>
      <c r="F6155" s="41"/>
      <c r="G6155" s="41">
        <v>3</v>
      </c>
      <c r="H6155" s="43">
        <v>643</v>
      </c>
      <c r="I6155" s="44">
        <v>0.2</v>
      </c>
      <c r="J6155" s="45">
        <f t="shared" si="192"/>
        <v>514.4</v>
      </c>
    </row>
    <row r="6156" spans="1:10" ht="31.5">
      <c r="A6156" s="40">
        <f t="shared" si="193"/>
        <v>6152</v>
      </c>
      <c r="B6156" s="52" t="s">
        <v>2972</v>
      </c>
      <c r="C6156" s="52" t="s">
        <v>7126</v>
      </c>
      <c r="D6156" s="52" t="s">
        <v>7127</v>
      </c>
      <c r="E6156" s="42" t="s">
        <v>96</v>
      </c>
      <c r="F6156" s="41"/>
      <c r="G6156" s="41">
        <v>3</v>
      </c>
      <c r="H6156" s="43">
        <v>643</v>
      </c>
      <c r="I6156" s="44">
        <v>0.2</v>
      </c>
      <c r="J6156" s="45">
        <f t="shared" si="192"/>
        <v>514.4</v>
      </c>
    </row>
    <row r="6157" spans="1:10" ht="47.25">
      <c r="A6157" s="40">
        <f t="shared" si="193"/>
        <v>6153</v>
      </c>
      <c r="B6157" s="52" t="s">
        <v>2972</v>
      </c>
      <c r="C6157" s="52" t="s">
        <v>7128</v>
      </c>
      <c r="D6157" s="52" t="s">
        <v>7129</v>
      </c>
      <c r="E6157" s="42" t="s">
        <v>96</v>
      </c>
      <c r="F6157" s="41"/>
      <c r="G6157" s="41">
        <v>3</v>
      </c>
      <c r="H6157" s="43">
        <v>4130</v>
      </c>
      <c r="I6157" s="44">
        <v>0.2</v>
      </c>
      <c r="J6157" s="45">
        <f t="shared" si="192"/>
        <v>3304</v>
      </c>
    </row>
    <row r="6158" spans="1:10" ht="31.5">
      <c r="A6158" s="40">
        <f t="shared" si="193"/>
        <v>6154</v>
      </c>
      <c r="B6158" s="52" t="s">
        <v>2972</v>
      </c>
      <c r="C6158" s="52" t="s">
        <v>7130</v>
      </c>
      <c r="D6158" s="52" t="s">
        <v>7131</v>
      </c>
      <c r="E6158" s="42" t="s">
        <v>96</v>
      </c>
      <c r="F6158" s="41"/>
      <c r="G6158" s="41">
        <v>3</v>
      </c>
      <c r="H6158" s="43">
        <v>739</v>
      </c>
      <c r="I6158" s="44">
        <v>0.2</v>
      </c>
      <c r="J6158" s="45">
        <f t="shared" si="192"/>
        <v>591.20000000000005</v>
      </c>
    </row>
    <row r="6159" spans="1:10" ht="31.5">
      <c r="A6159" s="40">
        <f t="shared" si="193"/>
        <v>6155</v>
      </c>
      <c r="B6159" s="52" t="s">
        <v>2972</v>
      </c>
      <c r="C6159" s="52" t="s">
        <v>7132</v>
      </c>
      <c r="D6159" s="52" t="s">
        <v>7133</v>
      </c>
      <c r="E6159" s="42" t="s">
        <v>96</v>
      </c>
      <c r="F6159" s="41"/>
      <c r="G6159" s="41">
        <v>3</v>
      </c>
      <c r="H6159" s="43">
        <v>739</v>
      </c>
      <c r="I6159" s="44">
        <v>0.2</v>
      </c>
      <c r="J6159" s="45">
        <f t="shared" si="192"/>
        <v>591.20000000000005</v>
      </c>
    </row>
    <row r="6160" spans="1:10" ht="31.5">
      <c r="A6160" s="40">
        <f t="shared" si="193"/>
        <v>6156</v>
      </c>
      <c r="B6160" s="52" t="s">
        <v>2972</v>
      </c>
      <c r="C6160" s="52" t="s">
        <v>7134</v>
      </c>
      <c r="D6160" s="52" t="s">
        <v>7135</v>
      </c>
      <c r="E6160" s="42" t="s">
        <v>96</v>
      </c>
      <c r="F6160" s="41"/>
      <c r="G6160" s="41">
        <v>3</v>
      </c>
      <c r="H6160" s="43">
        <v>811</v>
      </c>
      <c r="I6160" s="44">
        <v>0.2</v>
      </c>
      <c r="J6160" s="45">
        <f t="shared" si="192"/>
        <v>648.80000000000007</v>
      </c>
    </row>
    <row r="6161" spans="1:10" ht="31.5">
      <c r="A6161" s="40">
        <f t="shared" si="193"/>
        <v>6157</v>
      </c>
      <c r="B6161" s="52" t="s">
        <v>2972</v>
      </c>
      <c r="C6161" s="52" t="s">
        <v>7136</v>
      </c>
      <c r="D6161" s="52" t="s">
        <v>7137</v>
      </c>
      <c r="E6161" s="42" t="s">
        <v>96</v>
      </c>
      <c r="F6161" s="41"/>
      <c r="G6161" s="41">
        <v>3</v>
      </c>
      <c r="H6161" s="43">
        <v>811</v>
      </c>
      <c r="I6161" s="44">
        <v>0.2</v>
      </c>
      <c r="J6161" s="45">
        <f t="shared" si="192"/>
        <v>648.80000000000007</v>
      </c>
    </row>
    <row r="6162" spans="1:10" ht="31.5">
      <c r="A6162" s="40">
        <f t="shared" si="193"/>
        <v>6158</v>
      </c>
      <c r="B6162" s="52" t="s">
        <v>2972</v>
      </c>
      <c r="C6162" s="52" t="s">
        <v>7138</v>
      </c>
      <c r="D6162" s="52" t="s">
        <v>7139</v>
      </c>
      <c r="E6162" s="42" t="s">
        <v>96</v>
      </c>
      <c r="F6162" s="41"/>
      <c r="G6162" s="41">
        <v>3</v>
      </c>
      <c r="H6162" s="43">
        <v>1050</v>
      </c>
      <c r="I6162" s="44">
        <v>0.2</v>
      </c>
      <c r="J6162" s="45">
        <f t="shared" si="192"/>
        <v>840</v>
      </c>
    </row>
    <row r="6163" spans="1:10" ht="31.5">
      <c r="A6163" s="40">
        <f t="shared" si="193"/>
        <v>6159</v>
      </c>
      <c r="B6163" s="52" t="s">
        <v>2972</v>
      </c>
      <c r="C6163" s="52" t="s">
        <v>7140</v>
      </c>
      <c r="D6163" s="52" t="s">
        <v>7141</v>
      </c>
      <c r="E6163" s="42" t="s">
        <v>96</v>
      </c>
      <c r="F6163" s="41"/>
      <c r="G6163" s="41">
        <v>3</v>
      </c>
      <c r="H6163" s="43">
        <v>1050</v>
      </c>
      <c r="I6163" s="44">
        <v>0.2</v>
      </c>
      <c r="J6163" s="45">
        <f t="shared" si="192"/>
        <v>840</v>
      </c>
    </row>
    <row r="6164" spans="1:10" ht="31.5">
      <c r="A6164" s="40">
        <f t="shared" si="193"/>
        <v>6160</v>
      </c>
      <c r="B6164" s="52" t="s">
        <v>2972</v>
      </c>
      <c r="C6164" s="52" t="s">
        <v>7142</v>
      </c>
      <c r="D6164" s="52" t="s">
        <v>7143</v>
      </c>
      <c r="E6164" s="42" t="s">
        <v>96</v>
      </c>
      <c r="F6164" s="41"/>
      <c r="G6164" s="41">
        <v>3</v>
      </c>
      <c r="H6164" s="43">
        <v>1215</v>
      </c>
      <c r="I6164" s="44">
        <v>0.2</v>
      </c>
      <c r="J6164" s="45">
        <f t="shared" si="192"/>
        <v>972</v>
      </c>
    </row>
    <row r="6165" spans="1:10" ht="31.5">
      <c r="A6165" s="40">
        <f t="shared" si="193"/>
        <v>6161</v>
      </c>
      <c r="B6165" s="52" t="s">
        <v>2972</v>
      </c>
      <c r="C6165" s="52" t="s">
        <v>7144</v>
      </c>
      <c r="D6165" s="52" t="s">
        <v>7145</v>
      </c>
      <c r="E6165" s="42" t="s">
        <v>96</v>
      </c>
      <c r="F6165" s="41"/>
      <c r="G6165" s="41">
        <v>3</v>
      </c>
      <c r="H6165" s="43">
        <v>835</v>
      </c>
      <c r="I6165" s="44">
        <v>0.2</v>
      </c>
      <c r="J6165" s="45">
        <f t="shared" si="192"/>
        <v>668</v>
      </c>
    </row>
    <row r="6166" spans="1:10" ht="31.5">
      <c r="A6166" s="40">
        <f t="shared" si="193"/>
        <v>6162</v>
      </c>
      <c r="B6166" s="52" t="s">
        <v>2972</v>
      </c>
      <c r="C6166" s="52" t="s">
        <v>7146</v>
      </c>
      <c r="D6166" s="52" t="s">
        <v>7147</v>
      </c>
      <c r="E6166" s="42" t="s">
        <v>96</v>
      </c>
      <c r="F6166" s="41"/>
      <c r="G6166" s="41">
        <v>3</v>
      </c>
      <c r="H6166" s="43">
        <v>954</v>
      </c>
      <c r="I6166" s="44">
        <v>0.2</v>
      </c>
      <c r="J6166" s="45">
        <f t="shared" si="192"/>
        <v>763.2</v>
      </c>
    </row>
    <row r="6167" spans="1:10" ht="31.5">
      <c r="A6167" s="40">
        <f t="shared" si="193"/>
        <v>6163</v>
      </c>
      <c r="B6167" s="52" t="s">
        <v>2972</v>
      </c>
      <c r="C6167" s="52" t="s">
        <v>7148</v>
      </c>
      <c r="D6167" s="52" t="s">
        <v>7149</v>
      </c>
      <c r="E6167" s="42" t="s">
        <v>96</v>
      </c>
      <c r="F6167" s="41"/>
      <c r="G6167" s="41">
        <v>3</v>
      </c>
      <c r="H6167" s="43">
        <v>1193</v>
      </c>
      <c r="I6167" s="44">
        <v>0.2</v>
      </c>
      <c r="J6167" s="45">
        <f t="shared" si="192"/>
        <v>954.40000000000009</v>
      </c>
    </row>
    <row r="6168" spans="1:10" ht="31.5">
      <c r="A6168" s="40">
        <f t="shared" si="193"/>
        <v>6164</v>
      </c>
      <c r="B6168" s="52" t="s">
        <v>2972</v>
      </c>
      <c r="C6168" s="52" t="s">
        <v>7150</v>
      </c>
      <c r="D6168" s="52" t="s">
        <v>7151</v>
      </c>
      <c r="E6168" s="42" t="s">
        <v>96</v>
      </c>
      <c r="F6168" s="41"/>
      <c r="G6168" s="41">
        <v>3</v>
      </c>
      <c r="H6168" s="43">
        <v>1433</v>
      </c>
      <c r="I6168" s="44">
        <v>0.2</v>
      </c>
      <c r="J6168" s="45">
        <f t="shared" si="192"/>
        <v>1146.4000000000001</v>
      </c>
    </row>
    <row r="6169" spans="1:10" ht="31.5">
      <c r="A6169" s="40">
        <f t="shared" si="193"/>
        <v>6165</v>
      </c>
      <c r="B6169" s="52" t="s">
        <v>2972</v>
      </c>
      <c r="C6169" s="52" t="s">
        <v>7152</v>
      </c>
      <c r="D6169" s="52" t="s">
        <v>7153</v>
      </c>
      <c r="E6169" s="42" t="s">
        <v>96</v>
      </c>
      <c r="F6169" s="41"/>
      <c r="G6169" s="41">
        <v>3</v>
      </c>
      <c r="H6169" s="43">
        <v>1628</v>
      </c>
      <c r="I6169" s="44">
        <v>0.2</v>
      </c>
      <c r="J6169" s="45">
        <f t="shared" si="192"/>
        <v>1302.4000000000001</v>
      </c>
    </row>
    <row r="6170" spans="1:10" ht="31.5">
      <c r="A6170" s="40">
        <f t="shared" si="193"/>
        <v>6166</v>
      </c>
      <c r="B6170" s="52" t="s">
        <v>2972</v>
      </c>
      <c r="C6170" s="52" t="s">
        <v>7154</v>
      </c>
      <c r="D6170" s="52" t="s">
        <v>7155</v>
      </c>
      <c r="E6170" s="42" t="s">
        <v>96</v>
      </c>
      <c r="F6170" s="41"/>
      <c r="G6170" s="41">
        <v>3</v>
      </c>
      <c r="H6170" s="43">
        <v>1146</v>
      </c>
      <c r="I6170" s="44">
        <v>0.2</v>
      </c>
      <c r="J6170" s="45">
        <f t="shared" si="192"/>
        <v>916.80000000000007</v>
      </c>
    </row>
    <row r="6171" spans="1:10" ht="31.5">
      <c r="A6171" s="40">
        <f t="shared" si="193"/>
        <v>6167</v>
      </c>
      <c r="B6171" s="52" t="s">
        <v>2972</v>
      </c>
      <c r="C6171" s="52" t="s">
        <v>7156</v>
      </c>
      <c r="D6171" s="52" t="s">
        <v>7157</v>
      </c>
      <c r="E6171" s="42" t="s">
        <v>96</v>
      </c>
      <c r="F6171" s="41"/>
      <c r="G6171" s="41">
        <v>3</v>
      </c>
      <c r="H6171" s="43">
        <v>1193</v>
      </c>
      <c r="I6171" s="44">
        <v>0.2</v>
      </c>
      <c r="J6171" s="45">
        <f t="shared" si="192"/>
        <v>954.40000000000009</v>
      </c>
    </row>
    <row r="6172" spans="1:10" ht="31.5">
      <c r="A6172" s="40">
        <f t="shared" si="193"/>
        <v>6168</v>
      </c>
      <c r="B6172" s="52" t="s">
        <v>2972</v>
      </c>
      <c r="C6172" s="52" t="s">
        <v>7158</v>
      </c>
      <c r="D6172" s="52" t="s">
        <v>7159</v>
      </c>
      <c r="E6172" s="42" t="s">
        <v>96</v>
      </c>
      <c r="F6172" s="41"/>
      <c r="G6172" s="41">
        <v>3</v>
      </c>
      <c r="H6172" s="43">
        <v>1265</v>
      </c>
      <c r="I6172" s="44">
        <v>0.2</v>
      </c>
      <c r="J6172" s="45">
        <f t="shared" si="192"/>
        <v>1012</v>
      </c>
    </row>
    <row r="6173" spans="1:10" ht="31.5">
      <c r="A6173" s="40">
        <f t="shared" si="193"/>
        <v>6169</v>
      </c>
      <c r="B6173" s="52" t="s">
        <v>2972</v>
      </c>
      <c r="C6173" s="52" t="s">
        <v>7160</v>
      </c>
      <c r="D6173" s="52" t="s">
        <v>7161</v>
      </c>
      <c r="E6173" s="42" t="s">
        <v>96</v>
      </c>
      <c r="F6173" s="41"/>
      <c r="G6173" s="41">
        <v>3</v>
      </c>
      <c r="H6173" s="43">
        <v>1504</v>
      </c>
      <c r="I6173" s="44">
        <v>0.2</v>
      </c>
      <c r="J6173" s="45">
        <f t="shared" si="192"/>
        <v>1203.2</v>
      </c>
    </row>
    <row r="6174" spans="1:10" ht="31.5">
      <c r="A6174" s="40">
        <f t="shared" si="193"/>
        <v>6170</v>
      </c>
      <c r="B6174" s="52" t="s">
        <v>2972</v>
      </c>
      <c r="C6174" s="52" t="s">
        <v>7162</v>
      </c>
      <c r="D6174" s="52" t="s">
        <v>7163</v>
      </c>
      <c r="E6174" s="42" t="s">
        <v>96</v>
      </c>
      <c r="F6174" s="41"/>
      <c r="G6174" s="41">
        <v>3</v>
      </c>
      <c r="H6174" s="43">
        <v>1743</v>
      </c>
      <c r="I6174" s="44">
        <v>0.2</v>
      </c>
      <c r="J6174" s="45">
        <f t="shared" si="192"/>
        <v>1394.4</v>
      </c>
    </row>
    <row r="6175" spans="1:10" ht="31.5">
      <c r="A6175" s="40">
        <f t="shared" si="193"/>
        <v>6171</v>
      </c>
      <c r="B6175" s="52" t="s">
        <v>2972</v>
      </c>
      <c r="C6175" s="52" t="s">
        <v>7164</v>
      </c>
      <c r="D6175" s="52" t="s">
        <v>7165</v>
      </c>
      <c r="E6175" s="42" t="s">
        <v>96</v>
      </c>
      <c r="F6175" s="41"/>
      <c r="G6175" s="41">
        <v>3</v>
      </c>
      <c r="H6175" s="43">
        <v>1911</v>
      </c>
      <c r="I6175" s="44">
        <v>0.2</v>
      </c>
      <c r="J6175" s="45">
        <f t="shared" si="192"/>
        <v>1528.8000000000002</v>
      </c>
    </row>
    <row r="6176" spans="1:10" ht="31.5">
      <c r="A6176" s="40">
        <f t="shared" si="193"/>
        <v>6172</v>
      </c>
      <c r="B6176" s="52" t="s">
        <v>2972</v>
      </c>
      <c r="C6176" s="52" t="s">
        <v>7166</v>
      </c>
      <c r="D6176" s="52" t="s">
        <v>7167</v>
      </c>
      <c r="E6176" s="42" t="s">
        <v>96</v>
      </c>
      <c r="F6176" s="41"/>
      <c r="G6176" s="41">
        <v>3</v>
      </c>
      <c r="H6176" s="43">
        <v>1026</v>
      </c>
      <c r="I6176" s="44">
        <v>0.2</v>
      </c>
      <c r="J6176" s="45">
        <f t="shared" si="192"/>
        <v>820.80000000000007</v>
      </c>
    </row>
    <row r="6177" spans="1:10" ht="31.5">
      <c r="A6177" s="40">
        <f t="shared" si="193"/>
        <v>6173</v>
      </c>
      <c r="B6177" s="52" t="s">
        <v>2972</v>
      </c>
      <c r="C6177" s="52" t="s">
        <v>7168</v>
      </c>
      <c r="D6177" s="52" t="s">
        <v>7169</v>
      </c>
      <c r="E6177" s="42" t="s">
        <v>96</v>
      </c>
      <c r="F6177" s="41"/>
      <c r="G6177" s="41">
        <v>3</v>
      </c>
      <c r="H6177" s="43">
        <v>1074</v>
      </c>
      <c r="I6177" s="44">
        <v>0.2</v>
      </c>
      <c r="J6177" s="45">
        <f t="shared" si="192"/>
        <v>859.2</v>
      </c>
    </row>
    <row r="6178" spans="1:10" ht="31.5">
      <c r="A6178" s="40">
        <f t="shared" si="193"/>
        <v>6174</v>
      </c>
      <c r="B6178" s="52" t="s">
        <v>2972</v>
      </c>
      <c r="C6178" s="52" t="s">
        <v>7170</v>
      </c>
      <c r="D6178" s="52" t="s">
        <v>7171</v>
      </c>
      <c r="E6178" s="42" t="s">
        <v>96</v>
      </c>
      <c r="F6178" s="41"/>
      <c r="G6178" s="41">
        <v>3</v>
      </c>
      <c r="H6178" s="43">
        <v>1265</v>
      </c>
      <c r="I6178" s="44">
        <v>0.2</v>
      </c>
      <c r="J6178" s="45">
        <f t="shared" si="192"/>
        <v>1012</v>
      </c>
    </row>
    <row r="6179" spans="1:10" ht="31.5">
      <c r="A6179" s="40">
        <f t="shared" si="193"/>
        <v>6175</v>
      </c>
      <c r="B6179" s="52" t="s">
        <v>2972</v>
      </c>
      <c r="C6179" s="52" t="s">
        <v>7172</v>
      </c>
      <c r="D6179" s="52" t="s">
        <v>7173</v>
      </c>
      <c r="E6179" s="42" t="s">
        <v>96</v>
      </c>
      <c r="F6179" s="41"/>
      <c r="G6179" s="41">
        <v>3</v>
      </c>
      <c r="H6179" s="43">
        <v>1504</v>
      </c>
      <c r="I6179" s="44">
        <v>0.2</v>
      </c>
      <c r="J6179" s="45">
        <f t="shared" si="192"/>
        <v>1203.2</v>
      </c>
    </row>
    <row r="6180" spans="1:10" ht="31.5">
      <c r="A6180" s="40">
        <f t="shared" si="193"/>
        <v>6176</v>
      </c>
      <c r="B6180" s="52" t="s">
        <v>2972</v>
      </c>
      <c r="C6180" s="52" t="s">
        <v>7174</v>
      </c>
      <c r="D6180" s="52" t="s">
        <v>7175</v>
      </c>
      <c r="E6180" s="42" t="s">
        <v>96</v>
      </c>
      <c r="F6180" s="41"/>
      <c r="G6180" s="41">
        <v>3</v>
      </c>
      <c r="H6180" s="43">
        <v>1743</v>
      </c>
      <c r="I6180" s="44">
        <v>0.2</v>
      </c>
      <c r="J6180" s="45">
        <f t="shared" si="192"/>
        <v>1394.4</v>
      </c>
    </row>
    <row r="6181" spans="1:10" ht="31.5">
      <c r="A6181" s="40">
        <f t="shared" si="193"/>
        <v>6177</v>
      </c>
      <c r="B6181" s="52" t="s">
        <v>2972</v>
      </c>
      <c r="C6181" s="52" t="s">
        <v>7176</v>
      </c>
      <c r="D6181" s="52" t="s">
        <v>7177</v>
      </c>
      <c r="E6181" s="42" t="s">
        <v>96</v>
      </c>
      <c r="F6181" s="41"/>
      <c r="G6181" s="41">
        <v>3</v>
      </c>
      <c r="H6181" s="43">
        <v>1911</v>
      </c>
      <c r="I6181" s="44">
        <v>0.2</v>
      </c>
      <c r="J6181" s="45">
        <f t="shared" si="192"/>
        <v>1528.8000000000002</v>
      </c>
    </row>
    <row r="6182" spans="1:10" ht="31.5">
      <c r="A6182" s="40">
        <f t="shared" si="193"/>
        <v>6178</v>
      </c>
      <c r="B6182" s="52" t="s">
        <v>2972</v>
      </c>
      <c r="C6182" s="52" t="s">
        <v>7178</v>
      </c>
      <c r="D6182" s="52" t="s">
        <v>7179</v>
      </c>
      <c r="E6182" s="42" t="s">
        <v>96</v>
      </c>
      <c r="F6182" s="41"/>
      <c r="G6182" s="41">
        <v>3</v>
      </c>
      <c r="H6182" s="43">
        <v>803</v>
      </c>
      <c r="I6182" s="44">
        <v>0.2</v>
      </c>
      <c r="J6182" s="45">
        <f t="shared" si="192"/>
        <v>642.40000000000009</v>
      </c>
    </row>
    <row r="6183" spans="1:10" ht="31.5">
      <c r="A6183" s="40">
        <f t="shared" si="193"/>
        <v>6179</v>
      </c>
      <c r="B6183" s="52" t="s">
        <v>2972</v>
      </c>
      <c r="C6183" s="52" t="s">
        <v>7180</v>
      </c>
      <c r="D6183" s="52" t="s">
        <v>7181</v>
      </c>
      <c r="E6183" s="42" t="s">
        <v>96</v>
      </c>
      <c r="F6183" s="41"/>
      <c r="G6183" s="41">
        <v>3</v>
      </c>
      <c r="H6183" s="43">
        <v>1200</v>
      </c>
      <c r="I6183" s="44">
        <v>0.2</v>
      </c>
      <c r="J6183" s="45">
        <f t="shared" si="192"/>
        <v>960</v>
      </c>
    </row>
    <row r="6184" spans="1:10" ht="31.5">
      <c r="A6184" s="40">
        <f t="shared" si="193"/>
        <v>6180</v>
      </c>
      <c r="B6184" s="52" t="s">
        <v>2972</v>
      </c>
      <c r="C6184" s="52" t="s">
        <v>7182</v>
      </c>
      <c r="D6184" s="52" t="s">
        <v>7183</v>
      </c>
      <c r="E6184" s="42" t="s">
        <v>96</v>
      </c>
      <c r="F6184" s="41"/>
      <c r="G6184" s="41">
        <v>3</v>
      </c>
      <c r="H6184" s="43">
        <v>1135</v>
      </c>
      <c r="I6184" s="44">
        <v>0.2</v>
      </c>
      <c r="J6184" s="45">
        <f t="shared" si="192"/>
        <v>908</v>
      </c>
    </row>
    <row r="6185" spans="1:10" ht="31.5">
      <c r="A6185" s="40">
        <f t="shared" si="193"/>
        <v>6181</v>
      </c>
      <c r="B6185" s="52" t="s">
        <v>2972</v>
      </c>
      <c r="C6185" s="52" t="s">
        <v>7184</v>
      </c>
      <c r="D6185" s="52" t="s">
        <v>7185</v>
      </c>
      <c r="E6185" s="42" t="s">
        <v>96</v>
      </c>
      <c r="F6185" s="41"/>
      <c r="G6185" s="41">
        <v>3</v>
      </c>
      <c r="H6185" s="43">
        <v>1555</v>
      </c>
      <c r="I6185" s="44">
        <v>0.2</v>
      </c>
      <c r="J6185" s="45">
        <f t="shared" si="192"/>
        <v>1244</v>
      </c>
    </row>
    <row r="6186" spans="1:10" ht="15.75">
      <c r="A6186" s="40">
        <f t="shared" si="193"/>
        <v>6182</v>
      </c>
      <c r="B6186" s="52" t="s">
        <v>2972</v>
      </c>
      <c r="C6186" s="52" t="s">
        <v>7186</v>
      </c>
      <c r="D6186" s="52" t="s">
        <v>7187</v>
      </c>
      <c r="E6186" s="42" t="s">
        <v>96</v>
      </c>
      <c r="F6186" s="41"/>
      <c r="G6186" s="41">
        <v>3</v>
      </c>
      <c r="H6186" s="43">
        <v>672</v>
      </c>
      <c r="I6186" s="44">
        <v>0.2</v>
      </c>
      <c r="J6186" s="45">
        <f t="shared" si="192"/>
        <v>537.6</v>
      </c>
    </row>
    <row r="6187" spans="1:10" ht="31.5">
      <c r="A6187" s="40">
        <f t="shared" si="193"/>
        <v>6183</v>
      </c>
      <c r="B6187" s="52" t="s">
        <v>2972</v>
      </c>
      <c r="C6187" s="52" t="s">
        <v>7188</v>
      </c>
      <c r="D6187" s="52" t="s">
        <v>7189</v>
      </c>
      <c r="E6187" s="42" t="s">
        <v>96</v>
      </c>
      <c r="F6187" s="41"/>
      <c r="G6187" s="41">
        <v>3</v>
      </c>
      <c r="H6187" s="43">
        <v>715</v>
      </c>
      <c r="I6187" s="44">
        <v>0.2</v>
      </c>
      <c r="J6187" s="45">
        <f t="shared" si="192"/>
        <v>572</v>
      </c>
    </row>
    <row r="6188" spans="1:10" ht="15.75">
      <c r="A6188" s="40">
        <f t="shared" si="193"/>
        <v>6184</v>
      </c>
      <c r="B6188" s="52" t="s">
        <v>2972</v>
      </c>
      <c r="C6188" s="52" t="s">
        <v>7190</v>
      </c>
      <c r="D6188" s="52" t="s">
        <v>7191</v>
      </c>
      <c r="E6188" s="42" t="s">
        <v>96</v>
      </c>
      <c r="F6188" s="41"/>
      <c r="G6188" s="41">
        <v>3</v>
      </c>
      <c r="H6188" s="43">
        <v>737</v>
      </c>
      <c r="I6188" s="44">
        <v>0.2</v>
      </c>
      <c r="J6188" s="45">
        <f t="shared" si="192"/>
        <v>589.6</v>
      </c>
    </row>
    <row r="6189" spans="1:10" ht="15.75">
      <c r="A6189" s="40">
        <f t="shared" si="193"/>
        <v>6185</v>
      </c>
      <c r="B6189" s="52" t="s">
        <v>2972</v>
      </c>
      <c r="C6189" s="52" t="s">
        <v>7192</v>
      </c>
      <c r="D6189" s="52" t="s">
        <v>7193</v>
      </c>
      <c r="E6189" s="42" t="s">
        <v>96</v>
      </c>
      <c r="F6189" s="41"/>
      <c r="G6189" s="41">
        <v>3</v>
      </c>
      <c r="H6189" s="43">
        <v>824</v>
      </c>
      <c r="I6189" s="44">
        <v>0.2</v>
      </c>
      <c r="J6189" s="45">
        <f t="shared" si="192"/>
        <v>659.2</v>
      </c>
    </row>
    <row r="6190" spans="1:10" ht="15.75">
      <c r="A6190" s="40">
        <f t="shared" si="193"/>
        <v>6186</v>
      </c>
      <c r="B6190" s="52" t="s">
        <v>2972</v>
      </c>
      <c r="C6190" s="52" t="s">
        <v>7194</v>
      </c>
      <c r="D6190" s="52" t="s">
        <v>7195</v>
      </c>
      <c r="E6190" s="42" t="s">
        <v>96</v>
      </c>
      <c r="F6190" s="41"/>
      <c r="G6190" s="41">
        <v>3</v>
      </c>
      <c r="H6190" s="43">
        <v>867</v>
      </c>
      <c r="I6190" s="44">
        <v>0.2</v>
      </c>
      <c r="J6190" s="45">
        <f t="shared" si="192"/>
        <v>693.6</v>
      </c>
    </row>
    <row r="6191" spans="1:10" ht="15.75">
      <c r="A6191" s="40">
        <f t="shared" si="193"/>
        <v>6187</v>
      </c>
      <c r="B6191" s="52" t="s">
        <v>2972</v>
      </c>
      <c r="C6191" s="52" t="s">
        <v>7196</v>
      </c>
      <c r="D6191" s="52" t="s">
        <v>7197</v>
      </c>
      <c r="E6191" s="42" t="s">
        <v>96</v>
      </c>
      <c r="F6191" s="41"/>
      <c r="G6191" s="41">
        <v>3</v>
      </c>
      <c r="H6191" s="43">
        <v>889</v>
      </c>
      <c r="I6191" s="44">
        <v>0.2</v>
      </c>
      <c r="J6191" s="45">
        <f t="shared" si="192"/>
        <v>711.2</v>
      </c>
    </row>
    <row r="6192" spans="1:10" ht="31.5">
      <c r="A6192" s="40">
        <f t="shared" si="193"/>
        <v>6188</v>
      </c>
      <c r="B6192" s="52" t="s">
        <v>2972</v>
      </c>
      <c r="C6192" s="52" t="s">
        <v>7198</v>
      </c>
      <c r="D6192" s="52" t="s">
        <v>7199</v>
      </c>
      <c r="E6192" s="42" t="s">
        <v>96</v>
      </c>
      <c r="F6192" s="41"/>
      <c r="G6192" s="41">
        <v>3</v>
      </c>
      <c r="H6192" s="43">
        <v>933</v>
      </c>
      <c r="I6192" s="44">
        <v>0.2</v>
      </c>
      <c r="J6192" s="45">
        <f t="shared" si="192"/>
        <v>746.40000000000009</v>
      </c>
    </row>
    <row r="6193" spans="1:10" ht="15.75">
      <c r="A6193" s="40">
        <f t="shared" si="193"/>
        <v>6189</v>
      </c>
      <c r="B6193" s="52" t="s">
        <v>2972</v>
      </c>
      <c r="C6193" s="52" t="s">
        <v>7200</v>
      </c>
      <c r="D6193" s="52" t="s">
        <v>7201</v>
      </c>
      <c r="E6193" s="42" t="s">
        <v>96</v>
      </c>
      <c r="F6193" s="41"/>
      <c r="G6193" s="41">
        <v>3</v>
      </c>
      <c r="H6193" s="43">
        <v>1215</v>
      </c>
      <c r="I6193" s="44">
        <v>0.2</v>
      </c>
      <c r="J6193" s="45">
        <f t="shared" si="192"/>
        <v>972</v>
      </c>
    </row>
    <row r="6194" spans="1:10" ht="31.5">
      <c r="A6194" s="40">
        <f t="shared" si="193"/>
        <v>6190</v>
      </c>
      <c r="B6194" s="52" t="s">
        <v>2972</v>
      </c>
      <c r="C6194" s="52" t="s">
        <v>7202</v>
      </c>
      <c r="D6194" s="52" t="s">
        <v>7203</v>
      </c>
      <c r="E6194" s="42" t="s">
        <v>96</v>
      </c>
      <c r="F6194" s="41"/>
      <c r="G6194" s="41">
        <v>3</v>
      </c>
      <c r="H6194" s="43">
        <v>1280</v>
      </c>
      <c r="I6194" s="44">
        <v>0.2</v>
      </c>
      <c r="J6194" s="45">
        <f t="shared" si="192"/>
        <v>1024</v>
      </c>
    </row>
    <row r="6195" spans="1:10" ht="15.75">
      <c r="A6195" s="40">
        <f t="shared" si="193"/>
        <v>6191</v>
      </c>
      <c r="B6195" s="52" t="s">
        <v>2972</v>
      </c>
      <c r="C6195" s="52" t="s">
        <v>7204</v>
      </c>
      <c r="D6195" s="52" t="s">
        <v>7205</v>
      </c>
      <c r="E6195" s="42" t="s">
        <v>96</v>
      </c>
      <c r="F6195" s="41"/>
      <c r="G6195" s="41">
        <v>3</v>
      </c>
      <c r="H6195" s="43">
        <v>396</v>
      </c>
      <c r="I6195" s="44">
        <v>0.2</v>
      </c>
      <c r="J6195" s="45">
        <f t="shared" si="192"/>
        <v>316.8</v>
      </c>
    </row>
    <row r="6196" spans="1:10" ht="31.5">
      <c r="A6196" s="40">
        <f t="shared" si="193"/>
        <v>6192</v>
      </c>
      <c r="B6196" s="52" t="s">
        <v>2972</v>
      </c>
      <c r="C6196" s="52" t="s">
        <v>7206</v>
      </c>
      <c r="D6196" s="52" t="s">
        <v>7207</v>
      </c>
      <c r="E6196" s="42" t="s">
        <v>96</v>
      </c>
      <c r="F6196" s="41"/>
      <c r="G6196" s="41">
        <v>3</v>
      </c>
      <c r="H6196" s="43">
        <v>163</v>
      </c>
      <c r="I6196" s="44">
        <v>0.2</v>
      </c>
      <c r="J6196" s="45">
        <f t="shared" si="192"/>
        <v>130.4</v>
      </c>
    </row>
    <row r="6197" spans="1:10" ht="31.5">
      <c r="A6197" s="40">
        <f t="shared" si="193"/>
        <v>6193</v>
      </c>
      <c r="B6197" s="52" t="s">
        <v>2972</v>
      </c>
      <c r="C6197" s="52" t="s">
        <v>7208</v>
      </c>
      <c r="D6197" s="52" t="s">
        <v>7209</v>
      </c>
      <c r="E6197" s="42" t="s">
        <v>96</v>
      </c>
      <c r="F6197" s="41"/>
      <c r="G6197" s="41">
        <v>3</v>
      </c>
      <c r="H6197" s="43">
        <v>163</v>
      </c>
      <c r="I6197" s="44">
        <v>0.2</v>
      </c>
      <c r="J6197" s="45">
        <f t="shared" si="192"/>
        <v>130.4</v>
      </c>
    </row>
    <row r="6198" spans="1:10" ht="31.5">
      <c r="A6198" s="40">
        <f t="shared" si="193"/>
        <v>6194</v>
      </c>
      <c r="B6198" s="52" t="s">
        <v>2972</v>
      </c>
      <c r="C6198" s="52" t="s">
        <v>7210</v>
      </c>
      <c r="D6198" s="52" t="s">
        <v>7211</v>
      </c>
      <c r="E6198" s="42" t="s">
        <v>96</v>
      </c>
      <c r="F6198" s="41"/>
      <c r="G6198" s="41">
        <v>3</v>
      </c>
      <c r="H6198" s="43">
        <v>163</v>
      </c>
      <c r="I6198" s="44">
        <v>0.2</v>
      </c>
      <c r="J6198" s="45">
        <f t="shared" si="192"/>
        <v>130.4</v>
      </c>
    </row>
    <row r="6199" spans="1:10" ht="31.5">
      <c r="A6199" s="40">
        <f t="shared" si="193"/>
        <v>6195</v>
      </c>
      <c r="B6199" s="52" t="s">
        <v>2972</v>
      </c>
      <c r="C6199" s="52" t="s">
        <v>7212</v>
      </c>
      <c r="D6199" s="52" t="s">
        <v>7213</v>
      </c>
      <c r="E6199" s="42" t="s">
        <v>96</v>
      </c>
      <c r="F6199" s="41"/>
      <c r="G6199" s="41">
        <v>3</v>
      </c>
      <c r="H6199" s="43">
        <v>163</v>
      </c>
      <c r="I6199" s="44">
        <v>0.2</v>
      </c>
      <c r="J6199" s="45">
        <f t="shared" si="192"/>
        <v>130.4</v>
      </c>
    </row>
    <row r="6200" spans="1:10" ht="31.5">
      <c r="A6200" s="40">
        <f t="shared" si="193"/>
        <v>6196</v>
      </c>
      <c r="B6200" s="52" t="s">
        <v>2972</v>
      </c>
      <c r="C6200" s="52" t="s">
        <v>7214</v>
      </c>
      <c r="D6200" s="52" t="s">
        <v>7215</v>
      </c>
      <c r="E6200" s="42" t="s">
        <v>96</v>
      </c>
      <c r="F6200" s="41"/>
      <c r="G6200" s="41">
        <v>3</v>
      </c>
      <c r="H6200" s="43">
        <v>652</v>
      </c>
      <c r="I6200" s="44">
        <v>0.2</v>
      </c>
      <c r="J6200" s="45">
        <f t="shared" si="192"/>
        <v>521.6</v>
      </c>
    </row>
    <row r="6201" spans="1:10" ht="31.5">
      <c r="A6201" s="40">
        <f t="shared" si="193"/>
        <v>6197</v>
      </c>
      <c r="B6201" s="52" t="s">
        <v>2972</v>
      </c>
      <c r="C6201" s="52" t="s">
        <v>7216</v>
      </c>
      <c r="D6201" s="52" t="s">
        <v>7217</v>
      </c>
      <c r="E6201" s="42" t="s">
        <v>96</v>
      </c>
      <c r="F6201" s="41"/>
      <c r="G6201" s="41">
        <v>3</v>
      </c>
      <c r="H6201" s="43">
        <v>652</v>
      </c>
      <c r="I6201" s="44">
        <v>0.2</v>
      </c>
      <c r="J6201" s="45">
        <f t="shared" si="192"/>
        <v>521.6</v>
      </c>
    </row>
    <row r="6202" spans="1:10" ht="31.5">
      <c r="A6202" s="40">
        <f t="shared" si="193"/>
        <v>6198</v>
      </c>
      <c r="B6202" s="52" t="s">
        <v>2972</v>
      </c>
      <c r="C6202" s="52" t="s">
        <v>7218</v>
      </c>
      <c r="D6202" s="52" t="s">
        <v>7219</v>
      </c>
      <c r="E6202" s="42" t="s">
        <v>96</v>
      </c>
      <c r="F6202" s="41"/>
      <c r="G6202" s="41">
        <v>3</v>
      </c>
      <c r="H6202" s="43">
        <v>826</v>
      </c>
      <c r="I6202" s="44">
        <v>0.2</v>
      </c>
      <c r="J6202" s="45">
        <f t="shared" si="192"/>
        <v>660.80000000000007</v>
      </c>
    </row>
    <row r="6203" spans="1:10" ht="31.5">
      <c r="A6203" s="40">
        <f t="shared" si="193"/>
        <v>6199</v>
      </c>
      <c r="B6203" s="52" t="s">
        <v>2972</v>
      </c>
      <c r="C6203" s="52" t="s">
        <v>7220</v>
      </c>
      <c r="D6203" s="52" t="s">
        <v>7221</v>
      </c>
      <c r="E6203" s="42" t="s">
        <v>96</v>
      </c>
      <c r="F6203" s="41"/>
      <c r="G6203" s="41">
        <v>3</v>
      </c>
      <c r="H6203" s="43">
        <v>652</v>
      </c>
      <c r="I6203" s="44">
        <v>0.2</v>
      </c>
      <c r="J6203" s="45">
        <f t="shared" si="192"/>
        <v>521.6</v>
      </c>
    </row>
    <row r="6204" spans="1:10" ht="31.5">
      <c r="A6204" s="40">
        <f t="shared" si="193"/>
        <v>6200</v>
      </c>
      <c r="B6204" s="52" t="s">
        <v>2972</v>
      </c>
      <c r="C6204" s="52" t="s">
        <v>7222</v>
      </c>
      <c r="D6204" s="52" t="s">
        <v>7223</v>
      </c>
      <c r="E6204" s="42" t="s">
        <v>96</v>
      </c>
      <c r="F6204" s="41"/>
      <c r="G6204" s="41">
        <v>3</v>
      </c>
      <c r="H6204" s="43">
        <v>652</v>
      </c>
      <c r="I6204" s="44">
        <v>0.2</v>
      </c>
      <c r="J6204" s="45">
        <f t="shared" si="192"/>
        <v>521.6</v>
      </c>
    </row>
    <row r="6205" spans="1:10" ht="31.5">
      <c r="A6205" s="40">
        <f t="shared" si="193"/>
        <v>6201</v>
      </c>
      <c r="B6205" s="52" t="s">
        <v>2972</v>
      </c>
      <c r="C6205" s="52" t="s">
        <v>7224</v>
      </c>
      <c r="D6205" s="52" t="s">
        <v>7225</v>
      </c>
      <c r="E6205" s="42" t="s">
        <v>96</v>
      </c>
      <c r="F6205" s="41"/>
      <c r="G6205" s="41">
        <v>3</v>
      </c>
      <c r="H6205" s="43">
        <v>652</v>
      </c>
      <c r="I6205" s="44">
        <v>0.2</v>
      </c>
      <c r="J6205" s="45">
        <f t="shared" si="192"/>
        <v>521.6</v>
      </c>
    </row>
    <row r="6206" spans="1:10" ht="31.5">
      <c r="A6206" s="40">
        <f t="shared" si="193"/>
        <v>6202</v>
      </c>
      <c r="B6206" s="52" t="s">
        <v>2972</v>
      </c>
      <c r="C6206" s="52" t="s">
        <v>7226</v>
      </c>
      <c r="D6206" s="52" t="s">
        <v>7227</v>
      </c>
      <c r="E6206" s="42" t="s">
        <v>96</v>
      </c>
      <c r="F6206" s="41"/>
      <c r="G6206" s="41">
        <v>3</v>
      </c>
      <c r="H6206" s="43">
        <v>652</v>
      </c>
      <c r="I6206" s="44">
        <v>0.2</v>
      </c>
      <c r="J6206" s="45">
        <f t="shared" si="192"/>
        <v>521.6</v>
      </c>
    </row>
    <row r="6207" spans="1:10" ht="31.5">
      <c r="A6207" s="40">
        <f t="shared" si="193"/>
        <v>6203</v>
      </c>
      <c r="B6207" s="52" t="s">
        <v>2972</v>
      </c>
      <c r="C6207" s="52" t="s">
        <v>7228</v>
      </c>
      <c r="D6207" s="52" t="s">
        <v>7229</v>
      </c>
      <c r="E6207" s="42" t="s">
        <v>96</v>
      </c>
      <c r="F6207" s="41"/>
      <c r="G6207" s="41">
        <v>3</v>
      </c>
      <c r="H6207" s="43">
        <v>2824</v>
      </c>
      <c r="I6207" s="44">
        <v>0.2</v>
      </c>
      <c r="J6207" s="45">
        <f t="shared" si="192"/>
        <v>2259.2000000000003</v>
      </c>
    </row>
    <row r="6208" spans="1:10" ht="31.5">
      <c r="A6208" s="40">
        <f t="shared" si="193"/>
        <v>6204</v>
      </c>
      <c r="B6208" s="52" t="s">
        <v>2972</v>
      </c>
      <c r="C6208" s="52" t="s">
        <v>7230</v>
      </c>
      <c r="D6208" s="52" t="s">
        <v>7231</v>
      </c>
      <c r="E6208" s="42" t="s">
        <v>96</v>
      </c>
      <c r="F6208" s="41"/>
      <c r="G6208" s="41">
        <v>3</v>
      </c>
      <c r="H6208" s="43">
        <v>2976</v>
      </c>
      <c r="I6208" s="44">
        <v>0.2</v>
      </c>
      <c r="J6208" s="45">
        <f t="shared" si="192"/>
        <v>2380.8000000000002</v>
      </c>
    </row>
    <row r="6209" spans="1:10" ht="31.5">
      <c r="A6209" s="40">
        <f t="shared" si="193"/>
        <v>6205</v>
      </c>
      <c r="B6209" s="52" t="s">
        <v>2972</v>
      </c>
      <c r="C6209" s="52" t="s">
        <v>7232</v>
      </c>
      <c r="D6209" s="52" t="s">
        <v>7233</v>
      </c>
      <c r="E6209" s="42" t="s">
        <v>96</v>
      </c>
      <c r="F6209" s="41"/>
      <c r="G6209" s="41">
        <v>3</v>
      </c>
      <c r="H6209" s="43">
        <v>2976</v>
      </c>
      <c r="I6209" s="44">
        <v>0.2</v>
      </c>
      <c r="J6209" s="45">
        <f t="shared" si="192"/>
        <v>2380.8000000000002</v>
      </c>
    </row>
    <row r="6210" spans="1:10" ht="31.5">
      <c r="A6210" s="40">
        <f t="shared" si="193"/>
        <v>6206</v>
      </c>
      <c r="B6210" s="52" t="s">
        <v>2972</v>
      </c>
      <c r="C6210" s="52" t="s">
        <v>7234</v>
      </c>
      <c r="D6210" s="52" t="s">
        <v>7235</v>
      </c>
      <c r="E6210" s="42" t="s">
        <v>96</v>
      </c>
      <c r="F6210" s="41"/>
      <c r="G6210" s="41">
        <v>3</v>
      </c>
      <c r="H6210" s="43">
        <v>3175</v>
      </c>
      <c r="I6210" s="44">
        <v>0.2</v>
      </c>
      <c r="J6210" s="45">
        <f t="shared" si="192"/>
        <v>2540</v>
      </c>
    </row>
    <row r="6211" spans="1:10" ht="31.5">
      <c r="A6211" s="40">
        <f t="shared" si="193"/>
        <v>6207</v>
      </c>
      <c r="B6211" s="52" t="s">
        <v>2972</v>
      </c>
      <c r="C6211" s="52" t="s">
        <v>7236</v>
      </c>
      <c r="D6211" s="52" t="s">
        <v>7237</v>
      </c>
      <c r="E6211" s="42" t="s">
        <v>96</v>
      </c>
      <c r="F6211" s="41"/>
      <c r="G6211" s="41">
        <v>3</v>
      </c>
      <c r="H6211" s="43">
        <v>2389</v>
      </c>
      <c r="I6211" s="44">
        <v>0.2</v>
      </c>
      <c r="J6211" s="45">
        <f t="shared" si="192"/>
        <v>1911.2</v>
      </c>
    </row>
    <row r="6212" spans="1:10" ht="15.75">
      <c r="A6212" s="40">
        <f t="shared" si="193"/>
        <v>6208</v>
      </c>
      <c r="B6212" s="52" t="s">
        <v>2972</v>
      </c>
      <c r="C6212" s="52" t="s">
        <v>7238</v>
      </c>
      <c r="D6212" s="52" t="s">
        <v>7239</v>
      </c>
      <c r="E6212" s="42" t="s">
        <v>96</v>
      </c>
      <c r="F6212" s="41"/>
      <c r="G6212" s="41">
        <v>3</v>
      </c>
      <c r="H6212" s="43">
        <v>2607</v>
      </c>
      <c r="I6212" s="44">
        <v>0.2</v>
      </c>
      <c r="J6212" s="45">
        <f t="shared" si="192"/>
        <v>2085.6</v>
      </c>
    </row>
    <row r="6213" spans="1:10" ht="31.5">
      <c r="A6213" s="40">
        <f t="shared" si="193"/>
        <v>6209</v>
      </c>
      <c r="B6213" s="52" t="s">
        <v>2972</v>
      </c>
      <c r="C6213" s="52" t="s">
        <v>7240</v>
      </c>
      <c r="D6213" s="52" t="s">
        <v>7241</v>
      </c>
      <c r="E6213" s="42" t="s">
        <v>96</v>
      </c>
      <c r="F6213" s="41"/>
      <c r="G6213" s="41">
        <v>3</v>
      </c>
      <c r="H6213" s="43">
        <v>1957</v>
      </c>
      <c r="I6213" s="44">
        <v>0.2</v>
      </c>
      <c r="J6213" s="45">
        <f t="shared" ref="J6213:J6276" si="194">H6213*(1-I6213)</f>
        <v>1565.6000000000001</v>
      </c>
    </row>
    <row r="6214" spans="1:10" ht="31.5">
      <c r="A6214" s="40">
        <f t="shared" si="193"/>
        <v>6210</v>
      </c>
      <c r="B6214" s="52" t="s">
        <v>2972</v>
      </c>
      <c r="C6214" s="52" t="s">
        <v>7242</v>
      </c>
      <c r="D6214" s="52" t="s">
        <v>7243</v>
      </c>
      <c r="E6214" s="42" t="s">
        <v>96</v>
      </c>
      <c r="F6214" s="41"/>
      <c r="G6214" s="41">
        <v>3</v>
      </c>
      <c r="H6214" s="43">
        <v>2055</v>
      </c>
      <c r="I6214" s="44">
        <v>0.2</v>
      </c>
      <c r="J6214" s="45">
        <f t="shared" si="194"/>
        <v>1644</v>
      </c>
    </row>
    <row r="6215" spans="1:10" ht="47.25">
      <c r="A6215" s="40">
        <f t="shared" ref="A6215:A6278" si="195">A6214+1</f>
        <v>6211</v>
      </c>
      <c r="B6215" s="52" t="s">
        <v>2972</v>
      </c>
      <c r="C6215" s="52" t="s">
        <v>7244</v>
      </c>
      <c r="D6215" s="52" t="s">
        <v>7245</v>
      </c>
      <c r="E6215" s="42" t="s">
        <v>96</v>
      </c>
      <c r="F6215" s="41"/>
      <c r="G6215" s="41">
        <v>3</v>
      </c>
      <c r="H6215" s="43">
        <v>1804</v>
      </c>
      <c r="I6215" s="44">
        <v>0.2</v>
      </c>
      <c r="J6215" s="45">
        <f t="shared" si="194"/>
        <v>1443.2</v>
      </c>
    </row>
    <row r="6216" spans="1:10" ht="47.25">
      <c r="A6216" s="40">
        <f t="shared" si="195"/>
        <v>6212</v>
      </c>
      <c r="B6216" s="52" t="s">
        <v>2972</v>
      </c>
      <c r="C6216" s="52" t="s">
        <v>7246</v>
      </c>
      <c r="D6216" s="52" t="s">
        <v>7247</v>
      </c>
      <c r="E6216" s="42" t="s">
        <v>96</v>
      </c>
      <c r="F6216" s="41"/>
      <c r="G6216" s="41">
        <v>3</v>
      </c>
      <c r="H6216" s="43">
        <v>1696</v>
      </c>
      <c r="I6216" s="44">
        <v>0.2</v>
      </c>
      <c r="J6216" s="45">
        <f t="shared" si="194"/>
        <v>1356.8000000000002</v>
      </c>
    </row>
    <row r="6217" spans="1:10" ht="47.25">
      <c r="A6217" s="40">
        <f t="shared" si="195"/>
        <v>6213</v>
      </c>
      <c r="B6217" s="52" t="s">
        <v>2972</v>
      </c>
      <c r="C6217" s="52" t="s">
        <v>7248</v>
      </c>
      <c r="D6217" s="52" t="s">
        <v>7249</v>
      </c>
      <c r="E6217" s="42" t="s">
        <v>96</v>
      </c>
      <c r="F6217" s="41"/>
      <c r="G6217" s="41">
        <v>3</v>
      </c>
      <c r="H6217" s="43">
        <v>2087</v>
      </c>
      <c r="I6217" s="44">
        <v>0.2</v>
      </c>
      <c r="J6217" s="45">
        <f t="shared" si="194"/>
        <v>1669.6000000000001</v>
      </c>
    </row>
    <row r="6218" spans="1:10" ht="47.25">
      <c r="A6218" s="40">
        <f t="shared" si="195"/>
        <v>6214</v>
      </c>
      <c r="B6218" s="52" t="s">
        <v>2972</v>
      </c>
      <c r="C6218" s="52" t="s">
        <v>7250</v>
      </c>
      <c r="D6218" s="52" t="s">
        <v>7251</v>
      </c>
      <c r="E6218" s="42" t="s">
        <v>96</v>
      </c>
      <c r="F6218" s="41"/>
      <c r="G6218" s="41">
        <v>3</v>
      </c>
      <c r="H6218" s="43">
        <v>1978</v>
      </c>
      <c r="I6218" s="44">
        <v>0.2</v>
      </c>
      <c r="J6218" s="45">
        <f t="shared" si="194"/>
        <v>1582.4</v>
      </c>
    </row>
    <row r="6219" spans="1:10" ht="31.5">
      <c r="A6219" s="40">
        <f t="shared" si="195"/>
        <v>6215</v>
      </c>
      <c r="B6219" s="52" t="s">
        <v>2972</v>
      </c>
      <c r="C6219" s="52" t="s">
        <v>7252</v>
      </c>
      <c r="D6219" s="52" t="s">
        <v>7253</v>
      </c>
      <c r="E6219" s="42" t="s">
        <v>96</v>
      </c>
      <c r="F6219" s="41"/>
      <c r="G6219" s="41">
        <v>3</v>
      </c>
      <c r="H6219" s="43">
        <v>867</v>
      </c>
      <c r="I6219" s="44">
        <v>0.2</v>
      </c>
      <c r="J6219" s="45">
        <f t="shared" si="194"/>
        <v>693.6</v>
      </c>
    </row>
    <row r="6220" spans="1:10" ht="31.5">
      <c r="A6220" s="40">
        <f t="shared" si="195"/>
        <v>6216</v>
      </c>
      <c r="B6220" s="52" t="s">
        <v>2972</v>
      </c>
      <c r="C6220" s="52" t="s">
        <v>7254</v>
      </c>
      <c r="D6220" s="52" t="s">
        <v>7255</v>
      </c>
      <c r="E6220" s="42" t="s">
        <v>96</v>
      </c>
      <c r="F6220" s="41"/>
      <c r="G6220" s="41">
        <v>3</v>
      </c>
      <c r="H6220" s="43">
        <v>867</v>
      </c>
      <c r="I6220" s="44">
        <v>0.2</v>
      </c>
      <c r="J6220" s="45">
        <f t="shared" si="194"/>
        <v>693.6</v>
      </c>
    </row>
    <row r="6221" spans="1:10" ht="31.5">
      <c r="A6221" s="40">
        <f t="shared" si="195"/>
        <v>6217</v>
      </c>
      <c r="B6221" s="52" t="s">
        <v>2972</v>
      </c>
      <c r="C6221" s="52" t="s">
        <v>7256</v>
      </c>
      <c r="D6221" s="52" t="s">
        <v>7257</v>
      </c>
      <c r="E6221" s="42" t="s">
        <v>96</v>
      </c>
      <c r="F6221" s="41"/>
      <c r="G6221" s="41">
        <v>3</v>
      </c>
      <c r="H6221" s="43">
        <v>1085</v>
      </c>
      <c r="I6221" s="44">
        <v>0.2</v>
      </c>
      <c r="J6221" s="45">
        <f t="shared" si="194"/>
        <v>868</v>
      </c>
    </row>
    <row r="6222" spans="1:10" ht="31.5">
      <c r="A6222" s="40">
        <f t="shared" si="195"/>
        <v>6218</v>
      </c>
      <c r="B6222" s="52" t="s">
        <v>2972</v>
      </c>
      <c r="C6222" s="52" t="s">
        <v>7258</v>
      </c>
      <c r="D6222" s="52" t="s">
        <v>7259</v>
      </c>
      <c r="E6222" s="42" t="s">
        <v>96</v>
      </c>
      <c r="F6222" s="41"/>
      <c r="G6222" s="41">
        <v>3</v>
      </c>
      <c r="H6222" s="43">
        <v>1150</v>
      </c>
      <c r="I6222" s="44">
        <v>0.2</v>
      </c>
      <c r="J6222" s="45">
        <f t="shared" si="194"/>
        <v>920</v>
      </c>
    </row>
    <row r="6223" spans="1:10" ht="31.5">
      <c r="A6223" s="40">
        <f t="shared" si="195"/>
        <v>6219</v>
      </c>
      <c r="B6223" s="52" t="s">
        <v>2972</v>
      </c>
      <c r="C6223" s="52" t="s">
        <v>7260</v>
      </c>
      <c r="D6223" s="52" t="s">
        <v>7261</v>
      </c>
      <c r="E6223" s="42" t="s">
        <v>96</v>
      </c>
      <c r="F6223" s="41"/>
      <c r="G6223" s="41">
        <v>3</v>
      </c>
      <c r="H6223" s="43">
        <v>1302</v>
      </c>
      <c r="I6223" s="44">
        <v>0.2</v>
      </c>
      <c r="J6223" s="45">
        <f t="shared" si="194"/>
        <v>1041.6000000000001</v>
      </c>
    </row>
    <row r="6224" spans="1:10" ht="31.5">
      <c r="A6224" s="40">
        <f t="shared" si="195"/>
        <v>6220</v>
      </c>
      <c r="B6224" s="52" t="s">
        <v>2972</v>
      </c>
      <c r="C6224" s="52" t="s">
        <v>7262</v>
      </c>
      <c r="D6224" s="52" t="s">
        <v>7263</v>
      </c>
      <c r="E6224" s="42" t="s">
        <v>96</v>
      </c>
      <c r="F6224" s="41"/>
      <c r="G6224" s="41">
        <v>3</v>
      </c>
      <c r="H6224" s="43">
        <v>1346</v>
      </c>
      <c r="I6224" s="44">
        <v>0.2</v>
      </c>
      <c r="J6224" s="45">
        <f t="shared" si="194"/>
        <v>1076.8</v>
      </c>
    </row>
    <row r="6225" spans="1:10" ht="31.5">
      <c r="A6225" s="40">
        <f t="shared" si="195"/>
        <v>6221</v>
      </c>
      <c r="B6225" s="52" t="s">
        <v>2972</v>
      </c>
      <c r="C6225" s="52" t="s">
        <v>7264</v>
      </c>
      <c r="D6225" s="52" t="s">
        <v>7265</v>
      </c>
      <c r="E6225" s="42" t="s">
        <v>96</v>
      </c>
      <c r="F6225" s="41"/>
      <c r="G6225" s="41">
        <v>3</v>
      </c>
      <c r="H6225" s="43">
        <v>1404</v>
      </c>
      <c r="I6225" s="44">
        <v>0.2</v>
      </c>
      <c r="J6225" s="45">
        <f t="shared" si="194"/>
        <v>1123.2</v>
      </c>
    </row>
    <row r="6226" spans="1:10" ht="31.5">
      <c r="A6226" s="40">
        <f t="shared" si="195"/>
        <v>6222</v>
      </c>
      <c r="B6226" s="52" t="s">
        <v>2972</v>
      </c>
      <c r="C6226" s="52" t="s">
        <v>7266</v>
      </c>
      <c r="D6226" s="52" t="s">
        <v>7267</v>
      </c>
      <c r="E6226" s="42" t="s">
        <v>96</v>
      </c>
      <c r="F6226" s="41"/>
      <c r="G6226" s="41">
        <v>3</v>
      </c>
      <c r="H6226" s="43">
        <v>1926</v>
      </c>
      <c r="I6226" s="44">
        <v>0.2</v>
      </c>
      <c r="J6226" s="45">
        <f t="shared" si="194"/>
        <v>1540.8000000000002</v>
      </c>
    </row>
    <row r="6227" spans="1:10" ht="31.5">
      <c r="A6227" s="40">
        <f t="shared" si="195"/>
        <v>6223</v>
      </c>
      <c r="B6227" s="52" t="s">
        <v>2972</v>
      </c>
      <c r="C6227" s="52" t="s">
        <v>7268</v>
      </c>
      <c r="D6227" s="52" t="s">
        <v>7269</v>
      </c>
      <c r="E6227" s="42" t="s">
        <v>96</v>
      </c>
      <c r="F6227" s="41"/>
      <c r="G6227" s="41">
        <v>3</v>
      </c>
      <c r="H6227" s="43">
        <v>1628</v>
      </c>
      <c r="I6227" s="44">
        <v>0.2</v>
      </c>
      <c r="J6227" s="45">
        <f t="shared" si="194"/>
        <v>1302.4000000000001</v>
      </c>
    </row>
    <row r="6228" spans="1:10" ht="31.5">
      <c r="A6228" s="40">
        <f t="shared" si="195"/>
        <v>6224</v>
      </c>
      <c r="B6228" s="52" t="s">
        <v>2972</v>
      </c>
      <c r="C6228" s="52" t="s">
        <v>7270</v>
      </c>
      <c r="D6228" s="52" t="s">
        <v>7271</v>
      </c>
      <c r="E6228" s="42" t="s">
        <v>96</v>
      </c>
      <c r="F6228" s="41"/>
      <c r="G6228" s="41">
        <v>3</v>
      </c>
      <c r="H6228" s="43">
        <v>1672</v>
      </c>
      <c r="I6228" s="44">
        <v>0.2</v>
      </c>
      <c r="J6228" s="45">
        <f t="shared" si="194"/>
        <v>1337.6000000000001</v>
      </c>
    </row>
    <row r="6229" spans="1:10" ht="31.5">
      <c r="A6229" s="40">
        <f t="shared" si="195"/>
        <v>6225</v>
      </c>
      <c r="B6229" s="52" t="s">
        <v>2972</v>
      </c>
      <c r="C6229" s="52" t="s">
        <v>7272</v>
      </c>
      <c r="D6229" s="52" t="s">
        <v>7273</v>
      </c>
      <c r="E6229" s="42" t="s">
        <v>96</v>
      </c>
      <c r="F6229" s="41"/>
      <c r="G6229" s="41">
        <v>3</v>
      </c>
      <c r="H6229" s="43">
        <v>1826</v>
      </c>
      <c r="I6229" s="44">
        <v>0.2</v>
      </c>
      <c r="J6229" s="45">
        <f t="shared" si="194"/>
        <v>1460.8000000000002</v>
      </c>
    </row>
    <row r="6230" spans="1:10" ht="31.5">
      <c r="A6230" s="40">
        <f t="shared" si="195"/>
        <v>6226</v>
      </c>
      <c r="B6230" s="52" t="s">
        <v>2972</v>
      </c>
      <c r="C6230" s="52" t="s">
        <v>7274</v>
      </c>
      <c r="D6230" s="52" t="s">
        <v>7275</v>
      </c>
      <c r="E6230" s="42" t="s">
        <v>96</v>
      </c>
      <c r="F6230" s="41"/>
      <c r="G6230" s="41">
        <v>3</v>
      </c>
      <c r="H6230" s="43">
        <v>2350</v>
      </c>
      <c r="I6230" s="44">
        <v>0.2</v>
      </c>
      <c r="J6230" s="45">
        <f t="shared" si="194"/>
        <v>1880</v>
      </c>
    </row>
    <row r="6231" spans="1:10" ht="47.25">
      <c r="A6231" s="40">
        <f t="shared" si="195"/>
        <v>6227</v>
      </c>
      <c r="B6231" s="52" t="s">
        <v>2972</v>
      </c>
      <c r="C6231" s="52" t="s">
        <v>7276</v>
      </c>
      <c r="D6231" s="52" t="s">
        <v>7277</v>
      </c>
      <c r="E6231" s="42" t="s">
        <v>96</v>
      </c>
      <c r="F6231" s="41"/>
      <c r="G6231" s="41">
        <v>3</v>
      </c>
      <c r="H6231" s="43">
        <v>1193</v>
      </c>
      <c r="I6231" s="44">
        <v>0.2</v>
      </c>
      <c r="J6231" s="45">
        <f t="shared" si="194"/>
        <v>954.40000000000009</v>
      </c>
    </row>
    <row r="6232" spans="1:10" ht="31.5">
      <c r="A6232" s="40">
        <f t="shared" si="195"/>
        <v>6228</v>
      </c>
      <c r="B6232" s="52" t="s">
        <v>2972</v>
      </c>
      <c r="C6232" s="52" t="s">
        <v>7278</v>
      </c>
      <c r="D6232" s="52" t="s">
        <v>7279</v>
      </c>
      <c r="E6232" s="42" t="s">
        <v>96</v>
      </c>
      <c r="F6232" s="41"/>
      <c r="G6232" s="41">
        <v>3</v>
      </c>
      <c r="H6232" s="43">
        <v>1628</v>
      </c>
      <c r="I6232" s="44">
        <v>0.2</v>
      </c>
      <c r="J6232" s="45">
        <f t="shared" si="194"/>
        <v>1302.4000000000001</v>
      </c>
    </row>
    <row r="6233" spans="1:10" ht="31.5">
      <c r="A6233" s="40">
        <f t="shared" si="195"/>
        <v>6229</v>
      </c>
      <c r="B6233" s="52" t="s">
        <v>2972</v>
      </c>
      <c r="C6233" s="52" t="s">
        <v>7280</v>
      </c>
      <c r="D6233" s="52" t="s">
        <v>7281</v>
      </c>
      <c r="E6233" s="42" t="s">
        <v>96</v>
      </c>
      <c r="F6233" s="41"/>
      <c r="G6233" s="41">
        <v>3</v>
      </c>
      <c r="H6233" s="43">
        <v>1672</v>
      </c>
      <c r="I6233" s="44">
        <v>0.2</v>
      </c>
      <c r="J6233" s="45">
        <f t="shared" si="194"/>
        <v>1337.6000000000001</v>
      </c>
    </row>
    <row r="6234" spans="1:10" ht="31.5">
      <c r="A6234" s="40">
        <f t="shared" si="195"/>
        <v>6230</v>
      </c>
      <c r="B6234" s="52" t="s">
        <v>2972</v>
      </c>
      <c r="C6234" s="52" t="s">
        <v>7282</v>
      </c>
      <c r="D6234" s="52" t="s">
        <v>7283</v>
      </c>
      <c r="E6234" s="42" t="s">
        <v>96</v>
      </c>
      <c r="F6234" s="41"/>
      <c r="G6234" s="41">
        <v>3</v>
      </c>
      <c r="H6234" s="43">
        <v>1826</v>
      </c>
      <c r="I6234" s="44">
        <v>0.2</v>
      </c>
      <c r="J6234" s="45">
        <f t="shared" si="194"/>
        <v>1460.8000000000002</v>
      </c>
    </row>
    <row r="6235" spans="1:10" ht="31.5">
      <c r="A6235" s="40">
        <f t="shared" si="195"/>
        <v>6231</v>
      </c>
      <c r="B6235" s="52" t="s">
        <v>2972</v>
      </c>
      <c r="C6235" s="52" t="s">
        <v>7284</v>
      </c>
      <c r="D6235" s="52" t="s">
        <v>7285</v>
      </c>
      <c r="E6235" s="42" t="s">
        <v>96</v>
      </c>
      <c r="F6235" s="41"/>
      <c r="G6235" s="41">
        <v>3</v>
      </c>
      <c r="H6235" s="43">
        <v>2350</v>
      </c>
      <c r="I6235" s="44">
        <v>0.2</v>
      </c>
      <c r="J6235" s="45">
        <f t="shared" si="194"/>
        <v>1880</v>
      </c>
    </row>
    <row r="6236" spans="1:10" ht="31.5">
      <c r="A6236" s="40">
        <f t="shared" si="195"/>
        <v>6232</v>
      </c>
      <c r="B6236" s="52" t="s">
        <v>2972</v>
      </c>
      <c r="C6236" s="52" t="s">
        <v>7286</v>
      </c>
      <c r="D6236" s="52" t="s">
        <v>7287</v>
      </c>
      <c r="E6236" s="42" t="s">
        <v>96</v>
      </c>
      <c r="F6236" s="41"/>
      <c r="G6236" s="41">
        <v>3</v>
      </c>
      <c r="H6236" s="43">
        <v>130</v>
      </c>
      <c r="I6236" s="44">
        <v>0.2</v>
      </c>
      <c r="J6236" s="45">
        <f t="shared" si="194"/>
        <v>104</v>
      </c>
    </row>
    <row r="6237" spans="1:10" ht="31.5">
      <c r="A6237" s="40">
        <f t="shared" si="195"/>
        <v>6233</v>
      </c>
      <c r="B6237" s="52" t="s">
        <v>2972</v>
      </c>
      <c r="C6237" s="52" t="s">
        <v>7288</v>
      </c>
      <c r="D6237" s="52" t="s">
        <v>7289</v>
      </c>
      <c r="E6237" s="42" t="s">
        <v>96</v>
      </c>
      <c r="F6237" s="41"/>
      <c r="G6237" s="41">
        <v>3</v>
      </c>
      <c r="H6237" s="43">
        <v>130</v>
      </c>
      <c r="I6237" s="44">
        <v>0.2</v>
      </c>
      <c r="J6237" s="45">
        <f t="shared" si="194"/>
        <v>104</v>
      </c>
    </row>
    <row r="6238" spans="1:10" ht="31.5">
      <c r="A6238" s="40">
        <f t="shared" si="195"/>
        <v>6234</v>
      </c>
      <c r="B6238" s="52" t="s">
        <v>2972</v>
      </c>
      <c r="C6238" s="52" t="s">
        <v>7290</v>
      </c>
      <c r="D6238" s="52" t="s">
        <v>7291</v>
      </c>
      <c r="E6238" s="42" t="s">
        <v>96</v>
      </c>
      <c r="F6238" s="41"/>
      <c r="G6238" s="41">
        <v>3</v>
      </c>
      <c r="H6238" s="43">
        <v>141</v>
      </c>
      <c r="I6238" s="44">
        <v>0.2</v>
      </c>
      <c r="J6238" s="45">
        <f t="shared" si="194"/>
        <v>112.80000000000001</v>
      </c>
    </row>
    <row r="6239" spans="1:10" ht="31.5">
      <c r="A6239" s="40">
        <f t="shared" si="195"/>
        <v>6235</v>
      </c>
      <c r="B6239" s="52" t="s">
        <v>2972</v>
      </c>
      <c r="C6239" s="52" t="s">
        <v>7292</v>
      </c>
      <c r="D6239" s="52" t="s">
        <v>7291</v>
      </c>
      <c r="E6239" s="42" t="s">
        <v>96</v>
      </c>
      <c r="F6239" s="41"/>
      <c r="G6239" s="41">
        <v>3</v>
      </c>
      <c r="H6239" s="43">
        <v>141</v>
      </c>
      <c r="I6239" s="44">
        <v>0.2</v>
      </c>
      <c r="J6239" s="45">
        <f t="shared" si="194"/>
        <v>112.80000000000001</v>
      </c>
    </row>
    <row r="6240" spans="1:10" ht="31.5">
      <c r="A6240" s="40">
        <f t="shared" si="195"/>
        <v>6236</v>
      </c>
      <c r="B6240" s="52" t="s">
        <v>2972</v>
      </c>
      <c r="C6240" s="52" t="s">
        <v>7293</v>
      </c>
      <c r="D6240" s="52" t="s">
        <v>7294</v>
      </c>
      <c r="E6240" s="42" t="s">
        <v>96</v>
      </c>
      <c r="F6240" s="41"/>
      <c r="G6240" s="41">
        <v>3</v>
      </c>
      <c r="H6240" s="43">
        <v>196</v>
      </c>
      <c r="I6240" s="44">
        <v>0.2</v>
      </c>
      <c r="J6240" s="45">
        <f t="shared" si="194"/>
        <v>156.80000000000001</v>
      </c>
    </row>
    <row r="6241" spans="1:10" ht="31.5">
      <c r="A6241" s="40">
        <f t="shared" si="195"/>
        <v>6237</v>
      </c>
      <c r="B6241" s="52" t="s">
        <v>2972</v>
      </c>
      <c r="C6241" s="52" t="s">
        <v>7295</v>
      </c>
      <c r="D6241" s="52" t="s">
        <v>7296</v>
      </c>
      <c r="E6241" s="42" t="s">
        <v>96</v>
      </c>
      <c r="F6241" s="41"/>
      <c r="G6241" s="41">
        <v>3</v>
      </c>
      <c r="H6241" s="43">
        <v>196</v>
      </c>
      <c r="I6241" s="44">
        <v>0.2</v>
      </c>
      <c r="J6241" s="45">
        <f t="shared" si="194"/>
        <v>156.80000000000001</v>
      </c>
    </row>
    <row r="6242" spans="1:10" ht="31.5">
      <c r="A6242" s="40">
        <f t="shared" si="195"/>
        <v>6238</v>
      </c>
      <c r="B6242" s="52" t="s">
        <v>2972</v>
      </c>
      <c r="C6242" s="52" t="s">
        <v>7297</v>
      </c>
      <c r="D6242" s="52" t="s">
        <v>7298</v>
      </c>
      <c r="E6242" s="42" t="s">
        <v>96</v>
      </c>
      <c r="F6242" s="41"/>
      <c r="G6242" s="41">
        <v>3</v>
      </c>
      <c r="H6242" s="43">
        <v>174</v>
      </c>
      <c r="I6242" s="44">
        <v>0.2</v>
      </c>
      <c r="J6242" s="45">
        <f t="shared" si="194"/>
        <v>139.20000000000002</v>
      </c>
    </row>
    <row r="6243" spans="1:10" ht="31.5">
      <c r="A6243" s="40">
        <f t="shared" si="195"/>
        <v>6239</v>
      </c>
      <c r="B6243" s="52" t="s">
        <v>2972</v>
      </c>
      <c r="C6243" s="52" t="s">
        <v>7299</v>
      </c>
      <c r="D6243" s="52" t="s">
        <v>7300</v>
      </c>
      <c r="E6243" s="42" t="s">
        <v>96</v>
      </c>
      <c r="F6243" s="41"/>
      <c r="G6243" s="41">
        <v>3</v>
      </c>
      <c r="H6243" s="43">
        <v>174</v>
      </c>
      <c r="I6243" s="44">
        <v>0.2</v>
      </c>
      <c r="J6243" s="45">
        <f t="shared" si="194"/>
        <v>139.20000000000002</v>
      </c>
    </row>
    <row r="6244" spans="1:10" ht="15.75">
      <c r="A6244" s="40">
        <f t="shared" si="195"/>
        <v>6240</v>
      </c>
      <c r="B6244" s="52" t="s">
        <v>2972</v>
      </c>
      <c r="C6244" s="52" t="s">
        <v>7301</v>
      </c>
      <c r="D6244" s="52" t="s">
        <v>7302</v>
      </c>
      <c r="E6244" s="42" t="s">
        <v>96</v>
      </c>
      <c r="F6244" s="41"/>
      <c r="G6244" s="41">
        <v>3</v>
      </c>
      <c r="H6244" s="43">
        <v>78</v>
      </c>
      <c r="I6244" s="44">
        <v>0.2</v>
      </c>
      <c r="J6244" s="45">
        <f t="shared" si="194"/>
        <v>62.400000000000006</v>
      </c>
    </row>
    <row r="6245" spans="1:10" ht="15.75">
      <c r="A6245" s="40">
        <f t="shared" si="195"/>
        <v>6241</v>
      </c>
      <c r="B6245" s="52" t="s">
        <v>2972</v>
      </c>
      <c r="C6245" s="52" t="s">
        <v>7303</v>
      </c>
      <c r="D6245" s="52" t="s">
        <v>7304</v>
      </c>
      <c r="E6245" s="42" t="s">
        <v>96</v>
      </c>
      <c r="F6245" s="41"/>
      <c r="G6245" s="41">
        <v>3</v>
      </c>
      <c r="H6245" s="43">
        <v>78</v>
      </c>
      <c r="I6245" s="44">
        <v>0.2</v>
      </c>
      <c r="J6245" s="45">
        <f t="shared" si="194"/>
        <v>62.400000000000006</v>
      </c>
    </row>
    <row r="6246" spans="1:10" ht="15.75">
      <c r="A6246" s="40">
        <f t="shared" si="195"/>
        <v>6242</v>
      </c>
      <c r="B6246" s="52" t="s">
        <v>2972</v>
      </c>
      <c r="C6246" s="52" t="s">
        <v>7305</v>
      </c>
      <c r="D6246" s="52" t="s">
        <v>7306</v>
      </c>
      <c r="E6246" s="42" t="s">
        <v>96</v>
      </c>
      <c r="F6246" s="41"/>
      <c r="G6246" s="41">
        <v>3</v>
      </c>
      <c r="H6246" s="43">
        <v>78</v>
      </c>
      <c r="I6246" s="44">
        <v>0.2</v>
      </c>
      <c r="J6246" s="45">
        <f t="shared" si="194"/>
        <v>62.400000000000006</v>
      </c>
    </row>
    <row r="6247" spans="1:10" ht="15.75">
      <c r="A6247" s="40">
        <f t="shared" si="195"/>
        <v>6243</v>
      </c>
      <c r="B6247" s="52" t="s">
        <v>2972</v>
      </c>
      <c r="C6247" s="52" t="s">
        <v>7307</v>
      </c>
      <c r="D6247" s="52" t="s">
        <v>7308</v>
      </c>
      <c r="E6247" s="42" t="s">
        <v>96</v>
      </c>
      <c r="F6247" s="41"/>
      <c r="G6247" s="41">
        <v>3</v>
      </c>
      <c r="H6247" s="43">
        <v>137</v>
      </c>
      <c r="I6247" s="44">
        <v>0.2</v>
      </c>
      <c r="J6247" s="45">
        <f t="shared" si="194"/>
        <v>109.60000000000001</v>
      </c>
    </row>
    <row r="6248" spans="1:10" ht="15.75">
      <c r="A6248" s="40">
        <f t="shared" si="195"/>
        <v>6244</v>
      </c>
      <c r="B6248" s="52" t="s">
        <v>2972</v>
      </c>
      <c r="C6248" s="52" t="s">
        <v>7309</v>
      </c>
      <c r="D6248" s="52" t="s">
        <v>7310</v>
      </c>
      <c r="E6248" s="42" t="s">
        <v>96</v>
      </c>
      <c r="F6248" s="41"/>
      <c r="G6248" s="41">
        <v>3</v>
      </c>
      <c r="H6248" s="43">
        <v>105</v>
      </c>
      <c r="I6248" s="44">
        <v>0.2</v>
      </c>
      <c r="J6248" s="45">
        <f t="shared" si="194"/>
        <v>84</v>
      </c>
    </row>
    <row r="6249" spans="1:10" ht="15.75">
      <c r="A6249" s="40">
        <f t="shared" si="195"/>
        <v>6245</v>
      </c>
      <c r="B6249" s="52" t="s">
        <v>2972</v>
      </c>
      <c r="C6249" s="52" t="s">
        <v>7311</v>
      </c>
      <c r="D6249" s="52" t="s">
        <v>7312</v>
      </c>
      <c r="E6249" s="42" t="s">
        <v>96</v>
      </c>
      <c r="F6249" s="41"/>
      <c r="G6249" s="41">
        <v>3</v>
      </c>
      <c r="H6249" s="43">
        <v>105</v>
      </c>
      <c r="I6249" s="44">
        <v>0.2</v>
      </c>
      <c r="J6249" s="45">
        <f t="shared" si="194"/>
        <v>84</v>
      </c>
    </row>
    <row r="6250" spans="1:10" ht="15.75">
      <c r="A6250" s="40">
        <f t="shared" si="195"/>
        <v>6246</v>
      </c>
      <c r="B6250" s="52" t="s">
        <v>2972</v>
      </c>
      <c r="C6250" s="52" t="s">
        <v>7313</v>
      </c>
      <c r="D6250" s="52" t="s">
        <v>7314</v>
      </c>
      <c r="E6250" s="42" t="s">
        <v>96</v>
      </c>
      <c r="F6250" s="41"/>
      <c r="G6250" s="41">
        <v>3</v>
      </c>
      <c r="H6250" s="43">
        <v>105</v>
      </c>
      <c r="I6250" s="44">
        <v>0.2</v>
      </c>
      <c r="J6250" s="45">
        <f t="shared" si="194"/>
        <v>84</v>
      </c>
    </row>
    <row r="6251" spans="1:10" ht="15.75">
      <c r="A6251" s="40">
        <f t="shared" si="195"/>
        <v>6247</v>
      </c>
      <c r="B6251" s="52" t="s">
        <v>2972</v>
      </c>
      <c r="C6251" s="52" t="s">
        <v>7315</v>
      </c>
      <c r="D6251" s="52" t="s">
        <v>7316</v>
      </c>
      <c r="E6251" s="42" t="s">
        <v>96</v>
      </c>
      <c r="F6251" s="41"/>
      <c r="G6251" s="41">
        <v>3</v>
      </c>
      <c r="H6251" s="43">
        <v>105</v>
      </c>
      <c r="I6251" s="44">
        <v>0.2</v>
      </c>
      <c r="J6251" s="45">
        <f t="shared" si="194"/>
        <v>84</v>
      </c>
    </row>
    <row r="6252" spans="1:10" ht="15.75">
      <c r="A6252" s="40">
        <f t="shared" si="195"/>
        <v>6248</v>
      </c>
      <c r="B6252" s="52" t="s">
        <v>2972</v>
      </c>
      <c r="C6252" s="52" t="s">
        <v>7317</v>
      </c>
      <c r="D6252" s="52" t="s">
        <v>7318</v>
      </c>
      <c r="E6252" s="42" t="s">
        <v>96</v>
      </c>
      <c r="F6252" s="41"/>
      <c r="G6252" s="41">
        <v>3</v>
      </c>
      <c r="H6252" s="43">
        <v>74</v>
      </c>
      <c r="I6252" s="44">
        <v>0.2</v>
      </c>
      <c r="J6252" s="45">
        <f t="shared" si="194"/>
        <v>59.2</v>
      </c>
    </row>
    <row r="6253" spans="1:10" ht="15.75">
      <c r="A6253" s="40">
        <f t="shared" si="195"/>
        <v>6249</v>
      </c>
      <c r="B6253" s="52" t="s">
        <v>2972</v>
      </c>
      <c r="C6253" s="52" t="s">
        <v>7319</v>
      </c>
      <c r="D6253" s="52" t="s">
        <v>7320</v>
      </c>
      <c r="E6253" s="42" t="s">
        <v>96</v>
      </c>
      <c r="F6253" s="41"/>
      <c r="G6253" s="41">
        <v>3</v>
      </c>
      <c r="H6253" s="43">
        <v>74</v>
      </c>
      <c r="I6253" s="44">
        <v>0.2</v>
      </c>
      <c r="J6253" s="45">
        <f t="shared" si="194"/>
        <v>59.2</v>
      </c>
    </row>
    <row r="6254" spans="1:10" ht="15.75">
      <c r="A6254" s="40">
        <f t="shared" si="195"/>
        <v>6250</v>
      </c>
      <c r="B6254" s="52" t="s">
        <v>2972</v>
      </c>
      <c r="C6254" s="52" t="s">
        <v>7321</v>
      </c>
      <c r="D6254" s="52" t="s">
        <v>7322</v>
      </c>
      <c r="E6254" s="42" t="s">
        <v>96</v>
      </c>
      <c r="F6254" s="41"/>
      <c r="G6254" s="41">
        <v>3</v>
      </c>
      <c r="H6254" s="43">
        <v>74</v>
      </c>
      <c r="I6254" s="44">
        <v>0.2</v>
      </c>
      <c r="J6254" s="45">
        <f t="shared" si="194"/>
        <v>59.2</v>
      </c>
    </row>
    <row r="6255" spans="1:10" ht="31.5">
      <c r="A6255" s="40">
        <f t="shared" si="195"/>
        <v>6251</v>
      </c>
      <c r="B6255" s="52" t="s">
        <v>2972</v>
      </c>
      <c r="C6255" s="52" t="s">
        <v>7323</v>
      </c>
      <c r="D6255" s="52" t="s">
        <v>7324</v>
      </c>
      <c r="E6255" s="42" t="s">
        <v>96</v>
      </c>
      <c r="F6255" s="41"/>
      <c r="G6255" s="41">
        <v>3</v>
      </c>
      <c r="H6255" s="43">
        <v>93</v>
      </c>
      <c r="I6255" s="44">
        <v>0.2</v>
      </c>
      <c r="J6255" s="45">
        <f t="shared" si="194"/>
        <v>74.400000000000006</v>
      </c>
    </row>
    <row r="6256" spans="1:10" ht="31.5">
      <c r="A6256" s="40">
        <f t="shared" si="195"/>
        <v>6252</v>
      </c>
      <c r="B6256" s="52" t="s">
        <v>2972</v>
      </c>
      <c r="C6256" s="52" t="s">
        <v>7325</v>
      </c>
      <c r="D6256" s="52" t="s">
        <v>7326</v>
      </c>
      <c r="E6256" s="42" t="s">
        <v>96</v>
      </c>
      <c r="F6256" s="41"/>
      <c r="G6256" s="41">
        <v>3</v>
      </c>
      <c r="H6256" s="43">
        <v>93</v>
      </c>
      <c r="I6256" s="44">
        <v>0.2</v>
      </c>
      <c r="J6256" s="45">
        <f t="shared" si="194"/>
        <v>74.400000000000006</v>
      </c>
    </row>
    <row r="6257" spans="1:10" ht="31.5">
      <c r="A6257" s="40">
        <f t="shared" si="195"/>
        <v>6253</v>
      </c>
      <c r="B6257" s="52" t="s">
        <v>2972</v>
      </c>
      <c r="C6257" s="52" t="s">
        <v>7327</v>
      </c>
      <c r="D6257" s="52" t="s">
        <v>7328</v>
      </c>
      <c r="E6257" s="42" t="s">
        <v>96</v>
      </c>
      <c r="F6257" s="41"/>
      <c r="G6257" s="41">
        <v>3</v>
      </c>
      <c r="H6257" s="43">
        <v>93</v>
      </c>
      <c r="I6257" s="44">
        <v>0.2</v>
      </c>
      <c r="J6257" s="45">
        <f t="shared" si="194"/>
        <v>74.400000000000006</v>
      </c>
    </row>
    <row r="6258" spans="1:10" ht="31.5">
      <c r="A6258" s="40">
        <f t="shared" si="195"/>
        <v>6254</v>
      </c>
      <c r="B6258" s="52" t="s">
        <v>2972</v>
      </c>
      <c r="C6258" s="52" t="s">
        <v>7329</v>
      </c>
      <c r="D6258" s="52" t="s">
        <v>7330</v>
      </c>
      <c r="E6258" s="42" t="s">
        <v>96</v>
      </c>
      <c r="F6258" s="41"/>
      <c r="G6258" s="41">
        <v>3</v>
      </c>
      <c r="H6258" s="43">
        <v>93</v>
      </c>
      <c r="I6258" s="44">
        <v>0.2</v>
      </c>
      <c r="J6258" s="45">
        <f t="shared" si="194"/>
        <v>74.400000000000006</v>
      </c>
    </row>
    <row r="6259" spans="1:10" ht="31.5">
      <c r="A6259" s="40">
        <f t="shared" si="195"/>
        <v>6255</v>
      </c>
      <c r="B6259" s="52" t="s">
        <v>2972</v>
      </c>
      <c r="C6259" s="52" t="s">
        <v>7331</v>
      </c>
      <c r="D6259" s="52" t="s">
        <v>7332</v>
      </c>
      <c r="E6259" s="42" t="s">
        <v>96</v>
      </c>
      <c r="F6259" s="41"/>
      <c r="G6259" s="41">
        <v>3</v>
      </c>
      <c r="H6259" s="43">
        <v>133</v>
      </c>
      <c r="I6259" s="44">
        <v>0.2</v>
      </c>
      <c r="J6259" s="45">
        <f t="shared" si="194"/>
        <v>106.4</v>
      </c>
    </row>
    <row r="6260" spans="1:10" ht="31.5">
      <c r="A6260" s="40">
        <f t="shared" si="195"/>
        <v>6256</v>
      </c>
      <c r="B6260" s="52" t="s">
        <v>2972</v>
      </c>
      <c r="C6260" s="52" t="s">
        <v>7333</v>
      </c>
      <c r="D6260" s="52" t="s">
        <v>7334</v>
      </c>
      <c r="E6260" s="42" t="s">
        <v>96</v>
      </c>
      <c r="F6260" s="41"/>
      <c r="G6260" s="41">
        <v>3</v>
      </c>
      <c r="H6260" s="43">
        <v>157</v>
      </c>
      <c r="I6260" s="44">
        <v>0.2</v>
      </c>
      <c r="J6260" s="45">
        <f t="shared" si="194"/>
        <v>125.60000000000001</v>
      </c>
    </row>
    <row r="6261" spans="1:10" ht="31.5">
      <c r="A6261" s="40">
        <f t="shared" si="195"/>
        <v>6257</v>
      </c>
      <c r="B6261" s="52" t="s">
        <v>2972</v>
      </c>
      <c r="C6261" s="52" t="s">
        <v>7335</v>
      </c>
      <c r="D6261" s="52" t="s">
        <v>7336</v>
      </c>
      <c r="E6261" s="42" t="s">
        <v>96</v>
      </c>
      <c r="F6261" s="41"/>
      <c r="G6261" s="41">
        <v>3</v>
      </c>
      <c r="H6261" s="43">
        <v>105</v>
      </c>
      <c r="I6261" s="44">
        <v>0.2</v>
      </c>
      <c r="J6261" s="45">
        <f t="shared" si="194"/>
        <v>84</v>
      </c>
    </row>
    <row r="6262" spans="1:10" ht="31.5">
      <c r="A6262" s="40">
        <f t="shared" si="195"/>
        <v>6258</v>
      </c>
      <c r="B6262" s="52" t="s">
        <v>2972</v>
      </c>
      <c r="C6262" s="52" t="s">
        <v>7337</v>
      </c>
      <c r="D6262" s="52" t="s">
        <v>7338</v>
      </c>
      <c r="E6262" s="42" t="s">
        <v>96</v>
      </c>
      <c r="F6262" s="41"/>
      <c r="G6262" s="41">
        <v>3</v>
      </c>
      <c r="H6262" s="43">
        <v>105</v>
      </c>
      <c r="I6262" s="44">
        <v>0.2</v>
      </c>
      <c r="J6262" s="45">
        <f t="shared" si="194"/>
        <v>84</v>
      </c>
    </row>
    <row r="6263" spans="1:10" ht="31.5">
      <c r="A6263" s="40">
        <f t="shared" si="195"/>
        <v>6259</v>
      </c>
      <c r="B6263" s="52" t="s">
        <v>2972</v>
      </c>
      <c r="C6263" s="52" t="s">
        <v>7339</v>
      </c>
      <c r="D6263" s="52" t="s">
        <v>7340</v>
      </c>
      <c r="E6263" s="42" t="s">
        <v>96</v>
      </c>
      <c r="F6263" s="41"/>
      <c r="G6263" s="41">
        <v>3</v>
      </c>
      <c r="H6263" s="43">
        <v>105</v>
      </c>
      <c r="I6263" s="44">
        <v>0.2</v>
      </c>
      <c r="J6263" s="45">
        <f t="shared" si="194"/>
        <v>84</v>
      </c>
    </row>
    <row r="6264" spans="1:10" ht="31.5">
      <c r="A6264" s="40">
        <f t="shared" si="195"/>
        <v>6260</v>
      </c>
      <c r="B6264" s="52" t="s">
        <v>2972</v>
      </c>
      <c r="C6264" s="52" t="s">
        <v>7341</v>
      </c>
      <c r="D6264" s="52" t="s">
        <v>7342</v>
      </c>
      <c r="E6264" s="42" t="s">
        <v>96</v>
      </c>
      <c r="F6264" s="41"/>
      <c r="G6264" s="41">
        <v>3</v>
      </c>
      <c r="H6264" s="43">
        <v>120</v>
      </c>
      <c r="I6264" s="44">
        <v>0.2</v>
      </c>
      <c r="J6264" s="45">
        <f t="shared" si="194"/>
        <v>96</v>
      </c>
    </row>
    <row r="6265" spans="1:10" ht="31.5">
      <c r="A6265" s="40">
        <f t="shared" si="195"/>
        <v>6261</v>
      </c>
      <c r="B6265" s="52" t="s">
        <v>2972</v>
      </c>
      <c r="C6265" s="52" t="s">
        <v>7343</v>
      </c>
      <c r="D6265" s="52" t="s">
        <v>7344</v>
      </c>
      <c r="E6265" s="42" t="s">
        <v>96</v>
      </c>
      <c r="F6265" s="41"/>
      <c r="G6265" s="41">
        <v>3</v>
      </c>
      <c r="H6265" s="43">
        <v>120</v>
      </c>
      <c r="I6265" s="44">
        <v>0.2</v>
      </c>
      <c r="J6265" s="45">
        <f t="shared" si="194"/>
        <v>96</v>
      </c>
    </row>
    <row r="6266" spans="1:10" ht="31.5">
      <c r="A6266" s="40">
        <f t="shared" si="195"/>
        <v>6262</v>
      </c>
      <c r="B6266" s="52" t="s">
        <v>2972</v>
      </c>
      <c r="C6266" s="52" t="s">
        <v>7345</v>
      </c>
      <c r="D6266" s="52" t="s">
        <v>7346</v>
      </c>
      <c r="E6266" s="42" t="s">
        <v>96</v>
      </c>
      <c r="F6266" s="41"/>
      <c r="G6266" s="41">
        <v>3</v>
      </c>
      <c r="H6266" s="43">
        <v>120</v>
      </c>
      <c r="I6266" s="44">
        <v>0.2</v>
      </c>
      <c r="J6266" s="45">
        <f t="shared" si="194"/>
        <v>96</v>
      </c>
    </row>
    <row r="6267" spans="1:10" ht="47.25">
      <c r="A6267" s="40">
        <f t="shared" si="195"/>
        <v>6263</v>
      </c>
      <c r="B6267" s="52" t="s">
        <v>2972</v>
      </c>
      <c r="C6267" s="52" t="s">
        <v>7347</v>
      </c>
      <c r="D6267" s="52" t="s">
        <v>7348</v>
      </c>
      <c r="E6267" s="42" t="s">
        <v>96</v>
      </c>
      <c r="F6267" s="41"/>
      <c r="G6267" s="41">
        <v>3</v>
      </c>
      <c r="H6267" s="43">
        <v>72</v>
      </c>
      <c r="I6267" s="44">
        <v>0.2</v>
      </c>
      <c r="J6267" s="45">
        <f t="shared" si="194"/>
        <v>57.6</v>
      </c>
    </row>
    <row r="6268" spans="1:10" ht="47.25">
      <c r="A6268" s="40">
        <f t="shared" si="195"/>
        <v>6264</v>
      </c>
      <c r="B6268" s="52" t="s">
        <v>2972</v>
      </c>
      <c r="C6268" s="52" t="s">
        <v>7349</v>
      </c>
      <c r="D6268" s="52" t="s">
        <v>7350</v>
      </c>
      <c r="E6268" s="42" t="s">
        <v>96</v>
      </c>
      <c r="F6268" s="41"/>
      <c r="G6268" s="41">
        <v>3</v>
      </c>
      <c r="H6268" s="43">
        <v>72</v>
      </c>
      <c r="I6268" s="44">
        <v>0.2</v>
      </c>
      <c r="J6268" s="45">
        <f t="shared" si="194"/>
        <v>57.6</v>
      </c>
    </row>
    <row r="6269" spans="1:10" ht="31.5">
      <c r="A6269" s="40">
        <f t="shared" si="195"/>
        <v>6265</v>
      </c>
      <c r="B6269" s="52" t="s">
        <v>2972</v>
      </c>
      <c r="C6269" s="52" t="s">
        <v>7351</v>
      </c>
      <c r="D6269" s="52" t="s">
        <v>7352</v>
      </c>
      <c r="E6269" s="42" t="s">
        <v>96</v>
      </c>
      <c r="F6269" s="41"/>
      <c r="G6269" s="41">
        <v>3</v>
      </c>
      <c r="H6269" s="43">
        <v>100</v>
      </c>
      <c r="I6269" s="44">
        <v>0.2</v>
      </c>
      <c r="J6269" s="45">
        <f t="shared" si="194"/>
        <v>80</v>
      </c>
    </row>
    <row r="6270" spans="1:10" ht="31.5">
      <c r="A6270" s="40">
        <f t="shared" si="195"/>
        <v>6266</v>
      </c>
      <c r="B6270" s="52" t="s">
        <v>2972</v>
      </c>
      <c r="C6270" s="52" t="s">
        <v>7353</v>
      </c>
      <c r="D6270" s="52" t="s">
        <v>7354</v>
      </c>
      <c r="E6270" s="42" t="s">
        <v>96</v>
      </c>
      <c r="F6270" s="41"/>
      <c r="G6270" s="41">
        <v>3</v>
      </c>
      <c r="H6270" s="43">
        <v>100</v>
      </c>
      <c r="I6270" s="44">
        <v>0.2</v>
      </c>
      <c r="J6270" s="45">
        <f t="shared" si="194"/>
        <v>80</v>
      </c>
    </row>
    <row r="6271" spans="1:10" ht="31.5">
      <c r="A6271" s="40">
        <f t="shared" si="195"/>
        <v>6267</v>
      </c>
      <c r="B6271" s="52" t="s">
        <v>2972</v>
      </c>
      <c r="C6271" s="52" t="s">
        <v>7355</v>
      </c>
      <c r="D6271" s="52" t="s">
        <v>7356</v>
      </c>
      <c r="E6271" s="42" t="s">
        <v>96</v>
      </c>
      <c r="F6271" s="41"/>
      <c r="G6271" s="41">
        <v>3</v>
      </c>
      <c r="H6271" s="43">
        <v>83</v>
      </c>
      <c r="I6271" s="44">
        <v>0.2</v>
      </c>
      <c r="J6271" s="45">
        <f t="shared" si="194"/>
        <v>66.400000000000006</v>
      </c>
    </row>
    <row r="6272" spans="1:10" ht="31.5">
      <c r="A6272" s="40">
        <f t="shared" si="195"/>
        <v>6268</v>
      </c>
      <c r="B6272" s="52" t="s">
        <v>2972</v>
      </c>
      <c r="C6272" s="52" t="s">
        <v>7357</v>
      </c>
      <c r="D6272" s="52" t="s">
        <v>7358</v>
      </c>
      <c r="E6272" s="42" t="s">
        <v>96</v>
      </c>
      <c r="F6272" s="41"/>
      <c r="G6272" s="41">
        <v>3</v>
      </c>
      <c r="H6272" s="43">
        <v>83</v>
      </c>
      <c r="I6272" s="44">
        <v>0.2</v>
      </c>
      <c r="J6272" s="45">
        <f t="shared" si="194"/>
        <v>66.400000000000006</v>
      </c>
    </row>
    <row r="6273" spans="1:10" ht="31.5">
      <c r="A6273" s="40">
        <f t="shared" si="195"/>
        <v>6269</v>
      </c>
      <c r="B6273" s="52" t="s">
        <v>2972</v>
      </c>
      <c r="C6273" s="52" t="s">
        <v>7359</v>
      </c>
      <c r="D6273" s="52" t="s">
        <v>7360</v>
      </c>
      <c r="E6273" s="42" t="s">
        <v>96</v>
      </c>
      <c r="F6273" s="41"/>
      <c r="G6273" s="41">
        <v>3</v>
      </c>
      <c r="H6273" s="43">
        <v>83</v>
      </c>
      <c r="I6273" s="44">
        <v>0.2</v>
      </c>
      <c r="J6273" s="45">
        <f t="shared" si="194"/>
        <v>66.400000000000006</v>
      </c>
    </row>
    <row r="6274" spans="1:10" ht="31.5">
      <c r="A6274" s="40">
        <f t="shared" si="195"/>
        <v>6270</v>
      </c>
      <c r="B6274" s="52" t="s">
        <v>2972</v>
      </c>
      <c r="C6274" s="52" t="s">
        <v>7361</v>
      </c>
      <c r="D6274" s="52" t="s">
        <v>7362</v>
      </c>
      <c r="E6274" s="42" t="s">
        <v>96</v>
      </c>
      <c r="F6274" s="41"/>
      <c r="G6274" s="41">
        <v>3</v>
      </c>
      <c r="H6274" s="43">
        <v>210</v>
      </c>
      <c r="I6274" s="44">
        <v>0.2</v>
      </c>
      <c r="J6274" s="45">
        <f t="shared" si="194"/>
        <v>168</v>
      </c>
    </row>
    <row r="6275" spans="1:10" ht="31.5">
      <c r="A6275" s="40">
        <f t="shared" si="195"/>
        <v>6271</v>
      </c>
      <c r="B6275" s="52" t="s">
        <v>2972</v>
      </c>
      <c r="C6275" s="52" t="s">
        <v>7363</v>
      </c>
      <c r="D6275" s="52" t="s">
        <v>7364</v>
      </c>
      <c r="E6275" s="42" t="s">
        <v>96</v>
      </c>
      <c r="F6275" s="41"/>
      <c r="G6275" s="41">
        <v>3</v>
      </c>
      <c r="H6275" s="43">
        <v>165</v>
      </c>
      <c r="I6275" s="44">
        <v>0.2</v>
      </c>
      <c r="J6275" s="45">
        <f t="shared" si="194"/>
        <v>132</v>
      </c>
    </row>
    <row r="6276" spans="1:10" ht="31.5">
      <c r="A6276" s="40">
        <f t="shared" si="195"/>
        <v>6272</v>
      </c>
      <c r="B6276" s="52" t="s">
        <v>2972</v>
      </c>
      <c r="C6276" s="52" t="s">
        <v>7365</v>
      </c>
      <c r="D6276" s="52" t="s">
        <v>7366</v>
      </c>
      <c r="E6276" s="42" t="s">
        <v>96</v>
      </c>
      <c r="F6276" s="41"/>
      <c r="G6276" s="41">
        <v>3</v>
      </c>
      <c r="H6276" s="43">
        <v>123</v>
      </c>
      <c r="I6276" s="44">
        <v>0.2</v>
      </c>
      <c r="J6276" s="45">
        <f t="shared" si="194"/>
        <v>98.4</v>
      </c>
    </row>
    <row r="6277" spans="1:10" ht="31.5">
      <c r="A6277" s="40">
        <f t="shared" si="195"/>
        <v>6273</v>
      </c>
      <c r="B6277" s="52" t="s">
        <v>2972</v>
      </c>
      <c r="C6277" s="52" t="s">
        <v>7367</v>
      </c>
      <c r="D6277" s="52" t="s">
        <v>7368</v>
      </c>
      <c r="E6277" s="42" t="s">
        <v>96</v>
      </c>
      <c r="F6277" s="41"/>
      <c r="G6277" s="41">
        <v>3</v>
      </c>
      <c r="H6277" s="43">
        <v>123</v>
      </c>
      <c r="I6277" s="44">
        <v>0.2</v>
      </c>
      <c r="J6277" s="45">
        <f t="shared" ref="J6277:J6340" si="196">H6277*(1-I6277)</f>
        <v>98.4</v>
      </c>
    </row>
    <row r="6278" spans="1:10" ht="31.5">
      <c r="A6278" s="40">
        <f t="shared" si="195"/>
        <v>6274</v>
      </c>
      <c r="B6278" s="52" t="s">
        <v>2972</v>
      </c>
      <c r="C6278" s="52" t="s">
        <v>7369</v>
      </c>
      <c r="D6278" s="52" t="s">
        <v>7370</v>
      </c>
      <c r="E6278" s="42" t="s">
        <v>96</v>
      </c>
      <c r="F6278" s="41"/>
      <c r="G6278" s="41">
        <v>3</v>
      </c>
      <c r="H6278" s="43">
        <v>123</v>
      </c>
      <c r="I6278" s="44">
        <v>0.2</v>
      </c>
      <c r="J6278" s="45">
        <f t="shared" si="196"/>
        <v>98.4</v>
      </c>
    </row>
    <row r="6279" spans="1:10" ht="31.5">
      <c r="A6279" s="40">
        <f t="shared" ref="A6279:A6342" si="197">A6278+1</f>
        <v>6275</v>
      </c>
      <c r="B6279" s="52" t="s">
        <v>2972</v>
      </c>
      <c r="C6279" s="52" t="s">
        <v>7371</v>
      </c>
      <c r="D6279" s="52" t="s">
        <v>7372</v>
      </c>
      <c r="E6279" s="42" t="s">
        <v>96</v>
      </c>
      <c r="F6279" s="41"/>
      <c r="G6279" s="41">
        <v>3</v>
      </c>
      <c r="H6279" s="43">
        <v>123</v>
      </c>
      <c r="I6279" s="44">
        <v>0.2</v>
      </c>
      <c r="J6279" s="45">
        <f t="shared" si="196"/>
        <v>98.4</v>
      </c>
    </row>
    <row r="6280" spans="1:10" ht="15.75">
      <c r="A6280" s="40">
        <f t="shared" si="197"/>
        <v>6276</v>
      </c>
      <c r="B6280" s="52" t="s">
        <v>2972</v>
      </c>
      <c r="C6280" s="52" t="s">
        <v>7373</v>
      </c>
      <c r="D6280" s="52" t="s">
        <v>7374</v>
      </c>
      <c r="E6280" s="42" t="s">
        <v>96</v>
      </c>
      <c r="F6280" s="41"/>
      <c r="G6280" s="41">
        <v>3</v>
      </c>
      <c r="H6280" s="43">
        <v>210</v>
      </c>
      <c r="I6280" s="44">
        <v>0.2</v>
      </c>
      <c r="J6280" s="45">
        <f t="shared" si="196"/>
        <v>168</v>
      </c>
    </row>
    <row r="6281" spans="1:10" ht="15.75">
      <c r="A6281" s="40">
        <f t="shared" si="197"/>
        <v>6277</v>
      </c>
      <c r="B6281" s="52" t="s">
        <v>2972</v>
      </c>
      <c r="C6281" s="52" t="s">
        <v>7375</v>
      </c>
      <c r="D6281" s="52" t="s">
        <v>7376</v>
      </c>
      <c r="E6281" s="42" t="s">
        <v>96</v>
      </c>
      <c r="F6281" s="41"/>
      <c r="G6281" s="41">
        <v>3</v>
      </c>
      <c r="H6281" s="43">
        <v>125</v>
      </c>
      <c r="I6281" s="44">
        <v>0.2</v>
      </c>
      <c r="J6281" s="45">
        <f t="shared" si="196"/>
        <v>100</v>
      </c>
    </row>
    <row r="6282" spans="1:10" ht="15.75">
      <c r="A6282" s="40">
        <f t="shared" si="197"/>
        <v>6278</v>
      </c>
      <c r="B6282" s="52" t="s">
        <v>2972</v>
      </c>
      <c r="C6282" s="52" t="s">
        <v>7377</v>
      </c>
      <c r="D6282" s="52" t="s">
        <v>7378</v>
      </c>
      <c r="E6282" s="42" t="s">
        <v>96</v>
      </c>
      <c r="F6282" s="41"/>
      <c r="G6282" s="41">
        <v>3</v>
      </c>
      <c r="H6282" s="43">
        <v>125</v>
      </c>
      <c r="I6282" s="44">
        <v>0.2</v>
      </c>
      <c r="J6282" s="45">
        <f t="shared" si="196"/>
        <v>100</v>
      </c>
    </row>
    <row r="6283" spans="1:10" ht="15.75">
      <c r="A6283" s="40">
        <f t="shared" si="197"/>
        <v>6279</v>
      </c>
      <c r="B6283" s="52" t="s">
        <v>2972</v>
      </c>
      <c r="C6283" s="52" t="s">
        <v>7379</v>
      </c>
      <c r="D6283" s="52" t="s">
        <v>7380</v>
      </c>
      <c r="E6283" s="42" t="s">
        <v>96</v>
      </c>
      <c r="F6283" s="41"/>
      <c r="G6283" s="41">
        <v>3</v>
      </c>
      <c r="H6283" s="43">
        <v>125</v>
      </c>
      <c r="I6283" s="44">
        <v>0.2</v>
      </c>
      <c r="J6283" s="45">
        <f t="shared" si="196"/>
        <v>100</v>
      </c>
    </row>
    <row r="6284" spans="1:10" ht="15.75">
      <c r="A6284" s="40">
        <f t="shared" si="197"/>
        <v>6280</v>
      </c>
      <c r="B6284" s="52" t="s">
        <v>2972</v>
      </c>
      <c r="C6284" s="52" t="s">
        <v>7381</v>
      </c>
      <c r="D6284" s="52" t="s">
        <v>7382</v>
      </c>
      <c r="E6284" s="42" t="s">
        <v>96</v>
      </c>
      <c r="F6284" s="41"/>
      <c r="G6284" s="41">
        <v>3</v>
      </c>
      <c r="H6284" s="43">
        <v>147</v>
      </c>
      <c r="I6284" s="44">
        <v>0.2</v>
      </c>
      <c r="J6284" s="45">
        <f t="shared" si="196"/>
        <v>117.60000000000001</v>
      </c>
    </row>
    <row r="6285" spans="1:10" ht="15.75">
      <c r="A6285" s="40">
        <f t="shared" si="197"/>
        <v>6281</v>
      </c>
      <c r="B6285" s="52" t="s">
        <v>2972</v>
      </c>
      <c r="C6285" s="52" t="s">
        <v>7383</v>
      </c>
      <c r="D6285" s="52" t="s">
        <v>7378</v>
      </c>
      <c r="E6285" s="42" t="s">
        <v>96</v>
      </c>
      <c r="F6285" s="41"/>
      <c r="G6285" s="41">
        <v>3</v>
      </c>
      <c r="H6285" s="43">
        <v>147</v>
      </c>
      <c r="I6285" s="44">
        <v>0.2</v>
      </c>
      <c r="J6285" s="45">
        <f t="shared" si="196"/>
        <v>117.60000000000001</v>
      </c>
    </row>
    <row r="6286" spans="1:10" ht="15.75">
      <c r="A6286" s="40">
        <f t="shared" si="197"/>
        <v>6282</v>
      </c>
      <c r="B6286" s="52" t="s">
        <v>2972</v>
      </c>
      <c r="C6286" s="52" t="s">
        <v>7384</v>
      </c>
      <c r="D6286" s="52" t="s">
        <v>7380</v>
      </c>
      <c r="E6286" s="42" t="s">
        <v>96</v>
      </c>
      <c r="F6286" s="41"/>
      <c r="G6286" s="41">
        <v>3</v>
      </c>
      <c r="H6286" s="43">
        <v>147</v>
      </c>
      <c r="I6286" s="44">
        <v>0.2</v>
      </c>
      <c r="J6286" s="45">
        <f t="shared" si="196"/>
        <v>117.60000000000001</v>
      </c>
    </row>
    <row r="6287" spans="1:10" ht="31.5">
      <c r="A6287" s="40">
        <f t="shared" si="197"/>
        <v>6283</v>
      </c>
      <c r="B6287" s="52" t="s">
        <v>2972</v>
      </c>
      <c r="C6287" s="52" t="s">
        <v>7385</v>
      </c>
      <c r="D6287" s="52" t="s">
        <v>7386</v>
      </c>
      <c r="E6287" s="42" t="s">
        <v>96</v>
      </c>
      <c r="F6287" s="41"/>
      <c r="G6287" s="41">
        <v>3</v>
      </c>
      <c r="H6287" s="43">
        <v>255</v>
      </c>
      <c r="I6287" s="44">
        <v>0.2</v>
      </c>
      <c r="J6287" s="45">
        <f t="shared" si="196"/>
        <v>204</v>
      </c>
    </row>
    <row r="6288" spans="1:10" ht="31.5">
      <c r="A6288" s="40">
        <f t="shared" si="197"/>
        <v>6284</v>
      </c>
      <c r="B6288" s="52" t="s">
        <v>2972</v>
      </c>
      <c r="C6288" s="52" t="s">
        <v>7387</v>
      </c>
      <c r="D6288" s="52" t="s">
        <v>7388</v>
      </c>
      <c r="E6288" s="42" t="s">
        <v>96</v>
      </c>
      <c r="F6288" s="41"/>
      <c r="G6288" s="41">
        <v>3</v>
      </c>
      <c r="H6288" s="43">
        <v>93</v>
      </c>
      <c r="I6288" s="44">
        <v>0.2</v>
      </c>
      <c r="J6288" s="45">
        <f t="shared" si="196"/>
        <v>74.400000000000006</v>
      </c>
    </row>
    <row r="6289" spans="1:10" ht="31.5">
      <c r="A6289" s="40">
        <f t="shared" si="197"/>
        <v>6285</v>
      </c>
      <c r="B6289" s="52" t="s">
        <v>2972</v>
      </c>
      <c r="C6289" s="52" t="s">
        <v>7389</v>
      </c>
      <c r="D6289" s="52" t="s">
        <v>7390</v>
      </c>
      <c r="E6289" s="42" t="s">
        <v>96</v>
      </c>
      <c r="F6289" s="41"/>
      <c r="G6289" s="41">
        <v>3</v>
      </c>
      <c r="H6289" s="43">
        <v>93</v>
      </c>
      <c r="I6289" s="44">
        <v>0.2</v>
      </c>
      <c r="J6289" s="45">
        <f t="shared" si="196"/>
        <v>74.400000000000006</v>
      </c>
    </row>
    <row r="6290" spans="1:10" ht="31.5">
      <c r="A6290" s="40">
        <f t="shared" si="197"/>
        <v>6286</v>
      </c>
      <c r="B6290" s="52" t="s">
        <v>2972</v>
      </c>
      <c r="C6290" s="52" t="s">
        <v>7391</v>
      </c>
      <c r="D6290" s="52" t="s">
        <v>7392</v>
      </c>
      <c r="E6290" s="42" t="s">
        <v>96</v>
      </c>
      <c r="F6290" s="41"/>
      <c r="G6290" s="41">
        <v>3</v>
      </c>
      <c r="H6290" s="43">
        <v>93</v>
      </c>
      <c r="I6290" s="44">
        <v>0.2</v>
      </c>
      <c r="J6290" s="45">
        <f t="shared" si="196"/>
        <v>74.400000000000006</v>
      </c>
    </row>
    <row r="6291" spans="1:10" ht="31.5">
      <c r="A6291" s="40">
        <f t="shared" si="197"/>
        <v>6287</v>
      </c>
      <c r="B6291" s="52" t="s">
        <v>2972</v>
      </c>
      <c r="C6291" s="52" t="s">
        <v>7393</v>
      </c>
      <c r="D6291" s="52" t="s">
        <v>7394</v>
      </c>
      <c r="E6291" s="42" t="s">
        <v>96</v>
      </c>
      <c r="F6291" s="41"/>
      <c r="G6291" s="41">
        <v>3</v>
      </c>
      <c r="H6291" s="43">
        <v>113</v>
      </c>
      <c r="I6291" s="44">
        <v>0.2</v>
      </c>
      <c r="J6291" s="45">
        <f t="shared" si="196"/>
        <v>90.4</v>
      </c>
    </row>
    <row r="6292" spans="1:10" ht="31.5">
      <c r="A6292" s="40">
        <f t="shared" si="197"/>
        <v>6288</v>
      </c>
      <c r="B6292" s="52" t="s">
        <v>2972</v>
      </c>
      <c r="C6292" s="52" t="s">
        <v>7395</v>
      </c>
      <c r="D6292" s="52" t="s">
        <v>6419</v>
      </c>
      <c r="E6292" s="42" t="s">
        <v>96</v>
      </c>
      <c r="F6292" s="41"/>
      <c r="G6292" s="41">
        <v>3</v>
      </c>
      <c r="H6292" s="43">
        <v>113</v>
      </c>
      <c r="I6292" s="44">
        <v>0.2</v>
      </c>
      <c r="J6292" s="45">
        <f t="shared" si="196"/>
        <v>90.4</v>
      </c>
    </row>
    <row r="6293" spans="1:10" ht="31.5">
      <c r="A6293" s="40">
        <f t="shared" si="197"/>
        <v>6289</v>
      </c>
      <c r="B6293" s="52" t="s">
        <v>2972</v>
      </c>
      <c r="C6293" s="52" t="s">
        <v>7396</v>
      </c>
      <c r="D6293" s="52" t="s">
        <v>7397</v>
      </c>
      <c r="E6293" s="42" t="s">
        <v>96</v>
      </c>
      <c r="F6293" s="41"/>
      <c r="G6293" s="41">
        <v>3</v>
      </c>
      <c r="H6293" s="43">
        <v>113</v>
      </c>
      <c r="I6293" s="44">
        <v>0.2</v>
      </c>
      <c r="J6293" s="45">
        <f t="shared" si="196"/>
        <v>90.4</v>
      </c>
    </row>
    <row r="6294" spans="1:10" ht="31.5">
      <c r="A6294" s="40">
        <f t="shared" si="197"/>
        <v>6290</v>
      </c>
      <c r="B6294" s="52" t="s">
        <v>2972</v>
      </c>
      <c r="C6294" s="52" t="s">
        <v>7398</v>
      </c>
      <c r="D6294" s="52" t="s">
        <v>7399</v>
      </c>
      <c r="E6294" s="42" t="s">
        <v>96</v>
      </c>
      <c r="F6294" s="41"/>
      <c r="G6294" s="41">
        <v>3</v>
      </c>
      <c r="H6294" s="43">
        <v>113</v>
      </c>
      <c r="I6294" s="44">
        <v>0.2</v>
      </c>
      <c r="J6294" s="45">
        <f t="shared" si="196"/>
        <v>90.4</v>
      </c>
    </row>
    <row r="6295" spans="1:10" ht="31.5">
      <c r="A6295" s="40">
        <f t="shared" si="197"/>
        <v>6291</v>
      </c>
      <c r="B6295" s="52" t="s">
        <v>2972</v>
      </c>
      <c r="C6295" s="52" t="s">
        <v>7400</v>
      </c>
      <c r="D6295" s="52" t="s">
        <v>7401</v>
      </c>
      <c r="E6295" s="42" t="s">
        <v>96</v>
      </c>
      <c r="F6295" s="41"/>
      <c r="G6295" s="41">
        <v>3</v>
      </c>
      <c r="H6295" s="43">
        <v>128</v>
      </c>
      <c r="I6295" s="44">
        <v>0.2</v>
      </c>
      <c r="J6295" s="45">
        <f t="shared" si="196"/>
        <v>102.4</v>
      </c>
    </row>
    <row r="6296" spans="1:10" ht="31.5">
      <c r="A6296" s="40">
        <f t="shared" si="197"/>
        <v>6292</v>
      </c>
      <c r="B6296" s="52" t="s">
        <v>2972</v>
      </c>
      <c r="C6296" s="52" t="s">
        <v>7402</v>
      </c>
      <c r="D6296" s="52" t="s">
        <v>7403</v>
      </c>
      <c r="E6296" s="42" t="s">
        <v>96</v>
      </c>
      <c r="F6296" s="41"/>
      <c r="G6296" s="41">
        <v>3</v>
      </c>
      <c r="H6296" s="43">
        <v>128</v>
      </c>
      <c r="I6296" s="44">
        <v>0.2</v>
      </c>
      <c r="J6296" s="45">
        <f t="shared" si="196"/>
        <v>102.4</v>
      </c>
    </row>
    <row r="6297" spans="1:10" ht="31.5">
      <c r="A6297" s="40">
        <f t="shared" si="197"/>
        <v>6293</v>
      </c>
      <c r="B6297" s="52" t="s">
        <v>2972</v>
      </c>
      <c r="C6297" s="52" t="s">
        <v>7404</v>
      </c>
      <c r="D6297" s="52" t="s">
        <v>7405</v>
      </c>
      <c r="E6297" s="42" t="s">
        <v>96</v>
      </c>
      <c r="F6297" s="41"/>
      <c r="G6297" s="41">
        <v>3</v>
      </c>
      <c r="H6297" s="43">
        <v>128</v>
      </c>
      <c r="I6297" s="44">
        <v>0.2</v>
      </c>
      <c r="J6297" s="45">
        <f t="shared" si="196"/>
        <v>102.4</v>
      </c>
    </row>
    <row r="6298" spans="1:10" ht="31.5">
      <c r="A6298" s="40">
        <f t="shared" si="197"/>
        <v>6294</v>
      </c>
      <c r="B6298" s="52" t="s">
        <v>2972</v>
      </c>
      <c r="C6298" s="52" t="s">
        <v>7406</v>
      </c>
      <c r="D6298" s="52" t="s">
        <v>7407</v>
      </c>
      <c r="E6298" s="42" t="s">
        <v>96</v>
      </c>
      <c r="F6298" s="41"/>
      <c r="G6298" s="41">
        <v>3</v>
      </c>
      <c r="H6298" s="43">
        <v>128</v>
      </c>
      <c r="I6298" s="44">
        <v>0.2</v>
      </c>
      <c r="J6298" s="45">
        <f t="shared" si="196"/>
        <v>102.4</v>
      </c>
    </row>
    <row r="6299" spans="1:10" ht="31.5">
      <c r="A6299" s="40">
        <f t="shared" si="197"/>
        <v>6295</v>
      </c>
      <c r="B6299" s="52" t="s">
        <v>2972</v>
      </c>
      <c r="C6299" s="52" t="s">
        <v>7408</v>
      </c>
      <c r="D6299" s="52" t="s">
        <v>7409</v>
      </c>
      <c r="E6299" s="42" t="s">
        <v>96</v>
      </c>
      <c r="F6299" s="41"/>
      <c r="G6299" s="41">
        <v>3</v>
      </c>
      <c r="H6299" s="43">
        <v>315</v>
      </c>
      <c r="I6299" s="44">
        <v>0.2</v>
      </c>
      <c r="J6299" s="45">
        <f t="shared" si="196"/>
        <v>252</v>
      </c>
    </row>
    <row r="6300" spans="1:10" ht="15.75">
      <c r="A6300" s="40">
        <f t="shared" si="197"/>
        <v>6296</v>
      </c>
      <c r="B6300" s="52" t="s">
        <v>2972</v>
      </c>
      <c r="C6300" s="52" t="s">
        <v>7410</v>
      </c>
      <c r="D6300" s="52" t="s">
        <v>7411</v>
      </c>
      <c r="E6300" s="42" t="s">
        <v>96</v>
      </c>
      <c r="F6300" s="41"/>
      <c r="G6300" s="41">
        <v>3</v>
      </c>
      <c r="H6300" s="43">
        <v>218</v>
      </c>
      <c r="I6300" s="44">
        <v>0.2</v>
      </c>
      <c r="J6300" s="45">
        <f t="shared" si="196"/>
        <v>174.4</v>
      </c>
    </row>
    <row r="6301" spans="1:10" ht="15.75">
      <c r="A6301" s="40">
        <f t="shared" si="197"/>
        <v>6297</v>
      </c>
      <c r="B6301" s="52" t="s">
        <v>2972</v>
      </c>
      <c r="C6301" s="52" t="s">
        <v>7412</v>
      </c>
      <c r="D6301" s="52" t="s">
        <v>7413</v>
      </c>
      <c r="E6301" s="42" t="s">
        <v>96</v>
      </c>
      <c r="F6301" s="41"/>
      <c r="G6301" s="41">
        <v>3</v>
      </c>
      <c r="H6301" s="43">
        <v>142</v>
      </c>
      <c r="I6301" s="44">
        <v>0.2</v>
      </c>
      <c r="J6301" s="45">
        <f t="shared" si="196"/>
        <v>113.60000000000001</v>
      </c>
    </row>
    <row r="6302" spans="1:10" ht="15.75">
      <c r="A6302" s="40">
        <f t="shared" si="197"/>
        <v>6298</v>
      </c>
      <c r="B6302" s="52" t="s">
        <v>2972</v>
      </c>
      <c r="C6302" s="52" t="s">
        <v>7414</v>
      </c>
      <c r="D6302" s="52" t="s">
        <v>7413</v>
      </c>
      <c r="E6302" s="42" t="s">
        <v>96</v>
      </c>
      <c r="F6302" s="41"/>
      <c r="G6302" s="41">
        <v>3</v>
      </c>
      <c r="H6302" s="43">
        <v>142</v>
      </c>
      <c r="I6302" s="44">
        <v>0.2</v>
      </c>
      <c r="J6302" s="45">
        <f t="shared" si="196"/>
        <v>113.60000000000001</v>
      </c>
    </row>
    <row r="6303" spans="1:10" ht="15.75">
      <c r="A6303" s="40">
        <f t="shared" si="197"/>
        <v>6299</v>
      </c>
      <c r="B6303" s="52" t="s">
        <v>2972</v>
      </c>
      <c r="C6303" s="52" t="s">
        <v>7415</v>
      </c>
      <c r="D6303" s="52" t="s">
        <v>7413</v>
      </c>
      <c r="E6303" s="42" t="s">
        <v>96</v>
      </c>
      <c r="F6303" s="41"/>
      <c r="G6303" s="41">
        <v>3</v>
      </c>
      <c r="H6303" s="43">
        <v>142</v>
      </c>
      <c r="I6303" s="44">
        <v>0.2</v>
      </c>
      <c r="J6303" s="45">
        <f t="shared" si="196"/>
        <v>113.60000000000001</v>
      </c>
    </row>
    <row r="6304" spans="1:10" ht="15.75">
      <c r="A6304" s="40">
        <f t="shared" si="197"/>
        <v>6300</v>
      </c>
      <c r="B6304" s="52" t="s">
        <v>2972</v>
      </c>
      <c r="C6304" s="52" t="s">
        <v>7416</v>
      </c>
      <c r="D6304" s="52" t="s">
        <v>7417</v>
      </c>
      <c r="E6304" s="42" t="s">
        <v>96</v>
      </c>
      <c r="F6304" s="41"/>
      <c r="G6304" s="41">
        <v>3</v>
      </c>
      <c r="H6304" s="43">
        <v>175</v>
      </c>
      <c r="I6304" s="44">
        <v>0.2</v>
      </c>
      <c r="J6304" s="45">
        <f t="shared" si="196"/>
        <v>140</v>
      </c>
    </row>
    <row r="6305" spans="1:10" ht="15.75">
      <c r="A6305" s="40">
        <f t="shared" si="197"/>
        <v>6301</v>
      </c>
      <c r="B6305" s="52" t="s">
        <v>2972</v>
      </c>
      <c r="C6305" s="52" t="s">
        <v>7418</v>
      </c>
      <c r="D6305" s="52" t="s">
        <v>7419</v>
      </c>
      <c r="E6305" s="42" t="s">
        <v>96</v>
      </c>
      <c r="F6305" s="41"/>
      <c r="G6305" s="41">
        <v>3</v>
      </c>
      <c r="H6305" s="43">
        <v>175</v>
      </c>
      <c r="I6305" s="44">
        <v>0.2</v>
      </c>
      <c r="J6305" s="45">
        <f t="shared" si="196"/>
        <v>140</v>
      </c>
    </row>
    <row r="6306" spans="1:10" ht="47.25">
      <c r="A6306" s="40">
        <f t="shared" si="197"/>
        <v>6302</v>
      </c>
      <c r="B6306" s="52" t="s">
        <v>2972</v>
      </c>
      <c r="C6306" s="52" t="s">
        <v>7420</v>
      </c>
      <c r="D6306" s="52" t="s">
        <v>7421</v>
      </c>
      <c r="E6306" s="42" t="s">
        <v>96</v>
      </c>
      <c r="F6306" s="41"/>
      <c r="G6306" s="41">
        <v>3</v>
      </c>
      <c r="H6306" s="43">
        <v>263</v>
      </c>
      <c r="I6306" s="44">
        <v>0.2</v>
      </c>
      <c r="J6306" s="45">
        <f t="shared" si="196"/>
        <v>210.4</v>
      </c>
    </row>
    <row r="6307" spans="1:10" ht="31.5">
      <c r="A6307" s="40">
        <f t="shared" si="197"/>
        <v>6303</v>
      </c>
      <c r="B6307" s="52" t="s">
        <v>2972</v>
      </c>
      <c r="C6307" s="52" t="s">
        <v>7422</v>
      </c>
      <c r="D6307" s="52" t="s">
        <v>7423</v>
      </c>
      <c r="E6307" s="42" t="s">
        <v>96</v>
      </c>
      <c r="F6307" s="41"/>
      <c r="G6307" s="41">
        <v>3</v>
      </c>
      <c r="H6307" s="43">
        <v>167</v>
      </c>
      <c r="I6307" s="44">
        <v>0.2</v>
      </c>
      <c r="J6307" s="45">
        <f t="shared" si="196"/>
        <v>133.6</v>
      </c>
    </row>
    <row r="6308" spans="1:10" ht="31.5">
      <c r="A6308" s="40">
        <f t="shared" si="197"/>
        <v>6304</v>
      </c>
      <c r="B6308" s="52" t="s">
        <v>2972</v>
      </c>
      <c r="C6308" s="52" t="s">
        <v>7424</v>
      </c>
      <c r="D6308" s="52" t="s">
        <v>7425</v>
      </c>
      <c r="E6308" s="42" t="s">
        <v>96</v>
      </c>
      <c r="F6308" s="41"/>
      <c r="G6308" s="41">
        <v>3</v>
      </c>
      <c r="H6308" s="43">
        <v>167</v>
      </c>
      <c r="I6308" s="44">
        <v>0.2</v>
      </c>
      <c r="J6308" s="45">
        <f t="shared" si="196"/>
        <v>133.6</v>
      </c>
    </row>
    <row r="6309" spans="1:10" ht="31.5">
      <c r="A6309" s="40">
        <f t="shared" si="197"/>
        <v>6305</v>
      </c>
      <c r="B6309" s="52" t="s">
        <v>2972</v>
      </c>
      <c r="C6309" s="52" t="s">
        <v>7426</v>
      </c>
      <c r="D6309" s="52" t="s">
        <v>7427</v>
      </c>
      <c r="E6309" s="42" t="s">
        <v>96</v>
      </c>
      <c r="F6309" s="41"/>
      <c r="G6309" s="41">
        <v>3</v>
      </c>
      <c r="H6309" s="43">
        <v>185</v>
      </c>
      <c r="I6309" s="44">
        <v>0.2</v>
      </c>
      <c r="J6309" s="45">
        <f t="shared" si="196"/>
        <v>148</v>
      </c>
    </row>
    <row r="6310" spans="1:10" ht="31.5">
      <c r="A6310" s="40">
        <f t="shared" si="197"/>
        <v>6306</v>
      </c>
      <c r="B6310" s="52" t="s">
        <v>2972</v>
      </c>
      <c r="C6310" s="52" t="s">
        <v>7428</v>
      </c>
      <c r="D6310" s="52" t="s">
        <v>7429</v>
      </c>
      <c r="E6310" s="42" t="s">
        <v>96</v>
      </c>
      <c r="F6310" s="41"/>
      <c r="G6310" s="41">
        <v>3</v>
      </c>
      <c r="H6310" s="43">
        <v>185</v>
      </c>
      <c r="I6310" s="44">
        <v>0.2</v>
      </c>
      <c r="J6310" s="45">
        <f t="shared" si="196"/>
        <v>148</v>
      </c>
    </row>
    <row r="6311" spans="1:10" ht="31.5">
      <c r="A6311" s="40">
        <f t="shared" si="197"/>
        <v>6307</v>
      </c>
      <c r="B6311" s="52" t="s">
        <v>2972</v>
      </c>
      <c r="C6311" s="52" t="s">
        <v>7430</v>
      </c>
      <c r="D6311" s="52" t="s">
        <v>7431</v>
      </c>
      <c r="E6311" s="42" t="s">
        <v>96</v>
      </c>
      <c r="F6311" s="41"/>
      <c r="G6311" s="41">
        <v>3</v>
      </c>
      <c r="H6311" s="43">
        <v>185</v>
      </c>
      <c r="I6311" s="44">
        <v>0.2</v>
      </c>
      <c r="J6311" s="45">
        <f t="shared" si="196"/>
        <v>148</v>
      </c>
    </row>
    <row r="6312" spans="1:10" ht="31.5">
      <c r="A6312" s="40">
        <f t="shared" si="197"/>
        <v>6308</v>
      </c>
      <c r="B6312" s="52" t="s">
        <v>2972</v>
      </c>
      <c r="C6312" s="52" t="s">
        <v>7432</v>
      </c>
      <c r="D6312" s="52" t="s">
        <v>7433</v>
      </c>
      <c r="E6312" s="42" t="s">
        <v>96</v>
      </c>
      <c r="F6312" s="41"/>
      <c r="G6312" s="41">
        <v>3</v>
      </c>
      <c r="H6312" s="43">
        <v>159</v>
      </c>
      <c r="I6312" s="44">
        <v>0.2</v>
      </c>
      <c r="J6312" s="45">
        <f t="shared" si="196"/>
        <v>127.2</v>
      </c>
    </row>
    <row r="6313" spans="1:10" ht="31.5">
      <c r="A6313" s="40">
        <f t="shared" si="197"/>
        <v>6309</v>
      </c>
      <c r="B6313" s="52" t="s">
        <v>2972</v>
      </c>
      <c r="C6313" s="52" t="s">
        <v>7434</v>
      </c>
      <c r="D6313" s="52" t="s">
        <v>7435</v>
      </c>
      <c r="E6313" s="42" t="s">
        <v>96</v>
      </c>
      <c r="F6313" s="41"/>
      <c r="G6313" s="41">
        <v>3</v>
      </c>
      <c r="H6313" s="43">
        <v>159</v>
      </c>
      <c r="I6313" s="44">
        <v>0.2</v>
      </c>
      <c r="J6313" s="45">
        <f t="shared" si="196"/>
        <v>127.2</v>
      </c>
    </row>
    <row r="6314" spans="1:10" ht="31.5">
      <c r="A6314" s="40">
        <f t="shared" si="197"/>
        <v>6310</v>
      </c>
      <c r="B6314" s="52" t="s">
        <v>2972</v>
      </c>
      <c r="C6314" s="52" t="s">
        <v>7436</v>
      </c>
      <c r="D6314" s="52" t="s">
        <v>7437</v>
      </c>
      <c r="E6314" s="42" t="s">
        <v>96</v>
      </c>
      <c r="F6314" s="41"/>
      <c r="G6314" s="41">
        <v>3</v>
      </c>
      <c r="H6314" s="43">
        <v>253</v>
      </c>
      <c r="I6314" s="44">
        <v>0.2</v>
      </c>
      <c r="J6314" s="45">
        <f t="shared" si="196"/>
        <v>202.4</v>
      </c>
    </row>
    <row r="6315" spans="1:10" ht="31.5">
      <c r="A6315" s="40">
        <f t="shared" si="197"/>
        <v>6311</v>
      </c>
      <c r="B6315" s="52" t="s">
        <v>2972</v>
      </c>
      <c r="C6315" s="52" t="s">
        <v>7438</v>
      </c>
      <c r="D6315" s="52" t="s">
        <v>7439</v>
      </c>
      <c r="E6315" s="42" t="s">
        <v>96</v>
      </c>
      <c r="F6315" s="41"/>
      <c r="G6315" s="41">
        <v>3</v>
      </c>
      <c r="H6315" s="43">
        <v>147</v>
      </c>
      <c r="I6315" s="44">
        <v>0.2</v>
      </c>
      <c r="J6315" s="45">
        <f t="shared" si="196"/>
        <v>117.60000000000001</v>
      </c>
    </row>
    <row r="6316" spans="1:10" ht="31.5">
      <c r="A6316" s="40">
        <f t="shared" si="197"/>
        <v>6312</v>
      </c>
      <c r="B6316" s="52" t="s">
        <v>2972</v>
      </c>
      <c r="C6316" s="52" t="s">
        <v>7440</v>
      </c>
      <c r="D6316" s="52" t="s">
        <v>7441</v>
      </c>
      <c r="E6316" s="42" t="s">
        <v>96</v>
      </c>
      <c r="F6316" s="41"/>
      <c r="G6316" s="41">
        <v>3</v>
      </c>
      <c r="H6316" s="43">
        <v>147</v>
      </c>
      <c r="I6316" s="44">
        <v>0.2</v>
      </c>
      <c r="J6316" s="45">
        <f t="shared" si="196"/>
        <v>117.60000000000001</v>
      </c>
    </row>
    <row r="6317" spans="1:10" ht="31.5">
      <c r="A6317" s="40">
        <f t="shared" si="197"/>
        <v>6313</v>
      </c>
      <c r="B6317" s="52" t="s">
        <v>2972</v>
      </c>
      <c r="C6317" s="52" t="s">
        <v>7442</v>
      </c>
      <c r="D6317" s="52" t="s">
        <v>7443</v>
      </c>
      <c r="E6317" s="42" t="s">
        <v>96</v>
      </c>
      <c r="F6317" s="41"/>
      <c r="G6317" s="41">
        <v>3</v>
      </c>
      <c r="H6317" s="43">
        <v>147</v>
      </c>
      <c r="I6317" s="44">
        <v>0.2</v>
      </c>
      <c r="J6317" s="45">
        <f t="shared" si="196"/>
        <v>117.60000000000001</v>
      </c>
    </row>
    <row r="6318" spans="1:10" ht="31.5">
      <c r="A6318" s="40">
        <f t="shared" si="197"/>
        <v>6314</v>
      </c>
      <c r="B6318" s="52" t="s">
        <v>2972</v>
      </c>
      <c r="C6318" s="52" t="s">
        <v>7444</v>
      </c>
      <c r="D6318" s="52" t="s">
        <v>7445</v>
      </c>
      <c r="E6318" s="42" t="s">
        <v>96</v>
      </c>
      <c r="F6318" s="41"/>
      <c r="G6318" s="41">
        <v>3</v>
      </c>
      <c r="H6318" s="43">
        <v>156</v>
      </c>
      <c r="I6318" s="44">
        <v>0.2</v>
      </c>
      <c r="J6318" s="45">
        <f t="shared" si="196"/>
        <v>124.80000000000001</v>
      </c>
    </row>
    <row r="6319" spans="1:10" ht="31.5">
      <c r="A6319" s="40">
        <f t="shared" si="197"/>
        <v>6315</v>
      </c>
      <c r="B6319" s="52" t="s">
        <v>2972</v>
      </c>
      <c r="C6319" s="52" t="s">
        <v>7446</v>
      </c>
      <c r="D6319" s="52" t="s">
        <v>7447</v>
      </c>
      <c r="E6319" s="42" t="s">
        <v>96</v>
      </c>
      <c r="F6319" s="41"/>
      <c r="G6319" s="41">
        <v>3</v>
      </c>
      <c r="H6319" s="43">
        <v>156</v>
      </c>
      <c r="I6319" s="44">
        <v>0.2</v>
      </c>
      <c r="J6319" s="45">
        <f t="shared" si="196"/>
        <v>124.80000000000001</v>
      </c>
    </row>
    <row r="6320" spans="1:10" ht="31.5">
      <c r="A6320" s="40">
        <f t="shared" si="197"/>
        <v>6316</v>
      </c>
      <c r="B6320" s="52" t="s">
        <v>2972</v>
      </c>
      <c r="C6320" s="52" t="s">
        <v>7448</v>
      </c>
      <c r="D6320" s="52" t="s">
        <v>7449</v>
      </c>
      <c r="E6320" s="42" t="s">
        <v>96</v>
      </c>
      <c r="F6320" s="41"/>
      <c r="G6320" s="41">
        <v>3</v>
      </c>
      <c r="H6320" s="43">
        <v>156</v>
      </c>
      <c r="I6320" s="44">
        <v>0.2</v>
      </c>
      <c r="J6320" s="45">
        <f t="shared" si="196"/>
        <v>124.80000000000001</v>
      </c>
    </row>
    <row r="6321" spans="1:10" ht="31.5">
      <c r="A6321" s="40">
        <f t="shared" si="197"/>
        <v>6317</v>
      </c>
      <c r="B6321" s="52" t="s">
        <v>2972</v>
      </c>
      <c r="C6321" s="52" t="s">
        <v>7450</v>
      </c>
      <c r="D6321" s="52" t="s">
        <v>7451</v>
      </c>
      <c r="E6321" s="42" t="s">
        <v>96</v>
      </c>
      <c r="F6321" s="41"/>
      <c r="G6321" s="41">
        <v>3</v>
      </c>
      <c r="H6321" s="43">
        <v>156</v>
      </c>
      <c r="I6321" s="44">
        <v>0.2</v>
      </c>
      <c r="J6321" s="45">
        <f t="shared" si="196"/>
        <v>124.80000000000001</v>
      </c>
    </row>
    <row r="6322" spans="1:10" ht="31.5">
      <c r="A6322" s="40">
        <f t="shared" si="197"/>
        <v>6318</v>
      </c>
      <c r="B6322" s="52" t="s">
        <v>2972</v>
      </c>
      <c r="C6322" s="52" t="s">
        <v>7452</v>
      </c>
      <c r="D6322" s="52" t="s">
        <v>7453</v>
      </c>
      <c r="E6322" s="42" t="s">
        <v>96</v>
      </c>
      <c r="F6322" s="41"/>
      <c r="G6322" s="41">
        <v>3</v>
      </c>
      <c r="H6322" s="43">
        <v>173</v>
      </c>
      <c r="I6322" s="44">
        <v>0.2</v>
      </c>
      <c r="J6322" s="45">
        <f t="shared" si="196"/>
        <v>138.4</v>
      </c>
    </row>
    <row r="6323" spans="1:10" ht="31.5">
      <c r="A6323" s="40">
        <f t="shared" si="197"/>
        <v>6319</v>
      </c>
      <c r="B6323" s="52" t="s">
        <v>2972</v>
      </c>
      <c r="C6323" s="52" t="s">
        <v>7454</v>
      </c>
      <c r="D6323" s="52" t="s">
        <v>7455</v>
      </c>
      <c r="E6323" s="42" t="s">
        <v>96</v>
      </c>
      <c r="F6323" s="41"/>
      <c r="G6323" s="41">
        <v>3</v>
      </c>
      <c r="H6323" s="43">
        <v>173</v>
      </c>
      <c r="I6323" s="44">
        <v>0.2</v>
      </c>
      <c r="J6323" s="45">
        <f t="shared" si="196"/>
        <v>138.4</v>
      </c>
    </row>
    <row r="6324" spans="1:10" ht="31.5">
      <c r="A6324" s="40">
        <f t="shared" si="197"/>
        <v>6320</v>
      </c>
      <c r="B6324" s="52" t="s">
        <v>2972</v>
      </c>
      <c r="C6324" s="52" t="s">
        <v>7456</v>
      </c>
      <c r="D6324" s="52" t="s">
        <v>7457</v>
      </c>
      <c r="E6324" s="42" t="s">
        <v>96</v>
      </c>
      <c r="F6324" s="41"/>
      <c r="G6324" s="41">
        <v>3</v>
      </c>
      <c r="H6324" s="43">
        <v>173</v>
      </c>
      <c r="I6324" s="44">
        <v>0.2</v>
      </c>
      <c r="J6324" s="45">
        <f t="shared" si="196"/>
        <v>138.4</v>
      </c>
    </row>
    <row r="6325" spans="1:10" ht="31.5">
      <c r="A6325" s="40">
        <f t="shared" si="197"/>
        <v>6321</v>
      </c>
      <c r="B6325" s="52" t="s">
        <v>2972</v>
      </c>
      <c r="C6325" s="52" t="s">
        <v>7458</v>
      </c>
      <c r="D6325" s="52" t="s">
        <v>7459</v>
      </c>
      <c r="E6325" s="42" t="s">
        <v>96</v>
      </c>
      <c r="F6325" s="41"/>
      <c r="G6325" s="41">
        <v>3</v>
      </c>
      <c r="H6325" s="43">
        <v>245</v>
      </c>
      <c r="I6325" s="44">
        <v>0.2</v>
      </c>
      <c r="J6325" s="45">
        <f t="shared" si="196"/>
        <v>196</v>
      </c>
    </row>
    <row r="6326" spans="1:10" ht="31.5">
      <c r="A6326" s="40">
        <f t="shared" si="197"/>
        <v>6322</v>
      </c>
      <c r="B6326" s="52" t="s">
        <v>2972</v>
      </c>
      <c r="C6326" s="52" t="s">
        <v>7460</v>
      </c>
      <c r="D6326" s="52" t="s">
        <v>7461</v>
      </c>
      <c r="E6326" s="42" t="s">
        <v>96</v>
      </c>
      <c r="F6326" s="41"/>
      <c r="G6326" s="41">
        <v>3</v>
      </c>
      <c r="H6326" s="43">
        <v>245</v>
      </c>
      <c r="I6326" s="44">
        <v>0.2</v>
      </c>
      <c r="J6326" s="45">
        <f t="shared" si="196"/>
        <v>196</v>
      </c>
    </row>
    <row r="6327" spans="1:10" ht="31.5">
      <c r="A6327" s="40">
        <f t="shared" si="197"/>
        <v>6323</v>
      </c>
      <c r="B6327" s="52" t="s">
        <v>2972</v>
      </c>
      <c r="C6327" s="52" t="s">
        <v>7462</v>
      </c>
      <c r="D6327" s="52" t="s">
        <v>7463</v>
      </c>
      <c r="E6327" s="42" t="s">
        <v>96</v>
      </c>
      <c r="F6327" s="41"/>
      <c r="G6327" s="41">
        <v>3</v>
      </c>
      <c r="H6327" s="43">
        <v>245</v>
      </c>
      <c r="I6327" s="44">
        <v>0.2</v>
      </c>
      <c r="J6327" s="45">
        <f t="shared" si="196"/>
        <v>196</v>
      </c>
    </row>
    <row r="6328" spans="1:10" ht="31.5">
      <c r="A6328" s="40">
        <f t="shared" si="197"/>
        <v>6324</v>
      </c>
      <c r="B6328" s="52" t="s">
        <v>2972</v>
      </c>
      <c r="C6328" s="52" t="s">
        <v>7464</v>
      </c>
      <c r="D6328" s="52" t="s">
        <v>7465</v>
      </c>
      <c r="E6328" s="42" t="s">
        <v>96</v>
      </c>
      <c r="F6328" s="41"/>
      <c r="G6328" s="41">
        <v>3</v>
      </c>
      <c r="H6328" s="43">
        <v>245</v>
      </c>
      <c r="I6328" s="44">
        <v>0.2</v>
      </c>
      <c r="J6328" s="45">
        <f t="shared" si="196"/>
        <v>196</v>
      </c>
    </row>
    <row r="6329" spans="1:10" ht="31.5">
      <c r="A6329" s="40">
        <f t="shared" si="197"/>
        <v>6325</v>
      </c>
      <c r="B6329" s="52" t="s">
        <v>2972</v>
      </c>
      <c r="C6329" s="52" t="s">
        <v>7466</v>
      </c>
      <c r="D6329" s="52" t="s">
        <v>7467</v>
      </c>
      <c r="E6329" s="42" t="s">
        <v>96</v>
      </c>
      <c r="F6329" s="41"/>
      <c r="G6329" s="41">
        <v>3</v>
      </c>
      <c r="H6329" s="43">
        <v>275</v>
      </c>
      <c r="I6329" s="44">
        <v>0.2</v>
      </c>
      <c r="J6329" s="45">
        <f t="shared" si="196"/>
        <v>220</v>
      </c>
    </row>
    <row r="6330" spans="1:10" ht="31.5">
      <c r="A6330" s="40">
        <f t="shared" si="197"/>
        <v>6326</v>
      </c>
      <c r="B6330" s="52" t="s">
        <v>2972</v>
      </c>
      <c r="C6330" s="52" t="s">
        <v>7468</v>
      </c>
      <c r="D6330" s="52" t="s">
        <v>7467</v>
      </c>
      <c r="E6330" s="42" t="s">
        <v>96</v>
      </c>
      <c r="F6330" s="41"/>
      <c r="G6330" s="41">
        <v>3</v>
      </c>
      <c r="H6330" s="43">
        <v>275</v>
      </c>
      <c r="I6330" s="44">
        <v>0.2</v>
      </c>
      <c r="J6330" s="45">
        <f t="shared" si="196"/>
        <v>220</v>
      </c>
    </row>
    <row r="6331" spans="1:10" ht="31.5">
      <c r="A6331" s="40">
        <f t="shared" si="197"/>
        <v>6327</v>
      </c>
      <c r="B6331" s="52" t="s">
        <v>2972</v>
      </c>
      <c r="C6331" s="52" t="s">
        <v>7469</v>
      </c>
      <c r="D6331" s="52" t="s">
        <v>7470</v>
      </c>
      <c r="E6331" s="42" t="s">
        <v>96</v>
      </c>
      <c r="F6331" s="41"/>
      <c r="G6331" s="41">
        <v>3</v>
      </c>
      <c r="H6331" s="43">
        <v>275</v>
      </c>
      <c r="I6331" s="44">
        <v>0.2</v>
      </c>
      <c r="J6331" s="45">
        <f t="shared" si="196"/>
        <v>220</v>
      </c>
    </row>
    <row r="6332" spans="1:10" ht="31.5">
      <c r="A6332" s="40">
        <f t="shared" si="197"/>
        <v>6328</v>
      </c>
      <c r="B6332" s="52" t="s">
        <v>2972</v>
      </c>
      <c r="C6332" s="52" t="s">
        <v>7471</v>
      </c>
      <c r="D6332" s="52" t="s">
        <v>7472</v>
      </c>
      <c r="E6332" s="42" t="s">
        <v>96</v>
      </c>
      <c r="F6332" s="41"/>
      <c r="G6332" s="41">
        <v>3</v>
      </c>
      <c r="H6332" s="43">
        <v>275</v>
      </c>
      <c r="I6332" s="44">
        <v>0.2</v>
      </c>
      <c r="J6332" s="45">
        <f t="shared" si="196"/>
        <v>220</v>
      </c>
    </row>
    <row r="6333" spans="1:10" ht="31.5">
      <c r="A6333" s="40">
        <f t="shared" si="197"/>
        <v>6329</v>
      </c>
      <c r="B6333" s="52" t="s">
        <v>2972</v>
      </c>
      <c r="C6333" s="52" t="s">
        <v>7473</v>
      </c>
      <c r="D6333" s="52" t="s">
        <v>7474</v>
      </c>
      <c r="E6333" s="42" t="s">
        <v>96</v>
      </c>
      <c r="F6333" s="41"/>
      <c r="G6333" s="41">
        <v>3</v>
      </c>
      <c r="H6333" s="43">
        <v>226</v>
      </c>
      <c r="I6333" s="44">
        <v>0.2</v>
      </c>
      <c r="J6333" s="45">
        <f t="shared" si="196"/>
        <v>180.8</v>
      </c>
    </row>
    <row r="6334" spans="1:10" ht="31.5">
      <c r="A6334" s="40">
        <f t="shared" si="197"/>
        <v>6330</v>
      </c>
      <c r="B6334" s="52" t="s">
        <v>2972</v>
      </c>
      <c r="C6334" s="52" t="s">
        <v>7475</v>
      </c>
      <c r="D6334" s="52" t="s">
        <v>7476</v>
      </c>
      <c r="E6334" s="42" t="s">
        <v>96</v>
      </c>
      <c r="F6334" s="41"/>
      <c r="G6334" s="41">
        <v>3</v>
      </c>
      <c r="H6334" s="43">
        <v>226</v>
      </c>
      <c r="I6334" s="44">
        <v>0.2</v>
      </c>
      <c r="J6334" s="45">
        <f t="shared" si="196"/>
        <v>180.8</v>
      </c>
    </row>
    <row r="6335" spans="1:10" ht="31.5">
      <c r="A6335" s="40">
        <f t="shared" si="197"/>
        <v>6331</v>
      </c>
      <c r="B6335" s="52" t="s">
        <v>2972</v>
      </c>
      <c r="C6335" s="52" t="s">
        <v>7477</v>
      </c>
      <c r="D6335" s="52" t="s">
        <v>7478</v>
      </c>
      <c r="E6335" s="42" t="s">
        <v>96</v>
      </c>
      <c r="F6335" s="41"/>
      <c r="G6335" s="41">
        <v>3</v>
      </c>
      <c r="H6335" s="43">
        <v>226</v>
      </c>
      <c r="I6335" s="44">
        <v>0.2</v>
      </c>
      <c r="J6335" s="45">
        <f t="shared" si="196"/>
        <v>180.8</v>
      </c>
    </row>
    <row r="6336" spans="1:10" ht="31.5">
      <c r="A6336" s="40">
        <f t="shared" si="197"/>
        <v>6332</v>
      </c>
      <c r="B6336" s="52" t="s">
        <v>2972</v>
      </c>
      <c r="C6336" s="52" t="s">
        <v>7479</v>
      </c>
      <c r="D6336" s="52" t="s">
        <v>7480</v>
      </c>
      <c r="E6336" s="42" t="s">
        <v>96</v>
      </c>
      <c r="F6336" s="41"/>
      <c r="G6336" s="41">
        <v>3</v>
      </c>
      <c r="H6336" s="43">
        <v>304</v>
      </c>
      <c r="I6336" s="44">
        <v>0.2</v>
      </c>
      <c r="J6336" s="45">
        <f t="shared" si="196"/>
        <v>243.20000000000002</v>
      </c>
    </row>
    <row r="6337" spans="1:10" ht="31.5">
      <c r="A6337" s="40">
        <f t="shared" si="197"/>
        <v>6333</v>
      </c>
      <c r="B6337" s="52" t="s">
        <v>2972</v>
      </c>
      <c r="C6337" s="52" t="s">
        <v>7481</v>
      </c>
      <c r="D6337" s="52" t="s">
        <v>7482</v>
      </c>
      <c r="E6337" s="42" t="s">
        <v>96</v>
      </c>
      <c r="F6337" s="41"/>
      <c r="G6337" s="41">
        <v>3</v>
      </c>
      <c r="H6337" s="43">
        <v>304</v>
      </c>
      <c r="I6337" s="44">
        <v>0.2</v>
      </c>
      <c r="J6337" s="45">
        <f t="shared" si="196"/>
        <v>243.20000000000002</v>
      </c>
    </row>
    <row r="6338" spans="1:10" ht="31.5">
      <c r="A6338" s="40">
        <f t="shared" si="197"/>
        <v>6334</v>
      </c>
      <c r="B6338" s="52" t="s">
        <v>2972</v>
      </c>
      <c r="C6338" s="52" t="s">
        <v>7483</v>
      </c>
      <c r="D6338" s="52" t="s">
        <v>7484</v>
      </c>
      <c r="E6338" s="42" t="s">
        <v>96</v>
      </c>
      <c r="F6338" s="41"/>
      <c r="G6338" s="41">
        <v>3</v>
      </c>
      <c r="H6338" s="43">
        <v>304</v>
      </c>
      <c r="I6338" s="44">
        <v>0.2</v>
      </c>
      <c r="J6338" s="45">
        <f t="shared" si="196"/>
        <v>243.20000000000002</v>
      </c>
    </row>
    <row r="6339" spans="1:10" ht="31.5">
      <c r="A6339" s="40">
        <f t="shared" si="197"/>
        <v>6335</v>
      </c>
      <c r="B6339" s="52" t="s">
        <v>2972</v>
      </c>
      <c r="C6339" s="52" t="s">
        <v>7485</v>
      </c>
      <c r="D6339" s="52" t="s">
        <v>7486</v>
      </c>
      <c r="E6339" s="42" t="s">
        <v>96</v>
      </c>
      <c r="F6339" s="41"/>
      <c r="G6339" s="41">
        <v>3</v>
      </c>
      <c r="H6339" s="43">
        <v>326</v>
      </c>
      <c r="I6339" s="44">
        <v>0.2</v>
      </c>
      <c r="J6339" s="45">
        <f t="shared" si="196"/>
        <v>260.8</v>
      </c>
    </row>
    <row r="6340" spans="1:10" ht="31.5">
      <c r="A6340" s="40">
        <f t="shared" si="197"/>
        <v>6336</v>
      </c>
      <c r="B6340" s="52" t="s">
        <v>2972</v>
      </c>
      <c r="C6340" s="52" t="s">
        <v>7487</v>
      </c>
      <c r="D6340" s="52" t="s">
        <v>7488</v>
      </c>
      <c r="E6340" s="42" t="s">
        <v>96</v>
      </c>
      <c r="F6340" s="41"/>
      <c r="G6340" s="41">
        <v>3</v>
      </c>
      <c r="H6340" s="43">
        <v>326</v>
      </c>
      <c r="I6340" s="44">
        <v>0.2</v>
      </c>
      <c r="J6340" s="45">
        <f t="shared" si="196"/>
        <v>260.8</v>
      </c>
    </row>
    <row r="6341" spans="1:10" ht="31.5">
      <c r="A6341" s="40">
        <f t="shared" si="197"/>
        <v>6337</v>
      </c>
      <c r="B6341" s="52" t="s">
        <v>2972</v>
      </c>
      <c r="C6341" s="52" t="s">
        <v>7489</v>
      </c>
      <c r="D6341" s="52" t="s">
        <v>7490</v>
      </c>
      <c r="E6341" s="42" t="s">
        <v>96</v>
      </c>
      <c r="F6341" s="41"/>
      <c r="G6341" s="41">
        <v>3</v>
      </c>
      <c r="H6341" s="43">
        <v>326</v>
      </c>
      <c r="I6341" s="44">
        <v>0.2</v>
      </c>
      <c r="J6341" s="45">
        <f t="shared" ref="J6341:J6404" si="198">H6341*(1-I6341)</f>
        <v>260.8</v>
      </c>
    </row>
    <row r="6342" spans="1:10" ht="47.25">
      <c r="A6342" s="40">
        <f t="shared" si="197"/>
        <v>6338</v>
      </c>
      <c r="B6342" s="52" t="s">
        <v>2972</v>
      </c>
      <c r="C6342" s="52" t="s">
        <v>7491</v>
      </c>
      <c r="D6342" s="52" t="s">
        <v>7492</v>
      </c>
      <c r="E6342" s="42" t="s">
        <v>96</v>
      </c>
      <c r="F6342" s="41"/>
      <c r="G6342" s="41">
        <v>3</v>
      </c>
      <c r="H6342" s="43">
        <v>167</v>
      </c>
      <c r="I6342" s="44">
        <v>0.2</v>
      </c>
      <c r="J6342" s="45">
        <f t="shared" si="198"/>
        <v>133.6</v>
      </c>
    </row>
    <row r="6343" spans="1:10" ht="47.25">
      <c r="A6343" s="40">
        <f t="shared" ref="A6343:A6406" si="199">A6342+1</f>
        <v>6339</v>
      </c>
      <c r="B6343" s="52" t="s">
        <v>2972</v>
      </c>
      <c r="C6343" s="52" t="s">
        <v>7493</v>
      </c>
      <c r="D6343" s="52" t="s">
        <v>7494</v>
      </c>
      <c r="E6343" s="42" t="s">
        <v>96</v>
      </c>
      <c r="F6343" s="41"/>
      <c r="G6343" s="41">
        <v>3</v>
      </c>
      <c r="H6343" s="43">
        <v>467</v>
      </c>
      <c r="I6343" s="44">
        <v>0.2</v>
      </c>
      <c r="J6343" s="45">
        <f t="shared" si="198"/>
        <v>373.6</v>
      </c>
    </row>
    <row r="6344" spans="1:10" ht="31.5">
      <c r="A6344" s="40">
        <f t="shared" si="199"/>
        <v>6340</v>
      </c>
      <c r="B6344" s="52" t="s">
        <v>2972</v>
      </c>
      <c r="C6344" s="52" t="s">
        <v>7495</v>
      </c>
      <c r="D6344" s="52" t="s">
        <v>7496</v>
      </c>
      <c r="E6344" s="42" t="s">
        <v>96</v>
      </c>
      <c r="F6344" s="41"/>
      <c r="G6344" s="41">
        <v>3</v>
      </c>
      <c r="H6344" s="43">
        <v>326</v>
      </c>
      <c r="I6344" s="44">
        <v>0.2</v>
      </c>
      <c r="J6344" s="45">
        <f t="shared" si="198"/>
        <v>260.8</v>
      </c>
    </row>
    <row r="6345" spans="1:10" ht="31.5">
      <c r="A6345" s="40">
        <f t="shared" si="199"/>
        <v>6341</v>
      </c>
      <c r="B6345" s="52" t="s">
        <v>2972</v>
      </c>
      <c r="C6345" s="52" t="s">
        <v>7497</v>
      </c>
      <c r="D6345" s="52" t="s">
        <v>7498</v>
      </c>
      <c r="E6345" s="42" t="s">
        <v>96</v>
      </c>
      <c r="F6345" s="41"/>
      <c r="G6345" s="41">
        <v>3</v>
      </c>
      <c r="H6345" s="43">
        <v>163</v>
      </c>
      <c r="I6345" s="44">
        <v>0.2</v>
      </c>
      <c r="J6345" s="45">
        <f t="shared" si="198"/>
        <v>130.4</v>
      </c>
    </row>
    <row r="6346" spans="1:10" ht="31.5">
      <c r="A6346" s="40">
        <f t="shared" si="199"/>
        <v>6342</v>
      </c>
      <c r="B6346" s="52" t="s">
        <v>2972</v>
      </c>
      <c r="C6346" s="52" t="s">
        <v>7499</v>
      </c>
      <c r="D6346" s="52" t="s">
        <v>7500</v>
      </c>
      <c r="E6346" s="42" t="s">
        <v>96</v>
      </c>
      <c r="F6346" s="41"/>
      <c r="G6346" s="41">
        <v>3</v>
      </c>
      <c r="H6346" s="43">
        <v>163</v>
      </c>
      <c r="I6346" s="44">
        <v>0.2</v>
      </c>
      <c r="J6346" s="45">
        <f t="shared" si="198"/>
        <v>130.4</v>
      </c>
    </row>
    <row r="6347" spans="1:10" ht="15.75">
      <c r="A6347" s="40">
        <f t="shared" si="199"/>
        <v>6343</v>
      </c>
      <c r="B6347" s="52" t="s">
        <v>2972</v>
      </c>
      <c r="C6347" s="52" t="s">
        <v>7501</v>
      </c>
      <c r="D6347" s="52" t="s">
        <v>7502</v>
      </c>
      <c r="E6347" s="42" t="s">
        <v>96</v>
      </c>
      <c r="F6347" s="41"/>
      <c r="G6347" s="41">
        <v>3</v>
      </c>
      <c r="H6347" s="43">
        <v>57</v>
      </c>
      <c r="I6347" s="44">
        <v>0.2</v>
      </c>
      <c r="J6347" s="45">
        <f t="shared" si="198"/>
        <v>45.6</v>
      </c>
    </row>
    <row r="6348" spans="1:10" ht="15.75">
      <c r="A6348" s="40">
        <f t="shared" si="199"/>
        <v>6344</v>
      </c>
      <c r="B6348" s="52" t="s">
        <v>2972</v>
      </c>
      <c r="C6348" s="52" t="s">
        <v>7503</v>
      </c>
      <c r="D6348" s="52" t="s">
        <v>7504</v>
      </c>
      <c r="E6348" s="42" t="s">
        <v>96</v>
      </c>
      <c r="F6348" s="41"/>
      <c r="G6348" s="41">
        <v>3</v>
      </c>
      <c r="H6348" s="43">
        <v>57</v>
      </c>
      <c r="I6348" s="44">
        <v>0.2</v>
      </c>
      <c r="J6348" s="45">
        <f t="shared" si="198"/>
        <v>45.6</v>
      </c>
    </row>
    <row r="6349" spans="1:10" ht="15.75">
      <c r="A6349" s="40">
        <f t="shared" si="199"/>
        <v>6345</v>
      </c>
      <c r="B6349" s="52" t="s">
        <v>2972</v>
      </c>
      <c r="C6349" s="52" t="s">
        <v>7505</v>
      </c>
      <c r="D6349" s="52" t="s">
        <v>7506</v>
      </c>
      <c r="E6349" s="42" t="s">
        <v>96</v>
      </c>
      <c r="F6349" s="41"/>
      <c r="G6349" s="41">
        <v>3</v>
      </c>
      <c r="H6349" s="43">
        <v>78</v>
      </c>
      <c r="I6349" s="44">
        <v>0.2</v>
      </c>
      <c r="J6349" s="45">
        <f t="shared" si="198"/>
        <v>62.400000000000006</v>
      </c>
    </row>
    <row r="6350" spans="1:10" ht="15.75">
      <c r="A6350" s="40">
        <f t="shared" si="199"/>
        <v>6346</v>
      </c>
      <c r="B6350" s="52" t="s">
        <v>2972</v>
      </c>
      <c r="C6350" s="52" t="s">
        <v>7507</v>
      </c>
      <c r="D6350" s="52" t="s">
        <v>7508</v>
      </c>
      <c r="E6350" s="42" t="s">
        <v>96</v>
      </c>
      <c r="F6350" s="41"/>
      <c r="G6350" s="41">
        <v>3</v>
      </c>
      <c r="H6350" s="43">
        <v>78</v>
      </c>
      <c r="I6350" s="44">
        <v>0.2</v>
      </c>
      <c r="J6350" s="45">
        <f t="shared" si="198"/>
        <v>62.400000000000006</v>
      </c>
    </row>
    <row r="6351" spans="1:10" ht="15.75">
      <c r="A6351" s="40">
        <f t="shared" si="199"/>
        <v>6347</v>
      </c>
      <c r="B6351" s="52" t="s">
        <v>2972</v>
      </c>
      <c r="C6351" s="52" t="s">
        <v>7509</v>
      </c>
      <c r="D6351" s="52" t="s">
        <v>7510</v>
      </c>
      <c r="E6351" s="42" t="s">
        <v>96</v>
      </c>
      <c r="F6351" s="41"/>
      <c r="G6351" s="41">
        <v>3</v>
      </c>
      <c r="H6351" s="43">
        <v>78</v>
      </c>
      <c r="I6351" s="44">
        <v>0.2</v>
      </c>
      <c r="J6351" s="45">
        <f t="shared" si="198"/>
        <v>62.400000000000006</v>
      </c>
    </row>
    <row r="6352" spans="1:10" ht="15.75">
      <c r="A6352" s="40">
        <f t="shared" si="199"/>
        <v>6348</v>
      </c>
      <c r="B6352" s="52" t="s">
        <v>2972</v>
      </c>
      <c r="C6352" s="52" t="s">
        <v>7511</v>
      </c>
      <c r="D6352" s="52" t="s">
        <v>7512</v>
      </c>
      <c r="E6352" s="42" t="s">
        <v>96</v>
      </c>
      <c r="F6352" s="41"/>
      <c r="G6352" s="41">
        <v>3</v>
      </c>
      <c r="H6352" s="43">
        <v>137</v>
      </c>
      <c r="I6352" s="44">
        <v>0.2</v>
      </c>
      <c r="J6352" s="45">
        <f t="shared" si="198"/>
        <v>109.60000000000001</v>
      </c>
    </row>
    <row r="6353" spans="1:10" ht="15.75">
      <c r="A6353" s="40">
        <f t="shared" si="199"/>
        <v>6349</v>
      </c>
      <c r="B6353" s="52" t="s">
        <v>2972</v>
      </c>
      <c r="C6353" s="52" t="s">
        <v>7513</v>
      </c>
      <c r="D6353" s="52" t="s">
        <v>7514</v>
      </c>
      <c r="E6353" s="42" t="s">
        <v>96</v>
      </c>
      <c r="F6353" s="41"/>
      <c r="G6353" s="41">
        <v>3</v>
      </c>
      <c r="H6353" s="43">
        <v>105</v>
      </c>
      <c r="I6353" s="44">
        <v>0.2</v>
      </c>
      <c r="J6353" s="45">
        <f t="shared" si="198"/>
        <v>84</v>
      </c>
    </row>
    <row r="6354" spans="1:10" ht="15.75">
      <c r="A6354" s="40">
        <f t="shared" si="199"/>
        <v>6350</v>
      </c>
      <c r="B6354" s="52" t="s">
        <v>2972</v>
      </c>
      <c r="C6354" s="52" t="s">
        <v>7515</v>
      </c>
      <c r="D6354" s="52" t="s">
        <v>7516</v>
      </c>
      <c r="E6354" s="42" t="s">
        <v>96</v>
      </c>
      <c r="F6354" s="41"/>
      <c r="G6354" s="41">
        <v>3</v>
      </c>
      <c r="H6354" s="43">
        <v>105</v>
      </c>
      <c r="I6354" s="44">
        <v>0.2</v>
      </c>
      <c r="J6354" s="45">
        <f t="shared" si="198"/>
        <v>84</v>
      </c>
    </row>
    <row r="6355" spans="1:10" ht="15.75">
      <c r="A6355" s="40">
        <f t="shared" si="199"/>
        <v>6351</v>
      </c>
      <c r="B6355" s="52" t="s">
        <v>2972</v>
      </c>
      <c r="C6355" s="52" t="s">
        <v>7517</v>
      </c>
      <c r="D6355" s="52" t="s">
        <v>7518</v>
      </c>
      <c r="E6355" s="42" t="s">
        <v>96</v>
      </c>
      <c r="F6355" s="41"/>
      <c r="G6355" s="41">
        <v>3</v>
      </c>
      <c r="H6355" s="43">
        <v>105</v>
      </c>
      <c r="I6355" s="44">
        <v>0.2</v>
      </c>
      <c r="J6355" s="45">
        <f t="shared" si="198"/>
        <v>84</v>
      </c>
    </row>
    <row r="6356" spans="1:10" ht="15.75">
      <c r="A6356" s="40">
        <f t="shared" si="199"/>
        <v>6352</v>
      </c>
      <c r="B6356" s="52" t="s">
        <v>2972</v>
      </c>
      <c r="C6356" s="52" t="s">
        <v>7519</v>
      </c>
      <c r="D6356" s="52" t="s">
        <v>7520</v>
      </c>
      <c r="E6356" s="42" t="s">
        <v>96</v>
      </c>
      <c r="F6356" s="41"/>
      <c r="G6356" s="41">
        <v>3</v>
      </c>
      <c r="H6356" s="43">
        <v>105</v>
      </c>
      <c r="I6356" s="44">
        <v>0.2</v>
      </c>
      <c r="J6356" s="45">
        <f t="shared" si="198"/>
        <v>84</v>
      </c>
    </row>
    <row r="6357" spans="1:10" ht="15.75">
      <c r="A6357" s="40">
        <f t="shared" si="199"/>
        <v>6353</v>
      </c>
      <c r="B6357" s="52" t="s">
        <v>2972</v>
      </c>
      <c r="C6357" s="52" t="s">
        <v>7521</v>
      </c>
      <c r="D6357" s="52" t="s">
        <v>7522</v>
      </c>
      <c r="E6357" s="42" t="s">
        <v>96</v>
      </c>
      <c r="F6357" s="41"/>
      <c r="G6357" s="41">
        <v>3</v>
      </c>
      <c r="H6357" s="43">
        <v>74</v>
      </c>
      <c r="I6357" s="44">
        <v>0.2</v>
      </c>
      <c r="J6357" s="45">
        <f t="shared" si="198"/>
        <v>59.2</v>
      </c>
    </row>
    <row r="6358" spans="1:10" ht="15.75">
      <c r="A6358" s="40">
        <f t="shared" si="199"/>
        <v>6354</v>
      </c>
      <c r="B6358" s="52" t="s">
        <v>2972</v>
      </c>
      <c r="C6358" s="52" t="s">
        <v>7523</v>
      </c>
      <c r="D6358" s="52" t="s">
        <v>7524</v>
      </c>
      <c r="E6358" s="42" t="s">
        <v>96</v>
      </c>
      <c r="F6358" s="41"/>
      <c r="G6358" s="41">
        <v>3</v>
      </c>
      <c r="H6358" s="43">
        <v>74</v>
      </c>
      <c r="I6358" s="44">
        <v>0.2</v>
      </c>
      <c r="J6358" s="45">
        <f t="shared" si="198"/>
        <v>59.2</v>
      </c>
    </row>
    <row r="6359" spans="1:10" ht="15.75">
      <c r="A6359" s="40">
        <f t="shared" si="199"/>
        <v>6355</v>
      </c>
      <c r="B6359" s="52" t="s">
        <v>2972</v>
      </c>
      <c r="C6359" s="52" t="s">
        <v>7525</v>
      </c>
      <c r="D6359" s="52" t="s">
        <v>7526</v>
      </c>
      <c r="E6359" s="42" t="s">
        <v>96</v>
      </c>
      <c r="F6359" s="41"/>
      <c r="G6359" s="41">
        <v>3</v>
      </c>
      <c r="H6359" s="43">
        <v>74</v>
      </c>
      <c r="I6359" s="44">
        <v>0.2</v>
      </c>
      <c r="J6359" s="45">
        <f t="shared" si="198"/>
        <v>59.2</v>
      </c>
    </row>
    <row r="6360" spans="1:10" ht="31.5">
      <c r="A6360" s="40">
        <f t="shared" si="199"/>
        <v>6356</v>
      </c>
      <c r="B6360" s="52" t="s">
        <v>2972</v>
      </c>
      <c r="C6360" s="52" t="s">
        <v>7527</v>
      </c>
      <c r="D6360" s="52" t="s">
        <v>7528</v>
      </c>
      <c r="E6360" s="42" t="s">
        <v>96</v>
      </c>
      <c r="F6360" s="41"/>
      <c r="G6360" s="41">
        <v>3</v>
      </c>
      <c r="H6360" s="43">
        <v>202</v>
      </c>
      <c r="I6360" s="44">
        <v>0.2</v>
      </c>
      <c r="J6360" s="45">
        <f t="shared" si="198"/>
        <v>161.60000000000002</v>
      </c>
    </row>
    <row r="6361" spans="1:10" ht="31.5">
      <c r="A6361" s="40">
        <f t="shared" si="199"/>
        <v>6357</v>
      </c>
      <c r="B6361" s="52" t="s">
        <v>2972</v>
      </c>
      <c r="C6361" s="52" t="s">
        <v>7529</v>
      </c>
      <c r="D6361" s="52" t="s">
        <v>7530</v>
      </c>
      <c r="E6361" s="42" t="s">
        <v>96</v>
      </c>
      <c r="F6361" s="41"/>
      <c r="G6361" s="41">
        <v>3</v>
      </c>
      <c r="H6361" s="43">
        <v>93</v>
      </c>
      <c r="I6361" s="44">
        <v>0.2</v>
      </c>
      <c r="J6361" s="45">
        <f t="shared" si="198"/>
        <v>74.400000000000006</v>
      </c>
    </row>
    <row r="6362" spans="1:10" ht="31.5">
      <c r="A6362" s="40">
        <f t="shared" si="199"/>
        <v>6358</v>
      </c>
      <c r="B6362" s="52" t="s">
        <v>2972</v>
      </c>
      <c r="C6362" s="52" t="s">
        <v>7531</v>
      </c>
      <c r="D6362" s="52" t="s">
        <v>7532</v>
      </c>
      <c r="E6362" s="42" t="s">
        <v>96</v>
      </c>
      <c r="F6362" s="41"/>
      <c r="G6362" s="41">
        <v>3</v>
      </c>
      <c r="H6362" s="43">
        <v>93</v>
      </c>
      <c r="I6362" s="44">
        <v>0.2</v>
      </c>
      <c r="J6362" s="45">
        <f t="shared" si="198"/>
        <v>74.400000000000006</v>
      </c>
    </row>
    <row r="6363" spans="1:10" ht="31.5">
      <c r="A6363" s="40">
        <f t="shared" si="199"/>
        <v>6359</v>
      </c>
      <c r="B6363" s="52" t="s">
        <v>2972</v>
      </c>
      <c r="C6363" s="52" t="s">
        <v>7533</v>
      </c>
      <c r="D6363" s="52" t="s">
        <v>7534</v>
      </c>
      <c r="E6363" s="42" t="s">
        <v>96</v>
      </c>
      <c r="F6363" s="41"/>
      <c r="G6363" s="41">
        <v>3</v>
      </c>
      <c r="H6363" s="43">
        <v>93</v>
      </c>
      <c r="I6363" s="44">
        <v>0.2</v>
      </c>
      <c r="J6363" s="45">
        <f t="shared" si="198"/>
        <v>74.400000000000006</v>
      </c>
    </row>
    <row r="6364" spans="1:10" ht="31.5">
      <c r="A6364" s="40">
        <f t="shared" si="199"/>
        <v>6360</v>
      </c>
      <c r="B6364" s="52" t="s">
        <v>2972</v>
      </c>
      <c r="C6364" s="52" t="s">
        <v>7535</v>
      </c>
      <c r="D6364" s="52" t="s">
        <v>7536</v>
      </c>
      <c r="E6364" s="42" t="s">
        <v>96</v>
      </c>
      <c r="F6364" s="41"/>
      <c r="G6364" s="41">
        <v>3</v>
      </c>
      <c r="H6364" s="43">
        <v>93</v>
      </c>
      <c r="I6364" s="44">
        <v>0.2</v>
      </c>
      <c r="J6364" s="45">
        <f t="shared" si="198"/>
        <v>74.400000000000006</v>
      </c>
    </row>
    <row r="6365" spans="1:10" ht="31.5">
      <c r="A6365" s="40">
        <f t="shared" si="199"/>
        <v>6361</v>
      </c>
      <c r="B6365" s="52" t="s">
        <v>2972</v>
      </c>
      <c r="C6365" s="52" t="s">
        <v>7537</v>
      </c>
      <c r="D6365" s="52" t="s">
        <v>7538</v>
      </c>
      <c r="E6365" s="42" t="s">
        <v>96</v>
      </c>
      <c r="F6365" s="41"/>
      <c r="G6365" s="41">
        <v>3</v>
      </c>
      <c r="H6365" s="43">
        <v>133</v>
      </c>
      <c r="I6365" s="44">
        <v>0.2</v>
      </c>
      <c r="J6365" s="45">
        <f t="shared" si="198"/>
        <v>106.4</v>
      </c>
    </row>
    <row r="6366" spans="1:10" ht="31.5">
      <c r="A6366" s="40">
        <f t="shared" si="199"/>
        <v>6362</v>
      </c>
      <c r="B6366" s="52" t="s">
        <v>2972</v>
      </c>
      <c r="C6366" s="52" t="s">
        <v>7539</v>
      </c>
      <c r="D6366" s="52" t="s">
        <v>7540</v>
      </c>
      <c r="E6366" s="42" t="s">
        <v>96</v>
      </c>
      <c r="F6366" s="41"/>
      <c r="G6366" s="41">
        <v>3</v>
      </c>
      <c r="H6366" s="43">
        <v>91</v>
      </c>
      <c r="I6366" s="44">
        <v>0.2</v>
      </c>
      <c r="J6366" s="45">
        <f t="shared" si="198"/>
        <v>72.8</v>
      </c>
    </row>
    <row r="6367" spans="1:10" ht="31.5">
      <c r="A6367" s="40">
        <f t="shared" si="199"/>
        <v>6363</v>
      </c>
      <c r="B6367" s="52" t="s">
        <v>2972</v>
      </c>
      <c r="C6367" s="52" t="s">
        <v>7541</v>
      </c>
      <c r="D6367" s="52" t="s">
        <v>7542</v>
      </c>
      <c r="E6367" s="42" t="s">
        <v>96</v>
      </c>
      <c r="F6367" s="41"/>
      <c r="G6367" s="41">
        <v>3</v>
      </c>
      <c r="H6367" s="43">
        <v>91</v>
      </c>
      <c r="I6367" s="44">
        <v>0.2</v>
      </c>
      <c r="J6367" s="45">
        <f t="shared" si="198"/>
        <v>72.8</v>
      </c>
    </row>
    <row r="6368" spans="1:10" ht="31.5">
      <c r="A6368" s="40">
        <f t="shared" si="199"/>
        <v>6364</v>
      </c>
      <c r="B6368" s="52" t="s">
        <v>2972</v>
      </c>
      <c r="C6368" s="52" t="s">
        <v>7543</v>
      </c>
      <c r="D6368" s="52" t="s">
        <v>7544</v>
      </c>
      <c r="E6368" s="42" t="s">
        <v>96</v>
      </c>
      <c r="F6368" s="41"/>
      <c r="G6368" s="41">
        <v>3</v>
      </c>
      <c r="H6368" s="43">
        <v>91</v>
      </c>
      <c r="I6368" s="44">
        <v>0.2</v>
      </c>
      <c r="J6368" s="45">
        <f t="shared" si="198"/>
        <v>72.8</v>
      </c>
    </row>
    <row r="6369" spans="1:10" ht="31.5">
      <c r="A6369" s="40">
        <f t="shared" si="199"/>
        <v>6365</v>
      </c>
      <c r="B6369" s="52" t="s">
        <v>2972</v>
      </c>
      <c r="C6369" s="52" t="s">
        <v>7545</v>
      </c>
      <c r="D6369" s="52" t="s">
        <v>7546</v>
      </c>
      <c r="E6369" s="42" t="s">
        <v>96</v>
      </c>
      <c r="F6369" s="41"/>
      <c r="G6369" s="41">
        <v>3</v>
      </c>
      <c r="H6369" s="43">
        <v>91</v>
      </c>
      <c r="I6369" s="44">
        <v>0.2</v>
      </c>
      <c r="J6369" s="45">
        <f t="shared" si="198"/>
        <v>72.8</v>
      </c>
    </row>
    <row r="6370" spans="1:10" ht="31.5">
      <c r="A6370" s="40">
        <f t="shared" si="199"/>
        <v>6366</v>
      </c>
      <c r="B6370" s="52" t="s">
        <v>2972</v>
      </c>
      <c r="C6370" s="52" t="s">
        <v>7547</v>
      </c>
      <c r="D6370" s="52" t="s">
        <v>7548</v>
      </c>
      <c r="E6370" s="42" t="s">
        <v>96</v>
      </c>
      <c r="F6370" s="41"/>
      <c r="G6370" s="41">
        <v>3</v>
      </c>
      <c r="H6370" s="43">
        <v>153</v>
      </c>
      <c r="I6370" s="44">
        <v>0.2</v>
      </c>
      <c r="J6370" s="45">
        <f t="shared" si="198"/>
        <v>122.4</v>
      </c>
    </row>
    <row r="6371" spans="1:10" ht="31.5">
      <c r="A6371" s="40">
        <f t="shared" si="199"/>
        <v>6367</v>
      </c>
      <c r="B6371" s="52" t="s">
        <v>2972</v>
      </c>
      <c r="C6371" s="52" t="s">
        <v>7549</v>
      </c>
      <c r="D6371" s="52" t="s">
        <v>7550</v>
      </c>
      <c r="E6371" s="42" t="s">
        <v>96</v>
      </c>
      <c r="F6371" s="41"/>
      <c r="G6371" s="41">
        <v>3</v>
      </c>
      <c r="H6371" s="43">
        <v>153</v>
      </c>
      <c r="I6371" s="44">
        <v>0.2</v>
      </c>
      <c r="J6371" s="45">
        <f t="shared" si="198"/>
        <v>122.4</v>
      </c>
    </row>
    <row r="6372" spans="1:10" ht="31.5">
      <c r="A6372" s="40">
        <f t="shared" si="199"/>
        <v>6368</v>
      </c>
      <c r="B6372" s="52" t="s">
        <v>2972</v>
      </c>
      <c r="C6372" s="52" t="s">
        <v>7551</v>
      </c>
      <c r="D6372" s="52" t="s">
        <v>7552</v>
      </c>
      <c r="E6372" s="42" t="s">
        <v>96</v>
      </c>
      <c r="F6372" s="41"/>
      <c r="G6372" s="41">
        <v>3</v>
      </c>
      <c r="H6372" s="43">
        <v>179</v>
      </c>
      <c r="I6372" s="44">
        <v>0.2</v>
      </c>
      <c r="J6372" s="45">
        <f t="shared" si="198"/>
        <v>143.20000000000002</v>
      </c>
    </row>
    <row r="6373" spans="1:10" ht="15.75">
      <c r="A6373" s="40">
        <f t="shared" si="199"/>
        <v>6369</v>
      </c>
      <c r="B6373" s="52" t="s">
        <v>2972</v>
      </c>
      <c r="C6373" s="52" t="s">
        <v>7553</v>
      </c>
      <c r="D6373" s="52" t="s">
        <v>7554</v>
      </c>
      <c r="E6373" s="42" t="s">
        <v>96</v>
      </c>
      <c r="F6373" s="41"/>
      <c r="G6373" s="41">
        <v>3</v>
      </c>
      <c r="H6373" s="43">
        <v>105</v>
      </c>
      <c r="I6373" s="44">
        <v>0.2</v>
      </c>
      <c r="J6373" s="45">
        <f t="shared" si="198"/>
        <v>84</v>
      </c>
    </row>
    <row r="6374" spans="1:10" ht="15.75">
      <c r="A6374" s="40">
        <f t="shared" si="199"/>
        <v>6370</v>
      </c>
      <c r="B6374" s="52" t="s">
        <v>2972</v>
      </c>
      <c r="C6374" s="52" t="s">
        <v>7555</v>
      </c>
      <c r="D6374" s="52" t="s">
        <v>7556</v>
      </c>
      <c r="E6374" s="42" t="s">
        <v>96</v>
      </c>
      <c r="F6374" s="41"/>
      <c r="G6374" s="41">
        <v>3</v>
      </c>
      <c r="H6374" s="43">
        <v>105</v>
      </c>
      <c r="I6374" s="44">
        <v>0.2</v>
      </c>
      <c r="J6374" s="45">
        <f t="shared" si="198"/>
        <v>84</v>
      </c>
    </row>
    <row r="6375" spans="1:10" ht="31.5">
      <c r="A6375" s="40">
        <f t="shared" si="199"/>
        <v>6371</v>
      </c>
      <c r="B6375" s="52" t="s">
        <v>2972</v>
      </c>
      <c r="C6375" s="52" t="s">
        <v>7557</v>
      </c>
      <c r="D6375" s="52" t="s">
        <v>7558</v>
      </c>
      <c r="E6375" s="42" t="s">
        <v>96</v>
      </c>
      <c r="F6375" s="41"/>
      <c r="G6375" s="41">
        <v>3</v>
      </c>
      <c r="H6375" s="43">
        <v>105</v>
      </c>
      <c r="I6375" s="44">
        <v>0.2</v>
      </c>
      <c r="J6375" s="45">
        <f t="shared" si="198"/>
        <v>84</v>
      </c>
    </row>
    <row r="6376" spans="1:10" ht="31.5">
      <c r="A6376" s="40">
        <f t="shared" si="199"/>
        <v>6372</v>
      </c>
      <c r="B6376" s="52" t="s">
        <v>2972</v>
      </c>
      <c r="C6376" s="52" t="s">
        <v>7559</v>
      </c>
      <c r="D6376" s="52" t="s">
        <v>7560</v>
      </c>
      <c r="E6376" s="42" t="s">
        <v>96</v>
      </c>
      <c r="F6376" s="41"/>
      <c r="G6376" s="41">
        <v>3</v>
      </c>
      <c r="H6376" s="43">
        <v>105</v>
      </c>
      <c r="I6376" s="44">
        <v>0.2</v>
      </c>
      <c r="J6376" s="45">
        <f t="shared" si="198"/>
        <v>84</v>
      </c>
    </row>
    <row r="6377" spans="1:10" ht="31.5">
      <c r="A6377" s="40">
        <f t="shared" si="199"/>
        <v>6373</v>
      </c>
      <c r="B6377" s="52" t="s">
        <v>2972</v>
      </c>
      <c r="C6377" s="52" t="s">
        <v>7561</v>
      </c>
      <c r="D6377" s="52" t="s">
        <v>7560</v>
      </c>
      <c r="E6377" s="42" t="s">
        <v>96</v>
      </c>
      <c r="F6377" s="41"/>
      <c r="G6377" s="41">
        <v>3</v>
      </c>
      <c r="H6377" s="43">
        <v>105</v>
      </c>
      <c r="I6377" s="44">
        <v>0.2</v>
      </c>
      <c r="J6377" s="45">
        <f t="shared" si="198"/>
        <v>84</v>
      </c>
    </row>
    <row r="6378" spans="1:10" ht="31.5">
      <c r="A6378" s="40">
        <f t="shared" si="199"/>
        <v>6374</v>
      </c>
      <c r="B6378" s="52" t="s">
        <v>2972</v>
      </c>
      <c r="C6378" s="52" t="s">
        <v>7562</v>
      </c>
      <c r="D6378" s="52" t="s">
        <v>7563</v>
      </c>
      <c r="E6378" s="42" t="s">
        <v>96</v>
      </c>
      <c r="F6378" s="41"/>
      <c r="G6378" s="41">
        <v>3</v>
      </c>
      <c r="H6378" s="43">
        <v>105</v>
      </c>
      <c r="I6378" s="44">
        <v>0.2</v>
      </c>
      <c r="J6378" s="45">
        <f t="shared" si="198"/>
        <v>84</v>
      </c>
    </row>
    <row r="6379" spans="1:10" ht="31.5">
      <c r="A6379" s="40">
        <f t="shared" si="199"/>
        <v>6375</v>
      </c>
      <c r="B6379" s="52" t="s">
        <v>2972</v>
      </c>
      <c r="C6379" s="52" t="s">
        <v>7564</v>
      </c>
      <c r="D6379" s="52" t="s">
        <v>7565</v>
      </c>
      <c r="E6379" s="42" t="s">
        <v>96</v>
      </c>
      <c r="F6379" s="41"/>
      <c r="G6379" s="41">
        <v>3</v>
      </c>
      <c r="H6379" s="43">
        <v>120</v>
      </c>
      <c r="I6379" s="44">
        <v>0.2</v>
      </c>
      <c r="J6379" s="45">
        <f t="shared" si="198"/>
        <v>96</v>
      </c>
    </row>
    <row r="6380" spans="1:10" ht="31.5">
      <c r="A6380" s="40">
        <f t="shared" si="199"/>
        <v>6376</v>
      </c>
      <c r="B6380" s="52" t="s">
        <v>2972</v>
      </c>
      <c r="C6380" s="52" t="s">
        <v>7566</v>
      </c>
      <c r="D6380" s="52" t="s">
        <v>7567</v>
      </c>
      <c r="E6380" s="42" t="s">
        <v>96</v>
      </c>
      <c r="F6380" s="41"/>
      <c r="G6380" s="41">
        <v>3</v>
      </c>
      <c r="H6380" s="43">
        <v>120</v>
      </c>
      <c r="I6380" s="44">
        <v>0.2</v>
      </c>
      <c r="J6380" s="45">
        <f t="shared" si="198"/>
        <v>96</v>
      </c>
    </row>
    <row r="6381" spans="1:10" ht="31.5">
      <c r="A6381" s="40">
        <f t="shared" si="199"/>
        <v>6377</v>
      </c>
      <c r="B6381" s="52" t="s">
        <v>2972</v>
      </c>
      <c r="C6381" s="52" t="s">
        <v>7568</v>
      </c>
      <c r="D6381" s="52" t="s">
        <v>7569</v>
      </c>
      <c r="E6381" s="42" t="s">
        <v>96</v>
      </c>
      <c r="F6381" s="41"/>
      <c r="G6381" s="41">
        <v>3</v>
      </c>
      <c r="H6381" s="43">
        <v>120</v>
      </c>
      <c r="I6381" s="44">
        <v>0.2</v>
      </c>
      <c r="J6381" s="45">
        <f t="shared" si="198"/>
        <v>96</v>
      </c>
    </row>
    <row r="6382" spans="1:10" ht="31.5">
      <c r="A6382" s="40">
        <f t="shared" si="199"/>
        <v>6378</v>
      </c>
      <c r="B6382" s="52" t="s">
        <v>2972</v>
      </c>
      <c r="C6382" s="52" t="s">
        <v>7570</v>
      </c>
      <c r="D6382" s="52" t="s">
        <v>7571</v>
      </c>
      <c r="E6382" s="42" t="s">
        <v>96</v>
      </c>
      <c r="F6382" s="41"/>
      <c r="G6382" s="41">
        <v>3</v>
      </c>
      <c r="H6382" s="43">
        <v>120</v>
      </c>
      <c r="I6382" s="44">
        <v>0.2</v>
      </c>
      <c r="J6382" s="45">
        <f t="shared" si="198"/>
        <v>96</v>
      </c>
    </row>
    <row r="6383" spans="1:10" ht="31.5">
      <c r="A6383" s="40">
        <f t="shared" si="199"/>
        <v>6379</v>
      </c>
      <c r="B6383" s="52" t="s">
        <v>2972</v>
      </c>
      <c r="C6383" s="52" t="s">
        <v>7572</v>
      </c>
      <c r="D6383" s="52" t="s">
        <v>7571</v>
      </c>
      <c r="E6383" s="42" t="s">
        <v>96</v>
      </c>
      <c r="F6383" s="41"/>
      <c r="G6383" s="41">
        <v>3</v>
      </c>
      <c r="H6383" s="43">
        <v>120</v>
      </c>
      <c r="I6383" s="44">
        <v>0.2</v>
      </c>
      <c r="J6383" s="45">
        <f t="shared" si="198"/>
        <v>96</v>
      </c>
    </row>
    <row r="6384" spans="1:10" ht="31.5">
      <c r="A6384" s="40">
        <f t="shared" si="199"/>
        <v>6380</v>
      </c>
      <c r="B6384" s="52" t="s">
        <v>2972</v>
      </c>
      <c r="C6384" s="52" t="s">
        <v>7573</v>
      </c>
      <c r="D6384" s="52" t="s">
        <v>7571</v>
      </c>
      <c r="E6384" s="42" t="s">
        <v>96</v>
      </c>
      <c r="F6384" s="41"/>
      <c r="G6384" s="41">
        <v>3</v>
      </c>
      <c r="H6384" s="43">
        <v>120</v>
      </c>
      <c r="I6384" s="44">
        <v>0.2</v>
      </c>
      <c r="J6384" s="45">
        <f t="shared" si="198"/>
        <v>96</v>
      </c>
    </row>
    <row r="6385" spans="1:10" ht="31.5">
      <c r="A6385" s="40">
        <f t="shared" si="199"/>
        <v>6381</v>
      </c>
      <c r="B6385" s="52" t="s">
        <v>2972</v>
      </c>
      <c r="C6385" s="52" t="s">
        <v>7574</v>
      </c>
      <c r="D6385" s="52" t="s">
        <v>7575</v>
      </c>
      <c r="E6385" s="42" t="s">
        <v>96</v>
      </c>
      <c r="F6385" s="41"/>
      <c r="G6385" s="41">
        <v>3</v>
      </c>
      <c r="H6385" s="43">
        <v>166</v>
      </c>
      <c r="I6385" s="44">
        <v>0.2</v>
      </c>
      <c r="J6385" s="45">
        <f t="shared" si="198"/>
        <v>132.80000000000001</v>
      </c>
    </row>
    <row r="6386" spans="1:10" ht="31.5">
      <c r="A6386" s="40">
        <f t="shared" si="199"/>
        <v>6382</v>
      </c>
      <c r="B6386" s="52" t="s">
        <v>2972</v>
      </c>
      <c r="C6386" s="52" t="s">
        <v>7576</v>
      </c>
      <c r="D6386" s="52" t="s">
        <v>7577</v>
      </c>
      <c r="E6386" s="42" t="s">
        <v>96</v>
      </c>
      <c r="F6386" s="41"/>
      <c r="G6386" s="41">
        <v>3</v>
      </c>
      <c r="H6386" s="43">
        <v>150</v>
      </c>
      <c r="I6386" s="44">
        <v>0.2</v>
      </c>
      <c r="J6386" s="45">
        <f t="shared" si="198"/>
        <v>120</v>
      </c>
    </row>
    <row r="6387" spans="1:10" ht="31.5">
      <c r="A6387" s="40">
        <f t="shared" si="199"/>
        <v>6383</v>
      </c>
      <c r="B6387" s="52" t="s">
        <v>2972</v>
      </c>
      <c r="C6387" s="52" t="s">
        <v>7578</v>
      </c>
      <c r="D6387" s="52" t="s">
        <v>7579</v>
      </c>
      <c r="E6387" s="42" t="s">
        <v>96</v>
      </c>
      <c r="F6387" s="41"/>
      <c r="G6387" s="41">
        <v>3</v>
      </c>
      <c r="H6387" s="43">
        <v>150</v>
      </c>
      <c r="I6387" s="44">
        <v>0.2</v>
      </c>
      <c r="J6387" s="45">
        <f t="shared" si="198"/>
        <v>120</v>
      </c>
    </row>
    <row r="6388" spans="1:10" ht="31.5">
      <c r="A6388" s="40">
        <f t="shared" si="199"/>
        <v>6384</v>
      </c>
      <c r="B6388" s="52" t="s">
        <v>2972</v>
      </c>
      <c r="C6388" s="52" t="s">
        <v>7580</v>
      </c>
      <c r="D6388" s="52" t="s">
        <v>7581</v>
      </c>
      <c r="E6388" s="42" t="s">
        <v>96</v>
      </c>
      <c r="F6388" s="41"/>
      <c r="G6388" s="41">
        <v>3</v>
      </c>
      <c r="H6388" s="43">
        <v>165</v>
      </c>
      <c r="I6388" s="44">
        <v>0.2</v>
      </c>
      <c r="J6388" s="45">
        <f t="shared" si="198"/>
        <v>132</v>
      </c>
    </row>
    <row r="6389" spans="1:10" ht="31.5">
      <c r="A6389" s="40">
        <f t="shared" si="199"/>
        <v>6385</v>
      </c>
      <c r="B6389" s="52" t="s">
        <v>2972</v>
      </c>
      <c r="C6389" s="52" t="s">
        <v>7582</v>
      </c>
      <c r="D6389" s="52" t="s">
        <v>7583</v>
      </c>
      <c r="E6389" s="42" t="s">
        <v>96</v>
      </c>
      <c r="F6389" s="41"/>
      <c r="G6389" s="41">
        <v>3</v>
      </c>
      <c r="H6389" s="43">
        <v>165</v>
      </c>
      <c r="I6389" s="44">
        <v>0.2</v>
      </c>
      <c r="J6389" s="45">
        <f t="shared" si="198"/>
        <v>132</v>
      </c>
    </row>
    <row r="6390" spans="1:10" ht="31.5">
      <c r="A6390" s="40">
        <f t="shared" si="199"/>
        <v>6386</v>
      </c>
      <c r="B6390" s="52" t="s">
        <v>2972</v>
      </c>
      <c r="C6390" s="52" t="s">
        <v>7584</v>
      </c>
      <c r="D6390" s="52" t="s">
        <v>7585</v>
      </c>
      <c r="E6390" s="42" t="s">
        <v>96</v>
      </c>
      <c r="F6390" s="41"/>
      <c r="G6390" s="41">
        <v>3</v>
      </c>
      <c r="H6390" s="43">
        <v>189</v>
      </c>
      <c r="I6390" s="44">
        <v>0.2</v>
      </c>
      <c r="J6390" s="45">
        <f t="shared" si="198"/>
        <v>151.20000000000002</v>
      </c>
    </row>
    <row r="6391" spans="1:10" ht="31.5">
      <c r="A6391" s="40">
        <f t="shared" si="199"/>
        <v>6387</v>
      </c>
      <c r="B6391" s="52" t="s">
        <v>2972</v>
      </c>
      <c r="C6391" s="52" t="s">
        <v>7586</v>
      </c>
      <c r="D6391" s="52" t="s">
        <v>7587</v>
      </c>
      <c r="E6391" s="42" t="s">
        <v>96</v>
      </c>
      <c r="F6391" s="41"/>
      <c r="G6391" s="41">
        <v>3</v>
      </c>
      <c r="H6391" s="43">
        <v>175</v>
      </c>
      <c r="I6391" s="44">
        <v>0.2</v>
      </c>
      <c r="J6391" s="45">
        <f t="shared" si="198"/>
        <v>140</v>
      </c>
    </row>
    <row r="6392" spans="1:10" ht="31.5">
      <c r="A6392" s="40">
        <f t="shared" si="199"/>
        <v>6388</v>
      </c>
      <c r="B6392" s="52" t="s">
        <v>2972</v>
      </c>
      <c r="C6392" s="52" t="s">
        <v>7588</v>
      </c>
      <c r="D6392" s="52" t="s">
        <v>7589</v>
      </c>
      <c r="E6392" s="42" t="s">
        <v>96</v>
      </c>
      <c r="F6392" s="41"/>
      <c r="G6392" s="41">
        <v>3</v>
      </c>
      <c r="H6392" s="43">
        <v>150</v>
      </c>
      <c r="I6392" s="44">
        <v>0.2</v>
      </c>
      <c r="J6392" s="45">
        <f t="shared" si="198"/>
        <v>120</v>
      </c>
    </row>
    <row r="6393" spans="1:10" ht="31.5">
      <c r="A6393" s="40">
        <f t="shared" si="199"/>
        <v>6389</v>
      </c>
      <c r="B6393" s="52" t="s">
        <v>2972</v>
      </c>
      <c r="C6393" s="52" t="s">
        <v>7590</v>
      </c>
      <c r="D6393" s="52" t="s">
        <v>7591</v>
      </c>
      <c r="E6393" s="42" t="s">
        <v>96</v>
      </c>
      <c r="F6393" s="41"/>
      <c r="G6393" s="41">
        <v>3</v>
      </c>
      <c r="H6393" s="43">
        <v>150</v>
      </c>
      <c r="I6393" s="44">
        <v>0.2</v>
      </c>
      <c r="J6393" s="45">
        <f t="shared" si="198"/>
        <v>120</v>
      </c>
    </row>
    <row r="6394" spans="1:10" ht="31.5">
      <c r="A6394" s="40">
        <f t="shared" si="199"/>
        <v>6390</v>
      </c>
      <c r="B6394" s="52" t="s">
        <v>2972</v>
      </c>
      <c r="C6394" s="52" t="s">
        <v>7592</v>
      </c>
      <c r="D6394" s="52" t="s">
        <v>7593</v>
      </c>
      <c r="E6394" s="42" t="s">
        <v>96</v>
      </c>
      <c r="F6394" s="41"/>
      <c r="G6394" s="41">
        <v>3</v>
      </c>
      <c r="H6394" s="43">
        <v>150</v>
      </c>
      <c r="I6394" s="44">
        <v>0.2</v>
      </c>
      <c r="J6394" s="45">
        <f t="shared" si="198"/>
        <v>120</v>
      </c>
    </row>
    <row r="6395" spans="1:10" ht="31.5">
      <c r="A6395" s="40">
        <f t="shared" si="199"/>
        <v>6391</v>
      </c>
      <c r="B6395" s="52" t="s">
        <v>2972</v>
      </c>
      <c r="C6395" s="52" t="s">
        <v>7594</v>
      </c>
      <c r="D6395" s="52" t="s">
        <v>7595</v>
      </c>
      <c r="E6395" s="42" t="s">
        <v>96</v>
      </c>
      <c r="F6395" s="41"/>
      <c r="G6395" s="41">
        <v>3</v>
      </c>
      <c r="H6395" s="43">
        <v>150</v>
      </c>
      <c r="I6395" s="44">
        <v>0.2</v>
      </c>
      <c r="J6395" s="45">
        <f t="shared" si="198"/>
        <v>120</v>
      </c>
    </row>
    <row r="6396" spans="1:10" ht="31.5">
      <c r="A6396" s="40">
        <f t="shared" si="199"/>
        <v>6392</v>
      </c>
      <c r="B6396" s="52" t="s">
        <v>2972</v>
      </c>
      <c r="C6396" s="52" t="s">
        <v>7596</v>
      </c>
      <c r="D6396" s="52" t="s">
        <v>7597</v>
      </c>
      <c r="E6396" s="42" t="s">
        <v>96</v>
      </c>
      <c r="F6396" s="41"/>
      <c r="G6396" s="41">
        <v>3</v>
      </c>
      <c r="H6396" s="43">
        <v>150</v>
      </c>
      <c r="I6396" s="44">
        <v>0.2</v>
      </c>
      <c r="J6396" s="45">
        <f t="shared" si="198"/>
        <v>120</v>
      </c>
    </row>
    <row r="6397" spans="1:10" ht="31.5">
      <c r="A6397" s="40">
        <f t="shared" si="199"/>
        <v>6393</v>
      </c>
      <c r="B6397" s="52" t="s">
        <v>2972</v>
      </c>
      <c r="C6397" s="52" t="s">
        <v>7598</v>
      </c>
      <c r="D6397" s="52" t="s">
        <v>7597</v>
      </c>
      <c r="E6397" s="42" t="s">
        <v>96</v>
      </c>
      <c r="F6397" s="41"/>
      <c r="G6397" s="41">
        <v>3</v>
      </c>
      <c r="H6397" s="43">
        <v>150</v>
      </c>
      <c r="I6397" s="44">
        <v>0.2</v>
      </c>
      <c r="J6397" s="45">
        <f t="shared" si="198"/>
        <v>120</v>
      </c>
    </row>
    <row r="6398" spans="1:10" ht="31.5">
      <c r="A6398" s="40">
        <f t="shared" si="199"/>
        <v>6394</v>
      </c>
      <c r="B6398" s="52" t="s">
        <v>2972</v>
      </c>
      <c r="C6398" s="52" t="s">
        <v>7599</v>
      </c>
      <c r="D6398" s="52" t="s">
        <v>7597</v>
      </c>
      <c r="E6398" s="42" t="s">
        <v>96</v>
      </c>
      <c r="F6398" s="41"/>
      <c r="G6398" s="41">
        <v>3</v>
      </c>
      <c r="H6398" s="43">
        <v>150</v>
      </c>
      <c r="I6398" s="44">
        <v>0.2</v>
      </c>
      <c r="J6398" s="45">
        <f t="shared" si="198"/>
        <v>120</v>
      </c>
    </row>
    <row r="6399" spans="1:10" ht="31.5">
      <c r="A6399" s="40">
        <f t="shared" si="199"/>
        <v>6395</v>
      </c>
      <c r="B6399" s="52" t="s">
        <v>2972</v>
      </c>
      <c r="C6399" s="52" t="s">
        <v>7600</v>
      </c>
      <c r="D6399" s="52" t="s">
        <v>7597</v>
      </c>
      <c r="E6399" s="42" t="s">
        <v>96</v>
      </c>
      <c r="F6399" s="41"/>
      <c r="G6399" s="41">
        <v>3</v>
      </c>
      <c r="H6399" s="43">
        <v>150</v>
      </c>
      <c r="I6399" s="44">
        <v>0.2</v>
      </c>
      <c r="J6399" s="45">
        <f t="shared" si="198"/>
        <v>120</v>
      </c>
    </row>
    <row r="6400" spans="1:10" ht="31.5">
      <c r="A6400" s="40">
        <f t="shared" si="199"/>
        <v>6396</v>
      </c>
      <c r="B6400" s="52" t="s">
        <v>2972</v>
      </c>
      <c r="C6400" s="52" t="s">
        <v>7601</v>
      </c>
      <c r="D6400" s="52" t="s">
        <v>7602</v>
      </c>
      <c r="E6400" s="42" t="s">
        <v>96</v>
      </c>
      <c r="F6400" s="41"/>
      <c r="G6400" s="41">
        <v>3</v>
      </c>
      <c r="H6400" s="43">
        <v>165</v>
      </c>
      <c r="I6400" s="44">
        <v>0.2</v>
      </c>
      <c r="J6400" s="45">
        <f t="shared" si="198"/>
        <v>132</v>
      </c>
    </row>
    <row r="6401" spans="1:10" ht="15.75">
      <c r="A6401" s="40">
        <f t="shared" si="199"/>
        <v>6397</v>
      </c>
      <c r="B6401" s="52" t="s">
        <v>2972</v>
      </c>
      <c r="C6401" s="52" t="s">
        <v>7603</v>
      </c>
      <c r="D6401" s="52" t="s">
        <v>7604</v>
      </c>
      <c r="E6401" s="42" t="s">
        <v>96</v>
      </c>
      <c r="F6401" s="41"/>
      <c r="G6401" s="41">
        <v>3</v>
      </c>
      <c r="H6401" s="43">
        <v>190</v>
      </c>
      <c r="I6401" s="44">
        <v>0.2</v>
      </c>
      <c r="J6401" s="45">
        <f t="shared" si="198"/>
        <v>152</v>
      </c>
    </row>
    <row r="6402" spans="1:10" ht="15.75">
      <c r="A6402" s="40">
        <f t="shared" si="199"/>
        <v>6398</v>
      </c>
      <c r="B6402" s="52" t="s">
        <v>2972</v>
      </c>
      <c r="C6402" s="52" t="s">
        <v>7605</v>
      </c>
      <c r="D6402" s="52" t="s">
        <v>7604</v>
      </c>
      <c r="E6402" s="42" t="s">
        <v>96</v>
      </c>
      <c r="F6402" s="41"/>
      <c r="G6402" s="41">
        <v>3</v>
      </c>
      <c r="H6402" s="43">
        <v>208</v>
      </c>
      <c r="I6402" s="44">
        <v>0.2</v>
      </c>
      <c r="J6402" s="45">
        <f t="shared" si="198"/>
        <v>166.4</v>
      </c>
    </row>
    <row r="6403" spans="1:10" ht="15.75">
      <c r="A6403" s="40">
        <f t="shared" si="199"/>
        <v>6399</v>
      </c>
      <c r="B6403" s="52" t="s">
        <v>2972</v>
      </c>
      <c r="C6403" s="52" t="s">
        <v>7606</v>
      </c>
      <c r="D6403" s="52" t="s">
        <v>7607</v>
      </c>
      <c r="E6403" s="42" t="s">
        <v>96</v>
      </c>
      <c r="F6403" s="41"/>
      <c r="G6403" s="41">
        <v>3</v>
      </c>
      <c r="H6403" s="43">
        <v>125</v>
      </c>
      <c r="I6403" s="44">
        <v>0.2</v>
      </c>
      <c r="J6403" s="45">
        <f t="shared" si="198"/>
        <v>100</v>
      </c>
    </row>
    <row r="6404" spans="1:10" ht="15.75">
      <c r="A6404" s="40">
        <f t="shared" si="199"/>
        <v>6400</v>
      </c>
      <c r="B6404" s="52" t="s">
        <v>2972</v>
      </c>
      <c r="C6404" s="52" t="s">
        <v>7608</v>
      </c>
      <c r="D6404" s="52" t="s">
        <v>7609</v>
      </c>
      <c r="E6404" s="42" t="s">
        <v>96</v>
      </c>
      <c r="F6404" s="41"/>
      <c r="G6404" s="41">
        <v>3</v>
      </c>
      <c r="H6404" s="43">
        <v>125</v>
      </c>
      <c r="I6404" s="44">
        <v>0.2</v>
      </c>
      <c r="J6404" s="45">
        <f t="shared" si="198"/>
        <v>100</v>
      </c>
    </row>
    <row r="6405" spans="1:10" ht="15.75">
      <c r="A6405" s="40">
        <f t="shared" si="199"/>
        <v>6401</v>
      </c>
      <c r="B6405" s="52" t="s">
        <v>2972</v>
      </c>
      <c r="C6405" s="52" t="s">
        <v>7610</v>
      </c>
      <c r="D6405" s="52" t="s">
        <v>7611</v>
      </c>
      <c r="E6405" s="42" t="s">
        <v>96</v>
      </c>
      <c r="F6405" s="41"/>
      <c r="G6405" s="41">
        <v>3</v>
      </c>
      <c r="H6405" s="43">
        <v>125</v>
      </c>
      <c r="I6405" s="44">
        <v>0.2</v>
      </c>
      <c r="J6405" s="45">
        <f t="shared" ref="J6405:J6468" si="200">H6405*(1-I6405)</f>
        <v>100</v>
      </c>
    </row>
    <row r="6406" spans="1:10" ht="15.75">
      <c r="A6406" s="40">
        <f t="shared" si="199"/>
        <v>6402</v>
      </c>
      <c r="B6406" s="52" t="s">
        <v>2972</v>
      </c>
      <c r="C6406" s="52" t="s">
        <v>7612</v>
      </c>
      <c r="D6406" s="52" t="s">
        <v>7613</v>
      </c>
      <c r="E6406" s="42" t="s">
        <v>96</v>
      </c>
      <c r="F6406" s="41"/>
      <c r="G6406" s="41">
        <v>3</v>
      </c>
      <c r="H6406" s="43">
        <v>162</v>
      </c>
      <c r="I6406" s="44">
        <v>0.2</v>
      </c>
      <c r="J6406" s="45">
        <f t="shared" si="200"/>
        <v>129.6</v>
      </c>
    </row>
    <row r="6407" spans="1:10" ht="15.75">
      <c r="A6407" s="40">
        <f t="shared" ref="A6407:A6470" si="201">A6406+1</f>
        <v>6403</v>
      </c>
      <c r="B6407" s="52" t="s">
        <v>2972</v>
      </c>
      <c r="C6407" s="52" t="s">
        <v>7614</v>
      </c>
      <c r="D6407" s="52" t="s">
        <v>7615</v>
      </c>
      <c r="E6407" s="42" t="s">
        <v>96</v>
      </c>
      <c r="F6407" s="41"/>
      <c r="G6407" s="41">
        <v>3</v>
      </c>
      <c r="H6407" s="43">
        <v>125</v>
      </c>
      <c r="I6407" s="44">
        <v>0.2</v>
      </c>
      <c r="J6407" s="45">
        <f t="shared" si="200"/>
        <v>100</v>
      </c>
    </row>
    <row r="6408" spans="1:10" ht="15.75">
      <c r="A6408" s="40">
        <f t="shared" si="201"/>
        <v>6404</v>
      </c>
      <c r="B6408" s="52" t="s">
        <v>2972</v>
      </c>
      <c r="C6408" s="52" t="s">
        <v>7616</v>
      </c>
      <c r="D6408" s="52" t="s">
        <v>7617</v>
      </c>
      <c r="E6408" s="42" t="s">
        <v>96</v>
      </c>
      <c r="F6408" s="41"/>
      <c r="G6408" s="41">
        <v>3</v>
      </c>
      <c r="H6408" s="43">
        <v>125</v>
      </c>
      <c r="I6408" s="44">
        <v>0.2</v>
      </c>
      <c r="J6408" s="45">
        <f t="shared" si="200"/>
        <v>100</v>
      </c>
    </row>
    <row r="6409" spans="1:10" ht="15.75">
      <c r="A6409" s="40">
        <f t="shared" si="201"/>
        <v>6405</v>
      </c>
      <c r="B6409" s="52" t="s">
        <v>2972</v>
      </c>
      <c r="C6409" s="52" t="s">
        <v>7618</v>
      </c>
      <c r="D6409" s="52" t="s">
        <v>7619</v>
      </c>
      <c r="E6409" s="42" t="s">
        <v>96</v>
      </c>
      <c r="F6409" s="41"/>
      <c r="G6409" s="41">
        <v>3</v>
      </c>
      <c r="H6409" s="43">
        <v>136</v>
      </c>
      <c r="I6409" s="44">
        <v>0.2</v>
      </c>
      <c r="J6409" s="45">
        <f t="shared" si="200"/>
        <v>108.80000000000001</v>
      </c>
    </row>
    <row r="6410" spans="1:10" ht="15.75">
      <c r="A6410" s="40">
        <f t="shared" si="201"/>
        <v>6406</v>
      </c>
      <c r="B6410" s="52" t="s">
        <v>2972</v>
      </c>
      <c r="C6410" s="52" t="s">
        <v>7620</v>
      </c>
      <c r="D6410" s="52" t="s">
        <v>7621</v>
      </c>
      <c r="E6410" s="42" t="s">
        <v>96</v>
      </c>
      <c r="F6410" s="41"/>
      <c r="G6410" s="41">
        <v>3</v>
      </c>
      <c r="H6410" s="43">
        <v>136</v>
      </c>
      <c r="I6410" s="44">
        <v>0.2</v>
      </c>
      <c r="J6410" s="45">
        <f t="shared" si="200"/>
        <v>108.80000000000001</v>
      </c>
    </row>
    <row r="6411" spans="1:10" ht="15.75">
      <c r="A6411" s="40">
        <f t="shared" si="201"/>
        <v>6407</v>
      </c>
      <c r="B6411" s="52" t="s">
        <v>2972</v>
      </c>
      <c r="C6411" s="52" t="s">
        <v>7622</v>
      </c>
      <c r="D6411" s="52" t="s">
        <v>7623</v>
      </c>
      <c r="E6411" s="42" t="s">
        <v>96</v>
      </c>
      <c r="F6411" s="41"/>
      <c r="G6411" s="41">
        <v>3</v>
      </c>
      <c r="H6411" s="43">
        <v>136</v>
      </c>
      <c r="I6411" s="44">
        <v>0.2</v>
      </c>
      <c r="J6411" s="45">
        <f t="shared" si="200"/>
        <v>108.80000000000001</v>
      </c>
    </row>
    <row r="6412" spans="1:10" ht="47.25">
      <c r="A6412" s="40">
        <f t="shared" si="201"/>
        <v>6408</v>
      </c>
      <c r="B6412" s="52" t="s">
        <v>2972</v>
      </c>
      <c r="C6412" s="52" t="s">
        <v>7624</v>
      </c>
      <c r="D6412" s="52" t="s">
        <v>7625</v>
      </c>
      <c r="E6412" s="42" t="s">
        <v>96</v>
      </c>
      <c r="F6412" s="41"/>
      <c r="G6412" s="41">
        <v>3</v>
      </c>
      <c r="H6412" s="43">
        <v>161</v>
      </c>
      <c r="I6412" s="44">
        <v>0.2</v>
      </c>
      <c r="J6412" s="45">
        <f t="shared" si="200"/>
        <v>128.80000000000001</v>
      </c>
    </row>
    <row r="6413" spans="1:10" ht="47.25">
      <c r="A6413" s="40">
        <f t="shared" si="201"/>
        <v>6409</v>
      </c>
      <c r="B6413" s="52" t="s">
        <v>2972</v>
      </c>
      <c r="C6413" s="52" t="s">
        <v>7626</v>
      </c>
      <c r="D6413" s="52" t="s">
        <v>7627</v>
      </c>
      <c r="E6413" s="42" t="s">
        <v>96</v>
      </c>
      <c r="F6413" s="41"/>
      <c r="G6413" s="41">
        <v>3</v>
      </c>
      <c r="H6413" s="43">
        <v>185</v>
      </c>
      <c r="I6413" s="44">
        <v>0.2</v>
      </c>
      <c r="J6413" s="45">
        <f t="shared" si="200"/>
        <v>148</v>
      </c>
    </row>
    <row r="6414" spans="1:10" ht="47.25">
      <c r="A6414" s="40">
        <f t="shared" si="201"/>
        <v>6410</v>
      </c>
      <c r="B6414" s="52" t="s">
        <v>2972</v>
      </c>
      <c r="C6414" s="52" t="s">
        <v>7628</v>
      </c>
      <c r="D6414" s="52" t="s">
        <v>7629</v>
      </c>
      <c r="E6414" s="42" t="s">
        <v>96</v>
      </c>
      <c r="F6414" s="41"/>
      <c r="G6414" s="41">
        <v>3</v>
      </c>
      <c r="H6414" s="43">
        <v>185</v>
      </c>
      <c r="I6414" s="44">
        <v>0.2</v>
      </c>
      <c r="J6414" s="45">
        <f t="shared" si="200"/>
        <v>148</v>
      </c>
    </row>
    <row r="6415" spans="1:10" ht="31.5">
      <c r="A6415" s="40">
        <f t="shared" si="201"/>
        <v>6411</v>
      </c>
      <c r="B6415" s="52" t="s">
        <v>2972</v>
      </c>
      <c r="C6415" s="52" t="s">
        <v>7630</v>
      </c>
      <c r="D6415" s="52" t="s">
        <v>7631</v>
      </c>
      <c r="E6415" s="42" t="s">
        <v>96</v>
      </c>
      <c r="F6415" s="41"/>
      <c r="G6415" s="41">
        <v>3</v>
      </c>
      <c r="H6415" s="43">
        <v>128</v>
      </c>
      <c r="I6415" s="44">
        <v>0.2</v>
      </c>
      <c r="J6415" s="45">
        <f t="shared" si="200"/>
        <v>102.4</v>
      </c>
    </row>
    <row r="6416" spans="1:10" ht="31.5">
      <c r="A6416" s="40">
        <f t="shared" si="201"/>
        <v>6412</v>
      </c>
      <c r="B6416" s="52" t="s">
        <v>2972</v>
      </c>
      <c r="C6416" s="52" t="s">
        <v>7632</v>
      </c>
      <c r="D6416" s="52" t="s">
        <v>7633</v>
      </c>
      <c r="E6416" s="42" t="s">
        <v>96</v>
      </c>
      <c r="F6416" s="41"/>
      <c r="G6416" s="41">
        <v>3</v>
      </c>
      <c r="H6416" s="43">
        <v>128</v>
      </c>
      <c r="I6416" s="44">
        <v>0.2</v>
      </c>
      <c r="J6416" s="45">
        <f t="shared" si="200"/>
        <v>102.4</v>
      </c>
    </row>
    <row r="6417" spans="1:10" ht="31.5">
      <c r="A6417" s="40">
        <f t="shared" si="201"/>
        <v>6413</v>
      </c>
      <c r="B6417" s="52" t="s">
        <v>2972</v>
      </c>
      <c r="C6417" s="52" t="s">
        <v>7634</v>
      </c>
      <c r="D6417" s="52" t="s">
        <v>7635</v>
      </c>
      <c r="E6417" s="42" t="s">
        <v>96</v>
      </c>
      <c r="F6417" s="41"/>
      <c r="G6417" s="41">
        <v>3</v>
      </c>
      <c r="H6417" s="43">
        <v>128</v>
      </c>
      <c r="I6417" s="44">
        <v>0.2</v>
      </c>
      <c r="J6417" s="45">
        <f t="shared" si="200"/>
        <v>102.4</v>
      </c>
    </row>
    <row r="6418" spans="1:10" ht="31.5">
      <c r="A6418" s="40">
        <f t="shared" si="201"/>
        <v>6414</v>
      </c>
      <c r="B6418" s="52" t="s">
        <v>2972</v>
      </c>
      <c r="C6418" s="52" t="s">
        <v>7636</v>
      </c>
      <c r="D6418" s="52" t="s">
        <v>7637</v>
      </c>
      <c r="E6418" s="42" t="s">
        <v>96</v>
      </c>
      <c r="F6418" s="41"/>
      <c r="G6418" s="41">
        <v>3</v>
      </c>
      <c r="H6418" s="43">
        <v>128</v>
      </c>
      <c r="I6418" s="44">
        <v>0.2</v>
      </c>
      <c r="J6418" s="45">
        <f t="shared" si="200"/>
        <v>102.4</v>
      </c>
    </row>
    <row r="6419" spans="1:10" ht="31.5">
      <c r="A6419" s="40">
        <f t="shared" si="201"/>
        <v>6415</v>
      </c>
      <c r="B6419" s="52" t="s">
        <v>2972</v>
      </c>
      <c r="C6419" s="52" t="s">
        <v>7638</v>
      </c>
      <c r="D6419" s="52" t="s">
        <v>7639</v>
      </c>
      <c r="E6419" s="42" t="s">
        <v>96</v>
      </c>
      <c r="F6419" s="41"/>
      <c r="G6419" s="41">
        <v>3</v>
      </c>
      <c r="H6419" s="43">
        <v>128</v>
      </c>
      <c r="I6419" s="44">
        <v>0.2</v>
      </c>
      <c r="J6419" s="45">
        <f t="shared" si="200"/>
        <v>102.4</v>
      </c>
    </row>
    <row r="6420" spans="1:10" ht="47.25">
      <c r="A6420" s="40">
        <f t="shared" si="201"/>
        <v>6416</v>
      </c>
      <c r="B6420" s="52" t="s">
        <v>2972</v>
      </c>
      <c r="C6420" s="52" t="s">
        <v>7640</v>
      </c>
      <c r="D6420" s="52" t="s">
        <v>7641</v>
      </c>
      <c r="E6420" s="42" t="s">
        <v>96</v>
      </c>
      <c r="F6420" s="41"/>
      <c r="G6420" s="41">
        <v>3</v>
      </c>
      <c r="H6420" s="43">
        <v>174</v>
      </c>
      <c r="I6420" s="44">
        <v>0.2</v>
      </c>
      <c r="J6420" s="45">
        <f t="shared" si="200"/>
        <v>139.20000000000002</v>
      </c>
    </row>
    <row r="6421" spans="1:10" ht="31.5">
      <c r="A6421" s="40">
        <f t="shared" si="201"/>
        <v>6417</v>
      </c>
      <c r="B6421" s="52" t="s">
        <v>2972</v>
      </c>
      <c r="C6421" s="52" t="s">
        <v>7642</v>
      </c>
      <c r="D6421" s="52" t="s">
        <v>7643</v>
      </c>
      <c r="E6421" s="42" t="s">
        <v>96</v>
      </c>
      <c r="F6421" s="41"/>
      <c r="G6421" s="41">
        <v>3</v>
      </c>
      <c r="H6421" s="43">
        <v>139</v>
      </c>
      <c r="I6421" s="44">
        <v>0.2</v>
      </c>
      <c r="J6421" s="45">
        <f t="shared" si="200"/>
        <v>111.2</v>
      </c>
    </row>
    <row r="6422" spans="1:10" ht="31.5">
      <c r="A6422" s="40">
        <f t="shared" si="201"/>
        <v>6418</v>
      </c>
      <c r="B6422" s="52" t="s">
        <v>2972</v>
      </c>
      <c r="C6422" s="52" t="s">
        <v>7644</v>
      </c>
      <c r="D6422" s="52" t="s">
        <v>7645</v>
      </c>
      <c r="E6422" s="42" t="s">
        <v>96</v>
      </c>
      <c r="F6422" s="41"/>
      <c r="G6422" s="41">
        <v>3</v>
      </c>
      <c r="H6422" s="43">
        <v>139</v>
      </c>
      <c r="I6422" s="44">
        <v>0.2</v>
      </c>
      <c r="J6422" s="45">
        <f t="shared" si="200"/>
        <v>111.2</v>
      </c>
    </row>
    <row r="6423" spans="1:10" ht="31.5">
      <c r="A6423" s="40">
        <f t="shared" si="201"/>
        <v>6419</v>
      </c>
      <c r="B6423" s="52" t="s">
        <v>2972</v>
      </c>
      <c r="C6423" s="52" t="s">
        <v>7646</v>
      </c>
      <c r="D6423" s="52" t="s">
        <v>7647</v>
      </c>
      <c r="E6423" s="42" t="s">
        <v>96</v>
      </c>
      <c r="F6423" s="41"/>
      <c r="G6423" s="41">
        <v>3</v>
      </c>
      <c r="H6423" s="43">
        <v>139</v>
      </c>
      <c r="I6423" s="44">
        <v>0.2</v>
      </c>
      <c r="J6423" s="45">
        <f t="shared" si="200"/>
        <v>111.2</v>
      </c>
    </row>
    <row r="6424" spans="1:10" ht="31.5">
      <c r="A6424" s="40">
        <f t="shared" si="201"/>
        <v>6420</v>
      </c>
      <c r="B6424" s="52" t="s">
        <v>2972</v>
      </c>
      <c r="C6424" s="52" t="s">
        <v>7648</v>
      </c>
      <c r="D6424" s="52" t="s">
        <v>7649</v>
      </c>
      <c r="E6424" s="42" t="s">
        <v>96</v>
      </c>
      <c r="F6424" s="41"/>
      <c r="G6424" s="41">
        <v>3</v>
      </c>
      <c r="H6424" s="43">
        <v>139</v>
      </c>
      <c r="I6424" s="44">
        <v>0.2</v>
      </c>
      <c r="J6424" s="45">
        <f t="shared" si="200"/>
        <v>111.2</v>
      </c>
    </row>
    <row r="6425" spans="1:10" ht="31.5">
      <c r="A6425" s="40">
        <f t="shared" si="201"/>
        <v>6421</v>
      </c>
      <c r="B6425" s="52" t="s">
        <v>2972</v>
      </c>
      <c r="C6425" s="52" t="s">
        <v>7650</v>
      </c>
      <c r="D6425" s="52" t="s">
        <v>7651</v>
      </c>
      <c r="E6425" s="42" t="s">
        <v>96</v>
      </c>
      <c r="F6425" s="41"/>
      <c r="G6425" s="41">
        <v>3</v>
      </c>
      <c r="H6425" s="43">
        <v>139</v>
      </c>
      <c r="I6425" s="44">
        <v>0.2</v>
      </c>
      <c r="J6425" s="45">
        <f t="shared" si="200"/>
        <v>111.2</v>
      </c>
    </row>
    <row r="6426" spans="1:10" ht="31.5">
      <c r="A6426" s="40">
        <f t="shared" si="201"/>
        <v>6422</v>
      </c>
      <c r="B6426" s="52" t="s">
        <v>2972</v>
      </c>
      <c r="C6426" s="52" t="s">
        <v>7652</v>
      </c>
      <c r="D6426" s="52" t="s">
        <v>7653</v>
      </c>
      <c r="E6426" s="42" t="s">
        <v>96</v>
      </c>
      <c r="F6426" s="41"/>
      <c r="G6426" s="41">
        <v>3</v>
      </c>
      <c r="H6426" s="43">
        <v>139</v>
      </c>
      <c r="I6426" s="44">
        <v>0.2</v>
      </c>
      <c r="J6426" s="45">
        <f t="shared" si="200"/>
        <v>111.2</v>
      </c>
    </row>
    <row r="6427" spans="1:10" ht="31.5">
      <c r="A6427" s="40">
        <f t="shared" si="201"/>
        <v>6423</v>
      </c>
      <c r="B6427" s="52" t="s">
        <v>2972</v>
      </c>
      <c r="C6427" s="52" t="s">
        <v>7654</v>
      </c>
      <c r="D6427" s="52" t="s">
        <v>7655</v>
      </c>
      <c r="E6427" s="42" t="s">
        <v>96</v>
      </c>
      <c r="F6427" s="41"/>
      <c r="G6427" s="41">
        <v>3</v>
      </c>
      <c r="H6427" s="43">
        <v>117</v>
      </c>
      <c r="I6427" s="44">
        <v>0.2</v>
      </c>
      <c r="J6427" s="45">
        <f t="shared" si="200"/>
        <v>93.600000000000009</v>
      </c>
    </row>
    <row r="6428" spans="1:10" ht="31.5">
      <c r="A6428" s="40">
        <f t="shared" si="201"/>
        <v>6424</v>
      </c>
      <c r="B6428" s="52" t="s">
        <v>2972</v>
      </c>
      <c r="C6428" s="52" t="s">
        <v>7656</v>
      </c>
      <c r="D6428" s="52" t="s">
        <v>7657</v>
      </c>
      <c r="E6428" s="42" t="s">
        <v>96</v>
      </c>
      <c r="F6428" s="41"/>
      <c r="G6428" s="41">
        <v>3</v>
      </c>
      <c r="H6428" s="43">
        <v>117</v>
      </c>
      <c r="I6428" s="44">
        <v>0.2</v>
      </c>
      <c r="J6428" s="45">
        <f t="shared" si="200"/>
        <v>93.600000000000009</v>
      </c>
    </row>
    <row r="6429" spans="1:10" ht="31.5">
      <c r="A6429" s="40">
        <f t="shared" si="201"/>
        <v>6425</v>
      </c>
      <c r="B6429" s="52" t="s">
        <v>2972</v>
      </c>
      <c r="C6429" s="52" t="s">
        <v>7658</v>
      </c>
      <c r="D6429" s="52" t="s">
        <v>7659</v>
      </c>
      <c r="E6429" s="42" t="s">
        <v>96</v>
      </c>
      <c r="F6429" s="41"/>
      <c r="G6429" s="41">
        <v>3</v>
      </c>
      <c r="H6429" s="43">
        <v>117</v>
      </c>
      <c r="I6429" s="44">
        <v>0.2</v>
      </c>
      <c r="J6429" s="45">
        <f t="shared" si="200"/>
        <v>93.600000000000009</v>
      </c>
    </row>
    <row r="6430" spans="1:10" ht="31.5">
      <c r="A6430" s="40">
        <f t="shared" si="201"/>
        <v>6426</v>
      </c>
      <c r="B6430" s="52" t="s">
        <v>2972</v>
      </c>
      <c r="C6430" s="52" t="s">
        <v>7660</v>
      </c>
      <c r="D6430" s="52" t="s">
        <v>7661</v>
      </c>
      <c r="E6430" s="42" t="s">
        <v>96</v>
      </c>
      <c r="F6430" s="41"/>
      <c r="G6430" s="41">
        <v>3</v>
      </c>
      <c r="H6430" s="43">
        <v>117</v>
      </c>
      <c r="I6430" s="44">
        <v>0.2</v>
      </c>
      <c r="J6430" s="45">
        <f t="shared" si="200"/>
        <v>93.600000000000009</v>
      </c>
    </row>
    <row r="6431" spans="1:10" ht="31.5">
      <c r="A6431" s="40">
        <f t="shared" si="201"/>
        <v>6427</v>
      </c>
      <c r="B6431" s="52" t="s">
        <v>2972</v>
      </c>
      <c r="C6431" s="52" t="s">
        <v>7662</v>
      </c>
      <c r="D6431" s="52" t="s">
        <v>7663</v>
      </c>
      <c r="E6431" s="42" t="s">
        <v>96</v>
      </c>
      <c r="F6431" s="41"/>
      <c r="G6431" s="41">
        <v>3</v>
      </c>
      <c r="H6431" s="43">
        <v>117</v>
      </c>
      <c r="I6431" s="44">
        <v>0.2</v>
      </c>
      <c r="J6431" s="45">
        <f t="shared" si="200"/>
        <v>93.600000000000009</v>
      </c>
    </row>
    <row r="6432" spans="1:10" ht="31.5">
      <c r="A6432" s="40">
        <f t="shared" si="201"/>
        <v>6428</v>
      </c>
      <c r="B6432" s="52" t="s">
        <v>2972</v>
      </c>
      <c r="C6432" s="52" t="s">
        <v>7664</v>
      </c>
      <c r="D6432" s="52" t="s">
        <v>7665</v>
      </c>
      <c r="E6432" s="42" t="s">
        <v>96</v>
      </c>
      <c r="F6432" s="41"/>
      <c r="G6432" s="41">
        <v>3</v>
      </c>
      <c r="H6432" s="43">
        <v>117</v>
      </c>
      <c r="I6432" s="44">
        <v>0.2</v>
      </c>
      <c r="J6432" s="45">
        <f t="shared" si="200"/>
        <v>93.600000000000009</v>
      </c>
    </row>
    <row r="6433" spans="1:10" ht="15.75">
      <c r="A6433" s="40">
        <f t="shared" si="201"/>
        <v>6429</v>
      </c>
      <c r="B6433" s="52" t="s">
        <v>2972</v>
      </c>
      <c r="C6433" s="52" t="s">
        <v>7666</v>
      </c>
      <c r="D6433" s="52" t="s">
        <v>7667</v>
      </c>
      <c r="E6433" s="42" t="s">
        <v>96</v>
      </c>
      <c r="F6433" s="41"/>
      <c r="G6433" s="41">
        <v>3</v>
      </c>
      <c r="H6433" s="43">
        <v>218</v>
      </c>
      <c r="I6433" s="44">
        <v>0.2</v>
      </c>
      <c r="J6433" s="45">
        <f t="shared" si="200"/>
        <v>174.4</v>
      </c>
    </row>
    <row r="6434" spans="1:10" ht="15.75">
      <c r="A6434" s="40">
        <f t="shared" si="201"/>
        <v>6430</v>
      </c>
      <c r="B6434" s="52" t="s">
        <v>2972</v>
      </c>
      <c r="C6434" s="52" t="s">
        <v>7668</v>
      </c>
      <c r="D6434" s="52" t="s">
        <v>7669</v>
      </c>
      <c r="E6434" s="42" t="s">
        <v>96</v>
      </c>
      <c r="F6434" s="41"/>
      <c r="G6434" s="41">
        <v>3</v>
      </c>
      <c r="H6434" s="43">
        <v>250</v>
      </c>
      <c r="I6434" s="44">
        <v>0.2</v>
      </c>
      <c r="J6434" s="45">
        <f t="shared" si="200"/>
        <v>200</v>
      </c>
    </row>
    <row r="6435" spans="1:10" ht="15.75">
      <c r="A6435" s="40">
        <f t="shared" si="201"/>
        <v>6431</v>
      </c>
      <c r="B6435" s="52" t="s">
        <v>2972</v>
      </c>
      <c r="C6435" s="52" t="s">
        <v>7670</v>
      </c>
      <c r="D6435" s="52" t="s">
        <v>7671</v>
      </c>
      <c r="E6435" s="42" t="s">
        <v>96</v>
      </c>
      <c r="F6435" s="41"/>
      <c r="G6435" s="41">
        <v>3</v>
      </c>
      <c r="H6435" s="43">
        <v>250</v>
      </c>
      <c r="I6435" s="44">
        <v>0.2</v>
      </c>
      <c r="J6435" s="45">
        <f t="shared" si="200"/>
        <v>200</v>
      </c>
    </row>
    <row r="6436" spans="1:10" ht="15.75">
      <c r="A6436" s="40">
        <f t="shared" si="201"/>
        <v>6432</v>
      </c>
      <c r="B6436" s="52" t="s">
        <v>2972</v>
      </c>
      <c r="C6436" s="52" t="s">
        <v>7672</v>
      </c>
      <c r="D6436" s="52" t="s">
        <v>7673</v>
      </c>
      <c r="E6436" s="42" t="s">
        <v>96</v>
      </c>
      <c r="F6436" s="41"/>
      <c r="G6436" s="41">
        <v>3</v>
      </c>
      <c r="H6436" s="43">
        <v>152</v>
      </c>
      <c r="I6436" s="44">
        <v>0.2</v>
      </c>
      <c r="J6436" s="45">
        <f t="shared" si="200"/>
        <v>121.60000000000001</v>
      </c>
    </row>
    <row r="6437" spans="1:10" ht="15.75">
      <c r="A6437" s="40">
        <f t="shared" si="201"/>
        <v>6433</v>
      </c>
      <c r="B6437" s="52" t="s">
        <v>2972</v>
      </c>
      <c r="C6437" s="52" t="s">
        <v>7674</v>
      </c>
      <c r="D6437" s="52" t="s">
        <v>7675</v>
      </c>
      <c r="E6437" s="42" t="s">
        <v>96</v>
      </c>
      <c r="F6437" s="41"/>
      <c r="G6437" s="41">
        <v>3</v>
      </c>
      <c r="H6437" s="43">
        <v>152</v>
      </c>
      <c r="I6437" s="44">
        <v>0.2</v>
      </c>
      <c r="J6437" s="45">
        <f t="shared" si="200"/>
        <v>121.60000000000001</v>
      </c>
    </row>
    <row r="6438" spans="1:10" ht="15.75">
      <c r="A6438" s="40">
        <f t="shared" si="201"/>
        <v>6434</v>
      </c>
      <c r="B6438" s="52" t="s">
        <v>2972</v>
      </c>
      <c r="C6438" s="52" t="s">
        <v>7676</v>
      </c>
      <c r="D6438" s="52" t="s">
        <v>7677</v>
      </c>
      <c r="E6438" s="42" t="s">
        <v>96</v>
      </c>
      <c r="F6438" s="41"/>
      <c r="G6438" s="41">
        <v>3</v>
      </c>
      <c r="H6438" s="43">
        <v>152</v>
      </c>
      <c r="I6438" s="44">
        <v>0.2</v>
      </c>
      <c r="J6438" s="45">
        <f t="shared" si="200"/>
        <v>121.60000000000001</v>
      </c>
    </row>
    <row r="6439" spans="1:10" ht="15.75">
      <c r="A6439" s="40">
        <f t="shared" si="201"/>
        <v>6435</v>
      </c>
      <c r="B6439" s="52" t="s">
        <v>2972</v>
      </c>
      <c r="C6439" s="52" t="s">
        <v>7678</v>
      </c>
      <c r="D6439" s="52" t="s">
        <v>7679</v>
      </c>
      <c r="E6439" s="42" t="s">
        <v>96</v>
      </c>
      <c r="F6439" s="41"/>
      <c r="G6439" s="41">
        <v>3</v>
      </c>
      <c r="H6439" s="43">
        <v>218</v>
      </c>
      <c r="I6439" s="44">
        <v>0.2</v>
      </c>
      <c r="J6439" s="45">
        <f t="shared" si="200"/>
        <v>174.4</v>
      </c>
    </row>
    <row r="6440" spans="1:10" ht="15.75">
      <c r="A6440" s="40">
        <f t="shared" si="201"/>
        <v>6436</v>
      </c>
      <c r="B6440" s="52" t="s">
        <v>2972</v>
      </c>
      <c r="C6440" s="52" t="s">
        <v>7680</v>
      </c>
      <c r="D6440" s="52" t="s">
        <v>7673</v>
      </c>
      <c r="E6440" s="42" t="s">
        <v>96</v>
      </c>
      <c r="F6440" s="41"/>
      <c r="G6440" s="41">
        <v>3</v>
      </c>
      <c r="H6440" s="43">
        <v>130</v>
      </c>
      <c r="I6440" s="44">
        <v>0.2</v>
      </c>
      <c r="J6440" s="45">
        <f t="shared" si="200"/>
        <v>104</v>
      </c>
    </row>
    <row r="6441" spans="1:10" ht="15.75">
      <c r="A6441" s="40">
        <f t="shared" si="201"/>
        <v>6437</v>
      </c>
      <c r="B6441" s="52" t="s">
        <v>2972</v>
      </c>
      <c r="C6441" s="52" t="s">
        <v>7681</v>
      </c>
      <c r="D6441" s="52" t="s">
        <v>7675</v>
      </c>
      <c r="E6441" s="42" t="s">
        <v>96</v>
      </c>
      <c r="F6441" s="41"/>
      <c r="G6441" s="41">
        <v>3</v>
      </c>
      <c r="H6441" s="43">
        <v>130</v>
      </c>
      <c r="I6441" s="44">
        <v>0.2</v>
      </c>
      <c r="J6441" s="45">
        <f t="shared" si="200"/>
        <v>104</v>
      </c>
    </row>
    <row r="6442" spans="1:10" ht="15.75">
      <c r="A6442" s="40">
        <f t="shared" si="201"/>
        <v>6438</v>
      </c>
      <c r="B6442" s="52" t="s">
        <v>2972</v>
      </c>
      <c r="C6442" s="52" t="s">
        <v>7682</v>
      </c>
      <c r="D6442" s="52" t="s">
        <v>7683</v>
      </c>
      <c r="E6442" s="42" t="s">
        <v>96</v>
      </c>
      <c r="F6442" s="41"/>
      <c r="G6442" s="41">
        <v>3</v>
      </c>
      <c r="H6442" s="43">
        <v>152</v>
      </c>
      <c r="I6442" s="44">
        <v>0.2</v>
      </c>
      <c r="J6442" s="45">
        <f t="shared" si="200"/>
        <v>121.60000000000001</v>
      </c>
    </row>
    <row r="6443" spans="1:10" ht="15.75">
      <c r="A6443" s="40">
        <f t="shared" si="201"/>
        <v>6439</v>
      </c>
      <c r="B6443" s="52" t="s">
        <v>2972</v>
      </c>
      <c r="C6443" s="52" t="s">
        <v>7684</v>
      </c>
      <c r="D6443" s="52" t="s">
        <v>7685</v>
      </c>
      <c r="E6443" s="42" t="s">
        <v>96</v>
      </c>
      <c r="F6443" s="41"/>
      <c r="G6443" s="41">
        <v>3</v>
      </c>
      <c r="H6443" s="43">
        <v>152</v>
      </c>
      <c r="I6443" s="44">
        <v>0.2</v>
      </c>
      <c r="J6443" s="45">
        <f t="shared" si="200"/>
        <v>121.60000000000001</v>
      </c>
    </row>
    <row r="6444" spans="1:10" ht="15.75">
      <c r="A6444" s="40">
        <f t="shared" si="201"/>
        <v>6440</v>
      </c>
      <c r="B6444" s="52" t="s">
        <v>2972</v>
      </c>
      <c r="C6444" s="52" t="s">
        <v>7686</v>
      </c>
      <c r="D6444" s="52" t="s">
        <v>7687</v>
      </c>
      <c r="E6444" s="42" t="s">
        <v>96</v>
      </c>
      <c r="F6444" s="41"/>
      <c r="G6444" s="41">
        <v>3</v>
      </c>
      <c r="H6444" s="43">
        <v>152</v>
      </c>
      <c r="I6444" s="44">
        <v>0.2</v>
      </c>
      <c r="J6444" s="45">
        <f t="shared" si="200"/>
        <v>121.60000000000001</v>
      </c>
    </row>
    <row r="6445" spans="1:10" ht="15.75">
      <c r="A6445" s="40">
        <f t="shared" si="201"/>
        <v>6441</v>
      </c>
      <c r="B6445" s="52" t="s">
        <v>2972</v>
      </c>
      <c r="C6445" s="52" t="s">
        <v>7688</v>
      </c>
      <c r="D6445" s="52" t="s">
        <v>7689</v>
      </c>
      <c r="E6445" s="42" t="s">
        <v>96</v>
      </c>
      <c r="F6445" s="41"/>
      <c r="G6445" s="41">
        <v>3</v>
      </c>
      <c r="H6445" s="43">
        <v>152</v>
      </c>
      <c r="I6445" s="44">
        <v>0.2</v>
      </c>
      <c r="J6445" s="45">
        <f t="shared" si="200"/>
        <v>121.60000000000001</v>
      </c>
    </row>
    <row r="6446" spans="1:10" ht="15.75">
      <c r="A6446" s="40">
        <f t="shared" si="201"/>
        <v>6442</v>
      </c>
      <c r="B6446" s="52" t="s">
        <v>2972</v>
      </c>
      <c r="C6446" s="52" t="s">
        <v>7690</v>
      </c>
      <c r="D6446" s="52" t="s">
        <v>7691</v>
      </c>
      <c r="E6446" s="42" t="s">
        <v>96</v>
      </c>
      <c r="F6446" s="41"/>
      <c r="G6446" s="41">
        <v>3</v>
      </c>
      <c r="H6446" s="43">
        <v>152</v>
      </c>
      <c r="I6446" s="44">
        <v>0.2</v>
      </c>
      <c r="J6446" s="45">
        <f t="shared" si="200"/>
        <v>121.60000000000001</v>
      </c>
    </row>
    <row r="6447" spans="1:10" ht="15.75">
      <c r="A6447" s="40">
        <f t="shared" si="201"/>
        <v>6443</v>
      </c>
      <c r="B6447" s="52" t="s">
        <v>2972</v>
      </c>
      <c r="C6447" s="52" t="s">
        <v>7692</v>
      </c>
      <c r="D6447" s="52" t="s">
        <v>7693</v>
      </c>
      <c r="E6447" s="42" t="s">
        <v>96</v>
      </c>
      <c r="F6447" s="41"/>
      <c r="G6447" s="41">
        <v>3</v>
      </c>
      <c r="H6447" s="43">
        <v>152</v>
      </c>
      <c r="I6447" s="44">
        <v>0.2</v>
      </c>
      <c r="J6447" s="45">
        <f t="shared" si="200"/>
        <v>121.60000000000001</v>
      </c>
    </row>
    <row r="6448" spans="1:10" ht="47.25">
      <c r="A6448" s="40">
        <f t="shared" si="201"/>
        <v>6444</v>
      </c>
      <c r="B6448" s="52" t="s">
        <v>2972</v>
      </c>
      <c r="C6448" s="52" t="s">
        <v>7694</v>
      </c>
      <c r="D6448" s="52" t="s">
        <v>7695</v>
      </c>
      <c r="E6448" s="42" t="s">
        <v>96</v>
      </c>
      <c r="F6448" s="41"/>
      <c r="G6448" s="41">
        <v>3</v>
      </c>
      <c r="H6448" s="43">
        <v>235</v>
      </c>
      <c r="I6448" s="44">
        <v>0.2</v>
      </c>
      <c r="J6448" s="45">
        <f t="shared" si="200"/>
        <v>188</v>
      </c>
    </row>
    <row r="6449" spans="1:10" ht="47.25">
      <c r="A6449" s="40">
        <f t="shared" si="201"/>
        <v>6445</v>
      </c>
      <c r="B6449" s="52" t="s">
        <v>2972</v>
      </c>
      <c r="C6449" s="52" t="s">
        <v>7696</v>
      </c>
      <c r="D6449" s="52" t="s">
        <v>7697</v>
      </c>
      <c r="E6449" s="42" t="s">
        <v>96</v>
      </c>
      <c r="F6449" s="41"/>
      <c r="G6449" s="41">
        <v>3</v>
      </c>
      <c r="H6449" s="43">
        <v>298</v>
      </c>
      <c r="I6449" s="44">
        <v>0.2</v>
      </c>
      <c r="J6449" s="45">
        <f t="shared" si="200"/>
        <v>238.4</v>
      </c>
    </row>
    <row r="6450" spans="1:10" ht="31.5">
      <c r="A6450" s="40">
        <f t="shared" si="201"/>
        <v>6446</v>
      </c>
      <c r="B6450" s="52" t="s">
        <v>2972</v>
      </c>
      <c r="C6450" s="52" t="s">
        <v>7698</v>
      </c>
      <c r="D6450" s="52" t="s">
        <v>7699</v>
      </c>
      <c r="E6450" s="42" t="s">
        <v>96</v>
      </c>
      <c r="F6450" s="41"/>
      <c r="G6450" s="41">
        <v>3</v>
      </c>
      <c r="H6450" s="43">
        <v>172</v>
      </c>
      <c r="I6450" s="44">
        <v>0.2</v>
      </c>
      <c r="J6450" s="45">
        <f t="shared" si="200"/>
        <v>137.6</v>
      </c>
    </row>
    <row r="6451" spans="1:10" ht="31.5">
      <c r="A6451" s="40">
        <f t="shared" si="201"/>
        <v>6447</v>
      </c>
      <c r="B6451" s="52" t="s">
        <v>2972</v>
      </c>
      <c r="C6451" s="52" t="s">
        <v>7700</v>
      </c>
      <c r="D6451" s="52" t="s">
        <v>7701</v>
      </c>
      <c r="E6451" s="42" t="s">
        <v>96</v>
      </c>
      <c r="F6451" s="41"/>
      <c r="G6451" s="41">
        <v>3</v>
      </c>
      <c r="H6451" s="43">
        <v>172</v>
      </c>
      <c r="I6451" s="44">
        <v>0.2</v>
      </c>
      <c r="J6451" s="45">
        <f t="shared" si="200"/>
        <v>137.6</v>
      </c>
    </row>
    <row r="6452" spans="1:10" ht="31.5">
      <c r="A6452" s="40">
        <f t="shared" si="201"/>
        <v>6448</v>
      </c>
      <c r="B6452" s="52" t="s">
        <v>2972</v>
      </c>
      <c r="C6452" s="52" t="s">
        <v>7702</v>
      </c>
      <c r="D6452" s="52" t="s">
        <v>7703</v>
      </c>
      <c r="E6452" s="42" t="s">
        <v>96</v>
      </c>
      <c r="F6452" s="41"/>
      <c r="G6452" s="41">
        <v>3</v>
      </c>
      <c r="H6452" s="43">
        <v>267</v>
      </c>
      <c r="I6452" s="44">
        <v>0.2</v>
      </c>
      <c r="J6452" s="45">
        <f t="shared" si="200"/>
        <v>213.60000000000002</v>
      </c>
    </row>
    <row r="6453" spans="1:10" ht="31.5">
      <c r="A6453" s="40">
        <f t="shared" si="201"/>
        <v>6449</v>
      </c>
      <c r="B6453" s="52" t="s">
        <v>2972</v>
      </c>
      <c r="C6453" s="52" t="s">
        <v>7704</v>
      </c>
      <c r="D6453" s="52" t="s">
        <v>7705</v>
      </c>
      <c r="E6453" s="42" t="s">
        <v>96</v>
      </c>
      <c r="F6453" s="41"/>
      <c r="G6453" s="41">
        <v>3</v>
      </c>
      <c r="H6453" s="43">
        <v>150</v>
      </c>
      <c r="I6453" s="44">
        <v>0.2</v>
      </c>
      <c r="J6453" s="45">
        <f t="shared" si="200"/>
        <v>120</v>
      </c>
    </row>
    <row r="6454" spans="1:10" ht="31.5">
      <c r="A6454" s="40">
        <f t="shared" si="201"/>
        <v>6450</v>
      </c>
      <c r="B6454" s="52" t="s">
        <v>2972</v>
      </c>
      <c r="C6454" s="52" t="s">
        <v>7706</v>
      </c>
      <c r="D6454" s="52" t="s">
        <v>7707</v>
      </c>
      <c r="E6454" s="42" t="s">
        <v>96</v>
      </c>
      <c r="F6454" s="41"/>
      <c r="G6454" s="41">
        <v>3</v>
      </c>
      <c r="H6454" s="43">
        <v>150</v>
      </c>
      <c r="I6454" s="44">
        <v>0.2</v>
      </c>
      <c r="J6454" s="45">
        <f t="shared" si="200"/>
        <v>120</v>
      </c>
    </row>
    <row r="6455" spans="1:10" ht="31.5">
      <c r="A6455" s="40">
        <f t="shared" si="201"/>
        <v>6451</v>
      </c>
      <c r="B6455" s="52" t="s">
        <v>2972</v>
      </c>
      <c r="C6455" s="52" t="s">
        <v>7708</v>
      </c>
      <c r="D6455" s="52" t="s">
        <v>7709</v>
      </c>
      <c r="E6455" s="42" t="s">
        <v>96</v>
      </c>
      <c r="F6455" s="41"/>
      <c r="G6455" s="41">
        <v>3</v>
      </c>
      <c r="H6455" s="43">
        <v>170</v>
      </c>
      <c r="I6455" s="44">
        <v>0.2</v>
      </c>
      <c r="J6455" s="45">
        <f t="shared" si="200"/>
        <v>136</v>
      </c>
    </row>
    <row r="6456" spans="1:10" ht="31.5">
      <c r="A6456" s="40">
        <f t="shared" si="201"/>
        <v>6452</v>
      </c>
      <c r="B6456" s="52" t="s">
        <v>2972</v>
      </c>
      <c r="C6456" s="52" t="s">
        <v>7710</v>
      </c>
      <c r="D6456" s="52" t="s">
        <v>7711</v>
      </c>
      <c r="E6456" s="42" t="s">
        <v>96</v>
      </c>
      <c r="F6456" s="41"/>
      <c r="G6456" s="41">
        <v>3</v>
      </c>
      <c r="H6456" s="43">
        <v>170</v>
      </c>
      <c r="I6456" s="44">
        <v>0.2</v>
      </c>
      <c r="J6456" s="45">
        <f t="shared" si="200"/>
        <v>136</v>
      </c>
    </row>
    <row r="6457" spans="1:10" ht="31.5">
      <c r="A6457" s="40">
        <f t="shared" si="201"/>
        <v>6453</v>
      </c>
      <c r="B6457" s="52" t="s">
        <v>2972</v>
      </c>
      <c r="C6457" s="52" t="s">
        <v>7712</v>
      </c>
      <c r="D6457" s="52" t="s">
        <v>7713</v>
      </c>
      <c r="E6457" s="42" t="s">
        <v>96</v>
      </c>
      <c r="F6457" s="41"/>
      <c r="G6457" s="41">
        <v>3</v>
      </c>
      <c r="H6457" s="43">
        <v>170</v>
      </c>
      <c r="I6457" s="44">
        <v>0.2</v>
      </c>
      <c r="J6457" s="45">
        <f t="shared" si="200"/>
        <v>136</v>
      </c>
    </row>
    <row r="6458" spans="1:10" ht="31.5">
      <c r="A6458" s="40">
        <f t="shared" si="201"/>
        <v>6454</v>
      </c>
      <c r="B6458" s="52" t="s">
        <v>2972</v>
      </c>
      <c r="C6458" s="52" t="s">
        <v>7714</v>
      </c>
      <c r="D6458" s="52" t="s">
        <v>7715</v>
      </c>
      <c r="E6458" s="42" t="s">
        <v>96</v>
      </c>
      <c r="F6458" s="41"/>
      <c r="G6458" s="41">
        <v>3</v>
      </c>
      <c r="H6458" s="43">
        <v>266</v>
      </c>
      <c r="I6458" s="44">
        <v>0.2</v>
      </c>
      <c r="J6458" s="45">
        <f t="shared" si="200"/>
        <v>212.8</v>
      </c>
    </row>
    <row r="6459" spans="1:10" ht="47.25">
      <c r="A6459" s="40">
        <f t="shared" si="201"/>
        <v>6455</v>
      </c>
      <c r="B6459" s="52" t="s">
        <v>2972</v>
      </c>
      <c r="C6459" s="52" t="s">
        <v>7716</v>
      </c>
      <c r="D6459" s="52" t="s">
        <v>7717</v>
      </c>
      <c r="E6459" s="42" t="s">
        <v>96</v>
      </c>
      <c r="F6459" s="41"/>
      <c r="G6459" s="41">
        <v>3</v>
      </c>
      <c r="H6459" s="43">
        <v>287</v>
      </c>
      <c r="I6459" s="44">
        <v>0.2</v>
      </c>
      <c r="J6459" s="45">
        <f t="shared" si="200"/>
        <v>229.60000000000002</v>
      </c>
    </row>
    <row r="6460" spans="1:10" ht="31.5">
      <c r="A6460" s="40">
        <f t="shared" si="201"/>
        <v>6456</v>
      </c>
      <c r="B6460" s="52" t="s">
        <v>2972</v>
      </c>
      <c r="C6460" s="52" t="s">
        <v>7718</v>
      </c>
      <c r="D6460" s="52" t="s">
        <v>7719</v>
      </c>
      <c r="E6460" s="42" t="s">
        <v>96</v>
      </c>
      <c r="F6460" s="41"/>
      <c r="G6460" s="41">
        <v>3</v>
      </c>
      <c r="H6460" s="43">
        <v>209</v>
      </c>
      <c r="I6460" s="44">
        <v>0.2</v>
      </c>
      <c r="J6460" s="45">
        <f t="shared" si="200"/>
        <v>167.20000000000002</v>
      </c>
    </row>
    <row r="6461" spans="1:10" ht="31.5">
      <c r="A6461" s="40">
        <f t="shared" si="201"/>
        <v>6457</v>
      </c>
      <c r="B6461" s="52" t="s">
        <v>2972</v>
      </c>
      <c r="C6461" s="52" t="s">
        <v>7720</v>
      </c>
      <c r="D6461" s="52" t="s">
        <v>7719</v>
      </c>
      <c r="E6461" s="42" t="s">
        <v>96</v>
      </c>
      <c r="F6461" s="41"/>
      <c r="G6461" s="41">
        <v>3</v>
      </c>
      <c r="H6461" s="43">
        <v>209</v>
      </c>
      <c r="I6461" s="44">
        <v>0.2</v>
      </c>
      <c r="J6461" s="45">
        <f t="shared" si="200"/>
        <v>167.20000000000002</v>
      </c>
    </row>
    <row r="6462" spans="1:10" ht="31.5">
      <c r="A6462" s="40">
        <f t="shared" si="201"/>
        <v>6458</v>
      </c>
      <c r="B6462" s="52" t="s">
        <v>2972</v>
      </c>
      <c r="C6462" s="52" t="s">
        <v>7721</v>
      </c>
      <c r="D6462" s="52" t="s">
        <v>7719</v>
      </c>
      <c r="E6462" s="42" t="s">
        <v>96</v>
      </c>
      <c r="F6462" s="41"/>
      <c r="G6462" s="41">
        <v>3</v>
      </c>
      <c r="H6462" s="43">
        <v>209</v>
      </c>
      <c r="I6462" s="44">
        <v>0.2</v>
      </c>
      <c r="J6462" s="45">
        <f t="shared" si="200"/>
        <v>167.20000000000002</v>
      </c>
    </row>
    <row r="6463" spans="1:10" ht="31.5">
      <c r="A6463" s="40">
        <f t="shared" si="201"/>
        <v>6459</v>
      </c>
      <c r="B6463" s="52" t="s">
        <v>2972</v>
      </c>
      <c r="C6463" s="52" t="s">
        <v>7722</v>
      </c>
      <c r="D6463" s="52" t="s">
        <v>7723</v>
      </c>
      <c r="E6463" s="42" t="s">
        <v>96</v>
      </c>
      <c r="F6463" s="41"/>
      <c r="G6463" s="41">
        <v>3</v>
      </c>
      <c r="H6463" s="43">
        <v>160</v>
      </c>
      <c r="I6463" s="44">
        <v>0.2</v>
      </c>
      <c r="J6463" s="45">
        <f t="shared" si="200"/>
        <v>128</v>
      </c>
    </row>
    <row r="6464" spans="1:10" ht="31.5">
      <c r="A6464" s="40">
        <f t="shared" si="201"/>
        <v>6460</v>
      </c>
      <c r="B6464" s="52" t="s">
        <v>2972</v>
      </c>
      <c r="C6464" s="52" t="s">
        <v>7724</v>
      </c>
      <c r="D6464" s="52" t="s">
        <v>7725</v>
      </c>
      <c r="E6464" s="42" t="s">
        <v>96</v>
      </c>
      <c r="F6464" s="41"/>
      <c r="G6464" s="41">
        <v>3</v>
      </c>
      <c r="H6464" s="43">
        <v>160</v>
      </c>
      <c r="I6464" s="44">
        <v>0.2</v>
      </c>
      <c r="J6464" s="45">
        <f t="shared" si="200"/>
        <v>128</v>
      </c>
    </row>
    <row r="6465" spans="1:10" ht="31.5">
      <c r="A6465" s="40">
        <f t="shared" si="201"/>
        <v>6461</v>
      </c>
      <c r="B6465" s="52" t="s">
        <v>2972</v>
      </c>
      <c r="C6465" s="52" t="s">
        <v>7726</v>
      </c>
      <c r="D6465" s="52" t="s">
        <v>7727</v>
      </c>
      <c r="E6465" s="42" t="s">
        <v>96</v>
      </c>
      <c r="F6465" s="41"/>
      <c r="G6465" s="41">
        <v>3</v>
      </c>
      <c r="H6465" s="43">
        <v>160</v>
      </c>
      <c r="I6465" s="44">
        <v>0.2</v>
      </c>
      <c r="J6465" s="45">
        <f t="shared" si="200"/>
        <v>128</v>
      </c>
    </row>
    <row r="6466" spans="1:10" ht="31.5">
      <c r="A6466" s="40">
        <f t="shared" si="201"/>
        <v>6462</v>
      </c>
      <c r="B6466" s="52" t="s">
        <v>2972</v>
      </c>
      <c r="C6466" s="52" t="s">
        <v>7728</v>
      </c>
      <c r="D6466" s="52" t="s">
        <v>7729</v>
      </c>
      <c r="E6466" s="42" t="s">
        <v>96</v>
      </c>
      <c r="F6466" s="41"/>
      <c r="G6466" s="41">
        <v>3</v>
      </c>
      <c r="H6466" s="43">
        <v>256</v>
      </c>
      <c r="I6466" s="44">
        <v>0.2</v>
      </c>
      <c r="J6466" s="45">
        <f t="shared" si="200"/>
        <v>204.8</v>
      </c>
    </row>
    <row r="6467" spans="1:10" ht="31.5">
      <c r="A6467" s="40">
        <f t="shared" si="201"/>
        <v>6463</v>
      </c>
      <c r="B6467" s="52" t="s">
        <v>2972</v>
      </c>
      <c r="C6467" s="52" t="s">
        <v>7730</v>
      </c>
      <c r="D6467" s="52" t="s">
        <v>7731</v>
      </c>
      <c r="E6467" s="42" t="s">
        <v>96</v>
      </c>
      <c r="F6467" s="41"/>
      <c r="G6467" s="41">
        <v>3</v>
      </c>
      <c r="H6467" s="43">
        <v>140</v>
      </c>
      <c r="I6467" s="44">
        <v>0.2</v>
      </c>
      <c r="J6467" s="45">
        <f t="shared" si="200"/>
        <v>112</v>
      </c>
    </row>
    <row r="6468" spans="1:10" ht="31.5">
      <c r="A6468" s="40">
        <f t="shared" si="201"/>
        <v>6464</v>
      </c>
      <c r="B6468" s="52" t="s">
        <v>2972</v>
      </c>
      <c r="C6468" s="52" t="s">
        <v>7732</v>
      </c>
      <c r="D6468" s="52" t="s">
        <v>7733</v>
      </c>
      <c r="E6468" s="42" t="s">
        <v>96</v>
      </c>
      <c r="F6468" s="41"/>
      <c r="G6468" s="41">
        <v>3</v>
      </c>
      <c r="H6468" s="43">
        <v>140</v>
      </c>
      <c r="I6468" s="44">
        <v>0.2</v>
      </c>
      <c r="J6468" s="45">
        <f t="shared" si="200"/>
        <v>112</v>
      </c>
    </row>
    <row r="6469" spans="1:10" ht="31.5">
      <c r="A6469" s="40">
        <f t="shared" si="201"/>
        <v>6465</v>
      </c>
      <c r="B6469" s="52" t="s">
        <v>2972</v>
      </c>
      <c r="C6469" s="52" t="s">
        <v>7734</v>
      </c>
      <c r="D6469" s="52" t="s">
        <v>7735</v>
      </c>
      <c r="E6469" s="42" t="s">
        <v>96</v>
      </c>
      <c r="F6469" s="41"/>
      <c r="G6469" s="41">
        <v>3</v>
      </c>
      <c r="H6469" s="43">
        <v>140</v>
      </c>
      <c r="I6469" s="44">
        <v>0.2</v>
      </c>
      <c r="J6469" s="45">
        <f t="shared" ref="J6469:J6532" si="202">H6469*(1-I6469)</f>
        <v>112</v>
      </c>
    </row>
    <row r="6470" spans="1:10" ht="31.5">
      <c r="A6470" s="40">
        <f t="shared" si="201"/>
        <v>6466</v>
      </c>
      <c r="B6470" s="52" t="s">
        <v>2972</v>
      </c>
      <c r="C6470" s="52" t="s">
        <v>7736</v>
      </c>
      <c r="D6470" s="52" t="s">
        <v>7737</v>
      </c>
      <c r="E6470" s="42" t="s">
        <v>96</v>
      </c>
      <c r="F6470" s="41"/>
      <c r="G6470" s="41">
        <v>3</v>
      </c>
      <c r="H6470" s="43">
        <v>140</v>
      </c>
      <c r="I6470" s="44">
        <v>0.2</v>
      </c>
      <c r="J6470" s="45">
        <f t="shared" si="202"/>
        <v>112</v>
      </c>
    </row>
    <row r="6471" spans="1:10" ht="31.5">
      <c r="A6471" s="40">
        <f t="shared" ref="A6471:A6534" si="203">A6470+1</f>
        <v>6467</v>
      </c>
      <c r="B6471" s="52" t="s">
        <v>2972</v>
      </c>
      <c r="C6471" s="52" t="s">
        <v>7738</v>
      </c>
      <c r="D6471" s="52" t="s">
        <v>7739</v>
      </c>
      <c r="E6471" s="42" t="s">
        <v>96</v>
      </c>
      <c r="F6471" s="41"/>
      <c r="G6471" s="41">
        <v>3</v>
      </c>
      <c r="H6471" s="43">
        <v>140</v>
      </c>
      <c r="I6471" s="44">
        <v>0.2</v>
      </c>
      <c r="J6471" s="45">
        <f t="shared" si="202"/>
        <v>112</v>
      </c>
    </row>
    <row r="6472" spans="1:10" ht="31.5">
      <c r="A6472" s="40">
        <f t="shared" si="203"/>
        <v>6468</v>
      </c>
      <c r="B6472" s="52" t="s">
        <v>2972</v>
      </c>
      <c r="C6472" s="52" t="s">
        <v>7740</v>
      </c>
      <c r="D6472" s="52" t="s">
        <v>7741</v>
      </c>
      <c r="E6472" s="42" t="s">
        <v>96</v>
      </c>
      <c r="F6472" s="41"/>
      <c r="G6472" s="41">
        <v>3</v>
      </c>
      <c r="H6472" s="43">
        <v>140</v>
      </c>
      <c r="I6472" s="44">
        <v>0.2</v>
      </c>
      <c r="J6472" s="45">
        <f t="shared" si="202"/>
        <v>112</v>
      </c>
    </row>
    <row r="6473" spans="1:10" ht="31.5">
      <c r="A6473" s="40">
        <f t="shared" si="203"/>
        <v>6469</v>
      </c>
      <c r="B6473" s="52" t="s">
        <v>2972</v>
      </c>
      <c r="C6473" s="52" t="s">
        <v>7742</v>
      </c>
      <c r="D6473" s="52" t="s">
        <v>7743</v>
      </c>
      <c r="E6473" s="42" t="s">
        <v>96</v>
      </c>
      <c r="F6473" s="41"/>
      <c r="G6473" s="41">
        <v>3</v>
      </c>
      <c r="H6473" s="43">
        <v>158</v>
      </c>
      <c r="I6473" s="44">
        <v>0.2</v>
      </c>
      <c r="J6473" s="45">
        <f t="shared" si="202"/>
        <v>126.4</v>
      </c>
    </row>
    <row r="6474" spans="1:10" ht="31.5">
      <c r="A6474" s="40">
        <f t="shared" si="203"/>
        <v>6470</v>
      </c>
      <c r="B6474" s="52" t="s">
        <v>2972</v>
      </c>
      <c r="C6474" s="52" t="s">
        <v>7744</v>
      </c>
      <c r="D6474" s="52" t="s">
        <v>7745</v>
      </c>
      <c r="E6474" s="42" t="s">
        <v>96</v>
      </c>
      <c r="F6474" s="41"/>
      <c r="G6474" s="41">
        <v>3</v>
      </c>
      <c r="H6474" s="43">
        <v>158</v>
      </c>
      <c r="I6474" s="44">
        <v>0.2</v>
      </c>
      <c r="J6474" s="45">
        <f t="shared" si="202"/>
        <v>126.4</v>
      </c>
    </row>
    <row r="6475" spans="1:10" ht="31.5">
      <c r="A6475" s="40">
        <f t="shared" si="203"/>
        <v>6471</v>
      </c>
      <c r="B6475" s="52" t="s">
        <v>2972</v>
      </c>
      <c r="C6475" s="52" t="s">
        <v>7746</v>
      </c>
      <c r="D6475" s="52" t="s">
        <v>7747</v>
      </c>
      <c r="E6475" s="42" t="s">
        <v>96</v>
      </c>
      <c r="F6475" s="41"/>
      <c r="G6475" s="41">
        <v>3</v>
      </c>
      <c r="H6475" s="43">
        <v>158</v>
      </c>
      <c r="I6475" s="44">
        <v>0.2</v>
      </c>
      <c r="J6475" s="45">
        <f t="shared" si="202"/>
        <v>126.4</v>
      </c>
    </row>
    <row r="6476" spans="1:10" ht="31.5">
      <c r="A6476" s="40">
        <f t="shared" si="203"/>
        <v>6472</v>
      </c>
      <c r="B6476" s="52" t="s">
        <v>2972</v>
      </c>
      <c r="C6476" s="52" t="s">
        <v>7748</v>
      </c>
      <c r="D6476" s="52" t="s">
        <v>7749</v>
      </c>
      <c r="E6476" s="42" t="s">
        <v>96</v>
      </c>
      <c r="F6476" s="41"/>
      <c r="G6476" s="41">
        <v>3</v>
      </c>
      <c r="H6476" s="43">
        <v>158</v>
      </c>
      <c r="I6476" s="44">
        <v>0.2</v>
      </c>
      <c r="J6476" s="45">
        <f t="shared" si="202"/>
        <v>126.4</v>
      </c>
    </row>
    <row r="6477" spans="1:10" ht="31.5">
      <c r="A6477" s="40">
        <f t="shared" si="203"/>
        <v>6473</v>
      </c>
      <c r="B6477" s="52" t="s">
        <v>2972</v>
      </c>
      <c r="C6477" s="52" t="s">
        <v>7750</v>
      </c>
      <c r="D6477" s="52" t="s">
        <v>7751</v>
      </c>
      <c r="E6477" s="42" t="s">
        <v>96</v>
      </c>
      <c r="F6477" s="41"/>
      <c r="G6477" s="41">
        <v>3</v>
      </c>
      <c r="H6477" s="43">
        <v>255</v>
      </c>
      <c r="I6477" s="44">
        <v>0.2</v>
      </c>
      <c r="J6477" s="45">
        <f t="shared" si="202"/>
        <v>204</v>
      </c>
    </row>
    <row r="6478" spans="1:10" ht="31.5">
      <c r="A6478" s="40">
        <f t="shared" si="203"/>
        <v>6474</v>
      </c>
      <c r="B6478" s="52" t="s">
        <v>2972</v>
      </c>
      <c r="C6478" s="52" t="s">
        <v>7752</v>
      </c>
      <c r="D6478" s="52" t="s">
        <v>7753</v>
      </c>
      <c r="E6478" s="42" t="s">
        <v>96</v>
      </c>
      <c r="F6478" s="41"/>
      <c r="G6478" s="41">
        <v>3</v>
      </c>
      <c r="H6478" s="43">
        <v>255</v>
      </c>
      <c r="I6478" s="44">
        <v>0.2</v>
      </c>
      <c r="J6478" s="45">
        <f t="shared" si="202"/>
        <v>204</v>
      </c>
    </row>
    <row r="6479" spans="1:10" ht="31.5">
      <c r="A6479" s="40">
        <f t="shared" si="203"/>
        <v>6475</v>
      </c>
      <c r="B6479" s="52" t="s">
        <v>2972</v>
      </c>
      <c r="C6479" s="52" t="s">
        <v>7754</v>
      </c>
      <c r="D6479" s="52" t="s">
        <v>7755</v>
      </c>
      <c r="E6479" s="42" t="s">
        <v>96</v>
      </c>
      <c r="F6479" s="41"/>
      <c r="G6479" s="41">
        <v>3</v>
      </c>
      <c r="H6479" s="43">
        <v>255</v>
      </c>
      <c r="I6479" s="44">
        <v>0.2</v>
      </c>
      <c r="J6479" s="45">
        <f t="shared" si="202"/>
        <v>204</v>
      </c>
    </row>
    <row r="6480" spans="1:10" ht="31.5">
      <c r="A6480" s="40">
        <f t="shared" si="203"/>
        <v>6476</v>
      </c>
      <c r="B6480" s="52" t="s">
        <v>2972</v>
      </c>
      <c r="C6480" s="52" t="s">
        <v>7756</v>
      </c>
      <c r="D6480" s="52" t="s">
        <v>7390</v>
      </c>
      <c r="E6480" s="42" t="s">
        <v>96</v>
      </c>
      <c r="F6480" s="41"/>
      <c r="G6480" s="41">
        <v>3</v>
      </c>
      <c r="H6480" s="43">
        <v>255</v>
      </c>
      <c r="I6480" s="44">
        <v>0.2</v>
      </c>
      <c r="J6480" s="45">
        <f t="shared" si="202"/>
        <v>204</v>
      </c>
    </row>
    <row r="6481" spans="1:10" ht="31.5">
      <c r="A6481" s="40">
        <f t="shared" si="203"/>
        <v>6477</v>
      </c>
      <c r="B6481" s="52" t="s">
        <v>2972</v>
      </c>
      <c r="C6481" s="52" t="s">
        <v>7757</v>
      </c>
      <c r="D6481" s="52" t="s">
        <v>7758</v>
      </c>
      <c r="E6481" s="42" t="s">
        <v>96</v>
      </c>
      <c r="F6481" s="41"/>
      <c r="G6481" s="41">
        <v>3</v>
      </c>
      <c r="H6481" s="43">
        <v>255</v>
      </c>
      <c r="I6481" s="44">
        <v>0.2</v>
      </c>
      <c r="J6481" s="45">
        <f t="shared" si="202"/>
        <v>204</v>
      </c>
    </row>
    <row r="6482" spans="1:10" ht="31.5">
      <c r="A6482" s="40">
        <f t="shared" si="203"/>
        <v>6478</v>
      </c>
      <c r="B6482" s="52" t="s">
        <v>2972</v>
      </c>
      <c r="C6482" s="52" t="s">
        <v>7759</v>
      </c>
      <c r="D6482" s="52" t="s">
        <v>7760</v>
      </c>
      <c r="E6482" s="42" t="s">
        <v>96</v>
      </c>
      <c r="F6482" s="41"/>
      <c r="G6482" s="41">
        <v>3</v>
      </c>
      <c r="H6482" s="43">
        <v>324</v>
      </c>
      <c r="I6482" s="44">
        <v>0.2</v>
      </c>
      <c r="J6482" s="45">
        <f t="shared" si="202"/>
        <v>259.2</v>
      </c>
    </row>
    <row r="6483" spans="1:10" ht="47.25">
      <c r="A6483" s="40">
        <f t="shared" si="203"/>
        <v>6479</v>
      </c>
      <c r="B6483" s="52" t="s">
        <v>2972</v>
      </c>
      <c r="C6483" s="52" t="s">
        <v>7761</v>
      </c>
      <c r="D6483" s="52" t="s">
        <v>7762</v>
      </c>
      <c r="E6483" s="42" t="s">
        <v>96</v>
      </c>
      <c r="F6483" s="41"/>
      <c r="G6483" s="41">
        <v>3</v>
      </c>
      <c r="H6483" s="43">
        <v>324</v>
      </c>
      <c r="I6483" s="44">
        <v>0.2</v>
      </c>
      <c r="J6483" s="45">
        <f t="shared" si="202"/>
        <v>259.2</v>
      </c>
    </row>
    <row r="6484" spans="1:10" ht="31.5">
      <c r="A6484" s="40">
        <f t="shared" si="203"/>
        <v>6480</v>
      </c>
      <c r="B6484" s="52" t="s">
        <v>2972</v>
      </c>
      <c r="C6484" s="52" t="s">
        <v>7763</v>
      </c>
      <c r="D6484" s="52" t="s">
        <v>7764</v>
      </c>
      <c r="E6484" s="42" t="s">
        <v>96</v>
      </c>
      <c r="F6484" s="41"/>
      <c r="G6484" s="41">
        <v>3</v>
      </c>
      <c r="H6484" s="43">
        <v>225</v>
      </c>
      <c r="I6484" s="44">
        <v>0.2</v>
      </c>
      <c r="J6484" s="45">
        <f t="shared" si="202"/>
        <v>180</v>
      </c>
    </row>
    <row r="6485" spans="1:10" ht="31.5">
      <c r="A6485" s="40">
        <f t="shared" si="203"/>
        <v>6481</v>
      </c>
      <c r="B6485" s="52" t="s">
        <v>2972</v>
      </c>
      <c r="C6485" s="52" t="s">
        <v>7765</v>
      </c>
      <c r="D6485" s="52" t="s">
        <v>7472</v>
      </c>
      <c r="E6485" s="42" t="s">
        <v>96</v>
      </c>
      <c r="F6485" s="41"/>
      <c r="G6485" s="41">
        <v>3</v>
      </c>
      <c r="H6485" s="43">
        <v>225</v>
      </c>
      <c r="I6485" s="44">
        <v>0.2</v>
      </c>
      <c r="J6485" s="45">
        <f t="shared" si="202"/>
        <v>180</v>
      </c>
    </row>
    <row r="6486" spans="1:10" ht="31.5">
      <c r="A6486" s="40">
        <f t="shared" si="203"/>
        <v>6482</v>
      </c>
      <c r="B6486" s="52" t="s">
        <v>2972</v>
      </c>
      <c r="C6486" s="52" t="s">
        <v>7766</v>
      </c>
      <c r="D6486" s="52" t="s">
        <v>7767</v>
      </c>
      <c r="E6486" s="42" t="s">
        <v>96</v>
      </c>
      <c r="F6486" s="41"/>
      <c r="G6486" s="41">
        <v>3</v>
      </c>
      <c r="H6486" s="43">
        <v>225</v>
      </c>
      <c r="I6486" s="44">
        <v>0.2</v>
      </c>
      <c r="J6486" s="45">
        <f t="shared" si="202"/>
        <v>180</v>
      </c>
    </row>
    <row r="6487" spans="1:10" ht="31.5">
      <c r="A6487" s="40">
        <f t="shared" si="203"/>
        <v>6483</v>
      </c>
      <c r="B6487" s="52" t="s">
        <v>2972</v>
      </c>
      <c r="C6487" s="52" t="s">
        <v>7768</v>
      </c>
      <c r="D6487" s="52" t="s">
        <v>7769</v>
      </c>
      <c r="E6487" s="42" t="s">
        <v>96</v>
      </c>
      <c r="F6487" s="41"/>
      <c r="G6487" s="41">
        <v>3</v>
      </c>
      <c r="H6487" s="43">
        <v>225</v>
      </c>
      <c r="I6487" s="44">
        <v>0.2</v>
      </c>
      <c r="J6487" s="45">
        <f t="shared" si="202"/>
        <v>180</v>
      </c>
    </row>
    <row r="6488" spans="1:10" ht="31.5">
      <c r="A6488" s="40">
        <f t="shared" si="203"/>
        <v>6484</v>
      </c>
      <c r="B6488" s="52" t="s">
        <v>2972</v>
      </c>
      <c r="C6488" s="52" t="s">
        <v>7770</v>
      </c>
      <c r="D6488" s="52" t="s">
        <v>7771</v>
      </c>
      <c r="E6488" s="42" t="s">
        <v>96</v>
      </c>
      <c r="F6488" s="41"/>
      <c r="G6488" s="41">
        <v>3</v>
      </c>
      <c r="H6488" s="43">
        <v>225</v>
      </c>
      <c r="I6488" s="44">
        <v>0.2</v>
      </c>
      <c r="J6488" s="45">
        <f t="shared" si="202"/>
        <v>180</v>
      </c>
    </row>
    <row r="6489" spans="1:10" ht="31.5">
      <c r="A6489" s="40">
        <f t="shared" si="203"/>
        <v>6485</v>
      </c>
      <c r="B6489" s="52" t="s">
        <v>2972</v>
      </c>
      <c r="C6489" s="52" t="s">
        <v>7772</v>
      </c>
      <c r="D6489" s="52" t="s">
        <v>7773</v>
      </c>
      <c r="E6489" s="42" t="s">
        <v>96</v>
      </c>
      <c r="F6489" s="41"/>
      <c r="G6489" s="41">
        <v>3</v>
      </c>
      <c r="H6489" s="43">
        <v>225</v>
      </c>
      <c r="I6489" s="44">
        <v>0.2</v>
      </c>
      <c r="J6489" s="45">
        <f t="shared" si="202"/>
        <v>180</v>
      </c>
    </row>
    <row r="6490" spans="1:10" ht="31.5">
      <c r="A6490" s="40">
        <f t="shared" si="203"/>
        <v>6486</v>
      </c>
      <c r="B6490" s="52" t="s">
        <v>2972</v>
      </c>
      <c r="C6490" s="52" t="s">
        <v>7774</v>
      </c>
      <c r="D6490" s="52" t="s">
        <v>7775</v>
      </c>
      <c r="E6490" s="42" t="s">
        <v>96</v>
      </c>
      <c r="F6490" s="41"/>
      <c r="G6490" s="41">
        <v>3</v>
      </c>
      <c r="H6490" s="43">
        <v>372</v>
      </c>
      <c r="I6490" s="44">
        <v>0.2</v>
      </c>
      <c r="J6490" s="45">
        <f t="shared" si="202"/>
        <v>297.60000000000002</v>
      </c>
    </row>
    <row r="6491" spans="1:10" ht="31.5">
      <c r="A6491" s="40">
        <f t="shared" si="203"/>
        <v>6487</v>
      </c>
      <c r="B6491" s="52" t="s">
        <v>2972</v>
      </c>
      <c r="C6491" s="52" t="s">
        <v>7776</v>
      </c>
      <c r="D6491" s="52" t="s">
        <v>7753</v>
      </c>
      <c r="E6491" s="42" t="s">
        <v>96</v>
      </c>
      <c r="F6491" s="41"/>
      <c r="G6491" s="41">
        <v>3</v>
      </c>
      <c r="H6491" s="43">
        <v>262</v>
      </c>
      <c r="I6491" s="44">
        <v>0.2</v>
      </c>
      <c r="J6491" s="45">
        <f t="shared" si="202"/>
        <v>209.60000000000002</v>
      </c>
    </row>
    <row r="6492" spans="1:10" ht="31.5">
      <c r="A6492" s="40">
        <f t="shared" si="203"/>
        <v>6488</v>
      </c>
      <c r="B6492" s="52" t="s">
        <v>2972</v>
      </c>
      <c r="C6492" s="52" t="s">
        <v>7777</v>
      </c>
      <c r="D6492" s="52" t="s">
        <v>7778</v>
      </c>
      <c r="E6492" s="42" t="s">
        <v>96</v>
      </c>
      <c r="F6492" s="41"/>
      <c r="G6492" s="41">
        <v>3</v>
      </c>
      <c r="H6492" s="43">
        <v>262</v>
      </c>
      <c r="I6492" s="44">
        <v>0.2</v>
      </c>
      <c r="J6492" s="45">
        <f t="shared" si="202"/>
        <v>209.60000000000002</v>
      </c>
    </row>
    <row r="6493" spans="1:10" ht="31.5">
      <c r="A6493" s="40">
        <f t="shared" si="203"/>
        <v>6489</v>
      </c>
      <c r="B6493" s="52" t="s">
        <v>2972</v>
      </c>
      <c r="C6493" s="52" t="s">
        <v>7779</v>
      </c>
      <c r="D6493" s="52" t="s">
        <v>7780</v>
      </c>
      <c r="E6493" s="42" t="s">
        <v>96</v>
      </c>
      <c r="F6493" s="41"/>
      <c r="G6493" s="41">
        <v>3</v>
      </c>
      <c r="H6493" s="43">
        <v>262</v>
      </c>
      <c r="I6493" s="44">
        <v>0.2</v>
      </c>
      <c r="J6493" s="45">
        <f t="shared" si="202"/>
        <v>209.60000000000002</v>
      </c>
    </row>
    <row r="6494" spans="1:10" ht="31.5">
      <c r="A6494" s="40">
        <f t="shared" si="203"/>
        <v>6490</v>
      </c>
      <c r="B6494" s="52" t="s">
        <v>2972</v>
      </c>
      <c r="C6494" s="52" t="s">
        <v>7781</v>
      </c>
      <c r="D6494" s="52" t="s">
        <v>7782</v>
      </c>
      <c r="E6494" s="42" t="s">
        <v>96</v>
      </c>
      <c r="F6494" s="41"/>
      <c r="G6494" s="41">
        <v>3</v>
      </c>
      <c r="H6494" s="43">
        <v>262</v>
      </c>
      <c r="I6494" s="44">
        <v>0.2</v>
      </c>
      <c r="J6494" s="45">
        <f t="shared" si="202"/>
        <v>209.60000000000002</v>
      </c>
    </row>
    <row r="6495" spans="1:10" ht="31.5">
      <c r="A6495" s="40">
        <f t="shared" si="203"/>
        <v>6491</v>
      </c>
      <c r="B6495" s="52" t="s">
        <v>2972</v>
      </c>
      <c r="C6495" s="52" t="s">
        <v>7783</v>
      </c>
      <c r="D6495" s="52" t="s">
        <v>7784</v>
      </c>
      <c r="E6495" s="42" t="s">
        <v>96</v>
      </c>
      <c r="F6495" s="41"/>
      <c r="G6495" s="41">
        <v>3</v>
      </c>
      <c r="H6495" s="43">
        <v>262</v>
      </c>
      <c r="I6495" s="44">
        <v>0.2</v>
      </c>
      <c r="J6495" s="45">
        <f t="shared" si="202"/>
        <v>209.60000000000002</v>
      </c>
    </row>
    <row r="6496" spans="1:10" ht="31.5">
      <c r="A6496" s="40">
        <f t="shared" si="203"/>
        <v>6492</v>
      </c>
      <c r="B6496" s="52" t="s">
        <v>2972</v>
      </c>
      <c r="C6496" s="52" t="s">
        <v>7785</v>
      </c>
      <c r="D6496" s="52" t="s">
        <v>7786</v>
      </c>
      <c r="E6496" s="42" t="s">
        <v>96</v>
      </c>
      <c r="F6496" s="41"/>
      <c r="G6496" s="41">
        <v>3</v>
      </c>
      <c r="H6496" s="43">
        <v>262</v>
      </c>
      <c r="I6496" s="44">
        <v>0.2</v>
      </c>
      <c r="J6496" s="45">
        <f t="shared" si="202"/>
        <v>209.60000000000002</v>
      </c>
    </row>
    <row r="6497" spans="1:10" ht="31.5">
      <c r="A6497" s="40">
        <f t="shared" si="203"/>
        <v>6493</v>
      </c>
      <c r="B6497" s="52" t="s">
        <v>2972</v>
      </c>
      <c r="C6497" s="52" t="s">
        <v>7787</v>
      </c>
      <c r="D6497" s="52" t="s">
        <v>7788</v>
      </c>
      <c r="E6497" s="42" t="s">
        <v>96</v>
      </c>
      <c r="F6497" s="41"/>
      <c r="G6497" s="41">
        <v>3</v>
      </c>
      <c r="H6497" s="43">
        <v>96</v>
      </c>
      <c r="I6497" s="44">
        <v>0.2</v>
      </c>
      <c r="J6497" s="45">
        <f t="shared" si="202"/>
        <v>76.800000000000011</v>
      </c>
    </row>
    <row r="6498" spans="1:10" ht="31.5">
      <c r="A6498" s="40">
        <f t="shared" si="203"/>
        <v>6494</v>
      </c>
      <c r="B6498" s="52" t="s">
        <v>2972</v>
      </c>
      <c r="C6498" s="52" t="s">
        <v>7789</v>
      </c>
      <c r="D6498" s="52" t="s">
        <v>7790</v>
      </c>
      <c r="E6498" s="42" t="s">
        <v>96</v>
      </c>
      <c r="F6498" s="41"/>
      <c r="G6498" s="41">
        <v>3</v>
      </c>
      <c r="H6498" s="43">
        <v>96</v>
      </c>
      <c r="I6498" s="44">
        <v>0.2</v>
      </c>
      <c r="J6498" s="45">
        <f t="shared" si="202"/>
        <v>76.800000000000011</v>
      </c>
    </row>
    <row r="6499" spans="1:10" ht="31.5">
      <c r="A6499" s="40">
        <f t="shared" si="203"/>
        <v>6495</v>
      </c>
      <c r="B6499" s="52" t="s">
        <v>2972</v>
      </c>
      <c r="C6499" s="52" t="s">
        <v>7791</v>
      </c>
      <c r="D6499" s="52" t="s">
        <v>7792</v>
      </c>
      <c r="E6499" s="42" t="s">
        <v>96</v>
      </c>
      <c r="F6499" s="41"/>
      <c r="G6499" s="41">
        <v>3</v>
      </c>
      <c r="H6499" s="43">
        <v>96</v>
      </c>
      <c r="I6499" s="44">
        <v>0.2</v>
      </c>
      <c r="J6499" s="45">
        <f t="shared" si="202"/>
        <v>76.800000000000011</v>
      </c>
    </row>
    <row r="6500" spans="1:10" ht="31.5">
      <c r="A6500" s="40">
        <f t="shared" si="203"/>
        <v>6496</v>
      </c>
      <c r="B6500" s="52" t="s">
        <v>2972</v>
      </c>
      <c r="C6500" s="52" t="s">
        <v>7793</v>
      </c>
      <c r="D6500" s="52" t="s">
        <v>7794</v>
      </c>
      <c r="E6500" s="42" t="s">
        <v>96</v>
      </c>
      <c r="F6500" s="41"/>
      <c r="G6500" s="41">
        <v>3</v>
      </c>
      <c r="H6500" s="43">
        <v>359</v>
      </c>
      <c r="I6500" s="44">
        <v>0.2</v>
      </c>
      <c r="J6500" s="45">
        <f t="shared" si="202"/>
        <v>287.2</v>
      </c>
    </row>
    <row r="6501" spans="1:10" ht="31.5">
      <c r="A6501" s="40">
        <f t="shared" si="203"/>
        <v>6497</v>
      </c>
      <c r="B6501" s="52" t="s">
        <v>2972</v>
      </c>
      <c r="C6501" s="52" t="s">
        <v>7795</v>
      </c>
      <c r="D6501" s="52" t="s">
        <v>7796</v>
      </c>
      <c r="E6501" s="42" t="s">
        <v>96</v>
      </c>
      <c r="F6501" s="41"/>
      <c r="G6501" s="41">
        <v>3</v>
      </c>
      <c r="H6501" s="43">
        <v>359</v>
      </c>
      <c r="I6501" s="44">
        <v>0.2</v>
      </c>
      <c r="J6501" s="45">
        <f t="shared" si="202"/>
        <v>287.2</v>
      </c>
    </row>
    <row r="6502" spans="1:10" ht="31.5">
      <c r="A6502" s="40">
        <f t="shared" si="203"/>
        <v>6498</v>
      </c>
      <c r="B6502" s="52" t="s">
        <v>2972</v>
      </c>
      <c r="C6502" s="52" t="s">
        <v>7797</v>
      </c>
      <c r="D6502" s="52" t="s">
        <v>7798</v>
      </c>
      <c r="E6502" s="42" t="s">
        <v>96</v>
      </c>
      <c r="F6502" s="41"/>
      <c r="G6502" s="41">
        <v>3</v>
      </c>
      <c r="H6502" s="43">
        <v>359</v>
      </c>
      <c r="I6502" s="44">
        <v>0.2</v>
      </c>
      <c r="J6502" s="45">
        <f t="shared" si="202"/>
        <v>287.2</v>
      </c>
    </row>
    <row r="6503" spans="1:10" ht="47.25">
      <c r="A6503" s="40">
        <f t="shared" si="203"/>
        <v>6499</v>
      </c>
      <c r="B6503" s="52" t="s">
        <v>2972</v>
      </c>
      <c r="C6503" s="52" t="s">
        <v>7799</v>
      </c>
      <c r="D6503" s="52" t="s">
        <v>7800</v>
      </c>
      <c r="E6503" s="42" t="s">
        <v>96</v>
      </c>
      <c r="F6503" s="41"/>
      <c r="G6503" s="41">
        <v>3</v>
      </c>
      <c r="H6503" s="43">
        <v>511</v>
      </c>
      <c r="I6503" s="44">
        <v>0.2</v>
      </c>
      <c r="J6503" s="45">
        <f t="shared" si="202"/>
        <v>408.8</v>
      </c>
    </row>
    <row r="6504" spans="1:10" ht="47.25">
      <c r="A6504" s="40">
        <f t="shared" si="203"/>
        <v>6500</v>
      </c>
      <c r="B6504" s="52" t="s">
        <v>2972</v>
      </c>
      <c r="C6504" s="52" t="s">
        <v>7801</v>
      </c>
      <c r="D6504" s="52" t="s">
        <v>7802</v>
      </c>
      <c r="E6504" s="42" t="s">
        <v>96</v>
      </c>
      <c r="F6504" s="41"/>
      <c r="G6504" s="41">
        <v>3</v>
      </c>
      <c r="H6504" s="43">
        <v>163</v>
      </c>
      <c r="I6504" s="44">
        <v>0.2</v>
      </c>
      <c r="J6504" s="45">
        <f t="shared" si="202"/>
        <v>130.4</v>
      </c>
    </row>
    <row r="6505" spans="1:10" ht="31.5">
      <c r="A6505" s="40">
        <f t="shared" si="203"/>
        <v>6501</v>
      </c>
      <c r="B6505" s="52" t="s">
        <v>2972</v>
      </c>
      <c r="C6505" s="52" t="s">
        <v>7803</v>
      </c>
      <c r="D6505" s="52" t="s">
        <v>7804</v>
      </c>
      <c r="E6505" s="42" t="s">
        <v>96</v>
      </c>
      <c r="F6505" s="41"/>
      <c r="G6505" s="41">
        <v>3</v>
      </c>
      <c r="H6505" s="43">
        <v>137</v>
      </c>
      <c r="I6505" s="44">
        <v>0.2</v>
      </c>
      <c r="J6505" s="45">
        <f t="shared" si="202"/>
        <v>109.60000000000001</v>
      </c>
    </row>
    <row r="6506" spans="1:10" ht="31.5">
      <c r="A6506" s="40">
        <f t="shared" si="203"/>
        <v>6502</v>
      </c>
      <c r="B6506" s="52" t="s">
        <v>2972</v>
      </c>
      <c r="C6506" s="52" t="s">
        <v>7805</v>
      </c>
      <c r="D6506" s="52" t="s">
        <v>7806</v>
      </c>
      <c r="E6506" s="42" t="s">
        <v>96</v>
      </c>
      <c r="F6506" s="41"/>
      <c r="G6506" s="41">
        <v>3</v>
      </c>
      <c r="H6506" s="43">
        <v>137</v>
      </c>
      <c r="I6506" s="44">
        <v>0.2</v>
      </c>
      <c r="J6506" s="45">
        <f t="shared" si="202"/>
        <v>109.60000000000001</v>
      </c>
    </row>
    <row r="6507" spans="1:10" ht="31.5">
      <c r="A6507" s="40">
        <f t="shared" si="203"/>
        <v>6503</v>
      </c>
      <c r="B6507" s="52" t="s">
        <v>2972</v>
      </c>
      <c r="C6507" s="52" t="s">
        <v>7807</v>
      </c>
      <c r="D6507" s="52" t="s">
        <v>7808</v>
      </c>
      <c r="E6507" s="42" t="s">
        <v>96</v>
      </c>
      <c r="F6507" s="41"/>
      <c r="G6507" s="41">
        <v>3</v>
      </c>
      <c r="H6507" s="43">
        <v>163</v>
      </c>
      <c r="I6507" s="44">
        <v>0.2</v>
      </c>
      <c r="J6507" s="45">
        <f t="shared" si="202"/>
        <v>130.4</v>
      </c>
    </row>
    <row r="6508" spans="1:10" ht="31.5">
      <c r="A6508" s="40">
        <f t="shared" si="203"/>
        <v>6504</v>
      </c>
      <c r="B6508" s="52" t="s">
        <v>2972</v>
      </c>
      <c r="C6508" s="52" t="s">
        <v>7809</v>
      </c>
      <c r="D6508" s="52" t="s">
        <v>7810</v>
      </c>
      <c r="E6508" s="42" t="s">
        <v>96</v>
      </c>
      <c r="F6508" s="41"/>
      <c r="G6508" s="41">
        <v>3</v>
      </c>
      <c r="H6508" s="43">
        <v>163</v>
      </c>
      <c r="I6508" s="44">
        <v>0.2</v>
      </c>
      <c r="J6508" s="45">
        <f t="shared" si="202"/>
        <v>130.4</v>
      </c>
    </row>
    <row r="6509" spans="1:10" ht="31.5">
      <c r="A6509" s="40">
        <f t="shared" si="203"/>
        <v>6505</v>
      </c>
      <c r="B6509" s="52" t="s">
        <v>2972</v>
      </c>
      <c r="C6509" s="52" t="s">
        <v>7811</v>
      </c>
      <c r="D6509" s="52" t="s">
        <v>7812</v>
      </c>
      <c r="E6509" s="42" t="s">
        <v>96</v>
      </c>
      <c r="F6509" s="41"/>
      <c r="G6509" s="41">
        <v>3</v>
      </c>
      <c r="H6509" s="43">
        <v>163</v>
      </c>
      <c r="I6509" s="44">
        <v>0.2</v>
      </c>
      <c r="J6509" s="45">
        <f t="shared" si="202"/>
        <v>130.4</v>
      </c>
    </row>
    <row r="6510" spans="1:10" ht="31.5">
      <c r="A6510" s="40">
        <f t="shared" si="203"/>
        <v>6506</v>
      </c>
      <c r="B6510" s="52" t="s">
        <v>2972</v>
      </c>
      <c r="C6510" s="52" t="s">
        <v>7813</v>
      </c>
      <c r="D6510" s="52" t="s">
        <v>7814</v>
      </c>
      <c r="E6510" s="42" t="s">
        <v>96</v>
      </c>
      <c r="F6510" s="41"/>
      <c r="G6510" s="41">
        <v>3</v>
      </c>
      <c r="H6510" s="43">
        <v>163</v>
      </c>
      <c r="I6510" s="44">
        <v>0.2</v>
      </c>
      <c r="J6510" s="45">
        <f t="shared" si="202"/>
        <v>130.4</v>
      </c>
    </row>
    <row r="6511" spans="1:10" ht="31.5">
      <c r="A6511" s="40">
        <f t="shared" si="203"/>
        <v>6507</v>
      </c>
      <c r="B6511" s="52" t="s">
        <v>2972</v>
      </c>
      <c r="C6511" s="52" t="s">
        <v>7815</v>
      </c>
      <c r="D6511" s="52" t="s">
        <v>7816</v>
      </c>
      <c r="E6511" s="42" t="s">
        <v>96</v>
      </c>
      <c r="F6511" s="41"/>
      <c r="G6511" s="41">
        <v>3</v>
      </c>
      <c r="H6511" s="43">
        <v>83</v>
      </c>
      <c r="I6511" s="44">
        <v>0.2</v>
      </c>
      <c r="J6511" s="45">
        <f t="shared" si="202"/>
        <v>66.400000000000006</v>
      </c>
    </row>
    <row r="6512" spans="1:10" ht="31.5">
      <c r="A6512" s="40">
        <f t="shared" si="203"/>
        <v>6508</v>
      </c>
      <c r="B6512" s="52" t="s">
        <v>2972</v>
      </c>
      <c r="C6512" s="52" t="s">
        <v>7817</v>
      </c>
      <c r="D6512" s="52" t="s">
        <v>7818</v>
      </c>
      <c r="E6512" s="42" t="s">
        <v>96</v>
      </c>
      <c r="F6512" s="41"/>
      <c r="G6512" s="41">
        <v>3</v>
      </c>
      <c r="H6512" s="43">
        <v>83</v>
      </c>
      <c r="I6512" s="44">
        <v>0.2</v>
      </c>
      <c r="J6512" s="45">
        <f t="shared" si="202"/>
        <v>66.400000000000006</v>
      </c>
    </row>
    <row r="6513" spans="1:10" ht="31.5">
      <c r="A6513" s="40">
        <f t="shared" si="203"/>
        <v>6509</v>
      </c>
      <c r="B6513" s="52" t="s">
        <v>2972</v>
      </c>
      <c r="C6513" s="52" t="s">
        <v>7819</v>
      </c>
      <c r="D6513" s="52" t="s">
        <v>7820</v>
      </c>
      <c r="E6513" s="42" t="s">
        <v>96</v>
      </c>
      <c r="F6513" s="41"/>
      <c r="G6513" s="41">
        <v>3</v>
      </c>
      <c r="H6513" s="43">
        <v>83</v>
      </c>
      <c r="I6513" s="44">
        <v>0.2</v>
      </c>
      <c r="J6513" s="45">
        <f t="shared" si="202"/>
        <v>66.400000000000006</v>
      </c>
    </row>
    <row r="6514" spans="1:10" ht="31.5">
      <c r="A6514" s="40">
        <f t="shared" si="203"/>
        <v>6510</v>
      </c>
      <c r="B6514" s="52" t="s">
        <v>2972</v>
      </c>
      <c r="C6514" s="52" t="s">
        <v>7821</v>
      </c>
      <c r="D6514" s="52" t="s">
        <v>7822</v>
      </c>
      <c r="E6514" s="42" t="s">
        <v>96</v>
      </c>
      <c r="F6514" s="41"/>
      <c r="G6514" s="41">
        <v>3</v>
      </c>
      <c r="H6514" s="43">
        <v>104</v>
      </c>
      <c r="I6514" s="44">
        <v>0.2</v>
      </c>
      <c r="J6514" s="45">
        <f t="shared" si="202"/>
        <v>83.2</v>
      </c>
    </row>
    <row r="6515" spans="1:10" ht="31.5">
      <c r="A6515" s="40">
        <f t="shared" si="203"/>
        <v>6511</v>
      </c>
      <c r="B6515" s="52" t="s">
        <v>2972</v>
      </c>
      <c r="C6515" s="52" t="s">
        <v>7823</v>
      </c>
      <c r="D6515" s="52" t="s">
        <v>7824</v>
      </c>
      <c r="E6515" s="42" t="s">
        <v>96</v>
      </c>
      <c r="F6515" s="41"/>
      <c r="G6515" s="41">
        <v>3</v>
      </c>
      <c r="H6515" s="43">
        <v>104</v>
      </c>
      <c r="I6515" s="44">
        <v>0.2</v>
      </c>
      <c r="J6515" s="45">
        <f t="shared" si="202"/>
        <v>83.2</v>
      </c>
    </row>
    <row r="6516" spans="1:10" ht="31.5">
      <c r="A6516" s="40">
        <f t="shared" si="203"/>
        <v>6512</v>
      </c>
      <c r="B6516" s="52" t="s">
        <v>2972</v>
      </c>
      <c r="C6516" s="52" t="s">
        <v>7825</v>
      </c>
      <c r="D6516" s="52" t="s">
        <v>7826</v>
      </c>
      <c r="E6516" s="42" t="s">
        <v>96</v>
      </c>
      <c r="F6516" s="41"/>
      <c r="G6516" s="41">
        <v>3</v>
      </c>
      <c r="H6516" s="43">
        <v>104</v>
      </c>
      <c r="I6516" s="44">
        <v>0.2</v>
      </c>
      <c r="J6516" s="45">
        <f t="shared" si="202"/>
        <v>83.2</v>
      </c>
    </row>
    <row r="6517" spans="1:10" ht="31.5">
      <c r="A6517" s="40">
        <f t="shared" si="203"/>
        <v>6513</v>
      </c>
      <c r="B6517" s="52" t="s">
        <v>2972</v>
      </c>
      <c r="C6517" s="52" t="s">
        <v>7827</v>
      </c>
      <c r="D6517" s="52" t="s">
        <v>7828</v>
      </c>
      <c r="E6517" s="42" t="s">
        <v>96</v>
      </c>
      <c r="F6517" s="41"/>
      <c r="G6517" s="41">
        <v>3</v>
      </c>
      <c r="H6517" s="43">
        <v>304</v>
      </c>
      <c r="I6517" s="44">
        <v>0.2</v>
      </c>
      <c r="J6517" s="45">
        <f t="shared" si="202"/>
        <v>243.20000000000002</v>
      </c>
    </row>
    <row r="6518" spans="1:10" ht="31.5">
      <c r="A6518" s="40">
        <f t="shared" si="203"/>
        <v>6514</v>
      </c>
      <c r="B6518" s="52" t="s">
        <v>2972</v>
      </c>
      <c r="C6518" s="52" t="s">
        <v>7829</v>
      </c>
      <c r="D6518" s="52" t="s">
        <v>7830</v>
      </c>
      <c r="E6518" s="42" t="s">
        <v>96</v>
      </c>
      <c r="F6518" s="41"/>
      <c r="G6518" s="41">
        <v>3</v>
      </c>
      <c r="H6518" s="43">
        <v>304</v>
      </c>
      <c r="I6518" s="44">
        <v>0.2</v>
      </c>
      <c r="J6518" s="45">
        <f t="shared" si="202"/>
        <v>243.20000000000002</v>
      </c>
    </row>
    <row r="6519" spans="1:10" ht="31.5">
      <c r="A6519" s="40">
        <f t="shared" si="203"/>
        <v>6515</v>
      </c>
      <c r="B6519" s="52" t="s">
        <v>2972</v>
      </c>
      <c r="C6519" s="52" t="s">
        <v>7831</v>
      </c>
      <c r="D6519" s="52" t="s">
        <v>7832</v>
      </c>
      <c r="E6519" s="42" t="s">
        <v>96</v>
      </c>
      <c r="F6519" s="41"/>
      <c r="G6519" s="41">
        <v>3</v>
      </c>
      <c r="H6519" s="43">
        <v>304</v>
      </c>
      <c r="I6519" s="44">
        <v>0.2</v>
      </c>
      <c r="J6519" s="45">
        <f t="shared" si="202"/>
        <v>243.20000000000002</v>
      </c>
    </row>
    <row r="6520" spans="1:10" ht="47.25">
      <c r="A6520" s="40">
        <f t="shared" si="203"/>
        <v>6516</v>
      </c>
      <c r="B6520" s="52" t="s">
        <v>2972</v>
      </c>
      <c r="C6520" s="52" t="s">
        <v>7833</v>
      </c>
      <c r="D6520" s="52" t="s">
        <v>7834</v>
      </c>
      <c r="E6520" s="42" t="s">
        <v>96</v>
      </c>
      <c r="F6520" s="41"/>
      <c r="G6520" s="41">
        <v>3</v>
      </c>
      <c r="H6520" s="43">
        <v>148</v>
      </c>
      <c r="I6520" s="44">
        <v>0.2</v>
      </c>
      <c r="J6520" s="45">
        <f t="shared" si="202"/>
        <v>118.4</v>
      </c>
    </row>
    <row r="6521" spans="1:10" ht="47.25">
      <c r="A6521" s="40">
        <f t="shared" si="203"/>
        <v>6517</v>
      </c>
      <c r="B6521" s="52" t="s">
        <v>2972</v>
      </c>
      <c r="C6521" s="52" t="s">
        <v>7835</v>
      </c>
      <c r="D6521" s="52" t="s">
        <v>7836</v>
      </c>
      <c r="E6521" s="42" t="s">
        <v>96</v>
      </c>
      <c r="F6521" s="41"/>
      <c r="G6521" s="41">
        <v>3</v>
      </c>
      <c r="H6521" s="43">
        <v>452</v>
      </c>
      <c r="I6521" s="44">
        <v>0.2</v>
      </c>
      <c r="J6521" s="45">
        <f t="shared" si="202"/>
        <v>361.6</v>
      </c>
    </row>
    <row r="6522" spans="1:10" ht="15.75">
      <c r="A6522" s="40">
        <f t="shared" si="203"/>
        <v>6518</v>
      </c>
      <c r="B6522" s="52" t="s">
        <v>2972</v>
      </c>
      <c r="C6522" s="52" t="s">
        <v>7837</v>
      </c>
      <c r="D6522" s="52" t="s">
        <v>7838</v>
      </c>
      <c r="E6522" s="42" t="s">
        <v>96</v>
      </c>
      <c r="F6522" s="41"/>
      <c r="G6522" s="41">
        <v>3</v>
      </c>
      <c r="H6522" s="43">
        <v>435</v>
      </c>
      <c r="I6522" s="44">
        <v>0.2</v>
      </c>
      <c r="J6522" s="45">
        <f t="shared" si="202"/>
        <v>348</v>
      </c>
    </row>
    <row r="6523" spans="1:10" ht="31.5">
      <c r="A6523" s="40">
        <f t="shared" si="203"/>
        <v>6519</v>
      </c>
      <c r="B6523" s="52" t="s">
        <v>2972</v>
      </c>
      <c r="C6523" s="52" t="s">
        <v>7839</v>
      </c>
      <c r="D6523" s="52" t="s">
        <v>7840</v>
      </c>
      <c r="E6523" s="42" t="s">
        <v>96</v>
      </c>
      <c r="F6523" s="41"/>
      <c r="G6523" s="41">
        <v>3</v>
      </c>
      <c r="H6523" s="43">
        <v>489</v>
      </c>
      <c r="I6523" s="44">
        <v>0.2</v>
      </c>
      <c r="J6523" s="45">
        <f t="shared" si="202"/>
        <v>391.20000000000005</v>
      </c>
    </row>
    <row r="6524" spans="1:10" ht="31.5">
      <c r="A6524" s="40">
        <f t="shared" si="203"/>
        <v>6520</v>
      </c>
      <c r="B6524" s="52" t="s">
        <v>2972</v>
      </c>
      <c r="C6524" s="52" t="s">
        <v>7841</v>
      </c>
      <c r="D6524" s="52" t="s">
        <v>7842</v>
      </c>
      <c r="E6524" s="42" t="s">
        <v>96</v>
      </c>
      <c r="F6524" s="41"/>
      <c r="G6524" s="41">
        <v>3</v>
      </c>
      <c r="H6524" s="43">
        <v>435</v>
      </c>
      <c r="I6524" s="44">
        <v>0.2</v>
      </c>
      <c r="J6524" s="45">
        <f t="shared" si="202"/>
        <v>348</v>
      </c>
    </row>
    <row r="6525" spans="1:10" ht="31.5">
      <c r="A6525" s="40">
        <f t="shared" si="203"/>
        <v>6521</v>
      </c>
      <c r="B6525" s="52" t="s">
        <v>2972</v>
      </c>
      <c r="C6525" s="52" t="s">
        <v>7843</v>
      </c>
      <c r="D6525" s="52" t="s">
        <v>7844</v>
      </c>
      <c r="E6525" s="42" t="s">
        <v>96</v>
      </c>
      <c r="F6525" s="41"/>
      <c r="G6525" s="41">
        <v>3</v>
      </c>
      <c r="H6525" s="43">
        <v>435</v>
      </c>
      <c r="I6525" s="44">
        <v>0.2</v>
      </c>
      <c r="J6525" s="45">
        <f t="shared" si="202"/>
        <v>348</v>
      </c>
    </row>
    <row r="6526" spans="1:10" ht="31.5">
      <c r="A6526" s="40">
        <f t="shared" si="203"/>
        <v>6522</v>
      </c>
      <c r="B6526" s="52" t="s">
        <v>2972</v>
      </c>
      <c r="C6526" s="52" t="s">
        <v>7845</v>
      </c>
      <c r="D6526" s="52" t="s">
        <v>7846</v>
      </c>
      <c r="E6526" s="42" t="s">
        <v>96</v>
      </c>
      <c r="F6526" s="41"/>
      <c r="G6526" s="41">
        <v>3</v>
      </c>
      <c r="H6526" s="43">
        <v>391</v>
      </c>
      <c r="I6526" s="44">
        <v>0.2</v>
      </c>
      <c r="J6526" s="45">
        <f t="shared" si="202"/>
        <v>312.8</v>
      </c>
    </row>
    <row r="6527" spans="1:10" ht="31.5">
      <c r="A6527" s="40">
        <f t="shared" si="203"/>
        <v>6523</v>
      </c>
      <c r="B6527" s="52" t="s">
        <v>2972</v>
      </c>
      <c r="C6527" s="52" t="s">
        <v>7847</v>
      </c>
      <c r="D6527" s="52" t="s">
        <v>7848</v>
      </c>
      <c r="E6527" s="42" t="s">
        <v>96</v>
      </c>
      <c r="F6527" s="41"/>
      <c r="G6527" s="41">
        <v>3</v>
      </c>
      <c r="H6527" s="43">
        <v>374</v>
      </c>
      <c r="I6527" s="44">
        <v>0.2</v>
      </c>
      <c r="J6527" s="45">
        <f t="shared" si="202"/>
        <v>299.2</v>
      </c>
    </row>
    <row r="6528" spans="1:10" ht="31.5">
      <c r="A6528" s="40">
        <f t="shared" si="203"/>
        <v>6524</v>
      </c>
      <c r="B6528" s="52" t="s">
        <v>2972</v>
      </c>
      <c r="C6528" s="52" t="s">
        <v>7849</v>
      </c>
      <c r="D6528" s="52" t="s">
        <v>7850</v>
      </c>
      <c r="E6528" s="42" t="s">
        <v>96</v>
      </c>
      <c r="F6528" s="41"/>
      <c r="G6528" s="41">
        <v>3</v>
      </c>
      <c r="H6528" s="43">
        <v>424</v>
      </c>
      <c r="I6528" s="44">
        <v>0.2</v>
      </c>
      <c r="J6528" s="45">
        <f t="shared" si="202"/>
        <v>339.20000000000005</v>
      </c>
    </row>
    <row r="6529" spans="1:10" ht="31.5">
      <c r="A6529" s="40">
        <f t="shared" si="203"/>
        <v>6525</v>
      </c>
      <c r="B6529" s="52" t="s">
        <v>2972</v>
      </c>
      <c r="C6529" s="52" t="s">
        <v>7851</v>
      </c>
      <c r="D6529" s="52" t="s">
        <v>7852</v>
      </c>
      <c r="E6529" s="42" t="s">
        <v>96</v>
      </c>
      <c r="F6529" s="41"/>
      <c r="G6529" s="41">
        <v>3</v>
      </c>
      <c r="H6529" s="43">
        <v>407</v>
      </c>
      <c r="I6529" s="44">
        <v>0.2</v>
      </c>
      <c r="J6529" s="45">
        <f t="shared" si="202"/>
        <v>325.60000000000002</v>
      </c>
    </row>
    <row r="6530" spans="1:10" ht="31.5">
      <c r="A6530" s="40">
        <f t="shared" si="203"/>
        <v>6526</v>
      </c>
      <c r="B6530" s="52" t="s">
        <v>2972</v>
      </c>
      <c r="C6530" s="52" t="s">
        <v>7853</v>
      </c>
      <c r="D6530" s="52" t="s">
        <v>7854</v>
      </c>
      <c r="E6530" s="42" t="s">
        <v>96</v>
      </c>
      <c r="F6530" s="41"/>
      <c r="G6530" s="41">
        <v>3</v>
      </c>
      <c r="H6530" s="43">
        <v>652</v>
      </c>
      <c r="I6530" s="44">
        <v>0.2</v>
      </c>
      <c r="J6530" s="45">
        <f t="shared" si="202"/>
        <v>521.6</v>
      </c>
    </row>
    <row r="6531" spans="1:10" ht="31.5">
      <c r="A6531" s="40">
        <f t="shared" si="203"/>
        <v>6527</v>
      </c>
      <c r="B6531" s="52" t="s">
        <v>2972</v>
      </c>
      <c r="C6531" s="52" t="s">
        <v>7855</v>
      </c>
      <c r="D6531" s="52" t="s">
        <v>7856</v>
      </c>
      <c r="E6531" s="42" t="s">
        <v>96</v>
      </c>
      <c r="F6531" s="41"/>
      <c r="G6531" s="41">
        <v>3</v>
      </c>
      <c r="H6531" s="43">
        <v>868</v>
      </c>
      <c r="I6531" s="44">
        <v>0.2</v>
      </c>
      <c r="J6531" s="45">
        <f t="shared" si="202"/>
        <v>694.40000000000009</v>
      </c>
    </row>
    <row r="6532" spans="1:10" ht="15.75">
      <c r="A6532" s="40">
        <f t="shared" si="203"/>
        <v>6528</v>
      </c>
      <c r="B6532" s="52" t="s">
        <v>2972</v>
      </c>
      <c r="C6532" s="52" t="s">
        <v>7857</v>
      </c>
      <c r="D6532" s="52" t="s">
        <v>7858</v>
      </c>
      <c r="E6532" s="42" t="s">
        <v>96</v>
      </c>
      <c r="F6532" s="41"/>
      <c r="G6532" s="41">
        <v>3</v>
      </c>
      <c r="H6532" s="43">
        <v>868</v>
      </c>
      <c r="I6532" s="44">
        <v>0.2</v>
      </c>
      <c r="J6532" s="45">
        <f t="shared" si="202"/>
        <v>694.40000000000009</v>
      </c>
    </row>
    <row r="6533" spans="1:10" ht="31.5">
      <c r="A6533" s="40">
        <f t="shared" si="203"/>
        <v>6529</v>
      </c>
      <c r="B6533" s="52" t="s">
        <v>2972</v>
      </c>
      <c r="C6533" s="52" t="s">
        <v>7859</v>
      </c>
      <c r="D6533" s="52" t="s">
        <v>7860</v>
      </c>
      <c r="E6533" s="42" t="s">
        <v>96</v>
      </c>
      <c r="F6533" s="41"/>
      <c r="G6533" s="41">
        <v>3</v>
      </c>
      <c r="H6533" s="43">
        <v>867</v>
      </c>
      <c r="I6533" s="44">
        <v>0.2</v>
      </c>
      <c r="J6533" s="45">
        <f t="shared" ref="J6533:J6596" si="204">H6533*(1-I6533)</f>
        <v>693.6</v>
      </c>
    </row>
    <row r="6534" spans="1:10" ht="31.5">
      <c r="A6534" s="40">
        <f t="shared" si="203"/>
        <v>6530</v>
      </c>
      <c r="B6534" s="52" t="s">
        <v>2972</v>
      </c>
      <c r="C6534" s="52" t="s">
        <v>7861</v>
      </c>
      <c r="D6534" s="52" t="s">
        <v>7862</v>
      </c>
      <c r="E6534" s="42" t="s">
        <v>96</v>
      </c>
      <c r="F6534" s="41"/>
      <c r="G6534" s="41">
        <v>3</v>
      </c>
      <c r="H6534" s="43">
        <v>867</v>
      </c>
      <c r="I6534" s="44">
        <v>0.2</v>
      </c>
      <c r="J6534" s="45">
        <f t="shared" si="204"/>
        <v>693.6</v>
      </c>
    </row>
    <row r="6535" spans="1:10" ht="31.5">
      <c r="A6535" s="40">
        <f t="shared" ref="A6535:A6598" si="205">A6534+1</f>
        <v>6531</v>
      </c>
      <c r="B6535" s="52" t="s">
        <v>2972</v>
      </c>
      <c r="C6535" s="52" t="s">
        <v>7863</v>
      </c>
      <c r="D6535" s="52" t="s">
        <v>7864</v>
      </c>
      <c r="E6535" s="42" t="s">
        <v>96</v>
      </c>
      <c r="F6535" s="41"/>
      <c r="G6535" s="41">
        <v>3</v>
      </c>
      <c r="H6535" s="43">
        <v>824</v>
      </c>
      <c r="I6535" s="44">
        <v>0.2</v>
      </c>
      <c r="J6535" s="45">
        <f t="shared" si="204"/>
        <v>659.2</v>
      </c>
    </row>
    <row r="6536" spans="1:10" ht="31.5">
      <c r="A6536" s="40">
        <f t="shared" si="205"/>
        <v>6532</v>
      </c>
      <c r="B6536" s="52" t="s">
        <v>2972</v>
      </c>
      <c r="C6536" s="52" t="s">
        <v>7865</v>
      </c>
      <c r="D6536" s="52" t="s">
        <v>7866</v>
      </c>
      <c r="E6536" s="42" t="s">
        <v>96</v>
      </c>
      <c r="F6536" s="41"/>
      <c r="G6536" s="41">
        <v>3</v>
      </c>
      <c r="H6536" s="43">
        <v>802</v>
      </c>
      <c r="I6536" s="44">
        <v>0.2</v>
      </c>
      <c r="J6536" s="45">
        <f t="shared" si="204"/>
        <v>641.6</v>
      </c>
    </row>
    <row r="6537" spans="1:10" ht="31.5">
      <c r="A6537" s="40">
        <f t="shared" si="205"/>
        <v>6533</v>
      </c>
      <c r="B6537" s="52" t="s">
        <v>2972</v>
      </c>
      <c r="C6537" s="52" t="s">
        <v>7867</v>
      </c>
      <c r="D6537" s="52" t="s">
        <v>7868</v>
      </c>
      <c r="E6537" s="42" t="s">
        <v>96</v>
      </c>
      <c r="F6537" s="41"/>
      <c r="G6537" s="41">
        <v>3</v>
      </c>
      <c r="H6537" s="43">
        <v>1193</v>
      </c>
      <c r="I6537" s="44">
        <v>0.2</v>
      </c>
      <c r="J6537" s="45">
        <f t="shared" si="204"/>
        <v>954.40000000000009</v>
      </c>
    </row>
    <row r="6538" spans="1:10" ht="31.5">
      <c r="A6538" s="40">
        <f t="shared" si="205"/>
        <v>6534</v>
      </c>
      <c r="B6538" s="52" t="s">
        <v>2972</v>
      </c>
      <c r="C6538" s="52" t="s">
        <v>7869</v>
      </c>
      <c r="D6538" s="52" t="s">
        <v>7870</v>
      </c>
      <c r="E6538" s="42" t="s">
        <v>96</v>
      </c>
      <c r="F6538" s="41"/>
      <c r="G6538" s="41">
        <v>3</v>
      </c>
      <c r="H6538" s="43">
        <v>933</v>
      </c>
      <c r="I6538" s="44">
        <v>0.2</v>
      </c>
      <c r="J6538" s="45">
        <f t="shared" si="204"/>
        <v>746.40000000000009</v>
      </c>
    </row>
    <row r="6539" spans="1:10" ht="31.5">
      <c r="A6539" s="40">
        <f t="shared" si="205"/>
        <v>6535</v>
      </c>
      <c r="B6539" s="52" t="s">
        <v>2972</v>
      </c>
      <c r="C6539" s="52" t="s">
        <v>7871</v>
      </c>
      <c r="D6539" s="52" t="s">
        <v>7872</v>
      </c>
      <c r="E6539" s="42" t="s">
        <v>96</v>
      </c>
      <c r="F6539" s="41"/>
      <c r="G6539" s="41">
        <v>3</v>
      </c>
      <c r="H6539" s="43">
        <v>1172</v>
      </c>
      <c r="I6539" s="44">
        <v>0.2</v>
      </c>
      <c r="J6539" s="45">
        <f t="shared" si="204"/>
        <v>937.6</v>
      </c>
    </row>
    <row r="6540" spans="1:10" ht="31.5">
      <c r="A6540" s="40">
        <f t="shared" si="205"/>
        <v>6536</v>
      </c>
      <c r="B6540" s="52" t="s">
        <v>2972</v>
      </c>
      <c r="C6540" s="52" t="s">
        <v>7873</v>
      </c>
      <c r="D6540" s="52" t="s">
        <v>7874</v>
      </c>
      <c r="E6540" s="42" t="s">
        <v>96</v>
      </c>
      <c r="F6540" s="41"/>
      <c r="G6540" s="41">
        <v>3</v>
      </c>
      <c r="H6540" s="43">
        <v>1085</v>
      </c>
      <c r="I6540" s="44">
        <v>0.2</v>
      </c>
      <c r="J6540" s="45">
        <f t="shared" si="204"/>
        <v>868</v>
      </c>
    </row>
    <row r="6541" spans="1:10" ht="31.5">
      <c r="A6541" s="40">
        <f t="shared" si="205"/>
        <v>6537</v>
      </c>
      <c r="B6541" s="52" t="s">
        <v>2972</v>
      </c>
      <c r="C6541" s="52" t="s">
        <v>7875</v>
      </c>
      <c r="D6541" s="52" t="s">
        <v>7876</v>
      </c>
      <c r="E6541" s="42" t="s">
        <v>96</v>
      </c>
      <c r="F6541" s="41"/>
      <c r="G6541" s="41">
        <v>3</v>
      </c>
      <c r="H6541" s="43">
        <v>1302</v>
      </c>
      <c r="I6541" s="44">
        <v>0.2</v>
      </c>
      <c r="J6541" s="45">
        <f t="shared" si="204"/>
        <v>1041.6000000000001</v>
      </c>
    </row>
    <row r="6542" spans="1:10" ht="15.75">
      <c r="A6542" s="40">
        <f t="shared" si="205"/>
        <v>6538</v>
      </c>
      <c r="B6542" s="52" t="s">
        <v>2972</v>
      </c>
      <c r="C6542" s="52" t="s">
        <v>7877</v>
      </c>
      <c r="D6542" s="52" t="s">
        <v>7878</v>
      </c>
      <c r="E6542" s="42" t="s">
        <v>96</v>
      </c>
      <c r="F6542" s="41"/>
      <c r="G6542" s="41">
        <v>3</v>
      </c>
      <c r="H6542" s="43">
        <v>1302</v>
      </c>
      <c r="I6542" s="44">
        <v>0.2</v>
      </c>
      <c r="J6542" s="45">
        <f t="shared" si="204"/>
        <v>1041.6000000000001</v>
      </c>
    </row>
    <row r="6543" spans="1:10" ht="31.5">
      <c r="A6543" s="40">
        <f t="shared" si="205"/>
        <v>6539</v>
      </c>
      <c r="B6543" s="52" t="s">
        <v>2972</v>
      </c>
      <c r="C6543" s="52" t="s">
        <v>7879</v>
      </c>
      <c r="D6543" s="52" t="s">
        <v>7880</v>
      </c>
      <c r="E6543" s="42" t="s">
        <v>96</v>
      </c>
      <c r="F6543" s="41"/>
      <c r="G6543" s="41">
        <v>3</v>
      </c>
      <c r="H6543" s="43">
        <v>1194</v>
      </c>
      <c r="I6543" s="44">
        <v>0.2</v>
      </c>
      <c r="J6543" s="45">
        <f t="shared" si="204"/>
        <v>955.2</v>
      </c>
    </row>
    <row r="6544" spans="1:10" ht="31.5">
      <c r="A6544" s="40">
        <f t="shared" si="205"/>
        <v>6540</v>
      </c>
      <c r="B6544" s="52" t="s">
        <v>2972</v>
      </c>
      <c r="C6544" s="52" t="s">
        <v>7881</v>
      </c>
      <c r="D6544" s="52" t="s">
        <v>7882</v>
      </c>
      <c r="E6544" s="42" t="s">
        <v>96</v>
      </c>
      <c r="F6544" s="41"/>
      <c r="G6544" s="41">
        <v>3</v>
      </c>
      <c r="H6544" s="43">
        <v>1411</v>
      </c>
      <c r="I6544" s="44">
        <v>0.2</v>
      </c>
      <c r="J6544" s="45">
        <f t="shared" si="204"/>
        <v>1128.8</v>
      </c>
    </row>
    <row r="6545" spans="1:10" ht="31.5">
      <c r="A6545" s="40">
        <f t="shared" si="205"/>
        <v>6541</v>
      </c>
      <c r="B6545" s="52" t="s">
        <v>2972</v>
      </c>
      <c r="C6545" s="52" t="s">
        <v>7883</v>
      </c>
      <c r="D6545" s="52" t="s">
        <v>7884</v>
      </c>
      <c r="E6545" s="42" t="s">
        <v>96</v>
      </c>
      <c r="F6545" s="41"/>
      <c r="G6545" s="41">
        <v>3</v>
      </c>
      <c r="H6545" s="43">
        <v>1411</v>
      </c>
      <c r="I6545" s="44">
        <v>0.2</v>
      </c>
      <c r="J6545" s="45">
        <f t="shared" si="204"/>
        <v>1128.8</v>
      </c>
    </row>
    <row r="6546" spans="1:10" ht="31.5">
      <c r="A6546" s="40">
        <f t="shared" si="205"/>
        <v>6542</v>
      </c>
      <c r="B6546" s="52" t="s">
        <v>2972</v>
      </c>
      <c r="C6546" s="52" t="s">
        <v>7885</v>
      </c>
      <c r="D6546" s="52" t="s">
        <v>7886</v>
      </c>
      <c r="E6546" s="42" t="s">
        <v>96</v>
      </c>
      <c r="F6546" s="41"/>
      <c r="G6546" s="41">
        <v>3</v>
      </c>
      <c r="H6546" s="43">
        <v>1411</v>
      </c>
      <c r="I6546" s="44">
        <v>0.2</v>
      </c>
      <c r="J6546" s="45">
        <f t="shared" si="204"/>
        <v>1128.8</v>
      </c>
    </row>
    <row r="6547" spans="1:10" ht="31.5">
      <c r="A6547" s="40">
        <f t="shared" si="205"/>
        <v>6543</v>
      </c>
      <c r="B6547" s="52" t="s">
        <v>2972</v>
      </c>
      <c r="C6547" s="52" t="s">
        <v>7887</v>
      </c>
      <c r="D6547" s="52" t="s">
        <v>7888</v>
      </c>
      <c r="E6547" s="42" t="s">
        <v>96</v>
      </c>
      <c r="F6547" s="41"/>
      <c r="G6547" s="41">
        <v>3</v>
      </c>
      <c r="H6547" s="43">
        <v>1057</v>
      </c>
      <c r="I6547" s="44">
        <v>0.2</v>
      </c>
      <c r="J6547" s="45">
        <f t="shared" si="204"/>
        <v>845.6</v>
      </c>
    </row>
    <row r="6548" spans="1:10" ht="31.5">
      <c r="A6548" s="40">
        <f t="shared" si="205"/>
        <v>6544</v>
      </c>
      <c r="B6548" s="52" t="s">
        <v>2972</v>
      </c>
      <c r="C6548" s="52" t="s">
        <v>7889</v>
      </c>
      <c r="D6548" s="52" t="s">
        <v>7890</v>
      </c>
      <c r="E6548" s="42" t="s">
        <v>96</v>
      </c>
      <c r="F6548" s="41"/>
      <c r="G6548" s="41">
        <v>3</v>
      </c>
      <c r="H6548" s="43">
        <v>1057</v>
      </c>
      <c r="I6548" s="44">
        <v>0.2</v>
      </c>
      <c r="J6548" s="45">
        <f t="shared" si="204"/>
        <v>845.6</v>
      </c>
    </row>
    <row r="6549" spans="1:10" ht="31.5">
      <c r="A6549" s="40">
        <f t="shared" si="205"/>
        <v>6545</v>
      </c>
      <c r="B6549" s="52" t="s">
        <v>2972</v>
      </c>
      <c r="C6549" s="52" t="s">
        <v>7891</v>
      </c>
      <c r="D6549" s="52" t="s">
        <v>7892</v>
      </c>
      <c r="E6549" s="42" t="s">
        <v>96</v>
      </c>
      <c r="F6549" s="41"/>
      <c r="G6549" s="41">
        <v>3</v>
      </c>
      <c r="H6549" s="43">
        <v>1411</v>
      </c>
      <c r="I6549" s="44">
        <v>0.2</v>
      </c>
      <c r="J6549" s="45">
        <f t="shared" si="204"/>
        <v>1128.8</v>
      </c>
    </row>
    <row r="6550" spans="1:10" ht="15.75">
      <c r="A6550" s="40">
        <f t="shared" si="205"/>
        <v>6546</v>
      </c>
      <c r="B6550" s="52" t="s">
        <v>2972</v>
      </c>
      <c r="C6550" s="52" t="s">
        <v>7893</v>
      </c>
      <c r="D6550" s="52" t="s">
        <v>7894</v>
      </c>
      <c r="E6550" s="42" t="s">
        <v>96</v>
      </c>
      <c r="F6550" s="41"/>
      <c r="G6550" s="41">
        <v>3</v>
      </c>
      <c r="H6550" s="43">
        <v>1411</v>
      </c>
      <c r="I6550" s="44">
        <v>0.2</v>
      </c>
      <c r="J6550" s="45">
        <f t="shared" si="204"/>
        <v>1128.8</v>
      </c>
    </row>
    <row r="6551" spans="1:10" ht="31.5">
      <c r="A6551" s="40">
        <f t="shared" si="205"/>
        <v>6547</v>
      </c>
      <c r="B6551" s="52" t="s">
        <v>2972</v>
      </c>
      <c r="C6551" s="52" t="s">
        <v>7895</v>
      </c>
      <c r="D6551" s="52" t="s">
        <v>7896</v>
      </c>
      <c r="E6551" s="42" t="s">
        <v>96</v>
      </c>
      <c r="F6551" s="41"/>
      <c r="G6551" s="41">
        <v>3</v>
      </c>
      <c r="H6551" s="43">
        <v>1411</v>
      </c>
      <c r="I6551" s="44">
        <v>0.2</v>
      </c>
      <c r="J6551" s="45">
        <f t="shared" si="204"/>
        <v>1128.8</v>
      </c>
    </row>
    <row r="6552" spans="1:10" ht="31.5">
      <c r="A6552" s="40">
        <f t="shared" si="205"/>
        <v>6548</v>
      </c>
      <c r="B6552" s="52" t="s">
        <v>2972</v>
      </c>
      <c r="C6552" s="52" t="s">
        <v>7897</v>
      </c>
      <c r="D6552" s="52" t="s">
        <v>7898</v>
      </c>
      <c r="E6552" s="42" t="s">
        <v>96</v>
      </c>
      <c r="F6552" s="41"/>
      <c r="G6552" s="41">
        <v>3</v>
      </c>
      <c r="H6552" s="43">
        <v>1520</v>
      </c>
      <c r="I6552" s="44">
        <v>0.2</v>
      </c>
      <c r="J6552" s="45">
        <f t="shared" si="204"/>
        <v>1216</v>
      </c>
    </row>
    <row r="6553" spans="1:10" ht="31.5">
      <c r="A6553" s="40">
        <f t="shared" si="205"/>
        <v>6549</v>
      </c>
      <c r="B6553" s="52" t="s">
        <v>2972</v>
      </c>
      <c r="C6553" s="52" t="s">
        <v>7899</v>
      </c>
      <c r="D6553" s="52" t="s">
        <v>7900</v>
      </c>
      <c r="E6553" s="42" t="s">
        <v>96</v>
      </c>
      <c r="F6553" s="41"/>
      <c r="G6553" s="41">
        <v>3</v>
      </c>
      <c r="H6553" s="43">
        <v>1476</v>
      </c>
      <c r="I6553" s="44">
        <v>0.2</v>
      </c>
      <c r="J6553" s="45">
        <f t="shared" si="204"/>
        <v>1180.8</v>
      </c>
    </row>
    <row r="6554" spans="1:10" ht="31.5">
      <c r="A6554" s="40">
        <f t="shared" si="205"/>
        <v>6550</v>
      </c>
      <c r="B6554" s="52" t="s">
        <v>2972</v>
      </c>
      <c r="C6554" s="52" t="s">
        <v>7901</v>
      </c>
      <c r="D6554" s="52" t="s">
        <v>7902</v>
      </c>
      <c r="E6554" s="42" t="s">
        <v>96</v>
      </c>
      <c r="F6554" s="41"/>
      <c r="G6554" s="41">
        <v>3</v>
      </c>
      <c r="H6554" s="43">
        <v>1411</v>
      </c>
      <c r="I6554" s="44">
        <v>0.2</v>
      </c>
      <c r="J6554" s="45">
        <f t="shared" si="204"/>
        <v>1128.8</v>
      </c>
    </row>
    <row r="6555" spans="1:10" ht="31.5">
      <c r="A6555" s="40">
        <f t="shared" si="205"/>
        <v>6551</v>
      </c>
      <c r="B6555" s="52" t="s">
        <v>2972</v>
      </c>
      <c r="C6555" s="52" t="s">
        <v>7903</v>
      </c>
      <c r="D6555" s="52" t="s">
        <v>7904</v>
      </c>
      <c r="E6555" s="42" t="s">
        <v>96</v>
      </c>
      <c r="F6555" s="41"/>
      <c r="G6555" s="41">
        <v>3</v>
      </c>
      <c r="H6555" s="43">
        <v>1629</v>
      </c>
      <c r="I6555" s="44">
        <v>0.2</v>
      </c>
      <c r="J6555" s="45">
        <f t="shared" si="204"/>
        <v>1303.2</v>
      </c>
    </row>
    <row r="6556" spans="1:10" ht="31.5">
      <c r="A6556" s="40">
        <f t="shared" si="205"/>
        <v>6552</v>
      </c>
      <c r="B6556" s="52" t="s">
        <v>2972</v>
      </c>
      <c r="C6556" s="52" t="s">
        <v>7905</v>
      </c>
      <c r="D6556" s="52" t="s">
        <v>7906</v>
      </c>
      <c r="E6556" s="42" t="s">
        <v>96</v>
      </c>
      <c r="F6556" s="41"/>
      <c r="G6556" s="41">
        <v>3</v>
      </c>
      <c r="H6556" s="43">
        <v>1693</v>
      </c>
      <c r="I6556" s="44">
        <v>0.2</v>
      </c>
      <c r="J6556" s="45">
        <f t="shared" si="204"/>
        <v>1354.4</v>
      </c>
    </row>
    <row r="6557" spans="1:10" ht="31.5">
      <c r="A6557" s="40">
        <f t="shared" si="205"/>
        <v>6553</v>
      </c>
      <c r="B6557" s="52" t="s">
        <v>2972</v>
      </c>
      <c r="C6557" s="52" t="s">
        <v>7907</v>
      </c>
      <c r="D6557" s="52" t="s">
        <v>7908</v>
      </c>
      <c r="E6557" s="42" t="s">
        <v>96</v>
      </c>
      <c r="F6557" s="41"/>
      <c r="G6557" s="41">
        <v>3</v>
      </c>
      <c r="H6557" s="43">
        <v>1693</v>
      </c>
      <c r="I6557" s="44">
        <v>0.2</v>
      </c>
      <c r="J6557" s="45">
        <f t="shared" si="204"/>
        <v>1354.4</v>
      </c>
    </row>
    <row r="6558" spans="1:10" ht="31.5">
      <c r="A6558" s="40">
        <f t="shared" si="205"/>
        <v>6554</v>
      </c>
      <c r="B6558" s="52" t="s">
        <v>2972</v>
      </c>
      <c r="C6558" s="52" t="s">
        <v>7909</v>
      </c>
      <c r="D6558" s="52" t="s">
        <v>7910</v>
      </c>
      <c r="E6558" s="42" t="s">
        <v>96</v>
      </c>
      <c r="F6558" s="41"/>
      <c r="G6558" s="41">
        <v>3</v>
      </c>
      <c r="H6558" s="43">
        <v>1780</v>
      </c>
      <c r="I6558" s="44">
        <v>0.2</v>
      </c>
      <c r="J6558" s="45">
        <f t="shared" si="204"/>
        <v>1424</v>
      </c>
    </row>
    <row r="6559" spans="1:10" ht="31.5">
      <c r="A6559" s="40">
        <f t="shared" si="205"/>
        <v>6555</v>
      </c>
      <c r="B6559" s="52" t="s">
        <v>2972</v>
      </c>
      <c r="C6559" s="52" t="s">
        <v>7911</v>
      </c>
      <c r="D6559" s="52" t="s">
        <v>7912</v>
      </c>
      <c r="E6559" s="42" t="s">
        <v>96</v>
      </c>
      <c r="F6559" s="41"/>
      <c r="G6559" s="41">
        <v>3</v>
      </c>
      <c r="H6559" s="43">
        <v>1954</v>
      </c>
      <c r="I6559" s="44">
        <v>0.2</v>
      </c>
      <c r="J6559" s="45">
        <f t="shared" si="204"/>
        <v>1563.2</v>
      </c>
    </row>
    <row r="6560" spans="1:10" ht="31.5">
      <c r="A6560" s="40">
        <f t="shared" si="205"/>
        <v>6556</v>
      </c>
      <c r="B6560" s="52" t="s">
        <v>2972</v>
      </c>
      <c r="C6560" s="52" t="s">
        <v>7913</v>
      </c>
      <c r="D6560" s="52" t="s">
        <v>7914</v>
      </c>
      <c r="E6560" s="42" t="s">
        <v>96</v>
      </c>
      <c r="F6560" s="41"/>
      <c r="G6560" s="41">
        <v>3</v>
      </c>
      <c r="H6560" s="43">
        <v>2063</v>
      </c>
      <c r="I6560" s="44">
        <v>0.2</v>
      </c>
      <c r="J6560" s="45">
        <f t="shared" si="204"/>
        <v>1650.4</v>
      </c>
    </row>
    <row r="6561" spans="1:10" ht="31.5">
      <c r="A6561" s="40">
        <f t="shared" si="205"/>
        <v>6557</v>
      </c>
      <c r="B6561" s="52" t="s">
        <v>2972</v>
      </c>
      <c r="C6561" s="52" t="s">
        <v>7915</v>
      </c>
      <c r="D6561" s="52" t="s">
        <v>7916</v>
      </c>
      <c r="E6561" s="42" t="s">
        <v>96</v>
      </c>
      <c r="F6561" s="41"/>
      <c r="G6561" s="41">
        <v>3</v>
      </c>
      <c r="H6561" s="43">
        <v>2266</v>
      </c>
      <c r="I6561" s="44">
        <v>0.2</v>
      </c>
      <c r="J6561" s="45">
        <f t="shared" si="204"/>
        <v>1812.8000000000002</v>
      </c>
    </row>
    <row r="6562" spans="1:10" ht="31.5">
      <c r="A6562" s="40">
        <f t="shared" si="205"/>
        <v>6558</v>
      </c>
      <c r="B6562" s="52" t="s">
        <v>2972</v>
      </c>
      <c r="C6562" s="52" t="s">
        <v>7917</v>
      </c>
      <c r="D6562" s="52" t="s">
        <v>7918</v>
      </c>
      <c r="E6562" s="42" t="s">
        <v>96</v>
      </c>
      <c r="F6562" s="41"/>
      <c r="G6562" s="41">
        <v>3</v>
      </c>
      <c r="H6562" s="43">
        <v>2217</v>
      </c>
      <c r="I6562" s="44">
        <v>0.2</v>
      </c>
      <c r="J6562" s="45">
        <f t="shared" si="204"/>
        <v>1773.6000000000001</v>
      </c>
    </row>
    <row r="6563" spans="1:10" ht="31.5">
      <c r="A6563" s="40">
        <f t="shared" si="205"/>
        <v>6559</v>
      </c>
      <c r="B6563" s="52" t="s">
        <v>2972</v>
      </c>
      <c r="C6563" s="52" t="s">
        <v>7919</v>
      </c>
      <c r="D6563" s="52" t="s">
        <v>7920</v>
      </c>
      <c r="E6563" s="42" t="s">
        <v>96</v>
      </c>
      <c r="F6563" s="41"/>
      <c r="G6563" s="41">
        <v>3</v>
      </c>
      <c r="H6563" s="43">
        <v>2348</v>
      </c>
      <c r="I6563" s="44">
        <v>0.2</v>
      </c>
      <c r="J6563" s="45">
        <f t="shared" si="204"/>
        <v>1878.4</v>
      </c>
    </row>
    <row r="6564" spans="1:10" ht="31.5">
      <c r="A6564" s="40">
        <f t="shared" si="205"/>
        <v>6560</v>
      </c>
      <c r="B6564" s="52" t="s">
        <v>2972</v>
      </c>
      <c r="C6564" s="52" t="s">
        <v>7921</v>
      </c>
      <c r="D6564" s="52" t="s">
        <v>7922</v>
      </c>
      <c r="E6564" s="42" t="s">
        <v>96</v>
      </c>
      <c r="F6564" s="41"/>
      <c r="G6564" s="41">
        <v>3</v>
      </c>
      <c r="H6564" s="43">
        <v>1824</v>
      </c>
      <c r="I6564" s="44">
        <v>0.2</v>
      </c>
      <c r="J6564" s="45">
        <f t="shared" si="204"/>
        <v>1459.2</v>
      </c>
    </row>
    <row r="6565" spans="1:10" ht="31.5">
      <c r="A6565" s="40">
        <f t="shared" si="205"/>
        <v>6561</v>
      </c>
      <c r="B6565" s="52" t="s">
        <v>2972</v>
      </c>
      <c r="C6565" s="52" t="s">
        <v>7923</v>
      </c>
      <c r="D6565" s="52" t="s">
        <v>7924</v>
      </c>
      <c r="E6565" s="42" t="s">
        <v>96</v>
      </c>
      <c r="F6565" s="41"/>
      <c r="G6565" s="41">
        <v>3</v>
      </c>
      <c r="H6565" s="43">
        <v>2259</v>
      </c>
      <c r="I6565" s="44">
        <v>0.2</v>
      </c>
      <c r="J6565" s="45">
        <f t="shared" si="204"/>
        <v>1807.2</v>
      </c>
    </row>
    <row r="6566" spans="1:10" ht="31.5">
      <c r="A6566" s="40">
        <f t="shared" si="205"/>
        <v>6562</v>
      </c>
      <c r="B6566" s="52" t="s">
        <v>2972</v>
      </c>
      <c r="C6566" s="52" t="s">
        <v>7925</v>
      </c>
      <c r="D6566" s="52" t="s">
        <v>7926</v>
      </c>
      <c r="E6566" s="42" t="s">
        <v>96</v>
      </c>
      <c r="F6566" s="41"/>
      <c r="G6566" s="41">
        <v>3</v>
      </c>
      <c r="H6566" s="43">
        <v>2390</v>
      </c>
      <c r="I6566" s="44">
        <v>0.2</v>
      </c>
      <c r="J6566" s="45">
        <f t="shared" si="204"/>
        <v>1912</v>
      </c>
    </row>
    <row r="6567" spans="1:10" ht="47.25">
      <c r="A6567" s="40">
        <f t="shared" si="205"/>
        <v>6563</v>
      </c>
      <c r="B6567" s="52" t="s">
        <v>2972</v>
      </c>
      <c r="C6567" s="52" t="s">
        <v>7927</v>
      </c>
      <c r="D6567" s="52" t="s">
        <v>7928</v>
      </c>
      <c r="E6567" s="42" t="s">
        <v>96</v>
      </c>
      <c r="F6567" s="41"/>
      <c r="G6567" s="41">
        <v>3</v>
      </c>
      <c r="H6567" s="43">
        <v>10652</v>
      </c>
      <c r="I6567" s="44">
        <v>0.2</v>
      </c>
      <c r="J6567" s="45">
        <f t="shared" si="204"/>
        <v>8521.6</v>
      </c>
    </row>
    <row r="6568" spans="1:10" ht="31.5">
      <c r="A6568" s="40">
        <f t="shared" si="205"/>
        <v>6564</v>
      </c>
      <c r="B6568" s="52" t="s">
        <v>2972</v>
      </c>
      <c r="C6568" s="52" t="s">
        <v>7929</v>
      </c>
      <c r="D6568" s="52" t="s">
        <v>7930</v>
      </c>
      <c r="E6568" s="42" t="s">
        <v>96</v>
      </c>
      <c r="F6568" s="41"/>
      <c r="G6568" s="41">
        <v>3</v>
      </c>
      <c r="H6568" s="43">
        <v>2389</v>
      </c>
      <c r="I6568" s="44">
        <v>0.2</v>
      </c>
      <c r="J6568" s="45">
        <f t="shared" si="204"/>
        <v>1911.2</v>
      </c>
    </row>
    <row r="6569" spans="1:10" ht="31.5">
      <c r="A6569" s="40">
        <f t="shared" si="205"/>
        <v>6565</v>
      </c>
      <c r="B6569" s="52" t="s">
        <v>2972</v>
      </c>
      <c r="C6569" s="52" t="s">
        <v>7931</v>
      </c>
      <c r="D6569" s="52" t="s">
        <v>7932</v>
      </c>
      <c r="E6569" s="42" t="s">
        <v>96</v>
      </c>
      <c r="F6569" s="41"/>
      <c r="G6569" s="41">
        <v>3</v>
      </c>
      <c r="H6569" s="43">
        <v>2825</v>
      </c>
      <c r="I6569" s="44">
        <v>0.2</v>
      </c>
      <c r="J6569" s="45">
        <f t="shared" si="204"/>
        <v>2260</v>
      </c>
    </row>
    <row r="6570" spans="1:10" ht="31.5">
      <c r="A6570" s="40">
        <f t="shared" si="205"/>
        <v>6566</v>
      </c>
      <c r="B6570" s="52" t="s">
        <v>2972</v>
      </c>
      <c r="C6570" s="52" t="s">
        <v>7933</v>
      </c>
      <c r="D6570" s="52" t="s">
        <v>7934</v>
      </c>
      <c r="E6570" s="42" t="s">
        <v>96</v>
      </c>
      <c r="F6570" s="41"/>
      <c r="G6570" s="41">
        <v>3</v>
      </c>
      <c r="H6570" s="43">
        <v>2825</v>
      </c>
      <c r="I6570" s="44">
        <v>0.2</v>
      </c>
      <c r="J6570" s="45">
        <f t="shared" si="204"/>
        <v>2260</v>
      </c>
    </row>
    <row r="6571" spans="1:10" ht="31.5">
      <c r="A6571" s="40">
        <f t="shared" si="205"/>
        <v>6567</v>
      </c>
      <c r="B6571" s="52" t="s">
        <v>2972</v>
      </c>
      <c r="C6571" s="52" t="s">
        <v>7935</v>
      </c>
      <c r="D6571" s="52" t="s">
        <v>7936</v>
      </c>
      <c r="E6571" s="42" t="s">
        <v>96</v>
      </c>
      <c r="F6571" s="41"/>
      <c r="G6571" s="41">
        <v>3</v>
      </c>
      <c r="H6571" s="43">
        <v>3000</v>
      </c>
      <c r="I6571" s="44">
        <v>0.2</v>
      </c>
      <c r="J6571" s="45">
        <f t="shared" si="204"/>
        <v>2400</v>
      </c>
    </row>
    <row r="6572" spans="1:10" ht="31.5">
      <c r="A6572" s="40">
        <f t="shared" si="205"/>
        <v>6568</v>
      </c>
      <c r="B6572" s="52" t="s">
        <v>2972</v>
      </c>
      <c r="C6572" s="52" t="s">
        <v>7937</v>
      </c>
      <c r="D6572" s="52" t="s">
        <v>7938</v>
      </c>
      <c r="E6572" s="42" t="s">
        <v>96</v>
      </c>
      <c r="F6572" s="41"/>
      <c r="G6572" s="41">
        <v>3</v>
      </c>
      <c r="H6572" s="43">
        <v>3500</v>
      </c>
      <c r="I6572" s="44">
        <v>0.2</v>
      </c>
      <c r="J6572" s="45">
        <f t="shared" si="204"/>
        <v>2800</v>
      </c>
    </row>
    <row r="6573" spans="1:10" ht="31.5">
      <c r="A6573" s="40">
        <f t="shared" si="205"/>
        <v>6569</v>
      </c>
      <c r="B6573" s="52" t="s">
        <v>2972</v>
      </c>
      <c r="C6573" s="52" t="s">
        <v>7939</v>
      </c>
      <c r="D6573" s="52" t="s">
        <v>7940</v>
      </c>
      <c r="E6573" s="42" t="s">
        <v>96</v>
      </c>
      <c r="F6573" s="41"/>
      <c r="G6573" s="41">
        <v>3</v>
      </c>
      <c r="H6573" s="43">
        <v>4783</v>
      </c>
      <c r="I6573" s="44">
        <v>0.2</v>
      </c>
      <c r="J6573" s="45">
        <f t="shared" si="204"/>
        <v>3826.4</v>
      </c>
    </row>
    <row r="6574" spans="1:10" ht="31.5">
      <c r="A6574" s="40">
        <f t="shared" si="205"/>
        <v>6570</v>
      </c>
      <c r="B6574" s="52" t="s">
        <v>2972</v>
      </c>
      <c r="C6574" s="52" t="s">
        <v>7941</v>
      </c>
      <c r="D6574" s="52" t="s">
        <v>7942</v>
      </c>
      <c r="E6574" s="42" t="s">
        <v>96</v>
      </c>
      <c r="F6574" s="41"/>
      <c r="G6574" s="41">
        <v>3</v>
      </c>
      <c r="H6574" s="43">
        <v>2826</v>
      </c>
      <c r="I6574" s="44">
        <v>0.2</v>
      </c>
      <c r="J6574" s="45">
        <f t="shared" si="204"/>
        <v>2260.8000000000002</v>
      </c>
    </row>
    <row r="6575" spans="1:10" ht="31.5">
      <c r="A6575" s="40">
        <f t="shared" si="205"/>
        <v>6571</v>
      </c>
      <c r="B6575" s="52" t="s">
        <v>2972</v>
      </c>
      <c r="C6575" s="52" t="s">
        <v>7943</v>
      </c>
      <c r="D6575" s="52" t="s">
        <v>7944</v>
      </c>
      <c r="E6575" s="42" t="s">
        <v>96</v>
      </c>
      <c r="F6575" s="41"/>
      <c r="G6575" s="41">
        <v>3</v>
      </c>
      <c r="H6575" s="43">
        <v>2390</v>
      </c>
      <c r="I6575" s="44">
        <v>0.2</v>
      </c>
      <c r="J6575" s="45">
        <f t="shared" si="204"/>
        <v>1912</v>
      </c>
    </row>
    <row r="6576" spans="1:10" ht="31.5">
      <c r="A6576" s="40">
        <f t="shared" si="205"/>
        <v>6572</v>
      </c>
      <c r="B6576" s="52" t="s">
        <v>2972</v>
      </c>
      <c r="C6576" s="52" t="s">
        <v>7945</v>
      </c>
      <c r="D6576" s="52" t="s">
        <v>7946</v>
      </c>
      <c r="E6576" s="42" t="s">
        <v>96</v>
      </c>
      <c r="F6576" s="41"/>
      <c r="G6576" s="41">
        <v>3</v>
      </c>
      <c r="H6576" s="43">
        <v>2825</v>
      </c>
      <c r="I6576" s="44">
        <v>0.2</v>
      </c>
      <c r="J6576" s="45">
        <f t="shared" si="204"/>
        <v>2260</v>
      </c>
    </row>
    <row r="6577" spans="1:10" ht="31.5">
      <c r="A6577" s="40">
        <f t="shared" si="205"/>
        <v>6573</v>
      </c>
      <c r="B6577" s="52" t="s">
        <v>2972</v>
      </c>
      <c r="C6577" s="52" t="s">
        <v>7947</v>
      </c>
      <c r="D6577" s="52" t="s">
        <v>7948</v>
      </c>
      <c r="E6577" s="42" t="s">
        <v>96</v>
      </c>
      <c r="F6577" s="41"/>
      <c r="G6577" s="41">
        <v>3</v>
      </c>
      <c r="H6577" s="43">
        <v>4283</v>
      </c>
      <c r="I6577" s="44">
        <v>0.2</v>
      </c>
      <c r="J6577" s="45">
        <f t="shared" si="204"/>
        <v>3426.4</v>
      </c>
    </row>
    <row r="6578" spans="1:10" ht="31.5">
      <c r="A6578" s="40">
        <f t="shared" si="205"/>
        <v>6574</v>
      </c>
      <c r="B6578" s="52" t="s">
        <v>2972</v>
      </c>
      <c r="C6578" s="52" t="s">
        <v>7949</v>
      </c>
      <c r="D6578" s="52" t="s">
        <v>7950</v>
      </c>
      <c r="E6578" s="42" t="s">
        <v>96</v>
      </c>
      <c r="F6578" s="41"/>
      <c r="G6578" s="41">
        <v>3</v>
      </c>
      <c r="H6578" s="43">
        <v>4998</v>
      </c>
      <c r="I6578" s="44">
        <v>0.2</v>
      </c>
      <c r="J6578" s="45">
        <f t="shared" si="204"/>
        <v>3998.4</v>
      </c>
    </row>
    <row r="6579" spans="1:10" ht="31.5">
      <c r="A6579" s="40">
        <f t="shared" si="205"/>
        <v>6575</v>
      </c>
      <c r="B6579" s="52" t="s">
        <v>2972</v>
      </c>
      <c r="C6579" s="52" t="s">
        <v>7951</v>
      </c>
      <c r="D6579" s="52" t="s">
        <v>7950</v>
      </c>
      <c r="E6579" s="42" t="s">
        <v>96</v>
      </c>
      <c r="F6579" s="41"/>
      <c r="G6579" s="41">
        <v>3</v>
      </c>
      <c r="H6579" s="43">
        <v>5413</v>
      </c>
      <c r="I6579" s="44">
        <v>0.2</v>
      </c>
      <c r="J6579" s="45">
        <f t="shared" si="204"/>
        <v>4330.4000000000005</v>
      </c>
    </row>
    <row r="6580" spans="1:10" ht="47.25">
      <c r="A6580" s="40">
        <f t="shared" si="205"/>
        <v>6576</v>
      </c>
      <c r="B6580" s="52" t="s">
        <v>2972</v>
      </c>
      <c r="C6580" s="52" t="s">
        <v>7952</v>
      </c>
      <c r="D6580" s="52" t="s">
        <v>7953</v>
      </c>
      <c r="E6580" s="42" t="s">
        <v>96</v>
      </c>
      <c r="F6580" s="41"/>
      <c r="G6580" s="41">
        <v>3</v>
      </c>
      <c r="H6580" s="43">
        <v>3260</v>
      </c>
      <c r="I6580" s="44">
        <v>0.2</v>
      </c>
      <c r="J6580" s="45">
        <f t="shared" si="204"/>
        <v>2608</v>
      </c>
    </row>
    <row r="6581" spans="1:10" ht="31.5">
      <c r="A6581" s="40">
        <f t="shared" si="205"/>
        <v>6577</v>
      </c>
      <c r="B6581" s="52" t="s">
        <v>2972</v>
      </c>
      <c r="C6581" s="52" t="s">
        <v>7954</v>
      </c>
      <c r="D6581" s="52" t="s">
        <v>7955</v>
      </c>
      <c r="E6581" s="42" t="s">
        <v>96</v>
      </c>
      <c r="F6581" s="41"/>
      <c r="G6581" s="41">
        <v>3</v>
      </c>
      <c r="H6581" s="43">
        <v>3260</v>
      </c>
      <c r="I6581" s="44">
        <v>0.2</v>
      </c>
      <c r="J6581" s="45">
        <f t="shared" si="204"/>
        <v>2608</v>
      </c>
    </row>
    <row r="6582" spans="1:10" ht="31.5">
      <c r="A6582" s="40">
        <f t="shared" si="205"/>
        <v>6578</v>
      </c>
      <c r="B6582" s="52" t="s">
        <v>2972</v>
      </c>
      <c r="C6582" s="52" t="s">
        <v>7956</v>
      </c>
      <c r="D6582" s="52" t="s">
        <v>7957</v>
      </c>
      <c r="E6582" s="42" t="s">
        <v>96</v>
      </c>
      <c r="F6582" s="41"/>
      <c r="G6582" s="41">
        <v>3</v>
      </c>
      <c r="H6582" s="43">
        <v>3261</v>
      </c>
      <c r="I6582" s="44">
        <v>0.2</v>
      </c>
      <c r="J6582" s="45">
        <f t="shared" si="204"/>
        <v>2608.8000000000002</v>
      </c>
    </row>
    <row r="6583" spans="1:10" ht="31.5">
      <c r="A6583" s="40">
        <f t="shared" si="205"/>
        <v>6579</v>
      </c>
      <c r="B6583" s="52" t="s">
        <v>2972</v>
      </c>
      <c r="C6583" s="52" t="s">
        <v>7958</v>
      </c>
      <c r="D6583" s="52" t="s">
        <v>7959</v>
      </c>
      <c r="E6583" s="42" t="s">
        <v>96</v>
      </c>
      <c r="F6583" s="41"/>
      <c r="G6583" s="41">
        <v>3</v>
      </c>
      <c r="H6583" s="43">
        <v>5435</v>
      </c>
      <c r="I6583" s="44">
        <v>0.2</v>
      </c>
      <c r="J6583" s="45">
        <f t="shared" si="204"/>
        <v>4348</v>
      </c>
    </row>
    <row r="6584" spans="1:10" ht="31.5">
      <c r="A6584" s="40">
        <f t="shared" si="205"/>
        <v>6580</v>
      </c>
      <c r="B6584" s="52" t="s">
        <v>2972</v>
      </c>
      <c r="C6584" s="52" t="s">
        <v>7960</v>
      </c>
      <c r="D6584" s="52" t="s">
        <v>7961</v>
      </c>
      <c r="E6584" s="42" t="s">
        <v>96</v>
      </c>
      <c r="F6584" s="41"/>
      <c r="G6584" s="41">
        <v>3</v>
      </c>
      <c r="H6584" s="43">
        <v>4346</v>
      </c>
      <c r="I6584" s="44">
        <v>0.2</v>
      </c>
      <c r="J6584" s="45">
        <f t="shared" si="204"/>
        <v>3476.8</v>
      </c>
    </row>
    <row r="6585" spans="1:10" ht="31.5">
      <c r="A6585" s="40">
        <f t="shared" si="205"/>
        <v>6581</v>
      </c>
      <c r="B6585" s="52" t="s">
        <v>2972</v>
      </c>
      <c r="C6585" s="52" t="s">
        <v>7962</v>
      </c>
      <c r="D6585" s="52" t="s">
        <v>7963</v>
      </c>
      <c r="E6585" s="42" t="s">
        <v>96</v>
      </c>
      <c r="F6585" s="41"/>
      <c r="G6585" s="41">
        <v>3</v>
      </c>
      <c r="H6585" s="43">
        <v>5652</v>
      </c>
      <c r="I6585" s="44">
        <v>0.2</v>
      </c>
      <c r="J6585" s="45">
        <f t="shared" si="204"/>
        <v>4521.6000000000004</v>
      </c>
    </row>
    <row r="6586" spans="1:10" ht="31.5">
      <c r="A6586" s="40">
        <f t="shared" si="205"/>
        <v>6582</v>
      </c>
      <c r="B6586" s="52" t="s">
        <v>2972</v>
      </c>
      <c r="C6586" s="52" t="s">
        <v>7964</v>
      </c>
      <c r="D6586" s="52" t="s">
        <v>7965</v>
      </c>
      <c r="E6586" s="42" t="s">
        <v>96</v>
      </c>
      <c r="F6586" s="41"/>
      <c r="G6586" s="41">
        <v>3</v>
      </c>
      <c r="H6586" s="43">
        <v>4054</v>
      </c>
      <c r="I6586" s="44">
        <v>0.2</v>
      </c>
      <c r="J6586" s="45">
        <f t="shared" si="204"/>
        <v>3243.2000000000003</v>
      </c>
    </row>
    <row r="6587" spans="1:10" ht="31.5">
      <c r="A6587" s="40">
        <f t="shared" si="205"/>
        <v>6583</v>
      </c>
      <c r="B6587" s="52" t="s">
        <v>2972</v>
      </c>
      <c r="C6587" s="52" t="s">
        <v>7966</v>
      </c>
      <c r="D6587" s="52" t="s">
        <v>7967</v>
      </c>
      <c r="E6587" s="42" t="s">
        <v>96</v>
      </c>
      <c r="F6587" s="41"/>
      <c r="G6587" s="41">
        <v>3</v>
      </c>
      <c r="H6587" s="43">
        <v>7172</v>
      </c>
      <c r="I6587" s="44">
        <v>0.2</v>
      </c>
      <c r="J6587" s="45">
        <f t="shared" si="204"/>
        <v>5737.6</v>
      </c>
    </row>
    <row r="6588" spans="1:10" ht="31.5">
      <c r="A6588" s="40">
        <f t="shared" si="205"/>
        <v>6584</v>
      </c>
      <c r="B6588" s="52" t="s">
        <v>2972</v>
      </c>
      <c r="C6588" s="52" t="s">
        <v>7968</v>
      </c>
      <c r="D6588" s="52" t="s">
        <v>7969</v>
      </c>
      <c r="E6588" s="42" t="s">
        <v>96</v>
      </c>
      <c r="F6588" s="41"/>
      <c r="G6588" s="41">
        <v>3</v>
      </c>
      <c r="H6588" s="43">
        <v>5433</v>
      </c>
      <c r="I6588" s="44">
        <v>0.2</v>
      </c>
      <c r="J6588" s="45">
        <f t="shared" si="204"/>
        <v>4346.4000000000005</v>
      </c>
    </row>
    <row r="6589" spans="1:10" ht="31.5">
      <c r="A6589" s="40">
        <f t="shared" si="205"/>
        <v>6585</v>
      </c>
      <c r="B6589" s="52" t="s">
        <v>2972</v>
      </c>
      <c r="C6589" s="52" t="s">
        <v>7970</v>
      </c>
      <c r="D6589" s="52" t="s">
        <v>7971</v>
      </c>
      <c r="E6589" s="42" t="s">
        <v>96</v>
      </c>
      <c r="F6589" s="41"/>
      <c r="G6589" s="41">
        <v>3</v>
      </c>
      <c r="H6589" s="43">
        <v>5862</v>
      </c>
      <c r="I6589" s="44">
        <v>0.2</v>
      </c>
      <c r="J6589" s="45">
        <f t="shared" si="204"/>
        <v>4689.6000000000004</v>
      </c>
    </row>
    <row r="6590" spans="1:10" ht="31.5">
      <c r="A6590" s="40">
        <f t="shared" si="205"/>
        <v>6586</v>
      </c>
      <c r="B6590" s="52" t="s">
        <v>2972</v>
      </c>
      <c r="C6590" s="52" t="s">
        <v>7972</v>
      </c>
      <c r="D6590" s="52" t="s">
        <v>7973</v>
      </c>
      <c r="E6590" s="42" t="s">
        <v>96</v>
      </c>
      <c r="F6590" s="41"/>
      <c r="G6590" s="41">
        <v>3</v>
      </c>
      <c r="H6590" s="43">
        <v>11302</v>
      </c>
      <c r="I6590" s="44">
        <v>0.2</v>
      </c>
      <c r="J6590" s="45">
        <f t="shared" si="204"/>
        <v>9041.6</v>
      </c>
    </row>
    <row r="6591" spans="1:10" ht="31.5">
      <c r="A6591" s="40">
        <f t="shared" si="205"/>
        <v>6587</v>
      </c>
      <c r="B6591" s="52" t="s">
        <v>2972</v>
      </c>
      <c r="C6591" s="52" t="s">
        <v>7974</v>
      </c>
      <c r="D6591" s="52" t="s">
        <v>7975</v>
      </c>
      <c r="E6591" s="42" t="s">
        <v>96</v>
      </c>
      <c r="F6591" s="41"/>
      <c r="G6591" s="41">
        <v>3</v>
      </c>
      <c r="H6591" s="43">
        <v>6810</v>
      </c>
      <c r="I6591" s="44">
        <v>0.2</v>
      </c>
      <c r="J6591" s="45">
        <f t="shared" si="204"/>
        <v>5448</v>
      </c>
    </row>
    <row r="6592" spans="1:10" ht="47.25">
      <c r="A6592" s="40">
        <f t="shared" si="205"/>
        <v>6588</v>
      </c>
      <c r="B6592" s="52" t="s">
        <v>2972</v>
      </c>
      <c r="C6592" s="52" t="s">
        <v>7976</v>
      </c>
      <c r="D6592" s="52" t="s">
        <v>7977</v>
      </c>
      <c r="E6592" s="42" t="s">
        <v>96</v>
      </c>
      <c r="F6592" s="41"/>
      <c r="G6592" s="41">
        <v>3</v>
      </c>
      <c r="H6592" s="43">
        <v>5433</v>
      </c>
      <c r="I6592" s="44">
        <v>0.2</v>
      </c>
      <c r="J6592" s="45">
        <f t="shared" si="204"/>
        <v>4346.4000000000005</v>
      </c>
    </row>
    <row r="6593" spans="1:10" ht="31.5">
      <c r="A6593" s="40">
        <f t="shared" si="205"/>
        <v>6589</v>
      </c>
      <c r="B6593" s="52" t="s">
        <v>2972</v>
      </c>
      <c r="C6593" s="52" t="s">
        <v>7978</v>
      </c>
      <c r="D6593" s="52" t="s">
        <v>7979</v>
      </c>
      <c r="E6593" s="42" t="s">
        <v>96</v>
      </c>
      <c r="F6593" s="41"/>
      <c r="G6593" s="41">
        <v>3</v>
      </c>
      <c r="H6593" s="43">
        <v>1302</v>
      </c>
      <c r="I6593" s="44">
        <v>0.2</v>
      </c>
      <c r="J6593" s="45">
        <f t="shared" si="204"/>
        <v>1041.6000000000001</v>
      </c>
    </row>
    <row r="6594" spans="1:10" ht="31.5">
      <c r="A6594" s="40">
        <f t="shared" si="205"/>
        <v>6590</v>
      </c>
      <c r="B6594" s="52" t="s">
        <v>2972</v>
      </c>
      <c r="C6594" s="52" t="s">
        <v>7980</v>
      </c>
      <c r="D6594" s="52" t="s">
        <v>7981</v>
      </c>
      <c r="E6594" s="42" t="s">
        <v>96</v>
      </c>
      <c r="F6594" s="41"/>
      <c r="G6594" s="41">
        <v>3</v>
      </c>
      <c r="H6594" s="43">
        <v>1302</v>
      </c>
      <c r="I6594" s="44">
        <v>0.2</v>
      </c>
      <c r="J6594" s="45">
        <f t="shared" si="204"/>
        <v>1041.6000000000001</v>
      </c>
    </row>
    <row r="6595" spans="1:10" ht="31.5">
      <c r="A6595" s="40">
        <f t="shared" si="205"/>
        <v>6591</v>
      </c>
      <c r="B6595" s="52" t="s">
        <v>2972</v>
      </c>
      <c r="C6595" s="52" t="s">
        <v>7982</v>
      </c>
      <c r="D6595" s="52" t="s">
        <v>7983</v>
      </c>
      <c r="E6595" s="42" t="s">
        <v>96</v>
      </c>
      <c r="F6595" s="41"/>
      <c r="G6595" s="41">
        <v>3</v>
      </c>
      <c r="H6595" s="43">
        <v>3150</v>
      </c>
      <c r="I6595" s="44">
        <v>0.2</v>
      </c>
      <c r="J6595" s="45">
        <f t="shared" si="204"/>
        <v>2520</v>
      </c>
    </row>
    <row r="6596" spans="1:10" ht="15.75">
      <c r="A6596" s="40">
        <f t="shared" si="205"/>
        <v>6592</v>
      </c>
      <c r="B6596" s="52" t="s">
        <v>2972</v>
      </c>
      <c r="C6596" s="52" t="s">
        <v>7984</v>
      </c>
      <c r="D6596" s="52" t="s">
        <v>7985</v>
      </c>
      <c r="E6596" s="42" t="s">
        <v>96</v>
      </c>
      <c r="F6596" s="41"/>
      <c r="G6596" s="41">
        <v>3</v>
      </c>
      <c r="H6596" s="43">
        <v>5215</v>
      </c>
      <c r="I6596" s="44">
        <v>0.2</v>
      </c>
      <c r="J6596" s="45">
        <f t="shared" si="204"/>
        <v>4172</v>
      </c>
    </row>
    <row r="6597" spans="1:10" ht="31.5">
      <c r="A6597" s="40">
        <f t="shared" si="205"/>
        <v>6593</v>
      </c>
      <c r="B6597" s="52" t="s">
        <v>2972</v>
      </c>
      <c r="C6597" s="52" t="s">
        <v>7986</v>
      </c>
      <c r="D6597" s="52" t="s">
        <v>7987</v>
      </c>
      <c r="E6597" s="42" t="s">
        <v>96</v>
      </c>
      <c r="F6597" s="41"/>
      <c r="G6597" s="41">
        <v>3</v>
      </c>
      <c r="H6597" s="43">
        <v>6085</v>
      </c>
      <c r="I6597" s="44">
        <v>0.2</v>
      </c>
      <c r="J6597" s="45">
        <f t="shared" ref="J6597:J6660" si="206">H6597*(1-I6597)</f>
        <v>4868</v>
      </c>
    </row>
    <row r="6598" spans="1:10" ht="31.5">
      <c r="A6598" s="40">
        <f t="shared" si="205"/>
        <v>6594</v>
      </c>
      <c r="B6598" s="52" t="s">
        <v>2972</v>
      </c>
      <c r="C6598" s="52" t="s">
        <v>7988</v>
      </c>
      <c r="D6598" s="52" t="s">
        <v>7989</v>
      </c>
      <c r="E6598" s="42" t="s">
        <v>96</v>
      </c>
      <c r="F6598" s="41"/>
      <c r="G6598" s="41">
        <v>3</v>
      </c>
      <c r="H6598" s="43">
        <v>7607</v>
      </c>
      <c r="I6598" s="44">
        <v>0.2</v>
      </c>
      <c r="J6598" s="45">
        <f t="shared" si="206"/>
        <v>6085.6</v>
      </c>
    </row>
    <row r="6599" spans="1:10" ht="31.5">
      <c r="A6599" s="40">
        <f t="shared" ref="A6599:A6662" si="207">A6598+1</f>
        <v>6595</v>
      </c>
      <c r="B6599" s="52" t="s">
        <v>2972</v>
      </c>
      <c r="C6599" s="52" t="s">
        <v>7990</v>
      </c>
      <c r="D6599" s="52" t="s">
        <v>7991</v>
      </c>
      <c r="E6599" s="42" t="s">
        <v>96</v>
      </c>
      <c r="F6599" s="41"/>
      <c r="G6599" s="41">
        <v>3</v>
      </c>
      <c r="H6599" s="43">
        <v>7607</v>
      </c>
      <c r="I6599" s="44">
        <v>0.2</v>
      </c>
      <c r="J6599" s="45">
        <f t="shared" si="206"/>
        <v>6085.6</v>
      </c>
    </row>
    <row r="6600" spans="1:10" ht="31.5">
      <c r="A6600" s="40">
        <f t="shared" si="207"/>
        <v>6596</v>
      </c>
      <c r="B6600" s="52" t="s">
        <v>2972</v>
      </c>
      <c r="C6600" s="52" t="s">
        <v>7992</v>
      </c>
      <c r="D6600" s="52" t="s">
        <v>7993</v>
      </c>
      <c r="E6600" s="42" t="s">
        <v>96</v>
      </c>
      <c r="F6600" s="41"/>
      <c r="G6600" s="41">
        <v>3</v>
      </c>
      <c r="H6600" s="43">
        <v>5652</v>
      </c>
      <c r="I6600" s="44">
        <v>0.2</v>
      </c>
      <c r="J6600" s="45">
        <f t="shared" si="206"/>
        <v>4521.6000000000004</v>
      </c>
    </row>
    <row r="6601" spans="1:10" ht="31.5">
      <c r="A6601" s="40">
        <f t="shared" si="207"/>
        <v>6597</v>
      </c>
      <c r="B6601" s="52" t="s">
        <v>2972</v>
      </c>
      <c r="C6601" s="52" t="s">
        <v>7994</v>
      </c>
      <c r="D6601" s="52" t="s">
        <v>7995</v>
      </c>
      <c r="E6601" s="42" t="s">
        <v>96</v>
      </c>
      <c r="F6601" s="41"/>
      <c r="G6601" s="41">
        <v>3</v>
      </c>
      <c r="H6601" s="43">
        <v>12609</v>
      </c>
      <c r="I6601" s="44">
        <v>0.2</v>
      </c>
      <c r="J6601" s="45">
        <f t="shared" si="206"/>
        <v>10087.200000000001</v>
      </c>
    </row>
    <row r="6602" spans="1:10" ht="31.5">
      <c r="A6602" s="40">
        <f t="shared" si="207"/>
        <v>6598</v>
      </c>
      <c r="B6602" s="52" t="s">
        <v>2972</v>
      </c>
      <c r="C6602" s="52" t="s">
        <v>7996</v>
      </c>
      <c r="D6602" s="52" t="s">
        <v>7997</v>
      </c>
      <c r="E6602" s="42" t="s">
        <v>96</v>
      </c>
      <c r="F6602" s="41"/>
      <c r="G6602" s="41">
        <v>3</v>
      </c>
      <c r="H6602" s="43">
        <v>70</v>
      </c>
      <c r="I6602" s="44">
        <v>0.2</v>
      </c>
      <c r="J6602" s="45">
        <f t="shared" si="206"/>
        <v>56</v>
      </c>
    </row>
    <row r="6603" spans="1:10" ht="31.5">
      <c r="A6603" s="40">
        <f t="shared" si="207"/>
        <v>6599</v>
      </c>
      <c r="B6603" s="52" t="s">
        <v>2972</v>
      </c>
      <c r="C6603" s="52" t="s">
        <v>7998</v>
      </c>
      <c r="D6603" s="52" t="s">
        <v>7999</v>
      </c>
      <c r="E6603" s="42" t="s">
        <v>96</v>
      </c>
      <c r="F6603" s="41"/>
      <c r="G6603" s="41">
        <v>3</v>
      </c>
      <c r="H6603" s="43">
        <v>433</v>
      </c>
      <c r="I6603" s="44">
        <v>0.2</v>
      </c>
      <c r="J6603" s="45">
        <f t="shared" si="206"/>
        <v>346.40000000000003</v>
      </c>
    </row>
    <row r="6604" spans="1:10" ht="31.5">
      <c r="A6604" s="40">
        <f t="shared" si="207"/>
        <v>6600</v>
      </c>
      <c r="B6604" s="52" t="s">
        <v>2972</v>
      </c>
      <c r="C6604" s="52" t="s">
        <v>8000</v>
      </c>
      <c r="D6604" s="52" t="s">
        <v>8001</v>
      </c>
      <c r="E6604" s="42" t="s">
        <v>96</v>
      </c>
      <c r="F6604" s="41"/>
      <c r="G6604" s="41">
        <v>3</v>
      </c>
      <c r="H6604" s="43">
        <v>1063</v>
      </c>
      <c r="I6604" s="44">
        <v>0.2</v>
      </c>
      <c r="J6604" s="45">
        <f t="shared" si="206"/>
        <v>850.40000000000009</v>
      </c>
    </row>
    <row r="6605" spans="1:10" ht="31.5">
      <c r="A6605" s="40">
        <f t="shared" si="207"/>
        <v>6601</v>
      </c>
      <c r="B6605" s="52" t="s">
        <v>2972</v>
      </c>
      <c r="C6605" s="52" t="s">
        <v>8002</v>
      </c>
      <c r="D6605" s="52" t="s">
        <v>8003</v>
      </c>
      <c r="E6605" s="42" t="s">
        <v>96</v>
      </c>
      <c r="F6605" s="41"/>
      <c r="G6605" s="41">
        <v>3</v>
      </c>
      <c r="H6605" s="43">
        <v>1848</v>
      </c>
      <c r="I6605" s="44">
        <v>0.2</v>
      </c>
      <c r="J6605" s="45">
        <f t="shared" si="206"/>
        <v>1478.4</v>
      </c>
    </row>
    <row r="6606" spans="1:10" ht="31.5">
      <c r="A6606" s="40">
        <f t="shared" si="207"/>
        <v>6602</v>
      </c>
      <c r="B6606" s="52" t="s">
        <v>2972</v>
      </c>
      <c r="C6606" s="52" t="s">
        <v>8004</v>
      </c>
      <c r="D6606" s="52" t="s">
        <v>8005</v>
      </c>
      <c r="E6606" s="42" t="s">
        <v>96</v>
      </c>
      <c r="F6606" s="41"/>
      <c r="G6606" s="41">
        <v>3</v>
      </c>
      <c r="H6606" s="43">
        <v>3447</v>
      </c>
      <c r="I6606" s="44">
        <v>0.2</v>
      </c>
      <c r="J6606" s="45">
        <f t="shared" si="206"/>
        <v>2757.6000000000004</v>
      </c>
    </row>
    <row r="6607" spans="1:10" ht="31.5">
      <c r="A6607" s="40">
        <f t="shared" si="207"/>
        <v>6603</v>
      </c>
      <c r="B6607" s="52" t="s">
        <v>2972</v>
      </c>
      <c r="C6607" s="52" t="s">
        <v>8006</v>
      </c>
      <c r="D6607" s="52" t="s">
        <v>8007</v>
      </c>
      <c r="E6607" s="42" t="s">
        <v>96</v>
      </c>
      <c r="F6607" s="41"/>
      <c r="G6607" s="41">
        <v>3</v>
      </c>
      <c r="H6607" s="43">
        <v>3447</v>
      </c>
      <c r="I6607" s="44">
        <v>0.2</v>
      </c>
      <c r="J6607" s="45">
        <f t="shared" si="206"/>
        <v>2757.6000000000004</v>
      </c>
    </row>
    <row r="6608" spans="1:10" ht="31.5">
      <c r="A6608" s="40">
        <f t="shared" si="207"/>
        <v>6604</v>
      </c>
      <c r="B6608" s="52" t="s">
        <v>2972</v>
      </c>
      <c r="C6608" s="52" t="s">
        <v>8008</v>
      </c>
      <c r="D6608" s="52" t="s">
        <v>8009</v>
      </c>
      <c r="E6608" s="42" t="s">
        <v>96</v>
      </c>
      <c r="F6608" s="41"/>
      <c r="G6608" s="41">
        <v>3</v>
      </c>
      <c r="H6608" s="43">
        <v>3791</v>
      </c>
      <c r="I6608" s="44">
        <v>0.2</v>
      </c>
      <c r="J6608" s="45">
        <f t="shared" si="206"/>
        <v>3032.8</v>
      </c>
    </row>
    <row r="6609" spans="1:10" ht="31.5">
      <c r="A6609" s="40">
        <f t="shared" si="207"/>
        <v>6605</v>
      </c>
      <c r="B6609" s="52" t="s">
        <v>2972</v>
      </c>
      <c r="C6609" s="52" t="s">
        <v>8010</v>
      </c>
      <c r="D6609" s="52" t="s">
        <v>8011</v>
      </c>
      <c r="E6609" s="42" t="s">
        <v>96</v>
      </c>
      <c r="F6609" s="41"/>
      <c r="G6609" s="41">
        <v>3</v>
      </c>
      <c r="H6609" s="43">
        <v>4660</v>
      </c>
      <c r="I6609" s="44">
        <v>0.2</v>
      </c>
      <c r="J6609" s="45">
        <f t="shared" si="206"/>
        <v>3728</v>
      </c>
    </row>
    <row r="6610" spans="1:10" ht="31.5">
      <c r="A6610" s="40">
        <f t="shared" si="207"/>
        <v>6606</v>
      </c>
      <c r="B6610" s="52" t="s">
        <v>2972</v>
      </c>
      <c r="C6610" s="52" t="s">
        <v>8012</v>
      </c>
      <c r="D6610" s="52" t="s">
        <v>8013</v>
      </c>
      <c r="E6610" s="42" t="s">
        <v>96</v>
      </c>
      <c r="F6610" s="41"/>
      <c r="G6610" s="41">
        <v>3</v>
      </c>
      <c r="H6610" s="43">
        <v>3826</v>
      </c>
      <c r="I6610" s="44">
        <v>0.2</v>
      </c>
      <c r="J6610" s="45">
        <f t="shared" si="206"/>
        <v>3060.8</v>
      </c>
    </row>
    <row r="6611" spans="1:10" ht="47.25">
      <c r="A6611" s="40">
        <f t="shared" si="207"/>
        <v>6607</v>
      </c>
      <c r="B6611" s="52" t="s">
        <v>2972</v>
      </c>
      <c r="C6611" s="52" t="s">
        <v>8014</v>
      </c>
      <c r="D6611" s="52" t="s">
        <v>8015</v>
      </c>
      <c r="E6611" s="42" t="s">
        <v>96</v>
      </c>
      <c r="F6611" s="41"/>
      <c r="G6611" s="41">
        <v>3</v>
      </c>
      <c r="H6611" s="43">
        <v>4826</v>
      </c>
      <c r="I6611" s="44">
        <v>0.2</v>
      </c>
      <c r="J6611" s="45">
        <f t="shared" si="206"/>
        <v>3860.8</v>
      </c>
    </row>
    <row r="6612" spans="1:10" ht="47.25">
      <c r="A6612" s="40">
        <f t="shared" si="207"/>
        <v>6608</v>
      </c>
      <c r="B6612" s="52" t="s">
        <v>2972</v>
      </c>
      <c r="C6612" s="52" t="s">
        <v>8016</v>
      </c>
      <c r="D6612" s="52" t="s">
        <v>8017</v>
      </c>
      <c r="E6612" s="42" t="s">
        <v>96</v>
      </c>
      <c r="F6612" s="41"/>
      <c r="G6612" s="41">
        <v>3</v>
      </c>
      <c r="H6612" s="43">
        <v>4826</v>
      </c>
      <c r="I6612" s="44">
        <v>0.2</v>
      </c>
      <c r="J6612" s="45">
        <f t="shared" si="206"/>
        <v>3860.8</v>
      </c>
    </row>
    <row r="6613" spans="1:10" ht="31.5">
      <c r="A6613" s="40">
        <f t="shared" si="207"/>
        <v>6609</v>
      </c>
      <c r="B6613" s="52" t="s">
        <v>2972</v>
      </c>
      <c r="C6613" s="52" t="s">
        <v>8018</v>
      </c>
      <c r="D6613" s="52" t="s">
        <v>8019</v>
      </c>
      <c r="E6613" s="42" t="s">
        <v>96</v>
      </c>
      <c r="F6613" s="41"/>
      <c r="G6613" s="41">
        <v>3</v>
      </c>
      <c r="H6613" s="43">
        <v>6722</v>
      </c>
      <c r="I6613" s="44">
        <v>0.2</v>
      </c>
      <c r="J6613" s="45">
        <f t="shared" si="206"/>
        <v>5377.6</v>
      </c>
    </row>
    <row r="6614" spans="1:10" ht="31.5">
      <c r="A6614" s="40">
        <f t="shared" si="207"/>
        <v>6610</v>
      </c>
      <c r="B6614" s="52" t="s">
        <v>2972</v>
      </c>
      <c r="C6614" s="52" t="s">
        <v>8020</v>
      </c>
      <c r="D6614" s="52" t="s">
        <v>8021</v>
      </c>
      <c r="E6614" s="42" t="s">
        <v>96</v>
      </c>
      <c r="F6614" s="41"/>
      <c r="G6614" s="41">
        <v>3</v>
      </c>
      <c r="H6614" s="43">
        <v>6722</v>
      </c>
      <c r="I6614" s="44">
        <v>0.2</v>
      </c>
      <c r="J6614" s="45">
        <f t="shared" si="206"/>
        <v>5377.6</v>
      </c>
    </row>
    <row r="6615" spans="1:10" ht="31.5">
      <c r="A6615" s="40">
        <f t="shared" si="207"/>
        <v>6611</v>
      </c>
      <c r="B6615" s="52" t="s">
        <v>2972</v>
      </c>
      <c r="C6615" s="52" t="s">
        <v>8022</v>
      </c>
      <c r="D6615" s="52" t="s">
        <v>8023</v>
      </c>
      <c r="E6615" s="42" t="s">
        <v>96</v>
      </c>
      <c r="F6615" s="41"/>
      <c r="G6615" s="41">
        <v>3</v>
      </c>
      <c r="H6615" s="43">
        <v>7929</v>
      </c>
      <c r="I6615" s="44">
        <v>0.2</v>
      </c>
      <c r="J6615" s="45">
        <f t="shared" si="206"/>
        <v>6343.2000000000007</v>
      </c>
    </row>
    <row r="6616" spans="1:10" ht="31.5">
      <c r="A6616" s="40">
        <f t="shared" si="207"/>
        <v>6612</v>
      </c>
      <c r="B6616" s="52" t="s">
        <v>2972</v>
      </c>
      <c r="C6616" s="52" t="s">
        <v>8024</v>
      </c>
      <c r="D6616" s="52" t="s">
        <v>8025</v>
      </c>
      <c r="E6616" s="42" t="s">
        <v>96</v>
      </c>
      <c r="F6616" s="41"/>
      <c r="G6616" s="41">
        <v>3</v>
      </c>
      <c r="H6616" s="43">
        <v>9826</v>
      </c>
      <c r="I6616" s="44">
        <v>0.2</v>
      </c>
      <c r="J6616" s="45">
        <f t="shared" si="206"/>
        <v>7860.8</v>
      </c>
    </row>
    <row r="6617" spans="1:10" ht="47.25">
      <c r="A6617" s="40">
        <f t="shared" si="207"/>
        <v>6613</v>
      </c>
      <c r="B6617" s="52" t="s">
        <v>2972</v>
      </c>
      <c r="C6617" s="52" t="s">
        <v>8026</v>
      </c>
      <c r="D6617" s="52" t="s">
        <v>8027</v>
      </c>
      <c r="E6617" s="42" t="s">
        <v>96</v>
      </c>
      <c r="F6617" s="41"/>
      <c r="G6617" s="41">
        <v>3</v>
      </c>
      <c r="H6617" s="43">
        <v>7757</v>
      </c>
      <c r="I6617" s="44">
        <v>0.2</v>
      </c>
      <c r="J6617" s="45">
        <f t="shared" si="206"/>
        <v>6205.6</v>
      </c>
    </row>
    <row r="6618" spans="1:10" ht="47.25">
      <c r="A6618" s="40">
        <f t="shared" si="207"/>
        <v>6614</v>
      </c>
      <c r="B6618" s="52" t="s">
        <v>2972</v>
      </c>
      <c r="C6618" s="52" t="s">
        <v>8028</v>
      </c>
      <c r="D6618" s="52" t="s">
        <v>8029</v>
      </c>
      <c r="E6618" s="42" t="s">
        <v>96</v>
      </c>
      <c r="F6618" s="41"/>
      <c r="G6618" s="41">
        <v>3</v>
      </c>
      <c r="H6618" s="43">
        <v>7757</v>
      </c>
      <c r="I6618" s="44">
        <v>0.2</v>
      </c>
      <c r="J6618" s="45">
        <f t="shared" si="206"/>
        <v>6205.6</v>
      </c>
    </row>
    <row r="6619" spans="1:10" ht="31.5">
      <c r="A6619" s="40">
        <f t="shared" si="207"/>
        <v>6615</v>
      </c>
      <c r="B6619" s="52" t="s">
        <v>2972</v>
      </c>
      <c r="C6619" s="52" t="s">
        <v>8030</v>
      </c>
      <c r="D6619" s="52" t="s">
        <v>8031</v>
      </c>
      <c r="E6619" s="42" t="s">
        <v>96</v>
      </c>
      <c r="F6619" s="41"/>
      <c r="G6619" s="41">
        <v>3</v>
      </c>
      <c r="H6619" s="43">
        <v>7824</v>
      </c>
      <c r="I6619" s="44">
        <v>0.2</v>
      </c>
      <c r="J6619" s="45">
        <f t="shared" si="206"/>
        <v>6259.2000000000007</v>
      </c>
    </row>
    <row r="6620" spans="1:10" ht="31.5">
      <c r="A6620" s="40">
        <f t="shared" si="207"/>
        <v>6616</v>
      </c>
      <c r="B6620" s="52" t="s">
        <v>2972</v>
      </c>
      <c r="C6620" s="52" t="s">
        <v>8032</v>
      </c>
      <c r="D6620" s="52" t="s">
        <v>8033</v>
      </c>
      <c r="E6620" s="42" t="s">
        <v>96</v>
      </c>
      <c r="F6620" s="41"/>
      <c r="G6620" s="41">
        <v>3</v>
      </c>
      <c r="H6620" s="43">
        <v>7947</v>
      </c>
      <c r="I6620" s="44">
        <v>0.2</v>
      </c>
      <c r="J6620" s="45">
        <f t="shared" si="206"/>
        <v>6357.6</v>
      </c>
    </row>
    <row r="6621" spans="1:10" ht="31.5">
      <c r="A6621" s="40">
        <f t="shared" si="207"/>
        <v>6617</v>
      </c>
      <c r="B6621" s="52" t="s">
        <v>2972</v>
      </c>
      <c r="C6621" s="52" t="s">
        <v>8034</v>
      </c>
      <c r="D6621" s="52" t="s">
        <v>8035</v>
      </c>
      <c r="E6621" s="42" t="s">
        <v>96</v>
      </c>
      <c r="F6621" s="41"/>
      <c r="G6621" s="41">
        <v>3</v>
      </c>
      <c r="H6621" s="43">
        <v>10860</v>
      </c>
      <c r="I6621" s="44">
        <v>0.2</v>
      </c>
      <c r="J6621" s="45">
        <f t="shared" si="206"/>
        <v>8688</v>
      </c>
    </row>
    <row r="6622" spans="1:10" ht="31.5">
      <c r="A6622" s="40">
        <f t="shared" si="207"/>
        <v>6618</v>
      </c>
      <c r="B6622" s="52" t="s">
        <v>2972</v>
      </c>
      <c r="C6622" s="52" t="s">
        <v>8036</v>
      </c>
      <c r="D6622" s="52" t="s">
        <v>8037</v>
      </c>
      <c r="E6622" s="42" t="s">
        <v>96</v>
      </c>
      <c r="F6622" s="41"/>
      <c r="G6622" s="41">
        <v>3</v>
      </c>
      <c r="H6622" s="43">
        <v>7498</v>
      </c>
      <c r="I6622" s="44">
        <v>0.2</v>
      </c>
      <c r="J6622" s="45">
        <f t="shared" si="206"/>
        <v>5998.4000000000005</v>
      </c>
    </row>
    <row r="6623" spans="1:10" ht="31.5">
      <c r="A6623" s="40">
        <f t="shared" si="207"/>
        <v>6619</v>
      </c>
      <c r="B6623" s="52" t="s">
        <v>2972</v>
      </c>
      <c r="C6623" s="52" t="s">
        <v>8038</v>
      </c>
      <c r="D6623" s="52" t="s">
        <v>8039</v>
      </c>
      <c r="E6623" s="42" t="s">
        <v>96</v>
      </c>
      <c r="F6623" s="41"/>
      <c r="G6623" s="41">
        <v>3</v>
      </c>
      <c r="H6623" s="43">
        <v>9309</v>
      </c>
      <c r="I6623" s="44">
        <v>0.2</v>
      </c>
      <c r="J6623" s="45">
        <f t="shared" si="206"/>
        <v>7447.2000000000007</v>
      </c>
    </row>
    <row r="6624" spans="1:10" ht="31.5">
      <c r="A6624" s="40">
        <f t="shared" si="207"/>
        <v>6620</v>
      </c>
      <c r="B6624" s="52" t="s">
        <v>2972</v>
      </c>
      <c r="C6624" s="52" t="s">
        <v>8040</v>
      </c>
      <c r="D6624" s="52" t="s">
        <v>8041</v>
      </c>
      <c r="E6624" s="42" t="s">
        <v>96</v>
      </c>
      <c r="F6624" s="41"/>
      <c r="G6624" s="41">
        <v>3</v>
      </c>
      <c r="H6624" s="43">
        <v>13964</v>
      </c>
      <c r="I6624" s="44">
        <v>0.2</v>
      </c>
      <c r="J6624" s="45">
        <f t="shared" si="206"/>
        <v>11171.2</v>
      </c>
    </row>
    <row r="6625" spans="1:10" ht="31.5">
      <c r="A6625" s="40">
        <f t="shared" si="207"/>
        <v>6621</v>
      </c>
      <c r="B6625" s="52" t="s">
        <v>2972</v>
      </c>
      <c r="C6625" s="52" t="s">
        <v>8042</v>
      </c>
      <c r="D6625" s="52" t="s">
        <v>8043</v>
      </c>
      <c r="E6625" s="42" t="s">
        <v>96</v>
      </c>
      <c r="F6625" s="41"/>
      <c r="G6625" s="41">
        <v>3</v>
      </c>
      <c r="H6625" s="43">
        <v>10516</v>
      </c>
      <c r="I6625" s="44">
        <v>0.2</v>
      </c>
      <c r="J6625" s="45">
        <f t="shared" si="206"/>
        <v>8412.8000000000011</v>
      </c>
    </row>
    <row r="6626" spans="1:10" ht="31.5">
      <c r="A6626" s="40">
        <f t="shared" si="207"/>
        <v>6622</v>
      </c>
      <c r="B6626" s="52" t="s">
        <v>2972</v>
      </c>
      <c r="C6626" s="52" t="s">
        <v>8044</v>
      </c>
      <c r="D6626" s="52" t="s">
        <v>8045</v>
      </c>
      <c r="E6626" s="42" t="s">
        <v>96</v>
      </c>
      <c r="F6626" s="41"/>
      <c r="G6626" s="41">
        <v>3</v>
      </c>
      <c r="H6626" s="43">
        <v>12412</v>
      </c>
      <c r="I6626" s="44">
        <v>0.2</v>
      </c>
      <c r="J6626" s="45">
        <f t="shared" si="206"/>
        <v>9929.6</v>
      </c>
    </row>
    <row r="6627" spans="1:10" ht="47.25">
      <c r="A6627" s="40">
        <f t="shared" si="207"/>
        <v>6623</v>
      </c>
      <c r="B6627" s="52" t="s">
        <v>2972</v>
      </c>
      <c r="C6627" s="52" t="s">
        <v>8046</v>
      </c>
      <c r="D6627" s="52" t="s">
        <v>8047</v>
      </c>
      <c r="E6627" s="42" t="s">
        <v>96</v>
      </c>
      <c r="F6627" s="41"/>
      <c r="G6627" s="41">
        <v>3</v>
      </c>
      <c r="H6627" s="43">
        <v>13791</v>
      </c>
      <c r="I6627" s="44">
        <v>0.2</v>
      </c>
      <c r="J6627" s="45">
        <f t="shared" si="206"/>
        <v>11032.800000000001</v>
      </c>
    </row>
    <row r="6628" spans="1:10" ht="47.25">
      <c r="A6628" s="40">
        <f t="shared" si="207"/>
        <v>6624</v>
      </c>
      <c r="B6628" s="52" t="s">
        <v>2972</v>
      </c>
      <c r="C6628" s="52" t="s">
        <v>8048</v>
      </c>
      <c r="D6628" s="52" t="s">
        <v>8049</v>
      </c>
      <c r="E6628" s="42" t="s">
        <v>96</v>
      </c>
      <c r="F6628" s="41"/>
      <c r="G6628" s="41">
        <v>3</v>
      </c>
      <c r="H6628" s="43">
        <v>15343</v>
      </c>
      <c r="I6628" s="44">
        <v>0.2</v>
      </c>
      <c r="J6628" s="45">
        <f t="shared" si="206"/>
        <v>12274.400000000001</v>
      </c>
    </row>
    <row r="6629" spans="1:10" ht="31.5">
      <c r="A6629" s="40">
        <f t="shared" si="207"/>
        <v>6625</v>
      </c>
      <c r="B6629" s="52" t="s">
        <v>2972</v>
      </c>
      <c r="C6629" s="52" t="s">
        <v>8050</v>
      </c>
      <c r="D6629" s="52" t="s">
        <v>8051</v>
      </c>
      <c r="E6629" s="42" t="s">
        <v>96</v>
      </c>
      <c r="F6629" s="41"/>
      <c r="G6629" s="41">
        <v>3</v>
      </c>
      <c r="H6629" s="43">
        <v>2412</v>
      </c>
      <c r="I6629" s="44">
        <v>0.2</v>
      </c>
      <c r="J6629" s="45">
        <f t="shared" si="206"/>
        <v>1929.6000000000001</v>
      </c>
    </row>
    <row r="6630" spans="1:10" ht="31.5">
      <c r="A6630" s="40">
        <f t="shared" si="207"/>
        <v>6626</v>
      </c>
      <c r="B6630" s="52" t="s">
        <v>2972</v>
      </c>
      <c r="C6630" s="52" t="s">
        <v>8052</v>
      </c>
      <c r="D6630" s="52" t="s">
        <v>8053</v>
      </c>
      <c r="E6630" s="42" t="s">
        <v>96</v>
      </c>
      <c r="F6630" s="41"/>
      <c r="G6630" s="41">
        <v>3</v>
      </c>
      <c r="H6630" s="43">
        <v>2412</v>
      </c>
      <c r="I6630" s="44">
        <v>0.2</v>
      </c>
      <c r="J6630" s="45">
        <f t="shared" si="206"/>
        <v>1929.6000000000001</v>
      </c>
    </row>
    <row r="6631" spans="1:10" ht="31.5">
      <c r="A6631" s="40">
        <f t="shared" si="207"/>
        <v>6627</v>
      </c>
      <c r="B6631" s="52" t="s">
        <v>2972</v>
      </c>
      <c r="C6631" s="52" t="s">
        <v>8054</v>
      </c>
      <c r="D6631" s="52" t="s">
        <v>8055</v>
      </c>
      <c r="E6631" s="42" t="s">
        <v>96</v>
      </c>
      <c r="F6631" s="41"/>
      <c r="G6631" s="41">
        <v>3</v>
      </c>
      <c r="H6631" s="43">
        <v>4653</v>
      </c>
      <c r="I6631" s="44">
        <v>0.2</v>
      </c>
      <c r="J6631" s="45">
        <f t="shared" si="206"/>
        <v>3722.4</v>
      </c>
    </row>
    <row r="6632" spans="1:10" ht="31.5">
      <c r="A6632" s="40">
        <f t="shared" si="207"/>
        <v>6628</v>
      </c>
      <c r="B6632" s="52" t="s">
        <v>2972</v>
      </c>
      <c r="C6632" s="52" t="s">
        <v>8056</v>
      </c>
      <c r="D6632" s="52" t="s">
        <v>8057</v>
      </c>
      <c r="E6632" s="42" t="s">
        <v>96</v>
      </c>
      <c r="F6632" s="41"/>
      <c r="G6632" s="41">
        <v>3</v>
      </c>
      <c r="H6632" s="43">
        <v>4653</v>
      </c>
      <c r="I6632" s="44">
        <v>0.2</v>
      </c>
      <c r="J6632" s="45">
        <f t="shared" si="206"/>
        <v>3722.4</v>
      </c>
    </row>
    <row r="6633" spans="1:10" ht="47.25">
      <c r="A6633" s="40">
        <f t="shared" si="207"/>
        <v>6629</v>
      </c>
      <c r="B6633" s="52" t="s">
        <v>2972</v>
      </c>
      <c r="C6633" s="52" t="s">
        <v>8058</v>
      </c>
      <c r="D6633" s="52" t="s">
        <v>8059</v>
      </c>
      <c r="E6633" s="42" t="s">
        <v>96</v>
      </c>
      <c r="F6633" s="41"/>
      <c r="G6633" s="41">
        <v>3</v>
      </c>
      <c r="H6633" s="43">
        <v>5343</v>
      </c>
      <c r="I6633" s="44">
        <v>0.2</v>
      </c>
      <c r="J6633" s="45">
        <f t="shared" si="206"/>
        <v>4274.4000000000005</v>
      </c>
    </row>
    <row r="6634" spans="1:10" ht="47.25">
      <c r="A6634" s="40">
        <f t="shared" si="207"/>
        <v>6630</v>
      </c>
      <c r="B6634" s="52" t="s">
        <v>2972</v>
      </c>
      <c r="C6634" s="52" t="s">
        <v>8060</v>
      </c>
      <c r="D6634" s="52" t="s">
        <v>8061</v>
      </c>
      <c r="E6634" s="42" t="s">
        <v>96</v>
      </c>
      <c r="F6634" s="41"/>
      <c r="G6634" s="41">
        <v>3</v>
      </c>
      <c r="H6634" s="43">
        <v>7757</v>
      </c>
      <c r="I6634" s="44">
        <v>0.2</v>
      </c>
      <c r="J6634" s="45">
        <f t="shared" si="206"/>
        <v>6205.6</v>
      </c>
    </row>
    <row r="6635" spans="1:10" ht="31.5">
      <c r="A6635" s="40">
        <f t="shared" si="207"/>
        <v>6631</v>
      </c>
      <c r="B6635" s="52" t="s">
        <v>2972</v>
      </c>
      <c r="C6635" s="52" t="s">
        <v>8062</v>
      </c>
      <c r="D6635" s="52" t="s">
        <v>8063</v>
      </c>
      <c r="E6635" s="42" t="s">
        <v>96</v>
      </c>
      <c r="F6635" s="41"/>
      <c r="G6635" s="41">
        <v>3</v>
      </c>
      <c r="H6635" s="43">
        <v>8447</v>
      </c>
      <c r="I6635" s="44">
        <v>0.2</v>
      </c>
      <c r="J6635" s="45">
        <f t="shared" si="206"/>
        <v>6757.6</v>
      </c>
    </row>
    <row r="6636" spans="1:10" ht="47.25">
      <c r="A6636" s="40">
        <f t="shared" si="207"/>
        <v>6632</v>
      </c>
      <c r="B6636" s="52" t="s">
        <v>2972</v>
      </c>
      <c r="C6636" s="52" t="s">
        <v>8064</v>
      </c>
      <c r="D6636" s="52" t="s">
        <v>8065</v>
      </c>
      <c r="E6636" s="42" t="s">
        <v>96</v>
      </c>
      <c r="F6636" s="41"/>
      <c r="G6636" s="41">
        <v>3</v>
      </c>
      <c r="H6636" s="43">
        <v>11205</v>
      </c>
      <c r="I6636" s="44">
        <v>0.2</v>
      </c>
      <c r="J6636" s="45">
        <f t="shared" si="206"/>
        <v>8964</v>
      </c>
    </row>
    <row r="6637" spans="1:10" ht="31.5">
      <c r="A6637" s="40">
        <f t="shared" si="207"/>
        <v>6633</v>
      </c>
      <c r="B6637" s="52" t="s">
        <v>2972</v>
      </c>
      <c r="C6637" s="52" t="s">
        <v>8066</v>
      </c>
      <c r="D6637" s="52" t="s">
        <v>8067</v>
      </c>
      <c r="E6637" s="42" t="s">
        <v>96</v>
      </c>
      <c r="F6637" s="41"/>
      <c r="G6637" s="41">
        <v>3</v>
      </c>
      <c r="H6637" s="43">
        <v>8619</v>
      </c>
      <c r="I6637" s="44">
        <v>0.2</v>
      </c>
      <c r="J6637" s="45">
        <f t="shared" si="206"/>
        <v>6895.2000000000007</v>
      </c>
    </row>
    <row r="6638" spans="1:10" ht="31.5">
      <c r="A6638" s="40">
        <f t="shared" si="207"/>
        <v>6634</v>
      </c>
      <c r="B6638" s="52" t="s">
        <v>2972</v>
      </c>
      <c r="C6638" s="52" t="s">
        <v>8068</v>
      </c>
      <c r="D6638" s="52" t="s">
        <v>8069</v>
      </c>
      <c r="E6638" s="42" t="s">
        <v>96</v>
      </c>
      <c r="F6638" s="41"/>
      <c r="G6638" s="41">
        <v>3</v>
      </c>
      <c r="H6638" s="43">
        <v>10860</v>
      </c>
      <c r="I6638" s="44">
        <v>0.2</v>
      </c>
      <c r="J6638" s="45">
        <f t="shared" si="206"/>
        <v>8688</v>
      </c>
    </row>
    <row r="6639" spans="1:10" ht="31.5">
      <c r="A6639" s="40">
        <f t="shared" si="207"/>
        <v>6635</v>
      </c>
      <c r="B6639" s="52" t="s">
        <v>2972</v>
      </c>
      <c r="C6639" s="52" t="s">
        <v>8070</v>
      </c>
      <c r="D6639" s="52" t="s">
        <v>8071</v>
      </c>
      <c r="E6639" s="42" t="s">
        <v>96</v>
      </c>
      <c r="F6639" s="41"/>
      <c r="G6639" s="41">
        <v>3</v>
      </c>
      <c r="H6639" s="43">
        <v>9009</v>
      </c>
      <c r="I6639" s="44">
        <v>0.2</v>
      </c>
      <c r="J6639" s="45">
        <f t="shared" si="206"/>
        <v>7207.2000000000007</v>
      </c>
    </row>
    <row r="6640" spans="1:10" ht="31.5">
      <c r="A6640" s="40">
        <f t="shared" si="207"/>
        <v>6636</v>
      </c>
      <c r="B6640" s="52" t="s">
        <v>2972</v>
      </c>
      <c r="C6640" s="52" t="s">
        <v>8072</v>
      </c>
      <c r="D6640" s="52" t="s">
        <v>8073</v>
      </c>
      <c r="E6640" s="42" t="s">
        <v>96</v>
      </c>
      <c r="F6640" s="41"/>
      <c r="G6640" s="41">
        <v>3</v>
      </c>
      <c r="H6640" s="43">
        <v>10860</v>
      </c>
      <c r="I6640" s="44">
        <v>0.2</v>
      </c>
      <c r="J6640" s="45">
        <f t="shared" si="206"/>
        <v>8688</v>
      </c>
    </row>
    <row r="6641" spans="1:10" ht="31.5">
      <c r="A6641" s="40">
        <f t="shared" si="207"/>
        <v>6637</v>
      </c>
      <c r="B6641" s="52" t="s">
        <v>2972</v>
      </c>
      <c r="C6641" s="52" t="s">
        <v>8074</v>
      </c>
      <c r="D6641" s="52" t="s">
        <v>8075</v>
      </c>
      <c r="E6641" s="42" t="s">
        <v>96</v>
      </c>
      <c r="F6641" s="41"/>
      <c r="G6641" s="41">
        <v>3</v>
      </c>
      <c r="H6641" s="43">
        <v>11722</v>
      </c>
      <c r="I6641" s="44">
        <v>0.2</v>
      </c>
      <c r="J6641" s="45">
        <f t="shared" si="206"/>
        <v>9377.6</v>
      </c>
    </row>
    <row r="6642" spans="1:10" ht="31.5">
      <c r="A6642" s="40">
        <f t="shared" si="207"/>
        <v>6638</v>
      </c>
      <c r="B6642" s="52" t="s">
        <v>2972</v>
      </c>
      <c r="C6642" s="52" t="s">
        <v>8076</v>
      </c>
      <c r="D6642" s="52" t="s">
        <v>8077</v>
      </c>
      <c r="E6642" s="42" t="s">
        <v>96</v>
      </c>
      <c r="F6642" s="41"/>
      <c r="G6642" s="41">
        <v>3</v>
      </c>
      <c r="H6642" s="43">
        <v>13274</v>
      </c>
      <c r="I6642" s="44">
        <v>0.2</v>
      </c>
      <c r="J6642" s="45">
        <f t="shared" si="206"/>
        <v>10619.2</v>
      </c>
    </row>
    <row r="6643" spans="1:10" ht="47.25">
      <c r="A6643" s="40">
        <f t="shared" si="207"/>
        <v>6639</v>
      </c>
      <c r="B6643" s="52" t="s">
        <v>2972</v>
      </c>
      <c r="C6643" s="52" t="s">
        <v>8078</v>
      </c>
      <c r="D6643" s="52" t="s">
        <v>8079</v>
      </c>
      <c r="E6643" s="42" t="s">
        <v>96</v>
      </c>
      <c r="F6643" s="41"/>
      <c r="G6643" s="41">
        <v>3</v>
      </c>
      <c r="H6643" s="43">
        <v>16378</v>
      </c>
      <c r="I6643" s="44">
        <v>0.2</v>
      </c>
      <c r="J6643" s="45">
        <f t="shared" si="206"/>
        <v>13102.400000000001</v>
      </c>
    </row>
    <row r="6644" spans="1:10" ht="47.25">
      <c r="A6644" s="40">
        <f t="shared" si="207"/>
        <v>6640</v>
      </c>
      <c r="B6644" s="52" t="s">
        <v>2972</v>
      </c>
      <c r="C6644" s="52" t="s">
        <v>8080</v>
      </c>
      <c r="D6644" s="52" t="s">
        <v>8081</v>
      </c>
      <c r="E6644" s="42" t="s">
        <v>96</v>
      </c>
      <c r="F6644" s="41"/>
      <c r="G6644" s="41">
        <v>3</v>
      </c>
      <c r="H6644" s="43">
        <v>19826</v>
      </c>
      <c r="I6644" s="44">
        <v>0.2</v>
      </c>
      <c r="J6644" s="45">
        <f t="shared" si="206"/>
        <v>15860.800000000001</v>
      </c>
    </row>
    <row r="6645" spans="1:10" ht="47.25">
      <c r="A6645" s="40">
        <f t="shared" si="207"/>
        <v>6641</v>
      </c>
      <c r="B6645" s="52" t="s">
        <v>2972</v>
      </c>
      <c r="C6645" s="52" t="s">
        <v>8082</v>
      </c>
      <c r="D6645" s="52" t="s">
        <v>8083</v>
      </c>
      <c r="E6645" s="42" t="s">
        <v>96</v>
      </c>
      <c r="F6645" s="41"/>
      <c r="G6645" s="41">
        <v>3</v>
      </c>
      <c r="H6645" s="43">
        <v>21550</v>
      </c>
      <c r="I6645" s="44">
        <v>0.2</v>
      </c>
      <c r="J6645" s="45">
        <f t="shared" si="206"/>
        <v>17240</v>
      </c>
    </row>
    <row r="6646" spans="1:10" ht="47.25">
      <c r="A6646" s="40">
        <f t="shared" si="207"/>
        <v>6642</v>
      </c>
      <c r="B6646" s="52" t="s">
        <v>2972</v>
      </c>
      <c r="C6646" s="52" t="s">
        <v>8084</v>
      </c>
      <c r="D6646" s="52" t="s">
        <v>8085</v>
      </c>
      <c r="E6646" s="42" t="s">
        <v>96</v>
      </c>
      <c r="F6646" s="41"/>
      <c r="G6646" s="41">
        <v>3</v>
      </c>
      <c r="H6646" s="43">
        <v>24136</v>
      </c>
      <c r="I6646" s="44">
        <v>0.2</v>
      </c>
      <c r="J6646" s="45">
        <f t="shared" si="206"/>
        <v>19308.8</v>
      </c>
    </row>
    <row r="6647" spans="1:10" ht="47.25">
      <c r="A6647" s="40">
        <f t="shared" si="207"/>
        <v>6643</v>
      </c>
      <c r="B6647" s="52" t="s">
        <v>2972</v>
      </c>
      <c r="C6647" s="52" t="s">
        <v>8086</v>
      </c>
      <c r="D6647" s="52" t="s">
        <v>8087</v>
      </c>
      <c r="E6647" s="42" t="s">
        <v>96</v>
      </c>
      <c r="F6647" s="41"/>
      <c r="G6647" s="41">
        <v>3</v>
      </c>
      <c r="H6647" s="43">
        <v>16378</v>
      </c>
      <c r="I6647" s="44">
        <v>0.2</v>
      </c>
      <c r="J6647" s="45">
        <f t="shared" si="206"/>
        <v>13102.400000000001</v>
      </c>
    </row>
    <row r="6648" spans="1:10" ht="47.25">
      <c r="A6648" s="40">
        <f t="shared" si="207"/>
        <v>6644</v>
      </c>
      <c r="B6648" s="52" t="s">
        <v>2972</v>
      </c>
      <c r="C6648" s="52" t="s">
        <v>8088</v>
      </c>
      <c r="D6648" s="52" t="s">
        <v>8089</v>
      </c>
      <c r="E6648" s="42" t="s">
        <v>96</v>
      </c>
      <c r="F6648" s="41"/>
      <c r="G6648" s="41">
        <v>3</v>
      </c>
      <c r="H6648" s="43">
        <v>19826</v>
      </c>
      <c r="I6648" s="44">
        <v>0.2</v>
      </c>
      <c r="J6648" s="45">
        <f t="shared" si="206"/>
        <v>15860.800000000001</v>
      </c>
    </row>
    <row r="6649" spans="1:10" ht="47.25">
      <c r="A6649" s="40">
        <f t="shared" si="207"/>
        <v>6645</v>
      </c>
      <c r="B6649" s="52" t="s">
        <v>2972</v>
      </c>
      <c r="C6649" s="52" t="s">
        <v>8090</v>
      </c>
      <c r="D6649" s="52" t="s">
        <v>8091</v>
      </c>
      <c r="E6649" s="42" t="s">
        <v>96</v>
      </c>
      <c r="F6649" s="41"/>
      <c r="G6649" s="41">
        <v>3</v>
      </c>
      <c r="H6649" s="43">
        <v>25860</v>
      </c>
      <c r="I6649" s="44">
        <v>0.2</v>
      </c>
      <c r="J6649" s="45">
        <f t="shared" si="206"/>
        <v>20688</v>
      </c>
    </row>
    <row r="6650" spans="1:10" ht="47.25">
      <c r="A6650" s="40">
        <f t="shared" si="207"/>
        <v>6646</v>
      </c>
      <c r="B6650" s="52" t="s">
        <v>2972</v>
      </c>
      <c r="C6650" s="52" t="s">
        <v>8092</v>
      </c>
      <c r="D6650" s="52" t="s">
        <v>8093</v>
      </c>
      <c r="E6650" s="42" t="s">
        <v>96</v>
      </c>
      <c r="F6650" s="41"/>
      <c r="G6650" s="41">
        <v>3</v>
      </c>
      <c r="H6650" s="43">
        <v>21550</v>
      </c>
      <c r="I6650" s="44">
        <v>0.2</v>
      </c>
      <c r="J6650" s="45">
        <f t="shared" si="206"/>
        <v>17240</v>
      </c>
    </row>
    <row r="6651" spans="1:10" ht="47.25">
      <c r="A6651" s="40">
        <f t="shared" si="207"/>
        <v>6647</v>
      </c>
      <c r="B6651" s="52" t="s">
        <v>2972</v>
      </c>
      <c r="C6651" s="52" t="s">
        <v>8094</v>
      </c>
      <c r="D6651" s="52" t="s">
        <v>8095</v>
      </c>
      <c r="E6651" s="42" t="s">
        <v>96</v>
      </c>
      <c r="F6651" s="41"/>
      <c r="G6651" s="41">
        <v>3</v>
      </c>
      <c r="H6651" s="43">
        <v>24136</v>
      </c>
      <c r="I6651" s="44">
        <v>0.2</v>
      </c>
      <c r="J6651" s="45">
        <f t="shared" si="206"/>
        <v>19308.8</v>
      </c>
    </row>
    <row r="6652" spans="1:10" ht="47.25">
      <c r="A6652" s="40">
        <f t="shared" si="207"/>
        <v>6648</v>
      </c>
      <c r="B6652" s="52" t="s">
        <v>2972</v>
      </c>
      <c r="C6652" s="52" t="s">
        <v>8096</v>
      </c>
      <c r="D6652" s="52" t="s">
        <v>8097</v>
      </c>
      <c r="E6652" s="42" t="s">
        <v>96</v>
      </c>
      <c r="F6652" s="41"/>
      <c r="G6652" s="41">
        <v>3</v>
      </c>
      <c r="H6652" s="43">
        <v>103447</v>
      </c>
      <c r="I6652" s="44">
        <v>0.2</v>
      </c>
      <c r="J6652" s="45">
        <f t="shared" si="206"/>
        <v>82757.600000000006</v>
      </c>
    </row>
    <row r="6653" spans="1:10" ht="47.25">
      <c r="A6653" s="40">
        <f t="shared" si="207"/>
        <v>6649</v>
      </c>
      <c r="B6653" s="52" t="s">
        <v>2972</v>
      </c>
      <c r="C6653" s="52" t="s">
        <v>8098</v>
      </c>
      <c r="D6653" s="52" t="s">
        <v>8099</v>
      </c>
      <c r="E6653" s="42" t="s">
        <v>96</v>
      </c>
      <c r="F6653" s="41"/>
      <c r="G6653" s="41">
        <v>3</v>
      </c>
      <c r="H6653" s="43">
        <v>120688</v>
      </c>
      <c r="I6653" s="44">
        <v>0.2</v>
      </c>
      <c r="J6653" s="45">
        <f t="shared" si="206"/>
        <v>96550.400000000009</v>
      </c>
    </row>
    <row r="6654" spans="1:10" ht="31.5">
      <c r="A6654" s="40">
        <f t="shared" si="207"/>
        <v>6650</v>
      </c>
      <c r="B6654" s="52" t="s">
        <v>2972</v>
      </c>
      <c r="C6654" s="52" t="s">
        <v>8100</v>
      </c>
      <c r="D6654" s="52" t="s">
        <v>8101</v>
      </c>
      <c r="E6654" s="42" t="s">
        <v>96</v>
      </c>
      <c r="F6654" s="41"/>
      <c r="G6654" s="41">
        <v>3</v>
      </c>
      <c r="H6654" s="43">
        <v>8448</v>
      </c>
      <c r="I6654" s="44">
        <v>0.2</v>
      </c>
      <c r="J6654" s="45">
        <f t="shared" si="206"/>
        <v>6758.4000000000005</v>
      </c>
    </row>
    <row r="6655" spans="1:10" ht="31.5">
      <c r="A6655" s="40">
        <f t="shared" si="207"/>
        <v>6651</v>
      </c>
      <c r="B6655" s="52" t="s">
        <v>2972</v>
      </c>
      <c r="C6655" s="52" t="s">
        <v>8102</v>
      </c>
      <c r="D6655" s="52" t="s">
        <v>8101</v>
      </c>
      <c r="E6655" s="42" t="s">
        <v>96</v>
      </c>
      <c r="F6655" s="41"/>
      <c r="G6655" s="41">
        <v>3</v>
      </c>
      <c r="H6655" s="43">
        <v>3966</v>
      </c>
      <c r="I6655" s="44">
        <v>0.2</v>
      </c>
      <c r="J6655" s="45">
        <f t="shared" si="206"/>
        <v>3172.8</v>
      </c>
    </row>
    <row r="6656" spans="1:10" ht="31.5">
      <c r="A6656" s="40">
        <f t="shared" si="207"/>
        <v>6652</v>
      </c>
      <c r="B6656" s="52" t="s">
        <v>2972</v>
      </c>
      <c r="C6656" s="52" t="s">
        <v>8103</v>
      </c>
      <c r="D6656" s="52" t="s">
        <v>8104</v>
      </c>
      <c r="E6656" s="42" t="s">
        <v>96</v>
      </c>
      <c r="F6656" s="41"/>
      <c r="G6656" s="41">
        <v>3</v>
      </c>
      <c r="H6656" s="43">
        <v>3791</v>
      </c>
      <c r="I6656" s="44">
        <v>0.2</v>
      </c>
      <c r="J6656" s="45">
        <f t="shared" si="206"/>
        <v>3032.8</v>
      </c>
    </row>
    <row r="6657" spans="1:10" ht="63">
      <c r="A6657" s="40">
        <f t="shared" si="207"/>
        <v>6653</v>
      </c>
      <c r="B6657" s="52" t="s">
        <v>2972</v>
      </c>
      <c r="C6657" s="52" t="s">
        <v>8105</v>
      </c>
      <c r="D6657" s="52" t="s">
        <v>8106</v>
      </c>
      <c r="E6657" s="42" t="s">
        <v>96</v>
      </c>
      <c r="F6657" s="41"/>
      <c r="G6657" s="41">
        <v>3</v>
      </c>
      <c r="H6657" s="43">
        <v>6550</v>
      </c>
      <c r="I6657" s="44">
        <v>0.2</v>
      </c>
      <c r="J6657" s="45">
        <f t="shared" si="206"/>
        <v>5240</v>
      </c>
    </row>
    <row r="6658" spans="1:10" ht="63">
      <c r="A6658" s="40">
        <f t="shared" si="207"/>
        <v>6654</v>
      </c>
      <c r="B6658" s="52" t="s">
        <v>2972</v>
      </c>
      <c r="C6658" s="52" t="s">
        <v>8107</v>
      </c>
      <c r="D6658" s="52" t="s">
        <v>8108</v>
      </c>
      <c r="E6658" s="42" t="s">
        <v>96</v>
      </c>
      <c r="F6658" s="41"/>
      <c r="G6658" s="41">
        <v>3</v>
      </c>
      <c r="H6658" s="43">
        <v>6550</v>
      </c>
      <c r="I6658" s="44">
        <v>0.2</v>
      </c>
      <c r="J6658" s="45">
        <f t="shared" si="206"/>
        <v>5240</v>
      </c>
    </row>
    <row r="6659" spans="1:10" ht="63">
      <c r="A6659" s="40">
        <f t="shared" si="207"/>
        <v>6655</v>
      </c>
      <c r="B6659" s="52" t="s">
        <v>2972</v>
      </c>
      <c r="C6659" s="52" t="s">
        <v>8109</v>
      </c>
      <c r="D6659" s="52" t="s">
        <v>8110</v>
      </c>
      <c r="E6659" s="42" t="s">
        <v>96</v>
      </c>
      <c r="F6659" s="41"/>
      <c r="G6659" s="41">
        <v>3</v>
      </c>
      <c r="H6659" s="43">
        <v>6895</v>
      </c>
      <c r="I6659" s="44">
        <v>0.2</v>
      </c>
      <c r="J6659" s="45">
        <f t="shared" si="206"/>
        <v>5516</v>
      </c>
    </row>
    <row r="6660" spans="1:10" ht="63">
      <c r="A6660" s="40">
        <f t="shared" si="207"/>
        <v>6656</v>
      </c>
      <c r="B6660" s="52" t="s">
        <v>2972</v>
      </c>
      <c r="C6660" s="52" t="s">
        <v>8111</v>
      </c>
      <c r="D6660" s="52" t="s">
        <v>8112</v>
      </c>
      <c r="E6660" s="42" t="s">
        <v>96</v>
      </c>
      <c r="F6660" s="41"/>
      <c r="G6660" s="41">
        <v>3</v>
      </c>
      <c r="H6660" s="43">
        <v>6895</v>
      </c>
      <c r="I6660" s="44">
        <v>0.2</v>
      </c>
      <c r="J6660" s="45">
        <f t="shared" si="206"/>
        <v>5516</v>
      </c>
    </row>
    <row r="6661" spans="1:10" ht="47.25">
      <c r="A6661" s="40">
        <f t="shared" si="207"/>
        <v>6657</v>
      </c>
      <c r="B6661" s="52" t="s">
        <v>2972</v>
      </c>
      <c r="C6661" s="52" t="s">
        <v>8113</v>
      </c>
      <c r="D6661" s="52" t="s">
        <v>8114</v>
      </c>
      <c r="E6661" s="42" t="s">
        <v>96</v>
      </c>
      <c r="F6661" s="41"/>
      <c r="G6661" s="41">
        <v>3</v>
      </c>
      <c r="H6661" s="43">
        <v>7584</v>
      </c>
      <c r="I6661" s="44">
        <v>0.2</v>
      </c>
      <c r="J6661" s="45">
        <f t="shared" ref="J6661:J6724" si="208">H6661*(1-I6661)</f>
        <v>6067.2000000000007</v>
      </c>
    </row>
    <row r="6662" spans="1:10" ht="47.25">
      <c r="A6662" s="40">
        <f t="shared" si="207"/>
        <v>6658</v>
      </c>
      <c r="B6662" s="52" t="s">
        <v>2972</v>
      </c>
      <c r="C6662" s="52" t="s">
        <v>8115</v>
      </c>
      <c r="D6662" s="52" t="s">
        <v>8116</v>
      </c>
      <c r="E6662" s="42" t="s">
        <v>96</v>
      </c>
      <c r="F6662" s="41"/>
      <c r="G6662" s="41">
        <v>3</v>
      </c>
      <c r="H6662" s="43">
        <v>7584</v>
      </c>
      <c r="I6662" s="44">
        <v>0.2</v>
      </c>
      <c r="J6662" s="45">
        <f t="shared" si="208"/>
        <v>6067.2000000000007</v>
      </c>
    </row>
    <row r="6663" spans="1:10" ht="31.5">
      <c r="A6663" s="40">
        <f t="shared" ref="A6663:A6726" si="209">A6662+1</f>
        <v>6659</v>
      </c>
      <c r="B6663" s="52" t="s">
        <v>2972</v>
      </c>
      <c r="C6663" s="52" t="s">
        <v>8117</v>
      </c>
      <c r="D6663" s="52" t="s">
        <v>8118</v>
      </c>
      <c r="E6663" s="42" t="s">
        <v>96</v>
      </c>
      <c r="F6663" s="41"/>
      <c r="G6663" s="41">
        <v>3</v>
      </c>
      <c r="H6663" s="43">
        <v>2172</v>
      </c>
      <c r="I6663" s="44">
        <v>0.2</v>
      </c>
      <c r="J6663" s="45">
        <f t="shared" si="208"/>
        <v>1737.6000000000001</v>
      </c>
    </row>
    <row r="6664" spans="1:10" ht="31.5">
      <c r="A6664" s="40">
        <f t="shared" si="209"/>
        <v>6660</v>
      </c>
      <c r="B6664" s="52" t="s">
        <v>2972</v>
      </c>
      <c r="C6664" s="52" t="s">
        <v>8119</v>
      </c>
      <c r="D6664" s="52" t="s">
        <v>8120</v>
      </c>
      <c r="E6664" s="42" t="s">
        <v>96</v>
      </c>
      <c r="F6664" s="41"/>
      <c r="G6664" s="41">
        <v>3</v>
      </c>
      <c r="H6664" s="43">
        <v>2172</v>
      </c>
      <c r="I6664" s="44">
        <v>0.2</v>
      </c>
      <c r="J6664" s="45">
        <f t="shared" si="208"/>
        <v>1737.6000000000001</v>
      </c>
    </row>
    <row r="6665" spans="1:10" ht="31.5">
      <c r="A6665" s="40">
        <f t="shared" si="209"/>
        <v>6661</v>
      </c>
      <c r="B6665" s="52" t="s">
        <v>2972</v>
      </c>
      <c r="C6665" s="52" t="s">
        <v>8121</v>
      </c>
      <c r="D6665" s="52" t="s">
        <v>8122</v>
      </c>
      <c r="E6665" s="42" t="s">
        <v>96</v>
      </c>
      <c r="F6665" s="41"/>
      <c r="G6665" s="41">
        <v>3</v>
      </c>
      <c r="H6665" s="43">
        <v>2172</v>
      </c>
      <c r="I6665" s="44">
        <v>0.2</v>
      </c>
      <c r="J6665" s="45">
        <f t="shared" si="208"/>
        <v>1737.6000000000001</v>
      </c>
    </row>
    <row r="6666" spans="1:10" ht="31.5">
      <c r="A6666" s="40">
        <f t="shared" si="209"/>
        <v>6662</v>
      </c>
      <c r="B6666" s="52" t="s">
        <v>2972</v>
      </c>
      <c r="C6666" s="52" t="s">
        <v>8123</v>
      </c>
      <c r="D6666" s="52" t="s">
        <v>8124</v>
      </c>
      <c r="E6666" s="42" t="s">
        <v>96</v>
      </c>
      <c r="F6666" s="41"/>
      <c r="G6666" s="41">
        <v>3</v>
      </c>
      <c r="H6666" s="43">
        <v>2606</v>
      </c>
      <c r="I6666" s="44">
        <v>0.2</v>
      </c>
      <c r="J6666" s="45">
        <f t="shared" si="208"/>
        <v>2084.8000000000002</v>
      </c>
    </row>
    <row r="6667" spans="1:10" ht="31.5">
      <c r="A6667" s="40">
        <f t="shared" si="209"/>
        <v>6663</v>
      </c>
      <c r="B6667" s="52" t="s">
        <v>2972</v>
      </c>
      <c r="C6667" s="52" t="s">
        <v>8125</v>
      </c>
      <c r="D6667" s="52" t="s">
        <v>8126</v>
      </c>
      <c r="E6667" s="42" t="s">
        <v>96</v>
      </c>
      <c r="F6667" s="41"/>
      <c r="G6667" s="41">
        <v>3</v>
      </c>
      <c r="H6667" s="43">
        <v>2606</v>
      </c>
      <c r="I6667" s="44">
        <v>0.2</v>
      </c>
      <c r="J6667" s="45">
        <f t="shared" si="208"/>
        <v>2084.8000000000002</v>
      </c>
    </row>
    <row r="6668" spans="1:10" ht="31.5">
      <c r="A6668" s="40">
        <f t="shared" si="209"/>
        <v>6664</v>
      </c>
      <c r="B6668" s="52" t="s">
        <v>2972</v>
      </c>
      <c r="C6668" s="52" t="s">
        <v>8127</v>
      </c>
      <c r="D6668" s="52" t="s">
        <v>8128</v>
      </c>
      <c r="E6668" s="42" t="s">
        <v>96</v>
      </c>
      <c r="F6668" s="41"/>
      <c r="G6668" s="41">
        <v>3</v>
      </c>
      <c r="H6668" s="43">
        <v>5870</v>
      </c>
      <c r="I6668" s="44">
        <v>0.2</v>
      </c>
      <c r="J6668" s="45">
        <f t="shared" si="208"/>
        <v>4696</v>
      </c>
    </row>
    <row r="6669" spans="1:10" ht="31.5">
      <c r="A6669" s="40">
        <f t="shared" si="209"/>
        <v>6665</v>
      </c>
      <c r="B6669" s="52" t="s">
        <v>2972</v>
      </c>
      <c r="C6669" s="52" t="s">
        <v>8129</v>
      </c>
      <c r="D6669" s="52" t="s">
        <v>8130</v>
      </c>
      <c r="E6669" s="42" t="s">
        <v>96</v>
      </c>
      <c r="F6669" s="41"/>
      <c r="G6669" s="41">
        <v>3</v>
      </c>
      <c r="H6669" s="43">
        <v>5870</v>
      </c>
      <c r="I6669" s="44">
        <v>0.2</v>
      </c>
      <c r="J6669" s="45">
        <f t="shared" si="208"/>
        <v>4696</v>
      </c>
    </row>
    <row r="6670" spans="1:10" ht="31.5">
      <c r="A6670" s="40">
        <f t="shared" si="209"/>
        <v>6666</v>
      </c>
      <c r="B6670" s="52" t="s">
        <v>2972</v>
      </c>
      <c r="C6670" s="52" t="s">
        <v>8131</v>
      </c>
      <c r="D6670" s="52" t="s">
        <v>8132</v>
      </c>
      <c r="E6670" s="42" t="s">
        <v>96</v>
      </c>
      <c r="F6670" s="41"/>
      <c r="G6670" s="41">
        <v>3</v>
      </c>
      <c r="H6670" s="43">
        <v>5870</v>
      </c>
      <c r="I6670" s="44">
        <v>0.2</v>
      </c>
      <c r="J6670" s="45">
        <f t="shared" si="208"/>
        <v>4696</v>
      </c>
    </row>
    <row r="6671" spans="1:10" ht="31.5">
      <c r="A6671" s="40">
        <f t="shared" si="209"/>
        <v>6667</v>
      </c>
      <c r="B6671" s="52" t="s">
        <v>2972</v>
      </c>
      <c r="C6671" s="52" t="s">
        <v>8133</v>
      </c>
      <c r="D6671" s="52" t="s">
        <v>8134</v>
      </c>
      <c r="E6671" s="42" t="s">
        <v>96</v>
      </c>
      <c r="F6671" s="41"/>
      <c r="G6671" s="41">
        <v>3</v>
      </c>
      <c r="H6671" s="43">
        <v>5870</v>
      </c>
      <c r="I6671" s="44">
        <v>0.2</v>
      </c>
      <c r="J6671" s="45">
        <f t="shared" si="208"/>
        <v>4696</v>
      </c>
    </row>
    <row r="6672" spans="1:10" ht="31.5">
      <c r="A6672" s="40">
        <f t="shared" si="209"/>
        <v>6668</v>
      </c>
      <c r="B6672" s="52" t="s">
        <v>2972</v>
      </c>
      <c r="C6672" s="52" t="s">
        <v>8135</v>
      </c>
      <c r="D6672" s="52" t="s">
        <v>8136</v>
      </c>
      <c r="E6672" s="42" t="s">
        <v>96</v>
      </c>
      <c r="F6672" s="41"/>
      <c r="G6672" s="41">
        <v>3</v>
      </c>
      <c r="H6672" s="43">
        <v>5870</v>
      </c>
      <c r="I6672" s="44">
        <v>0.2</v>
      </c>
      <c r="J6672" s="45">
        <f t="shared" si="208"/>
        <v>4696</v>
      </c>
    </row>
    <row r="6673" spans="1:10" ht="47.25">
      <c r="A6673" s="40">
        <f t="shared" si="209"/>
        <v>6669</v>
      </c>
      <c r="B6673" s="52" t="s">
        <v>2972</v>
      </c>
      <c r="C6673" s="52" t="s">
        <v>8137</v>
      </c>
      <c r="D6673" s="52" t="s">
        <v>8138</v>
      </c>
      <c r="E6673" s="42" t="s">
        <v>96</v>
      </c>
      <c r="F6673" s="41"/>
      <c r="G6673" s="41">
        <v>3</v>
      </c>
      <c r="H6673" s="43">
        <v>409</v>
      </c>
      <c r="I6673" s="44">
        <v>0.2</v>
      </c>
      <c r="J6673" s="45">
        <f t="shared" si="208"/>
        <v>327.20000000000005</v>
      </c>
    </row>
    <row r="6674" spans="1:10" ht="31.5">
      <c r="A6674" s="40">
        <f t="shared" si="209"/>
        <v>6670</v>
      </c>
      <c r="B6674" s="52" t="s">
        <v>2972</v>
      </c>
      <c r="C6674" s="52" t="s">
        <v>8139</v>
      </c>
      <c r="D6674" s="52" t="s">
        <v>8140</v>
      </c>
      <c r="E6674" s="42" t="s">
        <v>96</v>
      </c>
      <c r="F6674" s="41"/>
      <c r="G6674" s="41">
        <v>3</v>
      </c>
      <c r="H6674" s="43">
        <v>707</v>
      </c>
      <c r="I6674" s="44">
        <v>0.2</v>
      </c>
      <c r="J6674" s="45">
        <f t="shared" si="208"/>
        <v>565.6</v>
      </c>
    </row>
    <row r="6675" spans="1:10" ht="31.5">
      <c r="A6675" s="40">
        <f t="shared" si="209"/>
        <v>6671</v>
      </c>
      <c r="B6675" s="52" t="s">
        <v>2972</v>
      </c>
      <c r="C6675" s="52" t="s">
        <v>8141</v>
      </c>
      <c r="D6675" s="52" t="s">
        <v>8142</v>
      </c>
      <c r="E6675" s="42" t="s">
        <v>96</v>
      </c>
      <c r="F6675" s="41"/>
      <c r="G6675" s="41">
        <v>3</v>
      </c>
      <c r="H6675" s="43">
        <v>1250</v>
      </c>
      <c r="I6675" s="44">
        <v>0.2</v>
      </c>
      <c r="J6675" s="45">
        <f t="shared" si="208"/>
        <v>1000</v>
      </c>
    </row>
    <row r="6676" spans="1:10" ht="31.5">
      <c r="A6676" s="40">
        <f t="shared" si="209"/>
        <v>6672</v>
      </c>
      <c r="B6676" s="52" t="s">
        <v>2972</v>
      </c>
      <c r="C6676" s="52" t="s">
        <v>8143</v>
      </c>
      <c r="D6676" s="52" t="s">
        <v>8144</v>
      </c>
      <c r="E6676" s="42" t="s">
        <v>96</v>
      </c>
      <c r="F6676" s="41"/>
      <c r="G6676" s="41">
        <v>3</v>
      </c>
      <c r="H6676" s="43">
        <v>109</v>
      </c>
      <c r="I6676" s="44">
        <v>0.2</v>
      </c>
      <c r="J6676" s="45">
        <f t="shared" si="208"/>
        <v>87.2</v>
      </c>
    </row>
    <row r="6677" spans="1:10" ht="31.5">
      <c r="A6677" s="40">
        <f t="shared" si="209"/>
        <v>6673</v>
      </c>
      <c r="B6677" s="52" t="s">
        <v>2972</v>
      </c>
      <c r="C6677" s="52" t="s">
        <v>8145</v>
      </c>
      <c r="D6677" s="52" t="s">
        <v>8146</v>
      </c>
      <c r="E6677" s="42" t="s">
        <v>96</v>
      </c>
      <c r="F6677" s="41"/>
      <c r="G6677" s="41">
        <v>3</v>
      </c>
      <c r="H6677" s="43">
        <v>228</v>
      </c>
      <c r="I6677" s="44">
        <v>0.2</v>
      </c>
      <c r="J6677" s="45">
        <f t="shared" si="208"/>
        <v>182.4</v>
      </c>
    </row>
    <row r="6678" spans="1:10" ht="31.5">
      <c r="A6678" s="40">
        <f t="shared" si="209"/>
        <v>6674</v>
      </c>
      <c r="B6678" s="52" t="s">
        <v>2972</v>
      </c>
      <c r="C6678" s="52" t="s">
        <v>8147</v>
      </c>
      <c r="D6678" s="52" t="s">
        <v>8148</v>
      </c>
      <c r="E6678" s="42" t="s">
        <v>96</v>
      </c>
      <c r="F6678" s="41"/>
      <c r="G6678" s="41">
        <v>3</v>
      </c>
      <c r="H6678" s="43">
        <v>198</v>
      </c>
      <c r="I6678" s="44">
        <v>0.2</v>
      </c>
      <c r="J6678" s="45">
        <f t="shared" si="208"/>
        <v>158.4</v>
      </c>
    </row>
    <row r="6679" spans="1:10" ht="31.5">
      <c r="A6679" s="40">
        <f t="shared" si="209"/>
        <v>6675</v>
      </c>
      <c r="B6679" s="52" t="s">
        <v>2972</v>
      </c>
      <c r="C6679" s="52" t="s">
        <v>8149</v>
      </c>
      <c r="D6679" s="52" t="s">
        <v>8150</v>
      </c>
      <c r="E6679" s="42" t="s">
        <v>96</v>
      </c>
      <c r="F6679" s="41"/>
      <c r="G6679" s="41">
        <v>3</v>
      </c>
      <c r="H6679" s="43">
        <v>457</v>
      </c>
      <c r="I6679" s="44">
        <v>0.2</v>
      </c>
      <c r="J6679" s="45">
        <f t="shared" si="208"/>
        <v>365.6</v>
      </c>
    </row>
    <row r="6680" spans="1:10" ht="31.5">
      <c r="A6680" s="40">
        <f t="shared" si="209"/>
        <v>6676</v>
      </c>
      <c r="B6680" s="52" t="s">
        <v>2972</v>
      </c>
      <c r="C6680" s="52" t="s">
        <v>8151</v>
      </c>
      <c r="D6680" s="52" t="s">
        <v>8152</v>
      </c>
      <c r="E6680" s="42" t="s">
        <v>96</v>
      </c>
      <c r="F6680" s="41"/>
      <c r="G6680" s="41">
        <v>3</v>
      </c>
      <c r="H6680" s="43">
        <v>407</v>
      </c>
      <c r="I6680" s="44">
        <v>0.2</v>
      </c>
      <c r="J6680" s="45">
        <f t="shared" si="208"/>
        <v>325.60000000000002</v>
      </c>
    </row>
    <row r="6681" spans="1:10" ht="31.5">
      <c r="A6681" s="40">
        <f t="shared" si="209"/>
        <v>6677</v>
      </c>
      <c r="B6681" s="52" t="s">
        <v>2972</v>
      </c>
      <c r="C6681" s="52" t="s">
        <v>8153</v>
      </c>
      <c r="D6681" s="52" t="s">
        <v>8154</v>
      </c>
      <c r="E6681" s="42" t="s">
        <v>96</v>
      </c>
      <c r="F6681" s="41"/>
      <c r="G6681" s="41">
        <v>3</v>
      </c>
      <c r="H6681" s="43">
        <v>670</v>
      </c>
      <c r="I6681" s="44">
        <v>0.2</v>
      </c>
      <c r="J6681" s="45">
        <f t="shared" si="208"/>
        <v>536</v>
      </c>
    </row>
    <row r="6682" spans="1:10" ht="31.5">
      <c r="A6682" s="40">
        <f t="shared" si="209"/>
        <v>6678</v>
      </c>
      <c r="B6682" s="52" t="s">
        <v>2972</v>
      </c>
      <c r="C6682" s="52" t="s">
        <v>8155</v>
      </c>
      <c r="D6682" s="52" t="s">
        <v>8156</v>
      </c>
      <c r="E6682" s="42" t="s">
        <v>96</v>
      </c>
      <c r="F6682" s="41"/>
      <c r="G6682" s="41">
        <v>3</v>
      </c>
      <c r="H6682" s="43">
        <v>593</v>
      </c>
      <c r="I6682" s="44">
        <v>0.2</v>
      </c>
      <c r="J6682" s="45">
        <f t="shared" si="208"/>
        <v>474.40000000000003</v>
      </c>
    </row>
    <row r="6683" spans="1:10" ht="15.75">
      <c r="A6683" s="40">
        <f t="shared" si="209"/>
        <v>6679</v>
      </c>
      <c r="B6683" s="52" t="s">
        <v>2972</v>
      </c>
      <c r="C6683" s="52" t="s">
        <v>8157</v>
      </c>
      <c r="D6683" s="52" t="s">
        <v>8158</v>
      </c>
      <c r="E6683" s="42" t="s">
        <v>96</v>
      </c>
      <c r="F6683" s="41"/>
      <c r="G6683" s="41">
        <v>3</v>
      </c>
      <c r="H6683" s="43">
        <v>83</v>
      </c>
      <c r="I6683" s="44">
        <v>0.2</v>
      </c>
      <c r="J6683" s="45">
        <f t="shared" si="208"/>
        <v>66.400000000000006</v>
      </c>
    </row>
    <row r="6684" spans="1:10" ht="15.75">
      <c r="A6684" s="40">
        <f t="shared" si="209"/>
        <v>6680</v>
      </c>
      <c r="B6684" s="52" t="s">
        <v>2972</v>
      </c>
      <c r="C6684" s="52" t="s">
        <v>8159</v>
      </c>
      <c r="D6684" s="52" t="s">
        <v>8160</v>
      </c>
      <c r="E6684" s="42" t="s">
        <v>96</v>
      </c>
      <c r="F6684" s="41"/>
      <c r="G6684" s="41">
        <v>3</v>
      </c>
      <c r="H6684" s="43">
        <v>183</v>
      </c>
      <c r="I6684" s="44">
        <v>0.2</v>
      </c>
      <c r="J6684" s="45">
        <f t="shared" si="208"/>
        <v>146.4</v>
      </c>
    </row>
    <row r="6685" spans="1:10" ht="15.75">
      <c r="A6685" s="40">
        <f t="shared" si="209"/>
        <v>6681</v>
      </c>
      <c r="B6685" s="52" t="s">
        <v>2972</v>
      </c>
      <c r="C6685" s="52" t="s">
        <v>8161</v>
      </c>
      <c r="D6685" s="52" t="s">
        <v>8162</v>
      </c>
      <c r="E6685" s="42" t="s">
        <v>96</v>
      </c>
      <c r="F6685" s="41"/>
      <c r="G6685" s="41">
        <v>3</v>
      </c>
      <c r="H6685" s="43">
        <v>272</v>
      </c>
      <c r="I6685" s="44">
        <v>0.2</v>
      </c>
      <c r="J6685" s="45">
        <f t="shared" si="208"/>
        <v>217.60000000000002</v>
      </c>
    </row>
    <row r="6686" spans="1:10" ht="31.5">
      <c r="A6686" s="40">
        <f t="shared" si="209"/>
        <v>6682</v>
      </c>
      <c r="B6686" s="52" t="s">
        <v>2972</v>
      </c>
      <c r="C6686" s="52" t="s">
        <v>8163</v>
      </c>
      <c r="D6686" s="52" t="s">
        <v>8164</v>
      </c>
      <c r="E6686" s="42" t="s">
        <v>96</v>
      </c>
      <c r="F6686" s="41"/>
      <c r="G6686" s="41">
        <v>3</v>
      </c>
      <c r="H6686" s="43">
        <v>304</v>
      </c>
      <c r="I6686" s="44">
        <v>0.2</v>
      </c>
      <c r="J6686" s="45">
        <f t="shared" si="208"/>
        <v>243.20000000000002</v>
      </c>
    </row>
    <row r="6687" spans="1:10" ht="31.5">
      <c r="A6687" s="40">
        <f t="shared" si="209"/>
        <v>6683</v>
      </c>
      <c r="B6687" s="52" t="s">
        <v>2972</v>
      </c>
      <c r="C6687" s="52" t="s">
        <v>8165</v>
      </c>
      <c r="D6687" s="52" t="s">
        <v>8166</v>
      </c>
      <c r="E6687" s="42" t="s">
        <v>96</v>
      </c>
      <c r="F6687" s="41"/>
      <c r="G6687" s="41">
        <v>3</v>
      </c>
      <c r="H6687" s="43">
        <v>530</v>
      </c>
      <c r="I6687" s="44">
        <v>0.2</v>
      </c>
      <c r="J6687" s="45">
        <f t="shared" si="208"/>
        <v>424</v>
      </c>
    </row>
    <row r="6688" spans="1:10" ht="31.5">
      <c r="A6688" s="40">
        <f t="shared" si="209"/>
        <v>6684</v>
      </c>
      <c r="B6688" s="52" t="s">
        <v>2972</v>
      </c>
      <c r="C6688" s="52" t="s">
        <v>8167</v>
      </c>
      <c r="D6688" s="52" t="s">
        <v>8168</v>
      </c>
      <c r="E6688" s="42" t="s">
        <v>96</v>
      </c>
      <c r="F6688" s="41"/>
      <c r="G6688" s="41">
        <v>3</v>
      </c>
      <c r="H6688" s="43">
        <v>746</v>
      </c>
      <c r="I6688" s="44">
        <v>0.2</v>
      </c>
      <c r="J6688" s="45">
        <f t="shared" si="208"/>
        <v>596.80000000000007</v>
      </c>
    </row>
    <row r="6689" spans="1:10" ht="31.5">
      <c r="A6689" s="40">
        <f t="shared" si="209"/>
        <v>6685</v>
      </c>
      <c r="B6689" s="52" t="s">
        <v>2972</v>
      </c>
      <c r="C6689" s="52" t="s">
        <v>8169</v>
      </c>
      <c r="D6689" s="52" t="s">
        <v>8170</v>
      </c>
      <c r="E6689" s="42" t="s">
        <v>96</v>
      </c>
      <c r="F6689" s="41"/>
      <c r="G6689" s="41">
        <v>3</v>
      </c>
      <c r="H6689" s="43">
        <v>593</v>
      </c>
      <c r="I6689" s="44">
        <v>0.2</v>
      </c>
      <c r="J6689" s="45">
        <f t="shared" si="208"/>
        <v>474.40000000000003</v>
      </c>
    </row>
    <row r="6690" spans="1:10" ht="31.5">
      <c r="A6690" s="40">
        <f t="shared" si="209"/>
        <v>6686</v>
      </c>
      <c r="B6690" s="52" t="s">
        <v>2972</v>
      </c>
      <c r="C6690" s="52" t="s">
        <v>8171</v>
      </c>
      <c r="D6690" s="52" t="s">
        <v>8172</v>
      </c>
      <c r="E6690" s="42" t="s">
        <v>96</v>
      </c>
      <c r="F6690" s="41"/>
      <c r="G6690" s="41">
        <v>3</v>
      </c>
      <c r="H6690" s="43">
        <v>913</v>
      </c>
      <c r="I6690" s="44">
        <v>0.2</v>
      </c>
      <c r="J6690" s="45">
        <f t="shared" si="208"/>
        <v>730.40000000000009</v>
      </c>
    </row>
    <row r="6691" spans="1:10" ht="31.5">
      <c r="A6691" s="40">
        <f t="shared" si="209"/>
        <v>6687</v>
      </c>
      <c r="B6691" s="52" t="s">
        <v>2972</v>
      </c>
      <c r="C6691" s="52" t="s">
        <v>8173</v>
      </c>
      <c r="D6691" s="52" t="s">
        <v>8174</v>
      </c>
      <c r="E6691" s="42" t="s">
        <v>96</v>
      </c>
      <c r="F6691" s="41"/>
      <c r="G6691" s="41">
        <v>3</v>
      </c>
      <c r="H6691" s="43">
        <v>1141</v>
      </c>
      <c r="I6691" s="44">
        <v>0.2</v>
      </c>
      <c r="J6691" s="45">
        <f t="shared" si="208"/>
        <v>912.80000000000007</v>
      </c>
    </row>
    <row r="6692" spans="1:10" ht="15.75">
      <c r="A6692" s="40">
        <f t="shared" si="209"/>
        <v>6688</v>
      </c>
      <c r="B6692" s="52" t="s">
        <v>2972</v>
      </c>
      <c r="C6692" s="52" t="s">
        <v>8175</v>
      </c>
      <c r="D6692" s="52" t="s">
        <v>8176</v>
      </c>
      <c r="E6692" s="42" t="s">
        <v>96</v>
      </c>
      <c r="F6692" s="41"/>
      <c r="G6692" s="41">
        <v>3</v>
      </c>
      <c r="H6692" s="43">
        <v>541</v>
      </c>
      <c r="I6692" s="44">
        <v>0.2</v>
      </c>
      <c r="J6692" s="45">
        <f t="shared" si="208"/>
        <v>432.8</v>
      </c>
    </row>
    <row r="6693" spans="1:10" ht="31.5">
      <c r="A6693" s="40">
        <f t="shared" si="209"/>
        <v>6689</v>
      </c>
      <c r="B6693" s="52" t="s">
        <v>2972</v>
      </c>
      <c r="C6693" s="52" t="s">
        <v>8177</v>
      </c>
      <c r="D6693" s="52" t="s">
        <v>8178</v>
      </c>
      <c r="E6693" s="42" t="s">
        <v>96</v>
      </c>
      <c r="F6693" s="41"/>
      <c r="G6693" s="41">
        <v>3</v>
      </c>
      <c r="H6693" s="43">
        <v>655</v>
      </c>
      <c r="I6693" s="44">
        <v>0.2</v>
      </c>
      <c r="J6693" s="45">
        <f t="shared" si="208"/>
        <v>524</v>
      </c>
    </row>
    <row r="6694" spans="1:10" ht="31.5">
      <c r="A6694" s="40">
        <f t="shared" si="209"/>
        <v>6690</v>
      </c>
      <c r="B6694" s="52" t="s">
        <v>2972</v>
      </c>
      <c r="C6694" s="52" t="s">
        <v>8179</v>
      </c>
      <c r="D6694" s="52" t="s">
        <v>8180</v>
      </c>
      <c r="E6694" s="42" t="s">
        <v>96</v>
      </c>
      <c r="F6694" s="41"/>
      <c r="G6694" s="41">
        <v>3</v>
      </c>
      <c r="H6694" s="43">
        <v>2153</v>
      </c>
      <c r="I6694" s="44">
        <v>0.2</v>
      </c>
      <c r="J6694" s="45">
        <f t="shared" si="208"/>
        <v>1722.4</v>
      </c>
    </row>
    <row r="6695" spans="1:10" ht="31.5">
      <c r="A6695" s="40">
        <f t="shared" si="209"/>
        <v>6691</v>
      </c>
      <c r="B6695" s="52" t="s">
        <v>2972</v>
      </c>
      <c r="C6695" s="52" t="s">
        <v>8181</v>
      </c>
      <c r="D6695" s="52" t="s">
        <v>8182</v>
      </c>
      <c r="E6695" s="42" t="s">
        <v>96</v>
      </c>
      <c r="F6695" s="41"/>
      <c r="G6695" s="41">
        <v>3</v>
      </c>
      <c r="H6695" s="43">
        <v>3290</v>
      </c>
      <c r="I6695" s="44">
        <v>0.2</v>
      </c>
      <c r="J6695" s="45">
        <f t="shared" si="208"/>
        <v>2632</v>
      </c>
    </row>
    <row r="6696" spans="1:10" ht="15.75">
      <c r="A6696" s="40">
        <f t="shared" si="209"/>
        <v>6692</v>
      </c>
      <c r="B6696" s="52" t="s">
        <v>2972</v>
      </c>
      <c r="C6696" s="52" t="s">
        <v>8183</v>
      </c>
      <c r="D6696" s="52" t="s">
        <v>8184</v>
      </c>
      <c r="E6696" s="42" t="s">
        <v>96</v>
      </c>
      <c r="F6696" s="41"/>
      <c r="G6696" s="41">
        <v>3</v>
      </c>
      <c r="H6696" s="43">
        <v>693</v>
      </c>
      <c r="I6696" s="44">
        <v>0.2</v>
      </c>
      <c r="J6696" s="45">
        <f t="shared" si="208"/>
        <v>554.4</v>
      </c>
    </row>
    <row r="6697" spans="1:10" ht="31.5">
      <c r="A6697" s="40">
        <f t="shared" si="209"/>
        <v>6693</v>
      </c>
      <c r="B6697" s="52" t="s">
        <v>2972</v>
      </c>
      <c r="C6697" s="52" t="s">
        <v>8185</v>
      </c>
      <c r="D6697" s="52" t="s">
        <v>8186</v>
      </c>
      <c r="E6697" s="42" t="s">
        <v>96</v>
      </c>
      <c r="F6697" s="41"/>
      <c r="G6697" s="41">
        <v>3</v>
      </c>
      <c r="H6697" s="43">
        <v>272</v>
      </c>
      <c r="I6697" s="44">
        <v>0.2</v>
      </c>
      <c r="J6697" s="45">
        <f t="shared" si="208"/>
        <v>217.60000000000002</v>
      </c>
    </row>
    <row r="6698" spans="1:10" ht="31.5">
      <c r="A6698" s="40">
        <f t="shared" si="209"/>
        <v>6694</v>
      </c>
      <c r="B6698" s="52" t="s">
        <v>2972</v>
      </c>
      <c r="C6698" s="52" t="s">
        <v>8187</v>
      </c>
      <c r="D6698" s="52" t="s">
        <v>8188</v>
      </c>
      <c r="E6698" s="42" t="s">
        <v>96</v>
      </c>
      <c r="F6698" s="41"/>
      <c r="G6698" s="41">
        <v>3</v>
      </c>
      <c r="H6698" s="43">
        <v>272</v>
      </c>
      <c r="I6698" s="44">
        <v>0.2</v>
      </c>
      <c r="J6698" s="45">
        <f t="shared" si="208"/>
        <v>217.60000000000002</v>
      </c>
    </row>
    <row r="6699" spans="1:10" ht="31.5">
      <c r="A6699" s="40">
        <f t="shared" si="209"/>
        <v>6695</v>
      </c>
      <c r="B6699" s="52" t="s">
        <v>2972</v>
      </c>
      <c r="C6699" s="52" t="s">
        <v>8189</v>
      </c>
      <c r="D6699" s="52" t="s">
        <v>8190</v>
      </c>
      <c r="E6699" s="42" t="s">
        <v>96</v>
      </c>
      <c r="F6699" s="41"/>
      <c r="G6699" s="41">
        <v>3</v>
      </c>
      <c r="H6699" s="43">
        <v>607</v>
      </c>
      <c r="I6699" s="44">
        <v>0.2</v>
      </c>
      <c r="J6699" s="45">
        <f t="shared" si="208"/>
        <v>485.6</v>
      </c>
    </row>
    <row r="6700" spans="1:10" ht="31.5">
      <c r="A6700" s="40">
        <f t="shared" si="209"/>
        <v>6696</v>
      </c>
      <c r="B6700" s="52" t="s">
        <v>2972</v>
      </c>
      <c r="C6700" s="52" t="s">
        <v>8191</v>
      </c>
      <c r="D6700" s="52" t="s">
        <v>8192</v>
      </c>
      <c r="E6700" s="42" t="s">
        <v>96</v>
      </c>
      <c r="F6700" s="41"/>
      <c r="G6700" s="41">
        <v>3</v>
      </c>
      <c r="H6700" s="43">
        <v>652</v>
      </c>
      <c r="I6700" s="44">
        <v>0.2</v>
      </c>
      <c r="J6700" s="45">
        <f t="shared" si="208"/>
        <v>521.6</v>
      </c>
    </row>
    <row r="6701" spans="1:10" ht="31.5">
      <c r="A6701" s="40">
        <f t="shared" si="209"/>
        <v>6697</v>
      </c>
      <c r="B6701" s="52" t="s">
        <v>2972</v>
      </c>
      <c r="C6701" s="52" t="s">
        <v>8193</v>
      </c>
      <c r="D6701" s="52" t="s">
        <v>8194</v>
      </c>
      <c r="E6701" s="42" t="s">
        <v>96</v>
      </c>
      <c r="F6701" s="41"/>
      <c r="G6701" s="41">
        <v>3</v>
      </c>
      <c r="H6701" s="43">
        <v>435</v>
      </c>
      <c r="I6701" s="44">
        <v>0.2</v>
      </c>
      <c r="J6701" s="45">
        <f t="shared" si="208"/>
        <v>348</v>
      </c>
    </row>
    <row r="6702" spans="1:10" ht="31.5">
      <c r="A6702" s="40">
        <f t="shared" si="209"/>
        <v>6698</v>
      </c>
      <c r="B6702" s="52" t="s">
        <v>2972</v>
      </c>
      <c r="C6702" s="52" t="s">
        <v>8195</v>
      </c>
      <c r="D6702" s="52" t="s">
        <v>8196</v>
      </c>
      <c r="E6702" s="42" t="s">
        <v>96</v>
      </c>
      <c r="F6702" s="41"/>
      <c r="G6702" s="41">
        <v>3</v>
      </c>
      <c r="H6702" s="43">
        <v>870</v>
      </c>
      <c r="I6702" s="44">
        <v>0.2</v>
      </c>
      <c r="J6702" s="45">
        <f t="shared" si="208"/>
        <v>696</v>
      </c>
    </row>
    <row r="6703" spans="1:10" ht="15.75">
      <c r="A6703" s="40">
        <f t="shared" si="209"/>
        <v>6699</v>
      </c>
      <c r="B6703" s="52" t="s">
        <v>2972</v>
      </c>
      <c r="C6703" s="52" t="s">
        <v>8197</v>
      </c>
      <c r="D6703" s="52"/>
      <c r="E6703" s="42" t="s">
        <v>96</v>
      </c>
      <c r="F6703" s="41"/>
      <c r="G6703" s="41">
        <v>3</v>
      </c>
      <c r="H6703" s="43">
        <v>1085</v>
      </c>
      <c r="I6703" s="44">
        <v>0.2</v>
      </c>
      <c r="J6703" s="45">
        <f t="shared" si="208"/>
        <v>868</v>
      </c>
    </row>
    <row r="6704" spans="1:10" ht="31.5">
      <c r="A6704" s="40">
        <f t="shared" si="209"/>
        <v>6700</v>
      </c>
      <c r="B6704" s="52" t="s">
        <v>2972</v>
      </c>
      <c r="C6704" s="52" t="s">
        <v>8198</v>
      </c>
      <c r="D6704" s="52" t="s">
        <v>8199</v>
      </c>
      <c r="E6704" s="42" t="s">
        <v>96</v>
      </c>
      <c r="F6704" s="41"/>
      <c r="G6704" s="41">
        <v>3</v>
      </c>
      <c r="H6704" s="43">
        <v>1087</v>
      </c>
      <c r="I6704" s="44">
        <v>0.2</v>
      </c>
      <c r="J6704" s="45">
        <f t="shared" si="208"/>
        <v>869.6</v>
      </c>
    </row>
    <row r="6705" spans="1:10" ht="31.5">
      <c r="A6705" s="40">
        <f t="shared" si="209"/>
        <v>6701</v>
      </c>
      <c r="B6705" s="52" t="s">
        <v>2972</v>
      </c>
      <c r="C6705" s="52" t="s">
        <v>8200</v>
      </c>
      <c r="D6705" s="52" t="s">
        <v>8201</v>
      </c>
      <c r="E6705" s="42" t="s">
        <v>96</v>
      </c>
      <c r="F6705" s="41"/>
      <c r="G6705" s="41">
        <v>3</v>
      </c>
      <c r="H6705" s="43">
        <v>1196</v>
      </c>
      <c r="I6705" s="44">
        <v>0.2</v>
      </c>
      <c r="J6705" s="45">
        <f t="shared" si="208"/>
        <v>956.80000000000007</v>
      </c>
    </row>
    <row r="6706" spans="1:10" ht="31.5">
      <c r="A6706" s="40">
        <f t="shared" si="209"/>
        <v>6702</v>
      </c>
      <c r="B6706" s="52" t="s">
        <v>2972</v>
      </c>
      <c r="C6706" s="52" t="s">
        <v>8202</v>
      </c>
      <c r="D6706" s="52" t="s">
        <v>8203</v>
      </c>
      <c r="E6706" s="42" t="s">
        <v>96</v>
      </c>
      <c r="F6706" s="41"/>
      <c r="G6706" s="41">
        <v>3</v>
      </c>
      <c r="H6706" s="43">
        <v>870</v>
      </c>
      <c r="I6706" s="44">
        <v>0.2</v>
      </c>
      <c r="J6706" s="45">
        <f t="shared" si="208"/>
        <v>696</v>
      </c>
    </row>
    <row r="6707" spans="1:10" ht="31.5">
      <c r="A6707" s="40">
        <f t="shared" si="209"/>
        <v>6703</v>
      </c>
      <c r="B6707" s="52" t="s">
        <v>2972</v>
      </c>
      <c r="C6707" s="52" t="s">
        <v>8204</v>
      </c>
      <c r="D6707" s="52" t="s">
        <v>8205</v>
      </c>
      <c r="E6707" s="42" t="s">
        <v>96</v>
      </c>
      <c r="F6707" s="41"/>
      <c r="G6707" s="41">
        <v>3</v>
      </c>
      <c r="H6707" s="43">
        <v>1304</v>
      </c>
      <c r="I6707" s="44">
        <v>0.2</v>
      </c>
      <c r="J6707" s="45">
        <f t="shared" si="208"/>
        <v>1043.2</v>
      </c>
    </row>
    <row r="6708" spans="1:10" ht="31.5">
      <c r="A6708" s="40">
        <f t="shared" si="209"/>
        <v>6704</v>
      </c>
      <c r="B6708" s="52" t="s">
        <v>2972</v>
      </c>
      <c r="C6708" s="52" t="s">
        <v>8206</v>
      </c>
      <c r="D6708" s="52" t="s">
        <v>8207</v>
      </c>
      <c r="E6708" s="42" t="s">
        <v>96</v>
      </c>
      <c r="F6708" s="41"/>
      <c r="G6708" s="41">
        <v>3</v>
      </c>
      <c r="H6708" s="43">
        <v>1522</v>
      </c>
      <c r="I6708" s="44">
        <v>0.2</v>
      </c>
      <c r="J6708" s="45">
        <f t="shared" si="208"/>
        <v>1217.6000000000001</v>
      </c>
    </row>
    <row r="6709" spans="1:10" ht="47.25">
      <c r="A6709" s="40">
        <f t="shared" si="209"/>
        <v>6705</v>
      </c>
      <c r="B6709" s="52" t="s">
        <v>2972</v>
      </c>
      <c r="C6709" s="52" t="s">
        <v>8208</v>
      </c>
      <c r="D6709" s="52" t="s">
        <v>8209</v>
      </c>
      <c r="E6709" s="42" t="s">
        <v>96</v>
      </c>
      <c r="F6709" s="41"/>
      <c r="G6709" s="41">
        <v>3</v>
      </c>
      <c r="H6709" s="43">
        <v>1685</v>
      </c>
      <c r="I6709" s="44">
        <v>0.2</v>
      </c>
      <c r="J6709" s="45">
        <f t="shared" si="208"/>
        <v>1348</v>
      </c>
    </row>
    <row r="6710" spans="1:10" ht="31.5">
      <c r="A6710" s="40">
        <f t="shared" si="209"/>
        <v>6706</v>
      </c>
      <c r="B6710" s="52" t="s">
        <v>2972</v>
      </c>
      <c r="C6710" s="52" t="s">
        <v>8210</v>
      </c>
      <c r="D6710" s="52" t="s">
        <v>8211</v>
      </c>
      <c r="E6710" s="42" t="s">
        <v>96</v>
      </c>
      <c r="F6710" s="41"/>
      <c r="G6710" s="41">
        <v>3</v>
      </c>
      <c r="H6710" s="43">
        <v>1305</v>
      </c>
      <c r="I6710" s="44">
        <v>0.2</v>
      </c>
      <c r="J6710" s="45">
        <f t="shared" si="208"/>
        <v>1044</v>
      </c>
    </row>
    <row r="6711" spans="1:10" ht="31.5">
      <c r="A6711" s="40">
        <f t="shared" si="209"/>
        <v>6707</v>
      </c>
      <c r="B6711" s="52" t="s">
        <v>2972</v>
      </c>
      <c r="C6711" s="52" t="s">
        <v>8212</v>
      </c>
      <c r="D6711" s="52" t="s">
        <v>8213</v>
      </c>
      <c r="E6711" s="42" t="s">
        <v>96</v>
      </c>
      <c r="F6711" s="41"/>
      <c r="G6711" s="41">
        <v>3</v>
      </c>
      <c r="H6711" s="43">
        <v>1150</v>
      </c>
      <c r="I6711" s="44">
        <v>0.2</v>
      </c>
      <c r="J6711" s="45">
        <f t="shared" si="208"/>
        <v>920</v>
      </c>
    </row>
    <row r="6712" spans="1:10" ht="31.5">
      <c r="A6712" s="40">
        <f t="shared" si="209"/>
        <v>6708</v>
      </c>
      <c r="B6712" s="52" t="s">
        <v>2972</v>
      </c>
      <c r="C6712" s="52" t="s">
        <v>8214</v>
      </c>
      <c r="D6712" s="52" t="s">
        <v>8215</v>
      </c>
      <c r="E6712" s="42" t="s">
        <v>96</v>
      </c>
      <c r="F6712" s="41"/>
      <c r="G6712" s="41">
        <v>3</v>
      </c>
      <c r="H6712" s="43">
        <v>2446</v>
      </c>
      <c r="I6712" s="44">
        <v>0.2</v>
      </c>
      <c r="J6712" s="45">
        <f t="shared" si="208"/>
        <v>1956.8000000000002</v>
      </c>
    </row>
    <row r="6713" spans="1:10" ht="31.5">
      <c r="A6713" s="40">
        <f t="shared" si="209"/>
        <v>6709</v>
      </c>
      <c r="B6713" s="52" t="s">
        <v>2972</v>
      </c>
      <c r="C6713" s="52" t="s">
        <v>8216</v>
      </c>
      <c r="D6713" s="52" t="s">
        <v>8217</v>
      </c>
      <c r="E6713" s="42" t="s">
        <v>96</v>
      </c>
      <c r="F6713" s="41"/>
      <c r="G6713" s="41">
        <v>3</v>
      </c>
      <c r="H6713" s="43">
        <v>3739</v>
      </c>
      <c r="I6713" s="44">
        <v>0.2</v>
      </c>
      <c r="J6713" s="45">
        <f t="shared" si="208"/>
        <v>2991.2000000000003</v>
      </c>
    </row>
    <row r="6714" spans="1:10" ht="31.5">
      <c r="A6714" s="40">
        <f t="shared" si="209"/>
        <v>6710</v>
      </c>
      <c r="B6714" s="52" t="s">
        <v>2972</v>
      </c>
      <c r="C6714" s="52" t="s">
        <v>8218</v>
      </c>
      <c r="D6714" s="52" t="s">
        <v>8219</v>
      </c>
      <c r="E6714" s="42" t="s">
        <v>96</v>
      </c>
      <c r="F6714" s="41"/>
      <c r="G6714" s="41">
        <v>3</v>
      </c>
      <c r="H6714" s="43">
        <v>5978</v>
      </c>
      <c r="I6714" s="44">
        <v>0.2</v>
      </c>
      <c r="J6714" s="45">
        <f t="shared" si="208"/>
        <v>4782.4000000000005</v>
      </c>
    </row>
    <row r="6715" spans="1:10" ht="15.75">
      <c r="A6715" s="40">
        <f t="shared" si="209"/>
        <v>6711</v>
      </c>
      <c r="B6715" s="52" t="s">
        <v>2972</v>
      </c>
      <c r="C6715" s="52" t="s">
        <v>8220</v>
      </c>
      <c r="D6715" s="52" t="s">
        <v>8221</v>
      </c>
      <c r="E6715" s="42" t="s">
        <v>96</v>
      </c>
      <c r="F6715" s="41"/>
      <c r="G6715" s="41">
        <v>3</v>
      </c>
      <c r="H6715" s="43">
        <v>324</v>
      </c>
      <c r="I6715" s="44">
        <v>0.2</v>
      </c>
      <c r="J6715" s="45">
        <f t="shared" si="208"/>
        <v>259.2</v>
      </c>
    </row>
    <row r="6716" spans="1:10" ht="15.75">
      <c r="A6716" s="40">
        <f t="shared" si="209"/>
        <v>6712</v>
      </c>
      <c r="B6716" s="52" t="s">
        <v>2972</v>
      </c>
      <c r="C6716" s="52" t="s">
        <v>8222</v>
      </c>
      <c r="D6716" s="52" t="s">
        <v>8223</v>
      </c>
      <c r="E6716" s="42" t="s">
        <v>96</v>
      </c>
      <c r="F6716" s="41"/>
      <c r="G6716" s="41">
        <v>3</v>
      </c>
      <c r="H6716" s="43">
        <v>509</v>
      </c>
      <c r="I6716" s="44">
        <v>0.2</v>
      </c>
      <c r="J6716" s="45">
        <f t="shared" si="208"/>
        <v>407.20000000000005</v>
      </c>
    </row>
    <row r="6717" spans="1:10" ht="15.75">
      <c r="A6717" s="40">
        <f t="shared" si="209"/>
        <v>6713</v>
      </c>
      <c r="B6717" s="52" t="s">
        <v>2972</v>
      </c>
      <c r="C6717" s="52" t="s">
        <v>8224</v>
      </c>
      <c r="D6717" s="52" t="s">
        <v>8225</v>
      </c>
      <c r="E6717" s="42" t="s">
        <v>96</v>
      </c>
      <c r="F6717" s="41"/>
      <c r="G6717" s="41">
        <v>3</v>
      </c>
      <c r="H6717" s="43">
        <v>585</v>
      </c>
      <c r="I6717" s="44">
        <v>0.2</v>
      </c>
      <c r="J6717" s="45">
        <f t="shared" si="208"/>
        <v>468</v>
      </c>
    </row>
    <row r="6718" spans="1:10" ht="15.75">
      <c r="A6718" s="40">
        <f t="shared" si="209"/>
        <v>6714</v>
      </c>
      <c r="B6718" s="52" t="s">
        <v>2972</v>
      </c>
      <c r="C6718" s="52" t="s">
        <v>8226</v>
      </c>
      <c r="D6718" s="52"/>
      <c r="E6718" s="42" t="s">
        <v>96</v>
      </c>
      <c r="F6718" s="41"/>
      <c r="G6718" s="41">
        <v>3</v>
      </c>
      <c r="H6718" s="43">
        <v>359</v>
      </c>
      <c r="I6718" s="44">
        <v>0.2</v>
      </c>
      <c r="J6718" s="45">
        <f t="shared" si="208"/>
        <v>287.2</v>
      </c>
    </row>
    <row r="6719" spans="1:10" ht="15.75">
      <c r="A6719" s="40">
        <f t="shared" si="209"/>
        <v>6715</v>
      </c>
      <c r="B6719" s="52" t="s">
        <v>2972</v>
      </c>
      <c r="C6719" s="52" t="s">
        <v>8227</v>
      </c>
      <c r="D6719" s="52" t="s">
        <v>8228</v>
      </c>
      <c r="E6719" s="42" t="s">
        <v>96</v>
      </c>
      <c r="F6719" s="41"/>
      <c r="G6719" s="41">
        <v>3</v>
      </c>
      <c r="H6719" s="43">
        <v>553</v>
      </c>
      <c r="I6719" s="44">
        <v>0.2</v>
      </c>
      <c r="J6719" s="45">
        <f t="shared" si="208"/>
        <v>442.40000000000003</v>
      </c>
    </row>
    <row r="6720" spans="1:10" ht="31.5">
      <c r="A6720" s="40">
        <f t="shared" si="209"/>
        <v>6716</v>
      </c>
      <c r="B6720" s="52" t="s">
        <v>2972</v>
      </c>
      <c r="C6720" s="52" t="s">
        <v>8229</v>
      </c>
      <c r="D6720" s="52" t="s">
        <v>8230</v>
      </c>
      <c r="E6720" s="42" t="s">
        <v>96</v>
      </c>
      <c r="F6720" s="41"/>
      <c r="G6720" s="41">
        <v>3</v>
      </c>
      <c r="H6720" s="43">
        <v>124</v>
      </c>
      <c r="I6720" s="44">
        <v>0.2</v>
      </c>
      <c r="J6720" s="45">
        <f t="shared" si="208"/>
        <v>99.2</v>
      </c>
    </row>
    <row r="6721" spans="1:10" ht="47.25">
      <c r="A6721" s="40">
        <f t="shared" si="209"/>
        <v>6717</v>
      </c>
      <c r="B6721" s="52" t="s">
        <v>2972</v>
      </c>
      <c r="C6721" s="52" t="s">
        <v>8231</v>
      </c>
      <c r="D6721" s="52" t="s">
        <v>8232</v>
      </c>
      <c r="E6721" s="42" t="s">
        <v>96</v>
      </c>
      <c r="F6721" s="41"/>
      <c r="G6721" s="41">
        <v>3</v>
      </c>
      <c r="H6721" s="43">
        <v>235</v>
      </c>
      <c r="I6721" s="44">
        <v>0.2</v>
      </c>
      <c r="J6721" s="45">
        <f t="shared" si="208"/>
        <v>188</v>
      </c>
    </row>
    <row r="6722" spans="1:10" ht="47.25">
      <c r="A6722" s="40">
        <f t="shared" si="209"/>
        <v>6718</v>
      </c>
      <c r="B6722" s="52" t="s">
        <v>2972</v>
      </c>
      <c r="C6722" s="52" t="s">
        <v>8233</v>
      </c>
      <c r="D6722" s="52" t="s">
        <v>8234</v>
      </c>
      <c r="E6722" s="42" t="s">
        <v>96</v>
      </c>
      <c r="F6722" s="41"/>
      <c r="G6722" s="41">
        <v>3</v>
      </c>
      <c r="H6722" s="43">
        <v>446</v>
      </c>
      <c r="I6722" s="44">
        <v>0.2</v>
      </c>
      <c r="J6722" s="45">
        <f t="shared" si="208"/>
        <v>356.8</v>
      </c>
    </row>
    <row r="6723" spans="1:10" ht="47.25">
      <c r="A6723" s="40">
        <f t="shared" si="209"/>
        <v>6719</v>
      </c>
      <c r="B6723" s="52" t="s">
        <v>2972</v>
      </c>
      <c r="C6723" s="52" t="s">
        <v>8235</v>
      </c>
      <c r="D6723" s="52" t="s">
        <v>8236</v>
      </c>
      <c r="E6723" s="42" t="s">
        <v>96</v>
      </c>
      <c r="F6723" s="41"/>
      <c r="G6723" s="41">
        <v>3</v>
      </c>
      <c r="H6723" s="43">
        <v>519</v>
      </c>
      <c r="I6723" s="44">
        <v>0.2</v>
      </c>
      <c r="J6723" s="45">
        <f t="shared" si="208"/>
        <v>415.20000000000005</v>
      </c>
    </row>
    <row r="6724" spans="1:10" ht="47.25">
      <c r="A6724" s="40">
        <f t="shared" si="209"/>
        <v>6720</v>
      </c>
      <c r="B6724" s="52" t="s">
        <v>2972</v>
      </c>
      <c r="C6724" s="52" t="s">
        <v>8237</v>
      </c>
      <c r="D6724" s="52" t="s">
        <v>8238</v>
      </c>
      <c r="E6724" s="42" t="s">
        <v>96</v>
      </c>
      <c r="F6724" s="41"/>
      <c r="G6724" s="41">
        <v>3</v>
      </c>
      <c r="H6724" s="43">
        <v>653</v>
      </c>
      <c r="I6724" s="44">
        <v>0.2</v>
      </c>
      <c r="J6724" s="45">
        <f t="shared" si="208"/>
        <v>522.4</v>
      </c>
    </row>
    <row r="6725" spans="1:10" ht="47.25">
      <c r="A6725" s="40">
        <f t="shared" si="209"/>
        <v>6721</v>
      </c>
      <c r="B6725" s="52" t="s">
        <v>2972</v>
      </c>
      <c r="C6725" s="52" t="s">
        <v>8239</v>
      </c>
      <c r="D6725" s="52" t="s">
        <v>8240</v>
      </c>
      <c r="E6725" s="42" t="s">
        <v>96</v>
      </c>
      <c r="F6725" s="41"/>
      <c r="G6725" s="41">
        <v>3</v>
      </c>
      <c r="H6725" s="43">
        <v>774</v>
      </c>
      <c r="I6725" s="44">
        <v>0.2</v>
      </c>
      <c r="J6725" s="45">
        <f t="shared" ref="J6725:J6788" si="210">H6725*(1-I6725)</f>
        <v>619.20000000000005</v>
      </c>
    </row>
    <row r="6726" spans="1:10" ht="47.25">
      <c r="A6726" s="40">
        <f t="shared" si="209"/>
        <v>6722</v>
      </c>
      <c r="B6726" s="52" t="s">
        <v>2972</v>
      </c>
      <c r="C6726" s="52" t="s">
        <v>8241</v>
      </c>
      <c r="D6726" s="52" t="s">
        <v>8242</v>
      </c>
      <c r="E6726" s="42" t="s">
        <v>96</v>
      </c>
      <c r="F6726" s="41"/>
      <c r="G6726" s="41">
        <v>3</v>
      </c>
      <c r="H6726" s="43">
        <v>1042</v>
      </c>
      <c r="I6726" s="44">
        <v>0.2</v>
      </c>
      <c r="J6726" s="45">
        <f t="shared" si="210"/>
        <v>833.6</v>
      </c>
    </row>
    <row r="6727" spans="1:10" ht="47.25">
      <c r="A6727" s="40">
        <f t="shared" ref="A6727:A6790" si="211">A6726+1</f>
        <v>6723</v>
      </c>
      <c r="B6727" s="52" t="s">
        <v>2972</v>
      </c>
      <c r="C6727" s="52" t="s">
        <v>8243</v>
      </c>
      <c r="D6727" s="52" t="s">
        <v>8244</v>
      </c>
      <c r="E6727" s="42" t="s">
        <v>96</v>
      </c>
      <c r="F6727" s="41"/>
      <c r="G6727" s="41">
        <v>3</v>
      </c>
      <c r="H6727" s="43">
        <v>1148</v>
      </c>
      <c r="I6727" s="44">
        <v>0.2</v>
      </c>
      <c r="J6727" s="45">
        <f t="shared" si="210"/>
        <v>918.40000000000009</v>
      </c>
    </row>
    <row r="6728" spans="1:10" ht="31.5">
      <c r="A6728" s="40">
        <f t="shared" si="211"/>
        <v>6724</v>
      </c>
      <c r="B6728" s="52" t="s">
        <v>2972</v>
      </c>
      <c r="C6728" s="52" t="s">
        <v>8245</v>
      </c>
      <c r="D6728" s="52" t="s">
        <v>8246</v>
      </c>
      <c r="E6728" s="42" t="s">
        <v>96</v>
      </c>
      <c r="F6728" s="41"/>
      <c r="G6728" s="41">
        <v>3</v>
      </c>
      <c r="H6728" s="43">
        <v>280</v>
      </c>
      <c r="I6728" s="44">
        <v>0.2</v>
      </c>
      <c r="J6728" s="45">
        <f t="shared" si="210"/>
        <v>224</v>
      </c>
    </row>
    <row r="6729" spans="1:10" ht="31.5">
      <c r="A6729" s="40">
        <f t="shared" si="211"/>
        <v>6725</v>
      </c>
      <c r="B6729" s="52" t="s">
        <v>2972</v>
      </c>
      <c r="C6729" s="52" t="s">
        <v>8247</v>
      </c>
      <c r="D6729" s="52" t="s">
        <v>8248</v>
      </c>
      <c r="E6729" s="42" t="s">
        <v>96</v>
      </c>
      <c r="F6729" s="41"/>
      <c r="G6729" s="41">
        <v>3</v>
      </c>
      <c r="H6729" s="43">
        <v>352</v>
      </c>
      <c r="I6729" s="44">
        <v>0.2</v>
      </c>
      <c r="J6729" s="45">
        <f t="shared" si="210"/>
        <v>281.60000000000002</v>
      </c>
    </row>
    <row r="6730" spans="1:10" ht="31.5">
      <c r="A6730" s="40">
        <f t="shared" si="211"/>
        <v>6726</v>
      </c>
      <c r="B6730" s="52" t="s">
        <v>2972</v>
      </c>
      <c r="C6730" s="52" t="s">
        <v>8249</v>
      </c>
      <c r="D6730" s="52" t="s">
        <v>8250</v>
      </c>
      <c r="E6730" s="42" t="s">
        <v>96</v>
      </c>
      <c r="F6730" s="41"/>
      <c r="G6730" s="41">
        <v>3</v>
      </c>
      <c r="H6730" s="43">
        <v>450</v>
      </c>
      <c r="I6730" s="44">
        <v>0.2</v>
      </c>
      <c r="J6730" s="45">
        <f t="shared" si="210"/>
        <v>360</v>
      </c>
    </row>
    <row r="6731" spans="1:10" ht="31.5">
      <c r="A6731" s="40">
        <f t="shared" si="211"/>
        <v>6727</v>
      </c>
      <c r="B6731" s="52" t="s">
        <v>2972</v>
      </c>
      <c r="C6731" s="52" t="s">
        <v>8251</v>
      </c>
      <c r="D6731" s="52" t="s">
        <v>8252</v>
      </c>
      <c r="E6731" s="42" t="s">
        <v>96</v>
      </c>
      <c r="F6731" s="41"/>
      <c r="G6731" s="41">
        <v>3</v>
      </c>
      <c r="H6731" s="43">
        <v>526</v>
      </c>
      <c r="I6731" s="44">
        <v>0.2</v>
      </c>
      <c r="J6731" s="45">
        <f t="shared" si="210"/>
        <v>420.8</v>
      </c>
    </row>
    <row r="6732" spans="1:10" ht="31.5">
      <c r="A6732" s="40">
        <f t="shared" si="211"/>
        <v>6728</v>
      </c>
      <c r="B6732" s="52" t="s">
        <v>2972</v>
      </c>
      <c r="C6732" s="52" t="s">
        <v>8253</v>
      </c>
      <c r="D6732" s="52" t="s">
        <v>8254</v>
      </c>
      <c r="E6732" s="42" t="s">
        <v>96</v>
      </c>
      <c r="F6732" s="41"/>
      <c r="G6732" s="41">
        <v>3</v>
      </c>
      <c r="H6732" s="43">
        <v>736</v>
      </c>
      <c r="I6732" s="44">
        <v>0.2</v>
      </c>
      <c r="J6732" s="45">
        <f t="shared" si="210"/>
        <v>588.80000000000007</v>
      </c>
    </row>
    <row r="6733" spans="1:10" ht="31.5">
      <c r="A6733" s="40">
        <f t="shared" si="211"/>
        <v>6729</v>
      </c>
      <c r="B6733" s="52" t="s">
        <v>2972</v>
      </c>
      <c r="C6733" s="52" t="s">
        <v>8255</v>
      </c>
      <c r="D6733" s="52" t="s">
        <v>8256</v>
      </c>
      <c r="E6733" s="42" t="s">
        <v>96</v>
      </c>
      <c r="F6733" s="41"/>
      <c r="G6733" s="41">
        <v>3</v>
      </c>
      <c r="H6733" s="43">
        <v>1076</v>
      </c>
      <c r="I6733" s="44">
        <v>0.2</v>
      </c>
      <c r="J6733" s="45">
        <f t="shared" si="210"/>
        <v>860.80000000000007</v>
      </c>
    </row>
    <row r="6734" spans="1:10" ht="47.25">
      <c r="A6734" s="40">
        <f t="shared" si="211"/>
        <v>6730</v>
      </c>
      <c r="B6734" s="52" t="s">
        <v>2972</v>
      </c>
      <c r="C6734" s="52" t="s">
        <v>8257</v>
      </c>
      <c r="D6734" s="52" t="s">
        <v>8258</v>
      </c>
      <c r="E6734" s="42" t="s">
        <v>96</v>
      </c>
      <c r="F6734" s="41"/>
      <c r="G6734" s="41">
        <v>3</v>
      </c>
      <c r="H6734" s="43">
        <v>433</v>
      </c>
      <c r="I6734" s="44">
        <v>0.2</v>
      </c>
      <c r="J6734" s="45">
        <f t="shared" si="210"/>
        <v>346.40000000000003</v>
      </c>
    </row>
    <row r="6735" spans="1:10" ht="47.25">
      <c r="A6735" s="40">
        <f t="shared" si="211"/>
        <v>6731</v>
      </c>
      <c r="B6735" s="52" t="s">
        <v>2972</v>
      </c>
      <c r="C6735" s="52" t="s">
        <v>8259</v>
      </c>
      <c r="D6735" s="52" t="s">
        <v>8260</v>
      </c>
      <c r="E6735" s="42" t="s">
        <v>96</v>
      </c>
      <c r="F6735" s="41"/>
      <c r="G6735" s="41">
        <v>3</v>
      </c>
      <c r="H6735" s="43">
        <v>596</v>
      </c>
      <c r="I6735" s="44">
        <v>0.2</v>
      </c>
      <c r="J6735" s="45">
        <f t="shared" si="210"/>
        <v>476.8</v>
      </c>
    </row>
    <row r="6736" spans="1:10" ht="47.25">
      <c r="A6736" s="40">
        <f t="shared" si="211"/>
        <v>6732</v>
      </c>
      <c r="B6736" s="52" t="s">
        <v>2972</v>
      </c>
      <c r="C6736" s="52" t="s">
        <v>8261</v>
      </c>
      <c r="D6736" s="52" t="s">
        <v>8262</v>
      </c>
      <c r="E6736" s="42" t="s">
        <v>96</v>
      </c>
      <c r="F6736" s="41"/>
      <c r="G6736" s="41">
        <v>3</v>
      </c>
      <c r="H6736" s="43">
        <v>661</v>
      </c>
      <c r="I6736" s="44">
        <v>0.2</v>
      </c>
      <c r="J6736" s="45">
        <f t="shared" si="210"/>
        <v>528.80000000000007</v>
      </c>
    </row>
    <row r="6737" spans="1:10" ht="47.25">
      <c r="A6737" s="40">
        <f t="shared" si="211"/>
        <v>6733</v>
      </c>
      <c r="B6737" s="52" t="s">
        <v>2972</v>
      </c>
      <c r="C6737" s="52" t="s">
        <v>8263</v>
      </c>
      <c r="D6737" s="52" t="s">
        <v>8264</v>
      </c>
      <c r="E6737" s="42" t="s">
        <v>96</v>
      </c>
      <c r="F6737" s="41"/>
      <c r="G6737" s="41">
        <v>3</v>
      </c>
      <c r="H6737" s="43">
        <v>780</v>
      </c>
      <c r="I6737" s="44">
        <v>0.2</v>
      </c>
      <c r="J6737" s="45">
        <f t="shared" si="210"/>
        <v>624</v>
      </c>
    </row>
    <row r="6738" spans="1:10" ht="47.25">
      <c r="A6738" s="40">
        <f t="shared" si="211"/>
        <v>6734</v>
      </c>
      <c r="B6738" s="52" t="s">
        <v>2972</v>
      </c>
      <c r="C6738" s="52" t="s">
        <v>8265</v>
      </c>
      <c r="D6738" s="52" t="s">
        <v>8266</v>
      </c>
      <c r="E6738" s="42" t="s">
        <v>96</v>
      </c>
      <c r="F6738" s="41"/>
      <c r="G6738" s="41">
        <v>3</v>
      </c>
      <c r="H6738" s="43">
        <v>889</v>
      </c>
      <c r="I6738" s="44">
        <v>0.2</v>
      </c>
      <c r="J6738" s="45">
        <f t="shared" si="210"/>
        <v>711.2</v>
      </c>
    </row>
    <row r="6739" spans="1:10" ht="47.25">
      <c r="A6739" s="40">
        <f t="shared" si="211"/>
        <v>6735</v>
      </c>
      <c r="B6739" s="52" t="s">
        <v>2972</v>
      </c>
      <c r="C6739" s="52" t="s">
        <v>8267</v>
      </c>
      <c r="D6739" s="52" t="s">
        <v>8268</v>
      </c>
      <c r="E6739" s="42" t="s">
        <v>96</v>
      </c>
      <c r="F6739" s="41"/>
      <c r="G6739" s="41">
        <v>3</v>
      </c>
      <c r="H6739" s="43">
        <v>1128</v>
      </c>
      <c r="I6739" s="44">
        <v>0.2</v>
      </c>
      <c r="J6739" s="45">
        <f t="shared" si="210"/>
        <v>902.40000000000009</v>
      </c>
    </row>
    <row r="6740" spans="1:10" ht="47.25">
      <c r="A6740" s="40">
        <f t="shared" si="211"/>
        <v>6736</v>
      </c>
      <c r="B6740" s="52" t="s">
        <v>2972</v>
      </c>
      <c r="C6740" s="52" t="s">
        <v>8269</v>
      </c>
      <c r="D6740" s="52" t="s">
        <v>8270</v>
      </c>
      <c r="E6740" s="42" t="s">
        <v>96</v>
      </c>
      <c r="F6740" s="41"/>
      <c r="G6740" s="41">
        <v>3</v>
      </c>
      <c r="H6740" s="43">
        <v>1346</v>
      </c>
      <c r="I6740" s="44">
        <v>0.2</v>
      </c>
      <c r="J6740" s="45">
        <f t="shared" si="210"/>
        <v>1076.8</v>
      </c>
    </row>
    <row r="6741" spans="1:10" ht="31.5">
      <c r="A6741" s="40">
        <f t="shared" si="211"/>
        <v>6737</v>
      </c>
      <c r="B6741" s="52" t="s">
        <v>2972</v>
      </c>
      <c r="C6741" s="52" t="s">
        <v>8271</v>
      </c>
      <c r="D6741" s="52" t="s">
        <v>8272</v>
      </c>
      <c r="E6741" s="42" t="s">
        <v>96</v>
      </c>
      <c r="F6741" s="41"/>
      <c r="G6741" s="41">
        <v>3</v>
      </c>
      <c r="H6741" s="43">
        <v>207</v>
      </c>
      <c r="I6741" s="44">
        <v>0.2</v>
      </c>
      <c r="J6741" s="45">
        <f t="shared" si="210"/>
        <v>165.60000000000002</v>
      </c>
    </row>
    <row r="6742" spans="1:10" ht="47.25">
      <c r="A6742" s="40">
        <f t="shared" si="211"/>
        <v>6738</v>
      </c>
      <c r="B6742" s="52" t="s">
        <v>2972</v>
      </c>
      <c r="C6742" s="52" t="s">
        <v>8273</v>
      </c>
      <c r="D6742" s="52" t="s">
        <v>8274</v>
      </c>
      <c r="E6742" s="42" t="s">
        <v>96</v>
      </c>
      <c r="F6742" s="41"/>
      <c r="G6742" s="41">
        <v>3</v>
      </c>
      <c r="H6742" s="43">
        <v>370</v>
      </c>
      <c r="I6742" s="44">
        <v>0.2</v>
      </c>
      <c r="J6742" s="45">
        <f t="shared" si="210"/>
        <v>296</v>
      </c>
    </row>
    <row r="6743" spans="1:10" ht="47.25">
      <c r="A6743" s="40">
        <f t="shared" si="211"/>
        <v>6739</v>
      </c>
      <c r="B6743" s="52" t="s">
        <v>2972</v>
      </c>
      <c r="C6743" s="52" t="s">
        <v>8275</v>
      </c>
      <c r="D6743" s="52" t="s">
        <v>8276</v>
      </c>
      <c r="E6743" s="42" t="s">
        <v>96</v>
      </c>
      <c r="F6743" s="41"/>
      <c r="G6743" s="41">
        <v>3</v>
      </c>
      <c r="H6743" s="43">
        <v>435</v>
      </c>
      <c r="I6743" s="44">
        <v>0.2</v>
      </c>
      <c r="J6743" s="45">
        <f t="shared" si="210"/>
        <v>348</v>
      </c>
    </row>
    <row r="6744" spans="1:10" ht="47.25">
      <c r="A6744" s="40">
        <f t="shared" si="211"/>
        <v>6740</v>
      </c>
      <c r="B6744" s="52" t="s">
        <v>2972</v>
      </c>
      <c r="C6744" s="52" t="s">
        <v>8277</v>
      </c>
      <c r="D6744" s="52" t="s">
        <v>8278</v>
      </c>
      <c r="E6744" s="42" t="s">
        <v>96</v>
      </c>
      <c r="F6744" s="41"/>
      <c r="G6744" s="41">
        <v>3</v>
      </c>
      <c r="H6744" s="43">
        <v>663</v>
      </c>
      <c r="I6744" s="44">
        <v>0.2</v>
      </c>
      <c r="J6744" s="45">
        <f t="shared" si="210"/>
        <v>530.4</v>
      </c>
    </row>
    <row r="6745" spans="1:10" ht="47.25">
      <c r="A6745" s="40">
        <f t="shared" si="211"/>
        <v>6741</v>
      </c>
      <c r="B6745" s="52" t="s">
        <v>2972</v>
      </c>
      <c r="C6745" s="52" t="s">
        <v>8279</v>
      </c>
      <c r="D6745" s="52" t="s">
        <v>8280</v>
      </c>
      <c r="E6745" s="42" t="s">
        <v>96</v>
      </c>
      <c r="F6745" s="41"/>
      <c r="G6745" s="41">
        <v>3</v>
      </c>
      <c r="H6745" s="43">
        <v>902</v>
      </c>
      <c r="I6745" s="44">
        <v>0.2</v>
      </c>
      <c r="J6745" s="45">
        <f t="shared" si="210"/>
        <v>721.6</v>
      </c>
    </row>
    <row r="6746" spans="1:10" ht="31.5">
      <c r="A6746" s="40">
        <f t="shared" si="211"/>
        <v>6742</v>
      </c>
      <c r="B6746" s="52" t="s">
        <v>2972</v>
      </c>
      <c r="C6746" s="52" t="s">
        <v>8281</v>
      </c>
      <c r="D6746" s="52" t="s">
        <v>8282</v>
      </c>
      <c r="E6746" s="42" t="s">
        <v>96</v>
      </c>
      <c r="F6746" s="41"/>
      <c r="G6746" s="41">
        <v>3</v>
      </c>
      <c r="H6746" s="43">
        <v>248</v>
      </c>
      <c r="I6746" s="44">
        <v>0.2</v>
      </c>
      <c r="J6746" s="45">
        <f t="shared" si="210"/>
        <v>198.4</v>
      </c>
    </row>
    <row r="6747" spans="1:10" ht="47.25">
      <c r="A6747" s="40">
        <f t="shared" si="211"/>
        <v>6743</v>
      </c>
      <c r="B6747" s="52" t="s">
        <v>2972</v>
      </c>
      <c r="C6747" s="52" t="s">
        <v>8283</v>
      </c>
      <c r="D6747" s="52" t="s">
        <v>8284</v>
      </c>
      <c r="E6747" s="42" t="s">
        <v>96</v>
      </c>
      <c r="F6747" s="41"/>
      <c r="G6747" s="41">
        <v>3</v>
      </c>
      <c r="H6747" s="43">
        <v>293</v>
      </c>
      <c r="I6747" s="44">
        <v>0.2</v>
      </c>
      <c r="J6747" s="45">
        <f t="shared" si="210"/>
        <v>234.4</v>
      </c>
    </row>
    <row r="6748" spans="1:10" ht="47.25">
      <c r="A6748" s="40">
        <f t="shared" si="211"/>
        <v>6744</v>
      </c>
      <c r="B6748" s="52" t="s">
        <v>2972</v>
      </c>
      <c r="C6748" s="52" t="s">
        <v>8285</v>
      </c>
      <c r="D6748" s="52" t="s">
        <v>8286</v>
      </c>
      <c r="E6748" s="42" t="s">
        <v>96</v>
      </c>
      <c r="F6748" s="41"/>
      <c r="G6748" s="41">
        <v>3</v>
      </c>
      <c r="H6748" s="43">
        <v>511</v>
      </c>
      <c r="I6748" s="44">
        <v>0.2</v>
      </c>
      <c r="J6748" s="45">
        <f t="shared" si="210"/>
        <v>408.8</v>
      </c>
    </row>
    <row r="6749" spans="1:10" ht="47.25">
      <c r="A6749" s="40">
        <f t="shared" si="211"/>
        <v>6745</v>
      </c>
      <c r="B6749" s="52" t="s">
        <v>2972</v>
      </c>
      <c r="C6749" s="52" t="s">
        <v>8287</v>
      </c>
      <c r="D6749" s="52" t="s">
        <v>8288</v>
      </c>
      <c r="E6749" s="42" t="s">
        <v>96</v>
      </c>
      <c r="F6749" s="41"/>
      <c r="G6749" s="41">
        <v>3</v>
      </c>
      <c r="H6749" s="43">
        <v>584</v>
      </c>
      <c r="I6749" s="44">
        <v>0.2</v>
      </c>
      <c r="J6749" s="45">
        <f t="shared" si="210"/>
        <v>467.20000000000005</v>
      </c>
    </row>
    <row r="6750" spans="1:10" ht="47.25">
      <c r="A6750" s="40">
        <f t="shared" si="211"/>
        <v>6746</v>
      </c>
      <c r="B6750" s="52" t="s">
        <v>2972</v>
      </c>
      <c r="C6750" s="52" t="s">
        <v>8289</v>
      </c>
      <c r="D6750" s="52" t="s">
        <v>8290</v>
      </c>
      <c r="E6750" s="42" t="s">
        <v>96</v>
      </c>
      <c r="F6750" s="41"/>
      <c r="G6750" s="41">
        <v>3</v>
      </c>
      <c r="H6750" s="43">
        <v>718</v>
      </c>
      <c r="I6750" s="44">
        <v>0.2</v>
      </c>
      <c r="J6750" s="45">
        <f t="shared" si="210"/>
        <v>574.4</v>
      </c>
    </row>
    <row r="6751" spans="1:10" ht="47.25">
      <c r="A6751" s="40">
        <f t="shared" si="211"/>
        <v>6747</v>
      </c>
      <c r="B6751" s="52" t="s">
        <v>2972</v>
      </c>
      <c r="C6751" s="52" t="s">
        <v>8291</v>
      </c>
      <c r="D6751" s="52" t="s">
        <v>8292</v>
      </c>
      <c r="E6751" s="42" t="s">
        <v>96</v>
      </c>
      <c r="F6751" s="41"/>
      <c r="G6751" s="41">
        <v>3</v>
      </c>
      <c r="H6751" s="43">
        <v>840</v>
      </c>
      <c r="I6751" s="44">
        <v>0.2</v>
      </c>
      <c r="J6751" s="45">
        <f t="shared" si="210"/>
        <v>672</v>
      </c>
    </row>
    <row r="6752" spans="1:10" ht="47.25">
      <c r="A6752" s="40">
        <f t="shared" si="211"/>
        <v>6748</v>
      </c>
      <c r="B6752" s="52" t="s">
        <v>2972</v>
      </c>
      <c r="C6752" s="52" t="s">
        <v>8293</v>
      </c>
      <c r="D6752" s="52" t="s">
        <v>8294</v>
      </c>
      <c r="E6752" s="42" t="s">
        <v>96</v>
      </c>
      <c r="F6752" s="41"/>
      <c r="G6752" s="41">
        <v>3</v>
      </c>
      <c r="H6752" s="43">
        <v>1108</v>
      </c>
      <c r="I6752" s="44">
        <v>0.2</v>
      </c>
      <c r="J6752" s="45">
        <f t="shared" si="210"/>
        <v>886.40000000000009</v>
      </c>
    </row>
    <row r="6753" spans="1:10" ht="47.25">
      <c r="A6753" s="40">
        <f t="shared" si="211"/>
        <v>6749</v>
      </c>
      <c r="B6753" s="52" t="s">
        <v>2972</v>
      </c>
      <c r="C6753" s="52" t="s">
        <v>8295</v>
      </c>
      <c r="D6753" s="52" t="s">
        <v>8296</v>
      </c>
      <c r="E6753" s="42" t="s">
        <v>96</v>
      </c>
      <c r="F6753" s="41"/>
      <c r="G6753" s="41">
        <v>3</v>
      </c>
      <c r="H6753" s="43">
        <v>1412</v>
      </c>
      <c r="I6753" s="44">
        <v>0.2</v>
      </c>
      <c r="J6753" s="45">
        <f t="shared" si="210"/>
        <v>1129.6000000000001</v>
      </c>
    </row>
    <row r="6754" spans="1:10" ht="31.5">
      <c r="A6754" s="40">
        <f t="shared" si="211"/>
        <v>6750</v>
      </c>
      <c r="B6754" s="52" t="s">
        <v>2972</v>
      </c>
      <c r="C6754" s="52" t="s">
        <v>8297</v>
      </c>
      <c r="D6754" s="52" t="s">
        <v>8298</v>
      </c>
      <c r="E6754" s="42" t="s">
        <v>96</v>
      </c>
      <c r="F6754" s="41"/>
      <c r="G6754" s="41">
        <v>3</v>
      </c>
      <c r="H6754" s="43">
        <v>460</v>
      </c>
      <c r="I6754" s="44">
        <v>0.2</v>
      </c>
      <c r="J6754" s="45">
        <f t="shared" si="210"/>
        <v>368</v>
      </c>
    </row>
    <row r="6755" spans="1:10" ht="31.5">
      <c r="A6755" s="40">
        <f t="shared" si="211"/>
        <v>6751</v>
      </c>
      <c r="B6755" s="52" t="s">
        <v>2972</v>
      </c>
      <c r="C6755" s="52" t="s">
        <v>8299</v>
      </c>
      <c r="D6755" s="52" t="s">
        <v>8300</v>
      </c>
      <c r="E6755" s="42" t="s">
        <v>96</v>
      </c>
      <c r="F6755" s="41"/>
      <c r="G6755" s="41">
        <v>3</v>
      </c>
      <c r="H6755" s="43">
        <v>533</v>
      </c>
      <c r="I6755" s="44">
        <v>0.2</v>
      </c>
      <c r="J6755" s="45">
        <f t="shared" si="210"/>
        <v>426.40000000000003</v>
      </c>
    </row>
    <row r="6756" spans="1:10" ht="31.5">
      <c r="A6756" s="40">
        <f t="shared" si="211"/>
        <v>6752</v>
      </c>
      <c r="B6756" s="52" t="s">
        <v>2972</v>
      </c>
      <c r="C6756" s="52" t="s">
        <v>8301</v>
      </c>
      <c r="D6756" s="52" t="s">
        <v>8302</v>
      </c>
      <c r="E6756" s="42" t="s">
        <v>96</v>
      </c>
      <c r="F6756" s="41"/>
      <c r="G6756" s="41">
        <v>3</v>
      </c>
      <c r="H6756" s="43">
        <v>667</v>
      </c>
      <c r="I6756" s="44">
        <v>0.2</v>
      </c>
      <c r="J6756" s="45">
        <f t="shared" si="210"/>
        <v>533.6</v>
      </c>
    </row>
    <row r="6757" spans="1:10" ht="31.5">
      <c r="A6757" s="40">
        <f t="shared" si="211"/>
        <v>6753</v>
      </c>
      <c r="B6757" s="52" t="s">
        <v>2972</v>
      </c>
      <c r="C6757" s="52" t="s">
        <v>8303</v>
      </c>
      <c r="D6757" s="52" t="s">
        <v>8304</v>
      </c>
      <c r="E6757" s="42" t="s">
        <v>96</v>
      </c>
      <c r="F6757" s="41"/>
      <c r="G6757" s="41">
        <v>3</v>
      </c>
      <c r="H6757" s="43">
        <v>789</v>
      </c>
      <c r="I6757" s="44">
        <v>0.2</v>
      </c>
      <c r="J6757" s="45">
        <f t="shared" si="210"/>
        <v>631.20000000000005</v>
      </c>
    </row>
    <row r="6758" spans="1:10" ht="31.5">
      <c r="A6758" s="40">
        <f t="shared" si="211"/>
        <v>6754</v>
      </c>
      <c r="B6758" s="52" t="s">
        <v>2972</v>
      </c>
      <c r="C6758" s="52" t="s">
        <v>8305</v>
      </c>
      <c r="D6758" s="52" t="s">
        <v>8306</v>
      </c>
      <c r="E6758" s="42" t="s">
        <v>96</v>
      </c>
      <c r="F6758" s="41"/>
      <c r="G6758" s="41">
        <v>3</v>
      </c>
      <c r="H6758" s="43">
        <v>1057</v>
      </c>
      <c r="I6758" s="44">
        <v>0.2</v>
      </c>
      <c r="J6758" s="45">
        <f t="shared" si="210"/>
        <v>845.6</v>
      </c>
    </row>
    <row r="6759" spans="1:10" ht="31.5">
      <c r="A6759" s="40">
        <f t="shared" si="211"/>
        <v>6755</v>
      </c>
      <c r="B6759" s="52" t="s">
        <v>2972</v>
      </c>
      <c r="C6759" s="52" t="s">
        <v>8307</v>
      </c>
      <c r="D6759" s="52" t="s">
        <v>8308</v>
      </c>
      <c r="E6759" s="42" t="s">
        <v>96</v>
      </c>
      <c r="F6759" s="41"/>
      <c r="G6759" s="41">
        <v>3</v>
      </c>
      <c r="H6759" s="43">
        <v>1385</v>
      </c>
      <c r="I6759" s="44">
        <v>0.2</v>
      </c>
      <c r="J6759" s="45">
        <f t="shared" si="210"/>
        <v>1108</v>
      </c>
    </row>
    <row r="6760" spans="1:10" ht="31.5">
      <c r="A6760" s="40">
        <f t="shared" si="211"/>
        <v>6756</v>
      </c>
      <c r="B6760" s="52" t="s">
        <v>2972</v>
      </c>
      <c r="C6760" s="52" t="s">
        <v>8309</v>
      </c>
      <c r="D6760" s="52" t="s">
        <v>8310</v>
      </c>
      <c r="E6760" s="42" t="s">
        <v>96</v>
      </c>
      <c r="F6760" s="41"/>
      <c r="G6760" s="41">
        <v>3</v>
      </c>
      <c r="H6760" s="43">
        <v>163</v>
      </c>
      <c r="I6760" s="44">
        <v>0.2</v>
      </c>
      <c r="J6760" s="45">
        <f t="shared" si="210"/>
        <v>130.4</v>
      </c>
    </row>
    <row r="6761" spans="1:10" ht="15.75">
      <c r="A6761" s="40">
        <f t="shared" si="211"/>
        <v>6757</v>
      </c>
      <c r="B6761" s="52" t="s">
        <v>2972</v>
      </c>
      <c r="C6761" s="52" t="s">
        <v>8311</v>
      </c>
      <c r="D6761" s="52" t="s">
        <v>8312</v>
      </c>
      <c r="E6761" s="42" t="s">
        <v>96</v>
      </c>
      <c r="F6761" s="41"/>
      <c r="G6761" s="41">
        <v>3</v>
      </c>
      <c r="H6761" s="43">
        <v>348</v>
      </c>
      <c r="I6761" s="44">
        <v>0.2</v>
      </c>
      <c r="J6761" s="45">
        <f t="shared" si="210"/>
        <v>278.40000000000003</v>
      </c>
    </row>
    <row r="6762" spans="1:10" ht="31.5">
      <c r="A6762" s="40">
        <f t="shared" si="211"/>
        <v>6758</v>
      </c>
      <c r="B6762" s="52" t="s">
        <v>2972</v>
      </c>
      <c r="C6762" s="52" t="s">
        <v>8313</v>
      </c>
      <c r="D6762" s="52" t="s">
        <v>8314</v>
      </c>
      <c r="E6762" s="42" t="s">
        <v>96</v>
      </c>
      <c r="F6762" s="41"/>
      <c r="G6762" s="41">
        <v>3</v>
      </c>
      <c r="H6762" s="43">
        <v>233</v>
      </c>
      <c r="I6762" s="44">
        <v>0.2</v>
      </c>
      <c r="J6762" s="45">
        <f t="shared" si="210"/>
        <v>186.4</v>
      </c>
    </row>
    <row r="6763" spans="1:10" ht="47.25">
      <c r="A6763" s="40">
        <f t="shared" si="211"/>
        <v>6759</v>
      </c>
      <c r="B6763" s="52" t="s">
        <v>2972</v>
      </c>
      <c r="C6763" s="52" t="s">
        <v>8315</v>
      </c>
      <c r="D6763" s="52" t="s">
        <v>8316</v>
      </c>
      <c r="E6763" s="42" t="s">
        <v>96</v>
      </c>
      <c r="F6763" s="41"/>
      <c r="G6763" s="41">
        <v>3</v>
      </c>
      <c r="H6763" s="43">
        <v>402</v>
      </c>
      <c r="I6763" s="44">
        <v>0.2</v>
      </c>
      <c r="J6763" s="45">
        <f t="shared" si="210"/>
        <v>321.60000000000002</v>
      </c>
    </row>
    <row r="6764" spans="1:10" ht="47.25">
      <c r="A6764" s="40">
        <f t="shared" si="211"/>
        <v>6760</v>
      </c>
      <c r="B6764" s="52" t="s">
        <v>2972</v>
      </c>
      <c r="C6764" s="52" t="s">
        <v>8317</v>
      </c>
      <c r="D6764" s="52" t="s">
        <v>8318</v>
      </c>
      <c r="E6764" s="42" t="s">
        <v>96</v>
      </c>
      <c r="F6764" s="41"/>
      <c r="G6764" s="41">
        <v>3</v>
      </c>
      <c r="H6764" s="43">
        <v>2009</v>
      </c>
      <c r="I6764" s="44">
        <v>0.2</v>
      </c>
      <c r="J6764" s="45">
        <f t="shared" si="210"/>
        <v>1607.2</v>
      </c>
    </row>
    <row r="6765" spans="1:10" ht="47.25">
      <c r="A6765" s="40">
        <f t="shared" si="211"/>
        <v>6761</v>
      </c>
      <c r="B6765" s="52" t="s">
        <v>2972</v>
      </c>
      <c r="C6765" s="52" t="s">
        <v>8319</v>
      </c>
      <c r="D6765" s="52" t="s">
        <v>8320</v>
      </c>
      <c r="E6765" s="42" t="s">
        <v>96</v>
      </c>
      <c r="F6765" s="41"/>
      <c r="G6765" s="41">
        <v>3</v>
      </c>
      <c r="H6765" s="43">
        <v>2400</v>
      </c>
      <c r="I6765" s="44">
        <v>0.2</v>
      </c>
      <c r="J6765" s="45">
        <f t="shared" si="210"/>
        <v>1920</v>
      </c>
    </row>
    <row r="6766" spans="1:10" ht="47.25">
      <c r="A6766" s="40">
        <f t="shared" si="211"/>
        <v>6762</v>
      </c>
      <c r="B6766" s="52" t="s">
        <v>2972</v>
      </c>
      <c r="C6766" s="52" t="s">
        <v>8321</v>
      </c>
      <c r="D6766" s="52" t="s">
        <v>8322</v>
      </c>
      <c r="E6766" s="42" t="s">
        <v>96</v>
      </c>
      <c r="F6766" s="41"/>
      <c r="G6766" s="41">
        <v>3</v>
      </c>
      <c r="H6766" s="43">
        <v>633</v>
      </c>
      <c r="I6766" s="44">
        <v>0.2</v>
      </c>
      <c r="J6766" s="45">
        <f t="shared" si="210"/>
        <v>506.40000000000003</v>
      </c>
    </row>
    <row r="6767" spans="1:10" ht="47.25">
      <c r="A6767" s="40">
        <f t="shared" si="211"/>
        <v>6763</v>
      </c>
      <c r="B6767" s="52" t="s">
        <v>2972</v>
      </c>
      <c r="C6767" s="52" t="s">
        <v>8323</v>
      </c>
      <c r="D6767" s="52" t="s">
        <v>8324</v>
      </c>
      <c r="E6767" s="42" t="s">
        <v>96</v>
      </c>
      <c r="F6767" s="41"/>
      <c r="G6767" s="41">
        <v>3</v>
      </c>
      <c r="H6767" s="43">
        <v>706</v>
      </c>
      <c r="I6767" s="44">
        <v>0.2</v>
      </c>
      <c r="J6767" s="45">
        <f t="shared" si="210"/>
        <v>564.80000000000007</v>
      </c>
    </row>
    <row r="6768" spans="1:10" ht="47.25">
      <c r="A6768" s="40">
        <f t="shared" si="211"/>
        <v>6764</v>
      </c>
      <c r="B6768" s="52" t="s">
        <v>2972</v>
      </c>
      <c r="C6768" s="52" t="s">
        <v>8325</v>
      </c>
      <c r="D6768" s="52" t="s">
        <v>8326</v>
      </c>
      <c r="E6768" s="42" t="s">
        <v>96</v>
      </c>
      <c r="F6768" s="41"/>
      <c r="G6768" s="41">
        <v>3</v>
      </c>
      <c r="H6768" s="43">
        <v>840</v>
      </c>
      <c r="I6768" s="44">
        <v>0.2</v>
      </c>
      <c r="J6768" s="45">
        <f t="shared" si="210"/>
        <v>672</v>
      </c>
    </row>
    <row r="6769" spans="1:10" ht="47.25">
      <c r="A6769" s="40">
        <f t="shared" si="211"/>
        <v>6765</v>
      </c>
      <c r="B6769" s="52" t="s">
        <v>2972</v>
      </c>
      <c r="C6769" s="52" t="s">
        <v>8327</v>
      </c>
      <c r="D6769" s="52" t="s">
        <v>8328</v>
      </c>
      <c r="E6769" s="42" t="s">
        <v>96</v>
      </c>
      <c r="F6769" s="41"/>
      <c r="G6769" s="41">
        <v>3</v>
      </c>
      <c r="H6769" s="43">
        <v>962</v>
      </c>
      <c r="I6769" s="44">
        <v>0.2</v>
      </c>
      <c r="J6769" s="45">
        <f t="shared" si="210"/>
        <v>769.6</v>
      </c>
    </row>
    <row r="6770" spans="1:10" ht="47.25">
      <c r="A6770" s="40">
        <f t="shared" si="211"/>
        <v>6766</v>
      </c>
      <c r="B6770" s="52" t="s">
        <v>2972</v>
      </c>
      <c r="C6770" s="52" t="s">
        <v>8329</v>
      </c>
      <c r="D6770" s="52" t="s">
        <v>8330</v>
      </c>
      <c r="E6770" s="42" t="s">
        <v>96</v>
      </c>
      <c r="F6770" s="41"/>
      <c r="G6770" s="41">
        <v>3</v>
      </c>
      <c r="H6770" s="43">
        <v>1230</v>
      </c>
      <c r="I6770" s="44">
        <v>0.2</v>
      </c>
      <c r="J6770" s="45">
        <f t="shared" si="210"/>
        <v>984</v>
      </c>
    </row>
    <row r="6771" spans="1:10" ht="47.25">
      <c r="A6771" s="40">
        <f t="shared" si="211"/>
        <v>6767</v>
      </c>
      <c r="B6771" s="52" t="s">
        <v>2972</v>
      </c>
      <c r="C6771" s="52" t="s">
        <v>8331</v>
      </c>
      <c r="D6771" s="52" t="s">
        <v>8332</v>
      </c>
      <c r="E6771" s="42" t="s">
        <v>96</v>
      </c>
      <c r="F6771" s="41"/>
      <c r="G6771" s="41">
        <v>3</v>
      </c>
      <c r="H6771" s="43">
        <v>1473</v>
      </c>
      <c r="I6771" s="44">
        <v>0.2</v>
      </c>
      <c r="J6771" s="45">
        <f t="shared" si="210"/>
        <v>1178.4000000000001</v>
      </c>
    </row>
    <row r="6772" spans="1:10" ht="31.5">
      <c r="A6772" s="40">
        <f t="shared" si="211"/>
        <v>6768</v>
      </c>
      <c r="B6772" s="52" t="s">
        <v>2972</v>
      </c>
      <c r="C6772" s="52" t="s">
        <v>8333</v>
      </c>
      <c r="D6772" s="52" t="s">
        <v>8334</v>
      </c>
      <c r="E6772" s="42" t="s">
        <v>96</v>
      </c>
      <c r="F6772" s="41"/>
      <c r="G6772" s="41">
        <v>3</v>
      </c>
      <c r="H6772" s="43">
        <v>1624</v>
      </c>
      <c r="I6772" s="44">
        <v>0.2</v>
      </c>
      <c r="J6772" s="45">
        <f t="shared" si="210"/>
        <v>1299.2</v>
      </c>
    </row>
    <row r="6773" spans="1:10" ht="31.5">
      <c r="A6773" s="40">
        <f t="shared" si="211"/>
        <v>6769</v>
      </c>
      <c r="B6773" s="52" t="s">
        <v>2972</v>
      </c>
      <c r="C6773" s="52" t="s">
        <v>8335</v>
      </c>
      <c r="D6773" s="52" t="s">
        <v>8336</v>
      </c>
      <c r="E6773" s="42" t="s">
        <v>96</v>
      </c>
      <c r="F6773" s="41"/>
      <c r="G6773" s="41">
        <v>3</v>
      </c>
      <c r="H6773" s="43">
        <v>1894</v>
      </c>
      <c r="I6773" s="44">
        <v>0.2</v>
      </c>
      <c r="J6773" s="45">
        <f t="shared" si="210"/>
        <v>1515.2</v>
      </c>
    </row>
    <row r="6774" spans="1:10" ht="31.5">
      <c r="A6774" s="40">
        <f t="shared" si="211"/>
        <v>6770</v>
      </c>
      <c r="B6774" s="52" t="s">
        <v>2972</v>
      </c>
      <c r="C6774" s="52" t="s">
        <v>8337</v>
      </c>
      <c r="D6774" s="52" t="s">
        <v>8338</v>
      </c>
      <c r="E6774" s="42" t="s">
        <v>96</v>
      </c>
      <c r="F6774" s="41"/>
      <c r="G6774" s="41">
        <v>3</v>
      </c>
      <c r="H6774" s="43">
        <v>389</v>
      </c>
      <c r="I6774" s="44">
        <v>0.2</v>
      </c>
      <c r="J6774" s="45">
        <f t="shared" si="210"/>
        <v>311.20000000000005</v>
      </c>
    </row>
    <row r="6775" spans="1:10" ht="31.5">
      <c r="A6775" s="40">
        <f t="shared" si="211"/>
        <v>6771</v>
      </c>
      <c r="B6775" s="52" t="s">
        <v>2972</v>
      </c>
      <c r="C6775" s="52" t="s">
        <v>8339</v>
      </c>
      <c r="D6775" s="52" t="s">
        <v>8340</v>
      </c>
      <c r="E6775" s="42" t="s">
        <v>96</v>
      </c>
      <c r="F6775" s="41"/>
      <c r="G6775" s="41">
        <v>3</v>
      </c>
      <c r="H6775" s="43">
        <v>461</v>
      </c>
      <c r="I6775" s="44">
        <v>0.2</v>
      </c>
      <c r="J6775" s="45">
        <f t="shared" si="210"/>
        <v>368.8</v>
      </c>
    </row>
    <row r="6776" spans="1:10" ht="31.5">
      <c r="A6776" s="40">
        <f t="shared" si="211"/>
        <v>6772</v>
      </c>
      <c r="B6776" s="52" t="s">
        <v>2972</v>
      </c>
      <c r="C6776" s="52" t="s">
        <v>8341</v>
      </c>
      <c r="D6776" s="52" t="s">
        <v>8342</v>
      </c>
      <c r="E6776" s="42" t="s">
        <v>96</v>
      </c>
      <c r="F6776" s="41"/>
      <c r="G6776" s="41">
        <v>3</v>
      </c>
      <c r="H6776" s="43">
        <v>559</v>
      </c>
      <c r="I6776" s="44">
        <v>0.2</v>
      </c>
      <c r="J6776" s="45">
        <f t="shared" si="210"/>
        <v>447.20000000000005</v>
      </c>
    </row>
    <row r="6777" spans="1:10" ht="31.5">
      <c r="A6777" s="40">
        <f t="shared" si="211"/>
        <v>6773</v>
      </c>
      <c r="B6777" s="52" t="s">
        <v>2972</v>
      </c>
      <c r="C6777" s="52" t="s">
        <v>8343</v>
      </c>
      <c r="D6777" s="52" t="s">
        <v>8344</v>
      </c>
      <c r="E6777" s="42" t="s">
        <v>96</v>
      </c>
      <c r="F6777" s="41"/>
      <c r="G6777" s="41">
        <v>3</v>
      </c>
      <c r="H6777" s="43">
        <v>667</v>
      </c>
      <c r="I6777" s="44">
        <v>0.2</v>
      </c>
      <c r="J6777" s="45">
        <f t="shared" si="210"/>
        <v>533.6</v>
      </c>
    </row>
    <row r="6778" spans="1:10" ht="31.5">
      <c r="A6778" s="40">
        <f t="shared" si="211"/>
        <v>6774</v>
      </c>
      <c r="B6778" s="52" t="s">
        <v>2972</v>
      </c>
      <c r="C6778" s="52" t="s">
        <v>8345</v>
      </c>
      <c r="D6778" s="52" t="s">
        <v>8346</v>
      </c>
      <c r="E6778" s="42" t="s">
        <v>96</v>
      </c>
      <c r="F6778" s="41"/>
      <c r="G6778" s="41">
        <v>3</v>
      </c>
      <c r="H6778" s="43">
        <v>885</v>
      </c>
      <c r="I6778" s="44">
        <v>0.2</v>
      </c>
      <c r="J6778" s="45">
        <f t="shared" si="210"/>
        <v>708</v>
      </c>
    </row>
    <row r="6779" spans="1:10" ht="31.5">
      <c r="A6779" s="40">
        <f t="shared" si="211"/>
        <v>6775</v>
      </c>
      <c r="B6779" s="52" t="s">
        <v>2972</v>
      </c>
      <c r="C6779" s="52" t="s">
        <v>8347</v>
      </c>
      <c r="D6779" s="52" t="s">
        <v>8348</v>
      </c>
      <c r="E6779" s="42" t="s">
        <v>96</v>
      </c>
      <c r="F6779" s="41"/>
      <c r="G6779" s="41">
        <v>3</v>
      </c>
      <c r="H6779" s="43">
        <v>1102</v>
      </c>
      <c r="I6779" s="44">
        <v>0.2</v>
      </c>
      <c r="J6779" s="45">
        <f t="shared" si="210"/>
        <v>881.6</v>
      </c>
    </row>
    <row r="6780" spans="1:10" ht="47.25">
      <c r="A6780" s="40">
        <f t="shared" si="211"/>
        <v>6776</v>
      </c>
      <c r="B6780" s="52" t="s">
        <v>2972</v>
      </c>
      <c r="C6780" s="52" t="s">
        <v>8349</v>
      </c>
      <c r="D6780" s="52" t="s">
        <v>8350</v>
      </c>
      <c r="E6780" s="42" t="s">
        <v>96</v>
      </c>
      <c r="F6780" s="41"/>
      <c r="G6780" s="41">
        <v>3</v>
      </c>
      <c r="H6780" s="43">
        <v>815</v>
      </c>
      <c r="I6780" s="44">
        <v>0.2</v>
      </c>
      <c r="J6780" s="45">
        <f t="shared" si="210"/>
        <v>652</v>
      </c>
    </row>
    <row r="6781" spans="1:10" ht="47.25">
      <c r="A6781" s="40">
        <f t="shared" si="211"/>
        <v>6777</v>
      </c>
      <c r="B6781" s="52" t="s">
        <v>2972</v>
      </c>
      <c r="C6781" s="52" t="s">
        <v>8351</v>
      </c>
      <c r="D6781" s="52" t="s">
        <v>8352</v>
      </c>
      <c r="E6781" s="42" t="s">
        <v>96</v>
      </c>
      <c r="F6781" s="41"/>
      <c r="G6781" s="41">
        <v>3</v>
      </c>
      <c r="H6781" s="43">
        <v>2207</v>
      </c>
      <c r="I6781" s="44">
        <v>0.2</v>
      </c>
      <c r="J6781" s="45">
        <f t="shared" si="210"/>
        <v>1765.6000000000001</v>
      </c>
    </row>
    <row r="6782" spans="1:10" ht="47.25">
      <c r="A6782" s="40">
        <f t="shared" si="211"/>
        <v>6778</v>
      </c>
      <c r="B6782" s="52" t="s">
        <v>2972</v>
      </c>
      <c r="C6782" s="52" t="s">
        <v>8353</v>
      </c>
      <c r="D6782" s="52" t="s">
        <v>8354</v>
      </c>
      <c r="E6782" s="42" t="s">
        <v>96</v>
      </c>
      <c r="F6782" s="41"/>
      <c r="G6782" s="41">
        <v>3</v>
      </c>
      <c r="H6782" s="43">
        <v>2663</v>
      </c>
      <c r="I6782" s="44">
        <v>0.2</v>
      </c>
      <c r="J6782" s="45">
        <f t="shared" si="210"/>
        <v>2130.4</v>
      </c>
    </row>
    <row r="6783" spans="1:10" ht="47.25">
      <c r="A6783" s="40">
        <f t="shared" si="211"/>
        <v>6779</v>
      </c>
      <c r="B6783" s="52" t="s">
        <v>2972</v>
      </c>
      <c r="C6783" s="52" t="s">
        <v>8355</v>
      </c>
      <c r="D6783" s="52" t="s">
        <v>8356</v>
      </c>
      <c r="E6783" s="42" t="s">
        <v>96</v>
      </c>
      <c r="F6783" s="41"/>
      <c r="G6783" s="41">
        <v>3</v>
      </c>
      <c r="H6783" s="43">
        <v>978</v>
      </c>
      <c r="I6783" s="44">
        <v>0.2</v>
      </c>
      <c r="J6783" s="45">
        <f t="shared" si="210"/>
        <v>782.40000000000009</v>
      </c>
    </row>
    <row r="6784" spans="1:10" ht="47.25">
      <c r="A6784" s="40">
        <f t="shared" si="211"/>
        <v>6780</v>
      </c>
      <c r="B6784" s="52" t="s">
        <v>2972</v>
      </c>
      <c r="C6784" s="52" t="s">
        <v>8357</v>
      </c>
      <c r="D6784" s="52" t="s">
        <v>8358</v>
      </c>
      <c r="E6784" s="42" t="s">
        <v>96</v>
      </c>
      <c r="F6784" s="41"/>
      <c r="G6784" s="41">
        <v>3</v>
      </c>
      <c r="H6784" s="43">
        <v>1043</v>
      </c>
      <c r="I6784" s="44">
        <v>0.2</v>
      </c>
      <c r="J6784" s="45">
        <f t="shared" si="210"/>
        <v>834.40000000000009</v>
      </c>
    </row>
    <row r="6785" spans="1:10" ht="47.25">
      <c r="A6785" s="40">
        <f t="shared" si="211"/>
        <v>6781</v>
      </c>
      <c r="B6785" s="52" t="s">
        <v>2972</v>
      </c>
      <c r="C6785" s="52" t="s">
        <v>8359</v>
      </c>
      <c r="D6785" s="52" t="s">
        <v>8360</v>
      </c>
      <c r="E6785" s="42" t="s">
        <v>96</v>
      </c>
      <c r="F6785" s="41"/>
      <c r="G6785" s="41">
        <v>3</v>
      </c>
      <c r="H6785" s="43">
        <v>1163</v>
      </c>
      <c r="I6785" s="44">
        <v>0.2</v>
      </c>
      <c r="J6785" s="45">
        <f t="shared" si="210"/>
        <v>930.40000000000009</v>
      </c>
    </row>
    <row r="6786" spans="1:10" ht="47.25">
      <c r="A6786" s="40">
        <f t="shared" si="211"/>
        <v>6782</v>
      </c>
      <c r="B6786" s="52" t="s">
        <v>2972</v>
      </c>
      <c r="C6786" s="52" t="s">
        <v>8361</v>
      </c>
      <c r="D6786" s="52" t="s">
        <v>8362</v>
      </c>
      <c r="E6786" s="42" t="s">
        <v>96</v>
      </c>
      <c r="F6786" s="41"/>
      <c r="G6786" s="41">
        <v>3</v>
      </c>
      <c r="H6786" s="43">
        <v>1272</v>
      </c>
      <c r="I6786" s="44">
        <v>0.2</v>
      </c>
      <c r="J6786" s="45">
        <f t="shared" si="210"/>
        <v>1017.6</v>
      </c>
    </row>
    <row r="6787" spans="1:10" ht="47.25">
      <c r="A6787" s="40">
        <f t="shared" si="211"/>
        <v>6783</v>
      </c>
      <c r="B6787" s="52" t="s">
        <v>2972</v>
      </c>
      <c r="C6787" s="52" t="s">
        <v>8363</v>
      </c>
      <c r="D6787" s="52" t="s">
        <v>8364</v>
      </c>
      <c r="E6787" s="42" t="s">
        <v>96</v>
      </c>
      <c r="F6787" s="41"/>
      <c r="G6787" s="41">
        <v>3</v>
      </c>
      <c r="H6787" s="43">
        <v>1511</v>
      </c>
      <c r="I6787" s="44">
        <v>0.2</v>
      </c>
      <c r="J6787" s="45">
        <f t="shared" si="210"/>
        <v>1208.8</v>
      </c>
    </row>
    <row r="6788" spans="1:10" ht="47.25">
      <c r="A6788" s="40">
        <f t="shared" si="211"/>
        <v>6784</v>
      </c>
      <c r="B6788" s="52" t="s">
        <v>2972</v>
      </c>
      <c r="C6788" s="52" t="s">
        <v>8365</v>
      </c>
      <c r="D6788" s="52" t="s">
        <v>8366</v>
      </c>
      <c r="E6788" s="42" t="s">
        <v>96</v>
      </c>
      <c r="F6788" s="41"/>
      <c r="G6788" s="41">
        <v>3</v>
      </c>
      <c r="H6788" s="43">
        <v>1728</v>
      </c>
      <c r="I6788" s="44">
        <v>0.2</v>
      </c>
      <c r="J6788" s="45">
        <f t="shared" si="210"/>
        <v>1382.4</v>
      </c>
    </row>
    <row r="6789" spans="1:10" ht="31.5">
      <c r="A6789" s="40">
        <f t="shared" si="211"/>
        <v>6785</v>
      </c>
      <c r="B6789" s="52" t="s">
        <v>2972</v>
      </c>
      <c r="C6789" s="52" t="s">
        <v>8367</v>
      </c>
      <c r="D6789" s="52" t="s">
        <v>8368</v>
      </c>
      <c r="E6789" s="42" t="s">
        <v>96</v>
      </c>
      <c r="F6789" s="41"/>
      <c r="G6789" s="41">
        <v>3</v>
      </c>
      <c r="H6789" s="43">
        <v>391</v>
      </c>
      <c r="I6789" s="44">
        <v>0.2</v>
      </c>
      <c r="J6789" s="45">
        <f t="shared" ref="J6789:J6852" si="212">H6789*(1-I6789)</f>
        <v>312.8</v>
      </c>
    </row>
    <row r="6790" spans="1:10" ht="31.5">
      <c r="A6790" s="40">
        <f t="shared" si="211"/>
        <v>6786</v>
      </c>
      <c r="B6790" s="52" t="s">
        <v>2972</v>
      </c>
      <c r="C6790" s="52" t="s">
        <v>8369</v>
      </c>
      <c r="D6790" s="52" t="s">
        <v>8370</v>
      </c>
      <c r="E6790" s="42" t="s">
        <v>96</v>
      </c>
      <c r="F6790" s="41"/>
      <c r="G6790" s="41">
        <v>3</v>
      </c>
      <c r="H6790" s="43">
        <v>1783</v>
      </c>
      <c r="I6790" s="44">
        <v>0.2</v>
      </c>
      <c r="J6790" s="45">
        <f t="shared" si="212"/>
        <v>1426.4</v>
      </c>
    </row>
    <row r="6791" spans="1:10" ht="31.5">
      <c r="A6791" s="40">
        <f t="shared" ref="A6791:A6854" si="213">A6790+1</f>
        <v>6787</v>
      </c>
      <c r="B6791" s="52" t="s">
        <v>2972</v>
      </c>
      <c r="C6791" s="52" t="s">
        <v>8371</v>
      </c>
      <c r="D6791" s="52" t="s">
        <v>8372</v>
      </c>
      <c r="E6791" s="42" t="s">
        <v>96</v>
      </c>
      <c r="F6791" s="41"/>
      <c r="G6791" s="41">
        <v>3</v>
      </c>
      <c r="H6791" s="43">
        <v>554</v>
      </c>
      <c r="I6791" s="44">
        <v>0.2</v>
      </c>
      <c r="J6791" s="45">
        <f t="shared" si="212"/>
        <v>443.20000000000005</v>
      </c>
    </row>
    <row r="6792" spans="1:10" ht="31.5">
      <c r="A6792" s="40">
        <f t="shared" si="213"/>
        <v>6788</v>
      </c>
      <c r="B6792" s="52" t="s">
        <v>2972</v>
      </c>
      <c r="C6792" s="52" t="s">
        <v>8373</v>
      </c>
      <c r="D6792" s="52" t="s">
        <v>8374</v>
      </c>
      <c r="E6792" s="42" t="s">
        <v>96</v>
      </c>
      <c r="F6792" s="41"/>
      <c r="G6792" s="41">
        <v>3</v>
      </c>
      <c r="H6792" s="43">
        <v>620</v>
      </c>
      <c r="I6792" s="44">
        <v>0.2</v>
      </c>
      <c r="J6792" s="45">
        <f t="shared" si="212"/>
        <v>496</v>
      </c>
    </row>
    <row r="6793" spans="1:10" ht="31.5">
      <c r="A6793" s="40">
        <f t="shared" si="213"/>
        <v>6789</v>
      </c>
      <c r="B6793" s="52" t="s">
        <v>2972</v>
      </c>
      <c r="C6793" s="52" t="s">
        <v>8375</v>
      </c>
      <c r="D6793" s="52" t="s">
        <v>8376</v>
      </c>
      <c r="E6793" s="42" t="s">
        <v>96</v>
      </c>
      <c r="F6793" s="41"/>
      <c r="G6793" s="41">
        <v>3</v>
      </c>
      <c r="H6793" s="43">
        <v>848</v>
      </c>
      <c r="I6793" s="44">
        <v>0.2</v>
      </c>
      <c r="J6793" s="45">
        <f t="shared" si="212"/>
        <v>678.40000000000009</v>
      </c>
    </row>
    <row r="6794" spans="1:10" ht="31.5">
      <c r="A6794" s="40">
        <f t="shared" si="213"/>
        <v>6790</v>
      </c>
      <c r="B6794" s="52" t="s">
        <v>2972</v>
      </c>
      <c r="C6794" s="52" t="s">
        <v>8377</v>
      </c>
      <c r="D6794" s="52" t="s">
        <v>8378</v>
      </c>
      <c r="E6794" s="42" t="s">
        <v>96</v>
      </c>
      <c r="F6794" s="41"/>
      <c r="G6794" s="41">
        <v>3</v>
      </c>
      <c r="H6794" s="43">
        <v>1087</v>
      </c>
      <c r="I6794" s="44">
        <v>0.2</v>
      </c>
      <c r="J6794" s="45">
        <f t="shared" si="212"/>
        <v>869.6</v>
      </c>
    </row>
    <row r="6795" spans="1:10" ht="31.5">
      <c r="A6795" s="40">
        <f t="shared" si="213"/>
        <v>6791</v>
      </c>
      <c r="B6795" s="52" t="s">
        <v>2972</v>
      </c>
      <c r="C6795" s="52" t="s">
        <v>8379</v>
      </c>
      <c r="D6795" s="52" t="s">
        <v>8380</v>
      </c>
      <c r="E6795" s="42" t="s">
        <v>96</v>
      </c>
      <c r="F6795" s="41"/>
      <c r="G6795" s="41">
        <v>3</v>
      </c>
      <c r="H6795" s="43">
        <v>1304</v>
      </c>
      <c r="I6795" s="44">
        <v>0.2</v>
      </c>
      <c r="J6795" s="45">
        <f t="shared" si="212"/>
        <v>1043.2</v>
      </c>
    </row>
    <row r="6796" spans="1:10" ht="31.5">
      <c r="A6796" s="40">
        <f t="shared" si="213"/>
        <v>6792</v>
      </c>
      <c r="B6796" s="52" t="s">
        <v>2972</v>
      </c>
      <c r="C6796" s="52" t="s">
        <v>8381</v>
      </c>
      <c r="D6796" s="52" t="s">
        <v>8382</v>
      </c>
      <c r="E6796" s="42" t="s">
        <v>96</v>
      </c>
      <c r="F6796" s="41"/>
      <c r="G6796" s="41">
        <v>3</v>
      </c>
      <c r="H6796" s="43">
        <v>446</v>
      </c>
      <c r="I6796" s="44">
        <v>0.2</v>
      </c>
      <c r="J6796" s="45">
        <f t="shared" si="212"/>
        <v>356.8</v>
      </c>
    </row>
    <row r="6797" spans="1:10" ht="47.25">
      <c r="A6797" s="40">
        <f t="shared" si="213"/>
        <v>6793</v>
      </c>
      <c r="B6797" s="52" t="s">
        <v>2972</v>
      </c>
      <c r="C6797" s="52" t="s">
        <v>8383</v>
      </c>
      <c r="D6797" s="52" t="s">
        <v>8384</v>
      </c>
      <c r="E6797" s="42" t="s">
        <v>96</v>
      </c>
      <c r="F6797" s="41"/>
      <c r="G6797" s="41">
        <v>3</v>
      </c>
      <c r="H6797" s="43">
        <v>537</v>
      </c>
      <c r="I6797" s="44">
        <v>0.2</v>
      </c>
      <c r="J6797" s="45">
        <f t="shared" si="212"/>
        <v>429.6</v>
      </c>
    </row>
    <row r="6798" spans="1:10" ht="47.25">
      <c r="A6798" s="40">
        <f t="shared" si="213"/>
        <v>6794</v>
      </c>
      <c r="B6798" s="52" t="s">
        <v>2972</v>
      </c>
      <c r="C6798" s="52" t="s">
        <v>8385</v>
      </c>
      <c r="D6798" s="52" t="s">
        <v>8386</v>
      </c>
      <c r="E6798" s="42" t="s">
        <v>96</v>
      </c>
      <c r="F6798" s="41"/>
      <c r="G6798" s="41">
        <v>3</v>
      </c>
      <c r="H6798" s="43">
        <v>2160</v>
      </c>
      <c r="I6798" s="44">
        <v>0.2</v>
      </c>
      <c r="J6798" s="45">
        <f t="shared" si="212"/>
        <v>1728</v>
      </c>
    </row>
    <row r="6799" spans="1:10" ht="47.25">
      <c r="A6799" s="40">
        <f t="shared" si="213"/>
        <v>6795</v>
      </c>
      <c r="B6799" s="52" t="s">
        <v>2972</v>
      </c>
      <c r="C6799" s="52" t="s">
        <v>8387</v>
      </c>
      <c r="D6799" s="52" t="s">
        <v>8388</v>
      </c>
      <c r="E6799" s="42" t="s">
        <v>96</v>
      </c>
      <c r="F6799" s="41"/>
      <c r="G6799" s="41">
        <v>3</v>
      </c>
      <c r="H6799" s="43">
        <v>2768</v>
      </c>
      <c r="I6799" s="44">
        <v>0.2</v>
      </c>
      <c r="J6799" s="45">
        <f t="shared" si="212"/>
        <v>2214.4</v>
      </c>
    </row>
    <row r="6800" spans="1:10" ht="47.25">
      <c r="A6800" s="40">
        <f t="shared" si="213"/>
        <v>6796</v>
      </c>
      <c r="B6800" s="52" t="s">
        <v>2972</v>
      </c>
      <c r="C6800" s="52" t="s">
        <v>8389</v>
      </c>
      <c r="D6800" s="52" t="s">
        <v>8390</v>
      </c>
      <c r="E6800" s="42" t="s">
        <v>96</v>
      </c>
      <c r="F6800" s="41"/>
      <c r="G6800" s="41">
        <v>3</v>
      </c>
      <c r="H6800" s="43">
        <v>784</v>
      </c>
      <c r="I6800" s="44">
        <v>0.2</v>
      </c>
      <c r="J6800" s="45">
        <f t="shared" si="212"/>
        <v>627.20000000000005</v>
      </c>
    </row>
    <row r="6801" spans="1:10" ht="47.25">
      <c r="A6801" s="40">
        <f t="shared" si="213"/>
        <v>6797</v>
      </c>
      <c r="B6801" s="52" t="s">
        <v>2972</v>
      </c>
      <c r="C6801" s="52" t="s">
        <v>8391</v>
      </c>
      <c r="D6801" s="52" t="s">
        <v>8392</v>
      </c>
      <c r="E6801" s="42" t="s">
        <v>96</v>
      </c>
      <c r="F6801" s="41"/>
      <c r="G6801" s="41">
        <v>3</v>
      </c>
      <c r="H6801" s="43">
        <v>857</v>
      </c>
      <c r="I6801" s="44">
        <v>0.2</v>
      </c>
      <c r="J6801" s="45">
        <f t="shared" si="212"/>
        <v>685.6</v>
      </c>
    </row>
    <row r="6802" spans="1:10" ht="47.25">
      <c r="A6802" s="40">
        <f t="shared" si="213"/>
        <v>6798</v>
      </c>
      <c r="B6802" s="52" t="s">
        <v>2972</v>
      </c>
      <c r="C6802" s="52" t="s">
        <v>8393</v>
      </c>
      <c r="D6802" s="52" t="s">
        <v>8394</v>
      </c>
      <c r="E6802" s="42" t="s">
        <v>96</v>
      </c>
      <c r="F6802" s="41"/>
      <c r="G6802" s="41">
        <v>3</v>
      </c>
      <c r="H6802" s="43">
        <v>991</v>
      </c>
      <c r="I6802" s="44">
        <v>0.2</v>
      </c>
      <c r="J6802" s="45">
        <f t="shared" si="212"/>
        <v>792.80000000000007</v>
      </c>
    </row>
    <row r="6803" spans="1:10" ht="47.25">
      <c r="A6803" s="40">
        <f t="shared" si="213"/>
        <v>6799</v>
      </c>
      <c r="B6803" s="52" t="s">
        <v>2972</v>
      </c>
      <c r="C6803" s="52" t="s">
        <v>8395</v>
      </c>
      <c r="D6803" s="52" t="s">
        <v>8396</v>
      </c>
      <c r="E6803" s="42" t="s">
        <v>96</v>
      </c>
      <c r="F6803" s="41"/>
      <c r="G6803" s="41">
        <v>3</v>
      </c>
      <c r="H6803" s="43">
        <v>1113</v>
      </c>
      <c r="I6803" s="44">
        <v>0.2</v>
      </c>
      <c r="J6803" s="45">
        <f t="shared" si="212"/>
        <v>890.40000000000009</v>
      </c>
    </row>
    <row r="6804" spans="1:10" ht="47.25">
      <c r="A6804" s="40">
        <f t="shared" si="213"/>
        <v>6800</v>
      </c>
      <c r="B6804" s="52" t="s">
        <v>2972</v>
      </c>
      <c r="C6804" s="52" t="s">
        <v>8397</v>
      </c>
      <c r="D6804" s="52" t="s">
        <v>8398</v>
      </c>
      <c r="E6804" s="42" t="s">
        <v>96</v>
      </c>
      <c r="F6804" s="41"/>
      <c r="G6804" s="41">
        <v>3</v>
      </c>
      <c r="H6804" s="43">
        <v>1381</v>
      </c>
      <c r="I6804" s="44">
        <v>0.2</v>
      </c>
      <c r="J6804" s="45">
        <f t="shared" si="212"/>
        <v>1104.8</v>
      </c>
    </row>
    <row r="6805" spans="1:10" ht="47.25">
      <c r="A6805" s="40">
        <f t="shared" si="213"/>
        <v>6801</v>
      </c>
      <c r="B6805" s="52" t="s">
        <v>2972</v>
      </c>
      <c r="C6805" s="52" t="s">
        <v>8399</v>
      </c>
      <c r="D6805" s="52" t="s">
        <v>8400</v>
      </c>
      <c r="E6805" s="42" t="s">
        <v>96</v>
      </c>
      <c r="F6805" s="41"/>
      <c r="G6805" s="41">
        <v>3</v>
      </c>
      <c r="H6805" s="43">
        <v>1624</v>
      </c>
      <c r="I6805" s="44">
        <v>0.2</v>
      </c>
      <c r="J6805" s="45">
        <f t="shared" si="212"/>
        <v>1299.2</v>
      </c>
    </row>
    <row r="6806" spans="1:10" ht="31.5">
      <c r="A6806" s="40">
        <f t="shared" si="213"/>
        <v>6802</v>
      </c>
      <c r="B6806" s="52" t="s">
        <v>2972</v>
      </c>
      <c r="C6806" s="52" t="s">
        <v>8401</v>
      </c>
      <c r="D6806" s="52" t="s">
        <v>8402</v>
      </c>
      <c r="E6806" s="42" t="s">
        <v>96</v>
      </c>
      <c r="F6806" s="41"/>
      <c r="G6806" s="41">
        <v>3</v>
      </c>
      <c r="H6806" s="43">
        <v>2057</v>
      </c>
      <c r="I6806" s="44">
        <v>0.2</v>
      </c>
      <c r="J6806" s="45">
        <f t="shared" si="212"/>
        <v>1645.6000000000001</v>
      </c>
    </row>
    <row r="6807" spans="1:10" ht="31.5">
      <c r="A6807" s="40">
        <f t="shared" si="213"/>
        <v>6803</v>
      </c>
      <c r="B6807" s="52" t="s">
        <v>2972</v>
      </c>
      <c r="C6807" s="52" t="s">
        <v>8403</v>
      </c>
      <c r="D6807" s="52" t="s">
        <v>8404</v>
      </c>
      <c r="E6807" s="42" t="s">
        <v>96</v>
      </c>
      <c r="F6807" s="41"/>
      <c r="G6807" s="41">
        <v>3</v>
      </c>
      <c r="H6807" s="43">
        <v>2703</v>
      </c>
      <c r="I6807" s="44">
        <v>0.2</v>
      </c>
      <c r="J6807" s="45">
        <f t="shared" si="212"/>
        <v>2162.4</v>
      </c>
    </row>
    <row r="6808" spans="1:10" ht="31.5">
      <c r="A6808" s="40">
        <f t="shared" si="213"/>
        <v>6804</v>
      </c>
      <c r="B6808" s="52" t="s">
        <v>2972</v>
      </c>
      <c r="C6808" s="52" t="s">
        <v>8405</v>
      </c>
      <c r="D6808" s="52" t="s">
        <v>8406</v>
      </c>
      <c r="E6808" s="42" t="s">
        <v>96</v>
      </c>
      <c r="F6808" s="41"/>
      <c r="G6808" s="41">
        <v>3</v>
      </c>
      <c r="H6808" s="43">
        <v>682</v>
      </c>
      <c r="I6808" s="44">
        <v>0.2</v>
      </c>
      <c r="J6808" s="45">
        <f t="shared" si="212"/>
        <v>545.6</v>
      </c>
    </row>
    <row r="6809" spans="1:10" ht="31.5">
      <c r="A6809" s="40">
        <f t="shared" si="213"/>
        <v>6805</v>
      </c>
      <c r="B6809" s="52" t="s">
        <v>2972</v>
      </c>
      <c r="C6809" s="52" t="s">
        <v>8407</v>
      </c>
      <c r="D6809" s="52" t="s">
        <v>8408</v>
      </c>
      <c r="E6809" s="42" t="s">
        <v>96</v>
      </c>
      <c r="F6809" s="41"/>
      <c r="G6809" s="41">
        <v>3</v>
      </c>
      <c r="H6809" s="43">
        <v>755</v>
      </c>
      <c r="I6809" s="44">
        <v>0.2</v>
      </c>
      <c r="J6809" s="45">
        <f t="shared" si="212"/>
        <v>604</v>
      </c>
    </row>
    <row r="6810" spans="1:10" ht="31.5">
      <c r="A6810" s="40">
        <f t="shared" si="213"/>
        <v>6806</v>
      </c>
      <c r="B6810" s="52" t="s">
        <v>2972</v>
      </c>
      <c r="C6810" s="52" t="s">
        <v>8409</v>
      </c>
      <c r="D6810" s="52" t="s">
        <v>8410</v>
      </c>
      <c r="E6810" s="42" t="s">
        <v>96</v>
      </c>
      <c r="F6810" s="41"/>
      <c r="G6810" s="41">
        <v>3</v>
      </c>
      <c r="H6810" s="43">
        <v>889</v>
      </c>
      <c r="I6810" s="44">
        <v>0.2</v>
      </c>
      <c r="J6810" s="45">
        <f t="shared" si="212"/>
        <v>711.2</v>
      </c>
    </row>
    <row r="6811" spans="1:10" ht="31.5">
      <c r="A6811" s="40">
        <f t="shared" si="213"/>
        <v>6807</v>
      </c>
      <c r="B6811" s="52" t="s">
        <v>2972</v>
      </c>
      <c r="C6811" s="52" t="s">
        <v>8411</v>
      </c>
      <c r="D6811" s="52" t="s">
        <v>8412</v>
      </c>
      <c r="E6811" s="42" t="s">
        <v>96</v>
      </c>
      <c r="F6811" s="41"/>
      <c r="G6811" s="41">
        <v>3</v>
      </c>
      <c r="H6811" s="43">
        <v>1010</v>
      </c>
      <c r="I6811" s="44">
        <v>0.2</v>
      </c>
      <c r="J6811" s="45">
        <f t="shared" si="212"/>
        <v>808</v>
      </c>
    </row>
    <row r="6812" spans="1:10" ht="31.5">
      <c r="A6812" s="40">
        <f t="shared" si="213"/>
        <v>6808</v>
      </c>
      <c r="B6812" s="52" t="s">
        <v>2972</v>
      </c>
      <c r="C6812" s="52" t="s">
        <v>8413</v>
      </c>
      <c r="D6812" s="52" t="s">
        <v>8414</v>
      </c>
      <c r="E6812" s="42" t="s">
        <v>96</v>
      </c>
      <c r="F6812" s="41"/>
      <c r="G6812" s="41">
        <v>3</v>
      </c>
      <c r="H6812" s="43">
        <v>1278</v>
      </c>
      <c r="I6812" s="44">
        <v>0.2</v>
      </c>
      <c r="J6812" s="45">
        <f t="shared" si="212"/>
        <v>1022.4000000000001</v>
      </c>
    </row>
    <row r="6813" spans="1:10" ht="31.5">
      <c r="A6813" s="40">
        <f t="shared" si="213"/>
        <v>6809</v>
      </c>
      <c r="B6813" s="52" t="s">
        <v>2972</v>
      </c>
      <c r="C6813" s="52" t="s">
        <v>8415</v>
      </c>
      <c r="D6813" s="52" t="s">
        <v>8416</v>
      </c>
      <c r="E6813" s="42" t="s">
        <v>96</v>
      </c>
      <c r="F6813" s="41"/>
      <c r="G6813" s="41">
        <v>3</v>
      </c>
      <c r="H6813" s="43">
        <v>1522</v>
      </c>
      <c r="I6813" s="44">
        <v>0.2</v>
      </c>
      <c r="J6813" s="45">
        <f t="shared" si="212"/>
        <v>1217.6000000000001</v>
      </c>
    </row>
    <row r="6814" spans="1:10" ht="31.5">
      <c r="A6814" s="40">
        <f t="shared" si="213"/>
        <v>6810</v>
      </c>
      <c r="B6814" s="52" t="s">
        <v>2972</v>
      </c>
      <c r="C6814" s="52" t="s">
        <v>8417</v>
      </c>
      <c r="D6814" s="52" t="s">
        <v>8418</v>
      </c>
      <c r="E6814" s="42" t="s">
        <v>96</v>
      </c>
      <c r="F6814" s="41"/>
      <c r="G6814" s="41">
        <v>3</v>
      </c>
      <c r="H6814" s="43">
        <v>315</v>
      </c>
      <c r="I6814" s="44">
        <v>0.2</v>
      </c>
      <c r="J6814" s="45">
        <f t="shared" si="212"/>
        <v>252</v>
      </c>
    </row>
    <row r="6815" spans="1:10" ht="15.75">
      <c r="A6815" s="40">
        <f t="shared" si="213"/>
        <v>6811</v>
      </c>
      <c r="B6815" s="52" t="s">
        <v>2972</v>
      </c>
      <c r="C6815" s="52" t="s">
        <v>8419</v>
      </c>
      <c r="D6815" s="52" t="s">
        <v>8420</v>
      </c>
      <c r="E6815" s="42" t="s">
        <v>96</v>
      </c>
      <c r="F6815" s="41"/>
      <c r="G6815" s="41">
        <v>3</v>
      </c>
      <c r="H6815" s="43">
        <v>478</v>
      </c>
      <c r="I6815" s="44">
        <v>0.2</v>
      </c>
      <c r="J6815" s="45">
        <f t="shared" si="212"/>
        <v>382.40000000000003</v>
      </c>
    </row>
    <row r="6816" spans="1:10" ht="47.25">
      <c r="A6816" s="40">
        <f t="shared" si="213"/>
        <v>6812</v>
      </c>
      <c r="B6816" s="52" t="s">
        <v>2972</v>
      </c>
      <c r="C6816" s="52" t="s">
        <v>8421</v>
      </c>
      <c r="D6816" s="52" t="s">
        <v>8422</v>
      </c>
      <c r="E6816" s="42" t="s">
        <v>96</v>
      </c>
      <c r="F6816" s="41"/>
      <c r="G6816" s="41">
        <v>3</v>
      </c>
      <c r="H6816" s="43">
        <v>404</v>
      </c>
      <c r="I6816" s="44">
        <v>0.2</v>
      </c>
      <c r="J6816" s="45">
        <f t="shared" si="212"/>
        <v>323.20000000000005</v>
      </c>
    </row>
    <row r="6817" spans="1:10" ht="47.25">
      <c r="A6817" s="40">
        <f t="shared" si="213"/>
        <v>6813</v>
      </c>
      <c r="B6817" s="52" t="s">
        <v>2972</v>
      </c>
      <c r="C6817" s="52" t="s">
        <v>8423</v>
      </c>
      <c r="D6817" s="52" t="s">
        <v>8424</v>
      </c>
      <c r="E6817" s="42" t="s">
        <v>96</v>
      </c>
      <c r="F6817" s="41"/>
      <c r="G6817" s="41">
        <v>3</v>
      </c>
      <c r="H6817" s="43">
        <v>1796</v>
      </c>
      <c r="I6817" s="44">
        <v>0.2</v>
      </c>
      <c r="J6817" s="45">
        <f t="shared" si="212"/>
        <v>1436.8000000000002</v>
      </c>
    </row>
    <row r="6818" spans="1:10" ht="47.25">
      <c r="A6818" s="40">
        <f t="shared" si="213"/>
        <v>6814</v>
      </c>
      <c r="B6818" s="52" t="s">
        <v>2972</v>
      </c>
      <c r="C6818" s="52" t="s">
        <v>8425</v>
      </c>
      <c r="D6818" s="52" t="s">
        <v>8426</v>
      </c>
      <c r="E6818" s="42" t="s">
        <v>96</v>
      </c>
      <c r="F6818" s="41"/>
      <c r="G6818" s="41">
        <v>3</v>
      </c>
      <c r="H6818" s="43">
        <v>561</v>
      </c>
      <c r="I6818" s="44">
        <v>0.2</v>
      </c>
      <c r="J6818" s="45">
        <f t="shared" si="212"/>
        <v>448.8</v>
      </c>
    </row>
    <row r="6819" spans="1:10" ht="47.25">
      <c r="A6819" s="40">
        <f t="shared" si="213"/>
        <v>6815</v>
      </c>
      <c r="B6819" s="52" t="s">
        <v>2972</v>
      </c>
      <c r="C6819" s="52" t="s">
        <v>8427</v>
      </c>
      <c r="D6819" s="52" t="s">
        <v>8428</v>
      </c>
      <c r="E6819" s="42" t="s">
        <v>96</v>
      </c>
      <c r="F6819" s="41"/>
      <c r="G6819" s="41">
        <v>3</v>
      </c>
      <c r="H6819" s="43">
        <v>633</v>
      </c>
      <c r="I6819" s="44">
        <v>0.2</v>
      </c>
      <c r="J6819" s="45">
        <f t="shared" si="212"/>
        <v>506.40000000000003</v>
      </c>
    </row>
    <row r="6820" spans="1:10" ht="47.25">
      <c r="A6820" s="40">
        <f t="shared" si="213"/>
        <v>6816</v>
      </c>
      <c r="B6820" s="52" t="s">
        <v>2972</v>
      </c>
      <c r="C6820" s="52" t="s">
        <v>8429</v>
      </c>
      <c r="D6820" s="52" t="s">
        <v>8430</v>
      </c>
      <c r="E6820" s="42" t="s">
        <v>96</v>
      </c>
      <c r="F6820" s="41"/>
      <c r="G6820" s="41">
        <v>3</v>
      </c>
      <c r="H6820" s="43">
        <v>731</v>
      </c>
      <c r="I6820" s="44">
        <v>0.2</v>
      </c>
      <c r="J6820" s="45">
        <f t="shared" si="212"/>
        <v>584.80000000000007</v>
      </c>
    </row>
    <row r="6821" spans="1:10" ht="47.25">
      <c r="A6821" s="40">
        <f t="shared" si="213"/>
        <v>6817</v>
      </c>
      <c r="B6821" s="52" t="s">
        <v>2972</v>
      </c>
      <c r="C6821" s="52" t="s">
        <v>8431</v>
      </c>
      <c r="D6821" s="52" t="s">
        <v>8432</v>
      </c>
      <c r="E6821" s="42" t="s">
        <v>96</v>
      </c>
      <c r="F6821" s="41"/>
      <c r="G6821" s="41">
        <v>3</v>
      </c>
      <c r="H6821" s="43">
        <v>840</v>
      </c>
      <c r="I6821" s="44">
        <v>0.2</v>
      </c>
      <c r="J6821" s="45">
        <f t="shared" si="212"/>
        <v>672</v>
      </c>
    </row>
    <row r="6822" spans="1:10" ht="47.25">
      <c r="A6822" s="40">
        <f t="shared" si="213"/>
        <v>6818</v>
      </c>
      <c r="B6822" s="52" t="s">
        <v>2972</v>
      </c>
      <c r="C6822" s="52" t="s">
        <v>8433</v>
      </c>
      <c r="D6822" s="52" t="s">
        <v>8434</v>
      </c>
      <c r="E6822" s="42" t="s">
        <v>96</v>
      </c>
      <c r="F6822" s="41"/>
      <c r="G6822" s="41">
        <v>3</v>
      </c>
      <c r="H6822" s="43">
        <v>1057</v>
      </c>
      <c r="I6822" s="44">
        <v>0.2</v>
      </c>
      <c r="J6822" s="45">
        <f t="shared" si="212"/>
        <v>845.6</v>
      </c>
    </row>
    <row r="6823" spans="1:10" ht="47.25">
      <c r="A6823" s="40">
        <f t="shared" si="213"/>
        <v>6819</v>
      </c>
      <c r="B6823" s="52" t="s">
        <v>2972</v>
      </c>
      <c r="C6823" s="52" t="s">
        <v>8435</v>
      </c>
      <c r="D6823" s="52" t="s">
        <v>8436</v>
      </c>
      <c r="E6823" s="42" t="s">
        <v>96</v>
      </c>
      <c r="F6823" s="41"/>
      <c r="G6823" s="41">
        <v>3</v>
      </c>
      <c r="H6823" s="43">
        <v>1274</v>
      </c>
      <c r="I6823" s="44">
        <v>0.2</v>
      </c>
      <c r="J6823" s="45">
        <f t="shared" si="212"/>
        <v>1019.2</v>
      </c>
    </row>
    <row r="6824" spans="1:10" ht="31.5">
      <c r="A6824" s="40">
        <f t="shared" si="213"/>
        <v>6820</v>
      </c>
      <c r="B6824" s="52" t="s">
        <v>2972</v>
      </c>
      <c r="C6824" s="52" t="s">
        <v>8437</v>
      </c>
      <c r="D6824" s="52" t="s">
        <v>8438</v>
      </c>
      <c r="E6824" s="42" t="s">
        <v>96</v>
      </c>
      <c r="F6824" s="41"/>
      <c r="G6824" s="41">
        <v>3</v>
      </c>
      <c r="H6824" s="43">
        <v>470</v>
      </c>
      <c r="I6824" s="44">
        <v>0.2</v>
      </c>
      <c r="J6824" s="45">
        <f t="shared" si="212"/>
        <v>376</v>
      </c>
    </row>
    <row r="6825" spans="1:10" ht="47.25">
      <c r="A6825" s="40">
        <f t="shared" si="213"/>
        <v>6821</v>
      </c>
      <c r="B6825" s="52" t="s">
        <v>2972</v>
      </c>
      <c r="C6825" s="52" t="s">
        <v>8439</v>
      </c>
      <c r="D6825" s="52" t="s">
        <v>8440</v>
      </c>
      <c r="E6825" s="42" t="s">
        <v>96</v>
      </c>
      <c r="F6825" s="41"/>
      <c r="G6825" s="41">
        <v>3</v>
      </c>
      <c r="H6825" s="43">
        <v>687</v>
      </c>
      <c r="I6825" s="44">
        <v>0.2</v>
      </c>
      <c r="J6825" s="45">
        <f t="shared" si="212"/>
        <v>549.6</v>
      </c>
    </row>
    <row r="6826" spans="1:10" ht="47.25">
      <c r="A6826" s="40">
        <f t="shared" si="213"/>
        <v>6822</v>
      </c>
      <c r="B6826" s="52" t="s">
        <v>2972</v>
      </c>
      <c r="C6826" s="52" t="s">
        <v>8441</v>
      </c>
      <c r="D6826" s="52" t="s">
        <v>8442</v>
      </c>
      <c r="E6826" s="42" t="s">
        <v>96</v>
      </c>
      <c r="F6826" s="41"/>
      <c r="G6826" s="41">
        <v>3</v>
      </c>
      <c r="H6826" s="43">
        <v>2328</v>
      </c>
      <c r="I6826" s="44">
        <v>0.2</v>
      </c>
      <c r="J6826" s="45">
        <f t="shared" si="212"/>
        <v>1862.4</v>
      </c>
    </row>
    <row r="6827" spans="1:10" ht="47.25">
      <c r="A6827" s="40">
        <f t="shared" si="213"/>
        <v>6823</v>
      </c>
      <c r="B6827" s="52" t="s">
        <v>2972</v>
      </c>
      <c r="C6827" s="52" t="s">
        <v>8443</v>
      </c>
      <c r="D6827" s="52" t="s">
        <v>8444</v>
      </c>
      <c r="E6827" s="42" t="s">
        <v>96</v>
      </c>
      <c r="F6827" s="41"/>
      <c r="G6827" s="41">
        <v>3</v>
      </c>
      <c r="H6827" s="43">
        <v>2700</v>
      </c>
      <c r="I6827" s="44">
        <v>0.2</v>
      </c>
      <c r="J6827" s="45">
        <f t="shared" si="212"/>
        <v>2160</v>
      </c>
    </row>
    <row r="6828" spans="1:10" ht="47.25">
      <c r="A6828" s="40">
        <f t="shared" si="213"/>
        <v>6824</v>
      </c>
      <c r="B6828" s="52" t="s">
        <v>2972</v>
      </c>
      <c r="C6828" s="52" t="s">
        <v>8445</v>
      </c>
      <c r="D6828" s="52" t="s">
        <v>8446</v>
      </c>
      <c r="E6828" s="42" t="s">
        <v>96</v>
      </c>
      <c r="F6828" s="41"/>
      <c r="G6828" s="41">
        <v>3</v>
      </c>
      <c r="H6828" s="43">
        <v>952</v>
      </c>
      <c r="I6828" s="44">
        <v>0.2</v>
      </c>
      <c r="J6828" s="45">
        <f t="shared" si="212"/>
        <v>761.6</v>
      </c>
    </row>
    <row r="6829" spans="1:10" ht="47.25">
      <c r="A6829" s="40">
        <f t="shared" si="213"/>
        <v>6825</v>
      </c>
      <c r="B6829" s="52" t="s">
        <v>2972</v>
      </c>
      <c r="C6829" s="52" t="s">
        <v>8447</v>
      </c>
      <c r="D6829" s="52" t="s">
        <v>8448</v>
      </c>
      <c r="E6829" s="42" t="s">
        <v>96</v>
      </c>
      <c r="F6829" s="41"/>
      <c r="G6829" s="41">
        <v>3</v>
      </c>
      <c r="H6829" s="43">
        <v>1025</v>
      </c>
      <c r="I6829" s="44">
        <v>0.2</v>
      </c>
      <c r="J6829" s="45">
        <f t="shared" si="212"/>
        <v>820</v>
      </c>
    </row>
    <row r="6830" spans="1:10" ht="47.25">
      <c r="A6830" s="40">
        <f t="shared" si="213"/>
        <v>6826</v>
      </c>
      <c r="B6830" s="52" t="s">
        <v>2972</v>
      </c>
      <c r="C6830" s="52" t="s">
        <v>8449</v>
      </c>
      <c r="D6830" s="52" t="s">
        <v>8450</v>
      </c>
      <c r="E6830" s="42" t="s">
        <v>96</v>
      </c>
      <c r="F6830" s="41"/>
      <c r="G6830" s="41">
        <v>3</v>
      </c>
      <c r="H6830" s="43">
        <v>1159</v>
      </c>
      <c r="I6830" s="44">
        <v>0.2</v>
      </c>
      <c r="J6830" s="45">
        <f t="shared" si="212"/>
        <v>927.2</v>
      </c>
    </row>
    <row r="6831" spans="1:10" ht="47.25">
      <c r="A6831" s="40">
        <f t="shared" si="213"/>
        <v>6827</v>
      </c>
      <c r="B6831" s="52" t="s">
        <v>2972</v>
      </c>
      <c r="C6831" s="52" t="s">
        <v>8451</v>
      </c>
      <c r="D6831" s="52" t="s">
        <v>8452</v>
      </c>
      <c r="E6831" s="42" t="s">
        <v>96</v>
      </c>
      <c r="F6831" s="41"/>
      <c r="G6831" s="41">
        <v>3</v>
      </c>
      <c r="H6831" s="43">
        <v>1281</v>
      </c>
      <c r="I6831" s="44">
        <v>0.2</v>
      </c>
      <c r="J6831" s="45">
        <f t="shared" si="212"/>
        <v>1024.8</v>
      </c>
    </row>
    <row r="6832" spans="1:10" ht="47.25">
      <c r="A6832" s="40">
        <f t="shared" si="213"/>
        <v>6828</v>
      </c>
      <c r="B6832" s="52" t="s">
        <v>2972</v>
      </c>
      <c r="C6832" s="52" t="s">
        <v>8453</v>
      </c>
      <c r="D6832" s="52" t="s">
        <v>8454</v>
      </c>
      <c r="E6832" s="42" t="s">
        <v>96</v>
      </c>
      <c r="F6832" s="41"/>
      <c r="G6832" s="41">
        <v>3</v>
      </c>
      <c r="H6832" s="43">
        <v>1549</v>
      </c>
      <c r="I6832" s="44">
        <v>0.2</v>
      </c>
      <c r="J6832" s="45">
        <f t="shared" si="212"/>
        <v>1239.2</v>
      </c>
    </row>
    <row r="6833" spans="1:10" ht="47.25">
      <c r="A6833" s="40">
        <f t="shared" si="213"/>
        <v>6829</v>
      </c>
      <c r="B6833" s="52" t="s">
        <v>2972</v>
      </c>
      <c r="C6833" s="52" t="s">
        <v>8455</v>
      </c>
      <c r="D6833" s="52" t="s">
        <v>8456</v>
      </c>
      <c r="E6833" s="42" t="s">
        <v>96</v>
      </c>
      <c r="F6833" s="41"/>
      <c r="G6833" s="41">
        <v>3</v>
      </c>
      <c r="H6833" s="43">
        <v>1792</v>
      </c>
      <c r="I6833" s="44">
        <v>0.2</v>
      </c>
      <c r="J6833" s="45">
        <f t="shared" si="212"/>
        <v>1433.6000000000001</v>
      </c>
    </row>
    <row r="6834" spans="1:10" ht="31.5">
      <c r="A6834" s="40">
        <f t="shared" si="213"/>
        <v>6830</v>
      </c>
      <c r="B6834" s="52" t="s">
        <v>2972</v>
      </c>
      <c r="C6834" s="52" t="s">
        <v>8457</v>
      </c>
      <c r="D6834" s="52" t="s">
        <v>8458</v>
      </c>
      <c r="E6834" s="42" t="s">
        <v>96</v>
      </c>
      <c r="F6834" s="41"/>
      <c r="G6834" s="41">
        <v>3</v>
      </c>
      <c r="H6834" s="43">
        <v>2084</v>
      </c>
      <c r="I6834" s="44">
        <v>0.2</v>
      </c>
      <c r="J6834" s="45">
        <f t="shared" si="212"/>
        <v>1667.2</v>
      </c>
    </row>
    <row r="6835" spans="1:10" ht="31.5">
      <c r="A6835" s="40">
        <f t="shared" si="213"/>
        <v>6831</v>
      </c>
      <c r="B6835" s="52" t="s">
        <v>2972</v>
      </c>
      <c r="C6835" s="52" t="s">
        <v>8459</v>
      </c>
      <c r="D6835" s="52" t="s">
        <v>8460</v>
      </c>
      <c r="E6835" s="42" t="s">
        <v>96</v>
      </c>
      <c r="F6835" s="41"/>
      <c r="G6835" s="41">
        <v>3</v>
      </c>
      <c r="H6835" s="43">
        <v>2525</v>
      </c>
      <c r="I6835" s="44">
        <v>0.2</v>
      </c>
      <c r="J6835" s="45">
        <f t="shared" si="212"/>
        <v>2020</v>
      </c>
    </row>
    <row r="6836" spans="1:10" ht="31.5">
      <c r="A6836" s="40">
        <f t="shared" si="213"/>
        <v>6832</v>
      </c>
      <c r="B6836" s="52" t="s">
        <v>2972</v>
      </c>
      <c r="C6836" s="52" t="s">
        <v>8461</v>
      </c>
      <c r="D6836" s="52" t="s">
        <v>8462</v>
      </c>
      <c r="E6836" s="42" t="s">
        <v>96</v>
      </c>
      <c r="F6836" s="41"/>
      <c r="G6836" s="41">
        <v>3</v>
      </c>
      <c r="H6836" s="43">
        <v>709</v>
      </c>
      <c r="I6836" s="44">
        <v>0.2</v>
      </c>
      <c r="J6836" s="45">
        <f t="shared" si="212"/>
        <v>567.20000000000005</v>
      </c>
    </row>
    <row r="6837" spans="1:10" ht="31.5">
      <c r="A6837" s="40">
        <f t="shared" si="213"/>
        <v>6833</v>
      </c>
      <c r="B6837" s="52" t="s">
        <v>2972</v>
      </c>
      <c r="C6837" s="52" t="s">
        <v>8463</v>
      </c>
      <c r="D6837" s="52" t="s">
        <v>8464</v>
      </c>
      <c r="E6837" s="42" t="s">
        <v>96</v>
      </c>
      <c r="F6837" s="41"/>
      <c r="G6837" s="41">
        <v>3</v>
      </c>
      <c r="H6837" s="43">
        <v>782</v>
      </c>
      <c r="I6837" s="44">
        <v>0.2</v>
      </c>
      <c r="J6837" s="45">
        <f t="shared" si="212"/>
        <v>625.6</v>
      </c>
    </row>
    <row r="6838" spans="1:10" ht="31.5">
      <c r="A6838" s="40">
        <f t="shared" si="213"/>
        <v>6834</v>
      </c>
      <c r="B6838" s="52" t="s">
        <v>2972</v>
      </c>
      <c r="C6838" s="52" t="s">
        <v>8465</v>
      </c>
      <c r="D6838" s="52" t="s">
        <v>8466</v>
      </c>
      <c r="E6838" s="42" t="s">
        <v>96</v>
      </c>
      <c r="F6838" s="41"/>
      <c r="G6838" s="41">
        <v>3</v>
      </c>
      <c r="H6838" s="43">
        <v>915</v>
      </c>
      <c r="I6838" s="44">
        <v>0.2</v>
      </c>
      <c r="J6838" s="45">
        <f t="shared" si="212"/>
        <v>732</v>
      </c>
    </row>
    <row r="6839" spans="1:10" ht="31.5">
      <c r="A6839" s="40">
        <f t="shared" si="213"/>
        <v>6835</v>
      </c>
      <c r="B6839" s="52" t="s">
        <v>2972</v>
      </c>
      <c r="C6839" s="52" t="s">
        <v>8467</v>
      </c>
      <c r="D6839" s="52" t="s">
        <v>8468</v>
      </c>
      <c r="E6839" s="42" t="s">
        <v>96</v>
      </c>
      <c r="F6839" s="41"/>
      <c r="G6839" s="41">
        <v>3</v>
      </c>
      <c r="H6839" s="43">
        <v>1037</v>
      </c>
      <c r="I6839" s="44">
        <v>0.2</v>
      </c>
      <c r="J6839" s="45">
        <f t="shared" si="212"/>
        <v>829.6</v>
      </c>
    </row>
    <row r="6840" spans="1:10" ht="31.5">
      <c r="A6840" s="40">
        <f t="shared" si="213"/>
        <v>6836</v>
      </c>
      <c r="B6840" s="52" t="s">
        <v>2972</v>
      </c>
      <c r="C6840" s="52" t="s">
        <v>8469</v>
      </c>
      <c r="D6840" s="52" t="s">
        <v>8470</v>
      </c>
      <c r="E6840" s="42" t="s">
        <v>96</v>
      </c>
      <c r="F6840" s="41"/>
      <c r="G6840" s="41">
        <v>3</v>
      </c>
      <c r="H6840" s="43">
        <v>1305</v>
      </c>
      <c r="I6840" s="44">
        <v>0.2</v>
      </c>
      <c r="J6840" s="45">
        <f t="shared" si="212"/>
        <v>1044</v>
      </c>
    </row>
    <row r="6841" spans="1:10" ht="31.5">
      <c r="A6841" s="40">
        <f t="shared" si="213"/>
        <v>6837</v>
      </c>
      <c r="B6841" s="52" t="s">
        <v>2972</v>
      </c>
      <c r="C6841" s="52" t="s">
        <v>8471</v>
      </c>
      <c r="D6841" s="52" t="s">
        <v>8472</v>
      </c>
      <c r="E6841" s="42" t="s">
        <v>96</v>
      </c>
      <c r="F6841" s="41"/>
      <c r="G6841" s="41">
        <v>3</v>
      </c>
      <c r="H6841" s="43">
        <v>1549</v>
      </c>
      <c r="I6841" s="44">
        <v>0.2</v>
      </c>
      <c r="J6841" s="45">
        <f t="shared" si="212"/>
        <v>1239.2</v>
      </c>
    </row>
    <row r="6842" spans="1:10" ht="31.5">
      <c r="A6842" s="40">
        <f t="shared" si="213"/>
        <v>6838</v>
      </c>
      <c r="B6842" s="52" t="s">
        <v>2972</v>
      </c>
      <c r="C6842" s="52" t="s">
        <v>8473</v>
      </c>
      <c r="D6842" s="52" t="s">
        <v>8474</v>
      </c>
      <c r="E6842" s="42" t="s">
        <v>96</v>
      </c>
      <c r="F6842" s="41"/>
      <c r="G6842" s="41">
        <v>3</v>
      </c>
      <c r="H6842" s="43">
        <v>739</v>
      </c>
      <c r="I6842" s="44">
        <v>0.2</v>
      </c>
      <c r="J6842" s="45">
        <f t="shared" si="212"/>
        <v>591.20000000000005</v>
      </c>
    </row>
    <row r="6843" spans="1:10" ht="31.5">
      <c r="A6843" s="40">
        <f t="shared" si="213"/>
        <v>6839</v>
      </c>
      <c r="B6843" s="52" t="s">
        <v>2972</v>
      </c>
      <c r="C6843" s="52" t="s">
        <v>8475</v>
      </c>
      <c r="D6843" s="52" t="s">
        <v>8476</v>
      </c>
      <c r="E6843" s="42" t="s">
        <v>96</v>
      </c>
      <c r="F6843" s="41"/>
      <c r="G6843" s="41">
        <v>3</v>
      </c>
      <c r="H6843" s="43">
        <v>2130</v>
      </c>
      <c r="I6843" s="44">
        <v>0.2</v>
      </c>
      <c r="J6843" s="45">
        <f t="shared" si="212"/>
        <v>1704</v>
      </c>
    </row>
    <row r="6844" spans="1:10" ht="31.5">
      <c r="A6844" s="40">
        <f t="shared" si="213"/>
        <v>6840</v>
      </c>
      <c r="B6844" s="52" t="s">
        <v>2972</v>
      </c>
      <c r="C6844" s="52" t="s">
        <v>8477</v>
      </c>
      <c r="D6844" s="52" t="s">
        <v>8478</v>
      </c>
      <c r="E6844" s="42" t="s">
        <v>96</v>
      </c>
      <c r="F6844" s="41"/>
      <c r="G6844" s="41">
        <v>3</v>
      </c>
      <c r="H6844" s="43">
        <v>902</v>
      </c>
      <c r="I6844" s="44">
        <v>0.2</v>
      </c>
      <c r="J6844" s="45">
        <f t="shared" si="212"/>
        <v>721.6</v>
      </c>
    </row>
    <row r="6845" spans="1:10" ht="31.5">
      <c r="A6845" s="40">
        <f t="shared" si="213"/>
        <v>6841</v>
      </c>
      <c r="B6845" s="52" t="s">
        <v>2972</v>
      </c>
      <c r="C6845" s="52" t="s">
        <v>8479</v>
      </c>
      <c r="D6845" s="52" t="s">
        <v>8480</v>
      </c>
      <c r="E6845" s="42" t="s">
        <v>96</v>
      </c>
      <c r="F6845" s="41"/>
      <c r="G6845" s="41">
        <v>3</v>
      </c>
      <c r="H6845" s="43">
        <v>967</v>
      </c>
      <c r="I6845" s="44">
        <v>0.2</v>
      </c>
      <c r="J6845" s="45">
        <f t="shared" si="212"/>
        <v>773.6</v>
      </c>
    </row>
    <row r="6846" spans="1:10" ht="31.5">
      <c r="A6846" s="40">
        <f t="shared" si="213"/>
        <v>6842</v>
      </c>
      <c r="B6846" s="52" t="s">
        <v>2972</v>
      </c>
      <c r="C6846" s="52" t="s">
        <v>8481</v>
      </c>
      <c r="D6846" s="52" t="s">
        <v>8482</v>
      </c>
      <c r="E6846" s="42" t="s">
        <v>96</v>
      </c>
      <c r="F6846" s="41"/>
      <c r="G6846" s="41">
        <v>3</v>
      </c>
      <c r="H6846" s="43">
        <v>1196</v>
      </c>
      <c r="I6846" s="44">
        <v>0.2</v>
      </c>
      <c r="J6846" s="45">
        <f t="shared" si="212"/>
        <v>956.80000000000007</v>
      </c>
    </row>
    <row r="6847" spans="1:10" ht="31.5">
      <c r="A6847" s="40">
        <f t="shared" si="213"/>
        <v>6843</v>
      </c>
      <c r="B6847" s="52" t="s">
        <v>2972</v>
      </c>
      <c r="C6847" s="52" t="s">
        <v>8483</v>
      </c>
      <c r="D6847" s="52" t="s">
        <v>8484</v>
      </c>
      <c r="E6847" s="42" t="s">
        <v>96</v>
      </c>
      <c r="F6847" s="41"/>
      <c r="G6847" s="41">
        <v>3</v>
      </c>
      <c r="H6847" s="43">
        <v>1435</v>
      </c>
      <c r="I6847" s="44">
        <v>0.2</v>
      </c>
      <c r="J6847" s="45">
        <f t="shared" si="212"/>
        <v>1148</v>
      </c>
    </row>
    <row r="6848" spans="1:10" ht="31.5">
      <c r="A6848" s="40">
        <f t="shared" si="213"/>
        <v>6844</v>
      </c>
      <c r="B6848" s="52" t="s">
        <v>2972</v>
      </c>
      <c r="C6848" s="52" t="s">
        <v>8485</v>
      </c>
      <c r="D6848" s="52" t="s">
        <v>8486</v>
      </c>
      <c r="E6848" s="42" t="s">
        <v>96</v>
      </c>
      <c r="F6848" s="41"/>
      <c r="G6848" s="41">
        <v>3</v>
      </c>
      <c r="H6848" s="43">
        <v>1652</v>
      </c>
      <c r="I6848" s="44">
        <v>0.2</v>
      </c>
      <c r="J6848" s="45">
        <f t="shared" si="212"/>
        <v>1321.6000000000001</v>
      </c>
    </row>
    <row r="6849" spans="1:10" ht="31.5">
      <c r="A6849" s="40">
        <f t="shared" si="213"/>
        <v>6845</v>
      </c>
      <c r="B6849" s="52" t="s">
        <v>2972</v>
      </c>
      <c r="C6849" s="52" t="s">
        <v>8487</v>
      </c>
      <c r="D6849" s="52" t="s">
        <v>8488</v>
      </c>
      <c r="E6849" s="42" t="s">
        <v>96</v>
      </c>
      <c r="F6849" s="41"/>
      <c r="G6849" s="41">
        <v>3</v>
      </c>
      <c r="H6849" s="43">
        <v>807</v>
      </c>
      <c r="I6849" s="44">
        <v>0.2</v>
      </c>
      <c r="J6849" s="45">
        <f t="shared" si="212"/>
        <v>645.6</v>
      </c>
    </row>
    <row r="6850" spans="1:10" ht="47.25">
      <c r="A6850" s="40">
        <f t="shared" si="213"/>
        <v>6846</v>
      </c>
      <c r="B6850" s="52" t="s">
        <v>2972</v>
      </c>
      <c r="C6850" s="52" t="s">
        <v>8489</v>
      </c>
      <c r="D6850" s="52" t="s">
        <v>8490</v>
      </c>
      <c r="E6850" s="42" t="s">
        <v>96</v>
      </c>
      <c r="F6850" s="41"/>
      <c r="G6850" s="41">
        <v>3</v>
      </c>
      <c r="H6850" s="43">
        <v>1065</v>
      </c>
      <c r="I6850" s="44">
        <v>0.2</v>
      </c>
      <c r="J6850" s="45">
        <f t="shared" si="212"/>
        <v>852</v>
      </c>
    </row>
    <row r="6851" spans="1:10" ht="47.25">
      <c r="A6851" s="40">
        <f t="shared" si="213"/>
        <v>6847</v>
      </c>
      <c r="B6851" s="52" t="s">
        <v>2972</v>
      </c>
      <c r="C6851" s="52" t="s">
        <v>8491</v>
      </c>
      <c r="D6851" s="52" t="s">
        <v>8492</v>
      </c>
      <c r="E6851" s="42" t="s">
        <v>96</v>
      </c>
      <c r="F6851" s="41"/>
      <c r="G6851" s="41">
        <v>3</v>
      </c>
      <c r="H6851" s="43">
        <v>2435</v>
      </c>
      <c r="I6851" s="44">
        <v>0.2</v>
      </c>
      <c r="J6851" s="45">
        <f t="shared" si="212"/>
        <v>1948</v>
      </c>
    </row>
    <row r="6852" spans="1:10" ht="47.25">
      <c r="A6852" s="40">
        <f t="shared" si="213"/>
        <v>6848</v>
      </c>
      <c r="B6852" s="52" t="s">
        <v>2972</v>
      </c>
      <c r="C6852" s="52" t="s">
        <v>8493</v>
      </c>
      <c r="D6852" s="52" t="s">
        <v>8494</v>
      </c>
      <c r="E6852" s="42" t="s">
        <v>96</v>
      </c>
      <c r="F6852" s="41"/>
      <c r="G6852" s="41">
        <v>3</v>
      </c>
      <c r="H6852" s="43">
        <v>2891</v>
      </c>
      <c r="I6852" s="44">
        <v>0.2</v>
      </c>
      <c r="J6852" s="45">
        <f t="shared" si="212"/>
        <v>2312.8000000000002</v>
      </c>
    </row>
    <row r="6853" spans="1:10" ht="47.25">
      <c r="A6853" s="40">
        <f t="shared" si="213"/>
        <v>6849</v>
      </c>
      <c r="B6853" s="52" t="s">
        <v>2972</v>
      </c>
      <c r="C6853" s="52" t="s">
        <v>8495</v>
      </c>
      <c r="D6853" s="52" t="s">
        <v>8496</v>
      </c>
      <c r="E6853" s="42" t="s">
        <v>96</v>
      </c>
      <c r="F6853" s="41"/>
      <c r="G6853" s="41">
        <v>3</v>
      </c>
      <c r="H6853" s="43">
        <v>1228</v>
      </c>
      <c r="I6853" s="44">
        <v>0.2</v>
      </c>
      <c r="J6853" s="45">
        <f t="shared" ref="J6853:J6916" si="214">H6853*(1-I6853)</f>
        <v>982.40000000000009</v>
      </c>
    </row>
    <row r="6854" spans="1:10" ht="47.25">
      <c r="A6854" s="40">
        <f t="shared" si="213"/>
        <v>6850</v>
      </c>
      <c r="B6854" s="52" t="s">
        <v>2972</v>
      </c>
      <c r="C6854" s="52" t="s">
        <v>8497</v>
      </c>
      <c r="D6854" s="52" t="s">
        <v>8498</v>
      </c>
      <c r="E6854" s="42" t="s">
        <v>96</v>
      </c>
      <c r="F6854" s="41"/>
      <c r="G6854" s="41">
        <v>3</v>
      </c>
      <c r="H6854" s="43">
        <v>1293</v>
      </c>
      <c r="I6854" s="44">
        <v>0.2</v>
      </c>
      <c r="J6854" s="45">
        <f t="shared" si="214"/>
        <v>1034.4000000000001</v>
      </c>
    </row>
    <row r="6855" spans="1:10" ht="47.25">
      <c r="A6855" s="40">
        <f t="shared" ref="A6855:A6918" si="215">A6854+1</f>
        <v>6851</v>
      </c>
      <c r="B6855" s="52" t="s">
        <v>2972</v>
      </c>
      <c r="C6855" s="52" t="s">
        <v>8499</v>
      </c>
      <c r="D6855" s="52" t="s">
        <v>8500</v>
      </c>
      <c r="E6855" s="42" t="s">
        <v>96</v>
      </c>
      <c r="F6855" s="41"/>
      <c r="G6855" s="41">
        <v>3</v>
      </c>
      <c r="H6855" s="43">
        <v>1413</v>
      </c>
      <c r="I6855" s="44">
        <v>0.2</v>
      </c>
      <c r="J6855" s="45">
        <f t="shared" si="214"/>
        <v>1130.4000000000001</v>
      </c>
    </row>
    <row r="6856" spans="1:10" ht="47.25">
      <c r="A6856" s="40">
        <f t="shared" si="215"/>
        <v>6852</v>
      </c>
      <c r="B6856" s="52" t="s">
        <v>2972</v>
      </c>
      <c r="C6856" s="52" t="s">
        <v>8501</v>
      </c>
      <c r="D6856" s="52" t="s">
        <v>8502</v>
      </c>
      <c r="E6856" s="42" t="s">
        <v>96</v>
      </c>
      <c r="F6856" s="41"/>
      <c r="G6856" s="41">
        <v>3</v>
      </c>
      <c r="H6856" s="43">
        <v>1522</v>
      </c>
      <c r="I6856" s="44">
        <v>0.2</v>
      </c>
      <c r="J6856" s="45">
        <f t="shared" si="214"/>
        <v>1217.6000000000001</v>
      </c>
    </row>
    <row r="6857" spans="1:10" ht="47.25">
      <c r="A6857" s="40">
        <f t="shared" si="215"/>
        <v>6853</v>
      </c>
      <c r="B6857" s="52" t="s">
        <v>2972</v>
      </c>
      <c r="C6857" s="52" t="s">
        <v>8503</v>
      </c>
      <c r="D6857" s="52" t="s">
        <v>8504</v>
      </c>
      <c r="E6857" s="42" t="s">
        <v>96</v>
      </c>
      <c r="F6857" s="41"/>
      <c r="G6857" s="41">
        <v>3</v>
      </c>
      <c r="H6857" s="43">
        <v>1761</v>
      </c>
      <c r="I6857" s="44">
        <v>0.2</v>
      </c>
      <c r="J6857" s="45">
        <f t="shared" si="214"/>
        <v>1408.8000000000002</v>
      </c>
    </row>
    <row r="6858" spans="1:10" ht="47.25">
      <c r="A6858" s="40">
        <f t="shared" si="215"/>
        <v>6854</v>
      </c>
      <c r="B6858" s="52" t="s">
        <v>2972</v>
      </c>
      <c r="C6858" s="52" t="s">
        <v>8505</v>
      </c>
      <c r="D6858" s="52" t="s">
        <v>8506</v>
      </c>
      <c r="E6858" s="42" t="s">
        <v>96</v>
      </c>
      <c r="F6858" s="41"/>
      <c r="G6858" s="41">
        <v>3</v>
      </c>
      <c r="H6858" s="43">
        <v>1978</v>
      </c>
      <c r="I6858" s="44">
        <v>0.2</v>
      </c>
      <c r="J6858" s="45">
        <f t="shared" si="214"/>
        <v>1582.4</v>
      </c>
    </row>
    <row r="6859" spans="1:10" ht="31.5">
      <c r="A6859" s="40">
        <f t="shared" si="215"/>
        <v>6855</v>
      </c>
      <c r="B6859" s="52" t="s">
        <v>2972</v>
      </c>
      <c r="C6859" s="52" t="s">
        <v>8507</v>
      </c>
      <c r="D6859" s="52" t="s">
        <v>8508</v>
      </c>
      <c r="E6859" s="42" t="s">
        <v>96</v>
      </c>
      <c r="F6859" s="41"/>
      <c r="G6859" s="41">
        <v>3</v>
      </c>
      <c r="H6859" s="43">
        <v>2198</v>
      </c>
      <c r="I6859" s="44">
        <v>0.2</v>
      </c>
      <c r="J6859" s="45">
        <f t="shared" si="214"/>
        <v>1758.4</v>
      </c>
    </row>
    <row r="6860" spans="1:10" ht="31.5">
      <c r="A6860" s="40">
        <f t="shared" si="215"/>
        <v>6856</v>
      </c>
      <c r="B6860" s="52" t="s">
        <v>2972</v>
      </c>
      <c r="C6860" s="52" t="s">
        <v>8509</v>
      </c>
      <c r="D6860" s="52" t="s">
        <v>8510</v>
      </c>
      <c r="E6860" s="42" t="s">
        <v>96</v>
      </c>
      <c r="F6860" s="41"/>
      <c r="G6860" s="41">
        <v>3</v>
      </c>
      <c r="H6860" s="43">
        <v>2632</v>
      </c>
      <c r="I6860" s="44">
        <v>0.2</v>
      </c>
      <c r="J6860" s="45">
        <f t="shared" si="214"/>
        <v>2105.6</v>
      </c>
    </row>
    <row r="6861" spans="1:10" ht="31.5">
      <c r="A6861" s="40">
        <f t="shared" si="215"/>
        <v>6857</v>
      </c>
      <c r="B6861" s="52" t="s">
        <v>2972</v>
      </c>
      <c r="C6861" s="52" t="s">
        <v>8511</v>
      </c>
      <c r="D6861" s="52" t="s">
        <v>8512</v>
      </c>
      <c r="E6861" s="42" t="s">
        <v>96</v>
      </c>
      <c r="F6861" s="41"/>
      <c r="G6861" s="41">
        <v>3</v>
      </c>
      <c r="H6861" s="43">
        <v>970</v>
      </c>
      <c r="I6861" s="44">
        <v>0.2</v>
      </c>
      <c r="J6861" s="45">
        <f t="shared" si="214"/>
        <v>776</v>
      </c>
    </row>
    <row r="6862" spans="1:10" ht="31.5">
      <c r="A6862" s="40">
        <f t="shared" si="215"/>
        <v>6858</v>
      </c>
      <c r="B6862" s="52" t="s">
        <v>2972</v>
      </c>
      <c r="C6862" s="52" t="s">
        <v>8513</v>
      </c>
      <c r="D6862" s="52" t="s">
        <v>8514</v>
      </c>
      <c r="E6862" s="42" t="s">
        <v>96</v>
      </c>
      <c r="F6862" s="41"/>
      <c r="G6862" s="41">
        <v>3</v>
      </c>
      <c r="H6862" s="43">
        <v>1034</v>
      </c>
      <c r="I6862" s="44">
        <v>0.2</v>
      </c>
      <c r="J6862" s="45">
        <f t="shared" si="214"/>
        <v>827.2</v>
      </c>
    </row>
    <row r="6863" spans="1:10" ht="31.5">
      <c r="A6863" s="40">
        <f t="shared" si="215"/>
        <v>6859</v>
      </c>
      <c r="B6863" s="52" t="s">
        <v>2972</v>
      </c>
      <c r="C6863" s="52" t="s">
        <v>8515</v>
      </c>
      <c r="D6863" s="52" t="s">
        <v>8516</v>
      </c>
      <c r="E6863" s="42" t="s">
        <v>96</v>
      </c>
      <c r="F6863" s="41"/>
      <c r="G6863" s="41">
        <v>3</v>
      </c>
      <c r="H6863" s="43">
        <v>1155</v>
      </c>
      <c r="I6863" s="44">
        <v>0.2</v>
      </c>
      <c r="J6863" s="45">
        <f t="shared" si="214"/>
        <v>924</v>
      </c>
    </row>
    <row r="6864" spans="1:10" ht="31.5">
      <c r="A6864" s="40">
        <f t="shared" si="215"/>
        <v>6860</v>
      </c>
      <c r="B6864" s="52" t="s">
        <v>2972</v>
      </c>
      <c r="C6864" s="52" t="s">
        <v>8517</v>
      </c>
      <c r="D6864" s="52" t="s">
        <v>8518</v>
      </c>
      <c r="E6864" s="42" t="s">
        <v>96</v>
      </c>
      <c r="F6864" s="41"/>
      <c r="G6864" s="41">
        <v>3</v>
      </c>
      <c r="H6864" s="43">
        <v>1263</v>
      </c>
      <c r="I6864" s="44">
        <v>0.2</v>
      </c>
      <c r="J6864" s="45">
        <f t="shared" si="214"/>
        <v>1010.4000000000001</v>
      </c>
    </row>
    <row r="6865" spans="1:10" ht="31.5">
      <c r="A6865" s="40">
        <f t="shared" si="215"/>
        <v>6861</v>
      </c>
      <c r="B6865" s="52" t="s">
        <v>2972</v>
      </c>
      <c r="C6865" s="52" t="s">
        <v>8519</v>
      </c>
      <c r="D6865" s="52" t="s">
        <v>8520</v>
      </c>
      <c r="E6865" s="42" t="s">
        <v>96</v>
      </c>
      <c r="F6865" s="41"/>
      <c r="G6865" s="41">
        <v>3</v>
      </c>
      <c r="H6865" s="43">
        <v>1502</v>
      </c>
      <c r="I6865" s="44">
        <v>0.2</v>
      </c>
      <c r="J6865" s="45">
        <f t="shared" si="214"/>
        <v>1201.6000000000001</v>
      </c>
    </row>
    <row r="6866" spans="1:10" ht="31.5">
      <c r="A6866" s="40">
        <f t="shared" si="215"/>
        <v>6862</v>
      </c>
      <c r="B6866" s="52" t="s">
        <v>2972</v>
      </c>
      <c r="C6866" s="52" t="s">
        <v>8521</v>
      </c>
      <c r="D6866" s="52" t="s">
        <v>8522</v>
      </c>
      <c r="E6866" s="42" t="s">
        <v>96</v>
      </c>
      <c r="F6866" s="41"/>
      <c r="G6866" s="41">
        <v>3</v>
      </c>
      <c r="H6866" s="43">
        <v>1719</v>
      </c>
      <c r="I6866" s="44">
        <v>0.2</v>
      </c>
      <c r="J6866" s="45">
        <f t="shared" si="214"/>
        <v>1375.2</v>
      </c>
    </row>
    <row r="6867" spans="1:10" ht="31.5">
      <c r="A6867" s="40">
        <f t="shared" si="215"/>
        <v>6863</v>
      </c>
      <c r="B6867" s="52" t="s">
        <v>2972</v>
      </c>
      <c r="C6867" s="52" t="s">
        <v>8523</v>
      </c>
      <c r="D6867" s="52" t="s">
        <v>8524</v>
      </c>
      <c r="E6867" s="42" t="s">
        <v>96</v>
      </c>
      <c r="F6867" s="41"/>
      <c r="G6867" s="41">
        <v>3</v>
      </c>
      <c r="H6867" s="43">
        <v>589</v>
      </c>
      <c r="I6867" s="44">
        <v>0.2</v>
      </c>
      <c r="J6867" s="45">
        <f t="shared" si="214"/>
        <v>471.20000000000005</v>
      </c>
    </row>
    <row r="6868" spans="1:10" ht="15.75">
      <c r="A6868" s="40">
        <f t="shared" si="215"/>
        <v>6864</v>
      </c>
      <c r="B6868" s="52" t="s">
        <v>2972</v>
      </c>
      <c r="C6868" s="52" t="s">
        <v>8525</v>
      </c>
      <c r="D6868" s="52" t="s">
        <v>8526</v>
      </c>
      <c r="E6868" s="42" t="s">
        <v>96</v>
      </c>
      <c r="F6868" s="41"/>
      <c r="G6868" s="41">
        <v>3</v>
      </c>
      <c r="H6868" s="43">
        <v>678</v>
      </c>
      <c r="I6868" s="44">
        <v>0.2</v>
      </c>
      <c r="J6868" s="45">
        <f t="shared" si="214"/>
        <v>542.4</v>
      </c>
    </row>
    <row r="6869" spans="1:10" ht="31.5">
      <c r="A6869" s="40">
        <f t="shared" si="215"/>
        <v>6865</v>
      </c>
      <c r="B6869" s="52" t="s">
        <v>2972</v>
      </c>
      <c r="C6869" s="52" t="s">
        <v>8527</v>
      </c>
      <c r="D6869" s="52" t="s">
        <v>8528</v>
      </c>
      <c r="E6869" s="42" t="s">
        <v>96</v>
      </c>
      <c r="F6869" s="41"/>
      <c r="G6869" s="41">
        <v>3</v>
      </c>
      <c r="H6869" s="43">
        <v>515</v>
      </c>
      <c r="I6869" s="44">
        <v>0.2</v>
      </c>
      <c r="J6869" s="45">
        <f t="shared" si="214"/>
        <v>412</v>
      </c>
    </row>
    <row r="6870" spans="1:10" ht="31.5">
      <c r="A6870" s="40">
        <f t="shared" si="215"/>
        <v>6866</v>
      </c>
      <c r="B6870" s="52" t="s">
        <v>2972</v>
      </c>
      <c r="C6870" s="52" t="s">
        <v>8529</v>
      </c>
      <c r="D6870" s="52" t="s">
        <v>8530</v>
      </c>
      <c r="E6870" s="42" t="s">
        <v>96</v>
      </c>
      <c r="F6870" s="41"/>
      <c r="G6870" s="41">
        <v>3</v>
      </c>
      <c r="H6870" s="43">
        <v>1820</v>
      </c>
      <c r="I6870" s="44">
        <v>0.2</v>
      </c>
      <c r="J6870" s="45">
        <f t="shared" si="214"/>
        <v>1456</v>
      </c>
    </row>
    <row r="6871" spans="1:10" ht="31.5">
      <c r="A6871" s="40">
        <f t="shared" si="215"/>
        <v>6867</v>
      </c>
      <c r="B6871" s="52" t="s">
        <v>2972</v>
      </c>
      <c r="C6871" s="52" t="s">
        <v>8531</v>
      </c>
      <c r="D6871" s="52" t="s">
        <v>8532</v>
      </c>
      <c r="E6871" s="42" t="s">
        <v>96</v>
      </c>
      <c r="F6871" s="41"/>
      <c r="G6871" s="41">
        <v>3</v>
      </c>
      <c r="H6871" s="43">
        <v>2255</v>
      </c>
      <c r="I6871" s="44">
        <v>0.2</v>
      </c>
      <c r="J6871" s="45">
        <f t="shared" si="214"/>
        <v>1804</v>
      </c>
    </row>
    <row r="6872" spans="1:10" ht="31.5">
      <c r="A6872" s="40">
        <f t="shared" si="215"/>
        <v>6868</v>
      </c>
      <c r="B6872" s="52" t="s">
        <v>2972</v>
      </c>
      <c r="C6872" s="52" t="s">
        <v>8533</v>
      </c>
      <c r="D6872" s="52" t="s">
        <v>8534</v>
      </c>
      <c r="E6872" s="42" t="s">
        <v>96</v>
      </c>
      <c r="F6872" s="41"/>
      <c r="G6872" s="41">
        <v>3</v>
      </c>
      <c r="H6872" s="43">
        <v>2603</v>
      </c>
      <c r="I6872" s="44">
        <v>0.2</v>
      </c>
      <c r="J6872" s="45">
        <f t="shared" si="214"/>
        <v>2082.4</v>
      </c>
    </row>
    <row r="6873" spans="1:10" ht="31.5">
      <c r="A6873" s="40">
        <f t="shared" si="215"/>
        <v>6869</v>
      </c>
      <c r="B6873" s="52" t="s">
        <v>2972</v>
      </c>
      <c r="C6873" s="52" t="s">
        <v>8535</v>
      </c>
      <c r="D6873" s="52" t="s">
        <v>8536</v>
      </c>
      <c r="E6873" s="42" t="s">
        <v>96</v>
      </c>
      <c r="F6873" s="41"/>
      <c r="G6873" s="41">
        <v>3</v>
      </c>
      <c r="H6873" s="43">
        <v>672</v>
      </c>
      <c r="I6873" s="44">
        <v>0.2</v>
      </c>
      <c r="J6873" s="45">
        <f t="shared" si="214"/>
        <v>537.6</v>
      </c>
    </row>
    <row r="6874" spans="1:10" ht="31.5">
      <c r="A6874" s="40">
        <f t="shared" si="215"/>
        <v>6870</v>
      </c>
      <c r="B6874" s="52" t="s">
        <v>2972</v>
      </c>
      <c r="C6874" s="52" t="s">
        <v>8537</v>
      </c>
      <c r="D6874" s="52" t="s">
        <v>8538</v>
      </c>
      <c r="E6874" s="42" t="s">
        <v>96</v>
      </c>
      <c r="F6874" s="41"/>
      <c r="G6874" s="41">
        <v>3</v>
      </c>
      <c r="H6874" s="43">
        <v>3299</v>
      </c>
      <c r="I6874" s="44">
        <v>0.2</v>
      </c>
      <c r="J6874" s="45">
        <f t="shared" si="214"/>
        <v>2639.2000000000003</v>
      </c>
    </row>
    <row r="6875" spans="1:10" ht="31.5">
      <c r="A6875" s="40">
        <f t="shared" si="215"/>
        <v>6871</v>
      </c>
      <c r="B6875" s="52" t="s">
        <v>2972</v>
      </c>
      <c r="C6875" s="52" t="s">
        <v>8539</v>
      </c>
      <c r="D6875" s="52" t="s">
        <v>8540</v>
      </c>
      <c r="E6875" s="42" t="s">
        <v>96</v>
      </c>
      <c r="F6875" s="41"/>
      <c r="G6875" s="41">
        <v>3</v>
      </c>
      <c r="H6875" s="43">
        <v>744</v>
      </c>
      <c r="I6875" s="44">
        <v>0.2</v>
      </c>
      <c r="J6875" s="45">
        <f t="shared" si="214"/>
        <v>595.20000000000005</v>
      </c>
    </row>
    <row r="6876" spans="1:10" ht="31.5">
      <c r="A6876" s="40">
        <f t="shared" si="215"/>
        <v>6872</v>
      </c>
      <c r="B6876" s="52" t="s">
        <v>2972</v>
      </c>
      <c r="C6876" s="52" t="s">
        <v>8541</v>
      </c>
      <c r="D6876" s="52" t="s">
        <v>8542</v>
      </c>
      <c r="E6876" s="42" t="s">
        <v>96</v>
      </c>
      <c r="F6876" s="41"/>
      <c r="G6876" s="41">
        <v>3</v>
      </c>
      <c r="H6876" s="43">
        <v>841</v>
      </c>
      <c r="I6876" s="44">
        <v>0.2</v>
      </c>
      <c r="J6876" s="45">
        <f t="shared" si="214"/>
        <v>672.80000000000007</v>
      </c>
    </row>
    <row r="6877" spans="1:10" ht="31.5">
      <c r="A6877" s="40">
        <f t="shared" si="215"/>
        <v>6873</v>
      </c>
      <c r="B6877" s="52" t="s">
        <v>2972</v>
      </c>
      <c r="C6877" s="52" t="s">
        <v>8543</v>
      </c>
      <c r="D6877" s="52" t="s">
        <v>8544</v>
      </c>
      <c r="E6877" s="42" t="s">
        <v>96</v>
      </c>
      <c r="F6877" s="41"/>
      <c r="G6877" s="41">
        <v>3</v>
      </c>
      <c r="H6877" s="43">
        <v>950</v>
      </c>
      <c r="I6877" s="44">
        <v>0.2</v>
      </c>
      <c r="J6877" s="45">
        <f t="shared" si="214"/>
        <v>760</v>
      </c>
    </row>
    <row r="6878" spans="1:10" ht="31.5">
      <c r="A6878" s="40">
        <f t="shared" si="215"/>
        <v>6874</v>
      </c>
      <c r="B6878" s="52" t="s">
        <v>2972</v>
      </c>
      <c r="C6878" s="52" t="s">
        <v>8545</v>
      </c>
      <c r="D6878" s="52" t="s">
        <v>8546</v>
      </c>
      <c r="E6878" s="42" t="s">
        <v>96</v>
      </c>
      <c r="F6878" s="41"/>
      <c r="G6878" s="41">
        <v>3</v>
      </c>
      <c r="H6878" s="43">
        <v>1168</v>
      </c>
      <c r="I6878" s="44">
        <v>0.2</v>
      </c>
      <c r="J6878" s="45">
        <f t="shared" si="214"/>
        <v>934.40000000000009</v>
      </c>
    </row>
    <row r="6879" spans="1:10" ht="31.5">
      <c r="A6879" s="40">
        <f t="shared" si="215"/>
        <v>6875</v>
      </c>
      <c r="B6879" s="52" t="s">
        <v>2972</v>
      </c>
      <c r="C6879" s="52" t="s">
        <v>8547</v>
      </c>
      <c r="D6879" s="52" t="s">
        <v>8548</v>
      </c>
      <c r="E6879" s="42" t="s">
        <v>96</v>
      </c>
      <c r="F6879" s="41"/>
      <c r="G6879" s="41">
        <v>3</v>
      </c>
      <c r="H6879" s="43">
        <v>1429</v>
      </c>
      <c r="I6879" s="44">
        <v>0.2</v>
      </c>
      <c r="J6879" s="45">
        <f t="shared" si="214"/>
        <v>1143.2</v>
      </c>
    </row>
    <row r="6880" spans="1:10" ht="31.5">
      <c r="A6880" s="40">
        <f t="shared" si="215"/>
        <v>6876</v>
      </c>
      <c r="B6880" s="52" t="s">
        <v>2972</v>
      </c>
      <c r="C6880" s="52" t="s">
        <v>8549</v>
      </c>
      <c r="D6880" s="52" t="s">
        <v>8550</v>
      </c>
      <c r="E6880" s="42" t="s">
        <v>96</v>
      </c>
      <c r="F6880" s="41"/>
      <c r="G6880" s="41">
        <v>3</v>
      </c>
      <c r="H6880" s="43">
        <v>1494</v>
      </c>
      <c r="I6880" s="44">
        <v>0.2</v>
      </c>
      <c r="J6880" s="45">
        <f t="shared" si="214"/>
        <v>1195.2</v>
      </c>
    </row>
    <row r="6881" spans="1:10" ht="31.5">
      <c r="A6881" s="40">
        <f t="shared" si="215"/>
        <v>6877</v>
      </c>
      <c r="B6881" s="52" t="s">
        <v>2972</v>
      </c>
      <c r="C6881" s="52" t="s">
        <v>8551</v>
      </c>
      <c r="D6881" s="52" t="s">
        <v>8552</v>
      </c>
      <c r="E6881" s="42" t="s">
        <v>96</v>
      </c>
      <c r="F6881" s="41"/>
      <c r="G6881" s="41">
        <v>3</v>
      </c>
      <c r="H6881" s="43">
        <v>635</v>
      </c>
      <c r="I6881" s="44">
        <v>0.2</v>
      </c>
      <c r="J6881" s="45">
        <f t="shared" si="214"/>
        <v>508</v>
      </c>
    </row>
    <row r="6882" spans="1:10" ht="31.5">
      <c r="A6882" s="40">
        <f t="shared" si="215"/>
        <v>6878</v>
      </c>
      <c r="B6882" s="52" t="s">
        <v>2972</v>
      </c>
      <c r="C6882" s="52" t="s">
        <v>8553</v>
      </c>
      <c r="D6882" s="52" t="s">
        <v>8554</v>
      </c>
      <c r="E6882" s="42" t="s">
        <v>96</v>
      </c>
      <c r="F6882" s="41"/>
      <c r="G6882" s="41">
        <v>3</v>
      </c>
      <c r="H6882" s="43">
        <v>1776</v>
      </c>
      <c r="I6882" s="44">
        <v>0.2</v>
      </c>
      <c r="J6882" s="45">
        <f t="shared" si="214"/>
        <v>1420.8000000000002</v>
      </c>
    </row>
    <row r="6883" spans="1:10" ht="31.5">
      <c r="A6883" s="40">
        <f t="shared" si="215"/>
        <v>6879</v>
      </c>
      <c r="B6883" s="52" t="s">
        <v>2972</v>
      </c>
      <c r="C6883" s="52" t="s">
        <v>8555</v>
      </c>
      <c r="D6883" s="52" t="s">
        <v>8556</v>
      </c>
      <c r="E6883" s="42" t="s">
        <v>96</v>
      </c>
      <c r="F6883" s="41"/>
      <c r="G6883" s="41">
        <v>3</v>
      </c>
      <c r="H6883" s="43">
        <v>2026</v>
      </c>
      <c r="I6883" s="44">
        <v>0.2</v>
      </c>
      <c r="J6883" s="45">
        <f t="shared" si="214"/>
        <v>1620.8000000000002</v>
      </c>
    </row>
    <row r="6884" spans="1:10" ht="31.5">
      <c r="A6884" s="40">
        <f t="shared" si="215"/>
        <v>6880</v>
      </c>
      <c r="B6884" s="52" t="s">
        <v>2972</v>
      </c>
      <c r="C6884" s="52" t="s">
        <v>8557</v>
      </c>
      <c r="D6884" s="52" t="s">
        <v>8558</v>
      </c>
      <c r="E6884" s="42" t="s">
        <v>96</v>
      </c>
      <c r="F6884" s="41"/>
      <c r="G6884" s="41">
        <v>3</v>
      </c>
      <c r="H6884" s="43">
        <v>2461</v>
      </c>
      <c r="I6884" s="44">
        <v>0.2</v>
      </c>
      <c r="J6884" s="45">
        <f t="shared" si="214"/>
        <v>1968.8000000000002</v>
      </c>
    </row>
    <row r="6885" spans="1:10" ht="31.5">
      <c r="A6885" s="40">
        <f t="shared" si="215"/>
        <v>6881</v>
      </c>
      <c r="B6885" s="52" t="s">
        <v>2972</v>
      </c>
      <c r="C6885" s="52" t="s">
        <v>8559</v>
      </c>
      <c r="D6885" s="52" t="s">
        <v>8560</v>
      </c>
      <c r="E6885" s="42" t="s">
        <v>96</v>
      </c>
      <c r="F6885" s="41"/>
      <c r="G6885" s="41">
        <v>3</v>
      </c>
      <c r="H6885" s="43">
        <v>2722</v>
      </c>
      <c r="I6885" s="44">
        <v>0.2</v>
      </c>
      <c r="J6885" s="45">
        <f t="shared" si="214"/>
        <v>2177.6</v>
      </c>
    </row>
    <row r="6886" spans="1:10" ht="31.5">
      <c r="A6886" s="40">
        <f t="shared" si="215"/>
        <v>6882</v>
      </c>
      <c r="B6886" s="52" t="s">
        <v>2972</v>
      </c>
      <c r="C6886" s="52" t="s">
        <v>8561</v>
      </c>
      <c r="D6886" s="52" t="s">
        <v>8562</v>
      </c>
      <c r="E6886" s="42" t="s">
        <v>96</v>
      </c>
      <c r="F6886" s="41"/>
      <c r="G6886" s="41">
        <v>3</v>
      </c>
      <c r="H6886" s="43">
        <v>798</v>
      </c>
      <c r="I6886" s="44">
        <v>0.2</v>
      </c>
      <c r="J6886" s="45">
        <f t="shared" si="214"/>
        <v>638.40000000000009</v>
      </c>
    </row>
    <row r="6887" spans="1:10" ht="31.5">
      <c r="A6887" s="40">
        <f t="shared" si="215"/>
        <v>6883</v>
      </c>
      <c r="B6887" s="52" t="s">
        <v>2972</v>
      </c>
      <c r="C6887" s="52" t="s">
        <v>8563</v>
      </c>
      <c r="D6887" s="52" t="s">
        <v>8564</v>
      </c>
      <c r="E6887" s="42" t="s">
        <v>96</v>
      </c>
      <c r="F6887" s="41"/>
      <c r="G6887" s="41">
        <v>3</v>
      </c>
      <c r="H6887" s="43">
        <v>3374</v>
      </c>
      <c r="I6887" s="44">
        <v>0.2</v>
      </c>
      <c r="J6887" s="45">
        <f t="shared" si="214"/>
        <v>2699.2000000000003</v>
      </c>
    </row>
    <row r="6888" spans="1:10" ht="31.5">
      <c r="A6888" s="40">
        <f t="shared" si="215"/>
        <v>6884</v>
      </c>
      <c r="B6888" s="52" t="s">
        <v>2972</v>
      </c>
      <c r="C6888" s="52" t="s">
        <v>8565</v>
      </c>
      <c r="D6888" s="52" t="s">
        <v>8566</v>
      </c>
      <c r="E6888" s="42" t="s">
        <v>96</v>
      </c>
      <c r="F6888" s="41"/>
      <c r="G6888" s="41">
        <v>3</v>
      </c>
      <c r="H6888" s="43">
        <v>863</v>
      </c>
      <c r="I6888" s="44">
        <v>0.2</v>
      </c>
      <c r="J6888" s="45">
        <f t="shared" si="214"/>
        <v>690.40000000000009</v>
      </c>
    </row>
    <row r="6889" spans="1:10" ht="31.5">
      <c r="A6889" s="40">
        <f t="shared" si="215"/>
        <v>6885</v>
      </c>
      <c r="B6889" s="52" t="s">
        <v>2972</v>
      </c>
      <c r="C6889" s="52" t="s">
        <v>8567</v>
      </c>
      <c r="D6889" s="52" t="s">
        <v>8568</v>
      </c>
      <c r="E6889" s="42" t="s">
        <v>96</v>
      </c>
      <c r="F6889" s="41"/>
      <c r="G6889" s="41">
        <v>3</v>
      </c>
      <c r="H6889" s="43">
        <v>4287</v>
      </c>
      <c r="I6889" s="44">
        <v>0.2</v>
      </c>
      <c r="J6889" s="45">
        <f t="shared" si="214"/>
        <v>3429.6000000000004</v>
      </c>
    </row>
    <row r="6890" spans="1:10" ht="31.5">
      <c r="A6890" s="40">
        <f t="shared" si="215"/>
        <v>6886</v>
      </c>
      <c r="B6890" s="52" t="s">
        <v>2972</v>
      </c>
      <c r="C6890" s="52" t="s">
        <v>8569</v>
      </c>
      <c r="D6890" s="52" t="s">
        <v>8570</v>
      </c>
      <c r="E6890" s="42" t="s">
        <v>96</v>
      </c>
      <c r="F6890" s="41"/>
      <c r="G6890" s="41">
        <v>3</v>
      </c>
      <c r="H6890" s="43">
        <v>983</v>
      </c>
      <c r="I6890" s="44">
        <v>0.2</v>
      </c>
      <c r="J6890" s="45">
        <f t="shared" si="214"/>
        <v>786.40000000000009</v>
      </c>
    </row>
    <row r="6891" spans="1:10" ht="31.5">
      <c r="A6891" s="40">
        <f t="shared" si="215"/>
        <v>6887</v>
      </c>
      <c r="B6891" s="52" t="s">
        <v>2972</v>
      </c>
      <c r="C6891" s="52" t="s">
        <v>8571</v>
      </c>
      <c r="D6891" s="52" t="s">
        <v>8572</v>
      </c>
      <c r="E6891" s="42" t="s">
        <v>96</v>
      </c>
      <c r="F6891" s="41"/>
      <c r="G6891" s="41">
        <v>3</v>
      </c>
      <c r="H6891" s="43">
        <v>1091</v>
      </c>
      <c r="I6891" s="44">
        <v>0.2</v>
      </c>
      <c r="J6891" s="45">
        <f t="shared" si="214"/>
        <v>872.80000000000007</v>
      </c>
    </row>
    <row r="6892" spans="1:10" ht="31.5">
      <c r="A6892" s="40">
        <f t="shared" si="215"/>
        <v>6888</v>
      </c>
      <c r="B6892" s="52" t="s">
        <v>2972</v>
      </c>
      <c r="C6892" s="52" t="s">
        <v>8573</v>
      </c>
      <c r="D6892" s="52" t="s">
        <v>8574</v>
      </c>
      <c r="E6892" s="42" t="s">
        <v>96</v>
      </c>
      <c r="F6892" s="41"/>
      <c r="G6892" s="41">
        <v>3</v>
      </c>
      <c r="H6892" s="43">
        <v>1330</v>
      </c>
      <c r="I6892" s="44">
        <v>0.2</v>
      </c>
      <c r="J6892" s="45">
        <f t="shared" si="214"/>
        <v>1064</v>
      </c>
    </row>
    <row r="6893" spans="1:10" ht="31.5">
      <c r="A6893" s="40">
        <f t="shared" si="215"/>
        <v>6889</v>
      </c>
      <c r="B6893" s="52" t="s">
        <v>2972</v>
      </c>
      <c r="C6893" s="52" t="s">
        <v>8575</v>
      </c>
      <c r="D6893" s="52" t="s">
        <v>8576</v>
      </c>
      <c r="E6893" s="42" t="s">
        <v>96</v>
      </c>
      <c r="F6893" s="41"/>
      <c r="G6893" s="41">
        <v>3</v>
      </c>
      <c r="H6893" s="43">
        <v>1548</v>
      </c>
      <c r="I6893" s="44">
        <v>0.2</v>
      </c>
      <c r="J6893" s="45">
        <f t="shared" si="214"/>
        <v>1238.4000000000001</v>
      </c>
    </row>
    <row r="6894" spans="1:10" ht="47.25">
      <c r="A6894" s="40">
        <f t="shared" si="215"/>
        <v>6890</v>
      </c>
      <c r="B6894" s="52" t="s">
        <v>2972</v>
      </c>
      <c r="C6894" s="52" t="s">
        <v>8577</v>
      </c>
      <c r="D6894" s="52" t="s">
        <v>8578</v>
      </c>
      <c r="E6894" s="42" t="s">
        <v>96</v>
      </c>
      <c r="F6894" s="41"/>
      <c r="G6894" s="41">
        <v>3</v>
      </c>
      <c r="H6894" s="43">
        <v>707</v>
      </c>
      <c r="I6894" s="44">
        <v>0.2</v>
      </c>
      <c r="J6894" s="45">
        <f t="shared" si="214"/>
        <v>565.6</v>
      </c>
    </row>
    <row r="6895" spans="1:10" ht="31.5">
      <c r="A6895" s="40">
        <f t="shared" si="215"/>
        <v>6891</v>
      </c>
      <c r="B6895" s="52" t="s">
        <v>2972</v>
      </c>
      <c r="C6895" s="52" t="s">
        <v>8579</v>
      </c>
      <c r="D6895" s="52" t="s">
        <v>8580</v>
      </c>
      <c r="E6895" s="42" t="s">
        <v>96</v>
      </c>
      <c r="F6895" s="41"/>
      <c r="G6895" s="41">
        <v>3</v>
      </c>
      <c r="H6895" s="43">
        <v>1848</v>
      </c>
      <c r="I6895" s="44">
        <v>0.2</v>
      </c>
      <c r="J6895" s="45">
        <f t="shared" si="214"/>
        <v>1478.4</v>
      </c>
    </row>
    <row r="6896" spans="1:10" ht="31.5">
      <c r="A6896" s="40">
        <f t="shared" si="215"/>
        <v>6892</v>
      </c>
      <c r="B6896" s="52" t="s">
        <v>2972</v>
      </c>
      <c r="C6896" s="52" t="s">
        <v>8581</v>
      </c>
      <c r="D6896" s="52" t="s">
        <v>8582</v>
      </c>
      <c r="E6896" s="42" t="s">
        <v>96</v>
      </c>
      <c r="F6896" s="41"/>
      <c r="G6896" s="41">
        <v>3</v>
      </c>
      <c r="H6896" s="43">
        <v>2098</v>
      </c>
      <c r="I6896" s="44">
        <v>0.2</v>
      </c>
      <c r="J6896" s="45">
        <f t="shared" si="214"/>
        <v>1678.4</v>
      </c>
    </row>
    <row r="6897" spans="1:10" ht="31.5">
      <c r="A6897" s="40">
        <f t="shared" si="215"/>
        <v>6893</v>
      </c>
      <c r="B6897" s="52" t="s">
        <v>2972</v>
      </c>
      <c r="C6897" s="52" t="s">
        <v>8583</v>
      </c>
      <c r="D6897" s="52" t="s">
        <v>8584</v>
      </c>
      <c r="E6897" s="42" t="s">
        <v>96</v>
      </c>
      <c r="F6897" s="41"/>
      <c r="G6897" s="41">
        <v>3</v>
      </c>
      <c r="H6897" s="43">
        <v>2554</v>
      </c>
      <c r="I6897" s="44">
        <v>0.2</v>
      </c>
      <c r="J6897" s="45">
        <f t="shared" si="214"/>
        <v>2043.2</v>
      </c>
    </row>
    <row r="6898" spans="1:10" ht="31.5">
      <c r="A6898" s="40">
        <f t="shared" si="215"/>
        <v>6894</v>
      </c>
      <c r="B6898" s="52" t="s">
        <v>2972</v>
      </c>
      <c r="C6898" s="52" t="s">
        <v>8585</v>
      </c>
      <c r="D6898" s="52" t="s">
        <v>8586</v>
      </c>
      <c r="E6898" s="42" t="s">
        <v>96</v>
      </c>
      <c r="F6898" s="41"/>
      <c r="G6898" s="41">
        <v>3</v>
      </c>
      <c r="H6898" s="43">
        <v>2793</v>
      </c>
      <c r="I6898" s="44">
        <v>0.2</v>
      </c>
      <c r="J6898" s="45">
        <f t="shared" si="214"/>
        <v>2234.4</v>
      </c>
    </row>
    <row r="6899" spans="1:10" ht="31.5">
      <c r="A6899" s="40">
        <f t="shared" si="215"/>
        <v>6895</v>
      </c>
      <c r="B6899" s="52" t="s">
        <v>2972</v>
      </c>
      <c r="C6899" s="52" t="s">
        <v>8587</v>
      </c>
      <c r="D6899" s="52" t="s">
        <v>8588</v>
      </c>
      <c r="E6899" s="42" t="s">
        <v>96</v>
      </c>
      <c r="F6899" s="41"/>
      <c r="G6899" s="41">
        <v>3</v>
      </c>
      <c r="H6899" s="43">
        <v>870</v>
      </c>
      <c r="I6899" s="44">
        <v>0.2</v>
      </c>
      <c r="J6899" s="45">
        <f t="shared" si="214"/>
        <v>696</v>
      </c>
    </row>
    <row r="6900" spans="1:10" ht="31.5">
      <c r="A6900" s="40">
        <f t="shared" si="215"/>
        <v>6896</v>
      </c>
      <c r="B6900" s="52" t="s">
        <v>2972</v>
      </c>
      <c r="C6900" s="52" t="s">
        <v>8589</v>
      </c>
      <c r="D6900" s="52" t="s">
        <v>8590</v>
      </c>
      <c r="E6900" s="42" t="s">
        <v>96</v>
      </c>
      <c r="F6900" s="41"/>
      <c r="G6900" s="41">
        <v>3</v>
      </c>
      <c r="H6900" s="43">
        <v>3489</v>
      </c>
      <c r="I6900" s="44">
        <v>0.2</v>
      </c>
      <c r="J6900" s="45">
        <f t="shared" si="214"/>
        <v>2791.2000000000003</v>
      </c>
    </row>
    <row r="6901" spans="1:10" ht="31.5">
      <c r="A6901" s="40">
        <f t="shared" si="215"/>
        <v>6897</v>
      </c>
      <c r="B6901" s="52" t="s">
        <v>2972</v>
      </c>
      <c r="C6901" s="52" t="s">
        <v>8591</v>
      </c>
      <c r="D6901" s="52" t="s">
        <v>8592</v>
      </c>
      <c r="E6901" s="42" t="s">
        <v>96</v>
      </c>
      <c r="F6901" s="41"/>
      <c r="G6901" s="41">
        <v>3</v>
      </c>
      <c r="H6901" s="43">
        <v>935</v>
      </c>
      <c r="I6901" s="44">
        <v>0.2</v>
      </c>
      <c r="J6901" s="45">
        <f t="shared" si="214"/>
        <v>748</v>
      </c>
    </row>
    <row r="6902" spans="1:10" ht="31.5">
      <c r="A6902" s="40">
        <f t="shared" si="215"/>
        <v>6898</v>
      </c>
      <c r="B6902" s="52" t="s">
        <v>2972</v>
      </c>
      <c r="C6902" s="52" t="s">
        <v>8593</v>
      </c>
      <c r="D6902" s="52" t="s">
        <v>8594</v>
      </c>
      <c r="E6902" s="42" t="s">
        <v>96</v>
      </c>
      <c r="F6902" s="41"/>
      <c r="G6902" s="41">
        <v>3</v>
      </c>
      <c r="H6902" s="43">
        <v>1054</v>
      </c>
      <c r="I6902" s="44">
        <v>0.2</v>
      </c>
      <c r="J6902" s="45">
        <f t="shared" si="214"/>
        <v>843.2</v>
      </c>
    </row>
    <row r="6903" spans="1:10" ht="31.5">
      <c r="A6903" s="40">
        <f t="shared" si="215"/>
        <v>6899</v>
      </c>
      <c r="B6903" s="52" t="s">
        <v>2972</v>
      </c>
      <c r="C6903" s="52" t="s">
        <v>8595</v>
      </c>
      <c r="D6903" s="52" t="s">
        <v>8596</v>
      </c>
      <c r="E6903" s="42" t="s">
        <v>96</v>
      </c>
      <c r="F6903" s="41"/>
      <c r="G6903" s="41">
        <v>3</v>
      </c>
      <c r="H6903" s="43">
        <v>1163</v>
      </c>
      <c r="I6903" s="44">
        <v>0.2</v>
      </c>
      <c r="J6903" s="45">
        <f t="shared" si="214"/>
        <v>930.40000000000009</v>
      </c>
    </row>
    <row r="6904" spans="1:10" ht="31.5">
      <c r="A6904" s="40">
        <f t="shared" si="215"/>
        <v>6900</v>
      </c>
      <c r="B6904" s="52" t="s">
        <v>2972</v>
      </c>
      <c r="C6904" s="52" t="s">
        <v>8597</v>
      </c>
      <c r="D6904" s="52" t="s">
        <v>8598</v>
      </c>
      <c r="E6904" s="42" t="s">
        <v>96</v>
      </c>
      <c r="F6904" s="41"/>
      <c r="G6904" s="41">
        <v>3</v>
      </c>
      <c r="H6904" s="43">
        <v>1402</v>
      </c>
      <c r="I6904" s="44">
        <v>0.2</v>
      </c>
      <c r="J6904" s="45">
        <f t="shared" si="214"/>
        <v>1121.6000000000001</v>
      </c>
    </row>
    <row r="6905" spans="1:10" ht="31.5">
      <c r="A6905" s="40">
        <f t="shared" si="215"/>
        <v>6901</v>
      </c>
      <c r="B6905" s="52" t="s">
        <v>2972</v>
      </c>
      <c r="C6905" s="52" t="s">
        <v>8599</v>
      </c>
      <c r="D6905" s="52" t="s">
        <v>8600</v>
      </c>
      <c r="E6905" s="42" t="s">
        <v>96</v>
      </c>
      <c r="F6905" s="41"/>
      <c r="G6905" s="41">
        <v>3</v>
      </c>
      <c r="H6905" s="43">
        <v>1620</v>
      </c>
      <c r="I6905" s="44">
        <v>0.2</v>
      </c>
      <c r="J6905" s="45">
        <f t="shared" si="214"/>
        <v>1296</v>
      </c>
    </row>
    <row r="6906" spans="1:10" ht="47.25">
      <c r="A6906" s="40">
        <f t="shared" si="215"/>
        <v>6902</v>
      </c>
      <c r="B6906" s="52" t="s">
        <v>2972</v>
      </c>
      <c r="C6906" s="52" t="s">
        <v>8601</v>
      </c>
      <c r="D6906" s="52" t="s">
        <v>8602</v>
      </c>
      <c r="E6906" s="42" t="s">
        <v>96</v>
      </c>
      <c r="F6906" s="41"/>
      <c r="G6906" s="41">
        <v>3</v>
      </c>
      <c r="H6906" s="43">
        <v>952</v>
      </c>
      <c r="I6906" s="44">
        <v>0.2</v>
      </c>
      <c r="J6906" s="45">
        <f t="shared" si="214"/>
        <v>761.6</v>
      </c>
    </row>
    <row r="6907" spans="1:10" ht="47.25">
      <c r="A6907" s="40">
        <f t="shared" si="215"/>
        <v>6903</v>
      </c>
      <c r="B6907" s="52" t="s">
        <v>2972</v>
      </c>
      <c r="C6907" s="52" t="s">
        <v>8603</v>
      </c>
      <c r="D6907" s="52" t="s">
        <v>8604</v>
      </c>
      <c r="E6907" s="42" t="s">
        <v>96</v>
      </c>
      <c r="F6907" s="41"/>
      <c r="G6907" s="41">
        <v>3</v>
      </c>
      <c r="H6907" s="43">
        <v>2093</v>
      </c>
      <c r="I6907" s="44">
        <v>0.2</v>
      </c>
      <c r="J6907" s="45">
        <f t="shared" si="214"/>
        <v>1674.4</v>
      </c>
    </row>
    <row r="6908" spans="1:10" ht="47.25">
      <c r="A6908" s="40">
        <f t="shared" si="215"/>
        <v>6904</v>
      </c>
      <c r="B6908" s="52" t="s">
        <v>2972</v>
      </c>
      <c r="C6908" s="52" t="s">
        <v>8605</v>
      </c>
      <c r="D6908" s="52" t="s">
        <v>8606</v>
      </c>
      <c r="E6908" s="42" t="s">
        <v>96</v>
      </c>
      <c r="F6908" s="41"/>
      <c r="G6908" s="41">
        <v>3</v>
      </c>
      <c r="H6908" s="43">
        <v>2343</v>
      </c>
      <c r="I6908" s="44">
        <v>0.2</v>
      </c>
      <c r="J6908" s="45">
        <f t="shared" si="214"/>
        <v>1874.4</v>
      </c>
    </row>
    <row r="6909" spans="1:10" ht="47.25">
      <c r="A6909" s="40">
        <f t="shared" si="215"/>
        <v>6905</v>
      </c>
      <c r="B6909" s="52" t="s">
        <v>2972</v>
      </c>
      <c r="C6909" s="52" t="s">
        <v>8607</v>
      </c>
      <c r="D6909" s="52" t="s">
        <v>8608</v>
      </c>
      <c r="E6909" s="42" t="s">
        <v>96</v>
      </c>
      <c r="F6909" s="41"/>
      <c r="G6909" s="41">
        <v>3</v>
      </c>
      <c r="H6909" s="43">
        <v>2800</v>
      </c>
      <c r="I6909" s="44">
        <v>0.2</v>
      </c>
      <c r="J6909" s="45">
        <f t="shared" si="214"/>
        <v>2240</v>
      </c>
    </row>
    <row r="6910" spans="1:10" ht="47.25">
      <c r="A6910" s="40">
        <f t="shared" si="215"/>
        <v>6906</v>
      </c>
      <c r="B6910" s="52" t="s">
        <v>2972</v>
      </c>
      <c r="C6910" s="52" t="s">
        <v>8609</v>
      </c>
      <c r="D6910" s="52" t="s">
        <v>8610</v>
      </c>
      <c r="E6910" s="42" t="s">
        <v>96</v>
      </c>
      <c r="F6910" s="41"/>
      <c r="G6910" s="41">
        <v>3</v>
      </c>
      <c r="H6910" s="43">
        <v>3039</v>
      </c>
      <c r="I6910" s="44">
        <v>0.2</v>
      </c>
      <c r="J6910" s="45">
        <f t="shared" si="214"/>
        <v>2431.2000000000003</v>
      </c>
    </row>
    <row r="6911" spans="1:10" ht="47.25">
      <c r="A6911" s="40">
        <f t="shared" si="215"/>
        <v>6907</v>
      </c>
      <c r="B6911" s="52" t="s">
        <v>2972</v>
      </c>
      <c r="C6911" s="52" t="s">
        <v>8611</v>
      </c>
      <c r="D6911" s="52" t="s">
        <v>8612</v>
      </c>
      <c r="E6911" s="42" t="s">
        <v>96</v>
      </c>
      <c r="F6911" s="41"/>
      <c r="G6911" s="41">
        <v>3</v>
      </c>
      <c r="H6911" s="43">
        <v>1115</v>
      </c>
      <c r="I6911" s="44">
        <v>0.2</v>
      </c>
      <c r="J6911" s="45">
        <f t="shared" si="214"/>
        <v>892</v>
      </c>
    </row>
    <row r="6912" spans="1:10" ht="47.25">
      <c r="A6912" s="40">
        <f t="shared" si="215"/>
        <v>6908</v>
      </c>
      <c r="B6912" s="52" t="s">
        <v>2972</v>
      </c>
      <c r="C6912" s="52" t="s">
        <v>8613</v>
      </c>
      <c r="D6912" s="52" t="s">
        <v>8614</v>
      </c>
      <c r="E6912" s="42" t="s">
        <v>96</v>
      </c>
      <c r="F6912" s="41"/>
      <c r="G6912" s="41">
        <v>3</v>
      </c>
      <c r="H6912" s="43">
        <v>3735</v>
      </c>
      <c r="I6912" s="44">
        <v>0.2</v>
      </c>
      <c r="J6912" s="45">
        <f t="shared" si="214"/>
        <v>2988</v>
      </c>
    </row>
    <row r="6913" spans="1:10" ht="47.25">
      <c r="A6913" s="40">
        <f t="shared" si="215"/>
        <v>6909</v>
      </c>
      <c r="B6913" s="52" t="s">
        <v>2972</v>
      </c>
      <c r="C6913" s="52" t="s">
        <v>8615</v>
      </c>
      <c r="D6913" s="52" t="s">
        <v>8616</v>
      </c>
      <c r="E6913" s="42" t="s">
        <v>96</v>
      </c>
      <c r="F6913" s="41"/>
      <c r="G6913" s="41">
        <v>3</v>
      </c>
      <c r="H6913" s="43">
        <v>1180</v>
      </c>
      <c r="I6913" s="44">
        <v>0.2</v>
      </c>
      <c r="J6913" s="45">
        <f t="shared" si="214"/>
        <v>944</v>
      </c>
    </row>
    <row r="6914" spans="1:10" ht="47.25">
      <c r="A6914" s="40">
        <f t="shared" si="215"/>
        <v>6910</v>
      </c>
      <c r="B6914" s="52" t="s">
        <v>2972</v>
      </c>
      <c r="C6914" s="52" t="s">
        <v>8617</v>
      </c>
      <c r="D6914" s="52" t="s">
        <v>8618</v>
      </c>
      <c r="E6914" s="42" t="s">
        <v>96</v>
      </c>
      <c r="F6914" s="41"/>
      <c r="G6914" s="41">
        <v>3</v>
      </c>
      <c r="H6914" s="43">
        <v>4604</v>
      </c>
      <c r="I6914" s="44">
        <v>0.2</v>
      </c>
      <c r="J6914" s="45">
        <f t="shared" si="214"/>
        <v>3683.2000000000003</v>
      </c>
    </row>
    <row r="6915" spans="1:10" ht="47.25">
      <c r="A6915" s="40">
        <f t="shared" si="215"/>
        <v>6911</v>
      </c>
      <c r="B6915" s="52" t="s">
        <v>2972</v>
      </c>
      <c r="C6915" s="52" t="s">
        <v>8619</v>
      </c>
      <c r="D6915" s="52" t="s">
        <v>8620</v>
      </c>
      <c r="E6915" s="42" t="s">
        <v>96</v>
      </c>
      <c r="F6915" s="41"/>
      <c r="G6915" s="41">
        <v>3</v>
      </c>
      <c r="H6915" s="43">
        <v>1300</v>
      </c>
      <c r="I6915" s="44">
        <v>0.2</v>
      </c>
      <c r="J6915" s="45">
        <f t="shared" si="214"/>
        <v>1040</v>
      </c>
    </row>
    <row r="6916" spans="1:10" ht="47.25">
      <c r="A6916" s="40">
        <f t="shared" si="215"/>
        <v>6912</v>
      </c>
      <c r="B6916" s="52" t="s">
        <v>2972</v>
      </c>
      <c r="C6916" s="52" t="s">
        <v>8621</v>
      </c>
      <c r="D6916" s="52" t="s">
        <v>8622</v>
      </c>
      <c r="E6916" s="42" t="s">
        <v>96</v>
      </c>
      <c r="F6916" s="41"/>
      <c r="G6916" s="41">
        <v>3</v>
      </c>
      <c r="H6916" s="43">
        <v>1409</v>
      </c>
      <c r="I6916" s="44">
        <v>0.2</v>
      </c>
      <c r="J6916" s="45">
        <f t="shared" si="214"/>
        <v>1127.2</v>
      </c>
    </row>
    <row r="6917" spans="1:10" ht="47.25">
      <c r="A6917" s="40">
        <f t="shared" si="215"/>
        <v>6913</v>
      </c>
      <c r="B6917" s="52" t="s">
        <v>2972</v>
      </c>
      <c r="C6917" s="52" t="s">
        <v>8623</v>
      </c>
      <c r="D6917" s="52" t="s">
        <v>8624</v>
      </c>
      <c r="E6917" s="42" t="s">
        <v>96</v>
      </c>
      <c r="F6917" s="41"/>
      <c r="G6917" s="41">
        <v>3</v>
      </c>
      <c r="H6917" s="43">
        <v>1648</v>
      </c>
      <c r="I6917" s="44">
        <v>0.2</v>
      </c>
      <c r="J6917" s="45">
        <f t="shared" ref="J6917:J6980" si="216">H6917*(1-I6917)</f>
        <v>1318.4</v>
      </c>
    </row>
    <row r="6918" spans="1:10" ht="47.25">
      <c r="A6918" s="40">
        <f t="shared" si="215"/>
        <v>6914</v>
      </c>
      <c r="B6918" s="52" t="s">
        <v>2972</v>
      </c>
      <c r="C6918" s="52" t="s">
        <v>8625</v>
      </c>
      <c r="D6918" s="52" t="s">
        <v>8626</v>
      </c>
      <c r="E6918" s="42" t="s">
        <v>96</v>
      </c>
      <c r="F6918" s="41"/>
      <c r="G6918" s="41">
        <v>3</v>
      </c>
      <c r="H6918" s="43">
        <v>1865</v>
      </c>
      <c r="I6918" s="44">
        <v>0.2</v>
      </c>
      <c r="J6918" s="45">
        <f t="shared" si="216"/>
        <v>1492</v>
      </c>
    </row>
    <row r="6919" spans="1:10" ht="31.5">
      <c r="A6919" s="40">
        <f t="shared" ref="A6919:A6982" si="217">A6918+1</f>
        <v>6915</v>
      </c>
      <c r="B6919" s="52" t="s">
        <v>2972</v>
      </c>
      <c r="C6919" s="52" t="s">
        <v>8627</v>
      </c>
      <c r="D6919" s="52" t="s">
        <v>8628</v>
      </c>
      <c r="E6919" s="42" t="s">
        <v>96</v>
      </c>
      <c r="F6919" s="41"/>
      <c r="G6919" s="41">
        <v>3</v>
      </c>
      <c r="H6919" s="43">
        <v>435</v>
      </c>
      <c r="I6919" s="44">
        <v>0.2</v>
      </c>
      <c r="J6919" s="45">
        <f t="shared" si="216"/>
        <v>348</v>
      </c>
    </row>
    <row r="6920" spans="1:10" ht="15.75">
      <c r="A6920" s="40">
        <f t="shared" si="217"/>
        <v>6916</v>
      </c>
      <c r="B6920" s="52" t="s">
        <v>2972</v>
      </c>
      <c r="C6920" s="52" t="s">
        <v>8629</v>
      </c>
      <c r="D6920" s="52" t="s">
        <v>8630</v>
      </c>
      <c r="E6920" s="42" t="s">
        <v>96</v>
      </c>
      <c r="F6920" s="41"/>
      <c r="G6920" s="41">
        <v>3</v>
      </c>
      <c r="H6920" s="43">
        <v>1826</v>
      </c>
      <c r="I6920" s="44">
        <v>0.2</v>
      </c>
      <c r="J6920" s="45">
        <f t="shared" si="216"/>
        <v>1460.8000000000002</v>
      </c>
    </row>
    <row r="6921" spans="1:10" ht="15.75">
      <c r="A6921" s="40">
        <f t="shared" si="217"/>
        <v>6917</v>
      </c>
      <c r="B6921" s="52" t="s">
        <v>2972</v>
      </c>
      <c r="C6921" s="52" t="s">
        <v>8631</v>
      </c>
      <c r="D6921" s="52" t="s">
        <v>8632</v>
      </c>
      <c r="E6921" s="42" t="s">
        <v>96</v>
      </c>
      <c r="F6921" s="41"/>
      <c r="G6921" s="41">
        <v>3</v>
      </c>
      <c r="H6921" s="43">
        <v>2261</v>
      </c>
      <c r="I6921" s="44">
        <v>0.2</v>
      </c>
      <c r="J6921" s="45">
        <f t="shared" si="216"/>
        <v>1808.8000000000002</v>
      </c>
    </row>
    <row r="6922" spans="1:10" ht="15.75">
      <c r="A6922" s="40">
        <f t="shared" si="217"/>
        <v>6918</v>
      </c>
      <c r="B6922" s="52" t="s">
        <v>2972</v>
      </c>
      <c r="C6922" s="52" t="s">
        <v>8633</v>
      </c>
      <c r="D6922" s="52" t="s">
        <v>8420</v>
      </c>
      <c r="E6922" s="42" t="s">
        <v>96</v>
      </c>
      <c r="F6922" s="41"/>
      <c r="G6922" s="41">
        <v>3</v>
      </c>
      <c r="H6922" s="43">
        <v>598</v>
      </c>
      <c r="I6922" s="44">
        <v>0.2</v>
      </c>
      <c r="J6922" s="45">
        <f t="shared" si="216"/>
        <v>478.40000000000003</v>
      </c>
    </row>
    <row r="6923" spans="1:10" ht="15.75">
      <c r="A6923" s="40">
        <f t="shared" si="217"/>
        <v>6919</v>
      </c>
      <c r="B6923" s="52" t="s">
        <v>2972</v>
      </c>
      <c r="C6923" s="52" t="s">
        <v>8634</v>
      </c>
      <c r="D6923" s="52" t="s">
        <v>8635</v>
      </c>
      <c r="E6923" s="42" t="s">
        <v>96</v>
      </c>
      <c r="F6923" s="41"/>
      <c r="G6923" s="41">
        <v>3</v>
      </c>
      <c r="H6923" s="43">
        <v>663</v>
      </c>
      <c r="I6923" s="44">
        <v>0.2</v>
      </c>
      <c r="J6923" s="45">
        <f t="shared" si="216"/>
        <v>530.4</v>
      </c>
    </row>
    <row r="6924" spans="1:10" ht="15.75">
      <c r="A6924" s="40">
        <f t="shared" si="217"/>
        <v>6920</v>
      </c>
      <c r="B6924" s="52" t="s">
        <v>2972</v>
      </c>
      <c r="C6924" s="52" t="s">
        <v>8636</v>
      </c>
      <c r="D6924" s="52" t="s">
        <v>8637</v>
      </c>
      <c r="E6924" s="42" t="s">
        <v>96</v>
      </c>
      <c r="F6924" s="41"/>
      <c r="G6924" s="41">
        <v>3</v>
      </c>
      <c r="H6924" s="43">
        <v>783</v>
      </c>
      <c r="I6924" s="44">
        <v>0.2</v>
      </c>
      <c r="J6924" s="45">
        <f t="shared" si="216"/>
        <v>626.40000000000009</v>
      </c>
    </row>
    <row r="6925" spans="1:10" ht="15.75">
      <c r="A6925" s="40">
        <f t="shared" si="217"/>
        <v>6921</v>
      </c>
      <c r="B6925" s="52" t="s">
        <v>2972</v>
      </c>
      <c r="C6925" s="52" t="s">
        <v>8638</v>
      </c>
      <c r="D6925" s="52" t="s">
        <v>8639</v>
      </c>
      <c r="E6925" s="42" t="s">
        <v>96</v>
      </c>
      <c r="F6925" s="41"/>
      <c r="G6925" s="41">
        <v>3</v>
      </c>
      <c r="H6925" s="43">
        <v>891</v>
      </c>
      <c r="I6925" s="44">
        <v>0.2</v>
      </c>
      <c r="J6925" s="45">
        <f t="shared" si="216"/>
        <v>712.80000000000007</v>
      </c>
    </row>
    <row r="6926" spans="1:10" ht="15.75">
      <c r="A6926" s="40">
        <f t="shared" si="217"/>
        <v>6922</v>
      </c>
      <c r="B6926" s="52" t="s">
        <v>2972</v>
      </c>
      <c r="C6926" s="52" t="s">
        <v>8640</v>
      </c>
      <c r="D6926" s="52" t="s">
        <v>8641</v>
      </c>
      <c r="E6926" s="42" t="s">
        <v>96</v>
      </c>
      <c r="F6926" s="41"/>
      <c r="G6926" s="41">
        <v>3</v>
      </c>
      <c r="H6926" s="43">
        <v>1130</v>
      </c>
      <c r="I6926" s="44">
        <v>0.2</v>
      </c>
      <c r="J6926" s="45">
        <f t="shared" si="216"/>
        <v>904</v>
      </c>
    </row>
    <row r="6927" spans="1:10" ht="15.75">
      <c r="A6927" s="40">
        <f t="shared" si="217"/>
        <v>6923</v>
      </c>
      <c r="B6927" s="52" t="s">
        <v>2972</v>
      </c>
      <c r="C6927" s="52" t="s">
        <v>8642</v>
      </c>
      <c r="D6927" s="52" t="s">
        <v>8643</v>
      </c>
      <c r="E6927" s="42" t="s">
        <v>96</v>
      </c>
      <c r="F6927" s="41"/>
      <c r="G6927" s="41">
        <v>3</v>
      </c>
      <c r="H6927" s="43">
        <v>1478</v>
      </c>
      <c r="I6927" s="44">
        <v>0.2</v>
      </c>
      <c r="J6927" s="45">
        <f t="shared" si="216"/>
        <v>1182.4000000000001</v>
      </c>
    </row>
    <row r="6928" spans="1:10" ht="31.5">
      <c r="A6928" s="40">
        <f t="shared" si="217"/>
        <v>6924</v>
      </c>
      <c r="B6928" s="52" t="s">
        <v>2972</v>
      </c>
      <c r="C6928" s="52" t="s">
        <v>8644</v>
      </c>
      <c r="D6928" s="52" t="s">
        <v>8645</v>
      </c>
      <c r="E6928" s="42" t="s">
        <v>96</v>
      </c>
      <c r="F6928" s="41"/>
      <c r="G6928" s="41">
        <v>3</v>
      </c>
      <c r="H6928" s="43">
        <v>696</v>
      </c>
      <c r="I6928" s="44">
        <v>0.2</v>
      </c>
      <c r="J6928" s="45">
        <f t="shared" si="216"/>
        <v>556.80000000000007</v>
      </c>
    </row>
    <row r="6929" spans="1:10" ht="31.5">
      <c r="A6929" s="40">
        <f t="shared" si="217"/>
        <v>6925</v>
      </c>
      <c r="B6929" s="52" t="s">
        <v>2972</v>
      </c>
      <c r="C6929" s="52" t="s">
        <v>8646</v>
      </c>
      <c r="D6929" s="52" t="s">
        <v>8647</v>
      </c>
      <c r="E6929" s="42" t="s">
        <v>96</v>
      </c>
      <c r="F6929" s="41"/>
      <c r="G6929" s="41">
        <v>3</v>
      </c>
      <c r="H6929" s="43">
        <v>2001</v>
      </c>
      <c r="I6929" s="44">
        <v>0.2</v>
      </c>
      <c r="J6929" s="45">
        <f t="shared" si="216"/>
        <v>1600.8000000000002</v>
      </c>
    </row>
    <row r="6930" spans="1:10" ht="31.5">
      <c r="A6930" s="40">
        <f t="shared" si="217"/>
        <v>6926</v>
      </c>
      <c r="B6930" s="52" t="s">
        <v>2972</v>
      </c>
      <c r="C6930" s="52" t="s">
        <v>8648</v>
      </c>
      <c r="D6930" s="52" t="s">
        <v>8649</v>
      </c>
      <c r="E6930" s="42" t="s">
        <v>96</v>
      </c>
      <c r="F6930" s="41"/>
      <c r="G6930" s="41">
        <v>3</v>
      </c>
      <c r="H6930" s="43">
        <v>2436</v>
      </c>
      <c r="I6930" s="44">
        <v>0.2</v>
      </c>
      <c r="J6930" s="45">
        <f t="shared" si="216"/>
        <v>1948.8000000000002</v>
      </c>
    </row>
    <row r="6931" spans="1:10" ht="31.5">
      <c r="A6931" s="40">
        <f t="shared" si="217"/>
        <v>6927</v>
      </c>
      <c r="B6931" s="52" t="s">
        <v>2972</v>
      </c>
      <c r="C6931" s="52" t="s">
        <v>8650</v>
      </c>
      <c r="D6931" s="52" t="s">
        <v>8651</v>
      </c>
      <c r="E6931" s="42" t="s">
        <v>96</v>
      </c>
      <c r="F6931" s="41"/>
      <c r="G6931" s="41">
        <v>3</v>
      </c>
      <c r="H6931" s="43">
        <v>2784</v>
      </c>
      <c r="I6931" s="44">
        <v>0.2</v>
      </c>
      <c r="J6931" s="45">
        <f t="shared" si="216"/>
        <v>2227.2000000000003</v>
      </c>
    </row>
    <row r="6932" spans="1:10" ht="31.5">
      <c r="A6932" s="40">
        <f t="shared" si="217"/>
        <v>6928</v>
      </c>
      <c r="B6932" s="52" t="s">
        <v>2972</v>
      </c>
      <c r="C6932" s="52" t="s">
        <v>8652</v>
      </c>
      <c r="D6932" s="52" t="s">
        <v>8653</v>
      </c>
      <c r="E6932" s="42" t="s">
        <v>96</v>
      </c>
      <c r="F6932" s="41"/>
      <c r="G6932" s="41">
        <v>3</v>
      </c>
      <c r="H6932" s="43">
        <v>853</v>
      </c>
      <c r="I6932" s="44">
        <v>0.2</v>
      </c>
      <c r="J6932" s="45">
        <f t="shared" si="216"/>
        <v>682.40000000000009</v>
      </c>
    </row>
    <row r="6933" spans="1:10" ht="31.5">
      <c r="A6933" s="40">
        <f t="shared" si="217"/>
        <v>6929</v>
      </c>
      <c r="B6933" s="52" t="s">
        <v>2972</v>
      </c>
      <c r="C6933" s="52" t="s">
        <v>8654</v>
      </c>
      <c r="D6933" s="52" t="s">
        <v>8655</v>
      </c>
      <c r="E6933" s="42" t="s">
        <v>96</v>
      </c>
      <c r="F6933" s="41"/>
      <c r="G6933" s="41">
        <v>3</v>
      </c>
      <c r="H6933" s="43">
        <v>3479</v>
      </c>
      <c r="I6933" s="44">
        <v>0.2</v>
      </c>
      <c r="J6933" s="45">
        <f t="shared" si="216"/>
        <v>2783.2000000000003</v>
      </c>
    </row>
    <row r="6934" spans="1:10" ht="31.5">
      <c r="A6934" s="40">
        <f t="shared" si="217"/>
        <v>6930</v>
      </c>
      <c r="B6934" s="52" t="s">
        <v>2972</v>
      </c>
      <c r="C6934" s="52" t="s">
        <v>8656</v>
      </c>
      <c r="D6934" s="52" t="s">
        <v>8657</v>
      </c>
      <c r="E6934" s="42" t="s">
        <v>96</v>
      </c>
      <c r="F6934" s="41"/>
      <c r="G6934" s="41">
        <v>3</v>
      </c>
      <c r="H6934" s="43">
        <v>925</v>
      </c>
      <c r="I6934" s="44">
        <v>0.2</v>
      </c>
      <c r="J6934" s="45">
        <f t="shared" si="216"/>
        <v>740</v>
      </c>
    </row>
    <row r="6935" spans="1:10" ht="31.5">
      <c r="A6935" s="40">
        <f t="shared" si="217"/>
        <v>6931</v>
      </c>
      <c r="B6935" s="52" t="s">
        <v>2972</v>
      </c>
      <c r="C6935" s="52" t="s">
        <v>8658</v>
      </c>
      <c r="D6935" s="52" t="s">
        <v>8659</v>
      </c>
      <c r="E6935" s="42" t="s">
        <v>96</v>
      </c>
      <c r="F6935" s="41"/>
      <c r="G6935" s="41">
        <v>3</v>
      </c>
      <c r="H6935" s="43">
        <v>1022</v>
      </c>
      <c r="I6935" s="44">
        <v>0.2</v>
      </c>
      <c r="J6935" s="45">
        <f t="shared" si="216"/>
        <v>817.6</v>
      </c>
    </row>
    <row r="6936" spans="1:10" ht="31.5">
      <c r="A6936" s="40">
        <f t="shared" si="217"/>
        <v>6932</v>
      </c>
      <c r="B6936" s="52" t="s">
        <v>2972</v>
      </c>
      <c r="C6936" s="52" t="s">
        <v>8660</v>
      </c>
      <c r="D6936" s="52" t="s">
        <v>8661</v>
      </c>
      <c r="E6936" s="42" t="s">
        <v>96</v>
      </c>
      <c r="F6936" s="41"/>
      <c r="G6936" s="41">
        <v>3</v>
      </c>
      <c r="H6936" s="43">
        <v>1131</v>
      </c>
      <c r="I6936" s="44">
        <v>0.2</v>
      </c>
      <c r="J6936" s="45">
        <f t="shared" si="216"/>
        <v>904.80000000000007</v>
      </c>
    </row>
    <row r="6937" spans="1:10" ht="31.5">
      <c r="A6937" s="40">
        <f t="shared" si="217"/>
        <v>6933</v>
      </c>
      <c r="B6937" s="52" t="s">
        <v>2972</v>
      </c>
      <c r="C6937" s="52" t="s">
        <v>8662</v>
      </c>
      <c r="D6937" s="52" t="s">
        <v>8663</v>
      </c>
      <c r="E6937" s="42" t="s">
        <v>96</v>
      </c>
      <c r="F6937" s="41"/>
      <c r="G6937" s="41">
        <v>3</v>
      </c>
      <c r="H6937" s="43">
        <v>1348</v>
      </c>
      <c r="I6937" s="44">
        <v>0.2</v>
      </c>
      <c r="J6937" s="45">
        <f t="shared" si="216"/>
        <v>1078.4000000000001</v>
      </c>
    </row>
    <row r="6938" spans="1:10" ht="31.5">
      <c r="A6938" s="40">
        <f t="shared" si="217"/>
        <v>6934</v>
      </c>
      <c r="B6938" s="52" t="s">
        <v>2972</v>
      </c>
      <c r="C6938" s="52" t="s">
        <v>8664</v>
      </c>
      <c r="D6938" s="52" t="s">
        <v>8665</v>
      </c>
      <c r="E6938" s="42" t="s">
        <v>96</v>
      </c>
      <c r="F6938" s="41"/>
      <c r="G6938" s="41">
        <v>3</v>
      </c>
      <c r="H6938" s="43">
        <v>1609</v>
      </c>
      <c r="I6938" s="44">
        <v>0.2</v>
      </c>
      <c r="J6938" s="45">
        <f t="shared" si="216"/>
        <v>1287.2</v>
      </c>
    </row>
    <row r="6939" spans="1:10" ht="31.5">
      <c r="A6939" s="40">
        <f t="shared" si="217"/>
        <v>6935</v>
      </c>
      <c r="B6939" s="52" t="s">
        <v>2972</v>
      </c>
      <c r="C6939" s="52" t="s">
        <v>8666</v>
      </c>
      <c r="D6939" s="52" t="s">
        <v>8667</v>
      </c>
      <c r="E6939" s="42" t="s">
        <v>96</v>
      </c>
      <c r="F6939" s="41"/>
      <c r="G6939" s="41">
        <v>3</v>
      </c>
      <c r="H6939" s="43">
        <v>1674</v>
      </c>
      <c r="I6939" s="44">
        <v>0.2</v>
      </c>
      <c r="J6939" s="45">
        <f t="shared" si="216"/>
        <v>1339.2</v>
      </c>
    </row>
    <row r="6940" spans="1:10" ht="31.5">
      <c r="A6940" s="40">
        <f t="shared" si="217"/>
        <v>6936</v>
      </c>
      <c r="B6940" s="52" t="s">
        <v>2972</v>
      </c>
      <c r="C6940" s="52" t="s">
        <v>8668</v>
      </c>
      <c r="D6940" s="52" t="s">
        <v>8669</v>
      </c>
      <c r="E6940" s="42" t="s">
        <v>96</v>
      </c>
      <c r="F6940" s="41"/>
      <c r="G6940" s="41">
        <v>3</v>
      </c>
      <c r="H6940" s="43">
        <v>841</v>
      </c>
      <c r="I6940" s="44">
        <v>0.2</v>
      </c>
      <c r="J6940" s="45">
        <f t="shared" si="216"/>
        <v>672.80000000000007</v>
      </c>
    </row>
    <row r="6941" spans="1:10" ht="31.5">
      <c r="A6941" s="40">
        <f t="shared" si="217"/>
        <v>6937</v>
      </c>
      <c r="B6941" s="52" t="s">
        <v>2972</v>
      </c>
      <c r="C6941" s="52" t="s">
        <v>8670</v>
      </c>
      <c r="D6941" s="52" t="s">
        <v>8671</v>
      </c>
      <c r="E6941" s="42" t="s">
        <v>96</v>
      </c>
      <c r="F6941" s="41"/>
      <c r="G6941" s="41">
        <v>3</v>
      </c>
      <c r="H6941" s="43">
        <v>1983</v>
      </c>
      <c r="I6941" s="44">
        <v>0.2</v>
      </c>
      <c r="J6941" s="45">
        <f t="shared" si="216"/>
        <v>1586.4</v>
      </c>
    </row>
    <row r="6942" spans="1:10" ht="31.5">
      <c r="A6942" s="40">
        <f t="shared" si="217"/>
        <v>6938</v>
      </c>
      <c r="B6942" s="52" t="s">
        <v>2972</v>
      </c>
      <c r="C6942" s="52" t="s">
        <v>8672</v>
      </c>
      <c r="D6942" s="52" t="s">
        <v>8673</v>
      </c>
      <c r="E6942" s="42" t="s">
        <v>96</v>
      </c>
      <c r="F6942" s="41"/>
      <c r="G6942" s="41">
        <v>3</v>
      </c>
      <c r="H6942" s="43">
        <v>2233</v>
      </c>
      <c r="I6942" s="44">
        <v>0.2</v>
      </c>
      <c r="J6942" s="45">
        <f t="shared" si="216"/>
        <v>1786.4</v>
      </c>
    </row>
    <row r="6943" spans="1:10" ht="31.5">
      <c r="A6943" s="40">
        <f t="shared" si="217"/>
        <v>6939</v>
      </c>
      <c r="B6943" s="52" t="s">
        <v>2972</v>
      </c>
      <c r="C6943" s="52" t="s">
        <v>8674</v>
      </c>
      <c r="D6943" s="52" t="s">
        <v>8675</v>
      </c>
      <c r="E6943" s="42" t="s">
        <v>96</v>
      </c>
      <c r="F6943" s="41"/>
      <c r="G6943" s="41">
        <v>3</v>
      </c>
      <c r="H6943" s="43">
        <v>2689</v>
      </c>
      <c r="I6943" s="44">
        <v>0.2</v>
      </c>
      <c r="J6943" s="45">
        <f t="shared" si="216"/>
        <v>2151.2000000000003</v>
      </c>
    </row>
    <row r="6944" spans="1:10" ht="31.5">
      <c r="A6944" s="40">
        <f t="shared" si="217"/>
        <v>6940</v>
      </c>
      <c r="B6944" s="52" t="s">
        <v>2972</v>
      </c>
      <c r="C6944" s="52" t="s">
        <v>8676</v>
      </c>
      <c r="D6944" s="52" t="s">
        <v>8677</v>
      </c>
      <c r="E6944" s="42" t="s">
        <v>96</v>
      </c>
      <c r="F6944" s="41"/>
      <c r="G6944" s="41">
        <v>3</v>
      </c>
      <c r="H6944" s="43">
        <v>2928</v>
      </c>
      <c r="I6944" s="44">
        <v>0.2</v>
      </c>
      <c r="J6944" s="45">
        <f t="shared" si="216"/>
        <v>2342.4</v>
      </c>
    </row>
    <row r="6945" spans="1:10" ht="31.5">
      <c r="A6945" s="40">
        <f t="shared" si="217"/>
        <v>6941</v>
      </c>
      <c r="B6945" s="52" t="s">
        <v>2972</v>
      </c>
      <c r="C6945" s="52" t="s">
        <v>8678</v>
      </c>
      <c r="D6945" s="52" t="s">
        <v>8679</v>
      </c>
      <c r="E6945" s="42" t="s">
        <v>96</v>
      </c>
      <c r="F6945" s="41"/>
      <c r="G6945" s="41">
        <v>3</v>
      </c>
      <c r="H6945" s="43">
        <v>1004</v>
      </c>
      <c r="I6945" s="44">
        <v>0.2</v>
      </c>
      <c r="J6945" s="45">
        <f t="shared" si="216"/>
        <v>803.2</v>
      </c>
    </row>
    <row r="6946" spans="1:10" ht="31.5">
      <c r="A6946" s="40">
        <f t="shared" si="217"/>
        <v>6942</v>
      </c>
      <c r="B6946" s="52" t="s">
        <v>2972</v>
      </c>
      <c r="C6946" s="52" t="s">
        <v>8680</v>
      </c>
      <c r="D6946" s="52" t="s">
        <v>8681</v>
      </c>
      <c r="E6946" s="42" t="s">
        <v>96</v>
      </c>
      <c r="F6946" s="41"/>
      <c r="G6946" s="41">
        <v>3</v>
      </c>
      <c r="H6946" s="43">
        <v>3624</v>
      </c>
      <c r="I6946" s="44">
        <v>0.2</v>
      </c>
      <c r="J6946" s="45">
        <f t="shared" si="216"/>
        <v>2899.2000000000003</v>
      </c>
    </row>
    <row r="6947" spans="1:10" ht="31.5">
      <c r="A6947" s="40">
        <f t="shared" si="217"/>
        <v>6943</v>
      </c>
      <c r="B6947" s="52" t="s">
        <v>2972</v>
      </c>
      <c r="C6947" s="52" t="s">
        <v>8682</v>
      </c>
      <c r="D6947" s="52" t="s">
        <v>8683</v>
      </c>
      <c r="E6947" s="42" t="s">
        <v>96</v>
      </c>
      <c r="F6947" s="41"/>
      <c r="G6947" s="41">
        <v>3</v>
      </c>
      <c r="H6947" s="43">
        <v>1070</v>
      </c>
      <c r="I6947" s="44">
        <v>0.2</v>
      </c>
      <c r="J6947" s="45">
        <f t="shared" si="216"/>
        <v>856</v>
      </c>
    </row>
    <row r="6948" spans="1:10" ht="31.5">
      <c r="A6948" s="40">
        <f t="shared" si="217"/>
        <v>6944</v>
      </c>
      <c r="B6948" s="52" t="s">
        <v>2972</v>
      </c>
      <c r="C6948" s="52" t="s">
        <v>8684</v>
      </c>
      <c r="D6948" s="52" t="s">
        <v>8685</v>
      </c>
      <c r="E6948" s="42" t="s">
        <v>96</v>
      </c>
      <c r="F6948" s="41"/>
      <c r="G6948" s="41">
        <v>3</v>
      </c>
      <c r="H6948" s="43">
        <v>4493</v>
      </c>
      <c r="I6948" s="44">
        <v>0.2</v>
      </c>
      <c r="J6948" s="45">
        <f t="shared" si="216"/>
        <v>3594.4</v>
      </c>
    </row>
    <row r="6949" spans="1:10" ht="31.5">
      <c r="A6949" s="40">
        <f t="shared" si="217"/>
        <v>6945</v>
      </c>
      <c r="B6949" s="52" t="s">
        <v>2972</v>
      </c>
      <c r="C6949" s="52" t="s">
        <v>8686</v>
      </c>
      <c r="D6949" s="52" t="s">
        <v>8687</v>
      </c>
      <c r="E6949" s="42" t="s">
        <v>96</v>
      </c>
      <c r="F6949" s="41"/>
      <c r="G6949" s="41">
        <v>3</v>
      </c>
      <c r="H6949" s="43">
        <v>1189</v>
      </c>
      <c r="I6949" s="44">
        <v>0.2</v>
      </c>
      <c r="J6949" s="45">
        <f t="shared" si="216"/>
        <v>951.2</v>
      </c>
    </row>
    <row r="6950" spans="1:10" ht="31.5">
      <c r="A6950" s="40">
        <f t="shared" si="217"/>
        <v>6946</v>
      </c>
      <c r="B6950" s="52" t="s">
        <v>2972</v>
      </c>
      <c r="C6950" s="52" t="s">
        <v>8688</v>
      </c>
      <c r="D6950" s="52" t="s">
        <v>8689</v>
      </c>
      <c r="E6950" s="42" t="s">
        <v>96</v>
      </c>
      <c r="F6950" s="41"/>
      <c r="G6950" s="41">
        <v>3</v>
      </c>
      <c r="H6950" s="43">
        <v>1298</v>
      </c>
      <c r="I6950" s="44">
        <v>0.2</v>
      </c>
      <c r="J6950" s="45">
        <f t="shared" si="216"/>
        <v>1038.4000000000001</v>
      </c>
    </row>
    <row r="6951" spans="1:10" ht="31.5">
      <c r="A6951" s="40">
        <f t="shared" si="217"/>
        <v>6947</v>
      </c>
      <c r="B6951" s="52" t="s">
        <v>2972</v>
      </c>
      <c r="C6951" s="52" t="s">
        <v>8690</v>
      </c>
      <c r="D6951" s="52" t="s">
        <v>8691</v>
      </c>
      <c r="E6951" s="42" t="s">
        <v>96</v>
      </c>
      <c r="F6951" s="41"/>
      <c r="G6951" s="41">
        <v>3</v>
      </c>
      <c r="H6951" s="43">
        <v>1537</v>
      </c>
      <c r="I6951" s="44">
        <v>0.2</v>
      </c>
      <c r="J6951" s="45">
        <f t="shared" si="216"/>
        <v>1229.6000000000001</v>
      </c>
    </row>
    <row r="6952" spans="1:10" ht="31.5">
      <c r="A6952" s="40">
        <f t="shared" si="217"/>
        <v>6948</v>
      </c>
      <c r="B6952" s="52" t="s">
        <v>2972</v>
      </c>
      <c r="C6952" s="52" t="s">
        <v>8692</v>
      </c>
      <c r="D6952" s="52" t="s">
        <v>8693</v>
      </c>
      <c r="E6952" s="42" t="s">
        <v>96</v>
      </c>
      <c r="F6952" s="41"/>
      <c r="G6952" s="41">
        <v>3</v>
      </c>
      <c r="H6952" s="43">
        <v>1754</v>
      </c>
      <c r="I6952" s="44">
        <v>0.2</v>
      </c>
      <c r="J6952" s="45">
        <f t="shared" si="216"/>
        <v>1403.2</v>
      </c>
    </row>
    <row r="6953" spans="1:10" ht="47.25">
      <c r="A6953" s="40">
        <f t="shared" si="217"/>
        <v>6949</v>
      </c>
      <c r="B6953" s="52" t="s">
        <v>2972</v>
      </c>
      <c r="C6953" s="52" t="s">
        <v>8694</v>
      </c>
      <c r="D6953" s="52" t="s">
        <v>8695</v>
      </c>
      <c r="E6953" s="42" t="s">
        <v>96</v>
      </c>
      <c r="F6953" s="41"/>
      <c r="G6953" s="41">
        <v>3</v>
      </c>
      <c r="H6953" s="43">
        <v>1130</v>
      </c>
      <c r="I6953" s="44">
        <v>0.2</v>
      </c>
      <c r="J6953" s="45">
        <f t="shared" si="216"/>
        <v>904</v>
      </c>
    </row>
    <row r="6954" spans="1:10" ht="47.25">
      <c r="A6954" s="40">
        <f t="shared" si="217"/>
        <v>6950</v>
      </c>
      <c r="B6954" s="52" t="s">
        <v>2972</v>
      </c>
      <c r="C6954" s="52" t="s">
        <v>8696</v>
      </c>
      <c r="D6954" s="52" t="s">
        <v>8697</v>
      </c>
      <c r="E6954" s="42" t="s">
        <v>96</v>
      </c>
      <c r="F6954" s="41"/>
      <c r="G6954" s="41">
        <v>3</v>
      </c>
      <c r="H6954" s="43">
        <v>2272</v>
      </c>
      <c r="I6954" s="44">
        <v>0.2</v>
      </c>
      <c r="J6954" s="45">
        <f t="shared" si="216"/>
        <v>1817.6000000000001</v>
      </c>
    </row>
    <row r="6955" spans="1:10" ht="47.25">
      <c r="A6955" s="40">
        <f t="shared" si="217"/>
        <v>6951</v>
      </c>
      <c r="B6955" s="52" t="s">
        <v>2972</v>
      </c>
      <c r="C6955" s="52" t="s">
        <v>8698</v>
      </c>
      <c r="D6955" s="52" t="s">
        <v>8699</v>
      </c>
      <c r="E6955" s="42" t="s">
        <v>96</v>
      </c>
      <c r="F6955" s="41"/>
      <c r="G6955" s="41">
        <v>3</v>
      </c>
      <c r="H6955" s="43">
        <v>2522</v>
      </c>
      <c r="I6955" s="44">
        <v>0.2</v>
      </c>
      <c r="J6955" s="45">
        <f t="shared" si="216"/>
        <v>2017.6000000000001</v>
      </c>
    </row>
    <row r="6956" spans="1:10" ht="47.25">
      <c r="A6956" s="40">
        <f t="shared" si="217"/>
        <v>6952</v>
      </c>
      <c r="B6956" s="52" t="s">
        <v>2972</v>
      </c>
      <c r="C6956" s="52" t="s">
        <v>8700</v>
      </c>
      <c r="D6956" s="52" t="s">
        <v>8701</v>
      </c>
      <c r="E6956" s="42" t="s">
        <v>96</v>
      </c>
      <c r="F6956" s="41"/>
      <c r="G6956" s="41">
        <v>3</v>
      </c>
      <c r="H6956" s="43">
        <v>2978</v>
      </c>
      <c r="I6956" s="44">
        <v>0.2</v>
      </c>
      <c r="J6956" s="45">
        <f t="shared" si="216"/>
        <v>2382.4</v>
      </c>
    </row>
    <row r="6957" spans="1:10" ht="47.25">
      <c r="A6957" s="40">
        <f t="shared" si="217"/>
        <v>6953</v>
      </c>
      <c r="B6957" s="52" t="s">
        <v>2972</v>
      </c>
      <c r="C6957" s="52" t="s">
        <v>8702</v>
      </c>
      <c r="D6957" s="52" t="s">
        <v>8703</v>
      </c>
      <c r="E6957" s="42" t="s">
        <v>96</v>
      </c>
      <c r="F6957" s="41"/>
      <c r="G6957" s="41">
        <v>3</v>
      </c>
      <c r="H6957" s="43">
        <v>3217</v>
      </c>
      <c r="I6957" s="44">
        <v>0.2</v>
      </c>
      <c r="J6957" s="45">
        <f t="shared" si="216"/>
        <v>2573.6000000000004</v>
      </c>
    </row>
    <row r="6958" spans="1:10" ht="47.25">
      <c r="A6958" s="40">
        <f t="shared" si="217"/>
        <v>6954</v>
      </c>
      <c r="B6958" s="52" t="s">
        <v>2972</v>
      </c>
      <c r="C6958" s="52" t="s">
        <v>8704</v>
      </c>
      <c r="D6958" s="52" t="s">
        <v>8705</v>
      </c>
      <c r="E6958" s="42" t="s">
        <v>96</v>
      </c>
      <c r="F6958" s="41"/>
      <c r="G6958" s="41">
        <v>3</v>
      </c>
      <c r="H6958" s="43">
        <v>1293</v>
      </c>
      <c r="I6958" s="44">
        <v>0.2</v>
      </c>
      <c r="J6958" s="45">
        <f t="shared" si="216"/>
        <v>1034.4000000000001</v>
      </c>
    </row>
    <row r="6959" spans="1:10" ht="47.25">
      <c r="A6959" s="40">
        <f t="shared" si="217"/>
        <v>6955</v>
      </c>
      <c r="B6959" s="52" t="s">
        <v>2972</v>
      </c>
      <c r="C6959" s="52" t="s">
        <v>8706</v>
      </c>
      <c r="D6959" s="52" t="s">
        <v>8707</v>
      </c>
      <c r="E6959" s="42" t="s">
        <v>96</v>
      </c>
      <c r="F6959" s="41"/>
      <c r="G6959" s="41">
        <v>3</v>
      </c>
      <c r="H6959" s="43">
        <v>3913</v>
      </c>
      <c r="I6959" s="44">
        <v>0.2</v>
      </c>
      <c r="J6959" s="45">
        <f t="shared" si="216"/>
        <v>3130.4</v>
      </c>
    </row>
    <row r="6960" spans="1:10" ht="47.25">
      <c r="A6960" s="40">
        <f t="shared" si="217"/>
        <v>6956</v>
      </c>
      <c r="B6960" s="52" t="s">
        <v>2972</v>
      </c>
      <c r="C6960" s="52" t="s">
        <v>8708</v>
      </c>
      <c r="D6960" s="52" t="s">
        <v>8709</v>
      </c>
      <c r="E6960" s="42" t="s">
        <v>96</v>
      </c>
      <c r="F6960" s="41"/>
      <c r="G6960" s="41">
        <v>3</v>
      </c>
      <c r="H6960" s="43">
        <v>1359</v>
      </c>
      <c r="I6960" s="44">
        <v>0.2</v>
      </c>
      <c r="J6960" s="45">
        <f t="shared" si="216"/>
        <v>1087.2</v>
      </c>
    </row>
    <row r="6961" spans="1:10" ht="47.25">
      <c r="A6961" s="40">
        <f t="shared" si="217"/>
        <v>6957</v>
      </c>
      <c r="B6961" s="52" t="s">
        <v>2972</v>
      </c>
      <c r="C6961" s="52" t="s">
        <v>8710</v>
      </c>
      <c r="D6961" s="52" t="s">
        <v>8711</v>
      </c>
      <c r="E6961" s="42" t="s">
        <v>96</v>
      </c>
      <c r="F6961" s="41"/>
      <c r="G6961" s="41">
        <v>3</v>
      </c>
      <c r="H6961" s="43">
        <v>4783</v>
      </c>
      <c r="I6961" s="44">
        <v>0.2</v>
      </c>
      <c r="J6961" s="45">
        <f t="shared" si="216"/>
        <v>3826.4</v>
      </c>
    </row>
    <row r="6962" spans="1:10" ht="47.25">
      <c r="A6962" s="40">
        <f t="shared" si="217"/>
        <v>6958</v>
      </c>
      <c r="B6962" s="52" t="s">
        <v>2972</v>
      </c>
      <c r="C6962" s="52" t="s">
        <v>8712</v>
      </c>
      <c r="D6962" s="52" t="s">
        <v>8713</v>
      </c>
      <c r="E6962" s="42" t="s">
        <v>96</v>
      </c>
      <c r="F6962" s="41"/>
      <c r="G6962" s="41">
        <v>3</v>
      </c>
      <c r="H6962" s="43">
        <v>1478</v>
      </c>
      <c r="I6962" s="44">
        <v>0.2</v>
      </c>
      <c r="J6962" s="45">
        <f t="shared" si="216"/>
        <v>1182.4000000000001</v>
      </c>
    </row>
    <row r="6963" spans="1:10" ht="47.25">
      <c r="A6963" s="40">
        <f t="shared" si="217"/>
        <v>6959</v>
      </c>
      <c r="B6963" s="52" t="s">
        <v>2972</v>
      </c>
      <c r="C6963" s="52" t="s">
        <v>8714</v>
      </c>
      <c r="D6963" s="52" t="s">
        <v>8715</v>
      </c>
      <c r="E6963" s="42" t="s">
        <v>96</v>
      </c>
      <c r="F6963" s="41"/>
      <c r="G6963" s="41">
        <v>3</v>
      </c>
      <c r="H6963" s="43">
        <v>1587</v>
      </c>
      <c r="I6963" s="44">
        <v>0.2</v>
      </c>
      <c r="J6963" s="45">
        <f t="shared" si="216"/>
        <v>1269.6000000000001</v>
      </c>
    </row>
    <row r="6964" spans="1:10" ht="47.25">
      <c r="A6964" s="40">
        <f t="shared" si="217"/>
        <v>6960</v>
      </c>
      <c r="B6964" s="52" t="s">
        <v>2972</v>
      </c>
      <c r="C6964" s="52" t="s">
        <v>8716</v>
      </c>
      <c r="D6964" s="52" t="s">
        <v>8717</v>
      </c>
      <c r="E6964" s="42" t="s">
        <v>96</v>
      </c>
      <c r="F6964" s="41"/>
      <c r="G6964" s="41">
        <v>3</v>
      </c>
      <c r="H6964" s="43">
        <v>1826</v>
      </c>
      <c r="I6964" s="44">
        <v>0.2</v>
      </c>
      <c r="J6964" s="45">
        <f t="shared" si="216"/>
        <v>1460.8000000000002</v>
      </c>
    </row>
    <row r="6965" spans="1:10" ht="47.25">
      <c r="A6965" s="40">
        <f t="shared" si="217"/>
        <v>6961</v>
      </c>
      <c r="B6965" s="52" t="s">
        <v>2972</v>
      </c>
      <c r="C6965" s="52" t="s">
        <v>8718</v>
      </c>
      <c r="D6965" s="52" t="s">
        <v>8719</v>
      </c>
      <c r="E6965" s="42" t="s">
        <v>96</v>
      </c>
      <c r="F6965" s="41"/>
      <c r="G6965" s="41">
        <v>3</v>
      </c>
      <c r="H6965" s="43">
        <v>2043</v>
      </c>
      <c r="I6965" s="44">
        <v>0.2</v>
      </c>
      <c r="J6965" s="45">
        <f t="shared" si="216"/>
        <v>1634.4</v>
      </c>
    </row>
    <row r="6966" spans="1:10" ht="31.5">
      <c r="A6966" s="40">
        <f t="shared" si="217"/>
        <v>6962</v>
      </c>
      <c r="B6966" s="52" t="s">
        <v>2972</v>
      </c>
      <c r="C6966" s="52" t="s">
        <v>8720</v>
      </c>
      <c r="D6966" s="52" t="s">
        <v>8721</v>
      </c>
      <c r="E6966" s="42" t="s">
        <v>96</v>
      </c>
      <c r="F6966" s="41"/>
      <c r="G6966" s="41">
        <v>3</v>
      </c>
      <c r="H6966" s="43">
        <v>650</v>
      </c>
      <c r="I6966" s="44">
        <v>0.2</v>
      </c>
      <c r="J6966" s="45">
        <f t="shared" si="216"/>
        <v>520</v>
      </c>
    </row>
    <row r="6967" spans="1:10" ht="15.75">
      <c r="A6967" s="40">
        <f t="shared" si="217"/>
        <v>6963</v>
      </c>
      <c r="B6967" s="52" t="s">
        <v>2972</v>
      </c>
      <c r="C6967" s="52" t="s">
        <v>8722</v>
      </c>
      <c r="D6967" s="52" t="s">
        <v>8723</v>
      </c>
      <c r="E6967" s="42" t="s">
        <v>96</v>
      </c>
      <c r="F6967" s="41"/>
      <c r="G6967" s="41">
        <v>3</v>
      </c>
      <c r="H6967" s="43">
        <v>2042</v>
      </c>
      <c r="I6967" s="44">
        <v>0.2</v>
      </c>
      <c r="J6967" s="45">
        <f t="shared" si="216"/>
        <v>1633.6000000000001</v>
      </c>
    </row>
    <row r="6968" spans="1:10" ht="15.75">
      <c r="A6968" s="40">
        <f t="shared" si="217"/>
        <v>6964</v>
      </c>
      <c r="B6968" s="52" t="s">
        <v>2972</v>
      </c>
      <c r="C6968" s="52" t="s">
        <v>8724</v>
      </c>
      <c r="D6968" s="52" t="s">
        <v>8725</v>
      </c>
      <c r="E6968" s="42" t="s">
        <v>96</v>
      </c>
      <c r="F6968" s="41"/>
      <c r="G6968" s="41">
        <v>3</v>
      </c>
      <c r="H6968" s="43">
        <v>2498</v>
      </c>
      <c r="I6968" s="44">
        <v>0.2</v>
      </c>
      <c r="J6968" s="45">
        <f t="shared" si="216"/>
        <v>1998.4</v>
      </c>
    </row>
    <row r="6969" spans="1:10" ht="15.75">
      <c r="A6969" s="40">
        <f t="shared" si="217"/>
        <v>6965</v>
      </c>
      <c r="B6969" s="52" t="s">
        <v>2972</v>
      </c>
      <c r="C6969" s="52" t="s">
        <v>8726</v>
      </c>
      <c r="D6969" s="52" t="s">
        <v>8526</v>
      </c>
      <c r="E6969" s="42" t="s">
        <v>96</v>
      </c>
      <c r="F6969" s="41"/>
      <c r="G6969" s="41">
        <v>3</v>
      </c>
      <c r="H6969" s="43">
        <v>813</v>
      </c>
      <c r="I6969" s="44">
        <v>0.2</v>
      </c>
      <c r="J6969" s="45">
        <f t="shared" si="216"/>
        <v>650.40000000000009</v>
      </c>
    </row>
    <row r="6970" spans="1:10" ht="15.75">
      <c r="A6970" s="40">
        <f t="shared" si="217"/>
        <v>6966</v>
      </c>
      <c r="B6970" s="52" t="s">
        <v>2972</v>
      </c>
      <c r="C6970" s="52" t="s">
        <v>8727</v>
      </c>
      <c r="D6970" s="52" t="s">
        <v>8728</v>
      </c>
      <c r="E6970" s="42" t="s">
        <v>96</v>
      </c>
      <c r="F6970" s="41"/>
      <c r="G6970" s="41">
        <v>3</v>
      </c>
      <c r="H6970" s="43">
        <v>878</v>
      </c>
      <c r="I6970" s="44">
        <v>0.2</v>
      </c>
      <c r="J6970" s="45">
        <f t="shared" si="216"/>
        <v>702.40000000000009</v>
      </c>
    </row>
    <row r="6971" spans="1:10" ht="15.75">
      <c r="A6971" s="40">
        <f t="shared" si="217"/>
        <v>6967</v>
      </c>
      <c r="B6971" s="52" t="s">
        <v>2972</v>
      </c>
      <c r="C6971" s="52" t="s">
        <v>8729</v>
      </c>
      <c r="D6971" s="52" t="s">
        <v>8730</v>
      </c>
      <c r="E6971" s="42" t="s">
        <v>96</v>
      </c>
      <c r="F6971" s="41"/>
      <c r="G6971" s="41">
        <v>3</v>
      </c>
      <c r="H6971" s="43">
        <v>998</v>
      </c>
      <c r="I6971" s="44">
        <v>0.2</v>
      </c>
      <c r="J6971" s="45">
        <f t="shared" si="216"/>
        <v>798.40000000000009</v>
      </c>
    </row>
    <row r="6972" spans="1:10" ht="15.75">
      <c r="A6972" s="40">
        <f t="shared" si="217"/>
        <v>6968</v>
      </c>
      <c r="B6972" s="52" t="s">
        <v>2972</v>
      </c>
      <c r="C6972" s="52" t="s">
        <v>8731</v>
      </c>
      <c r="D6972" s="52" t="s">
        <v>8732</v>
      </c>
      <c r="E6972" s="42" t="s">
        <v>96</v>
      </c>
      <c r="F6972" s="41"/>
      <c r="G6972" s="41">
        <v>3</v>
      </c>
      <c r="H6972" s="43">
        <v>1107</v>
      </c>
      <c r="I6972" s="44">
        <v>0.2</v>
      </c>
      <c r="J6972" s="45">
        <f t="shared" si="216"/>
        <v>885.6</v>
      </c>
    </row>
    <row r="6973" spans="1:10" ht="15.75">
      <c r="A6973" s="40">
        <f t="shared" si="217"/>
        <v>6969</v>
      </c>
      <c r="B6973" s="52" t="s">
        <v>2972</v>
      </c>
      <c r="C6973" s="52" t="s">
        <v>8733</v>
      </c>
      <c r="D6973" s="52" t="s">
        <v>8734</v>
      </c>
      <c r="E6973" s="42" t="s">
        <v>96</v>
      </c>
      <c r="F6973" s="41"/>
      <c r="G6973" s="41">
        <v>3</v>
      </c>
      <c r="H6973" s="43">
        <v>1346</v>
      </c>
      <c r="I6973" s="44">
        <v>0.2</v>
      </c>
      <c r="J6973" s="45">
        <f t="shared" si="216"/>
        <v>1076.8</v>
      </c>
    </row>
    <row r="6974" spans="1:10" ht="15.75">
      <c r="A6974" s="40">
        <f t="shared" si="217"/>
        <v>6970</v>
      </c>
      <c r="B6974" s="52" t="s">
        <v>2972</v>
      </c>
      <c r="C6974" s="52" t="s">
        <v>8735</v>
      </c>
      <c r="D6974" s="52" t="s">
        <v>8736</v>
      </c>
      <c r="E6974" s="42" t="s">
        <v>96</v>
      </c>
      <c r="F6974" s="41"/>
      <c r="G6974" s="41">
        <v>3</v>
      </c>
      <c r="H6974" s="43">
        <v>1694</v>
      </c>
      <c r="I6974" s="44">
        <v>0.2</v>
      </c>
      <c r="J6974" s="45">
        <f t="shared" si="216"/>
        <v>1355.2</v>
      </c>
    </row>
    <row r="6975" spans="1:10" ht="15.75">
      <c r="A6975" s="40">
        <f t="shared" si="217"/>
        <v>6971</v>
      </c>
      <c r="B6975" s="52" t="s">
        <v>2972</v>
      </c>
      <c r="C6975" s="52" t="s">
        <v>8737</v>
      </c>
      <c r="D6975" s="52" t="s">
        <v>8738</v>
      </c>
      <c r="E6975" s="42" t="s">
        <v>96</v>
      </c>
      <c r="F6975" s="41"/>
      <c r="G6975" s="41">
        <v>3</v>
      </c>
      <c r="H6975" s="43">
        <v>1074</v>
      </c>
      <c r="I6975" s="44">
        <v>0.2</v>
      </c>
      <c r="J6975" s="45">
        <f t="shared" si="216"/>
        <v>859.2</v>
      </c>
    </row>
    <row r="6976" spans="1:10" ht="31.5">
      <c r="A6976" s="40">
        <f t="shared" si="217"/>
        <v>6972</v>
      </c>
      <c r="B6976" s="52" t="s">
        <v>2972</v>
      </c>
      <c r="C6976" s="52" t="s">
        <v>8739</v>
      </c>
      <c r="D6976" s="52" t="s">
        <v>8740</v>
      </c>
      <c r="E6976" s="42" t="s">
        <v>96</v>
      </c>
      <c r="F6976" s="41"/>
      <c r="G6976" s="41">
        <v>3</v>
      </c>
      <c r="H6976" s="43">
        <v>2227</v>
      </c>
      <c r="I6976" s="44">
        <v>0.2</v>
      </c>
      <c r="J6976" s="45">
        <f t="shared" si="216"/>
        <v>1781.6000000000001</v>
      </c>
    </row>
    <row r="6977" spans="1:10" ht="31.5">
      <c r="A6977" s="40">
        <f t="shared" si="217"/>
        <v>6973</v>
      </c>
      <c r="B6977" s="52" t="s">
        <v>2972</v>
      </c>
      <c r="C6977" s="52" t="s">
        <v>8741</v>
      </c>
      <c r="D6977" s="52" t="s">
        <v>8742</v>
      </c>
      <c r="E6977" s="42" t="s">
        <v>96</v>
      </c>
      <c r="F6977" s="41"/>
      <c r="G6977" s="41">
        <v>3</v>
      </c>
      <c r="H6977" s="43">
        <v>2466</v>
      </c>
      <c r="I6977" s="44">
        <v>0.2</v>
      </c>
      <c r="J6977" s="45">
        <f t="shared" si="216"/>
        <v>1972.8000000000002</v>
      </c>
    </row>
    <row r="6978" spans="1:10" ht="31.5">
      <c r="A6978" s="40">
        <f t="shared" si="217"/>
        <v>6974</v>
      </c>
      <c r="B6978" s="52" t="s">
        <v>2972</v>
      </c>
      <c r="C6978" s="52" t="s">
        <v>8743</v>
      </c>
      <c r="D6978" s="52" t="s">
        <v>8744</v>
      </c>
      <c r="E6978" s="42" t="s">
        <v>96</v>
      </c>
      <c r="F6978" s="41"/>
      <c r="G6978" s="41">
        <v>3</v>
      </c>
      <c r="H6978" s="43">
        <v>2694</v>
      </c>
      <c r="I6978" s="44">
        <v>0.2</v>
      </c>
      <c r="J6978" s="45">
        <f t="shared" si="216"/>
        <v>2155.2000000000003</v>
      </c>
    </row>
    <row r="6979" spans="1:10" ht="31.5">
      <c r="A6979" s="40">
        <f t="shared" si="217"/>
        <v>6975</v>
      </c>
      <c r="B6979" s="52" t="s">
        <v>2972</v>
      </c>
      <c r="C6979" s="52" t="s">
        <v>8745</v>
      </c>
      <c r="D6979" s="52" t="s">
        <v>8746</v>
      </c>
      <c r="E6979" s="42" t="s">
        <v>96</v>
      </c>
      <c r="F6979" s="41"/>
      <c r="G6979" s="41">
        <v>3</v>
      </c>
      <c r="H6979" s="43">
        <v>2901</v>
      </c>
      <c r="I6979" s="44">
        <v>0.2</v>
      </c>
      <c r="J6979" s="45">
        <f t="shared" si="216"/>
        <v>2320.8000000000002</v>
      </c>
    </row>
    <row r="6980" spans="1:10" ht="31.5">
      <c r="A6980" s="40">
        <f t="shared" si="217"/>
        <v>6976</v>
      </c>
      <c r="B6980" s="52" t="s">
        <v>2972</v>
      </c>
      <c r="C6980" s="52" t="s">
        <v>8747</v>
      </c>
      <c r="D6980" s="52" t="s">
        <v>8748</v>
      </c>
      <c r="E6980" s="42" t="s">
        <v>96</v>
      </c>
      <c r="F6980" s="41"/>
      <c r="G6980" s="41">
        <v>3</v>
      </c>
      <c r="H6980" s="43">
        <v>3162</v>
      </c>
      <c r="I6980" s="44">
        <v>0.2</v>
      </c>
      <c r="J6980" s="45">
        <f t="shared" si="216"/>
        <v>2529.6000000000004</v>
      </c>
    </row>
    <row r="6981" spans="1:10" ht="31.5">
      <c r="A6981" s="40">
        <f t="shared" si="217"/>
        <v>6977</v>
      </c>
      <c r="B6981" s="52" t="s">
        <v>2972</v>
      </c>
      <c r="C6981" s="52" t="s">
        <v>8749</v>
      </c>
      <c r="D6981" s="52" t="s">
        <v>8750</v>
      </c>
      <c r="E6981" s="42" t="s">
        <v>96</v>
      </c>
      <c r="F6981" s="41"/>
      <c r="G6981" s="41">
        <v>3</v>
      </c>
      <c r="H6981" s="43">
        <v>1237</v>
      </c>
      <c r="I6981" s="44">
        <v>0.2</v>
      </c>
      <c r="J6981" s="45">
        <f t="shared" ref="J6981:J7044" si="218">H6981*(1-I6981)</f>
        <v>989.6</v>
      </c>
    </row>
    <row r="6982" spans="1:10" ht="31.5">
      <c r="A6982" s="40">
        <f t="shared" si="217"/>
        <v>6978</v>
      </c>
      <c r="B6982" s="52" t="s">
        <v>2972</v>
      </c>
      <c r="C6982" s="52" t="s">
        <v>8751</v>
      </c>
      <c r="D6982" s="52" t="s">
        <v>8752</v>
      </c>
      <c r="E6982" s="42" t="s">
        <v>96</v>
      </c>
      <c r="F6982" s="41"/>
      <c r="G6982" s="41">
        <v>3</v>
      </c>
      <c r="H6982" s="43">
        <v>3858</v>
      </c>
      <c r="I6982" s="44">
        <v>0.2</v>
      </c>
      <c r="J6982" s="45">
        <f t="shared" si="218"/>
        <v>3086.4</v>
      </c>
    </row>
    <row r="6983" spans="1:10" ht="31.5">
      <c r="A6983" s="40">
        <f t="shared" ref="A6983:A7046" si="219">A6982+1</f>
        <v>6979</v>
      </c>
      <c r="B6983" s="52" t="s">
        <v>2972</v>
      </c>
      <c r="C6983" s="52" t="s">
        <v>8753</v>
      </c>
      <c r="D6983" s="52" t="s">
        <v>8754</v>
      </c>
      <c r="E6983" s="42" t="s">
        <v>96</v>
      </c>
      <c r="F6983" s="41"/>
      <c r="G6983" s="41">
        <v>3</v>
      </c>
      <c r="H6983" s="43">
        <v>1302</v>
      </c>
      <c r="I6983" s="44">
        <v>0.2</v>
      </c>
      <c r="J6983" s="45">
        <f t="shared" si="218"/>
        <v>1041.6000000000001</v>
      </c>
    </row>
    <row r="6984" spans="1:10" ht="31.5">
      <c r="A6984" s="40">
        <f t="shared" si="219"/>
        <v>6980</v>
      </c>
      <c r="B6984" s="52" t="s">
        <v>2972</v>
      </c>
      <c r="C6984" s="52" t="s">
        <v>8755</v>
      </c>
      <c r="D6984" s="52" t="s">
        <v>8756</v>
      </c>
      <c r="E6984" s="42" t="s">
        <v>96</v>
      </c>
      <c r="F6984" s="41"/>
      <c r="G6984" s="41">
        <v>3</v>
      </c>
      <c r="H6984" s="43">
        <v>1422</v>
      </c>
      <c r="I6984" s="44">
        <v>0.2</v>
      </c>
      <c r="J6984" s="45">
        <f t="shared" si="218"/>
        <v>1137.6000000000001</v>
      </c>
    </row>
    <row r="6985" spans="1:10" ht="31.5">
      <c r="A6985" s="40">
        <f t="shared" si="219"/>
        <v>6981</v>
      </c>
      <c r="B6985" s="52" t="s">
        <v>2972</v>
      </c>
      <c r="C6985" s="52" t="s">
        <v>8757</v>
      </c>
      <c r="D6985" s="52" t="s">
        <v>8758</v>
      </c>
      <c r="E6985" s="42" t="s">
        <v>96</v>
      </c>
      <c r="F6985" s="41"/>
      <c r="G6985" s="41">
        <v>3</v>
      </c>
      <c r="H6985" s="43">
        <v>1531</v>
      </c>
      <c r="I6985" s="44">
        <v>0.2</v>
      </c>
      <c r="J6985" s="45">
        <f t="shared" si="218"/>
        <v>1224.8</v>
      </c>
    </row>
    <row r="6986" spans="1:10" ht="31.5">
      <c r="A6986" s="40">
        <f t="shared" si="219"/>
        <v>6982</v>
      </c>
      <c r="B6986" s="52" t="s">
        <v>2972</v>
      </c>
      <c r="C6986" s="52" t="s">
        <v>8759</v>
      </c>
      <c r="D6986" s="52" t="s">
        <v>8760</v>
      </c>
      <c r="E6986" s="42" t="s">
        <v>96</v>
      </c>
      <c r="F6986" s="41"/>
      <c r="G6986" s="41">
        <v>3</v>
      </c>
      <c r="H6986" s="43">
        <v>1770</v>
      </c>
      <c r="I6986" s="44">
        <v>0.2</v>
      </c>
      <c r="J6986" s="45">
        <f t="shared" si="218"/>
        <v>1416</v>
      </c>
    </row>
    <row r="6987" spans="1:10" ht="31.5">
      <c r="A6987" s="40">
        <f t="shared" si="219"/>
        <v>6983</v>
      </c>
      <c r="B6987" s="52" t="s">
        <v>2972</v>
      </c>
      <c r="C6987" s="52" t="s">
        <v>8761</v>
      </c>
      <c r="D6987" s="52" t="s">
        <v>8762</v>
      </c>
      <c r="E6987" s="42" t="s">
        <v>96</v>
      </c>
      <c r="F6987" s="41"/>
      <c r="G6987" s="41">
        <v>3</v>
      </c>
      <c r="H6987" s="43">
        <v>1988</v>
      </c>
      <c r="I6987" s="44">
        <v>0.2</v>
      </c>
      <c r="J6987" s="45">
        <f t="shared" si="218"/>
        <v>1590.4</v>
      </c>
    </row>
    <row r="6988" spans="1:10" ht="31.5">
      <c r="A6988" s="40">
        <f t="shared" si="219"/>
        <v>6984</v>
      </c>
      <c r="B6988" s="52" t="s">
        <v>2972</v>
      </c>
      <c r="C6988" s="52" t="s">
        <v>8763</v>
      </c>
      <c r="D6988" s="52" t="s">
        <v>8764</v>
      </c>
      <c r="E6988" s="42" t="s">
        <v>96</v>
      </c>
      <c r="F6988" s="41"/>
      <c r="G6988" s="41">
        <v>3</v>
      </c>
      <c r="H6988" s="43">
        <v>1300</v>
      </c>
      <c r="I6988" s="44">
        <v>0.2</v>
      </c>
      <c r="J6988" s="45">
        <f t="shared" si="218"/>
        <v>1040</v>
      </c>
    </row>
    <row r="6989" spans="1:10" ht="31.5">
      <c r="A6989" s="40">
        <f t="shared" si="219"/>
        <v>6985</v>
      </c>
      <c r="B6989" s="52" t="s">
        <v>2972</v>
      </c>
      <c r="C6989" s="52" t="s">
        <v>8765</v>
      </c>
      <c r="D6989" s="52" t="s">
        <v>8766</v>
      </c>
      <c r="E6989" s="42" t="s">
        <v>96</v>
      </c>
      <c r="F6989" s="41"/>
      <c r="G6989" s="41">
        <v>3</v>
      </c>
      <c r="H6989" s="43">
        <v>2441</v>
      </c>
      <c r="I6989" s="44">
        <v>0.2</v>
      </c>
      <c r="J6989" s="45">
        <f t="shared" si="218"/>
        <v>1952.8000000000002</v>
      </c>
    </row>
    <row r="6990" spans="1:10" ht="31.5">
      <c r="A6990" s="40">
        <f t="shared" si="219"/>
        <v>6986</v>
      </c>
      <c r="B6990" s="52" t="s">
        <v>2972</v>
      </c>
      <c r="C6990" s="52" t="s">
        <v>8767</v>
      </c>
      <c r="D6990" s="52" t="s">
        <v>8768</v>
      </c>
      <c r="E6990" s="42" t="s">
        <v>96</v>
      </c>
      <c r="F6990" s="41"/>
      <c r="G6990" s="41">
        <v>3</v>
      </c>
      <c r="H6990" s="43">
        <v>2691</v>
      </c>
      <c r="I6990" s="44">
        <v>0.2</v>
      </c>
      <c r="J6990" s="45">
        <f t="shared" si="218"/>
        <v>2152.8000000000002</v>
      </c>
    </row>
    <row r="6991" spans="1:10" ht="31.5">
      <c r="A6991" s="40">
        <f t="shared" si="219"/>
        <v>6987</v>
      </c>
      <c r="B6991" s="52" t="s">
        <v>2972</v>
      </c>
      <c r="C6991" s="52" t="s">
        <v>8769</v>
      </c>
      <c r="D6991" s="52" t="s">
        <v>8770</v>
      </c>
      <c r="E6991" s="42" t="s">
        <v>96</v>
      </c>
      <c r="F6991" s="41"/>
      <c r="G6991" s="41">
        <v>3</v>
      </c>
      <c r="H6991" s="43">
        <v>3148</v>
      </c>
      <c r="I6991" s="44">
        <v>0.2</v>
      </c>
      <c r="J6991" s="45">
        <f t="shared" si="218"/>
        <v>2518.4</v>
      </c>
    </row>
    <row r="6992" spans="1:10" ht="31.5">
      <c r="A6992" s="40">
        <f t="shared" si="219"/>
        <v>6988</v>
      </c>
      <c r="B6992" s="52" t="s">
        <v>2972</v>
      </c>
      <c r="C6992" s="52" t="s">
        <v>8771</v>
      </c>
      <c r="D6992" s="52" t="s">
        <v>8772</v>
      </c>
      <c r="E6992" s="42" t="s">
        <v>96</v>
      </c>
      <c r="F6992" s="41"/>
      <c r="G6992" s="41">
        <v>3</v>
      </c>
      <c r="H6992" s="43">
        <v>3387</v>
      </c>
      <c r="I6992" s="44">
        <v>0.2</v>
      </c>
      <c r="J6992" s="45">
        <f t="shared" si="218"/>
        <v>2709.6000000000004</v>
      </c>
    </row>
    <row r="6993" spans="1:10" ht="31.5">
      <c r="A6993" s="40">
        <f t="shared" si="219"/>
        <v>6989</v>
      </c>
      <c r="B6993" s="52" t="s">
        <v>2972</v>
      </c>
      <c r="C6993" s="52" t="s">
        <v>8773</v>
      </c>
      <c r="D6993" s="52" t="s">
        <v>8774</v>
      </c>
      <c r="E6993" s="42" t="s">
        <v>96</v>
      </c>
      <c r="F6993" s="41"/>
      <c r="G6993" s="41">
        <v>3</v>
      </c>
      <c r="H6993" s="43">
        <v>1463</v>
      </c>
      <c r="I6993" s="44">
        <v>0.2</v>
      </c>
      <c r="J6993" s="45">
        <f t="shared" si="218"/>
        <v>1170.4000000000001</v>
      </c>
    </row>
    <row r="6994" spans="1:10" ht="31.5">
      <c r="A6994" s="40">
        <f t="shared" si="219"/>
        <v>6990</v>
      </c>
      <c r="B6994" s="52" t="s">
        <v>2972</v>
      </c>
      <c r="C6994" s="52" t="s">
        <v>8775</v>
      </c>
      <c r="D6994" s="52" t="s">
        <v>8776</v>
      </c>
      <c r="E6994" s="42" t="s">
        <v>96</v>
      </c>
      <c r="F6994" s="41"/>
      <c r="G6994" s="41">
        <v>3</v>
      </c>
      <c r="H6994" s="43">
        <v>4083</v>
      </c>
      <c r="I6994" s="44">
        <v>0.2</v>
      </c>
      <c r="J6994" s="45">
        <f t="shared" si="218"/>
        <v>3266.4</v>
      </c>
    </row>
    <row r="6995" spans="1:10" ht="31.5">
      <c r="A6995" s="40">
        <f t="shared" si="219"/>
        <v>6991</v>
      </c>
      <c r="B6995" s="52" t="s">
        <v>2972</v>
      </c>
      <c r="C6995" s="52" t="s">
        <v>8777</v>
      </c>
      <c r="D6995" s="52" t="s">
        <v>8778</v>
      </c>
      <c r="E6995" s="42" t="s">
        <v>96</v>
      </c>
      <c r="F6995" s="41"/>
      <c r="G6995" s="41">
        <v>3</v>
      </c>
      <c r="H6995" s="43">
        <v>1528</v>
      </c>
      <c r="I6995" s="44">
        <v>0.2</v>
      </c>
      <c r="J6995" s="45">
        <f t="shared" si="218"/>
        <v>1222.4000000000001</v>
      </c>
    </row>
    <row r="6996" spans="1:10" ht="31.5">
      <c r="A6996" s="40">
        <f t="shared" si="219"/>
        <v>6992</v>
      </c>
      <c r="B6996" s="52" t="s">
        <v>2972</v>
      </c>
      <c r="C6996" s="52" t="s">
        <v>8779</v>
      </c>
      <c r="D6996" s="52" t="s">
        <v>8780</v>
      </c>
      <c r="E6996" s="42" t="s">
        <v>96</v>
      </c>
      <c r="F6996" s="41"/>
      <c r="G6996" s="41">
        <v>3</v>
      </c>
      <c r="H6996" s="43">
        <v>4952</v>
      </c>
      <c r="I6996" s="44">
        <v>0.2</v>
      </c>
      <c r="J6996" s="45">
        <f t="shared" si="218"/>
        <v>3961.6000000000004</v>
      </c>
    </row>
    <row r="6997" spans="1:10" ht="31.5">
      <c r="A6997" s="40">
        <f t="shared" si="219"/>
        <v>6993</v>
      </c>
      <c r="B6997" s="52" t="s">
        <v>2972</v>
      </c>
      <c r="C6997" s="52" t="s">
        <v>8781</v>
      </c>
      <c r="D6997" s="52" t="s">
        <v>8782</v>
      </c>
      <c r="E6997" s="42" t="s">
        <v>96</v>
      </c>
      <c r="F6997" s="41"/>
      <c r="G6997" s="41">
        <v>3</v>
      </c>
      <c r="H6997" s="43">
        <v>1648</v>
      </c>
      <c r="I6997" s="44">
        <v>0.2</v>
      </c>
      <c r="J6997" s="45">
        <f t="shared" si="218"/>
        <v>1318.4</v>
      </c>
    </row>
    <row r="6998" spans="1:10" ht="31.5">
      <c r="A6998" s="40">
        <f t="shared" si="219"/>
        <v>6994</v>
      </c>
      <c r="B6998" s="52" t="s">
        <v>2972</v>
      </c>
      <c r="C6998" s="52" t="s">
        <v>8783</v>
      </c>
      <c r="D6998" s="52" t="s">
        <v>8784</v>
      </c>
      <c r="E6998" s="42" t="s">
        <v>96</v>
      </c>
      <c r="F6998" s="41"/>
      <c r="G6998" s="41">
        <v>3</v>
      </c>
      <c r="H6998" s="43">
        <v>1757</v>
      </c>
      <c r="I6998" s="44">
        <v>0.2</v>
      </c>
      <c r="J6998" s="45">
        <f t="shared" si="218"/>
        <v>1405.6000000000001</v>
      </c>
    </row>
    <row r="6999" spans="1:10" ht="31.5">
      <c r="A6999" s="40">
        <f t="shared" si="219"/>
        <v>6995</v>
      </c>
      <c r="B6999" s="52" t="s">
        <v>2972</v>
      </c>
      <c r="C6999" s="52" t="s">
        <v>8785</v>
      </c>
      <c r="D6999" s="52" t="s">
        <v>8786</v>
      </c>
      <c r="E6999" s="42" t="s">
        <v>96</v>
      </c>
      <c r="F6999" s="41"/>
      <c r="G6999" s="41">
        <v>3</v>
      </c>
      <c r="H6999" s="43">
        <v>1996</v>
      </c>
      <c r="I6999" s="44">
        <v>0.2</v>
      </c>
      <c r="J6999" s="45">
        <f t="shared" si="218"/>
        <v>1596.8000000000002</v>
      </c>
    </row>
    <row r="7000" spans="1:10" ht="31.5">
      <c r="A7000" s="40">
        <f t="shared" si="219"/>
        <v>6996</v>
      </c>
      <c r="B7000" s="52" t="s">
        <v>2972</v>
      </c>
      <c r="C7000" s="52" t="s">
        <v>8787</v>
      </c>
      <c r="D7000" s="52" t="s">
        <v>8788</v>
      </c>
      <c r="E7000" s="42" t="s">
        <v>96</v>
      </c>
      <c r="F7000" s="41"/>
      <c r="G7000" s="41">
        <v>3</v>
      </c>
      <c r="H7000" s="43">
        <v>2213</v>
      </c>
      <c r="I7000" s="44">
        <v>0.2</v>
      </c>
      <c r="J7000" s="45">
        <f t="shared" si="218"/>
        <v>1770.4</v>
      </c>
    </row>
    <row r="7001" spans="1:10" ht="47.25">
      <c r="A7001" s="40">
        <f t="shared" si="219"/>
        <v>6997</v>
      </c>
      <c r="B7001" s="52" t="s">
        <v>2972</v>
      </c>
      <c r="C7001" s="52" t="s">
        <v>8789</v>
      </c>
      <c r="D7001" s="52" t="s">
        <v>8790</v>
      </c>
      <c r="E7001" s="42" t="s">
        <v>96</v>
      </c>
      <c r="F7001" s="41"/>
      <c r="G7001" s="41">
        <v>3</v>
      </c>
      <c r="H7001" s="43">
        <v>1957</v>
      </c>
      <c r="I7001" s="44">
        <v>0.2</v>
      </c>
      <c r="J7001" s="45">
        <f t="shared" si="218"/>
        <v>1565.6000000000001</v>
      </c>
    </row>
    <row r="7002" spans="1:10" ht="47.25">
      <c r="A7002" s="40">
        <f t="shared" si="219"/>
        <v>6998</v>
      </c>
      <c r="B7002" s="52" t="s">
        <v>2972</v>
      </c>
      <c r="C7002" s="52" t="s">
        <v>8791</v>
      </c>
      <c r="D7002" s="52" t="s">
        <v>8792</v>
      </c>
      <c r="E7002" s="42" t="s">
        <v>96</v>
      </c>
      <c r="F7002" s="41"/>
      <c r="G7002" s="41">
        <v>3</v>
      </c>
      <c r="H7002" s="43">
        <v>3098</v>
      </c>
      <c r="I7002" s="44">
        <v>0.2</v>
      </c>
      <c r="J7002" s="45">
        <f t="shared" si="218"/>
        <v>2478.4</v>
      </c>
    </row>
    <row r="7003" spans="1:10" ht="47.25">
      <c r="A7003" s="40">
        <f t="shared" si="219"/>
        <v>6999</v>
      </c>
      <c r="B7003" s="52" t="s">
        <v>2972</v>
      </c>
      <c r="C7003" s="52" t="s">
        <v>8793</v>
      </c>
      <c r="D7003" s="52" t="s">
        <v>8794</v>
      </c>
      <c r="E7003" s="42" t="s">
        <v>96</v>
      </c>
      <c r="F7003" s="41"/>
      <c r="G7003" s="41">
        <v>3</v>
      </c>
      <c r="H7003" s="43">
        <v>3348</v>
      </c>
      <c r="I7003" s="44">
        <v>0.2</v>
      </c>
      <c r="J7003" s="45">
        <f t="shared" si="218"/>
        <v>2678.4</v>
      </c>
    </row>
    <row r="7004" spans="1:10" ht="47.25">
      <c r="A7004" s="40">
        <f t="shared" si="219"/>
        <v>7000</v>
      </c>
      <c r="B7004" s="52" t="s">
        <v>2972</v>
      </c>
      <c r="C7004" s="52" t="s">
        <v>8795</v>
      </c>
      <c r="D7004" s="52" t="s">
        <v>8796</v>
      </c>
      <c r="E7004" s="42" t="s">
        <v>96</v>
      </c>
      <c r="F7004" s="41"/>
      <c r="G7004" s="41">
        <v>3</v>
      </c>
      <c r="H7004" s="43">
        <v>3804</v>
      </c>
      <c r="I7004" s="44">
        <v>0.2</v>
      </c>
      <c r="J7004" s="45">
        <f t="shared" si="218"/>
        <v>3043.2000000000003</v>
      </c>
    </row>
    <row r="7005" spans="1:10" ht="47.25">
      <c r="A7005" s="40">
        <f t="shared" si="219"/>
        <v>7001</v>
      </c>
      <c r="B7005" s="52" t="s">
        <v>2972</v>
      </c>
      <c r="C7005" s="52" t="s">
        <v>8797</v>
      </c>
      <c r="D7005" s="52" t="s">
        <v>8798</v>
      </c>
      <c r="E7005" s="42" t="s">
        <v>96</v>
      </c>
      <c r="F7005" s="41"/>
      <c r="G7005" s="41">
        <v>3</v>
      </c>
      <c r="H7005" s="43">
        <v>4043</v>
      </c>
      <c r="I7005" s="44">
        <v>0.2</v>
      </c>
      <c r="J7005" s="45">
        <f t="shared" si="218"/>
        <v>3234.4</v>
      </c>
    </row>
    <row r="7006" spans="1:10" ht="47.25">
      <c r="A7006" s="40">
        <f t="shared" si="219"/>
        <v>7002</v>
      </c>
      <c r="B7006" s="52" t="s">
        <v>2972</v>
      </c>
      <c r="C7006" s="52" t="s">
        <v>8799</v>
      </c>
      <c r="D7006" s="52" t="s">
        <v>8800</v>
      </c>
      <c r="E7006" s="42" t="s">
        <v>96</v>
      </c>
      <c r="F7006" s="41"/>
      <c r="G7006" s="41">
        <v>3</v>
      </c>
      <c r="H7006" s="43">
        <v>2120</v>
      </c>
      <c r="I7006" s="44">
        <v>0.2</v>
      </c>
      <c r="J7006" s="45">
        <f t="shared" si="218"/>
        <v>1696</v>
      </c>
    </row>
    <row r="7007" spans="1:10" ht="47.25">
      <c r="A7007" s="40">
        <f t="shared" si="219"/>
        <v>7003</v>
      </c>
      <c r="B7007" s="52" t="s">
        <v>2972</v>
      </c>
      <c r="C7007" s="52" t="s">
        <v>8801</v>
      </c>
      <c r="D7007" s="52" t="s">
        <v>8802</v>
      </c>
      <c r="E7007" s="42" t="s">
        <v>96</v>
      </c>
      <c r="F7007" s="41"/>
      <c r="G7007" s="41">
        <v>3</v>
      </c>
      <c r="H7007" s="43">
        <v>4739</v>
      </c>
      <c r="I7007" s="44">
        <v>0.2</v>
      </c>
      <c r="J7007" s="45">
        <f t="shared" si="218"/>
        <v>3791.2000000000003</v>
      </c>
    </row>
    <row r="7008" spans="1:10" ht="47.25">
      <c r="A7008" s="40">
        <f t="shared" si="219"/>
        <v>7004</v>
      </c>
      <c r="B7008" s="52" t="s">
        <v>2972</v>
      </c>
      <c r="C7008" s="52" t="s">
        <v>8803</v>
      </c>
      <c r="D7008" s="52" t="s">
        <v>8804</v>
      </c>
      <c r="E7008" s="42" t="s">
        <v>96</v>
      </c>
      <c r="F7008" s="41"/>
      <c r="G7008" s="41">
        <v>3</v>
      </c>
      <c r="H7008" s="43">
        <v>2185</v>
      </c>
      <c r="I7008" s="44">
        <v>0.2</v>
      </c>
      <c r="J7008" s="45">
        <f t="shared" si="218"/>
        <v>1748</v>
      </c>
    </row>
    <row r="7009" spans="1:10" ht="47.25">
      <c r="A7009" s="40">
        <f t="shared" si="219"/>
        <v>7005</v>
      </c>
      <c r="B7009" s="52" t="s">
        <v>2972</v>
      </c>
      <c r="C7009" s="52" t="s">
        <v>8805</v>
      </c>
      <c r="D7009" s="52" t="s">
        <v>8806</v>
      </c>
      <c r="E7009" s="42" t="s">
        <v>96</v>
      </c>
      <c r="F7009" s="41"/>
      <c r="G7009" s="41">
        <v>3</v>
      </c>
      <c r="H7009" s="43">
        <v>5609</v>
      </c>
      <c r="I7009" s="44">
        <v>0.2</v>
      </c>
      <c r="J7009" s="45">
        <f t="shared" si="218"/>
        <v>4487.2</v>
      </c>
    </row>
    <row r="7010" spans="1:10" ht="47.25">
      <c r="A7010" s="40">
        <f t="shared" si="219"/>
        <v>7006</v>
      </c>
      <c r="B7010" s="52" t="s">
        <v>2972</v>
      </c>
      <c r="C7010" s="52" t="s">
        <v>8807</v>
      </c>
      <c r="D7010" s="52" t="s">
        <v>8808</v>
      </c>
      <c r="E7010" s="42" t="s">
        <v>96</v>
      </c>
      <c r="F7010" s="41"/>
      <c r="G7010" s="41">
        <v>3</v>
      </c>
      <c r="H7010" s="43">
        <v>2304</v>
      </c>
      <c r="I7010" s="44">
        <v>0.2</v>
      </c>
      <c r="J7010" s="45">
        <f t="shared" si="218"/>
        <v>1843.2</v>
      </c>
    </row>
    <row r="7011" spans="1:10" ht="47.25">
      <c r="A7011" s="40">
        <f t="shared" si="219"/>
        <v>7007</v>
      </c>
      <c r="B7011" s="52" t="s">
        <v>2972</v>
      </c>
      <c r="C7011" s="52" t="s">
        <v>8809</v>
      </c>
      <c r="D7011" s="52" t="s">
        <v>8810</v>
      </c>
      <c r="E7011" s="42" t="s">
        <v>96</v>
      </c>
      <c r="F7011" s="41"/>
      <c r="G7011" s="41">
        <v>3</v>
      </c>
      <c r="H7011" s="43">
        <v>2413</v>
      </c>
      <c r="I7011" s="44">
        <v>0.2</v>
      </c>
      <c r="J7011" s="45">
        <f t="shared" si="218"/>
        <v>1930.4</v>
      </c>
    </row>
    <row r="7012" spans="1:10" ht="47.25">
      <c r="A7012" s="40">
        <f t="shared" si="219"/>
        <v>7008</v>
      </c>
      <c r="B7012" s="52" t="s">
        <v>2972</v>
      </c>
      <c r="C7012" s="52" t="s">
        <v>8811</v>
      </c>
      <c r="D7012" s="52" t="s">
        <v>8812</v>
      </c>
      <c r="E7012" s="42" t="s">
        <v>96</v>
      </c>
      <c r="F7012" s="41"/>
      <c r="G7012" s="41">
        <v>3</v>
      </c>
      <c r="H7012" s="43">
        <v>2652</v>
      </c>
      <c r="I7012" s="44">
        <v>0.2</v>
      </c>
      <c r="J7012" s="45">
        <f t="shared" si="218"/>
        <v>2121.6</v>
      </c>
    </row>
    <row r="7013" spans="1:10" ht="47.25">
      <c r="A7013" s="40">
        <f t="shared" si="219"/>
        <v>7009</v>
      </c>
      <c r="B7013" s="52" t="s">
        <v>2972</v>
      </c>
      <c r="C7013" s="52" t="s">
        <v>8813</v>
      </c>
      <c r="D7013" s="52" t="s">
        <v>8814</v>
      </c>
      <c r="E7013" s="42" t="s">
        <v>96</v>
      </c>
      <c r="F7013" s="41"/>
      <c r="G7013" s="41">
        <v>3</v>
      </c>
      <c r="H7013" s="43">
        <v>2870</v>
      </c>
      <c r="I7013" s="44">
        <v>0.2</v>
      </c>
      <c r="J7013" s="45">
        <f t="shared" si="218"/>
        <v>2296</v>
      </c>
    </row>
    <row r="7014" spans="1:10" ht="15.75">
      <c r="A7014" s="40">
        <f t="shared" si="219"/>
        <v>7010</v>
      </c>
      <c r="B7014" s="52" t="s">
        <v>2972</v>
      </c>
      <c r="C7014" s="52" t="s">
        <v>8815</v>
      </c>
      <c r="D7014" s="52" t="s">
        <v>8816</v>
      </c>
      <c r="E7014" s="42" t="s">
        <v>96</v>
      </c>
      <c r="F7014" s="41"/>
      <c r="G7014" s="41">
        <v>3</v>
      </c>
      <c r="H7014" s="43">
        <v>326</v>
      </c>
      <c r="I7014" s="44">
        <v>0.2</v>
      </c>
      <c r="J7014" s="45">
        <f t="shared" si="218"/>
        <v>260.8</v>
      </c>
    </row>
    <row r="7015" spans="1:10" ht="31.5">
      <c r="A7015" s="40">
        <f t="shared" si="219"/>
        <v>7011</v>
      </c>
      <c r="B7015" s="52" t="s">
        <v>2972</v>
      </c>
      <c r="C7015" s="52" t="s">
        <v>8817</v>
      </c>
      <c r="D7015" s="52" t="s">
        <v>8818</v>
      </c>
      <c r="E7015" s="42" t="s">
        <v>96</v>
      </c>
      <c r="F7015" s="41"/>
      <c r="G7015" s="41">
        <v>3</v>
      </c>
      <c r="H7015" s="43">
        <v>326</v>
      </c>
      <c r="I7015" s="44">
        <v>0.2</v>
      </c>
      <c r="J7015" s="45">
        <f t="shared" si="218"/>
        <v>260.8</v>
      </c>
    </row>
    <row r="7016" spans="1:10" ht="31.5">
      <c r="A7016" s="40">
        <f t="shared" si="219"/>
        <v>7012</v>
      </c>
      <c r="B7016" s="52" t="s">
        <v>2972</v>
      </c>
      <c r="C7016" s="52" t="s">
        <v>8819</v>
      </c>
      <c r="D7016" s="52" t="s">
        <v>8820</v>
      </c>
      <c r="E7016" s="42" t="s">
        <v>96</v>
      </c>
      <c r="F7016" s="41"/>
      <c r="G7016" s="41">
        <v>3</v>
      </c>
      <c r="H7016" s="43">
        <v>447</v>
      </c>
      <c r="I7016" s="44">
        <v>0.2</v>
      </c>
      <c r="J7016" s="45">
        <f t="shared" si="218"/>
        <v>357.6</v>
      </c>
    </row>
    <row r="7017" spans="1:10" ht="31.5">
      <c r="A7017" s="40">
        <f t="shared" si="219"/>
        <v>7013</v>
      </c>
      <c r="B7017" s="52" t="s">
        <v>2972</v>
      </c>
      <c r="C7017" s="52" t="s">
        <v>8821</v>
      </c>
      <c r="D7017" s="52" t="s">
        <v>8822</v>
      </c>
      <c r="E7017" s="42" t="s">
        <v>96</v>
      </c>
      <c r="F7017" s="41"/>
      <c r="G7017" s="41">
        <v>3</v>
      </c>
      <c r="H7017" s="43">
        <v>505</v>
      </c>
      <c r="I7017" s="44">
        <v>0.2</v>
      </c>
      <c r="J7017" s="45">
        <f t="shared" si="218"/>
        <v>404</v>
      </c>
    </row>
    <row r="7018" spans="1:10" ht="31.5">
      <c r="A7018" s="40">
        <f t="shared" si="219"/>
        <v>7014</v>
      </c>
      <c r="B7018" s="52" t="s">
        <v>2972</v>
      </c>
      <c r="C7018" s="52" t="s">
        <v>8823</v>
      </c>
      <c r="D7018" s="52" t="s">
        <v>8824</v>
      </c>
      <c r="E7018" s="42" t="s">
        <v>96</v>
      </c>
      <c r="F7018" s="41"/>
      <c r="G7018" s="41">
        <v>3</v>
      </c>
      <c r="H7018" s="43">
        <v>711</v>
      </c>
      <c r="I7018" s="44">
        <v>0.2</v>
      </c>
      <c r="J7018" s="45">
        <f t="shared" si="218"/>
        <v>568.80000000000007</v>
      </c>
    </row>
    <row r="7019" spans="1:10" ht="31.5">
      <c r="A7019" s="40">
        <f t="shared" si="219"/>
        <v>7015</v>
      </c>
      <c r="B7019" s="52" t="s">
        <v>2972</v>
      </c>
      <c r="C7019" s="52" t="s">
        <v>8825</v>
      </c>
      <c r="D7019" s="52" t="s">
        <v>8826</v>
      </c>
      <c r="E7019" s="42" t="s">
        <v>96</v>
      </c>
      <c r="F7019" s="41"/>
      <c r="G7019" s="41">
        <v>3</v>
      </c>
      <c r="H7019" s="43">
        <v>1122</v>
      </c>
      <c r="I7019" s="44">
        <v>0.2</v>
      </c>
      <c r="J7019" s="45">
        <f t="shared" si="218"/>
        <v>897.6</v>
      </c>
    </row>
    <row r="7020" spans="1:10" ht="15.75">
      <c r="A7020" s="40">
        <f t="shared" si="219"/>
        <v>7016</v>
      </c>
      <c r="B7020" s="52" t="s">
        <v>2972</v>
      </c>
      <c r="C7020" s="52" t="s">
        <v>8827</v>
      </c>
      <c r="D7020" s="52" t="s">
        <v>8828</v>
      </c>
      <c r="E7020" s="42" t="s">
        <v>96</v>
      </c>
      <c r="F7020" s="41"/>
      <c r="G7020" s="41">
        <v>3</v>
      </c>
      <c r="H7020" s="43">
        <v>398</v>
      </c>
      <c r="I7020" s="44">
        <v>0.2</v>
      </c>
      <c r="J7020" s="45">
        <f t="shared" si="218"/>
        <v>318.40000000000003</v>
      </c>
    </row>
    <row r="7021" spans="1:10" ht="15.75">
      <c r="A7021" s="40">
        <f t="shared" si="219"/>
        <v>7017</v>
      </c>
      <c r="B7021" s="52" t="s">
        <v>2972</v>
      </c>
      <c r="C7021" s="52" t="s">
        <v>8829</v>
      </c>
      <c r="D7021" s="52" t="s">
        <v>8830</v>
      </c>
      <c r="E7021" s="42" t="s">
        <v>96</v>
      </c>
      <c r="F7021" s="41"/>
      <c r="G7021" s="41">
        <v>3</v>
      </c>
      <c r="H7021" s="43">
        <v>561</v>
      </c>
      <c r="I7021" s="44">
        <v>0.2</v>
      </c>
      <c r="J7021" s="45">
        <f t="shared" si="218"/>
        <v>448.8</v>
      </c>
    </row>
    <row r="7022" spans="1:10" ht="31.5">
      <c r="A7022" s="40">
        <f t="shared" si="219"/>
        <v>7018</v>
      </c>
      <c r="B7022" s="52" t="s">
        <v>2972</v>
      </c>
      <c r="C7022" s="52" t="s">
        <v>8831</v>
      </c>
      <c r="D7022" s="52" t="s">
        <v>8832</v>
      </c>
      <c r="E7022" s="42" t="s">
        <v>96</v>
      </c>
      <c r="F7022" s="41"/>
      <c r="G7022" s="41">
        <v>3</v>
      </c>
      <c r="H7022" s="43">
        <v>717</v>
      </c>
      <c r="I7022" s="44">
        <v>0.2</v>
      </c>
      <c r="J7022" s="45">
        <f t="shared" si="218"/>
        <v>573.6</v>
      </c>
    </row>
    <row r="7023" spans="1:10" ht="31.5">
      <c r="A7023" s="40">
        <f t="shared" si="219"/>
        <v>7019</v>
      </c>
      <c r="B7023" s="52" t="s">
        <v>2972</v>
      </c>
      <c r="C7023" s="52" t="s">
        <v>8833</v>
      </c>
      <c r="D7023" s="52" t="s">
        <v>8834</v>
      </c>
      <c r="E7023" s="42" t="s">
        <v>96</v>
      </c>
      <c r="F7023" s="41"/>
      <c r="G7023" s="41">
        <v>3</v>
      </c>
      <c r="H7023" s="43">
        <v>2109</v>
      </c>
      <c r="I7023" s="44">
        <v>0.2</v>
      </c>
      <c r="J7023" s="45">
        <f t="shared" si="218"/>
        <v>1687.2</v>
      </c>
    </row>
    <row r="7024" spans="1:10" ht="31.5">
      <c r="A7024" s="40">
        <f t="shared" si="219"/>
        <v>7020</v>
      </c>
      <c r="B7024" s="52" t="s">
        <v>2972</v>
      </c>
      <c r="C7024" s="52" t="s">
        <v>8835</v>
      </c>
      <c r="D7024" s="52" t="s">
        <v>8836</v>
      </c>
      <c r="E7024" s="42" t="s">
        <v>96</v>
      </c>
      <c r="F7024" s="41"/>
      <c r="G7024" s="41">
        <v>3</v>
      </c>
      <c r="H7024" s="43">
        <v>880</v>
      </c>
      <c r="I7024" s="44">
        <v>0.2</v>
      </c>
      <c r="J7024" s="45">
        <f t="shared" si="218"/>
        <v>704</v>
      </c>
    </row>
    <row r="7025" spans="1:10" ht="31.5">
      <c r="A7025" s="40">
        <f t="shared" si="219"/>
        <v>7021</v>
      </c>
      <c r="B7025" s="52" t="s">
        <v>2972</v>
      </c>
      <c r="C7025" s="52" t="s">
        <v>8837</v>
      </c>
      <c r="D7025" s="52" t="s">
        <v>8838</v>
      </c>
      <c r="E7025" s="42" t="s">
        <v>96</v>
      </c>
      <c r="F7025" s="41"/>
      <c r="G7025" s="41">
        <v>3</v>
      </c>
      <c r="H7025" s="43">
        <v>946</v>
      </c>
      <c r="I7025" s="44">
        <v>0.2</v>
      </c>
      <c r="J7025" s="45">
        <f t="shared" si="218"/>
        <v>756.80000000000007</v>
      </c>
    </row>
    <row r="7026" spans="1:10" ht="31.5">
      <c r="A7026" s="40">
        <f t="shared" si="219"/>
        <v>7022</v>
      </c>
      <c r="B7026" s="52" t="s">
        <v>2972</v>
      </c>
      <c r="C7026" s="52" t="s">
        <v>8839</v>
      </c>
      <c r="D7026" s="52" t="s">
        <v>8840</v>
      </c>
      <c r="E7026" s="42" t="s">
        <v>96</v>
      </c>
      <c r="F7026" s="41"/>
      <c r="G7026" s="41">
        <v>3</v>
      </c>
      <c r="H7026" s="43">
        <v>1065</v>
      </c>
      <c r="I7026" s="44">
        <v>0.2</v>
      </c>
      <c r="J7026" s="45">
        <f t="shared" si="218"/>
        <v>852</v>
      </c>
    </row>
    <row r="7027" spans="1:10" ht="31.5">
      <c r="A7027" s="40">
        <f t="shared" si="219"/>
        <v>7023</v>
      </c>
      <c r="B7027" s="52" t="s">
        <v>2972</v>
      </c>
      <c r="C7027" s="52" t="s">
        <v>8841</v>
      </c>
      <c r="D7027" s="52" t="s">
        <v>8842</v>
      </c>
      <c r="E7027" s="42" t="s">
        <v>96</v>
      </c>
      <c r="F7027" s="41"/>
      <c r="G7027" s="41">
        <v>3</v>
      </c>
      <c r="H7027" s="43">
        <v>1174</v>
      </c>
      <c r="I7027" s="44">
        <v>0.2</v>
      </c>
      <c r="J7027" s="45">
        <f t="shared" si="218"/>
        <v>939.2</v>
      </c>
    </row>
    <row r="7028" spans="1:10" ht="31.5">
      <c r="A7028" s="40">
        <f t="shared" si="219"/>
        <v>7024</v>
      </c>
      <c r="B7028" s="52" t="s">
        <v>2972</v>
      </c>
      <c r="C7028" s="52" t="s">
        <v>8843</v>
      </c>
      <c r="D7028" s="52" t="s">
        <v>8844</v>
      </c>
      <c r="E7028" s="42" t="s">
        <v>96</v>
      </c>
      <c r="F7028" s="41"/>
      <c r="G7028" s="41">
        <v>3</v>
      </c>
      <c r="H7028" s="43">
        <v>1413</v>
      </c>
      <c r="I7028" s="44">
        <v>0.2</v>
      </c>
      <c r="J7028" s="45">
        <f t="shared" si="218"/>
        <v>1130.4000000000001</v>
      </c>
    </row>
    <row r="7029" spans="1:10" ht="31.5">
      <c r="A7029" s="40">
        <f t="shared" si="219"/>
        <v>7025</v>
      </c>
      <c r="B7029" s="52" t="s">
        <v>2972</v>
      </c>
      <c r="C7029" s="52" t="s">
        <v>8845</v>
      </c>
      <c r="D7029" s="52" t="s">
        <v>8846</v>
      </c>
      <c r="E7029" s="42" t="s">
        <v>96</v>
      </c>
      <c r="F7029" s="41"/>
      <c r="G7029" s="41">
        <v>3</v>
      </c>
      <c r="H7029" s="43">
        <v>1630</v>
      </c>
      <c r="I7029" s="44">
        <v>0.2</v>
      </c>
      <c r="J7029" s="45">
        <f t="shared" si="218"/>
        <v>1304</v>
      </c>
    </row>
    <row r="7030" spans="1:10" ht="31.5">
      <c r="A7030" s="40">
        <f t="shared" si="219"/>
        <v>7026</v>
      </c>
      <c r="B7030" s="52" t="s">
        <v>2972</v>
      </c>
      <c r="C7030" s="52" t="s">
        <v>8847</v>
      </c>
      <c r="D7030" s="52" t="s">
        <v>8848</v>
      </c>
      <c r="E7030" s="42" t="s">
        <v>96</v>
      </c>
      <c r="F7030" s="41"/>
      <c r="G7030" s="41">
        <v>3</v>
      </c>
      <c r="H7030" s="43">
        <v>496</v>
      </c>
      <c r="I7030" s="44">
        <v>0.2</v>
      </c>
      <c r="J7030" s="45">
        <f t="shared" si="218"/>
        <v>396.8</v>
      </c>
    </row>
    <row r="7031" spans="1:10" ht="31.5">
      <c r="A7031" s="40">
        <f t="shared" si="219"/>
        <v>7027</v>
      </c>
      <c r="B7031" s="52" t="s">
        <v>2972</v>
      </c>
      <c r="C7031" s="52" t="s">
        <v>8849</v>
      </c>
      <c r="D7031" s="52" t="s">
        <v>8850</v>
      </c>
      <c r="E7031" s="42" t="s">
        <v>96</v>
      </c>
      <c r="F7031" s="41"/>
      <c r="G7031" s="41">
        <v>3</v>
      </c>
      <c r="H7031" s="43">
        <v>1698</v>
      </c>
      <c r="I7031" s="44">
        <v>0.2</v>
      </c>
      <c r="J7031" s="45">
        <f t="shared" si="218"/>
        <v>1358.4</v>
      </c>
    </row>
    <row r="7032" spans="1:10" ht="31.5">
      <c r="A7032" s="40">
        <f t="shared" si="219"/>
        <v>7028</v>
      </c>
      <c r="B7032" s="52" t="s">
        <v>2972</v>
      </c>
      <c r="C7032" s="52" t="s">
        <v>8851</v>
      </c>
      <c r="D7032" s="52" t="s">
        <v>8852</v>
      </c>
      <c r="E7032" s="42" t="s">
        <v>96</v>
      </c>
      <c r="F7032" s="41"/>
      <c r="G7032" s="41">
        <v>3</v>
      </c>
      <c r="H7032" s="43">
        <v>2090</v>
      </c>
      <c r="I7032" s="44">
        <v>0.2</v>
      </c>
      <c r="J7032" s="45">
        <f t="shared" si="218"/>
        <v>1672</v>
      </c>
    </row>
    <row r="7033" spans="1:10" ht="31.5">
      <c r="A7033" s="40">
        <f t="shared" si="219"/>
        <v>7029</v>
      </c>
      <c r="B7033" s="52" t="s">
        <v>2972</v>
      </c>
      <c r="C7033" s="52" t="s">
        <v>8853</v>
      </c>
      <c r="D7033" s="52" t="s">
        <v>8854</v>
      </c>
      <c r="E7033" s="42" t="s">
        <v>96</v>
      </c>
      <c r="F7033" s="41"/>
      <c r="G7033" s="41">
        <v>3</v>
      </c>
      <c r="H7033" s="43">
        <v>593</v>
      </c>
      <c r="I7033" s="44">
        <v>0.2</v>
      </c>
      <c r="J7033" s="45">
        <f t="shared" si="218"/>
        <v>474.40000000000003</v>
      </c>
    </row>
    <row r="7034" spans="1:10" ht="31.5">
      <c r="A7034" s="40">
        <f t="shared" si="219"/>
        <v>7030</v>
      </c>
      <c r="B7034" s="52" t="s">
        <v>2972</v>
      </c>
      <c r="C7034" s="52" t="s">
        <v>8855</v>
      </c>
      <c r="D7034" s="52" t="s">
        <v>8856</v>
      </c>
      <c r="E7034" s="42" t="s">
        <v>96</v>
      </c>
      <c r="F7034" s="41"/>
      <c r="G7034" s="41">
        <v>3</v>
      </c>
      <c r="H7034" s="43">
        <v>652</v>
      </c>
      <c r="I7034" s="44">
        <v>0.2</v>
      </c>
      <c r="J7034" s="45">
        <f t="shared" si="218"/>
        <v>521.6</v>
      </c>
    </row>
    <row r="7035" spans="1:10" ht="31.5">
      <c r="A7035" s="40">
        <f t="shared" si="219"/>
        <v>7031</v>
      </c>
      <c r="B7035" s="52" t="s">
        <v>2972</v>
      </c>
      <c r="C7035" s="52" t="s">
        <v>8857</v>
      </c>
      <c r="D7035" s="52" t="s">
        <v>8858</v>
      </c>
      <c r="E7035" s="42" t="s">
        <v>96</v>
      </c>
      <c r="F7035" s="41"/>
      <c r="G7035" s="41">
        <v>3</v>
      </c>
      <c r="H7035" s="43">
        <v>857</v>
      </c>
      <c r="I7035" s="44">
        <v>0.2</v>
      </c>
      <c r="J7035" s="45">
        <f t="shared" si="218"/>
        <v>685.6</v>
      </c>
    </row>
    <row r="7036" spans="1:10" ht="31.5">
      <c r="A7036" s="40">
        <f t="shared" si="219"/>
        <v>7032</v>
      </c>
      <c r="B7036" s="52" t="s">
        <v>2972</v>
      </c>
      <c r="C7036" s="52" t="s">
        <v>8859</v>
      </c>
      <c r="D7036" s="52" t="s">
        <v>8860</v>
      </c>
      <c r="E7036" s="42" t="s">
        <v>96</v>
      </c>
      <c r="F7036" s="41"/>
      <c r="G7036" s="41">
        <v>3</v>
      </c>
      <c r="H7036" s="43">
        <v>1268</v>
      </c>
      <c r="I7036" s="44">
        <v>0.2</v>
      </c>
      <c r="J7036" s="45">
        <f t="shared" si="218"/>
        <v>1014.4000000000001</v>
      </c>
    </row>
    <row r="7037" spans="1:10" ht="15.75">
      <c r="A7037" s="40">
        <f t="shared" si="219"/>
        <v>7033</v>
      </c>
      <c r="B7037" s="52" t="s">
        <v>2972</v>
      </c>
      <c r="C7037" s="52" t="s">
        <v>8861</v>
      </c>
      <c r="D7037" s="52" t="s">
        <v>8862</v>
      </c>
      <c r="E7037" s="42" t="s">
        <v>96</v>
      </c>
      <c r="F7037" s="41"/>
      <c r="G7037" s="41">
        <v>3</v>
      </c>
      <c r="H7037" s="43">
        <v>783</v>
      </c>
      <c r="I7037" s="44">
        <v>0.2</v>
      </c>
      <c r="J7037" s="45">
        <f t="shared" si="218"/>
        <v>626.40000000000009</v>
      </c>
    </row>
    <row r="7038" spans="1:10" ht="31.5">
      <c r="A7038" s="40">
        <f t="shared" si="219"/>
        <v>7034</v>
      </c>
      <c r="B7038" s="52" t="s">
        <v>2972</v>
      </c>
      <c r="C7038" s="52" t="s">
        <v>8863</v>
      </c>
      <c r="D7038" s="52" t="s">
        <v>8864</v>
      </c>
      <c r="E7038" s="42" t="s">
        <v>96</v>
      </c>
      <c r="F7038" s="41"/>
      <c r="G7038" s="41">
        <v>3</v>
      </c>
      <c r="H7038" s="43">
        <v>2174</v>
      </c>
      <c r="I7038" s="44">
        <v>0.2</v>
      </c>
      <c r="J7038" s="45">
        <f t="shared" si="218"/>
        <v>1739.2</v>
      </c>
    </row>
    <row r="7039" spans="1:10" ht="31.5">
      <c r="A7039" s="40">
        <f t="shared" si="219"/>
        <v>7035</v>
      </c>
      <c r="B7039" s="52" t="s">
        <v>2972</v>
      </c>
      <c r="C7039" s="52" t="s">
        <v>8865</v>
      </c>
      <c r="D7039" s="52" t="s">
        <v>8866</v>
      </c>
      <c r="E7039" s="42" t="s">
        <v>96</v>
      </c>
      <c r="F7039" s="41"/>
      <c r="G7039" s="41">
        <v>3</v>
      </c>
      <c r="H7039" s="43">
        <v>946</v>
      </c>
      <c r="I7039" s="44">
        <v>0.2</v>
      </c>
      <c r="J7039" s="45">
        <f t="shared" si="218"/>
        <v>756.80000000000007</v>
      </c>
    </row>
    <row r="7040" spans="1:10" ht="31.5">
      <c r="A7040" s="40">
        <f t="shared" si="219"/>
        <v>7036</v>
      </c>
      <c r="B7040" s="52" t="s">
        <v>2972</v>
      </c>
      <c r="C7040" s="52" t="s">
        <v>8867</v>
      </c>
      <c r="D7040" s="52" t="s">
        <v>8868</v>
      </c>
      <c r="E7040" s="42" t="s">
        <v>96</v>
      </c>
      <c r="F7040" s="41"/>
      <c r="G7040" s="41">
        <v>3</v>
      </c>
      <c r="H7040" s="43">
        <v>1011</v>
      </c>
      <c r="I7040" s="44">
        <v>0.2</v>
      </c>
      <c r="J7040" s="45">
        <f t="shared" si="218"/>
        <v>808.80000000000007</v>
      </c>
    </row>
    <row r="7041" spans="1:10" ht="31.5">
      <c r="A7041" s="40">
        <f t="shared" si="219"/>
        <v>7037</v>
      </c>
      <c r="B7041" s="52" t="s">
        <v>2972</v>
      </c>
      <c r="C7041" s="52" t="s">
        <v>8869</v>
      </c>
      <c r="D7041" s="52" t="s">
        <v>8870</v>
      </c>
      <c r="E7041" s="42" t="s">
        <v>96</v>
      </c>
      <c r="F7041" s="41"/>
      <c r="G7041" s="41">
        <v>3</v>
      </c>
      <c r="H7041" s="43">
        <v>1130</v>
      </c>
      <c r="I7041" s="44">
        <v>0.2</v>
      </c>
      <c r="J7041" s="45">
        <f t="shared" si="218"/>
        <v>904</v>
      </c>
    </row>
    <row r="7042" spans="1:10" ht="31.5">
      <c r="A7042" s="40">
        <f t="shared" si="219"/>
        <v>7038</v>
      </c>
      <c r="B7042" s="52" t="s">
        <v>2972</v>
      </c>
      <c r="C7042" s="52" t="s">
        <v>8871</v>
      </c>
      <c r="D7042" s="52" t="s">
        <v>8872</v>
      </c>
      <c r="E7042" s="42" t="s">
        <v>96</v>
      </c>
      <c r="F7042" s="41"/>
      <c r="G7042" s="41">
        <v>3</v>
      </c>
      <c r="H7042" s="43">
        <v>1239</v>
      </c>
      <c r="I7042" s="44">
        <v>0.2</v>
      </c>
      <c r="J7042" s="45">
        <f t="shared" si="218"/>
        <v>991.2</v>
      </c>
    </row>
    <row r="7043" spans="1:10" ht="31.5">
      <c r="A7043" s="40">
        <f t="shared" si="219"/>
        <v>7039</v>
      </c>
      <c r="B7043" s="52" t="s">
        <v>2972</v>
      </c>
      <c r="C7043" s="52" t="s">
        <v>8873</v>
      </c>
      <c r="D7043" s="52" t="s">
        <v>8874</v>
      </c>
      <c r="E7043" s="42" t="s">
        <v>96</v>
      </c>
      <c r="F7043" s="41"/>
      <c r="G7043" s="41">
        <v>3</v>
      </c>
      <c r="H7043" s="43">
        <v>1478</v>
      </c>
      <c r="I7043" s="44">
        <v>0.2</v>
      </c>
      <c r="J7043" s="45">
        <f t="shared" si="218"/>
        <v>1182.4000000000001</v>
      </c>
    </row>
    <row r="7044" spans="1:10" ht="31.5">
      <c r="A7044" s="40">
        <f t="shared" si="219"/>
        <v>7040</v>
      </c>
      <c r="B7044" s="52" t="s">
        <v>2972</v>
      </c>
      <c r="C7044" s="52" t="s">
        <v>8875</v>
      </c>
      <c r="D7044" s="52" t="s">
        <v>8876</v>
      </c>
      <c r="E7044" s="42" t="s">
        <v>96</v>
      </c>
      <c r="F7044" s="41"/>
      <c r="G7044" s="41">
        <v>3</v>
      </c>
      <c r="H7044" s="43">
        <v>1696</v>
      </c>
      <c r="I7044" s="44">
        <v>0.2</v>
      </c>
      <c r="J7044" s="45">
        <f t="shared" si="218"/>
        <v>1356.8000000000002</v>
      </c>
    </row>
    <row r="7045" spans="1:10" ht="31.5">
      <c r="A7045" s="40">
        <f t="shared" si="219"/>
        <v>7041</v>
      </c>
      <c r="B7045" s="52" t="s">
        <v>2972</v>
      </c>
      <c r="C7045" s="52" t="s">
        <v>8877</v>
      </c>
      <c r="D7045" s="52" t="s">
        <v>8878</v>
      </c>
      <c r="E7045" s="42" t="s">
        <v>96</v>
      </c>
      <c r="F7045" s="41"/>
      <c r="G7045" s="41">
        <v>3</v>
      </c>
      <c r="H7045" s="43">
        <v>967</v>
      </c>
      <c r="I7045" s="44">
        <v>0.2</v>
      </c>
      <c r="J7045" s="45">
        <f t="shared" ref="J7045:J7108" si="220">H7045*(1-I7045)</f>
        <v>773.6</v>
      </c>
    </row>
    <row r="7046" spans="1:10" ht="31.5">
      <c r="A7046" s="40">
        <f t="shared" si="219"/>
        <v>7042</v>
      </c>
      <c r="B7046" s="52" t="s">
        <v>2972</v>
      </c>
      <c r="C7046" s="52" t="s">
        <v>8879</v>
      </c>
      <c r="D7046" s="52" t="s">
        <v>8880</v>
      </c>
      <c r="E7046" s="42" t="s">
        <v>96</v>
      </c>
      <c r="F7046" s="41"/>
      <c r="G7046" s="41">
        <v>3</v>
      </c>
      <c r="H7046" s="43">
        <v>2359</v>
      </c>
      <c r="I7046" s="44">
        <v>0.2</v>
      </c>
      <c r="J7046" s="45">
        <f t="shared" si="220"/>
        <v>1887.2</v>
      </c>
    </row>
    <row r="7047" spans="1:10" ht="31.5">
      <c r="A7047" s="40">
        <f t="shared" ref="A7047:A7110" si="221">A7046+1</f>
        <v>7043</v>
      </c>
      <c r="B7047" s="52" t="s">
        <v>2972</v>
      </c>
      <c r="C7047" s="52" t="s">
        <v>8881</v>
      </c>
      <c r="D7047" s="52" t="s">
        <v>8882</v>
      </c>
      <c r="E7047" s="42" t="s">
        <v>96</v>
      </c>
      <c r="F7047" s="41"/>
      <c r="G7047" s="41">
        <v>3</v>
      </c>
      <c r="H7047" s="43">
        <v>1130</v>
      </c>
      <c r="I7047" s="44">
        <v>0.2</v>
      </c>
      <c r="J7047" s="45">
        <f t="shared" si="220"/>
        <v>904</v>
      </c>
    </row>
    <row r="7048" spans="1:10" ht="31.5">
      <c r="A7048" s="40">
        <f t="shared" si="221"/>
        <v>7044</v>
      </c>
      <c r="B7048" s="52" t="s">
        <v>2972</v>
      </c>
      <c r="C7048" s="52" t="s">
        <v>8883</v>
      </c>
      <c r="D7048" s="52" t="s">
        <v>8884</v>
      </c>
      <c r="E7048" s="42" t="s">
        <v>96</v>
      </c>
      <c r="F7048" s="41"/>
      <c r="G7048" s="41">
        <v>3</v>
      </c>
      <c r="H7048" s="43">
        <v>1196</v>
      </c>
      <c r="I7048" s="44">
        <v>0.2</v>
      </c>
      <c r="J7048" s="45">
        <f t="shared" si="220"/>
        <v>956.80000000000007</v>
      </c>
    </row>
    <row r="7049" spans="1:10" ht="31.5">
      <c r="A7049" s="40">
        <f t="shared" si="221"/>
        <v>7045</v>
      </c>
      <c r="B7049" s="52" t="s">
        <v>2972</v>
      </c>
      <c r="C7049" s="52" t="s">
        <v>8885</v>
      </c>
      <c r="D7049" s="52" t="s">
        <v>8886</v>
      </c>
      <c r="E7049" s="42" t="s">
        <v>96</v>
      </c>
      <c r="F7049" s="41"/>
      <c r="G7049" s="41">
        <v>3</v>
      </c>
      <c r="H7049" s="43">
        <v>1315</v>
      </c>
      <c r="I7049" s="44">
        <v>0.2</v>
      </c>
      <c r="J7049" s="45">
        <f t="shared" si="220"/>
        <v>1052</v>
      </c>
    </row>
    <row r="7050" spans="1:10" ht="31.5">
      <c r="A7050" s="40">
        <f t="shared" si="221"/>
        <v>7046</v>
      </c>
      <c r="B7050" s="52" t="s">
        <v>2972</v>
      </c>
      <c r="C7050" s="52" t="s">
        <v>8887</v>
      </c>
      <c r="D7050" s="52" t="s">
        <v>8888</v>
      </c>
      <c r="E7050" s="42" t="s">
        <v>96</v>
      </c>
      <c r="F7050" s="41"/>
      <c r="G7050" s="41">
        <v>3</v>
      </c>
      <c r="H7050" s="43">
        <v>1424</v>
      </c>
      <c r="I7050" s="44">
        <v>0.2</v>
      </c>
      <c r="J7050" s="45">
        <f t="shared" si="220"/>
        <v>1139.2</v>
      </c>
    </row>
    <row r="7051" spans="1:10" ht="31.5">
      <c r="A7051" s="40">
        <f t="shared" si="221"/>
        <v>7047</v>
      </c>
      <c r="B7051" s="52" t="s">
        <v>2972</v>
      </c>
      <c r="C7051" s="52" t="s">
        <v>8889</v>
      </c>
      <c r="D7051" s="52" t="s">
        <v>8890</v>
      </c>
      <c r="E7051" s="42" t="s">
        <v>96</v>
      </c>
      <c r="F7051" s="41"/>
      <c r="G7051" s="41">
        <v>3</v>
      </c>
      <c r="H7051" s="43">
        <v>1663</v>
      </c>
      <c r="I7051" s="44">
        <v>0.2</v>
      </c>
      <c r="J7051" s="45">
        <f t="shared" si="220"/>
        <v>1330.4</v>
      </c>
    </row>
    <row r="7052" spans="1:10" ht="31.5">
      <c r="A7052" s="40">
        <f t="shared" si="221"/>
        <v>7048</v>
      </c>
      <c r="B7052" s="52" t="s">
        <v>2972</v>
      </c>
      <c r="C7052" s="52" t="s">
        <v>8891</v>
      </c>
      <c r="D7052" s="52" t="s">
        <v>8892</v>
      </c>
      <c r="E7052" s="42" t="s">
        <v>96</v>
      </c>
      <c r="F7052" s="41"/>
      <c r="G7052" s="41">
        <v>3</v>
      </c>
      <c r="H7052" s="43">
        <v>1880</v>
      </c>
      <c r="I7052" s="44">
        <v>0.2</v>
      </c>
      <c r="J7052" s="45">
        <f t="shared" si="220"/>
        <v>1504</v>
      </c>
    </row>
    <row r="7053" spans="1:10" ht="31.5">
      <c r="A7053" s="40">
        <f t="shared" si="221"/>
        <v>7049</v>
      </c>
      <c r="B7053" s="52" t="s">
        <v>2972</v>
      </c>
      <c r="C7053" s="52" t="s">
        <v>8893</v>
      </c>
      <c r="D7053" s="52" t="s">
        <v>8894</v>
      </c>
      <c r="E7053" s="42" t="s">
        <v>96</v>
      </c>
      <c r="F7053" s="41"/>
      <c r="G7053" s="41">
        <v>3</v>
      </c>
      <c r="H7053" s="43">
        <v>696</v>
      </c>
      <c r="I7053" s="44">
        <v>0.2</v>
      </c>
      <c r="J7053" s="45">
        <f t="shared" si="220"/>
        <v>556.80000000000007</v>
      </c>
    </row>
    <row r="7054" spans="1:10" ht="31.5">
      <c r="A7054" s="40">
        <f t="shared" si="221"/>
        <v>7050</v>
      </c>
      <c r="B7054" s="52" t="s">
        <v>2972</v>
      </c>
      <c r="C7054" s="52" t="s">
        <v>8895</v>
      </c>
      <c r="D7054" s="52" t="s">
        <v>8896</v>
      </c>
      <c r="E7054" s="42" t="s">
        <v>96</v>
      </c>
      <c r="F7054" s="41"/>
      <c r="G7054" s="41">
        <v>3</v>
      </c>
      <c r="H7054" s="43">
        <v>1843</v>
      </c>
      <c r="I7054" s="44">
        <v>0.2</v>
      </c>
      <c r="J7054" s="45">
        <f t="shared" si="220"/>
        <v>1474.4</v>
      </c>
    </row>
    <row r="7055" spans="1:10" ht="31.5">
      <c r="A7055" s="40">
        <f t="shared" si="221"/>
        <v>7051</v>
      </c>
      <c r="B7055" s="52" t="s">
        <v>2972</v>
      </c>
      <c r="C7055" s="52" t="s">
        <v>8897</v>
      </c>
      <c r="D7055" s="52" t="s">
        <v>8898</v>
      </c>
      <c r="E7055" s="42" t="s">
        <v>96</v>
      </c>
      <c r="F7055" s="41"/>
      <c r="G7055" s="41">
        <v>3</v>
      </c>
      <c r="H7055" s="43">
        <v>2235</v>
      </c>
      <c r="I7055" s="44">
        <v>0.2</v>
      </c>
      <c r="J7055" s="45">
        <f t="shared" si="220"/>
        <v>1788</v>
      </c>
    </row>
    <row r="7056" spans="1:10" ht="31.5">
      <c r="A7056" s="40">
        <f t="shared" si="221"/>
        <v>7052</v>
      </c>
      <c r="B7056" s="52" t="s">
        <v>2972</v>
      </c>
      <c r="C7056" s="52" t="s">
        <v>8899</v>
      </c>
      <c r="D7056" s="52" t="s">
        <v>8900</v>
      </c>
      <c r="E7056" s="42" t="s">
        <v>96</v>
      </c>
      <c r="F7056" s="41"/>
      <c r="G7056" s="41">
        <v>3</v>
      </c>
      <c r="H7056" s="43">
        <v>738</v>
      </c>
      <c r="I7056" s="44">
        <v>0.2</v>
      </c>
      <c r="J7056" s="45">
        <f t="shared" si="220"/>
        <v>590.4</v>
      </c>
    </row>
    <row r="7057" spans="1:10" ht="31.5">
      <c r="A7057" s="40">
        <f t="shared" si="221"/>
        <v>7053</v>
      </c>
      <c r="B7057" s="52" t="s">
        <v>2972</v>
      </c>
      <c r="C7057" s="52" t="s">
        <v>8901</v>
      </c>
      <c r="D7057" s="52" t="s">
        <v>8902</v>
      </c>
      <c r="E7057" s="42" t="s">
        <v>96</v>
      </c>
      <c r="F7057" s="41"/>
      <c r="G7057" s="41">
        <v>3</v>
      </c>
      <c r="H7057" s="43">
        <v>797</v>
      </c>
      <c r="I7057" s="44">
        <v>0.2</v>
      </c>
      <c r="J7057" s="45">
        <f t="shared" si="220"/>
        <v>637.6</v>
      </c>
    </row>
    <row r="7058" spans="1:10" ht="31.5">
      <c r="A7058" s="40">
        <f t="shared" si="221"/>
        <v>7054</v>
      </c>
      <c r="B7058" s="52" t="s">
        <v>2972</v>
      </c>
      <c r="C7058" s="52" t="s">
        <v>8903</v>
      </c>
      <c r="D7058" s="52" t="s">
        <v>8904</v>
      </c>
      <c r="E7058" s="42" t="s">
        <v>96</v>
      </c>
      <c r="F7058" s="41"/>
      <c r="G7058" s="41">
        <v>3</v>
      </c>
      <c r="H7058" s="43">
        <v>1002</v>
      </c>
      <c r="I7058" s="44">
        <v>0.2</v>
      </c>
      <c r="J7058" s="45">
        <f t="shared" si="220"/>
        <v>801.6</v>
      </c>
    </row>
    <row r="7059" spans="1:10" ht="31.5">
      <c r="A7059" s="40">
        <f t="shared" si="221"/>
        <v>7055</v>
      </c>
      <c r="B7059" s="52" t="s">
        <v>2972</v>
      </c>
      <c r="C7059" s="52" t="s">
        <v>8905</v>
      </c>
      <c r="D7059" s="52" t="s">
        <v>8906</v>
      </c>
      <c r="E7059" s="42" t="s">
        <v>96</v>
      </c>
      <c r="F7059" s="41"/>
      <c r="G7059" s="41">
        <v>3</v>
      </c>
      <c r="H7059" s="43">
        <v>1413</v>
      </c>
      <c r="I7059" s="44">
        <v>0.2</v>
      </c>
      <c r="J7059" s="45">
        <f t="shared" si="220"/>
        <v>1130.4000000000001</v>
      </c>
    </row>
    <row r="7060" spans="1:10" ht="31.5">
      <c r="A7060" s="40">
        <f t="shared" si="221"/>
        <v>7056</v>
      </c>
      <c r="B7060" s="52" t="s">
        <v>2972</v>
      </c>
      <c r="C7060" s="52" t="s">
        <v>8907</v>
      </c>
      <c r="D7060" s="52" t="s">
        <v>8908</v>
      </c>
      <c r="E7060" s="42" t="s">
        <v>96</v>
      </c>
      <c r="F7060" s="41"/>
      <c r="G7060" s="41">
        <v>3</v>
      </c>
      <c r="H7060" s="43">
        <v>1141</v>
      </c>
      <c r="I7060" s="44">
        <v>0.2</v>
      </c>
      <c r="J7060" s="45">
        <f t="shared" si="220"/>
        <v>912.80000000000007</v>
      </c>
    </row>
    <row r="7061" spans="1:10" ht="31.5">
      <c r="A7061" s="40">
        <f t="shared" si="221"/>
        <v>7057</v>
      </c>
      <c r="B7061" s="52" t="s">
        <v>2972</v>
      </c>
      <c r="C7061" s="52" t="s">
        <v>8909</v>
      </c>
      <c r="D7061" s="52" t="s">
        <v>8910</v>
      </c>
      <c r="E7061" s="42" t="s">
        <v>96</v>
      </c>
      <c r="F7061" s="41"/>
      <c r="G7061" s="41">
        <v>3</v>
      </c>
      <c r="H7061" s="43">
        <v>2533</v>
      </c>
      <c r="I7061" s="44">
        <v>0.2</v>
      </c>
      <c r="J7061" s="45">
        <f t="shared" si="220"/>
        <v>2026.4</v>
      </c>
    </row>
    <row r="7062" spans="1:10" ht="31.5">
      <c r="A7062" s="40">
        <f t="shared" si="221"/>
        <v>7058</v>
      </c>
      <c r="B7062" s="52" t="s">
        <v>2972</v>
      </c>
      <c r="C7062" s="52" t="s">
        <v>8911</v>
      </c>
      <c r="D7062" s="52" t="s">
        <v>8912</v>
      </c>
      <c r="E7062" s="42" t="s">
        <v>96</v>
      </c>
      <c r="F7062" s="41"/>
      <c r="G7062" s="41">
        <v>3</v>
      </c>
      <c r="H7062" s="43">
        <v>2967</v>
      </c>
      <c r="I7062" s="44">
        <v>0.2</v>
      </c>
      <c r="J7062" s="45">
        <f t="shared" si="220"/>
        <v>2373.6</v>
      </c>
    </row>
    <row r="7063" spans="1:10" ht="31.5">
      <c r="A7063" s="40">
        <f t="shared" si="221"/>
        <v>7059</v>
      </c>
      <c r="B7063" s="52" t="s">
        <v>2972</v>
      </c>
      <c r="C7063" s="52" t="s">
        <v>8913</v>
      </c>
      <c r="D7063" s="52" t="s">
        <v>8914</v>
      </c>
      <c r="E7063" s="42" t="s">
        <v>96</v>
      </c>
      <c r="F7063" s="41"/>
      <c r="G7063" s="41">
        <v>3</v>
      </c>
      <c r="H7063" s="43">
        <v>3228</v>
      </c>
      <c r="I7063" s="44">
        <v>0.2</v>
      </c>
      <c r="J7063" s="45">
        <f t="shared" si="220"/>
        <v>2582.4</v>
      </c>
    </row>
    <row r="7064" spans="1:10" ht="31.5">
      <c r="A7064" s="40">
        <f t="shared" si="221"/>
        <v>7060</v>
      </c>
      <c r="B7064" s="52" t="s">
        <v>2972</v>
      </c>
      <c r="C7064" s="52" t="s">
        <v>8915</v>
      </c>
      <c r="D7064" s="52" t="s">
        <v>8916</v>
      </c>
      <c r="E7064" s="42" t="s">
        <v>96</v>
      </c>
      <c r="F7064" s="41"/>
      <c r="G7064" s="41">
        <v>3</v>
      </c>
      <c r="H7064" s="43">
        <v>1304</v>
      </c>
      <c r="I7064" s="44">
        <v>0.2</v>
      </c>
      <c r="J7064" s="45">
        <f t="shared" si="220"/>
        <v>1043.2</v>
      </c>
    </row>
    <row r="7065" spans="1:10" ht="31.5">
      <c r="A7065" s="40">
        <f t="shared" si="221"/>
        <v>7061</v>
      </c>
      <c r="B7065" s="52" t="s">
        <v>2972</v>
      </c>
      <c r="C7065" s="52" t="s">
        <v>8917</v>
      </c>
      <c r="D7065" s="52" t="s">
        <v>8918</v>
      </c>
      <c r="E7065" s="42" t="s">
        <v>96</v>
      </c>
      <c r="F7065" s="41"/>
      <c r="G7065" s="41">
        <v>3</v>
      </c>
      <c r="H7065" s="43">
        <v>3924</v>
      </c>
      <c r="I7065" s="44">
        <v>0.2</v>
      </c>
      <c r="J7065" s="45">
        <f t="shared" si="220"/>
        <v>3139.2000000000003</v>
      </c>
    </row>
    <row r="7066" spans="1:10" ht="31.5">
      <c r="A7066" s="40">
        <f t="shared" si="221"/>
        <v>7062</v>
      </c>
      <c r="B7066" s="52" t="s">
        <v>2972</v>
      </c>
      <c r="C7066" s="52" t="s">
        <v>8919</v>
      </c>
      <c r="D7066" s="52" t="s">
        <v>8920</v>
      </c>
      <c r="E7066" s="42" t="s">
        <v>96</v>
      </c>
      <c r="F7066" s="41"/>
      <c r="G7066" s="41">
        <v>3</v>
      </c>
      <c r="H7066" s="43">
        <v>1370</v>
      </c>
      <c r="I7066" s="44">
        <v>0.2</v>
      </c>
      <c r="J7066" s="45">
        <f t="shared" si="220"/>
        <v>1096</v>
      </c>
    </row>
    <row r="7067" spans="1:10" ht="31.5">
      <c r="A7067" s="40">
        <f t="shared" si="221"/>
        <v>7063</v>
      </c>
      <c r="B7067" s="52" t="s">
        <v>2972</v>
      </c>
      <c r="C7067" s="52" t="s">
        <v>8921</v>
      </c>
      <c r="D7067" s="52" t="s">
        <v>8922</v>
      </c>
      <c r="E7067" s="42" t="s">
        <v>96</v>
      </c>
      <c r="F7067" s="41"/>
      <c r="G7067" s="41">
        <v>3</v>
      </c>
      <c r="H7067" s="43">
        <v>1489</v>
      </c>
      <c r="I7067" s="44">
        <v>0.2</v>
      </c>
      <c r="J7067" s="45">
        <f t="shared" si="220"/>
        <v>1191.2</v>
      </c>
    </row>
    <row r="7068" spans="1:10" ht="31.5">
      <c r="A7068" s="40">
        <f t="shared" si="221"/>
        <v>7064</v>
      </c>
      <c r="B7068" s="52" t="s">
        <v>2972</v>
      </c>
      <c r="C7068" s="52" t="s">
        <v>8923</v>
      </c>
      <c r="D7068" s="52" t="s">
        <v>8924</v>
      </c>
      <c r="E7068" s="42" t="s">
        <v>96</v>
      </c>
      <c r="F7068" s="41"/>
      <c r="G7068" s="41">
        <v>3</v>
      </c>
      <c r="H7068" s="43">
        <v>1598</v>
      </c>
      <c r="I7068" s="44">
        <v>0.2</v>
      </c>
      <c r="J7068" s="45">
        <f t="shared" si="220"/>
        <v>1278.4000000000001</v>
      </c>
    </row>
    <row r="7069" spans="1:10" ht="31.5">
      <c r="A7069" s="40">
        <f t="shared" si="221"/>
        <v>7065</v>
      </c>
      <c r="B7069" s="52" t="s">
        <v>2972</v>
      </c>
      <c r="C7069" s="52" t="s">
        <v>8925</v>
      </c>
      <c r="D7069" s="52" t="s">
        <v>8926</v>
      </c>
      <c r="E7069" s="42" t="s">
        <v>96</v>
      </c>
      <c r="F7069" s="41"/>
      <c r="G7069" s="41">
        <v>3</v>
      </c>
      <c r="H7069" s="43">
        <v>1837</v>
      </c>
      <c r="I7069" s="44">
        <v>0.2</v>
      </c>
      <c r="J7069" s="45">
        <f t="shared" si="220"/>
        <v>1469.6000000000001</v>
      </c>
    </row>
    <row r="7070" spans="1:10" ht="31.5">
      <c r="A7070" s="40">
        <f t="shared" si="221"/>
        <v>7066</v>
      </c>
      <c r="B7070" s="52" t="s">
        <v>2972</v>
      </c>
      <c r="C7070" s="52" t="s">
        <v>8927</v>
      </c>
      <c r="D7070" s="52" t="s">
        <v>8928</v>
      </c>
      <c r="E7070" s="42" t="s">
        <v>96</v>
      </c>
      <c r="F7070" s="41"/>
      <c r="G7070" s="41">
        <v>3</v>
      </c>
      <c r="H7070" s="43">
        <v>2054</v>
      </c>
      <c r="I7070" s="44">
        <v>0.2</v>
      </c>
      <c r="J7070" s="45">
        <f t="shared" si="220"/>
        <v>1643.2</v>
      </c>
    </row>
    <row r="7071" spans="1:10" ht="31.5">
      <c r="A7071" s="40">
        <f t="shared" si="221"/>
        <v>7067</v>
      </c>
      <c r="B7071" s="52" t="s">
        <v>2972</v>
      </c>
      <c r="C7071" s="52" t="s">
        <v>8929</v>
      </c>
      <c r="D7071" s="52" t="s">
        <v>8930</v>
      </c>
      <c r="E7071" s="42" t="s">
        <v>96</v>
      </c>
      <c r="F7071" s="41"/>
      <c r="G7071" s="41">
        <v>3</v>
      </c>
      <c r="H7071" s="43">
        <v>1489</v>
      </c>
      <c r="I7071" s="44">
        <v>0.2</v>
      </c>
      <c r="J7071" s="45">
        <f t="shared" si="220"/>
        <v>1191.2</v>
      </c>
    </row>
    <row r="7072" spans="1:10" ht="15.75">
      <c r="A7072" s="40">
        <f t="shared" si="221"/>
        <v>7068</v>
      </c>
      <c r="B7072" s="52" t="s">
        <v>2972</v>
      </c>
      <c r="C7072" s="52" t="s">
        <v>8931</v>
      </c>
      <c r="D7072" s="52" t="s">
        <v>8932</v>
      </c>
      <c r="E7072" s="42" t="s">
        <v>96</v>
      </c>
      <c r="F7072" s="41"/>
      <c r="G7072" s="41">
        <v>3</v>
      </c>
      <c r="H7072" s="43">
        <v>1250</v>
      </c>
      <c r="I7072" s="44">
        <v>0.2</v>
      </c>
      <c r="J7072" s="45">
        <f t="shared" si="220"/>
        <v>1000</v>
      </c>
    </row>
    <row r="7073" spans="1:10" ht="31.5">
      <c r="A7073" s="40">
        <f t="shared" si="221"/>
        <v>7069</v>
      </c>
      <c r="B7073" s="52" t="s">
        <v>2972</v>
      </c>
      <c r="C7073" s="52" t="s">
        <v>8933</v>
      </c>
      <c r="D7073" s="52" t="s">
        <v>8934</v>
      </c>
      <c r="E7073" s="42" t="s">
        <v>96</v>
      </c>
      <c r="F7073" s="41"/>
      <c r="G7073" s="41">
        <v>3</v>
      </c>
      <c r="H7073" s="43">
        <v>1630</v>
      </c>
      <c r="I7073" s="44">
        <v>0.2</v>
      </c>
      <c r="J7073" s="45">
        <f t="shared" si="220"/>
        <v>1304</v>
      </c>
    </row>
    <row r="7074" spans="1:10" ht="31.5">
      <c r="A7074" s="40">
        <f t="shared" si="221"/>
        <v>7070</v>
      </c>
      <c r="B7074" s="52" t="s">
        <v>2972</v>
      </c>
      <c r="C7074" s="52" t="s">
        <v>8935</v>
      </c>
      <c r="D7074" s="52" t="s">
        <v>8936</v>
      </c>
      <c r="E7074" s="42" t="s">
        <v>96</v>
      </c>
      <c r="F7074" s="41"/>
      <c r="G7074" s="41">
        <v>3</v>
      </c>
      <c r="H7074" s="43">
        <v>2685</v>
      </c>
      <c r="I7074" s="44">
        <v>0.2</v>
      </c>
      <c r="J7074" s="45">
        <f t="shared" si="220"/>
        <v>2148</v>
      </c>
    </row>
    <row r="7075" spans="1:10" ht="31.5">
      <c r="A7075" s="40">
        <f t="shared" si="221"/>
        <v>7071</v>
      </c>
      <c r="B7075" s="52" t="s">
        <v>2972</v>
      </c>
      <c r="C7075" s="52" t="s">
        <v>8937</v>
      </c>
      <c r="D7075" s="52" t="s">
        <v>8938</v>
      </c>
      <c r="E7075" s="42" t="s">
        <v>96</v>
      </c>
      <c r="F7075" s="41"/>
      <c r="G7075" s="41">
        <v>3</v>
      </c>
      <c r="H7075" s="43">
        <v>2826</v>
      </c>
      <c r="I7075" s="44">
        <v>0.2</v>
      </c>
      <c r="J7075" s="45">
        <f t="shared" si="220"/>
        <v>2260.8000000000002</v>
      </c>
    </row>
    <row r="7076" spans="1:10" ht="31.5">
      <c r="A7076" s="40">
        <f t="shared" si="221"/>
        <v>7072</v>
      </c>
      <c r="B7076" s="52" t="s">
        <v>2972</v>
      </c>
      <c r="C7076" s="52" t="s">
        <v>8939</v>
      </c>
      <c r="D7076" s="52" t="s">
        <v>8940</v>
      </c>
      <c r="E7076" s="42" t="s">
        <v>96</v>
      </c>
      <c r="F7076" s="41"/>
      <c r="G7076" s="41">
        <v>3</v>
      </c>
      <c r="H7076" s="43">
        <v>3283</v>
      </c>
      <c r="I7076" s="44">
        <v>0.2</v>
      </c>
      <c r="J7076" s="45">
        <f t="shared" si="220"/>
        <v>2626.4</v>
      </c>
    </row>
    <row r="7077" spans="1:10" ht="31.5">
      <c r="A7077" s="40">
        <f t="shared" si="221"/>
        <v>7073</v>
      </c>
      <c r="B7077" s="52" t="s">
        <v>2972</v>
      </c>
      <c r="C7077" s="52" t="s">
        <v>8941</v>
      </c>
      <c r="D7077" s="52" t="s">
        <v>8942</v>
      </c>
      <c r="E7077" s="42" t="s">
        <v>96</v>
      </c>
      <c r="F7077" s="41"/>
      <c r="G7077" s="41">
        <v>3</v>
      </c>
      <c r="H7077" s="43">
        <v>3424</v>
      </c>
      <c r="I7077" s="44">
        <v>0.2</v>
      </c>
      <c r="J7077" s="45">
        <f t="shared" si="220"/>
        <v>2739.2000000000003</v>
      </c>
    </row>
    <row r="7078" spans="1:10" ht="31.5">
      <c r="A7078" s="40">
        <f t="shared" si="221"/>
        <v>7074</v>
      </c>
      <c r="B7078" s="52" t="s">
        <v>2972</v>
      </c>
      <c r="C7078" s="52" t="s">
        <v>8943</v>
      </c>
      <c r="D7078" s="52" t="s">
        <v>8944</v>
      </c>
      <c r="E7078" s="42" t="s">
        <v>96</v>
      </c>
      <c r="F7078" s="41"/>
      <c r="G7078" s="41">
        <v>3</v>
      </c>
      <c r="H7078" s="43">
        <v>1793</v>
      </c>
      <c r="I7078" s="44">
        <v>0.2</v>
      </c>
      <c r="J7078" s="45">
        <f t="shared" si="220"/>
        <v>1434.4</v>
      </c>
    </row>
    <row r="7079" spans="1:10" ht="31.5">
      <c r="A7079" s="40">
        <f t="shared" si="221"/>
        <v>7075</v>
      </c>
      <c r="B7079" s="52" t="s">
        <v>2972</v>
      </c>
      <c r="C7079" s="52" t="s">
        <v>8945</v>
      </c>
      <c r="D7079" s="52" t="s">
        <v>8946</v>
      </c>
      <c r="E7079" s="42" t="s">
        <v>96</v>
      </c>
      <c r="F7079" s="41"/>
      <c r="G7079" s="41">
        <v>3</v>
      </c>
      <c r="H7079" s="43">
        <v>4022</v>
      </c>
      <c r="I7079" s="44">
        <v>0.2</v>
      </c>
      <c r="J7079" s="45">
        <f t="shared" si="220"/>
        <v>3217.6000000000004</v>
      </c>
    </row>
    <row r="7080" spans="1:10" ht="31.5">
      <c r="A7080" s="40">
        <f t="shared" si="221"/>
        <v>7076</v>
      </c>
      <c r="B7080" s="52" t="s">
        <v>2972</v>
      </c>
      <c r="C7080" s="52" t="s">
        <v>8947</v>
      </c>
      <c r="D7080" s="52" t="s">
        <v>8948</v>
      </c>
      <c r="E7080" s="42" t="s">
        <v>96</v>
      </c>
      <c r="F7080" s="41"/>
      <c r="G7080" s="41">
        <v>3</v>
      </c>
      <c r="H7080" s="43">
        <v>1859</v>
      </c>
      <c r="I7080" s="44">
        <v>0.2</v>
      </c>
      <c r="J7080" s="45">
        <f t="shared" si="220"/>
        <v>1487.2</v>
      </c>
    </row>
    <row r="7081" spans="1:10" ht="31.5">
      <c r="A7081" s="40">
        <f t="shared" si="221"/>
        <v>7077</v>
      </c>
      <c r="B7081" s="52" t="s">
        <v>2972</v>
      </c>
      <c r="C7081" s="52" t="s">
        <v>8949</v>
      </c>
      <c r="D7081" s="52" t="s">
        <v>8950</v>
      </c>
      <c r="E7081" s="42" t="s">
        <v>96</v>
      </c>
      <c r="F7081" s="41"/>
      <c r="G7081" s="41">
        <v>3</v>
      </c>
      <c r="H7081" s="43">
        <v>1978</v>
      </c>
      <c r="I7081" s="44">
        <v>0.2</v>
      </c>
      <c r="J7081" s="45">
        <f t="shared" si="220"/>
        <v>1582.4</v>
      </c>
    </row>
    <row r="7082" spans="1:10" ht="31.5">
      <c r="A7082" s="40">
        <f t="shared" si="221"/>
        <v>7078</v>
      </c>
      <c r="B7082" s="52" t="s">
        <v>2972</v>
      </c>
      <c r="C7082" s="52" t="s">
        <v>8951</v>
      </c>
      <c r="D7082" s="52" t="s">
        <v>8952</v>
      </c>
      <c r="E7082" s="42" t="s">
        <v>96</v>
      </c>
      <c r="F7082" s="41"/>
      <c r="G7082" s="41">
        <v>3</v>
      </c>
      <c r="H7082" s="43">
        <v>2087</v>
      </c>
      <c r="I7082" s="44">
        <v>0.2</v>
      </c>
      <c r="J7082" s="45">
        <f t="shared" si="220"/>
        <v>1669.6000000000001</v>
      </c>
    </row>
    <row r="7083" spans="1:10" ht="31.5">
      <c r="A7083" s="40">
        <f t="shared" si="221"/>
        <v>7079</v>
      </c>
      <c r="B7083" s="52" t="s">
        <v>2972</v>
      </c>
      <c r="C7083" s="52" t="s">
        <v>8953</v>
      </c>
      <c r="D7083" s="52" t="s">
        <v>8954</v>
      </c>
      <c r="E7083" s="42" t="s">
        <v>96</v>
      </c>
      <c r="F7083" s="41"/>
      <c r="G7083" s="41">
        <v>3</v>
      </c>
      <c r="H7083" s="43">
        <v>2228</v>
      </c>
      <c r="I7083" s="44">
        <v>0.2</v>
      </c>
      <c r="J7083" s="45">
        <f t="shared" si="220"/>
        <v>1782.4</v>
      </c>
    </row>
    <row r="7084" spans="1:10" ht="31.5">
      <c r="A7084" s="40">
        <f t="shared" si="221"/>
        <v>7080</v>
      </c>
      <c r="B7084" s="52" t="s">
        <v>2972</v>
      </c>
      <c r="C7084" s="52" t="s">
        <v>8955</v>
      </c>
      <c r="D7084" s="52" t="s">
        <v>8956</v>
      </c>
      <c r="E7084" s="42" t="s">
        <v>96</v>
      </c>
      <c r="F7084" s="41"/>
      <c r="G7084" s="41">
        <v>3</v>
      </c>
      <c r="H7084" s="43">
        <v>2543</v>
      </c>
      <c r="I7084" s="44">
        <v>0.2</v>
      </c>
      <c r="J7084" s="45">
        <f t="shared" si="220"/>
        <v>2034.4</v>
      </c>
    </row>
    <row r="7085" spans="1:10" ht="31.5">
      <c r="A7085" s="40">
        <f t="shared" si="221"/>
        <v>7081</v>
      </c>
      <c r="B7085" s="52" t="s">
        <v>2972</v>
      </c>
      <c r="C7085" s="52" t="s">
        <v>8957</v>
      </c>
      <c r="D7085" s="52" t="s">
        <v>8958</v>
      </c>
      <c r="E7085" s="42" t="s">
        <v>96</v>
      </c>
      <c r="F7085" s="41"/>
      <c r="G7085" s="41">
        <v>3</v>
      </c>
      <c r="H7085" s="43">
        <v>1793</v>
      </c>
      <c r="I7085" s="44">
        <v>0.2</v>
      </c>
      <c r="J7085" s="45">
        <f t="shared" si="220"/>
        <v>1434.4</v>
      </c>
    </row>
    <row r="7086" spans="1:10" ht="15.75">
      <c r="A7086" s="40">
        <f t="shared" si="221"/>
        <v>7082</v>
      </c>
      <c r="B7086" s="52" t="s">
        <v>2972</v>
      </c>
      <c r="C7086" s="52" t="s">
        <v>8959</v>
      </c>
      <c r="D7086" s="52" t="s">
        <v>8960</v>
      </c>
      <c r="E7086" s="42" t="s">
        <v>96</v>
      </c>
      <c r="F7086" s="41"/>
      <c r="G7086" s="41">
        <v>3</v>
      </c>
      <c r="H7086" s="43">
        <v>2304</v>
      </c>
      <c r="I7086" s="44">
        <v>0.2</v>
      </c>
      <c r="J7086" s="45">
        <f t="shared" si="220"/>
        <v>1843.2</v>
      </c>
    </row>
    <row r="7087" spans="1:10" ht="15.75">
      <c r="A7087" s="40">
        <f t="shared" si="221"/>
        <v>7083</v>
      </c>
      <c r="B7087" s="52" t="s">
        <v>2972</v>
      </c>
      <c r="C7087" s="52" t="s">
        <v>8961</v>
      </c>
      <c r="D7087" s="52" t="s">
        <v>8962</v>
      </c>
      <c r="E7087" s="42" t="s">
        <v>96</v>
      </c>
      <c r="F7087" s="41"/>
      <c r="G7087" s="41">
        <v>3</v>
      </c>
      <c r="H7087" s="43">
        <v>2446</v>
      </c>
      <c r="I7087" s="44">
        <v>0.2</v>
      </c>
      <c r="J7087" s="45">
        <f t="shared" si="220"/>
        <v>1956.8000000000002</v>
      </c>
    </row>
    <row r="7088" spans="1:10" ht="15.75">
      <c r="A7088" s="40">
        <f t="shared" si="221"/>
        <v>7084</v>
      </c>
      <c r="B7088" s="52" t="s">
        <v>2972</v>
      </c>
      <c r="C7088" s="52" t="s">
        <v>8963</v>
      </c>
      <c r="D7088" s="52" t="s">
        <v>8964</v>
      </c>
      <c r="E7088" s="42" t="s">
        <v>96</v>
      </c>
      <c r="F7088" s="41"/>
      <c r="G7088" s="41">
        <v>3</v>
      </c>
      <c r="H7088" s="43">
        <v>2902</v>
      </c>
      <c r="I7088" s="44">
        <v>0.2</v>
      </c>
      <c r="J7088" s="45">
        <f t="shared" si="220"/>
        <v>2321.6</v>
      </c>
    </row>
    <row r="7089" spans="1:10" ht="15.75">
      <c r="A7089" s="40">
        <f t="shared" si="221"/>
        <v>7085</v>
      </c>
      <c r="B7089" s="52" t="s">
        <v>2972</v>
      </c>
      <c r="C7089" s="52" t="s">
        <v>8965</v>
      </c>
      <c r="D7089" s="52" t="s">
        <v>8966</v>
      </c>
      <c r="E7089" s="42" t="s">
        <v>96</v>
      </c>
      <c r="F7089" s="41"/>
      <c r="G7089" s="41">
        <v>3</v>
      </c>
      <c r="H7089" s="43">
        <v>3043</v>
      </c>
      <c r="I7089" s="44">
        <v>0.2</v>
      </c>
      <c r="J7089" s="45">
        <f t="shared" si="220"/>
        <v>2434.4</v>
      </c>
    </row>
    <row r="7090" spans="1:10" ht="15.75">
      <c r="A7090" s="40">
        <f t="shared" si="221"/>
        <v>7086</v>
      </c>
      <c r="B7090" s="52" t="s">
        <v>2972</v>
      </c>
      <c r="C7090" s="52" t="s">
        <v>8967</v>
      </c>
      <c r="D7090" s="52" t="s">
        <v>8968</v>
      </c>
      <c r="E7090" s="42" t="s">
        <v>96</v>
      </c>
      <c r="F7090" s="41"/>
      <c r="G7090" s="41">
        <v>3</v>
      </c>
      <c r="H7090" s="43">
        <v>1413</v>
      </c>
      <c r="I7090" s="44">
        <v>0.2</v>
      </c>
      <c r="J7090" s="45">
        <f t="shared" si="220"/>
        <v>1130.4000000000001</v>
      </c>
    </row>
    <row r="7091" spans="1:10" ht="15.75">
      <c r="A7091" s="40">
        <f t="shared" si="221"/>
        <v>7087</v>
      </c>
      <c r="B7091" s="52" t="s">
        <v>2972</v>
      </c>
      <c r="C7091" s="52" t="s">
        <v>8969</v>
      </c>
      <c r="D7091" s="52" t="s">
        <v>8970</v>
      </c>
      <c r="E7091" s="42" t="s">
        <v>96</v>
      </c>
      <c r="F7091" s="41"/>
      <c r="G7091" s="41">
        <v>3</v>
      </c>
      <c r="H7091" s="43">
        <v>3641</v>
      </c>
      <c r="I7091" s="44">
        <v>0.2</v>
      </c>
      <c r="J7091" s="45">
        <f t="shared" si="220"/>
        <v>2912.8</v>
      </c>
    </row>
    <row r="7092" spans="1:10" ht="15.75">
      <c r="A7092" s="40">
        <f t="shared" si="221"/>
        <v>7088</v>
      </c>
      <c r="B7092" s="52" t="s">
        <v>2972</v>
      </c>
      <c r="C7092" s="52" t="s">
        <v>8971</v>
      </c>
      <c r="D7092" s="52" t="s">
        <v>8972</v>
      </c>
      <c r="E7092" s="42" t="s">
        <v>96</v>
      </c>
      <c r="F7092" s="41"/>
      <c r="G7092" s="41">
        <v>3</v>
      </c>
      <c r="H7092" s="43">
        <v>1478</v>
      </c>
      <c r="I7092" s="44">
        <v>0.2</v>
      </c>
      <c r="J7092" s="45">
        <f t="shared" si="220"/>
        <v>1182.4000000000001</v>
      </c>
    </row>
    <row r="7093" spans="1:10" ht="15.75">
      <c r="A7093" s="40">
        <f t="shared" si="221"/>
        <v>7089</v>
      </c>
      <c r="B7093" s="52" t="s">
        <v>2972</v>
      </c>
      <c r="C7093" s="52" t="s">
        <v>8973</v>
      </c>
      <c r="D7093" s="52" t="s">
        <v>8974</v>
      </c>
      <c r="E7093" s="42" t="s">
        <v>96</v>
      </c>
      <c r="F7093" s="41"/>
      <c r="G7093" s="41">
        <v>3</v>
      </c>
      <c r="H7093" s="43">
        <v>1598</v>
      </c>
      <c r="I7093" s="44">
        <v>0.2</v>
      </c>
      <c r="J7093" s="45">
        <f t="shared" si="220"/>
        <v>1278.4000000000001</v>
      </c>
    </row>
    <row r="7094" spans="1:10" ht="15.75">
      <c r="A7094" s="40">
        <f t="shared" si="221"/>
        <v>7090</v>
      </c>
      <c r="B7094" s="52" t="s">
        <v>2972</v>
      </c>
      <c r="C7094" s="52" t="s">
        <v>8975</v>
      </c>
      <c r="D7094" s="52" t="s">
        <v>8976</v>
      </c>
      <c r="E7094" s="42" t="s">
        <v>96</v>
      </c>
      <c r="F7094" s="41"/>
      <c r="G7094" s="41">
        <v>3</v>
      </c>
      <c r="H7094" s="43">
        <v>1707</v>
      </c>
      <c r="I7094" s="44">
        <v>0.2</v>
      </c>
      <c r="J7094" s="45">
        <f t="shared" si="220"/>
        <v>1365.6000000000001</v>
      </c>
    </row>
    <row r="7095" spans="1:10" ht="15.75">
      <c r="A7095" s="40">
        <f t="shared" si="221"/>
        <v>7091</v>
      </c>
      <c r="B7095" s="52" t="s">
        <v>2972</v>
      </c>
      <c r="C7095" s="52" t="s">
        <v>8977</v>
      </c>
      <c r="D7095" s="52" t="s">
        <v>8978</v>
      </c>
      <c r="E7095" s="42" t="s">
        <v>96</v>
      </c>
      <c r="F7095" s="41"/>
      <c r="G7095" s="41">
        <v>3</v>
      </c>
      <c r="H7095" s="43">
        <v>1848</v>
      </c>
      <c r="I7095" s="44">
        <v>0.2</v>
      </c>
      <c r="J7095" s="45">
        <f t="shared" si="220"/>
        <v>1478.4</v>
      </c>
    </row>
    <row r="7096" spans="1:10" ht="15.75">
      <c r="A7096" s="40">
        <f t="shared" si="221"/>
        <v>7092</v>
      </c>
      <c r="B7096" s="52" t="s">
        <v>2972</v>
      </c>
      <c r="C7096" s="52" t="s">
        <v>8979</v>
      </c>
      <c r="D7096" s="52" t="s">
        <v>8980</v>
      </c>
      <c r="E7096" s="42" t="s">
        <v>96</v>
      </c>
      <c r="F7096" s="41"/>
      <c r="G7096" s="41">
        <v>3</v>
      </c>
      <c r="H7096" s="43">
        <v>2163</v>
      </c>
      <c r="I7096" s="44">
        <v>0.2</v>
      </c>
      <c r="J7096" s="45">
        <f t="shared" si="220"/>
        <v>1730.4</v>
      </c>
    </row>
    <row r="7097" spans="1:10" ht="31.5">
      <c r="A7097" s="40">
        <f t="shared" si="221"/>
        <v>7093</v>
      </c>
      <c r="B7097" s="52" t="s">
        <v>2972</v>
      </c>
      <c r="C7097" s="52" t="s">
        <v>8981</v>
      </c>
      <c r="D7097" s="52" t="s">
        <v>8982</v>
      </c>
      <c r="E7097" s="42" t="s">
        <v>96</v>
      </c>
      <c r="F7097" s="41"/>
      <c r="G7097" s="41">
        <v>3</v>
      </c>
      <c r="H7097" s="43">
        <v>1870</v>
      </c>
      <c r="I7097" s="44">
        <v>0.2</v>
      </c>
      <c r="J7097" s="45">
        <f t="shared" si="220"/>
        <v>1496</v>
      </c>
    </row>
    <row r="7098" spans="1:10" ht="31.5">
      <c r="A7098" s="40">
        <f t="shared" si="221"/>
        <v>7094</v>
      </c>
      <c r="B7098" s="52" t="s">
        <v>2972</v>
      </c>
      <c r="C7098" s="52" t="s">
        <v>8983</v>
      </c>
      <c r="D7098" s="52" t="s">
        <v>8984</v>
      </c>
      <c r="E7098" s="42" t="s">
        <v>96</v>
      </c>
      <c r="F7098" s="41"/>
      <c r="G7098" s="41">
        <v>3</v>
      </c>
      <c r="H7098" s="43">
        <v>1685</v>
      </c>
      <c r="I7098" s="44">
        <v>0.2</v>
      </c>
      <c r="J7098" s="45">
        <f t="shared" si="220"/>
        <v>1348</v>
      </c>
    </row>
    <row r="7099" spans="1:10" ht="31.5">
      <c r="A7099" s="40">
        <f t="shared" si="221"/>
        <v>7095</v>
      </c>
      <c r="B7099" s="52" t="s">
        <v>2972</v>
      </c>
      <c r="C7099" s="52" t="s">
        <v>8985</v>
      </c>
      <c r="D7099" s="52" t="s">
        <v>8986</v>
      </c>
      <c r="E7099" s="42" t="s">
        <v>96</v>
      </c>
      <c r="F7099" s="41"/>
      <c r="G7099" s="41">
        <v>3</v>
      </c>
      <c r="H7099" s="43">
        <v>2838</v>
      </c>
      <c r="I7099" s="44">
        <v>0.2</v>
      </c>
      <c r="J7099" s="45">
        <f t="shared" si="220"/>
        <v>2270.4</v>
      </c>
    </row>
    <row r="7100" spans="1:10" ht="31.5">
      <c r="A7100" s="40">
        <f t="shared" si="221"/>
        <v>7096</v>
      </c>
      <c r="B7100" s="52" t="s">
        <v>2972</v>
      </c>
      <c r="C7100" s="52" t="s">
        <v>8987</v>
      </c>
      <c r="D7100" s="52" t="s">
        <v>8988</v>
      </c>
      <c r="E7100" s="42" t="s">
        <v>96</v>
      </c>
      <c r="F7100" s="41"/>
      <c r="G7100" s="41">
        <v>3</v>
      </c>
      <c r="H7100" s="43">
        <v>3077</v>
      </c>
      <c r="I7100" s="44">
        <v>0.2</v>
      </c>
      <c r="J7100" s="45">
        <f t="shared" si="220"/>
        <v>2461.6000000000004</v>
      </c>
    </row>
    <row r="7101" spans="1:10" ht="31.5">
      <c r="A7101" s="40">
        <f t="shared" si="221"/>
        <v>7097</v>
      </c>
      <c r="B7101" s="52" t="s">
        <v>2972</v>
      </c>
      <c r="C7101" s="52" t="s">
        <v>8989</v>
      </c>
      <c r="D7101" s="52" t="s">
        <v>8990</v>
      </c>
      <c r="E7101" s="42" t="s">
        <v>96</v>
      </c>
      <c r="F7101" s="41"/>
      <c r="G7101" s="41">
        <v>3</v>
      </c>
      <c r="H7101" s="43">
        <v>3305</v>
      </c>
      <c r="I7101" s="44">
        <v>0.2</v>
      </c>
      <c r="J7101" s="45">
        <f t="shared" si="220"/>
        <v>2644</v>
      </c>
    </row>
    <row r="7102" spans="1:10" ht="31.5">
      <c r="A7102" s="40">
        <f t="shared" si="221"/>
        <v>7098</v>
      </c>
      <c r="B7102" s="52" t="s">
        <v>2972</v>
      </c>
      <c r="C7102" s="52" t="s">
        <v>8991</v>
      </c>
      <c r="D7102" s="52" t="s">
        <v>8992</v>
      </c>
      <c r="E7102" s="42" t="s">
        <v>96</v>
      </c>
      <c r="F7102" s="41"/>
      <c r="G7102" s="41">
        <v>3</v>
      </c>
      <c r="H7102" s="43">
        <v>3534</v>
      </c>
      <c r="I7102" s="44">
        <v>0.2</v>
      </c>
      <c r="J7102" s="45">
        <f t="shared" si="220"/>
        <v>2827.2000000000003</v>
      </c>
    </row>
    <row r="7103" spans="1:10" ht="31.5">
      <c r="A7103" s="40">
        <f t="shared" si="221"/>
        <v>7099</v>
      </c>
      <c r="B7103" s="52" t="s">
        <v>2972</v>
      </c>
      <c r="C7103" s="52" t="s">
        <v>8993</v>
      </c>
      <c r="D7103" s="52" t="s">
        <v>8994</v>
      </c>
      <c r="E7103" s="42" t="s">
        <v>96</v>
      </c>
      <c r="F7103" s="41"/>
      <c r="G7103" s="41">
        <v>3</v>
      </c>
      <c r="H7103" s="43">
        <v>3773</v>
      </c>
      <c r="I7103" s="44">
        <v>0.2</v>
      </c>
      <c r="J7103" s="45">
        <f t="shared" si="220"/>
        <v>3018.4</v>
      </c>
    </row>
    <row r="7104" spans="1:10" ht="31.5">
      <c r="A7104" s="40">
        <f t="shared" si="221"/>
        <v>7100</v>
      </c>
      <c r="B7104" s="52" t="s">
        <v>2972</v>
      </c>
      <c r="C7104" s="52" t="s">
        <v>8995</v>
      </c>
      <c r="D7104" s="52" t="s">
        <v>8996</v>
      </c>
      <c r="E7104" s="42" t="s">
        <v>96</v>
      </c>
      <c r="F7104" s="41"/>
      <c r="G7104" s="41">
        <v>3</v>
      </c>
      <c r="H7104" s="43">
        <v>1848</v>
      </c>
      <c r="I7104" s="44">
        <v>0.2</v>
      </c>
      <c r="J7104" s="45">
        <f t="shared" si="220"/>
        <v>1478.4</v>
      </c>
    </row>
    <row r="7105" spans="1:10" ht="31.5">
      <c r="A7105" s="40">
        <f t="shared" si="221"/>
        <v>7101</v>
      </c>
      <c r="B7105" s="52" t="s">
        <v>2972</v>
      </c>
      <c r="C7105" s="52" t="s">
        <v>8997</v>
      </c>
      <c r="D7105" s="52" t="s">
        <v>8998</v>
      </c>
      <c r="E7105" s="42" t="s">
        <v>96</v>
      </c>
      <c r="F7105" s="41"/>
      <c r="G7105" s="41">
        <v>3</v>
      </c>
      <c r="H7105" s="43">
        <v>4001</v>
      </c>
      <c r="I7105" s="44">
        <v>0.2</v>
      </c>
      <c r="J7105" s="45">
        <f t="shared" si="220"/>
        <v>3200.8</v>
      </c>
    </row>
    <row r="7106" spans="1:10" ht="31.5">
      <c r="A7106" s="40">
        <f t="shared" si="221"/>
        <v>7102</v>
      </c>
      <c r="B7106" s="52" t="s">
        <v>2972</v>
      </c>
      <c r="C7106" s="52" t="s">
        <v>8999</v>
      </c>
      <c r="D7106" s="52" t="s">
        <v>9000</v>
      </c>
      <c r="E7106" s="42" t="s">
        <v>96</v>
      </c>
      <c r="F7106" s="41"/>
      <c r="G7106" s="41">
        <v>3</v>
      </c>
      <c r="H7106" s="43">
        <v>4469</v>
      </c>
      <c r="I7106" s="44">
        <v>0.2</v>
      </c>
      <c r="J7106" s="45">
        <f t="shared" si="220"/>
        <v>3575.2000000000003</v>
      </c>
    </row>
    <row r="7107" spans="1:10" ht="31.5">
      <c r="A7107" s="40">
        <f t="shared" si="221"/>
        <v>7103</v>
      </c>
      <c r="B7107" s="52" t="s">
        <v>2972</v>
      </c>
      <c r="C7107" s="52" t="s">
        <v>9001</v>
      </c>
      <c r="D7107" s="52" t="s">
        <v>9002</v>
      </c>
      <c r="E7107" s="42" t="s">
        <v>96</v>
      </c>
      <c r="F7107" s="41"/>
      <c r="G7107" s="41">
        <v>3</v>
      </c>
      <c r="H7107" s="43">
        <v>4925</v>
      </c>
      <c r="I7107" s="44">
        <v>0.2</v>
      </c>
      <c r="J7107" s="45">
        <f t="shared" si="220"/>
        <v>3940</v>
      </c>
    </row>
    <row r="7108" spans="1:10" ht="31.5">
      <c r="A7108" s="40">
        <f t="shared" si="221"/>
        <v>7104</v>
      </c>
      <c r="B7108" s="52" t="s">
        <v>2972</v>
      </c>
      <c r="C7108" s="52" t="s">
        <v>9003</v>
      </c>
      <c r="D7108" s="52" t="s">
        <v>9004</v>
      </c>
      <c r="E7108" s="42" t="s">
        <v>96</v>
      </c>
      <c r="F7108" s="41"/>
      <c r="G7108" s="41">
        <v>3</v>
      </c>
      <c r="H7108" s="43">
        <v>1914</v>
      </c>
      <c r="I7108" s="44">
        <v>0.2</v>
      </c>
      <c r="J7108" s="45">
        <f t="shared" si="220"/>
        <v>1531.2</v>
      </c>
    </row>
    <row r="7109" spans="1:10" ht="31.5">
      <c r="A7109" s="40">
        <f t="shared" si="221"/>
        <v>7105</v>
      </c>
      <c r="B7109" s="52" t="s">
        <v>2972</v>
      </c>
      <c r="C7109" s="52" t="s">
        <v>9005</v>
      </c>
      <c r="D7109" s="52" t="s">
        <v>9006</v>
      </c>
      <c r="E7109" s="42" t="s">
        <v>96</v>
      </c>
      <c r="F7109" s="41"/>
      <c r="G7109" s="41">
        <v>3</v>
      </c>
      <c r="H7109" s="43">
        <v>5393</v>
      </c>
      <c r="I7109" s="44">
        <v>0.2</v>
      </c>
      <c r="J7109" s="45">
        <f t="shared" ref="J7109:J7172" si="222">H7109*(1-I7109)</f>
        <v>4314.4000000000005</v>
      </c>
    </row>
    <row r="7110" spans="1:10" ht="31.5">
      <c r="A7110" s="40">
        <f t="shared" si="221"/>
        <v>7106</v>
      </c>
      <c r="B7110" s="52" t="s">
        <v>2972</v>
      </c>
      <c r="C7110" s="52" t="s">
        <v>9007</v>
      </c>
      <c r="D7110" s="52" t="s">
        <v>9008</v>
      </c>
      <c r="E7110" s="42" t="s">
        <v>96</v>
      </c>
      <c r="F7110" s="41"/>
      <c r="G7110" s="41">
        <v>3</v>
      </c>
      <c r="H7110" s="43">
        <v>5860</v>
      </c>
      <c r="I7110" s="44">
        <v>0.2</v>
      </c>
      <c r="J7110" s="45">
        <f t="shared" si="222"/>
        <v>4688</v>
      </c>
    </row>
    <row r="7111" spans="1:10" ht="31.5">
      <c r="A7111" s="40">
        <f t="shared" ref="A7111:A7174" si="223">A7110+1</f>
        <v>7107</v>
      </c>
      <c r="B7111" s="52" t="s">
        <v>2972</v>
      </c>
      <c r="C7111" s="52" t="s">
        <v>9009</v>
      </c>
      <c r="D7111" s="52" t="s">
        <v>9010</v>
      </c>
      <c r="E7111" s="42" t="s">
        <v>96</v>
      </c>
      <c r="F7111" s="41"/>
      <c r="G7111" s="41">
        <v>3</v>
      </c>
      <c r="H7111" s="43">
        <v>2033</v>
      </c>
      <c r="I7111" s="44">
        <v>0.2</v>
      </c>
      <c r="J7111" s="45">
        <f t="shared" si="222"/>
        <v>1626.4</v>
      </c>
    </row>
    <row r="7112" spans="1:10" ht="31.5">
      <c r="A7112" s="40">
        <f t="shared" si="223"/>
        <v>7108</v>
      </c>
      <c r="B7112" s="52" t="s">
        <v>2972</v>
      </c>
      <c r="C7112" s="52" t="s">
        <v>9011</v>
      </c>
      <c r="D7112" s="52" t="s">
        <v>9012</v>
      </c>
      <c r="E7112" s="42" t="s">
        <v>96</v>
      </c>
      <c r="F7112" s="41"/>
      <c r="G7112" s="41">
        <v>3</v>
      </c>
      <c r="H7112" s="43">
        <v>6556</v>
      </c>
      <c r="I7112" s="44">
        <v>0.2</v>
      </c>
      <c r="J7112" s="45">
        <f t="shared" si="222"/>
        <v>5244.8</v>
      </c>
    </row>
    <row r="7113" spans="1:10" ht="31.5">
      <c r="A7113" s="40">
        <f t="shared" si="223"/>
        <v>7109</v>
      </c>
      <c r="B7113" s="52" t="s">
        <v>2972</v>
      </c>
      <c r="C7113" s="52" t="s">
        <v>9013</v>
      </c>
      <c r="D7113" s="52" t="s">
        <v>9014</v>
      </c>
      <c r="E7113" s="42" t="s">
        <v>96</v>
      </c>
      <c r="F7113" s="41"/>
      <c r="G7113" s="41">
        <v>3</v>
      </c>
      <c r="H7113" s="43">
        <v>7252</v>
      </c>
      <c r="I7113" s="44">
        <v>0.2</v>
      </c>
      <c r="J7113" s="45">
        <f t="shared" si="222"/>
        <v>5801.6</v>
      </c>
    </row>
    <row r="7114" spans="1:10" ht="31.5">
      <c r="A7114" s="40">
        <f t="shared" si="223"/>
        <v>7110</v>
      </c>
      <c r="B7114" s="52" t="s">
        <v>2972</v>
      </c>
      <c r="C7114" s="52" t="s">
        <v>9015</v>
      </c>
      <c r="D7114" s="52" t="s">
        <v>9016</v>
      </c>
      <c r="E7114" s="42" t="s">
        <v>96</v>
      </c>
      <c r="F7114" s="41"/>
      <c r="G7114" s="41">
        <v>3</v>
      </c>
      <c r="H7114" s="43">
        <v>2142</v>
      </c>
      <c r="I7114" s="44">
        <v>0.2</v>
      </c>
      <c r="J7114" s="45">
        <f t="shared" si="222"/>
        <v>1713.6000000000001</v>
      </c>
    </row>
    <row r="7115" spans="1:10" ht="31.5">
      <c r="A7115" s="40">
        <f t="shared" si="223"/>
        <v>7111</v>
      </c>
      <c r="B7115" s="52" t="s">
        <v>2972</v>
      </c>
      <c r="C7115" s="52" t="s">
        <v>9017</v>
      </c>
      <c r="D7115" s="52" t="s">
        <v>9018</v>
      </c>
      <c r="E7115" s="42" t="s">
        <v>96</v>
      </c>
      <c r="F7115" s="41"/>
      <c r="G7115" s="41">
        <v>3</v>
      </c>
      <c r="H7115" s="43">
        <v>2381</v>
      </c>
      <c r="I7115" s="44">
        <v>0.2</v>
      </c>
      <c r="J7115" s="45">
        <f t="shared" si="222"/>
        <v>1904.8000000000002</v>
      </c>
    </row>
    <row r="7116" spans="1:10" ht="31.5">
      <c r="A7116" s="40">
        <f t="shared" si="223"/>
        <v>7112</v>
      </c>
      <c r="B7116" s="52" t="s">
        <v>2972</v>
      </c>
      <c r="C7116" s="52" t="s">
        <v>9019</v>
      </c>
      <c r="D7116" s="52" t="s">
        <v>9020</v>
      </c>
      <c r="E7116" s="42" t="s">
        <v>96</v>
      </c>
      <c r="F7116" s="41"/>
      <c r="G7116" s="41">
        <v>3</v>
      </c>
      <c r="H7116" s="43">
        <v>2598</v>
      </c>
      <c r="I7116" s="44">
        <v>0.2</v>
      </c>
      <c r="J7116" s="45">
        <f t="shared" si="222"/>
        <v>2078.4</v>
      </c>
    </row>
    <row r="7117" spans="1:10" ht="47.25">
      <c r="A7117" s="40">
        <f t="shared" si="223"/>
        <v>7113</v>
      </c>
      <c r="B7117" s="52" t="s">
        <v>2972</v>
      </c>
      <c r="C7117" s="52" t="s">
        <v>9021</v>
      </c>
      <c r="D7117" s="52" t="s">
        <v>9022</v>
      </c>
      <c r="E7117" s="42" t="s">
        <v>96</v>
      </c>
      <c r="F7117" s="41"/>
      <c r="G7117" s="41">
        <v>3</v>
      </c>
      <c r="H7117" s="43">
        <v>3043</v>
      </c>
      <c r="I7117" s="44">
        <v>0.2</v>
      </c>
      <c r="J7117" s="45">
        <f t="shared" si="222"/>
        <v>2434.4</v>
      </c>
    </row>
    <row r="7118" spans="1:10" ht="47.25">
      <c r="A7118" s="40">
        <f t="shared" si="223"/>
        <v>7114</v>
      </c>
      <c r="B7118" s="52" t="s">
        <v>2972</v>
      </c>
      <c r="C7118" s="52" t="s">
        <v>9023</v>
      </c>
      <c r="D7118" s="52" t="s">
        <v>9024</v>
      </c>
      <c r="E7118" s="42" t="s">
        <v>96</v>
      </c>
      <c r="F7118" s="41"/>
      <c r="G7118" s="41">
        <v>3</v>
      </c>
      <c r="H7118" s="43">
        <v>4185</v>
      </c>
      <c r="I7118" s="44">
        <v>0.2</v>
      </c>
      <c r="J7118" s="45">
        <f t="shared" si="222"/>
        <v>3348</v>
      </c>
    </row>
    <row r="7119" spans="1:10" ht="47.25">
      <c r="A7119" s="40">
        <f t="shared" si="223"/>
        <v>7115</v>
      </c>
      <c r="B7119" s="52" t="s">
        <v>2972</v>
      </c>
      <c r="C7119" s="52" t="s">
        <v>9025</v>
      </c>
      <c r="D7119" s="52" t="s">
        <v>9026</v>
      </c>
      <c r="E7119" s="42" t="s">
        <v>96</v>
      </c>
      <c r="F7119" s="41"/>
      <c r="G7119" s="41">
        <v>3</v>
      </c>
      <c r="H7119" s="43">
        <v>4565</v>
      </c>
      <c r="I7119" s="44">
        <v>0.2</v>
      </c>
      <c r="J7119" s="45">
        <f t="shared" si="222"/>
        <v>3652</v>
      </c>
    </row>
    <row r="7120" spans="1:10" ht="47.25">
      <c r="A7120" s="40">
        <f t="shared" si="223"/>
        <v>7116</v>
      </c>
      <c r="B7120" s="52" t="s">
        <v>2972</v>
      </c>
      <c r="C7120" s="52" t="s">
        <v>9027</v>
      </c>
      <c r="D7120" s="52" t="s">
        <v>9028</v>
      </c>
      <c r="E7120" s="42" t="s">
        <v>96</v>
      </c>
      <c r="F7120" s="41"/>
      <c r="G7120" s="41">
        <v>3</v>
      </c>
      <c r="H7120" s="43">
        <v>5000</v>
      </c>
      <c r="I7120" s="44">
        <v>0.2</v>
      </c>
      <c r="J7120" s="45">
        <f t="shared" si="222"/>
        <v>4000</v>
      </c>
    </row>
    <row r="7121" spans="1:10" ht="47.25">
      <c r="A7121" s="40">
        <f t="shared" si="223"/>
        <v>7117</v>
      </c>
      <c r="B7121" s="52" t="s">
        <v>2972</v>
      </c>
      <c r="C7121" s="52" t="s">
        <v>9029</v>
      </c>
      <c r="D7121" s="52" t="s">
        <v>9030</v>
      </c>
      <c r="E7121" s="42" t="s">
        <v>96</v>
      </c>
      <c r="F7121" s="41"/>
      <c r="G7121" s="41">
        <v>3</v>
      </c>
      <c r="H7121" s="43">
        <v>5435</v>
      </c>
      <c r="I7121" s="44">
        <v>0.2</v>
      </c>
      <c r="J7121" s="45">
        <f t="shared" si="222"/>
        <v>4348</v>
      </c>
    </row>
    <row r="7122" spans="1:10" ht="47.25">
      <c r="A7122" s="40">
        <f t="shared" si="223"/>
        <v>7118</v>
      </c>
      <c r="B7122" s="52" t="s">
        <v>2972</v>
      </c>
      <c r="C7122" s="52" t="s">
        <v>9031</v>
      </c>
      <c r="D7122" s="52" t="s">
        <v>9032</v>
      </c>
      <c r="E7122" s="42" t="s">
        <v>96</v>
      </c>
      <c r="F7122" s="41"/>
      <c r="G7122" s="41">
        <v>3</v>
      </c>
      <c r="H7122" s="43">
        <v>3261</v>
      </c>
      <c r="I7122" s="44">
        <v>0.2</v>
      </c>
      <c r="J7122" s="45">
        <f t="shared" si="222"/>
        <v>2608.8000000000002</v>
      </c>
    </row>
    <row r="7123" spans="1:10" ht="47.25">
      <c r="A7123" s="40">
        <f t="shared" si="223"/>
        <v>7119</v>
      </c>
      <c r="B7123" s="52" t="s">
        <v>2972</v>
      </c>
      <c r="C7123" s="52" t="s">
        <v>9033</v>
      </c>
      <c r="D7123" s="52" t="s">
        <v>9034</v>
      </c>
      <c r="E7123" s="42" t="s">
        <v>96</v>
      </c>
      <c r="F7123" s="41"/>
      <c r="G7123" s="41">
        <v>3</v>
      </c>
      <c r="H7123" s="43">
        <v>5978</v>
      </c>
      <c r="I7123" s="44">
        <v>0.2</v>
      </c>
      <c r="J7123" s="45">
        <f t="shared" si="222"/>
        <v>4782.4000000000005</v>
      </c>
    </row>
    <row r="7124" spans="1:10" ht="47.25">
      <c r="A7124" s="40">
        <f t="shared" si="223"/>
        <v>7120</v>
      </c>
      <c r="B7124" s="52" t="s">
        <v>2972</v>
      </c>
      <c r="C7124" s="52" t="s">
        <v>9035</v>
      </c>
      <c r="D7124" s="52" t="s">
        <v>9036</v>
      </c>
      <c r="E7124" s="42" t="s">
        <v>96</v>
      </c>
      <c r="F7124" s="41"/>
      <c r="G7124" s="41">
        <v>3</v>
      </c>
      <c r="H7124" s="43">
        <v>6522</v>
      </c>
      <c r="I7124" s="44">
        <v>0.2</v>
      </c>
      <c r="J7124" s="45">
        <f t="shared" si="222"/>
        <v>5217.6000000000004</v>
      </c>
    </row>
    <row r="7125" spans="1:10" ht="47.25">
      <c r="A7125" s="40">
        <f t="shared" si="223"/>
        <v>7121</v>
      </c>
      <c r="B7125" s="52" t="s">
        <v>2972</v>
      </c>
      <c r="C7125" s="52" t="s">
        <v>9037</v>
      </c>
      <c r="D7125" s="52" t="s">
        <v>9038</v>
      </c>
      <c r="E7125" s="42" t="s">
        <v>96</v>
      </c>
      <c r="F7125" s="41"/>
      <c r="G7125" s="41">
        <v>3</v>
      </c>
      <c r="H7125" s="43">
        <v>3370</v>
      </c>
      <c r="I7125" s="44">
        <v>0.2</v>
      </c>
      <c r="J7125" s="45">
        <f t="shared" si="222"/>
        <v>2696</v>
      </c>
    </row>
    <row r="7126" spans="1:10" ht="47.25">
      <c r="A7126" s="40">
        <f t="shared" si="223"/>
        <v>7122</v>
      </c>
      <c r="B7126" s="52" t="s">
        <v>2972</v>
      </c>
      <c r="C7126" s="52" t="s">
        <v>9039</v>
      </c>
      <c r="D7126" s="52" t="s">
        <v>9040</v>
      </c>
      <c r="E7126" s="42" t="s">
        <v>96</v>
      </c>
      <c r="F7126" s="41"/>
      <c r="G7126" s="41">
        <v>3</v>
      </c>
      <c r="H7126" s="43">
        <v>6957</v>
      </c>
      <c r="I7126" s="44">
        <v>0.2</v>
      </c>
      <c r="J7126" s="45">
        <f t="shared" si="222"/>
        <v>5565.6</v>
      </c>
    </row>
    <row r="7127" spans="1:10" ht="47.25">
      <c r="A7127" s="40">
        <f t="shared" si="223"/>
        <v>7123</v>
      </c>
      <c r="B7127" s="52" t="s">
        <v>2972</v>
      </c>
      <c r="C7127" s="52" t="s">
        <v>9041</v>
      </c>
      <c r="D7127" s="52" t="s">
        <v>9042</v>
      </c>
      <c r="E7127" s="42" t="s">
        <v>96</v>
      </c>
      <c r="F7127" s="41"/>
      <c r="G7127" s="41">
        <v>3</v>
      </c>
      <c r="H7127" s="43">
        <v>7391</v>
      </c>
      <c r="I7127" s="44">
        <v>0.2</v>
      </c>
      <c r="J7127" s="45">
        <f t="shared" si="222"/>
        <v>5912.8</v>
      </c>
    </row>
    <row r="7128" spans="1:10" ht="47.25">
      <c r="A7128" s="40">
        <f t="shared" si="223"/>
        <v>7124</v>
      </c>
      <c r="B7128" s="52" t="s">
        <v>2972</v>
      </c>
      <c r="C7128" s="52" t="s">
        <v>9043</v>
      </c>
      <c r="D7128" s="52" t="s">
        <v>9044</v>
      </c>
      <c r="E7128" s="42" t="s">
        <v>96</v>
      </c>
      <c r="F7128" s="41"/>
      <c r="G7128" s="41">
        <v>3</v>
      </c>
      <c r="H7128" s="43">
        <v>3478</v>
      </c>
      <c r="I7128" s="44">
        <v>0.2</v>
      </c>
      <c r="J7128" s="45">
        <f t="shared" si="222"/>
        <v>2782.4</v>
      </c>
    </row>
    <row r="7129" spans="1:10" ht="47.25">
      <c r="A7129" s="40">
        <f t="shared" si="223"/>
        <v>7125</v>
      </c>
      <c r="B7129" s="52" t="s">
        <v>2972</v>
      </c>
      <c r="C7129" s="52" t="s">
        <v>9045</v>
      </c>
      <c r="D7129" s="52" t="s">
        <v>9046</v>
      </c>
      <c r="E7129" s="42" t="s">
        <v>96</v>
      </c>
      <c r="F7129" s="41"/>
      <c r="G7129" s="41">
        <v>3</v>
      </c>
      <c r="H7129" s="43">
        <v>7935</v>
      </c>
      <c r="I7129" s="44">
        <v>0.2</v>
      </c>
      <c r="J7129" s="45">
        <f t="shared" si="222"/>
        <v>6348</v>
      </c>
    </row>
    <row r="7130" spans="1:10" ht="47.25">
      <c r="A7130" s="40">
        <f t="shared" si="223"/>
        <v>7126</v>
      </c>
      <c r="B7130" s="52" t="s">
        <v>2972</v>
      </c>
      <c r="C7130" s="52" t="s">
        <v>9047</v>
      </c>
      <c r="D7130" s="52" t="s">
        <v>9048</v>
      </c>
      <c r="E7130" s="42" t="s">
        <v>96</v>
      </c>
      <c r="F7130" s="41"/>
      <c r="G7130" s="41">
        <v>3</v>
      </c>
      <c r="H7130" s="43">
        <v>8696</v>
      </c>
      <c r="I7130" s="44">
        <v>0.2</v>
      </c>
      <c r="J7130" s="45">
        <f t="shared" si="222"/>
        <v>6956.8</v>
      </c>
    </row>
    <row r="7131" spans="1:10" ht="47.25">
      <c r="A7131" s="40">
        <f t="shared" si="223"/>
        <v>7127</v>
      </c>
      <c r="B7131" s="52" t="s">
        <v>2972</v>
      </c>
      <c r="C7131" s="52" t="s">
        <v>9049</v>
      </c>
      <c r="D7131" s="52" t="s">
        <v>9050</v>
      </c>
      <c r="E7131" s="42" t="s">
        <v>96</v>
      </c>
      <c r="F7131" s="41"/>
      <c r="G7131" s="41">
        <v>3</v>
      </c>
      <c r="H7131" s="43">
        <v>3587</v>
      </c>
      <c r="I7131" s="44">
        <v>0.2</v>
      </c>
      <c r="J7131" s="45">
        <f t="shared" si="222"/>
        <v>2869.6000000000004</v>
      </c>
    </row>
    <row r="7132" spans="1:10" ht="47.25">
      <c r="A7132" s="40">
        <f t="shared" si="223"/>
        <v>7128</v>
      </c>
      <c r="B7132" s="52" t="s">
        <v>2972</v>
      </c>
      <c r="C7132" s="52" t="s">
        <v>9051</v>
      </c>
      <c r="D7132" s="52" t="s">
        <v>9052</v>
      </c>
      <c r="E7132" s="42" t="s">
        <v>96</v>
      </c>
      <c r="F7132" s="41"/>
      <c r="G7132" s="41">
        <v>3</v>
      </c>
      <c r="H7132" s="43">
        <v>3804</v>
      </c>
      <c r="I7132" s="44">
        <v>0.2</v>
      </c>
      <c r="J7132" s="45">
        <f t="shared" si="222"/>
        <v>3043.2000000000003</v>
      </c>
    </row>
    <row r="7133" spans="1:10" ht="47.25">
      <c r="A7133" s="40">
        <f t="shared" si="223"/>
        <v>7129</v>
      </c>
      <c r="B7133" s="52" t="s">
        <v>2972</v>
      </c>
      <c r="C7133" s="52" t="s">
        <v>9053</v>
      </c>
      <c r="D7133" s="52" t="s">
        <v>9054</v>
      </c>
      <c r="E7133" s="42" t="s">
        <v>96</v>
      </c>
      <c r="F7133" s="41"/>
      <c r="G7133" s="41">
        <v>3</v>
      </c>
      <c r="H7133" s="43">
        <v>3967</v>
      </c>
      <c r="I7133" s="44">
        <v>0.2</v>
      </c>
      <c r="J7133" s="45">
        <f t="shared" si="222"/>
        <v>3173.6000000000004</v>
      </c>
    </row>
    <row r="7134" spans="1:10" ht="47.25">
      <c r="A7134" s="40">
        <f t="shared" si="223"/>
        <v>7130</v>
      </c>
      <c r="B7134" s="52" t="s">
        <v>2972</v>
      </c>
      <c r="C7134" s="52" t="s">
        <v>9055</v>
      </c>
      <c r="D7134" s="52" t="s">
        <v>9056</v>
      </c>
      <c r="E7134" s="42" t="s">
        <v>96</v>
      </c>
      <c r="F7134" s="41"/>
      <c r="G7134" s="41">
        <v>3</v>
      </c>
      <c r="H7134" s="43">
        <v>2174</v>
      </c>
      <c r="I7134" s="44">
        <v>0.2</v>
      </c>
      <c r="J7134" s="45">
        <f t="shared" si="222"/>
        <v>1739.2</v>
      </c>
    </row>
    <row r="7135" spans="1:10" ht="47.25">
      <c r="A7135" s="40">
        <f t="shared" si="223"/>
        <v>7131</v>
      </c>
      <c r="B7135" s="52" t="s">
        <v>2972</v>
      </c>
      <c r="C7135" s="52" t="s">
        <v>9057</v>
      </c>
      <c r="D7135" s="52" t="s">
        <v>9058</v>
      </c>
      <c r="E7135" s="42" t="s">
        <v>96</v>
      </c>
      <c r="F7135" s="41"/>
      <c r="G7135" s="41">
        <v>3</v>
      </c>
      <c r="H7135" s="43">
        <v>3315</v>
      </c>
      <c r="I7135" s="44">
        <v>0.2</v>
      </c>
      <c r="J7135" s="45">
        <f t="shared" si="222"/>
        <v>2652</v>
      </c>
    </row>
    <row r="7136" spans="1:10" ht="47.25">
      <c r="A7136" s="40">
        <f t="shared" si="223"/>
        <v>7132</v>
      </c>
      <c r="B7136" s="52" t="s">
        <v>2972</v>
      </c>
      <c r="C7136" s="52" t="s">
        <v>9059</v>
      </c>
      <c r="D7136" s="52" t="s">
        <v>9060</v>
      </c>
      <c r="E7136" s="42" t="s">
        <v>96</v>
      </c>
      <c r="F7136" s="41"/>
      <c r="G7136" s="41">
        <v>3</v>
      </c>
      <c r="H7136" s="43">
        <v>3565</v>
      </c>
      <c r="I7136" s="44">
        <v>0.2</v>
      </c>
      <c r="J7136" s="45">
        <f t="shared" si="222"/>
        <v>2852</v>
      </c>
    </row>
    <row r="7137" spans="1:10" ht="47.25">
      <c r="A7137" s="40">
        <f t="shared" si="223"/>
        <v>7133</v>
      </c>
      <c r="B7137" s="52" t="s">
        <v>2972</v>
      </c>
      <c r="C7137" s="52" t="s">
        <v>9061</v>
      </c>
      <c r="D7137" s="52" t="s">
        <v>9062</v>
      </c>
      <c r="E7137" s="42" t="s">
        <v>96</v>
      </c>
      <c r="F7137" s="41"/>
      <c r="G7137" s="41">
        <v>3</v>
      </c>
      <c r="H7137" s="43">
        <v>4022</v>
      </c>
      <c r="I7137" s="44">
        <v>0.2</v>
      </c>
      <c r="J7137" s="45">
        <f t="shared" si="222"/>
        <v>3217.6000000000004</v>
      </c>
    </row>
    <row r="7138" spans="1:10" ht="47.25">
      <c r="A7138" s="40">
        <f t="shared" si="223"/>
        <v>7134</v>
      </c>
      <c r="B7138" s="52" t="s">
        <v>2972</v>
      </c>
      <c r="C7138" s="52" t="s">
        <v>9063</v>
      </c>
      <c r="D7138" s="52" t="s">
        <v>9064</v>
      </c>
      <c r="E7138" s="42" t="s">
        <v>96</v>
      </c>
      <c r="F7138" s="41"/>
      <c r="G7138" s="41">
        <v>3</v>
      </c>
      <c r="H7138" s="43">
        <v>4261</v>
      </c>
      <c r="I7138" s="44">
        <v>0.2</v>
      </c>
      <c r="J7138" s="45">
        <f t="shared" si="222"/>
        <v>3408.8</v>
      </c>
    </row>
    <row r="7139" spans="1:10" ht="47.25">
      <c r="A7139" s="40">
        <f t="shared" si="223"/>
        <v>7135</v>
      </c>
      <c r="B7139" s="52" t="s">
        <v>2972</v>
      </c>
      <c r="C7139" s="52" t="s">
        <v>9065</v>
      </c>
      <c r="D7139" s="52" t="s">
        <v>9066</v>
      </c>
      <c r="E7139" s="42" t="s">
        <v>96</v>
      </c>
      <c r="F7139" s="41"/>
      <c r="G7139" s="41">
        <v>3</v>
      </c>
      <c r="H7139" s="43">
        <v>2337</v>
      </c>
      <c r="I7139" s="44">
        <v>0.2</v>
      </c>
      <c r="J7139" s="45">
        <f t="shared" si="222"/>
        <v>1869.6000000000001</v>
      </c>
    </row>
    <row r="7140" spans="1:10" ht="47.25">
      <c r="A7140" s="40">
        <f t="shared" si="223"/>
        <v>7136</v>
      </c>
      <c r="B7140" s="52" t="s">
        <v>2972</v>
      </c>
      <c r="C7140" s="52" t="s">
        <v>9067</v>
      </c>
      <c r="D7140" s="52" t="s">
        <v>9068</v>
      </c>
      <c r="E7140" s="42" t="s">
        <v>96</v>
      </c>
      <c r="F7140" s="41"/>
      <c r="G7140" s="41">
        <v>3</v>
      </c>
      <c r="H7140" s="43">
        <v>4957</v>
      </c>
      <c r="I7140" s="44">
        <v>0.2</v>
      </c>
      <c r="J7140" s="45">
        <f t="shared" si="222"/>
        <v>3965.6000000000004</v>
      </c>
    </row>
    <row r="7141" spans="1:10" ht="47.25">
      <c r="A7141" s="40">
        <f t="shared" si="223"/>
        <v>7137</v>
      </c>
      <c r="B7141" s="52" t="s">
        <v>2972</v>
      </c>
      <c r="C7141" s="52" t="s">
        <v>9069</v>
      </c>
      <c r="D7141" s="52" t="s">
        <v>9070</v>
      </c>
      <c r="E7141" s="42" t="s">
        <v>96</v>
      </c>
      <c r="F7141" s="41"/>
      <c r="G7141" s="41">
        <v>3</v>
      </c>
      <c r="H7141" s="43">
        <v>2402</v>
      </c>
      <c r="I7141" s="44">
        <v>0.2</v>
      </c>
      <c r="J7141" s="45">
        <f t="shared" si="222"/>
        <v>1921.6000000000001</v>
      </c>
    </row>
    <row r="7142" spans="1:10" ht="47.25">
      <c r="A7142" s="40">
        <f t="shared" si="223"/>
        <v>7138</v>
      </c>
      <c r="B7142" s="52" t="s">
        <v>2972</v>
      </c>
      <c r="C7142" s="52" t="s">
        <v>9071</v>
      </c>
      <c r="D7142" s="52" t="s">
        <v>9072</v>
      </c>
      <c r="E7142" s="42" t="s">
        <v>96</v>
      </c>
      <c r="F7142" s="41"/>
      <c r="G7142" s="41">
        <v>3</v>
      </c>
      <c r="H7142" s="43">
        <v>5826</v>
      </c>
      <c r="I7142" s="44">
        <v>0.2</v>
      </c>
      <c r="J7142" s="45">
        <f t="shared" si="222"/>
        <v>4660.8</v>
      </c>
    </row>
    <row r="7143" spans="1:10" ht="47.25">
      <c r="A7143" s="40">
        <f t="shared" si="223"/>
        <v>7139</v>
      </c>
      <c r="B7143" s="52" t="s">
        <v>2972</v>
      </c>
      <c r="C7143" s="52" t="s">
        <v>9073</v>
      </c>
      <c r="D7143" s="52" t="s">
        <v>9074</v>
      </c>
      <c r="E7143" s="42" t="s">
        <v>96</v>
      </c>
      <c r="F7143" s="41"/>
      <c r="G7143" s="41">
        <v>3</v>
      </c>
      <c r="H7143" s="43">
        <v>6283</v>
      </c>
      <c r="I7143" s="44">
        <v>0.2</v>
      </c>
      <c r="J7143" s="45">
        <f t="shared" si="222"/>
        <v>5026.4000000000005</v>
      </c>
    </row>
    <row r="7144" spans="1:10" ht="47.25">
      <c r="A7144" s="40">
        <f t="shared" si="223"/>
        <v>7140</v>
      </c>
      <c r="B7144" s="52" t="s">
        <v>2972</v>
      </c>
      <c r="C7144" s="52" t="s">
        <v>9075</v>
      </c>
      <c r="D7144" s="52" t="s">
        <v>9076</v>
      </c>
      <c r="E7144" s="42" t="s">
        <v>96</v>
      </c>
      <c r="F7144" s="41"/>
      <c r="G7144" s="41">
        <v>3</v>
      </c>
      <c r="H7144" s="43">
        <v>2522</v>
      </c>
      <c r="I7144" s="44">
        <v>0.2</v>
      </c>
      <c r="J7144" s="45">
        <f t="shared" si="222"/>
        <v>2017.6000000000001</v>
      </c>
    </row>
    <row r="7145" spans="1:10" ht="47.25">
      <c r="A7145" s="40">
        <f t="shared" si="223"/>
        <v>7141</v>
      </c>
      <c r="B7145" s="52" t="s">
        <v>2972</v>
      </c>
      <c r="C7145" s="52" t="s">
        <v>9077</v>
      </c>
      <c r="D7145" s="52" t="s">
        <v>9078</v>
      </c>
      <c r="E7145" s="42" t="s">
        <v>96</v>
      </c>
      <c r="F7145" s="41"/>
      <c r="G7145" s="41">
        <v>3</v>
      </c>
      <c r="H7145" s="43">
        <v>6967</v>
      </c>
      <c r="I7145" s="44">
        <v>0.2</v>
      </c>
      <c r="J7145" s="45">
        <f t="shared" si="222"/>
        <v>5573.6</v>
      </c>
    </row>
    <row r="7146" spans="1:10" ht="47.25">
      <c r="A7146" s="40">
        <f t="shared" si="223"/>
        <v>7142</v>
      </c>
      <c r="B7146" s="52" t="s">
        <v>2972</v>
      </c>
      <c r="C7146" s="52" t="s">
        <v>9079</v>
      </c>
      <c r="D7146" s="52" t="s">
        <v>9080</v>
      </c>
      <c r="E7146" s="42" t="s">
        <v>96</v>
      </c>
      <c r="F7146" s="41"/>
      <c r="G7146" s="41">
        <v>3</v>
      </c>
      <c r="H7146" s="43">
        <v>7652</v>
      </c>
      <c r="I7146" s="44">
        <v>0.2</v>
      </c>
      <c r="J7146" s="45">
        <f t="shared" si="222"/>
        <v>6121.6</v>
      </c>
    </row>
    <row r="7147" spans="1:10" ht="47.25">
      <c r="A7147" s="40">
        <f t="shared" si="223"/>
        <v>7143</v>
      </c>
      <c r="B7147" s="52" t="s">
        <v>2972</v>
      </c>
      <c r="C7147" s="52" t="s">
        <v>9081</v>
      </c>
      <c r="D7147" s="52" t="s">
        <v>9082</v>
      </c>
      <c r="E7147" s="42" t="s">
        <v>96</v>
      </c>
      <c r="F7147" s="41"/>
      <c r="G7147" s="41">
        <v>3</v>
      </c>
      <c r="H7147" s="43">
        <v>2630</v>
      </c>
      <c r="I7147" s="44">
        <v>0.2</v>
      </c>
      <c r="J7147" s="45">
        <f t="shared" si="222"/>
        <v>2104</v>
      </c>
    </row>
    <row r="7148" spans="1:10" ht="47.25">
      <c r="A7148" s="40">
        <f t="shared" si="223"/>
        <v>7144</v>
      </c>
      <c r="B7148" s="52" t="s">
        <v>2972</v>
      </c>
      <c r="C7148" s="52" t="s">
        <v>9083</v>
      </c>
      <c r="D7148" s="52" t="s">
        <v>9084</v>
      </c>
      <c r="E7148" s="42" t="s">
        <v>96</v>
      </c>
      <c r="F7148" s="41"/>
      <c r="G7148" s="41">
        <v>3</v>
      </c>
      <c r="H7148" s="43">
        <v>9478</v>
      </c>
      <c r="I7148" s="44">
        <v>0.2</v>
      </c>
      <c r="J7148" s="45">
        <f t="shared" si="222"/>
        <v>7582.4000000000005</v>
      </c>
    </row>
    <row r="7149" spans="1:10" ht="47.25">
      <c r="A7149" s="40">
        <f t="shared" si="223"/>
        <v>7145</v>
      </c>
      <c r="B7149" s="52" t="s">
        <v>2972</v>
      </c>
      <c r="C7149" s="52" t="s">
        <v>9085</v>
      </c>
      <c r="D7149" s="52" t="s">
        <v>9086</v>
      </c>
      <c r="E7149" s="42" t="s">
        <v>96</v>
      </c>
      <c r="F7149" s="41"/>
      <c r="G7149" s="41">
        <v>3</v>
      </c>
      <c r="H7149" s="43">
        <v>2870</v>
      </c>
      <c r="I7149" s="44">
        <v>0.2</v>
      </c>
      <c r="J7149" s="45">
        <f t="shared" si="222"/>
        <v>2296</v>
      </c>
    </row>
    <row r="7150" spans="1:10" ht="47.25">
      <c r="A7150" s="40">
        <f t="shared" si="223"/>
        <v>7146</v>
      </c>
      <c r="B7150" s="52" t="s">
        <v>2972</v>
      </c>
      <c r="C7150" s="52" t="s">
        <v>9087</v>
      </c>
      <c r="D7150" s="52" t="s">
        <v>9088</v>
      </c>
      <c r="E7150" s="42" t="s">
        <v>96</v>
      </c>
      <c r="F7150" s="41"/>
      <c r="G7150" s="41">
        <v>3</v>
      </c>
      <c r="H7150" s="43">
        <v>3087</v>
      </c>
      <c r="I7150" s="44">
        <v>0.2</v>
      </c>
      <c r="J7150" s="45">
        <f t="shared" si="222"/>
        <v>2469.6000000000004</v>
      </c>
    </row>
    <row r="7151" spans="1:10" ht="31.5">
      <c r="A7151" s="40">
        <f t="shared" si="223"/>
        <v>7147</v>
      </c>
      <c r="B7151" s="52" t="s">
        <v>2972</v>
      </c>
      <c r="C7151" s="52" t="s">
        <v>9089</v>
      </c>
      <c r="D7151" s="52" t="s">
        <v>9090</v>
      </c>
      <c r="E7151" s="42" t="s">
        <v>96</v>
      </c>
      <c r="F7151" s="41"/>
      <c r="G7151" s="41">
        <v>3</v>
      </c>
      <c r="H7151" s="43">
        <v>1500</v>
      </c>
      <c r="I7151" s="44">
        <v>0.2</v>
      </c>
      <c r="J7151" s="45">
        <f t="shared" si="222"/>
        <v>1200</v>
      </c>
    </row>
    <row r="7152" spans="1:10" ht="31.5">
      <c r="A7152" s="40">
        <f t="shared" si="223"/>
        <v>7148</v>
      </c>
      <c r="B7152" s="52" t="s">
        <v>2972</v>
      </c>
      <c r="C7152" s="52" t="s">
        <v>9091</v>
      </c>
      <c r="D7152" s="52" t="s">
        <v>9092</v>
      </c>
      <c r="E7152" s="42" t="s">
        <v>96</v>
      </c>
      <c r="F7152" s="41"/>
      <c r="G7152" s="41">
        <v>3</v>
      </c>
      <c r="H7152" s="43">
        <v>2653</v>
      </c>
      <c r="I7152" s="44">
        <v>0.2</v>
      </c>
      <c r="J7152" s="45">
        <f t="shared" si="222"/>
        <v>2122.4</v>
      </c>
    </row>
    <row r="7153" spans="1:10" ht="31.5">
      <c r="A7153" s="40">
        <f t="shared" si="223"/>
        <v>7149</v>
      </c>
      <c r="B7153" s="52" t="s">
        <v>2972</v>
      </c>
      <c r="C7153" s="52" t="s">
        <v>9093</v>
      </c>
      <c r="D7153" s="52" t="s">
        <v>9094</v>
      </c>
      <c r="E7153" s="42" t="s">
        <v>96</v>
      </c>
      <c r="F7153" s="41"/>
      <c r="G7153" s="41">
        <v>3</v>
      </c>
      <c r="H7153" s="43">
        <v>2892</v>
      </c>
      <c r="I7153" s="44">
        <v>0.2</v>
      </c>
      <c r="J7153" s="45">
        <f t="shared" si="222"/>
        <v>2313.6</v>
      </c>
    </row>
    <row r="7154" spans="1:10" ht="31.5">
      <c r="A7154" s="40">
        <f t="shared" si="223"/>
        <v>7150</v>
      </c>
      <c r="B7154" s="52" t="s">
        <v>2972</v>
      </c>
      <c r="C7154" s="52" t="s">
        <v>9095</v>
      </c>
      <c r="D7154" s="52" t="s">
        <v>9096</v>
      </c>
      <c r="E7154" s="42" t="s">
        <v>96</v>
      </c>
      <c r="F7154" s="41"/>
      <c r="G7154" s="41">
        <v>3</v>
      </c>
      <c r="H7154" s="43">
        <v>3120</v>
      </c>
      <c r="I7154" s="44">
        <v>0.2</v>
      </c>
      <c r="J7154" s="45">
        <f t="shared" si="222"/>
        <v>2496</v>
      </c>
    </row>
    <row r="7155" spans="1:10" ht="31.5">
      <c r="A7155" s="40">
        <f t="shared" si="223"/>
        <v>7151</v>
      </c>
      <c r="B7155" s="52" t="s">
        <v>2972</v>
      </c>
      <c r="C7155" s="52" t="s">
        <v>9097</v>
      </c>
      <c r="D7155" s="52" t="s">
        <v>9098</v>
      </c>
      <c r="E7155" s="42" t="s">
        <v>96</v>
      </c>
      <c r="F7155" s="41"/>
      <c r="G7155" s="41">
        <v>3</v>
      </c>
      <c r="H7155" s="43">
        <v>3349</v>
      </c>
      <c r="I7155" s="44">
        <v>0.2</v>
      </c>
      <c r="J7155" s="45">
        <f t="shared" si="222"/>
        <v>2679.2000000000003</v>
      </c>
    </row>
    <row r="7156" spans="1:10" ht="31.5">
      <c r="A7156" s="40">
        <f t="shared" si="223"/>
        <v>7152</v>
      </c>
      <c r="B7156" s="52" t="s">
        <v>2972</v>
      </c>
      <c r="C7156" s="52" t="s">
        <v>9099</v>
      </c>
      <c r="D7156" s="52" t="s">
        <v>9100</v>
      </c>
      <c r="E7156" s="42" t="s">
        <v>96</v>
      </c>
      <c r="F7156" s="41"/>
      <c r="G7156" s="41">
        <v>3</v>
      </c>
      <c r="H7156" s="43">
        <v>3588</v>
      </c>
      <c r="I7156" s="44">
        <v>0.2</v>
      </c>
      <c r="J7156" s="45">
        <f t="shared" si="222"/>
        <v>2870.4</v>
      </c>
    </row>
    <row r="7157" spans="1:10" ht="31.5">
      <c r="A7157" s="40">
        <f t="shared" si="223"/>
        <v>7153</v>
      </c>
      <c r="B7157" s="52" t="s">
        <v>2972</v>
      </c>
      <c r="C7157" s="52" t="s">
        <v>9101</v>
      </c>
      <c r="D7157" s="52" t="s">
        <v>9102</v>
      </c>
      <c r="E7157" s="42" t="s">
        <v>96</v>
      </c>
      <c r="F7157" s="41"/>
      <c r="G7157" s="41">
        <v>3</v>
      </c>
      <c r="H7157" s="43">
        <v>1664</v>
      </c>
      <c r="I7157" s="44">
        <v>0.2</v>
      </c>
      <c r="J7157" s="45">
        <f t="shared" si="222"/>
        <v>1331.2</v>
      </c>
    </row>
    <row r="7158" spans="1:10" ht="31.5">
      <c r="A7158" s="40">
        <f t="shared" si="223"/>
        <v>7154</v>
      </c>
      <c r="B7158" s="52" t="s">
        <v>2972</v>
      </c>
      <c r="C7158" s="52" t="s">
        <v>9103</v>
      </c>
      <c r="D7158" s="52" t="s">
        <v>9104</v>
      </c>
      <c r="E7158" s="42" t="s">
        <v>96</v>
      </c>
      <c r="F7158" s="41"/>
      <c r="G7158" s="41">
        <v>3</v>
      </c>
      <c r="H7158" s="43">
        <v>3816</v>
      </c>
      <c r="I7158" s="44">
        <v>0.2</v>
      </c>
      <c r="J7158" s="45">
        <f t="shared" si="222"/>
        <v>3052.8</v>
      </c>
    </row>
    <row r="7159" spans="1:10" ht="31.5">
      <c r="A7159" s="40">
        <f t="shared" si="223"/>
        <v>7155</v>
      </c>
      <c r="B7159" s="52" t="s">
        <v>2972</v>
      </c>
      <c r="C7159" s="52" t="s">
        <v>9105</v>
      </c>
      <c r="D7159" s="52" t="s">
        <v>9106</v>
      </c>
      <c r="E7159" s="42" t="s">
        <v>96</v>
      </c>
      <c r="F7159" s="41"/>
      <c r="G7159" s="41">
        <v>3</v>
      </c>
      <c r="H7159" s="43">
        <v>4284</v>
      </c>
      <c r="I7159" s="44">
        <v>0.2</v>
      </c>
      <c r="J7159" s="45">
        <f t="shared" si="222"/>
        <v>3427.2000000000003</v>
      </c>
    </row>
    <row r="7160" spans="1:10" ht="31.5">
      <c r="A7160" s="40">
        <f t="shared" si="223"/>
        <v>7156</v>
      </c>
      <c r="B7160" s="52" t="s">
        <v>2972</v>
      </c>
      <c r="C7160" s="52" t="s">
        <v>9107</v>
      </c>
      <c r="D7160" s="52" t="s">
        <v>9108</v>
      </c>
      <c r="E7160" s="42" t="s">
        <v>96</v>
      </c>
      <c r="F7160" s="41"/>
      <c r="G7160" s="41">
        <v>3</v>
      </c>
      <c r="H7160" s="43">
        <v>4740</v>
      </c>
      <c r="I7160" s="44">
        <v>0.2</v>
      </c>
      <c r="J7160" s="45">
        <f t="shared" si="222"/>
        <v>3792</v>
      </c>
    </row>
    <row r="7161" spans="1:10" ht="31.5">
      <c r="A7161" s="40">
        <f t="shared" si="223"/>
        <v>7157</v>
      </c>
      <c r="B7161" s="52" t="s">
        <v>2972</v>
      </c>
      <c r="C7161" s="52" t="s">
        <v>9109</v>
      </c>
      <c r="D7161" s="52" t="s">
        <v>9110</v>
      </c>
      <c r="E7161" s="42" t="s">
        <v>96</v>
      </c>
      <c r="F7161" s="41"/>
      <c r="G7161" s="41">
        <v>3</v>
      </c>
      <c r="H7161" s="43">
        <v>1729</v>
      </c>
      <c r="I7161" s="44">
        <v>0.2</v>
      </c>
      <c r="J7161" s="45">
        <f t="shared" si="222"/>
        <v>1383.2</v>
      </c>
    </row>
    <row r="7162" spans="1:10" ht="31.5">
      <c r="A7162" s="40">
        <f t="shared" si="223"/>
        <v>7158</v>
      </c>
      <c r="B7162" s="52" t="s">
        <v>2972</v>
      </c>
      <c r="C7162" s="52" t="s">
        <v>9111</v>
      </c>
      <c r="D7162" s="52" t="s">
        <v>9112</v>
      </c>
      <c r="E7162" s="42" t="s">
        <v>96</v>
      </c>
      <c r="F7162" s="41"/>
      <c r="G7162" s="41">
        <v>3</v>
      </c>
      <c r="H7162" s="43">
        <v>5208</v>
      </c>
      <c r="I7162" s="44">
        <v>0.2</v>
      </c>
      <c r="J7162" s="45">
        <f t="shared" si="222"/>
        <v>4166.4000000000005</v>
      </c>
    </row>
    <row r="7163" spans="1:10" ht="31.5">
      <c r="A7163" s="40">
        <f t="shared" si="223"/>
        <v>7159</v>
      </c>
      <c r="B7163" s="52" t="s">
        <v>2972</v>
      </c>
      <c r="C7163" s="52" t="s">
        <v>9113</v>
      </c>
      <c r="D7163" s="52" t="s">
        <v>9114</v>
      </c>
      <c r="E7163" s="42" t="s">
        <v>96</v>
      </c>
      <c r="F7163" s="41"/>
      <c r="G7163" s="41">
        <v>3</v>
      </c>
      <c r="H7163" s="43">
        <v>5676</v>
      </c>
      <c r="I7163" s="44">
        <v>0.2</v>
      </c>
      <c r="J7163" s="45">
        <f t="shared" si="222"/>
        <v>4540.8</v>
      </c>
    </row>
    <row r="7164" spans="1:10" ht="31.5">
      <c r="A7164" s="40">
        <f t="shared" si="223"/>
        <v>7160</v>
      </c>
      <c r="B7164" s="52" t="s">
        <v>2972</v>
      </c>
      <c r="C7164" s="52" t="s">
        <v>9115</v>
      </c>
      <c r="D7164" s="52" t="s">
        <v>9116</v>
      </c>
      <c r="E7164" s="42" t="s">
        <v>96</v>
      </c>
      <c r="F7164" s="41"/>
      <c r="G7164" s="41">
        <v>3</v>
      </c>
      <c r="H7164" s="43">
        <v>1848</v>
      </c>
      <c r="I7164" s="44">
        <v>0.2</v>
      </c>
      <c r="J7164" s="45">
        <f t="shared" si="222"/>
        <v>1478.4</v>
      </c>
    </row>
    <row r="7165" spans="1:10" ht="31.5">
      <c r="A7165" s="40">
        <f t="shared" si="223"/>
        <v>7161</v>
      </c>
      <c r="B7165" s="52" t="s">
        <v>2972</v>
      </c>
      <c r="C7165" s="52" t="s">
        <v>9117</v>
      </c>
      <c r="D7165" s="52" t="s">
        <v>9118</v>
      </c>
      <c r="E7165" s="42" t="s">
        <v>96</v>
      </c>
      <c r="F7165" s="41"/>
      <c r="G7165" s="41">
        <v>3</v>
      </c>
      <c r="H7165" s="43">
        <v>6372</v>
      </c>
      <c r="I7165" s="44">
        <v>0.2</v>
      </c>
      <c r="J7165" s="45">
        <f t="shared" si="222"/>
        <v>5097.6000000000004</v>
      </c>
    </row>
    <row r="7166" spans="1:10" ht="31.5">
      <c r="A7166" s="40">
        <f t="shared" si="223"/>
        <v>7162</v>
      </c>
      <c r="B7166" s="52" t="s">
        <v>2972</v>
      </c>
      <c r="C7166" s="52" t="s">
        <v>9119</v>
      </c>
      <c r="D7166" s="52" t="s">
        <v>9120</v>
      </c>
      <c r="E7166" s="42" t="s">
        <v>96</v>
      </c>
      <c r="F7166" s="41"/>
      <c r="G7166" s="41">
        <v>3</v>
      </c>
      <c r="H7166" s="43">
        <v>7067</v>
      </c>
      <c r="I7166" s="44">
        <v>0.2</v>
      </c>
      <c r="J7166" s="45">
        <f t="shared" si="222"/>
        <v>5653.6</v>
      </c>
    </row>
    <row r="7167" spans="1:10" ht="31.5">
      <c r="A7167" s="40">
        <f t="shared" si="223"/>
        <v>7163</v>
      </c>
      <c r="B7167" s="52" t="s">
        <v>2972</v>
      </c>
      <c r="C7167" s="52" t="s">
        <v>9121</v>
      </c>
      <c r="D7167" s="52" t="s">
        <v>9122</v>
      </c>
      <c r="E7167" s="42" t="s">
        <v>96</v>
      </c>
      <c r="F7167" s="41"/>
      <c r="G7167" s="41">
        <v>3</v>
      </c>
      <c r="H7167" s="43">
        <v>1957</v>
      </c>
      <c r="I7167" s="44">
        <v>0.2</v>
      </c>
      <c r="J7167" s="45">
        <f t="shared" si="222"/>
        <v>1565.6000000000001</v>
      </c>
    </row>
    <row r="7168" spans="1:10" ht="31.5">
      <c r="A7168" s="40">
        <f t="shared" si="223"/>
        <v>7164</v>
      </c>
      <c r="B7168" s="52" t="s">
        <v>2972</v>
      </c>
      <c r="C7168" s="52" t="s">
        <v>9123</v>
      </c>
      <c r="D7168" s="52" t="s">
        <v>9124</v>
      </c>
      <c r="E7168" s="42" t="s">
        <v>96</v>
      </c>
      <c r="F7168" s="41"/>
      <c r="G7168" s="41">
        <v>3</v>
      </c>
      <c r="H7168" s="43">
        <v>2196</v>
      </c>
      <c r="I7168" s="44">
        <v>0.2</v>
      </c>
      <c r="J7168" s="45">
        <f t="shared" si="222"/>
        <v>1756.8000000000002</v>
      </c>
    </row>
    <row r="7169" spans="1:10" ht="31.5">
      <c r="A7169" s="40">
        <f t="shared" si="223"/>
        <v>7165</v>
      </c>
      <c r="B7169" s="52" t="s">
        <v>2972</v>
      </c>
      <c r="C7169" s="52" t="s">
        <v>9125</v>
      </c>
      <c r="D7169" s="52" t="s">
        <v>9126</v>
      </c>
      <c r="E7169" s="42" t="s">
        <v>96</v>
      </c>
      <c r="F7169" s="41"/>
      <c r="G7169" s="41">
        <v>3</v>
      </c>
      <c r="H7169" s="43">
        <v>2414</v>
      </c>
      <c r="I7169" s="44">
        <v>0.2</v>
      </c>
      <c r="J7169" s="45">
        <f t="shared" si="222"/>
        <v>1931.2</v>
      </c>
    </row>
    <row r="7170" spans="1:10" ht="31.5">
      <c r="A7170" s="40">
        <f t="shared" si="223"/>
        <v>7166</v>
      </c>
      <c r="B7170" s="52" t="s">
        <v>2972</v>
      </c>
      <c r="C7170" s="52" t="s">
        <v>9127</v>
      </c>
      <c r="D7170" s="52" t="s">
        <v>9128</v>
      </c>
      <c r="E7170" s="42" t="s">
        <v>96</v>
      </c>
      <c r="F7170" s="41"/>
      <c r="G7170" s="41">
        <v>3</v>
      </c>
      <c r="H7170" s="43">
        <v>2066</v>
      </c>
      <c r="I7170" s="44">
        <v>0.2</v>
      </c>
      <c r="J7170" s="45">
        <f t="shared" si="222"/>
        <v>1652.8000000000002</v>
      </c>
    </row>
    <row r="7171" spans="1:10" ht="31.5">
      <c r="A7171" s="40">
        <f t="shared" si="223"/>
        <v>7167</v>
      </c>
      <c r="B7171" s="52" t="s">
        <v>2972</v>
      </c>
      <c r="C7171" s="52" t="s">
        <v>9129</v>
      </c>
      <c r="D7171" s="52" t="s">
        <v>9130</v>
      </c>
      <c r="E7171" s="42" t="s">
        <v>96</v>
      </c>
      <c r="F7171" s="41"/>
      <c r="G7171" s="41">
        <v>3</v>
      </c>
      <c r="H7171" s="43">
        <v>3218</v>
      </c>
      <c r="I7171" s="44">
        <v>0.2</v>
      </c>
      <c r="J7171" s="45">
        <f t="shared" si="222"/>
        <v>2574.4</v>
      </c>
    </row>
    <row r="7172" spans="1:10" ht="31.5">
      <c r="A7172" s="40">
        <f t="shared" si="223"/>
        <v>7168</v>
      </c>
      <c r="B7172" s="52" t="s">
        <v>2972</v>
      </c>
      <c r="C7172" s="52" t="s">
        <v>9131</v>
      </c>
      <c r="D7172" s="52" t="s">
        <v>9132</v>
      </c>
      <c r="E7172" s="42" t="s">
        <v>96</v>
      </c>
      <c r="F7172" s="41"/>
      <c r="G7172" s="41">
        <v>3</v>
      </c>
      <c r="H7172" s="43">
        <v>3458</v>
      </c>
      <c r="I7172" s="44">
        <v>0.2</v>
      </c>
      <c r="J7172" s="45">
        <f t="shared" si="222"/>
        <v>2766.4</v>
      </c>
    </row>
    <row r="7173" spans="1:10" ht="31.5">
      <c r="A7173" s="40">
        <f t="shared" si="223"/>
        <v>7169</v>
      </c>
      <c r="B7173" s="52" t="s">
        <v>2972</v>
      </c>
      <c r="C7173" s="52" t="s">
        <v>9133</v>
      </c>
      <c r="D7173" s="52" t="s">
        <v>9134</v>
      </c>
      <c r="E7173" s="42" t="s">
        <v>96</v>
      </c>
      <c r="F7173" s="41"/>
      <c r="G7173" s="41">
        <v>3</v>
      </c>
      <c r="H7173" s="43">
        <v>3686</v>
      </c>
      <c r="I7173" s="44">
        <v>0.2</v>
      </c>
      <c r="J7173" s="45">
        <f t="shared" ref="J7173:J7236" si="224">H7173*(1-I7173)</f>
        <v>2948.8</v>
      </c>
    </row>
    <row r="7174" spans="1:10" ht="31.5">
      <c r="A7174" s="40">
        <f t="shared" si="223"/>
        <v>7170</v>
      </c>
      <c r="B7174" s="52" t="s">
        <v>2972</v>
      </c>
      <c r="C7174" s="52" t="s">
        <v>9135</v>
      </c>
      <c r="D7174" s="52" t="s">
        <v>9136</v>
      </c>
      <c r="E7174" s="42" t="s">
        <v>96</v>
      </c>
      <c r="F7174" s="41"/>
      <c r="G7174" s="41">
        <v>3</v>
      </c>
      <c r="H7174" s="43">
        <v>3914</v>
      </c>
      <c r="I7174" s="44">
        <v>0.2</v>
      </c>
      <c r="J7174" s="45">
        <f t="shared" si="224"/>
        <v>3131.2000000000003</v>
      </c>
    </row>
    <row r="7175" spans="1:10" ht="31.5">
      <c r="A7175" s="40">
        <f t="shared" ref="A7175:A7238" si="225">A7174+1</f>
        <v>7171</v>
      </c>
      <c r="B7175" s="52" t="s">
        <v>2972</v>
      </c>
      <c r="C7175" s="52" t="s">
        <v>9137</v>
      </c>
      <c r="D7175" s="52" t="s">
        <v>9138</v>
      </c>
      <c r="E7175" s="42" t="s">
        <v>96</v>
      </c>
      <c r="F7175" s="41"/>
      <c r="G7175" s="41">
        <v>3</v>
      </c>
      <c r="H7175" s="43">
        <v>4153</v>
      </c>
      <c r="I7175" s="44">
        <v>0.2</v>
      </c>
      <c r="J7175" s="45">
        <f t="shared" si="224"/>
        <v>3322.4</v>
      </c>
    </row>
    <row r="7176" spans="1:10" ht="31.5">
      <c r="A7176" s="40">
        <f t="shared" si="225"/>
        <v>7172</v>
      </c>
      <c r="B7176" s="52" t="s">
        <v>2972</v>
      </c>
      <c r="C7176" s="52" t="s">
        <v>9139</v>
      </c>
      <c r="D7176" s="52" t="s">
        <v>9140</v>
      </c>
      <c r="E7176" s="42" t="s">
        <v>96</v>
      </c>
      <c r="F7176" s="41"/>
      <c r="G7176" s="41">
        <v>3</v>
      </c>
      <c r="H7176" s="43">
        <v>2229</v>
      </c>
      <c r="I7176" s="44">
        <v>0.2</v>
      </c>
      <c r="J7176" s="45">
        <f t="shared" si="224"/>
        <v>1783.2</v>
      </c>
    </row>
    <row r="7177" spans="1:10" ht="31.5">
      <c r="A7177" s="40">
        <f t="shared" si="225"/>
        <v>7173</v>
      </c>
      <c r="B7177" s="52" t="s">
        <v>2972</v>
      </c>
      <c r="C7177" s="52" t="s">
        <v>9141</v>
      </c>
      <c r="D7177" s="52" t="s">
        <v>9142</v>
      </c>
      <c r="E7177" s="42" t="s">
        <v>96</v>
      </c>
      <c r="F7177" s="41"/>
      <c r="G7177" s="41">
        <v>3</v>
      </c>
      <c r="H7177" s="43">
        <v>4382</v>
      </c>
      <c r="I7177" s="44">
        <v>0.2</v>
      </c>
      <c r="J7177" s="45">
        <f t="shared" si="224"/>
        <v>3505.6000000000004</v>
      </c>
    </row>
    <row r="7178" spans="1:10" ht="31.5">
      <c r="A7178" s="40">
        <f t="shared" si="225"/>
        <v>7174</v>
      </c>
      <c r="B7178" s="52" t="s">
        <v>2972</v>
      </c>
      <c r="C7178" s="52" t="s">
        <v>9143</v>
      </c>
      <c r="D7178" s="52" t="s">
        <v>9144</v>
      </c>
      <c r="E7178" s="42" t="s">
        <v>96</v>
      </c>
      <c r="F7178" s="41"/>
      <c r="G7178" s="41">
        <v>3</v>
      </c>
      <c r="H7178" s="43">
        <v>4849</v>
      </c>
      <c r="I7178" s="44">
        <v>0.2</v>
      </c>
      <c r="J7178" s="45">
        <f t="shared" si="224"/>
        <v>3879.2000000000003</v>
      </c>
    </row>
    <row r="7179" spans="1:10" ht="31.5">
      <c r="A7179" s="40">
        <f t="shared" si="225"/>
        <v>7175</v>
      </c>
      <c r="B7179" s="52" t="s">
        <v>2972</v>
      </c>
      <c r="C7179" s="52" t="s">
        <v>9145</v>
      </c>
      <c r="D7179" s="52" t="s">
        <v>9146</v>
      </c>
      <c r="E7179" s="42" t="s">
        <v>96</v>
      </c>
      <c r="F7179" s="41"/>
      <c r="G7179" s="41">
        <v>3</v>
      </c>
      <c r="H7179" s="43">
        <v>5306</v>
      </c>
      <c r="I7179" s="44">
        <v>0.2</v>
      </c>
      <c r="J7179" s="45">
        <f t="shared" si="224"/>
        <v>4244.8</v>
      </c>
    </row>
    <row r="7180" spans="1:10" ht="31.5">
      <c r="A7180" s="40">
        <f t="shared" si="225"/>
        <v>7176</v>
      </c>
      <c r="B7180" s="52" t="s">
        <v>2972</v>
      </c>
      <c r="C7180" s="52" t="s">
        <v>9147</v>
      </c>
      <c r="D7180" s="52" t="s">
        <v>9148</v>
      </c>
      <c r="E7180" s="42" t="s">
        <v>96</v>
      </c>
      <c r="F7180" s="41"/>
      <c r="G7180" s="41">
        <v>3</v>
      </c>
      <c r="H7180" s="43">
        <v>2294</v>
      </c>
      <c r="I7180" s="44">
        <v>0.2</v>
      </c>
      <c r="J7180" s="45">
        <f t="shared" si="224"/>
        <v>1835.2</v>
      </c>
    </row>
    <row r="7181" spans="1:10" ht="31.5">
      <c r="A7181" s="40">
        <f t="shared" si="225"/>
        <v>7177</v>
      </c>
      <c r="B7181" s="52" t="s">
        <v>2972</v>
      </c>
      <c r="C7181" s="52" t="s">
        <v>9149</v>
      </c>
      <c r="D7181" s="52" t="s">
        <v>9150</v>
      </c>
      <c r="E7181" s="42" t="s">
        <v>96</v>
      </c>
      <c r="F7181" s="41"/>
      <c r="G7181" s="41">
        <v>3</v>
      </c>
      <c r="H7181" s="43">
        <v>5774</v>
      </c>
      <c r="I7181" s="44">
        <v>0.2</v>
      </c>
      <c r="J7181" s="45">
        <f t="shared" si="224"/>
        <v>4619.2</v>
      </c>
    </row>
    <row r="7182" spans="1:10" ht="31.5">
      <c r="A7182" s="40">
        <f t="shared" si="225"/>
        <v>7178</v>
      </c>
      <c r="B7182" s="52" t="s">
        <v>2972</v>
      </c>
      <c r="C7182" s="52" t="s">
        <v>9151</v>
      </c>
      <c r="D7182" s="52" t="s">
        <v>9152</v>
      </c>
      <c r="E7182" s="42" t="s">
        <v>96</v>
      </c>
      <c r="F7182" s="41"/>
      <c r="G7182" s="41">
        <v>3</v>
      </c>
      <c r="H7182" s="43">
        <v>6241</v>
      </c>
      <c r="I7182" s="44">
        <v>0.2</v>
      </c>
      <c r="J7182" s="45">
        <f t="shared" si="224"/>
        <v>4992.8</v>
      </c>
    </row>
    <row r="7183" spans="1:10" ht="31.5">
      <c r="A7183" s="40">
        <f t="shared" si="225"/>
        <v>7179</v>
      </c>
      <c r="B7183" s="52" t="s">
        <v>2972</v>
      </c>
      <c r="C7183" s="52" t="s">
        <v>9153</v>
      </c>
      <c r="D7183" s="52" t="s">
        <v>9154</v>
      </c>
      <c r="E7183" s="42" t="s">
        <v>96</v>
      </c>
      <c r="F7183" s="41"/>
      <c r="G7183" s="41">
        <v>3</v>
      </c>
      <c r="H7183" s="43">
        <v>2414</v>
      </c>
      <c r="I7183" s="44">
        <v>0.2</v>
      </c>
      <c r="J7183" s="45">
        <f t="shared" si="224"/>
        <v>1931.2</v>
      </c>
    </row>
    <row r="7184" spans="1:10" ht="31.5">
      <c r="A7184" s="40">
        <f t="shared" si="225"/>
        <v>7180</v>
      </c>
      <c r="B7184" s="52" t="s">
        <v>2972</v>
      </c>
      <c r="C7184" s="52" t="s">
        <v>9155</v>
      </c>
      <c r="D7184" s="52" t="s">
        <v>9156</v>
      </c>
      <c r="E7184" s="42" t="s">
        <v>96</v>
      </c>
      <c r="F7184" s="41"/>
      <c r="G7184" s="41">
        <v>3</v>
      </c>
      <c r="H7184" s="43">
        <v>6937</v>
      </c>
      <c r="I7184" s="44">
        <v>0.2</v>
      </c>
      <c r="J7184" s="45">
        <f t="shared" si="224"/>
        <v>5549.6</v>
      </c>
    </row>
    <row r="7185" spans="1:10" ht="31.5">
      <c r="A7185" s="40">
        <f t="shared" si="225"/>
        <v>7181</v>
      </c>
      <c r="B7185" s="52" t="s">
        <v>2972</v>
      </c>
      <c r="C7185" s="52" t="s">
        <v>9157</v>
      </c>
      <c r="D7185" s="52" t="s">
        <v>9158</v>
      </c>
      <c r="E7185" s="42" t="s">
        <v>96</v>
      </c>
      <c r="F7185" s="41"/>
      <c r="G7185" s="41">
        <v>3</v>
      </c>
      <c r="H7185" s="43">
        <v>7633</v>
      </c>
      <c r="I7185" s="44">
        <v>0.2</v>
      </c>
      <c r="J7185" s="45">
        <f t="shared" si="224"/>
        <v>6106.4000000000005</v>
      </c>
    </row>
    <row r="7186" spans="1:10" ht="31.5">
      <c r="A7186" s="40">
        <f t="shared" si="225"/>
        <v>7182</v>
      </c>
      <c r="B7186" s="52" t="s">
        <v>2972</v>
      </c>
      <c r="C7186" s="52" t="s">
        <v>9159</v>
      </c>
      <c r="D7186" s="52" t="s">
        <v>9160</v>
      </c>
      <c r="E7186" s="42" t="s">
        <v>96</v>
      </c>
      <c r="F7186" s="41"/>
      <c r="G7186" s="41">
        <v>3</v>
      </c>
      <c r="H7186" s="43">
        <v>2522</v>
      </c>
      <c r="I7186" s="44">
        <v>0.2</v>
      </c>
      <c r="J7186" s="45">
        <f t="shared" si="224"/>
        <v>2017.6000000000001</v>
      </c>
    </row>
    <row r="7187" spans="1:10" ht="31.5">
      <c r="A7187" s="40">
        <f t="shared" si="225"/>
        <v>7183</v>
      </c>
      <c r="B7187" s="52" t="s">
        <v>2972</v>
      </c>
      <c r="C7187" s="52" t="s">
        <v>9161</v>
      </c>
      <c r="D7187" s="52" t="s">
        <v>9162</v>
      </c>
      <c r="E7187" s="42" t="s">
        <v>96</v>
      </c>
      <c r="F7187" s="41"/>
      <c r="G7187" s="41">
        <v>3</v>
      </c>
      <c r="H7187" s="43">
        <v>2762</v>
      </c>
      <c r="I7187" s="44">
        <v>0.2</v>
      </c>
      <c r="J7187" s="45">
        <f t="shared" si="224"/>
        <v>2209.6</v>
      </c>
    </row>
    <row r="7188" spans="1:10" ht="31.5">
      <c r="A7188" s="40">
        <f t="shared" si="225"/>
        <v>7184</v>
      </c>
      <c r="B7188" s="52" t="s">
        <v>2972</v>
      </c>
      <c r="C7188" s="52" t="s">
        <v>9163</v>
      </c>
      <c r="D7188" s="52" t="s">
        <v>9164</v>
      </c>
      <c r="E7188" s="42" t="s">
        <v>96</v>
      </c>
      <c r="F7188" s="41"/>
      <c r="G7188" s="41">
        <v>3</v>
      </c>
      <c r="H7188" s="43">
        <v>2979</v>
      </c>
      <c r="I7188" s="44">
        <v>0.2</v>
      </c>
      <c r="J7188" s="45">
        <f t="shared" si="224"/>
        <v>2383.2000000000003</v>
      </c>
    </row>
    <row r="7189" spans="1:10" ht="47.25">
      <c r="A7189" s="40">
        <f t="shared" si="225"/>
        <v>7185</v>
      </c>
      <c r="B7189" s="52" t="s">
        <v>2972</v>
      </c>
      <c r="C7189" s="52" t="s">
        <v>9165</v>
      </c>
      <c r="D7189" s="52" t="s">
        <v>9166</v>
      </c>
      <c r="E7189" s="42" t="s">
        <v>96</v>
      </c>
      <c r="F7189" s="41"/>
      <c r="G7189" s="41">
        <v>3</v>
      </c>
      <c r="H7189" s="43">
        <v>3696</v>
      </c>
      <c r="I7189" s="44">
        <v>0.2</v>
      </c>
      <c r="J7189" s="45">
        <f t="shared" si="224"/>
        <v>2956.8</v>
      </c>
    </row>
    <row r="7190" spans="1:10" ht="47.25">
      <c r="A7190" s="40">
        <f t="shared" si="225"/>
        <v>7186</v>
      </c>
      <c r="B7190" s="52" t="s">
        <v>2972</v>
      </c>
      <c r="C7190" s="52" t="s">
        <v>9167</v>
      </c>
      <c r="D7190" s="52" t="s">
        <v>9168</v>
      </c>
      <c r="E7190" s="42" t="s">
        <v>96</v>
      </c>
      <c r="F7190" s="41"/>
      <c r="G7190" s="41">
        <v>3</v>
      </c>
      <c r="H7190" s="43">
        <v>4946</v>
      </c>
      <c r="I7190" s="44">
        <v>0.2</v>
      </c>
      <c r="J7190" s="45">
        <f t="shared" si="224"/>
        <v>3956.8</v>
      </c>
    </row>
    <row r="7191" spans="1:10" ht="47.25">
      <c r="A7191" s="40">
        <f t="shared" si="225"/>
        <v>7187</v>
      </c>
      <c r="B7191" s="52" t="s">
        <v>2972</v>
      </c>
      <c r="C7191" s="52" t="s">
        <v>9169</v>
      </c>
      <c r="D7191" s="52" t="s">
        <v>9170</v>
      </c>
      <c r="E7191" s="42" t="s">
        <v>96</v>
      </c>
      <c r="F7191" s="41"/>
      <c r="G7191" s="41">
        <v>3</v>
      </c>
      <c r="H7191" s="43">
        <v>5217</v>
      </c>
      <c r="I7191" s="44">
        <v>0.2</v>
      </c>
      <c r="J7191" s="45">
        <f t="shared" si="224"/>
        <v>4173.6000000000004</v>
      </c>
    </row>
    <row r="7192" spans="1:10" ht="47.25">
      <c r="A7192" s="40">
        <f t="shared" si="225"/>
        <v>7188</v>
      </c>
      <c r="B7192" s="52" t="s">
        <v>2972</v>
      </c>
      <c r="C7192" s="52" t="s">
        <v>9171</v>
      </c>
      <c r="D7192" s="52" t="s">
        <v>9172</v>
      </c>
      <c r="E7192" s="42" t="s">
        <v>96</v>
      </c>
      <c r="F7192" s="41"/>
      <c r="G7192" s="41">
        <v>3</v>
      </c>
      <c r="H7192" s="43">
        <v>5761</v>
      </c>
      <c r="I7192" s="44">
        <v>0.2</v>
      </c>
      <c r="J7192" s="45">
        <f t="shared" si="224"/>
        <v>4608.8</v>
      </c>
    </row>
    <row r="7193" spans="1:10" ht="47.25">
      <c r="A7193" s="40">
        <f t="shared" si="225"/>
        <v>7189</v>
      </c>
      <c r="B7193" s="52" t="s">
        <v>2972</v>
      </c>
      <c r="C7193" s="52" t="s">
        <v>9173</v>
      </c>
      <c r="D7193" s="52" t="s">
        <v>9174</v>
      </c>
      <c r="E7193" s="42" t="s">
        <v>96</v>
      </c>
      <c r="F7193" s="41"/>
      <c r="G7193" s="41">
        <v>3</v>
      </c>
      <c r="H7193" s="43">
        <v>6304</v>
      </c>
      <c r="I7193" s="44">
        <v>0.2</v>
      </c>
      <c r="J7193" s="45">
        <f t="shared" si="224"/>
        <v>5043.2000000000007</v>
      </c>
    </row>
    <row r="7194" spans="1:10" ht="47.25">
      <c r="A7194" s="40">
        <f t="shared" si="225"/>
        <v>7190</v>
      </c>
      <c r="B7194" s="52" t="s">
        <v>2972</v>
      </c>
      <c r="C7194" s="52" t="s">
        <v>9175</v>
      </c>
      <c r="D7194" s="52" t="s">
        <v>9176</v>
      </c>
      <c r="E7194" s="42" t="s">
        <v>96</v>
      </c>
      <c r="F7194" s="41"/>
      <c r="G7194" s="41">
        <v>3</v>
      </c>
      <c r="H7194" s="43">
        <v>4130</v>
      </c>
      <c r="I7194" s="44">
        <v>0.2</v>
      </c>
      <c r="J7194" s="45">
        <f t="shared" si="224"/>
        <v>3304</v>
      </c>
    </row>
    <row r="7195" spans="1:10" ht="47.25">
      <c r="A7195" s="40">
        <f t="shared" si="225"/>
        <v>7191</v>
      </c>
      <c r="B7195" s="52" t="s">
        <v>2972</v>
      </c>
      <c r="C7195" s="52" t="s">
        <v>9177</v>
      </c>
      <c r="D7195" s="52" t="s">
        <v>9178</v>
      </c>
      <c r="E7195" s="42" t="s">
        <v>96</v>
      </c>
      <c r="F7195" s="41"/>
      <c r="G7195" s="41">
        <v>3</v>
      </c>
      <c r="H7195" s="43">
        <v>6848</v>
      </c>
      <c r="I7195" s="44">
        <v>0.2</v>
      </c>
      <c r="J7195" s="45">
        <f t="shared" si="224"/>
        <v>5478.4000000000005</v>
      </c>
    </row>
    <row r="7196" spans="1:10" ht="47.25">
      <c r="A7196" s="40">
        <f t="shared" si="225"/>
        <v>7192</v>
      </c>
      <c r="B7196" s="52" t="s">
        <v>2972</v>
      </c>
      <c r="C7196" s="52" t="s">
        <v>9179</v>
      </c>
      <c r="D7196" s="52" t="s">
        <v>9180</v>
      </c>
      <c r="E7196" s="42" t="s">
        <v>96</v>
      </c>
      <c r="F7196" s="41"/>
      <c r="G7196" s="41">
        <v>3</v>
      </c>
      <c r="H7196" s="43">
        <v>7391</v>
      </c>
      <c r="I7196" s="44">
        <v>0.2</v>
      </c>
      <c r="J7196" s="45">
        <f t="shared" si="224"/>
        <v>5912.8</v>
      </c>
    </row>
    <row r="7197" spans="1:10" ht="47.25">
      <c r="A7197" s="40">
        <f t="shared" si="225"/>
        <v>7193</v>
      </c>
      <c r="B7197" s="52" t="s">
        <v>2972</v>
      </c>
      <c r="C7197" s="52" t="s">
        <v>9181</v>
      </c>
      <c r="D7197" s="52" t="s">
        <v>9182</v>
      </c>
      <c r="E7197" s="42" t="s">
        <v>96</v>
      </c>
      <c r="F7197" s="41"/>
      <c r="G7197" s="41">
        <v>3</v>
      </c>
      <c r="H7197" s="43">
        <v>4239</v>
      </c>
      <c r="I7197" s="44">
        <v>0.2</v>
      </c>
      <c r="J7197" s="45">
        <f t="shared" si="224"/>
        <v>3391.2000000000003</v>
      </c>
    </row>
    <row r="7198" spans="1:10" ht="47.25">
      <c r="A7198" s="40">
        <f t="shared" si="225"/>
        <v>7194</v>
      </c>
      <c r="B7198" s="52" t="s">
        <v>2972</v>
      </c>
      <c r="C7198" s="52" t="s">
        <v>9183</v>
      </c>
      <c r="D7198" s="52" t="s">
        <v>9184</v>
      </c>
      <c r="E7198" s="42" t="s">
        <v>96</v>
      </c>
      <c r="F7198" s="41"/>
      <c r="G7198" s="41">
        <v>3</v>
      </c>
      <c r="H7198" s="43">
        <v>7935</v>
      </c>
      <c r="I7198" s="44">
        <v>0.2</v>
      </c>
      <c r="J7198" s="45">
        <f t="shared" si="224"/>
        <v>6348</v>
      </c>
    </row>
    <row r="7199" spans="1:10" ht="47.25">
      <c r="A7199" s="40">
        <f t="shared" si="225"/>
        <v>7195</v>
      </c>
      <c r="B7199" s="52" t="s">
        <v>2972</v>
      </c>
      <c r="C7199" s="52" t="s">
        <v>9185</v>
      </c>
      <c r="D7199" s="52" t="s">
        <v>9186</v>
      </c>
      <c r="E7199" s="42" t="s">
        <v>96</v>
      </c>
      <c r="F7199" s="41"/>
      <c r="G7199" s="41">
        <v>3</v>
      </c>
      <c r="H7199" s="43">
        <v>8478</v>
      </c>
      <c r="I7199" s="44">
        <v>0.2</v>
      </c>
      <c r="J7199" s="45">
        <f t="shared" si="224"/>
        <v>6782.4000000000005</v>
      </c>
    </row>
    <row r="7200" spans="1:10" ht="47.25">
      <c r="A7200" s="40">
        <f t="shared" si="225"/>
        <v>7196</v>
      </c>
      <c r="B7200" s="52" t="s">
        <v>2972</v>
      </c>
      <c r="C7200" s="52" t="s">
        <v>9187</v>
      </c>
      <c r="D7200" s="52" t="s">
        <v>9188</v>
      </c>
      <c r="E7200" s="42" t="s">
        <v>96</v>
      </c>
      <c r="F7200" s="41"/>
      <c r="G7200" s="41">
        <v>3</v>
      </c>
      <c r="H7200" s="43">
        <v>4348</v>
      </c>
      <c r="I7200" s="44">
        <v>0.2</v>
      </c>
      <c r="J7200" s="45">
        <f t="shared" si="224"/>
        <v>3478.4</v>
      </c>
    </row>
    <row r="7201" spans="1:10" ht="47.25">
      <c r="A7201" s="40">
        <f t="shared" si="225"/>
        <v>7197</v>
      </c>
      <c r="B7201" s="52" t="s">
        <v>2972</v>
      </c>
      <c r="C7201" s="52" t="s">
        <v>9189</v>
      </c>
      <c r="D7201" s="52" t="s">
        <v>9190</v>
      </c>
      <c r="E7201" s="42" t="s">
        <v>96</v>
      </c>
      <c r="F7201" s="41"/>
      <c r="G7201" s="41">
        <v>3</v>
      </c>
      <c r="H7201" s="43">
        <v>9239</v>
      </c>
      <c r="I7201" s="44">
        <v>0.2</v>
      </c>
      <c r="J7201" s="45">
        <f t="shared" si="224"/>
        <v>7391.2000000000007</v>
      </c>
    </row>
    <row r="7202" spans="1:10" ht="47.25">
      <c r="A7202" s="40">
        <f t="shared" si="225"/>
        <v>7198</v>
      </c>
      <c r="B7202" s="52" t="s">
        <v>2972</v>
      </c>
      <c r="C7202" s="52" t="s">
        <v>9191</v>
      </c>
      <c r="D7202" s="52" t="s">
        <v>9192</v>
      </c>
      <c r="E7202" s="42" t="s">
        <v>96</v>
      </c>
      <c r="F7202" s="41"/>
      <c r="G7202" s="41">
        <v>3</v>
      </c>
      <c r="H7202" s="43">
        <v>9783</v>
      </c>
      <c r="I7202" s="44">
        <v>0.2</v>
      </c>
      <c r="J7202" s="45">
        <f t="shared" si="224"/>
        <v>7826.4000000000005</v>
      </c>
    </row>
    <row r="7203" spans="1:10" ht="47.25">
      <c r="A7203" s="40">
        <f t="shared" si="225"/>
        <v>7199</v>
      </c>
      <c r="B7203" s="52" t="s">
        <v>2972</v>
      </c>
      <c r="C7203" s="52" t="s">
        <v>9193</v>
      </c>
      <c r="D7203" s="52" t="s">
        <v>9194</v>
      </c>
      <c r="E7203" s="42" t="s">
        <v>96</v>
      </c>
      <c r="F7203" s="41"/>
      <c r="G7203" s="41">
        <v>3</v>
      </c>
      <c r="H7203" s="43">
        <v>4457</v>
      </c>
      <c r="I7203" s="44">
        <v>0.2</v>
      </c>
      <c r="J7203" s="45">
        <f t="shared" si="224"/>
        <v>3565.6000000000004</v>
      </c>
    </row>
    <row r="7204" spans="1:10" ht="47.25">
      <c r="A7204" s="40">
        <f t="shared" si="225"/>
        <v>7200</v>
      </c>
      <c r="B7204" s="52" t="s">
        <v>2972</v>
      </c>
      <c r="C7204" s="52" t="s">
        <v>9195</v>
      </c>
      <c r="D7204" s="52" t="s">
        <v>9196</v>
      </c>
      <c r="E7204" s="42" t="s">
        <v>96</v>
      </c>
      <c r="F7204" s="41"/>
      <c r="G7204" s="41">
        <v>3</v>
      </c>
      <c r="H7204" s="43">
        <v>4565</v>
      </c>
      <c r="I7204" s="44">
        <v>0.2</v>
      </c>
      <c r="J7204" s="45">
        <f t="shared" si="224"/>
        <v>3652</v>
      </c>
    </row>
    <row r="7205" spans="1:10" ht="47.25">
      <c r="A7205" s="40">
        <f t="shared" si="225"/>
        <v>7201</v>
      </c>
      <c r="B7205" s="52" t="s">
        <v>2972</v>
      </c>
      <c r="C7205" s="52" t="s">
        <v>9197</v>
      </c>
      <c r="D7205" s="52" t="s">
        <v>9198</v>
      </c>
      <c r="E7205" s="42" t="s">
        <v>96</v>
      </c>
      <c r="F7205" s="41"/>
      <c r="G7205" s="41">
        <v>3</v>
      </c>
      <c r="H7205" s="43">
        <v>4783</v>
      </c>
      <c r="I7205" s="44">
        <v>0.2</v>
      </c>
      <c r="J7205" s="45">
        <f t="shared" si="224"/>
        <v>3826.4</v>
      </c>
    </row>
    <row r="7206" spans="1:10" ht="47.25">
      <c r="A7206" s="40">
        <f t="shared" si="225"/>
        <v>7202</v>
      </c>
      <c r="B7206" s="52" t="s">
        <v>2972</v>
      </c>
      <c r="C7206" s="52" t="s">
        <v>9199</v>
      </c>
      <c r="D7206" s="52" t="s">
        <v>9200</v>
      </c>
      <c r="E7206" s="42" t="s">
        <v>96</v>
      </c>
      <c r="F7206" s="41"/>
      <c r="G7206" s="41">
        <v>3</v>
      </c>
      <c r="H7206" s="43">
        <v>2717</v>
      </c>
      <c r="I7206" s="44">
        <v>0.2</v>
      </c>
      <c r="J7206" s="45">
        <f t="shared" si="224"/>
        <v>2173.6</v>
      </c>
    </row>
    <row r="7207" spans="1:10" ht="47.25">
      <c r="A7207" s="40">
        <f t="shared" si="225"/>
        <v>7203</v>
      </c>
      <c r="B7207" s="52" t="s">
        <v>2972</v>
      </c>
      <c r="C7207" s="52" t="s">
        <v>9201</v>
      </c>
      <c r="D7207" s="52" t="s">
        <v>9202</v>
      </c>
      <c r="E7207" s="42" t="s">
        <v>96</v>
      </c>
      <c r="F7207" s="41"/>
      <c r="G7207" s="41">
        <v>3</v>
      </c>
      <c r="H7207" s="43">
        <v>3859</v>
      </c>
      <c r="I7207" s="44">
        <v>0.2</v>
      </c>
      <c r="J7207" s="45">
        <f t="shared" si="224"/>
        <v>3087.2000000000003</v>
      </c>
    </row>
    <row r="7208" spans="1:10" ht="47.25">
      <c r="A7208" s="40">
        <f t="shared" si="225"/>
        <v>7204</v>
      </c>
      <c r="B7208" s="52" t="s">
        <v>2972</v>
      </c>
      <c r="C7208" s="52" t="s">
        <v>9203</v>
      </c>
      <c r="D7208" s="52" t="s">
        <v>9204</v>
      </c>
      <c r="E7208" s="42" t="s">
        <v>96</v>
      </c>
      <c r="F7208" s="41"/>
      <c r="G7208" s="41">
        <v>3</v>
      </c>
      <c r="H7208" s="43">
        <v>4109</v>
      </c>
      <c r="I7208" s="44">
        <v>0.2</v>
      </c>
      <c r="J7208" s="45">
        <f t="shared" si="224"/>
        <v>3287.2000000000003</v>
      </c>
    </row>
    <row r="7209" spans="1:10" ht="47.25">
      <c r="A7209" s="40">
        <f t="shared" si="225"/>
        <v>7205</v>
      </c>
      <c r="B7209" s="52" t="s">
        <v>2972</v>
      </c>
      <c r="C7209" s="52" t="s">
        <v>9205</v>
      </c>
      <c r="D7209" s="52" t="s">
        <v>9206</v>
      </c>
      <c r="E7209" s="42" t="s">
        <v>96</v>
      </c>
      <c r="F7209" s="41"/>
      <c r="G7209" s="41">
        <v>3</v>
      </c>
      <c r="H7209" s="43">
        <v>4565</v>
      </c>
      <c r="I7209" s="44">
        <v>0.2</v>
      </c>
      <c r="J7209" s="45">
        <f t="shared" si="224"/>
        <v>3652</v>
      </c>
    </row>
    <row r="7210" spans="1:10" ht="47.25">
      <c r="A7210" s="40">
        <f t="shared" si="225"/>
        <v>7206</v>
      </c>
      <c r="B7210" s="52" t="s">
        <v>2972</v>
      </c>
      <c r="C7210" s="52" t="s">
        <v>9207</v>
      </c>
      <c r="D7210" s="52" t="s">
        <v>9208</v>
      </c>
      <c r="E7210" s="42" t="s">
        <v>96</v>
      </c>
      <c r="F7210" s="41"/>
      <c r="G7210" s="41">
        <v>3</v>
      </c>
      <c r="H7210" s="43">
        <v>4804</v>
      </c>
      <c r="I7210" s="44">
        <v>0.2</v>
      </c>
      <c r="J7210" s="45">
        <f t="shared" si="224"/>
        <v>3843.2000000000003</v>
      </c>
    </row>
    <row r="7211" spans="1:10" ht="47.25">
      <c r="A7211" s="40">
        <f t="shared" si="225"/>
        <v>7207</v>
      </c>
      <c r="B7211" s="52" t="s">
        <v>2972</v>
      </c>
      <c r="C7211" s="52" t="s">
        <v>9209</v>
      </c>
      <c r="D7211" s="52" t="s">
        <v>9210</v>
      </c>
      <c r="E7211" s="42" t="s">
        <v>96</v>
      </c>
      <c r="F7211" s="41"/>
      <c r="G7211" s="41">
        <v>3</v>
      </c>
      <c r="H7211" s="43">
        <v>2880</v>
      </c>
      <c r="I7211" s="44">
        <v>0.2</v>
      </c>
      <c r="J7211" s="45">
        <f t="shared" si="224"/>
        <v>2304</v>
      </c>
    </row>
    <row r="7212" spans="1:10" ht="47.25">
      <c r="A7212" s="40">
        <f t="shared" si="225"/>
        <v>7208</v>
      </c>
      <c r="B7212" s="52" t="s">
        <v>2972</v>
      </c>
      <c r="C7212" s="52" t="s">
        <v>9211</v>
      </c>
      <c r="D7212" s="52" t="s">
        <v>9212</v>
      </c>
      <c r="E7212" s="42" t="s">
        <v>96</v>
      </c>
      <c r="F7212" s="41"/>
      <c r="G7212" s="41">
        <v>3</v>
      </c>
      <c r="H7212" s="43">
        <v>5500</v>
      </c>
      <c r="I7212" s="44">
        <v>0.2</v>
      </c>
      <c r="J7212" s="45">
        <f t="shared" si="224"/>
        <v>4400</v>
      </c>
    </row>
    <row r="7213" spans="1:10" ht="47.25">
      <c r="A7213" s="40">
        <f t="shared" si="225"/>
        <v>7209</v>
      </c>
      <c r="B7213" s="52" t="s">
        <v>2972</v>
      </c>
      <c r="C7213" s="52" t="s">
        <v>9213</v>
      </c>
      <c r="D7213" s="52" t="s">
        <v>9214</v>
      </c>
      <c r="E7213" s="42" t="s">
        <v>96</v>
      </c>
      <c r="F7213" s="41"/>
      <c r="G7213" s="41">
        <v>3</v>
      </c>
      <c r="H7213" s="43">
        <v>2946</v>
      </c>
      <c r="I7213" s="44">
        <v>0.2</v>
      </c>
      <c r="J7213" s="45">
        <f t="shared" si="224"/>
        <v>2356.8000000000002</v>
      </c>
    </row>
    <row r="7214" spans="1:10" ht="47.25">
      <c r="A7214" s="40">
        <f t="shared" si="225"/>
        <v>7210</v>
      </c>
      <c r="B7214" s="52" t="s">
        <v>2972</v>
      </c>
      <c r="C7214" s="52" t="s">
        <v>9215</v>
      </c>
      <c r="D7214" s="52" t="s">
        <v>9216</v>
      </c>
      <c r="E7214" s="42" t="s">
        <v>96</v>
      </c>
      <c r="F7214" s="41"/>
      <c r="G7214" s="41">
        <v>3</v>
      </c>
      <c r="H7214" s="43">
        <v>6370</v>
      </c>
      <c r="I7214" s="44">
        <v>0.2</v>
      </c>
      <c r="J7214" s="45">
        <f t="shared" si="224"/>
        <v>5096</v>
      </c>
    </row>
    <row r="7215" spans="1:10" ht="47.25">
      <c r="A7215" s="40">
        <f t="shared" si="225"/>
        <v>7211</v>
      </c>
      <c r="B7215" s="52" t="s">
        <v>2972</v>
      </c>
      <c r="C7215" s="52" t="s">
        <v>9217</v>
      </c>
      <c r="D7215" s="52" t="s">
        <v>9218</v>
      </c>
      <c r="E7215" s="42" t="s">
        <v>96</v>
      </c>
      <c r="F7215" s="41"/>
      <c r="G7215" s="41">
        <v>3</v>
      </c>
      <c r="H7215" s="43">
        <v>6826</v>
      </c>
      <c r="I7215" s="44">
        <v>0.2</v>
      </c>
      <c r="J7215" s="45">
        <f t="shared" si="224"/>
        <v>5460.8</v>
      </c>
    </row>
    <row r="7216" spans="1:10" ht="47.25">
      <c r="A7216" s="40">
        <f t="shared" si="225"/>
        <v>7212</v>
      </c>
      <c r="B7216" s="52" t="s">
        <v>2972</v>
      </c>
      <c r="C7216" s="52" t="s">
        <v>9219</v>
      </c>
      <c r="D7216" s="52" t="s">
        <v>9220</v>
      </c>
      <c r="E7216" s="42" t="s">
        <v>96</v>
      </c>
      <c r="F7216" s="41"/>
      <c r="G7216" s="41">
        <v>3</v>
      </c>
      <c r="H7216" s="43">
        <v>3065</v>
      </c>
      <c r="I7216" s="44">
        <v>0.2</v>
      </c>
      <c r="J7216" s="45">
        <f t="shared" si="224"/>
        <v>2452</v>
      </c>
    </row>
    <row r="7217" spans="1:10" ht="47.25">
      <c r="A7217" s="40">
        <f t="shared" si="225"/>
        <v>7213</v>
      </c>
      <c r="B7217" s="52" t="s">
        <v>2972</v>
      </c>
      <c r="C7217" s="52" t="s">
        <v>9221</v>
      </c>
      <c r="D7217" s="52" t="s">
        <v>9222</v>
      </c>
      <c r="E7217" s="42" t="s">
        <v>96</v>
      </c>
      <c r="F7217" s="41"/>
      <c r="G7217" s="41">
        <v>3</v>
      </c>
      <c r="H7217" s="43">
        <v>7511</v>
      </c>
      <c r="I7217" s="44">
        <v>0.2</v>
      </c>
      <c r="J7217" s="45">
        <f t="shared" si="224"/>
        <v>6008.8</v>
      </c>
    </row>
    <row r="7218" spans="1:10" ht="47.25">
      <c r="A7218" s="40">
        <f t="shared" si="225"/>
        <v>7214</v>
      </c>
      <c r="B7218" s="52" t="s">
        <v>2972</v>
      </c>
      <c r="C7218" s="52" t="s">
        <v>9223</v>
      </c>
      <c r="D7218" s="52" t="s">
        <v>9224</v>
      </c>
      <c r="E7218" s="42" t="s">
        <v>96</v>
      </c>
      <c r="F7218" s="41"/>
      <c r="G7218" s="41">
        <v>3</v>
      </c>
      <c r="H7218" s="43">
        <v>8196</v>
      </c>
      <c r="I7218" s="44">
        <v>0.2</v>
      </c>
      <c r="J7218" s="45">
        <f t="shared" si="224"/>
        <v>6556.8</v>
      </c>
    </row>
    <row r="7219" spans="1:10" ht="47.25">
      <c r="A7219" s="40">
        <f t="shared" si="225"/>
        <v>7215</v>
      </c>
      <c r="B7219" s="52" t="s">
        <v>2972</v>
      </c>
      <c r="C7219" s="52" t="s">
        <v>9225</v>
      </c>
      <c r="D7219" s="52" t="s">
        <v>9226</v>
      </c>
      <c r="E7219" s="42" t="s">
        <v>96</v>
      </c>
      <c r="F7219" s="41"/>
      <c r="G7219" s="41">
        <v>3</v>
      </c>
      <c r="H7219" s="43">
        <v>3174</v>
      </c>
      <c r="I7219" s="44">
        <v>0.2</v>
      </c>
      <c r="J7219" s="45">
        <f t="shared" si="224"/>
        <v>2539.2000000000003</v>
      </c>
    </row>
    <row r="7220" spans="1:10" ht="47.25">
      <c r="A7220" s="40">
        <f t="shared" si="225"/>
        <v>7216</v>
      </c>
      <c r="B7220" s="52" t="s">
        <v>2972</v>
      </c>
      <c r="C7220" s="52" t="s">
        <v>9227</v>
      </c>
      <c r="D7220" s="52" t="s">
        <v>9228</v>
      </c>
      <c r="E7220" s="42" t="s">
        <v>96</v>
      </c>
      <c r="F7220" s="41"/>
      <c r="G7220" s="41">
        <v>3</v>
      </c>
      <c r="H7220" s="43">
        <v>10022</v>
      </c>
      <c r="I7220" s="44">
        <v>0.2</v>
      </c>
      <c r="J7220" s="45">
        <f t="shared" si="224"/>
        <v>8017.6</v>
      </c>
    </row>
    <row r="7221" spans="1:10" ht="47.25">
      <c r="A7221" s="40">
        <f t="shared" si="225"/>
        <v>7217</v>
      </c>
      <c r="B7221" s="52" t="s">
        <v>2972</v>
      </c>
      <c r="C7221" s="52" t="s">
        <v>9229</v>
      </c>
      <c r="D7221" s="52" t="s">
        <v>9230</v>
      </c>
      <c r="E7221" s="42" t="s">
        <v>96</v>
      </c>
      <c r="F7221" s="41"/>
      <c r="G7221" s="41">
        <v>3</v>
      </c>
      <c r="H7221" s="43">
        <v>3413</v>
      </c>
      <c r="I7221" s="44">
        <v>0.2</v>
      </c>
      <c r="J7221" s="45">
        <f t="shared" si="224"/>
        <v>2730.4</v>
      </c>
    </row>
    <row r="7222" spans="1:10" ht="47.25">
      <c r="A7222" s="40">
        <f t="shared" si="225"/>
        <v>7218</v>
      </c>
      <c r="B7222" s="52" t="s">
        <v>2972</v>
      </c>
      <c r="C7222" s="52" t="s">
        <v>9231</v>
      </c>
      <c r="D7222" s="52" t="s">
        <v>9232</v>
      </c>
      <c r="E7222" s="42" t="s">
        <v>96</v>
      </c>
      <c r="F7222" s="41"/>
      <c r="G7222" s="41">
        <v>3</v>
      </c>
      <c r="H7222" s="43">
        <v>3630</v>
      </c>
      <c r="I7222" s="44">
        <v>0.2</v>
      </c>
      <c r="J7222" s="45">
        <f t="shared" si="224"/>
        <v>2904</v>
      </c>
    </row>
    <row r="7223" spans="1:10" ht="31.5">
      <c r="A7223" s="40">
        <f t="shared" si="225"/>
        <v>7219</v>
      </c>
      <c r="B7223" s="52" t="s">
        <v>2972</v>
      </c>
      <c r="C7223" s="52" t="s">
        <v>9233</v>
      </c>
      <c r="D7223" s="52" t="s">
        <v>9234</v>
      </c>
      <c r="E7223" s="42" t="s">
        <v>96</v>
      </c>
      <c r="F7223" s="41"/>
      <c r="G7223" s="41">
        <v>3</v>
      </c>
      <c r="H7223" s="43">
        <v>1783</v>
      </c>
      <c r="I7223" s="44">
        <v>0.2</v>
      </c>
      <c r="J7223" s="45">
        <f t="shared" si="224"/>
        <v>1426.4</v>
      </c>
    </row>
    <row r="7224" spans="1:10" ht="31.5">
      <c r="A7224" s="40">
        <f t="shared" si="225"/>
        <v>7220</v>
      </c>
      <c r="B7224" s="52" t="s">
        <v>2972</v>
      </c>
      <c r="C7224" s="52" t="s">
        <v>9235</v>
      </c>
      <c r="D7224" s="52" t="s">
        <v>9236</v>
      </c>
      <c r="E7224" s="42" t="s">
        <v>96</v>
      </c>
      <c r="F7224" s="41"/>
      <c r="G7224" s="41">
        <v>3</v>
      </c>
      <c r="H7224" s="43">
        <v>2936</v>
      </c>
      <c r="I7224" s="44">
        <v>0.2</v>
      </c>
      <c r="J7224" s="45">
        <f t="shared" si="224"/>
        <v>2348.8000000000002</v>
      </c>
    </row>
    <row r="7225" spans="1:10" ht="31.5">
      <c r="A7225" s="40">
        <f t="shared" si="225"/>
        <v>7221</v>
      </c>
      <c r="B7225" s="52" t="s">
        <v>2972</v>
      </c>
      <c r="C7225" s="52" t="s">
        <v>9237</v>
      </c>
      <c r="D7225" s="52" t="s">
        <v>9238</v>
      </c>
      <c r="E7225" s="42" t="s">
        <v>96</v>
      </c>
      <c r="F7225" s="41"/>
      <c r="G7225" s="41">
        <v>3</v>
      </c>
      <c r="H7225" s="43">
        <v>3175</v>
      </c>
      <c r="I7225" s="44">
        <v>0.2</v>
      </c>
      <c r="J7225" s="45">
        <f t="shared" si="224"/>
        <v>2540</v>
      </c>
    </row>
    <row r="7226" spans="1:10" ht="31.5">
      <c r="A7226" s="40">
        <f t="shared" si="225"/>
        <v>7222</v>
      </c>
      <c r="B7226" s="52" t="s">
        <v>2972</v>
      </c>
      <c r="C7226" s="52" t="s">
        <v>9239</v>
      </c>
      <c r="D7226" s="52" t="s">
        <v>9240</v>
      </c>
      <c r="E7226" s="42" t="s">
        <v>96</v>
      </c>
      <c r="F7226" s="41"/>
      <c r="G7226" s="41">
        <v>3</v>
      </c>
      <c r="H7226" s="43">
        <v>3403</v>
      </c>
      <c r="I7226" s="44">
        <v>0.2</v>
      </c>
      <c r="J7226" s="45">
        <f t="shared" si="224"/>
        <v>2722.4</v>
      </c>
    </row>
    <row r="7227" spans="1:10" ht="31.5">
      <c r="A7227" s="40">
        <f t="shared" si="225"/>
        <v>7223</v>
      </c>
      <c r="B7227" s="52" t="s">
        <v>2972</v>
      </c>
      <c r="C7227" s="52" t="s">
        <v>9241</v>
      </c>
      <c r="D7227" s="52" t="s">
        <v>9242</v>
      </c>
      <c r="E7227" s="42" t="s">
        <v>96</v>
      </c>
      <c r="F7227" s="41"/>
      <c r="G7227" s="41">
        <v>3</v>
      </c>
      <c r="H7227" s="43">
        <v>3632</v>
      </c>
      <c r="I7227" s="44">
        <v>0.2</v>
      </c>
      <c r="J7227" s="45">
        <f t="shared" si="224"/>
        <v>2905.6000000000004</v>
      </c>
    </row>
    <row r="7228" spans="1:10" ht="31.5">
      <c r="A7228" s="40">
        <f t="shared" si="225"/>
        <v>7224</v>
      </c>
      <c r="B7228" s="52" t="s">
        <v>2972</v>
      </c>
      <c r="C7228" s="52" t="s">
        <v>9243</v>
      </c>
      <c r="D7228" s="52" t="s">
        <v>9244</v>
      </c>
      <c r="E7228" s="42" t="s">
        <v>96</v>
      </c>
      <c r="F7228" s="41"/>
      <c r="G7228" s="41">
        <v>3</v>
      </c>
      <c r="H7228" s="43">
        <v>3871</v>
      </c>
      <c r="I7228" s="44">
        <v>0.2</v>
      </c>
      <c r="J7228" s="45">
        <f t="shared" si="224"/>
        <v>3096.8</v>
      </c>
    </row>
    <row r="7229" spans="1:10" ht="31.5">
      <c r="A7229" s="40">
        <f t="shared" si="225"/>
        <v>7225</v>
      </c>
      <c r="B7229" s="52" t="s">
        <v>2972</v>
      </c>
      <c r="C7229" s="52" t="s">
        <v>9245</v>
      </c>
      <c r="D7229" s="52" t="s">
        <v>9246</v>
      </c>
      <c r="E7229" s="42" t="s">
        <v>96</v>
      </c>
      <c r="F7229" s="41"/>
      <c r="G7229" s="41">
        <v>3</v>
      </c>
      <c r="H7229" s="43">
        <v>1946</v>
      </c>
      <c r="I7229" s="44">
        <v>0.2</v>
      </c>
      <c r="J7229" s="45">
        <f t="shared" si="224"/>
        <v>1556.8000000000002</v>
      </c>
    </row>
    <row r="7230" spans="1:10" ht="31.5">
      <c r="A7230" s="40">
        <f t="shared" si="225"/>
        <v>7226</v>
      </c>
      <c r="B7230" s="52" t="s">
        <v>2972</v>
      </c>
      <c r="C7230" s="52" t="s">
        <v>9247</v>
      </c>
      <c r="D7230" s="52" t="s">
        <v>9248</v>
      </c>
      <c r="E7230" s="42" t="s">
        <v>96</v>
      </c>
      <c r="F7230" s="41"/>
      <c r="G7230" s="41">
        <v>3</v>
      </c>
      <c r="H7230" s="43">
        <v>4099</v>
      </c>
      <c r="I7230" s="44">
        <v>0.2</v>
      </c>
      <c r="J7230" s="45">
        <f t="shared" si="224"/>
        <v>3279.2000000000003</v>
      </c>
    </row>
    <row r="7231" spans="1:10" ht="31.5">
      <c r="A7231" s="40">
        <f t="shared" si="225"/>
        <v>7227</v>
      </c>
      <c r="B7231" s="52" t="s">
        <v>2972</v>
      </c>
      <c r="C7231" s="52" t="s">
        <v>9249</v>
      </c>
      <c r="D7231" s="52" t="s">
        <v>9250</v>
      </c>
      <c r="E7231" s="42" t="s">
        <v>96</v>
      </c>
      <c r="F7231" s="41"/>
      <c r="G7231" s="41">
        <v>3</v>
      </c>
      <c r="H7231" s="43">
        <v>4566</v>
      </c>
      <c r="I7231" s="44">
        <v>0.2</v>
      </c>
      <c r="J7231" s="45">
        <f t="shared" si="224"/>
        <v>3652.8</v>
      </c>
    </row>
    <row r="7232" spans="1:10" ht="31.5">
      <c r="A7232" s="40">
        <f t="shared" si="225"/>
        <v>7228</v>
      </c>
      <c r="B7232" s="52" t="s">
        <v>2972</v>
      </c>
      <c r="C7232" s="52" t="s">
        <v>9251</v>
      </c>
      <c r="D7232" s="52" t="s">
        <v>9252</v>
      </c>
      <c r="E7232" s="42" t="s">
        <v>96</v>
      </c>
      <c r="F7232" s="41"/>
      <c r="G7232" s="41">
        <v>3</v>
      </c>
      <c r="H7232" s="43">
        <v>5023</v>
      </c>
      <c r="I7232" s="44">
        <v>0.2</v>
      </c>
      <c r="J7232" s="45">
        <f t="shared" si="224"/>
        <v>4018.4</v>
      </c>
    </row>
    <row r="7233" spans="1:10" ht="31.5">
      <c r="A7233" s="40">
        <f t="shared" si="225"/>
        <v>7229</v>
      </c>
      <c r="B7233" s="52" t="s">
        <v>2972</v>
      </c>
      <c r="C7233" s="52" t="s">
        <v>9253</v>
      </c>
      <c r="D7233" s="52" t="s">
        <v>9254</v>
      </c>
      <c r="E7233" s="42" t="s">
        <v>96</v>
      </c>
      <c r="F7233" s="41"/>
      <c r="G7233" s="41">
        <v>3</v>
      </c>
      <c r="H7233" s="43">
        <v>2012</v>
      </c>
      <c r="I7233" s="44">
        <v>0.2</v>
      </c>
      <c r="J7233" s="45">
        <f t="shared" si="224"/>
        <v>1609.6000000000001</v>
      </c>
    </row>
    <row r="7234" spans="1:10" ht="31.5">
      <c r="A7234" s="40">
        <f t="shared" si="225"/>
        <v>7230</v>
      </c>
      <c r="B7234" s="52" t="s">
        <v>2972</v>
      </c>
      <c r="C7234" s="52" t="s">
        <v>9255</v>
      </c>
      <c r="D7234" s="52" t="s">
        <v>9256</v>
      </c>
      <c r="E7234" s="42" t="s">
        <v>96</v>
      </c>
      <c r="F7234" s="41"/>
      <c r="G7234" s="41">
        <v>3</v>
      </c>
      <c r="H7234" s="43">
        <v>5491</v>
      </c>
      <c r="I7234" s="44">
        <v>0.2</v>
      </c>
      <c r="J7234" s="45">
        <f t="shared" si="224"/>
        <v>4392.8</v>
      </c>
    </row>
    <row r="7235" spans="1:10" ht="31.5">
      <c r="A7235" s="40">
        <f t="shared" si="225"/>
        <v>7231</v>
      </c>
      <c r="B7235" s="52" t="s">
        <v>2972</v>
      </c>
      <c r="C7235" s="52" t="s">
        <v>9257</v>
      </c>
      <c r="D7235" s="52" t="s">
        <v>9258</v>
      </c>
      <c r="E7235" s="42" t="s">
        <v>96</v>
      </c>
      <c r="F7235" s="41"/>
      <c r="G7235" s="41">
        <v>3</v>
      </c>
      <c r="H7235" s="43">
        <v>5958</v>
      </c>
      <c r="I7235" s="44">
        <v>0.2</v>
      </c>
      <c r="J7235" s="45">
        <f t="shared" si="224"/>
        <v>4766.4000000000005</v>
      </c>
    </row>
    <row r="7236" spans="1:10" ht="31.5">
      <c r="A7236" s="40">
        <f t="shared" si="225"/>
        <v>7232</v>
      </c>
      <c r="B7236" s="52" t="s">
        <v>2972</v>
      </c>
      <c r="C7236" s="52" t="s">
        <v>9259</v>
      </c>
      <c r="D7236" s="52" t="s">
        <v>9260</v>
      </c>
      <c r="E7236" s="42" t="s">
        <v>96</v>
      </c>
      <c r="F7236" s="41"/>
      <c r="G7236" s="41">
        <v>3</v>
      </c>
      <c r="H7236" s="43">
        <v>2131</v>
      </c>
      <c r="I7236" s="44">
        <v>0.2</v>
      </c>
      <c r="J7236" s="45">
        <f t="shared" si="224"/>
        <v>1704.8000000000002</v>
      </c>
    </row>
    <row r="7237" spans="1:10" ht="31.5">
      <c r="A7237" s="40">
        <f t="shared" si="225"/>
        <v>7233</v>
      </c>
      <c r="B7237" s="52" t="s">
        <v>2972</v>
      </c>
      <c r="C7237" s="52" t="s">
        <v>9261</v>
      </c>
      <c r="D7237" s="52" t="s">
        <v>9262</v>
      </c>
      <c r="E7237" s="42" t="s">
        <v>96</v>
      </c>
      <c r="F7237" s="41"/>
      <c r="G7237" s="41">
        <v>3</v>
      </c>
      <c r="H7237" s="43">
        <v>6654</v>
      </c>
      <c r="I7237" s="44">
        <v>0.2</v>
      </c>
      <c r="J7237" s="45">
        <f t="shared" ref="J7237:J7300" si="226">H7237*(1-I7237)</f>
        <v>5323.2000000000007</v>
      </c>
    </row>
    <row r="7238" spans="1:10" ht="31.5">
      <c r="A7238" s="40">
        <f t="shared" si="225"/>
        <v>7234</v>
      </c>
      <c r="B7238" s="52" t="s">
        <v>2972</v>
      </c>
      <c r="C7238" s="52" t="s">
        <v>9263</v>
      </c>
      <c r="D7238" s="52" t="s">
        <v>9264</v>
      </c>
      <c r="E7238" s="42" t="s">
        <v>96</v>
      </c>
      <c r="F7238" s="41"/>
      <c r="G7238" s="41">
        <v>3</v>
      </c>
      <c r="H7238" s="43">
        <v>7350</v>
      </c>
      <c r="I7238" s="44">
        <v>0.2</v>
      </c>
      <c r="J7238" s="45">
        <f t="shared" si="226"/>
        <v>5880</v>
      </c>
    </row>
    <row r="7239" spans="1:10" ht="31.5">
      <c r="A7239" s="40">
        <f t="shared" ref="A7239:A7302" si="227">A7238+1</f>
        <v>7235</v>
      </c>
      <c r="B7239" s="52" t="s">
        <v>2972</v>
      </c>
      <c r="C7239" s="52" t="s">
        <v>9265</v>
      </c>
      <c r="D7239" s="52" t="s">
        <v>9266</v>
      </c>
      <c r="E7239" s="42" t="s">
        <v>96</v>
      </c>
      <c r="F7239" s="41"/>
      <c r="G7239" s="41">
        <v>3</v>
      </c>
      <c r="H7239" s="43">
        <v>2240</v>
      </c>
      <c r="I7239" s="44">
        <v>0.2</v>
      </c>
      <c r="J7239" s="45">
        <f t="shared" si="226"/>
        <v>1792</v>
      </c>
    </row>
    <row r="7240" spans="1:10" ht="31.5">
      <c r="A7240" s="40">
        <f t="shared" si="227"/>
        <v>7236</v>
      </c>
      <c r="B7240" s="52" t="s">
        <v>2972</v>
      </c>
      <c r="C7240" s="52" t="s">
        <v>9267</v>
      </c>
      <c r="D7240" s="52" t="s">
        <v>9268</v>
      </c>
      <c r="E7240" s="42" t="s">
        <v>96</v>
      </c>
      <c r="F7240" s="41"/>
      <c r="G7240" s="41">
        <v>3</v>
      </c>
      <c r="H7240" s="43">
        <v>2479</v>
      </c>
      <c r="I7240" s="44">
        <v>0.2</v>
      </c>
      <c r="J7240" s="45">
        <f t="shared" si="226"/>
        <v>1983.2</v>
      </c>
    </row>
    <row r="7241" spans="1:10" ht="31.5">
      <c r="A7241" s="40">
        <f t="shared" si="227"/>
        <v>7237</v>
      </c>
      <c r="B7241" s="52" t="s">
        <v>2972</v>
      </c>
      <c r="C7241" s="52" t="s">
        <v>9269</v>
      </c>
      <c r="D7241" s="52" t="s">
        <v>9270</v>
      </c>
      <c r="E7241" s="42" t="s">
        <v>96</v>
      </c>
      <c r="F7241" s="41"/>
      <c r="G7241" s="41">
        <v>3</v>
      </c>
      <c r="H7241" s="43">
        <v>2696</v>
      </c>
      <c r="I7241" s="44">
        <v>0.2</v>
      </c>
      <c r="J7241" s="45">
        <f t="shared" si="226"/>
        <v>2156.8000000000002</v>
      </c>
    </row>
    <row r="7242" spans="1:10" ht="47.25">
      <c r="A7242" s="40">
        <f t="shared" si="227"/>
        <v>7238</v>
      </c>
      <c r="B7242" s="52" t="s">
        <v>2972</v>
      </c>
      <c r="C7242" s="52" t="s">
        <v>9271</v>
      </c>
      <c r="D7242" s="52" t="s">
        <v>9272</v>
      </c>
      <c r="E7242" s="42" t="s">
        <v>96</v>
      </c>
      <c r="F7242" s="41"/>
      <c r="G7242" s="41">
        <v>3</v>
      </c>
      <c r="H7242" s="43">
        <v>3478</v>
      </c>
      <c r="I7242" s="44">
        <v>0.2</v>
      </c>
      <c r="J7242" s="45">
        <f t="shared" si="226"/>
        <v>2782.4</v>
      </c>
    </row>
    <row r="7243" spans="1:10" ht="47.25">
      <c r="A7243" s="40">
        <f t="shared" si="227"/>
        <v>7239</v>
      </c>
      <c r="B7243" s="52" t="s">
        <v>2972</v>
      </c>
      <c r="C7243" s="52" t="s">
        <v>9273</v>
      </c>
      <c r="D7243" s="52" t="s">
        <v>9274</v>
      </c>
      <c r="E7243" s="42" t="s">
        <v>96</v>
      </c>
      <c r="F7243" s="41"/>
      <c r="G7243" s="41">
        <v>3</v>
      </c>
      <c r="H7243" s="43">
        <v>4535</v>
      </c>
      <c r="I7243" s="44">
        <v>0.2</v>
      </c>
      <c r="J7243" s="45">
        <f t="shared" si="226"/>
        <v>3628</v>
      </c>
    </row>
    <row r="7244" spans="1:10" ht="47.25">
      <c r="A7244" s="40">
        <f t="shared" si="227"/>
        <v>7240</v>
      </c>
      <c r="B7244" s="52" t="s">
        <v>2972</v>
      </c>
      <c r="C7244" s="52" t="s">
        <v>9275</v>
      </c>
      <c r="D7244" s="52" t="s">
        <v>9276</v>
      </c>
      <c r="E7244" s="42" t="s">
        <v>96</v>
      </c>
      <c r="F7244" s="41"/>
      <c r="G7244" s="41">
        <v>3</v>
      </c>
      <c r="H7244" s="43">
        <v>4870</v>
      </c>
      <c r="I7244" s="44">
        <v>0.2</v>
      </c>
      <c r="J7244" s="45">
        <f t="shared" si="226"/>
        <v>3896</v>
      </c>
    </row>
    <row r="7245" spans="1:10" ht="47.25">
      <c r="A7245" s="40">
        <f t="shared" si="227"/>
        <v>7241</v>
      </c>
      <c r="B7245" s="52" t="s">
        <v>2972</v>
      </c>
      <c r="C7245" s="52" t="s">
        <v>9277</v>
      </c>
      <c r="D7245" s="52" t="s">
        <v>9278</v>
      </c>
      <c r="E7245" s="42" t="s">
        <v>96</v>
      </c>
      <c r="F7245" s="41"/>
      <c r="G7245" s="41">
        <v>3</v>
      </c>
      <c r="H7245" s="43">
        <v>5326</v>
      </c>
      <c r="I7245" s="44">
        <v>0.2</v>
      </c>
      <c r="J7245" s="45">
        <f t="shared" si="226"/>
        <v>4260.8</v>
      </c>
    </row>
    <row r="7246" spans="1:10" ht="47.25">
      <c r="A7246" s="40">
        <f t="shared" si="227"/>
        <v>7242</v>
      </c>
      <c r="B7246" s="52" t="s">
        <v>2972</v>
      </c>
      <c r="C7246" s="52" t="s">
        <v>9279</v>
      </c>
      <c r="D7246" s="52" t="s">
        <v>9280</v>
      </c>
      <c r="E7246" s="42" t="s">
        <v>96</v>
      </c>
      <c r="F7246" s="41"/>
      <c r="G7246" s="41">
        <v>3</v>
      </c>
      <c r="H7246" s="43">
        <v>5565</v>
      </c>
      <c r="I7246" s="44">
        <v>0.2</v>
      </c>
      <c r="J7246" s="45">
        <f t="shared" si="226"/>
        <v>4452</v>
      </c>
    </row>
    <row r="7247" spans="1:10" ht="47.25">
      <c r="A7247" s="40">
        <f t="shared" si="227"/>
        <v>7243</v>
      </c>
      <c r="B7247" s="52" t="s">
        <v>2972</v>
      </c>
      <c r="C7247" s="52" t="s">
        <v>9281</v>
      </c>
      <c r="D7247" s="52" t="s">
        <v>9282</v>
      </c>
      <c r="E7247" s="42" t="s">
        <v>96</v>
      </c>
      <c r="F7247" s="41"/>
      <c r="G7247" s="41">
        <v>3</v>
      </c>
      <c r="H7247" s="43">
        <v>3641</v>
      </c>
      <c r="I7247" s="44">
        <v>0.2</v>
      </c>
      <c r="J7247" s="45">
        <f t="shared" si="226"/>
        <v>2912.8</v>
      </c>
    </row>
    <row r="7248" spans="1:10" ht="47.25">
      <c r="A7248" s="40">
        <f t="shared" si="227"/>
        <v>7244</v>
      </c>
      <c r="B7248" s="52" t="s">
        <v>2972</v>
      </c>
      <c r="C7248" s="52" t="s">
        <v>9283</v>
      </c>
      <c r="D7248" s="52" t="s">
        <v>9284</v>
      </c>
      <c r="E7248" s="42" t="s">
        <v>96</v>
      </c>
      <c r="F7248" s="41"/>
      <c r="G7248" s="41">
        <v>3</v>
      </c>
      <c r="H7248" s="43">
        <v>6261</v>
      </c>
      <c r="I7248" s="44">
        <v>0.2</v>
      </c>
      <c r="J7248" s="45">
        <f t="shared" si="226"/>
        <v>5008.8</v>
      </c>
    </row>
    <row r="7249" spans="1:10" ht="47.25">
      <c r="A7249" s="40">
        <f t="shared" si="227"/>
        <v>7245</v>
      </c>
      <c r="B7249" s="52" t="s">
        <v>2972</v>
      </c>
      <c r="C7249" s="52" t="s">
        <v>9285</v>
      </c>
      <c r="D7249" s="52" t="s">
        <v>9286</v>
      </c>
      <c r="E7249" s="42" t="s">
        <v>96</v>
      </c>
      <c r="F7249" s="41"/>
      <c r="G7249" s="41">
        <v>3</v>
      </c>
      <c r="H7249" s="43">
        <v>3707</v>
      </c>
      <c r="I7249" s="44">
        <v>0.2</v>
      </c>
      <c r="J7249" s="45">
        <f t="shared" si="226"/>
        <v>2965.6000000000004</v>
      </c>
    </row>
    <row r="7250" spans="1:10" ht="47.25">
      <c r="A7250" s="40">
        <f t="shared" si="227"/>
        <v>7246</v>
      </c>
      <c r="B7250" s="52" t="s">
        <v>2972</v>
      </c>
      <c r="C7250" s="52" t="s">
        <v>9287</v>
      </c>
      <c r="D7250" s="52" t="s">
        <v>9288</v>
      </c>
      <c r="E7250" s="42" t="s">
        <v>96</v>
      </c>
      <c r="F7250" s="41"/>
      <c r="G7250" s="41">
        <v>3</v>
      </c>
      <c r="H7250" s="43">
        <v>7130</v>
      </c>
      <c r="I7250" s="44">
        <v>0.2</v>
      </c>
      <c r="J7250" s="45">
        <f t="shared" si="226"/>
        <v>5704</v>
      </c>
    </row>
    <row r="7251" spans="1:10" ht="47.25">
      <c r="A7251" s="40">
        <f t="shared" si="227"/>
        <v>7247</v>
      </c>
      <c r="B7251" s="52" t="s">
        <v>2972</v>
      </c>
      <c r="C7251" s="52" t="s">
        <v>9289</v>
      </c>
      <c r="D7251" s="52" t="s">
        <v>9290</v>
      </c>
      <c r="E7251" s="42" t="s">
        <v>96</v>
      </c>
      <c r="F7251" s="41"/>
      <c r="G7251" s="41">
        <v>3</v>
      </c>
      <c r="H7251" s="43">
        <v>7587</v>
      </c>
      <c r="I7251" s="44">
        <v>0.2</v>
      </c>
      <c r="J7251" s="45">
        <f t="shared" si="226"/>
        <v>6069.6</v>
      </c>
    </row>
    <row r="7252" spans="1:10" ht="47.25">
      <c r="A7252" s="40">
        <f t="shared" si="227"/>
        <v>7248</v>
      </c>
      <c r="B7252" s="52" t="s">
        <v>2972</v>
      </c>
      <c r="C7252" s="52" t="s">
        <v>9291</v>
      </c>
      <c r="D7252" s="52" t="s">
        <v>9292</v>
      </c>
      <c r="E7252" s="42" t="s">
        <v>96</v>
      </c>
      <c r="F7252" s="41"/>
      <c r="G7252" s="41">
        <v>3</v>
      </c>
      <c r="H7252" s="43">
        <v>3826</v>
      </c>
      <c r="I7252" s="44">
        <v>0.2</v>
      </c>
      <c r="J7252" s="45">
        <f t="shared" si="226"/>
        <v>3060.8</v>
      </c>
    </row>
    <row r="7253" spans="1:10" ht="47.25">
      <c r="A7253" s="40">
        <f t="shared" si="227"/>
        <v>7249</v>
      </c>
      <c r="B7253" s="52" t="s">
        <v>2972</v>
      </c>
      <c r="C7253" s="52" t="s">
        <v>9293</v>
      </c>
      <c r="D7253" s="52" t="s">
        <v>9294</v>
      </c>
      <c r="E7253" s="42" t="s">
        <v>96</v>
      </c>
      <c r="F7253" s="41"/>
      <c r="G7253" s="41">
        <v>3</v>
      </c>
      <c r="H7253" s="43">
        <v>8272</v>
      </c>
      <c r="I7253" s="44">
        <v>0.2</v>
      </c>
      <c r="J7253" s="45">
        <f t="shared" si="226"/>
        <v>6617.6</v>
      </c>
    </row>
    <row r="7254" spans="1:10" ht="47.25">
      <c r="A7254" s="40">
        <f t="shared" si="227"/>
        <v>7250</v>
      </c>
      <c r="B7254" s="52" t="s">
        <v>2972</v>
      </c>
      <c r="C7254" s="52" t="s">
        <v>9295</v>
      </c>
      <c r="D7254" s="52" t="s">
        <v>9296</v>
      </c>
      <c r="E7254" s="42" t="s">
        <v>96</v>
      </c>
      <c r="F7254" s="41"/>
      <c r="G7254" s="41">
        <v>3</v>
      </c>
      <c r="H7254" s="43">
        <v>8957</v>
      </c>
      <c r="I7254" s="44">
        <v>0.2</v>
      </c>
      <c r="J7254" s="45">
        <f t="shared" si="226"/>
        <v>7165.6</v>
      </c>
    </row>
    <row r="7255" spans="1:10" ht="47.25">
      <c r="A7255" s="40">
        <f t="shared" si="227"/>
        <v>7251</v>
      </c>
      <c r="B7255" s="52" t="s">
        <v>2972</v>
      </c>
      <c r="C7255" s="52" t="s">
        <v>9297</v>
      </c>
      <c r="D7255" s="52" t="s">
        <v>9298</v>
      </c>
      <c r="E7255" s="42" t="s">
        <v>96</v>
      </c>
      <c r="F7255" s="41"/>
      <c r="G7255" s="41">
        <v>3</v>
      </c>
      <c r="H7255" s="43">
        <v>3935</v>
      </c>
      <c r="I7255" s="44">
        <v>0.2</v>
      </c>
      <c r="J7255" s="45">
        <f t="shared" si="226"/>
        <v>3148</v>
      </c>
    </row>
    <row r="7256" spans="1:10" ht="47.25">
      <c r="A7256" s="40">
        <f t="shared" si="227"/>
        <v>7252</v>
      </c>
      <c r="B7256" s="52" t="s">
        <v>2972</v>
      </c>
      <c r="C7256" s="52" t="s">
        <v>9299</v>
      </c>
      <c r="D7256" s="52" t="s">
        <v>9300</v>
      </c>
      <c r="E7256" s="42" t="s">
        <v>96</v>
      </c>
      <c r="F7256" s="41"/>
      <c r="G7256" s="41">
        <v>3</v>
      </c>
      <c r="H7256" s="43">
        <v>10783</v>
      </c>
      <c r="I7256" s="44">
        <v>0.2</v>
      </c>
      <c r="J7256" s="45">
        <f t="shared" si="226"/>
        <v>8626.4</v>
      </c>
    </row>
    <row r="7257" spans="1:10" ht="47.25">
      <c r="A7257" s="40">
        <f t="shared" si="227"/>
        <v>7253</v>
      </c>
      <c r="B7257" s="52" t="s">
        <v>2972</v>
      </c>
      <c r="C7257" s="52" t="s">
        <v>9301</v>
      </c>
      <c r="D7257" s="52" t="s">
        <v>9302</v>
      </c>
      <c r="E7257" s="42" t="s">
        <v>96</v>
      </c>
      <c r="F7257" s="41"/>
      <c r="G7257" s="41">
        <v>3</v>
      </c>
      <c r="H7257" s="43">
        <v>4174</v>
      </c>
      <c r="I7257" s="44">
        <v>0.2</v>
      </c>
      <c r="J7257" s="45">
        <f t="shared" si="226"/>
        <v>3339.2000000000003</v>
      </c>
    </row>
    <row r="7258" spans="1:10" ht="47.25">
      <c r="A7258" s="40">
        <f t="shared" si="227"/>
        <v>7254</v>
      </c>
      <c r="B7258" s="52" t="s">
        <v>2972</v>
      </c>
      <c r="C7258" s="52" t="s">
        <v>9303</v>
      </c>
      <c r="D7258" s="52" t="s">
        <v>9304</v>
      </c>
      <c r="E7258" s="42" t="s">
        <v>96</v>
      </c>
      <c r="F7258" s="41"/>
      <c r="G7258" s="41">
        <v>3</v>
      </c>
      <c r="H7258" s="43">
        <v>4391</v>
      </c>
      <c r="I7258" s="44">
        <v>0.2</v>
      </c>
      <c r="J7258" s="45">
        <f t="shared" si="226"/>
        <v>3512.8</v>
      </c>
    </row>
    <row r="7259" spans="1:10" ht="15.75">
      <c r="A7259" s="40">
        <f t="shared" si="227"/>
        <v>7255</v>
      </c>
      <c r="B7259" s="52" t="s">
        <v>2972</v>
      </c>
      <c r="C7259" s="52" t="s">
        <v>9305</v>
      </c>
      <c r="D7259" s="52" t="s">
        <v>9306</v>
      </c>
      <c r="E7259" s="42" t="s">
        <v>96</v>
      </c>
      <c r="F7259" s="41"/>
      <c r="G7259" s="41">
        <v>3</v>
      </c>
      <c r="H7259" s="43">
        <v>5924</v>
      </c>
      <c r="I7259" s="44">
        <v>0.2</v>
      </c>
      <c r="J7259" s="45">
        <f t="shared" si="226"/>
        <v>4739.2</v>
      </c>
    </row>
    <row r="7260" spans="1:10" ht="31.5">
      <c r="A7260" s="40">
        <f t="shared" si="227"/>
        <v>7256</v>
      </c>
      <c r="B7260" s="52" t="s">
        <v>2972</v>
      </c>
      <c r="C7260" s="52" t="s">
        <v>9307</v>
      </c>
      <c r="D7260" s="52" t="s">
        <v>9308</v>
      </c>
      <c r="E7260" s="42" t="s">
        <v>96</v>
      </c>
      <c r="F7260" s="41"/>
      <c r="G7260" s="41">
        <v>3</v>
      </c>
      <c r="H7260" s="43">
        <v>8348</v>
      </c>
      <c r="I7260" s="44">
        <v>0.2</v>
      </c>
      <c r="J7260" s="45">
        <f t="shared" si="226"/>
        <v>6678.4000000000005</v>
      </c>
    </row>
    <row r="7261" spans="1:10" ht="15.75">
      <c r="A7261" s="40">
        <f t="shared" si="227"/>
        <v>7257</v>
      </c>
      <c r="B7261" s="52" t="s">
        <v>2972</v>
      </c>
      <c r="C7261" s="52" t="s">
        <v>9309</v>
      </c>
      <c r="D7261" s="52" t="s">
        <v>9310</v>
      </c>
      <c r="E7261" s="42" t="s">
        <v>96</v>
      </c>
      <c r="F7261" s="41"/>
      <c r="G7261" s="41">
        <v>3</v>
      </c>
      <c r="H7261" s="43">
        <v>1672</v>
      </c>
      <c r="I7261" s="44">
        <v>0.2</v>
      </c>
      <c r="J7261" s="45">
        <f t="shared" si="226"/>
        <v>1337.6000000000001</v>
      </c>
    </row>
    <row r="7262" spans="1:10" ht="15.75">
      <c r="A7262" s="40">
        <f t="shared" si="227"/>
        <v>7258</v>
      </c>
      <c r="B7262" s="52" t="s">
        <v>2972</v>
      </c>
      <c r="C7262" s="52" t="s">
        <v>9311</v>
      </c>
      <c r="D7262" s="52" t="s">
        <v>9312</v>
      </c>
      <c r="E7262" s="42" t="s">
        <v>96</v>
      </c>
      <c r="F7262" s="41"/>
      <c r="G7262" s="41">
        <v>3</v>
      </c>
      <c r="H7262" s="43">
        <v>2825</v>
      </c>
      <c r="I7262" s="44">
        <v>0.2</v>
      </c>
      <c r="J7262" s="45">
        <f t="shared" si="226"/>
        <v>2260</v>
      </c>
    </row>
    <row r="7263" spans="1:10" ht="15.75">
      <c r="A7263" s="40">
        <f t="shared" si="227"/>
        <v>7259</v>
      </c>
      <c r="B7263" s="52" t="s">
        <v>2972</v>
      </c>
      <c r="C7263" s="52" t="s">
        <v>9313</v>
      </c>
      <c r="D7263" s="52" t="s">
        <v>9314</v>
      </c>
      <c r="E7263" s="42" t="s">
        <v>96</v>
      </c>
      <c r="F7263" s="41"/>
      <c r="G7263" s="41">
        <v>3</v>
      </c>
      <c r="H7263" s="43">
        <v>3064</v>
      </c>
      <c r="I7263" s="44">
        <v>0.2</v>
      </c>
      <c r="J7263" s="45">
        <f t="shared" si="226"/>
        <v>2451.2000000000003</v>
      </c>
    </row>
    <row r="7264" spans="1:10" ht="15.75">
      <c r="A7264" s="40">
        <f t="shared" si="227"/>
        <v>7260</v>
      </c>
      <c r="B7264" s="52" t="s">
        <v>2972</v>
      </c>
      <c r="C7264" s="52" t="s">
        <v>9315</v>
      </c>
      <c r="D7264" s="52" t="s">
        <v>9316</v>
      </c>
      <c r="E7264" s="42" t="s">
        <v>96</v>
      </c>
      <c r="F7264" s="41"/>
      <c r="G7264" s="41">
        <v>3</v>
      </c>
      <c r="H7264" s="43">
        <v>3292</v>
      </c>
      <c r="I7264" s="44">
        <v>0.2</v>
      </c>
      <c r="J7264" s="45">
        <f t="shared" si="226"/>
        <v>2633.6000000000004</v>
      </c>
    </row>
    <row r="7265" spans="1:10" ht="15.75">
      <c r="A7265" s="40">
        <f t="shared" si="227"/>
        <v>7261</v>
      </c>
      <c r="B7265" s="52" t="s">
        <v>2972</v>
      </c>
      <c r="C7265" s="52" t="s">
        <v>9317</v>
      </c>
      <c r="D7265" s="52" t="s">
        <v>9318</v>
      </c>
      <c r="E7265" s="42" t="s">
        <v>96</v>
      </c>
      <c r="F7265" s="41"/>
      <c r="G7265" s="41">
        <v>3</v>
      </c>
      <c r="H7265" s="43">
        <v>3520</v>
      </c>
      <c r="I7265" s="44">
        <v>0.2</v>
      </c>
      <c r="J7265" s="45">
        <f t="shared" si="226"/>
        <v>2816</v>
      </c>
    </row>
    <row r="7266" spans="1:10" ht="15.75">
      <c r="A7266" s="40">
        <f t="shared" si="227"/>
        <v>7262</v>
      </c>
      <c r="B7266" s="52" t="s">
        <v>2972</v>
      </c>
      <c r="C7266" s="52" t="s">
        <v>9319</v>
      </c>
      <c r="D7266" s="52" t="s">
        <v>9320</v>
      </c>
      <c r="E7266" s="42" t="s">
        <v>96</v>
      </c>
      <c r="F7266" s="41"/>
      <c r="G7266" s="41">
        <v>3</v>
      </c>
      <c r="H7266" s="43">
        <v>3760</v>
      </c>
      <c r="I7266" s="44">
        <v>0.2</v>
      </c>
      <c r="J7266" s="45">
        <f t="shared" si="226"/>
        <v>3008</v>
      </c>
    </row>
    <row r="7267" spans="1:10" ht="15.75">
      <c r="A7267" s="40">
        <f t="shared" si="227"/>
        <v>7263</v>
      </c>
      <c r="B7267" s="52" t="s">
        <v>2972</v>
      </c>
      <c r="C7267" s="52" t="s">
        <v>9321</v>
      </c>
      <c r="D7267" s="52" t="s">
        <v>9322</v>
      </c>
      <c r="E7267" s="42" t="s">
        <v>96</v>
      </c>
      <c r="F7267" s="41"/>
      <c r="G7267" s="41">
        <v>3</v>
      </c>
      <c r="H7267" s="43">
        <v>1835</v>
      </c>
      <c r="I7267" s="44">
        <v>0.2</v>
      </c>
      <c r="J7267" s="45">
        <f t="shared" si="226"/>
        <v>1468</v>
      </c>
    </row>
    <row r="7268" spans="1:10" ht="15.75">
      <c r="A7268" s="40">
        <f t="shared" si="227"/>
        <v>7264</v>
      </c>
      <c r="B7268" s="52" t="s">
        <v>2972</v>
      </c>
      <c r="C7268" s="52" t="s">
        <v>9323</v>
      </c>
      <c r="D7268" s="52" t="s">
        <v>9324</v>
      </c>
      <c r="E7268" s="42" t="s">
        <v>96</v>
      </c>
      <c r="F7268" s="41"/>
      <c r="G7268" s="41">
        <v>3</v>
      </c>
      <c r="H7268" s="43">
        <v>3988</v>
      </c>
      <c r="I7268" s="44">
        <v>0.2</v>
      </c>
      <c r="J7268" s="45">
        <f t="shared" si="226"/>
        <v>3190.4</v>
      </c>
    </row>
    <row r="7269" spans="1:10" ht="15.75">
      <c r="A7269" s="40">
        <f t="shared" si="227"/>
        <v>7265</v>
      </c>
      <c r="B7269" s="52" t="s">
        <v>2972</v>
      </c>
      <c r="C7269" s="52" t="s">
        <v>9325</v>
      </c>
      <c r="D7269" s="52" t="s">
        <v>9326</v>
      </c>
      <c r="E7269" s="42" t="s">
        <v>96</v>
      </c>
      <c r="F7269" s="41"/>
      <c r="G7269" s="41">
        <v>3</v>
      </c>
      <c r="H7269" s="43">
        <v>4456</v>
      </c>
      <c r="I7269" s="44">
        <v>0.2</v>
      </c>
      <c r="J7269" s="45">
        <f t="shared" si="226"/>
        <v>3564.8</v>
      </c>
    </row>
    <row r="7270" spans="1:10" ht="15.75">
      <c r="A7270" s="40">
        <f t="shared" si="227"/>
        <v>7266</v>
      </c>
      <c r="B7270" s="52" t="s">
        <v>2972</v>
      </c>
      <c r="C7270" s="52" t="s">
        <v>9327</v>
      </c>
      <c r="D7270" s="52" t="s">
        <v>9328</v>
      </c>
      <c r="E7270" s="42" t="s">
        <v>96</v>
      </c>
      <c r="F7270" s="41"/>
      <c r="G7270" s="41">
        <v>3</v>
      </c>
      <c r="H7270" s="43">
        <v>4913</v>
      </c>
      <c r="I7270" s="44">
        <v>0.2</v>
      </c>
      <c r="J7270" s="45">
        <f t="shared" si="226"/>
        <v>3930.4</v>
      </c>
    </row>
    <row r="7271" spans="1:10" ht="15.75">
      <c r="A7271" s="40">
        <f t="shared" si="227"/>
        <v>7267</v>
      </c>
      <c r="B7271" s="52" t="s">
        <v>2972</v>
      </c>
      <c r="C7271" s="52" t="s">
        <v>9329</v>
      </c>
      <c r="D7271" s="52" t="s">
        <v>9330</v>
      </c>
      <c r="E7271" s="42" t="s">
        <v>96</v>
      </c>
      <c r="F7271" s="41"/>
      <c r="G7271" s="41">
        <v>3</v>
      </c>
      <c r="H7271" s="43">
        <v>1900</v>
      </c>
      <c r="I7271" s="44">
        <v>0.2</v>
      </c>
      <c r="J7271" s="45">
        <f t="shared" si="226"/>
        <v>1520</v>
      </c>
    </row>
    <row r="7272" spans="1:10" ht="15.75">
      <c r="A7272" s="40">
        <f t="shared" si="227"/>
        <v>7268</v>
      </c>
      <c r="B7272" s="52" t="s">
        <v>2972</v>
      </c>
      <c r="C7272" s="52" t="s">
        <v>9331</v>
      </c>
      <c r="D7272" s="52" t="s">
        <v>9332</v>
      </c>
      <c r="E7272" s="42" t="s">
        <v>96</v>
      </c>
      <c r="F7272" s="41"/>
      <c r="G7272" s="41">
        <v>3</v>
      </c>
      <c r="H7272" s="43">
        <v>5380</v>
      </c>
      <c r="I7272" s="44">
        <v>0.2</v>
      </c>
      <c r="J7272" s="45">
        <f t="shared" si="226"/>
        <v>4304</v>
      </c>
    </row>
    <row r="7273" spans="1:10" ht="15.75">
      <c r="A7273" s="40">
        <f t="shared" si="227"/>
        <v>7269</v>
      </c>
      <c r="B7273" s="52" t="s">
        <v>2972</v>
      </c>
      <c r="C7273" s="52" t="s">
        <v>9333</v>
      </c>
      <c r="D7273" s="52" t="s">
        <v>9334</v>
      </c>
      <c r="E7273" s="42" t="s">
        <v>96</v>
      </c>
      <c r="F7273" s="41"/>
      <c r="G7273" s="41">
        <v>3</v>
      </c>
      <c r="H7273" s="43">
        <v>5847</v>
      </c>
      <c r="I7273" s="44">
        <v>0.2</v>
      </c>
      <c r="J7273" s="45">
        <f t="shared" si="226"/>
        <v>4677.6000000000004</v>
      </c>
    </row>
    <row r="7274" spans="1:10" ht="15.75">
      <c r="A7274" s="40">
        <f t="shared" si="227"/>
        <v>7270</v>
      </c>
      <c r="B7274" s="52" t="s">
        <v>2972</v>
      </c>
      <c r="C7274" s="52" t="s">
        <v>9335</v>
      </c>
      <c r="D7274" s="52" t="s">
        <v>9336</v>
      </c>
      <c r="E7274" s="42" t="s">
        <v>96</v>
      </c>
      <c r="F7274" s="41"/>
      <c r="G7274" s="41">
        <v>3</v>
      </c>
      <c r="H7274" s="43">
        <v>2020</v>
      </c>
      <c r="I7274" s="44">
        <v>0.2</v>
      </c>
      <c r="J7274" s="45">
        <f t="shared" si="226"/>
        <v>1616</v>
      </c>
    </row>
    <row r="7275" spans="1:10" ht="15.75">
      <c r="A7275" s="40">
        <f t="shared" si="227"/>
        <v>7271</v>
      </c>
      <c r="B7275" s="52" t="s">
        <v>2972</v>
      </c>
      <c r="C7275" s="52" t="s">
        <v>9337</v>
      </c>
      <c r="D7275" s="52" t="s">
        <v>9338</v>
      </c>
      <c r="E7275" s="42" t="s">
        <v>96</v>
      </c>
      <c r="F7275" s="41"/>
      <c r="G7275" s="41">
        <v>3</v>
      </c>
      <c r="H7275" s="43">
        <v>6543</v>
      </c>
      <c r="I7275" s="44">
        <v>0.2</v>
      </c>
      <c r="J7275" s="45">
        <f t="shared" si="226"/>
        <v>5234.4000000000005</v>
      </c>
    </row>
    <row r="7276" spans="1:10" ht="15.75">
      <c r="A7276" s="40">
        <f t="shared" si="227"/>
        <v>7272</v>
      </c>
      <c r="B7276" s="52" t="s">
        <v>2972</v>
      </c>
      <c r="C7276" s="52" t="s">
        <v>9339</v>
      </c>
      <c r="D7276" s="52" t="s">
        <v>9340</v>
      </c>
      <c r="E7276" s="42" t="s">
        <v>96</v>
      </c>
      <c r="F7276" s="41"/>
      <c r="G7276" s="41">
        <v>3</v>
      </c>
      <c r="H7276" s="43">
        <v>7239</v>
      </c>
      <c r="I7276" s="44">
        <v>0.2</v>
      </c>
      <c r="J7276" s="45">
        <f t="shared" si="226"/>
        <v>5791.2000000000007</v>
      </c>
    </row>
    <row r="7277" spans="1:10" ht="15.75">
      <c r="A7277" s="40">
        <f t="shared" si="227"/>
        <v>7273</v>
      </c>
      <c r="B7277" s="52" t="s">
        <v>2972</v>
      </c>
      <c r="C7277" s="52" t="s">
        <v>9341</v>
      </c>
      <c r="D7277" s="52" t="s">
        <v>9342</v>
      </c>
      <c r="E7277" s="42" t="s">
        <v>96</v>
      </c>
      <c r="F7277" s="41"/>
      <c r="G7277" s="41">
        <v>3</v>
      </c>
      <c r="H7277" s="43">
        <v>2129</v>
      </c>
      <c r="I7277" s="44">
        <v>0.2</v>
      </c>
      <c r="J7277" s="45">
        <f t="shared" si="226"/>
        <v>1703.2</v>
      </c>
    </row>
    <row r="7278" spans="1:10" ht="15.75">
      <c r="A7278" s="40">
        <f t="shared" si="227"/>
        <v>7274</v>
      </c>
      <c r="B7278" s="52" t="s">
        <v>2972</v>
      </c>
      <c r="C7278" s="52" t="s">
        <v>9343</v>
      </c>
      <c r="D7278" s="52" t="s">
        <v>9344</v>
      </c>
      <c r="E7278" s="42" t="s">
        <v>96</v>
      </c>
      <c r="F7278" s="41"/>
      <c r="G7278" s="41">
        <v>3</v>
      </c>
      <c r="H7278" s="43">
        <v>2368</v>
      </c>
      <c r="I7278" s="44">
        <v>0.2</v>
      </c>
      <c r="J7278" s="45">
        <f t="shared" si="226"/>
        <v>1894.4</v>
      </c>
    </row>
    <row r="7279" spans="1:10" ht="15.75">
      <c r="A7279" s="40">
        <f t="shared" si="227"/>
        <v>7275</v>
      </c>
      <c r="B7279" s="52" t="s">
        <v>2972</v>
      </c>
      <c r="C7279" s="52" t="s">
        <v>9345</v>
      </c>
      <c r="D7279" s="52" t="s">
        <v>9346</v>
      </c>
      <c r="E7279" s="42" t="s">
        <v>96</v>
      </c>
      <c r="F7279" s="41"/>
      <c r="G7279" s="41">
        <v>3</v>
      </c>
      <c r="H7279" s="43">
        <v>2586</v>
      </c>
      <c r="I7279" s="44">
        <v>0.2</v>
      </c>
      <c r="J7279" s="45">
        <f t="shared" si="226"/>
        <v>2068.8000000000002</v>
      </c>
    </row>
    <row r="7280" spans="1:10" ht="15.75">
      <c r="A7280" s="40">
        <f t="shared" si="227"/>
        <v>7276</v>
      </c>
      <c r="B7280" s="52" t="s">
        <v>2972</v>
      </c>
      <c r="C7280" s="52" t="s">
        <v>9347</v>
      </c>
      <c r="D7280" s="52" t="s">
        <v>9348</v>
      </c>
      <c r="E7280" s="42" t="s">
        <v>96</v>
      </c>
      <c r="F7280" s="41"/>
      <c r="G7280" s="41">
        <v>3</v>
      </c>
      <c r="H7280" s="43">
        <v>1672</v>
      </c>
      <c r="I7280" s="44">
        <v>0.2</v>
      </c>
      <c r="J7280" s="45">
        <f t="shared" si="226"/>
        <v>1337.6000000000001</v>
      </c>
    </row>
    <row r="7281" spans="1:10" ht="15.75">
      <c r="A7281" s="40">
        <f t="shared" si="227"/>
        <v>7277</v>
      </c>
      <c r="B7281" s="52" t="s">
        <v>2972</v>
      </c>
      <c r="C7281" s="52" t="s">
        <v>9349</v>
      </c>
      <c r="D7281" s="52" t="s">
        <v>9350</v>
      </c>
      <c r="E7281" s="42" t="s">
        <v>96</v>
      </c>
      <c r="F7281" s="41"/>
      <c r="G7281" s="41">
        <v>3</v>
      </c>
      <c r="H7281" s="43">
        <v>2825</v>
      </c>
      <c r="I7281" s="44">
        <v>0.2</v>
      </c>
      <c r="J7281" s="45">
        <f t="shared" si="226"/>
        <v>2260</v>
      </c>
    </row>
    <row r="7282" spans="1:10" ht="15.75">
      <c r="A7282" s="40">
        <f t="shared" si="227"/>
        <v>7278</v>
      </c>
      <c r="B7282" s="52" t="s">
        <v>2972</v>
      </c>
      <c r="C7282" s="52" t="s">
        <v>9351</v>
      </c>
      <c r="D7282" s="52" t="s">
        <v>9352</v>
      </c>
      <c r="E7282" s="42" t="s">
        <v>96</v>
      </c>
      <c r="F7282" s="41"/>
      <c r="G7282" s="41">
        <v>3</v>
      </c>
      <c r="H7282" s="43">
        <v>3064</v>
      </c>
      <c r="I7282" s="44">
        <v>0.2</v>
      </c>
      <c r="J7282" s="45">
        <f t="shared" si="226"/>
        <v>2451.2000000000003</v>
      </c>
    </row>
    <row r="7283" spans="1:10" ht="15.75">
      <c r="A7283" s="40">
        <f t="shared" si="227"/>
        <v>7279</v>
      </c>
      <c r="B7283" s="52" t="s">
        <v>2972</v>
      </c>
      <c r="C7283" s="52" t="s">
        <v>9353</v>
      </c>
      <c r="D7283" s="52" t="s">
        <v>9354</v>
      </c>
      <c r="E7283" s="42" t="s">
        <v>96</v>
      </c>
      <c r="F7283" s="41"/>
      <c r="G7283" s="41">
        <v>3</v>
      </c>
      <c r="H7283" s="43">
        <v>3292</v>
      </c>
      <c r="I7283" s="44">
        <v>0.2</v>
      </c>
      <c r="J7283" s="45">
        <f t="shared" si="226"/>
        <v>2633.6000000000004</v>
      </c>
    </row>
    <row r="7284" spans="1:10" ht="15.75">
      <c r="A7284" s="40">
        <f t="shared" si="227"/>
        <v>7280</v>
      </c>
      <c r="B7284" s="52" t="s">
        <v>2972</v>
      </c>
      <c r="C7284" s="52" t="s">
        <v>9355</v>
      </c>
      <c r="D7284" s="52" t="s">
        <v>9356</v>
      </c>
      <c r="E7284" s="42" t="s">
        <v>96</v>
      </c>
      <c r="F7284" s="41"/>
      <c r="G7284" s="41">
        <v>3</v>
      </c>
      <c r="H7284" s="43">
        <v>3520</v>
      </c>
      <c r="I7284" s="44">
        <v>0.2</v>
      </c>
      <c r="J7284" s="45">
        <f t="shared" si="226"/>
        <v>2816</v>
      </c>
    </row>
    <row r="7285" spans="1:10" ht="15.75">
      <c r="A7285" s="40">
        <f t="shared" si="227"/>
        <v>7281</v>
      </c>
      <c r="B7285" s="52" t="s">
        <v>2972</v>
      </c>
      <c r="C7285" s="52" t="s">
        <v>9357</v>
      </c>
      <c r="D7285" s="52" t="s">
        <v>9358</v>
      </c>
      <c r="E7285" s="42" t="s">
        <v>96</v>
      </c>
      <c r="F7285" s="41"/>
      <c r="G7285" s="41">
        <v>3</v>
      </c>
      <c r="H7285" s="43">
        <v>3760</v>
      </c>
      <c r="I7285" s="44">
        <v>0.2</v>
      </c>
      <c r="J7285" s="45">
        <f t="shared" si="226"/>
        <v>3008</v>
      </c>
    </row>
    <row r="7286" spans="1:10" ht="15.75">
      <c r="A7286" s="40">
        <f t="shared" si="227"/>
        <v>7282</v>
      </c>
      <c r="B7286" s="52" t="s">
        <v>2972</v>
      </c>
      <c r="C7286" s="52" t="s">
        <v>9359</v>
      </c>
      <c r="D7286" s="52" t="s">
        <v>9360</v>
      </c>
      <c r="E7286" s="42" t="s">
        <v>96</v>
      </c>
      <c r="F7286" s="41"/>
      <c r="G7286" s="41">
        <v>3</v>
      </c>
      <c r="H7286" s="43">
        <v>1835</v>
      </c>
      <c r="I7286" s="44">
        <v>0.2</v>
      </c>
      <c r="J7286" s="45">
        <f t="shared" si="226"/>
        <v>1468</v>
      </c>
    </row>
    <row r="7287" spans="1:10" ht="15.75">
      <c r="A7287" s="40">
        <f t="shared" si="227"/>
        <v>7283</v>
      </c>
      <c r="B7287" s="52" t="s">
        <v>2972</v>
      </c>
      <c r="C7287" s="52" t="s">
        <v>9361</v>
      </c>
      <c r="D7287" s="52" t="s">
        <v>9362</v>
      </c>
      <c r="E7287" s="42" t="s">
        <v>96</v>
      </c>
      <c r="F7287" s="41"/>
      <c r="G7287" s="41">
        <v>3</v>
      </c>
      <c r="H7287" s="43">
        <v>3988</v>
      </c>
      <c r="I7287" s="44">
        <v>0.2</v>
      </c>
      <c r="J7287" s="45">
        <f t="shared" si="226"/>
        <v>3190.4</v>
      </c>
    </row>
    <row r="7288" spans="1:10" ht="15.75">
      <c r="A7288" s="40">
        <f t="shared" si="227"/>
        <v>7284</v>
      </c>
      <c r="B7288" s="52" t="s">
        <v>2972</v>
      </c>
      <c r="C7288" s="52" t="s">
        <v>9363</v>
      </c>
      <c r="D7288" s="52" t="s">
        <v>9364</v>
      </c>
      <c r="E7288" s="42" t="s">
        <v>96</v>
      </c>
      <c r="F7288" s="41"/>
      <c r="G7288" s="41">
        <v>3</v>
      </c>
      <c r="H7288" s="43">
        <v>4456</v>
      </c>
      <c r="I7288" s="44">
        <v>0.2</v>
      </c>
      <c r="J7288" s="45">
        <f t="shared" si="226"/>
        <v>3564.8</v>
      </c>
    </row>
    <row r="7289" spans="1:10" ht="15.75">
      <c r="A7289" s="40">
        <f t="shared" si="227"/>
        <v>7285</v>
      </c>
      <c r="B7289" s="52" t="s">
        <v>2972</v>
      </c>
      <c r="C7289" s="52" t="s">
        <v>9365</v>
      </c>
      <c r="D7289" s="52" t="s">
        <v>9366</v>
      </c>
      <c r="E7289" s="42" t="s">
        <v>96</v>
      </c>
      <c r="F7289" s="41"/>
      <c r="G7289" s="41">
        <v>3</v>
      </c>
      <c r="H7289" s="43">
        <v>4913</v>
      </c>
      <c r="I7289" s="44">
        <v>0.2</v>
      </c>
      <c r="J7289" s="45">
        <f t="shared" si="226"/>
        <v>3930.4</v>
      </c>
    </row>
    <row r="7290" spans="1:10" ht="15.75">
      <c r="A7290" s="40">
        <f t="shared" si="227"/>
        <v>7286</v>
      </c>
      <c r="B7290" s="52" t="s">
        <v>2972</v>
      </c>
      <c r="C7290" s="52" t="s">
        <v>9367</v>
      </c>
      <c r="D7290" s="52" t="s">
        <v>9368</v>
      </c>
      <c r="E7290" s="42" t="s">
        <v>96</v>
      </c>
      <c r="F7290" s="41"/>
      <c r="G7290" s="41">
        <v>3</v>
      </c>
      <c r="H7290" s="43">
        <v>1900</v>
      </c>
      <c r="I7290" s="44">
        <v>0.2</v>
      </c>
      <c r="J7290" s="45">
        <f t="shared" si="226"/>
        <v>1520</v>
      </c>
    </row>
    <row r="7291" spans="1:10" ht="15.75">
      <c r="A7291" s="40">
        <f t="shared" si="227"/>
        <v>7287</v>
      </c>
      <c r="B7291" s="52" t="s">
        <v>2972</v>
      </c>
      <c r="C7291" s="52" t="s">
        <v>9369</v>
      </c>
      <c r="D7291" s="52" t="s">
        <v>9370</v>
      </c>
      <c r="E7291" s="42" t="s">
        <v>96</v>
      </c>
      <c r="F7291" s="41"/>
      <c r="G7291" s="41">
        <v>3</v>
      </c>
      <c r="H7291" s="43">
        <v>5380</v>
      </c>
      <c r="I7291" s="44">
        <v>0.2</v>
      </c>
      <c r="J7291" s="45">
        <f t="shared" si="226"/>
        <v>4304</v>
      </c>
    </row>
    <row r="7292" spans="1:10" ht="15.75">
      <c r="A7292" s="40">
        <f t="shared" si="227"/>
        <v>7288</v>
      </c>
      <c r="B7292" s="52" t="s">
        <v>2972</v>
      </c>
      <c r="C7292" s="52" t="s">
        <v>9371</v>
      </c>
      <c r="D7292" s="52" t="s">
        <v>9372</v>
      </c>
      <c r="E7292" s="42" t="s">
        <v>96</v>
      </c>
      <c r="F7292" s="41"/>
      <c r="G7292" s="41">
        <v>3</v>
      </c>
      <c r="H7292" s="43">
        <v>5847</v>
      </c>
      <c r="I7292" s="44">
        <v>0.2</v>
      </c>
      <c r="J7292" s="45">
        <f t="shared" si="226"/>
        <v>4677.6000000000004</v>
      </c>
    </row>
    <row r="7293" spans="1:10" ht="15.75">
      <c r="A7293" s="40">
        <f t="shared" si="227"/>
        <v>7289</v>
      </c>
      <c r="B7293" s="52" t="s">
        <v>2972</v>
      </c>
      <c r="C7293" s="52" t="s">
        <v>9373</v>
      </c>
      <c r="D7293" s="52" t="s">
        <v>9374</v>
      </c>
      <c r="E7293" s="42" t="s">
        <v>96</v>
      </c>
      <c r="F7293" s="41"/>
      <c r="G7293" s="41">
        <v>3</v>
      </c>
      <c r="H7293" s="43">
        <v>2020</v>
      </c>
      <c r="I7293" s="44">
        <v>0.2</v>
      </c>
      <c r="J7293" s="45">
        <f t="shared" si="226"/>
        <v>1616</v>
      </c>
    </row>
    <row r="7294" spans="1:10" ht="15.75">
      <c r="A7294" s="40">
        <f t="shared" si="227"/>
        <v>7290</v>
      </c>
      <c r="B7294" s="52" t="s">
        <v>2972</v>
      </c>
      <c r="C7294" s="52" t="s">
        <v>9375</v>
      </c>
      <c r="D7294" s="52" t="s">
        <v>9376</v>
      </c>
      <c r="E7294" s="42" t="s">
        <v>96</v>
      </c>
      <c r="F7294" s="41"/>
      <c r="G7294" s="41">
        <v>3</v>
      </c>
      <c r="H7294" s="43">
        <v>6543</v>
      </c>
      <c r="I7294" s="44">
        <v>0.2</v>
      </c>
      <c r="J7294" s="45">
        <f t="shared" si="226"/>
        <v>5234.4000000000005</v>
      </c>
    </row>
    <row r="7295" spans="1:10" ht="15.75">
      <c r="A7295" s="40">
        <f t="shared" si="227"/>
        <v>7291</v>
      </c>
      <c r="B7295" s="52" t="s">
        <v>2972</v>
      </c>
      <c r="C7295" s="52" t="s">
        <v>9377</v>
      </c>
      <c r="D7295" s="52" t="s">
        <v>9378</v>
      </c>
      <c r="E7295" s="42" t="s">
        <v>96</v>
      </c>
      <c r="F7295" s="41"/>
      <c r="G7295" s="41">
        <v>3</v>
      </c>
      <c r="H7295" s="43">
        <v>7239</v>
      </c>
      <c r="I7295" s="44">
        <v>0.2</v>
      </c>
      <c r="J7295" s="45">
        <f t="shared" si="226"/>
        <v>5791.2000000000007</v>
      </c>
    </row>
    <row r="7296" spans="1:10" ht="15.75">
      <c r="A7296" s="40">
        <f t="shared" si="227"/>
        <v>7292</v>
      </c>
      <c r="B7296" s="52" t="s">
        <v>2972</v>
      </c>
      <c r="C7296" s="52" t="s">
        <v>9379</v>
      </c>
      <c r="D7296" s="52" t="s">
        <v>9380</v>
      </c>
      <c r="E7296" s="42" t="s">
        <v>96</v>
      </c>
      <c r="F7296" s="41"/>
      <c r="G7296" s="41">
        <v>3</v>
      </c>
      <c r="H7296" s="43">
        <v>2129</v>
      </c>
      <c r="I7296" s="44">
        <v>0.2</v>
      </c>
      <c r="J7296" s="45">
        <f t="shared" si="226"/>
        <v>1703.2</v>
      </c>
    </row>
    <row r="7297" spans="1:10" ht="15.75">
      <c r="A7297" s="40">
        <f t="shared" si="227"/>
        <v>7293</v>
      </c>
      <c r="B7297" s="52" t="s">
        <v>2972</v>
      </c>
      <c r="C7297" s="52" t="s">
        <v>9381</v>
      </c>
      <c r="D7297" s="52" t="s">
        <v>9382</v>
      </c>
      <c r="E7297" s="42" t="s">
        <v>96</v>
      </c>
      <c r="F7297" s="41"/>
      <c r="G7297" s="41">
        <v>3</v>
      </c>
      <c r="H7297" s="43">
        <v>2368</v>
      </c>
      <c r="I7297" s="44">
        <v>0.2</v>
      </c>
      <c r="J7297" s="45">
        <f t="shared" si="226"/>
        <v>1894.4</v>
      </c>
    </row>
    <row r="7298" spans="1:10" ht="15.75">
      <c r="A7298" s="40">
        <f t="shared" si="227"/>
        <v>7294</v>
      </c>
      <c r="B7298" s="52" t="s">
        <v>2972</v>
      </c>
      <c r="C7298" s="52" t="s">
        <v>9383</v>
      </c>
      <c r="D7298" s="52" t="s">
        <v>9384</v>
      </c>
      <c r="E7298" s="42" t="s">
        <v>96</v>
      </c>
      <c r="F7298" s="41"/>
      <c r="G7298" s="41">
        <v>3</v>
      </c>
      <c r="H7298" s="43">
        <v>2586</v>
      </c>
      <c r="I7298" s="44">
        <v>0.2</v>
      </c>
      <c r="J7298" s="45">
        <f t="shared" si="226"/>
        <v>2068.8000000000002</v>
      </c>
    </row>
    <row r="7299" spans="1:10" ht="31.5">
      <c r="A7299" s="40">
        <f t="shared" si="227"/>
        <v>7295</v>
      </c>
      <c r="B7299" s="52" t="s">
        <v>2972</v>
      </c>
      <c r="C7299" s="52" t="s">
        <v>9385</v>
      </c>
      <c r="D7299" s="52" t="s">
        <v>9386</v>
      </c>
      <c r="E7299" s="42" t="s">
        <v>96</v>
      </c>
      <c r="F7299" s="41"/>
      <c r="G7299" s="41">
        <v>3</v>
      </c>
      <c r="H7299" s="43">
        <v>11304</v>
      </c>
      <c r="I7299" s="44">
        <v>0.2</v>
      </c>
      <c r="J7299" s="45">
        <f t="shared" si="226"/>
        <v>9043.2000000000007</v>
      </c>
    </row>
    <row r="7300" spans="1:10" ht="15.75">
      <c r="A7300" s="40">
        <f t="shared" si="227"/>
        <v>7296</v>
      </c>
      <c r="B7300" s="52" t="s">
        <v>2972</v>
      </c>
      <c r="C7300" s="52" t="s">
        <v>9387</v>
      </c>
      <c r="D7300" s="52" t="s">
        <v>9388</v>
      </c>
      <c r="E7300" s="42" t="s">
        <v>96</v>
      </c>
      <c r="F7300" s="41"/>
      <c r="G7300" s="41">
        <v>3</v>
      </c>
      <c r="H7300" s="43">
        <v>3885</v>
      </c>
      <c r="I7300" s="44">
        <v>0.2</v>
      </c>
      <c r="J7300" s="45">
        <f t="shared" si="226"/>
        <v>3108</v>
      </c>
    </row>
    <row r="7301" spans="1:10" ht="15.75">
      <c r="A7301" s="40">
        <f t="shared" si="227"/>
        <v>7297</v>
      </c>
      <c r="B7301" s="52" t="s">
        <v>2972</v>
      </c>
      <c r="C7301" s="52" t="s">
        <v>9389</v>
      </c>
      <c r="D7301" s="52" t="s">
        <v>9390</v>
      </c>
      <c r="E7301" s="42" t="s">
        <v>96</v>
      </c>
      <c r="F7301" s="41"/>
      <c r="G7301" s="41">
        <v>3</v>
      </c>
      <c r="H7301" s="43">
        <v>1955</v>
      </c>
      <c r="I7301" s="44">
        <v>0.2</v>
      </c>
      <c r="J7301" s="45">
        <f t="shared" ref="J7301:J7364" si="228">H7301*(1-I7301)</f>
        <v>1564</v>
      </c>
    </row>
    <row r="7302" spans="1:10" ht="15.75">
      <c r="A7302" s="40">
        <f t="shared" si="227"/>
        <v>7298</v>
      </c>
      <c r="B7302" s="52" t="s">
        <v>2972</v>
      </c>
      <c r="C7302" s="52" t="s">
        <v>9391</v>
      </c>
      <c r="D7302" s="52" t="s">
        <v>9392</v>
      </c>
      <c r="E7302" s="42" t="s">
        <v>96</v>
      </c>
      <c r="F7302" s="41"/>
      <c r="G7302" s="41">
        <v>3</v>
      </c>
      <c r="H7302" s="43">
        <v>3107</v>
      </c>
      <c r="I7302" s="44">
        <v>0.2</v>
      </c>
      <c r="J7302" s="45">
        <f t="shared" si="228"/>
        <v>2485.6000000000004</v>
      </c>
    </row>
    <row r="7303" spans="1:10" ht="15.75">
      <c r="A7303" s="40">
        <f t="shared" ref="A7303:A7366" si="229">A7302+1</f>
        <v>7299</v>
      </c>
      <c r="B7303" s="52" t="s">
        <v>2972</v>
      </c>
      <c r="C7303" s="52" t="s">
        <v>9393</v>
      </c>
      <c r="D7303" s="52" t="s">
        <v>9394</v>
      </c>
      <c r="E7303" s="42" t="s">
        <v>96</v>
      </c>
      <c r="F7303" s="41"/>
      <c r="G7303" s="41">
        <v>3</v>
      </c>
      <c r="H7303" s="43">
        <v>3346</v>
      </c>
      <c r="I7303" s="44">
        <v>0.2</v>
      </c>
      <c r="J7303" s="45">
        <f t="shared" si="228"/>
        <v>2676.8</v>
      </c>
    </row>
    <row r="7304" spans="1:10" ht="15.75">
      <c r="A7304" s="40">
        <f t="shared" si="229"/>
        <v>7300</v>
      </c>
      <c r="B7304" s="52" t="s">
        <v>2972</v>
      </c>
      <c r="C7304" s="52" t="s">
        <v>9395</v>
      </c>
      <c r="D7304" s="52" t="s">
        <v>9396</v>
      </c>
      <c r="E7304" s="42" t="s">
        <v>96</v>
      </c>
      <c r="F7304" s="41"/>
      <c r="G7304" s="41">
        <v>3</v>
      </c>
      <c r="H7304" s="43">
        <v>3803</v>
      </c>
      <c r="I7304" s="44">
        <v>0.2</v>
      </c>
      <c r="J7304" s="45">
        <f t="shared" si="228"/>
        <v>3042.4</v>
      </c>
    </row>
    <row r="7305" spans="1:10" ht="15.75">
      <c r="A7305" s="40">
        <f t="shared" si="229"/>
        <v>7301</v>
      </c>
      <c r="B7305" s="52" t="s">
        <v>2972</v>
      </c>
      <c r="C7305" s="52" t="s">
        <v>9397</v>
      </c>
      <c r="D7305" s="52" t="s">
        <v>9398</v>
      </c>
      <c r="E7305" s="42" t="s">
        <v>96</v>
      </c>
      <c r="F7305" s="41"/>
      <c r="G7305" s="41">
        <v>3</v>
      </c>
      <c r="H7305" s="43">
        <v>4042</v>
      </c>
      <c r="I7305" s="44">
        <v>0.2</v>
      </c>
      <c r="J7305" s="45">
        <f t="shared" si="228"/>
        <v>3233.6000000000004</v>
      </c>
    </row>
    <row r="7306" spans="1:10" ht="15.75">
      <c r="A7306" s="40">
        <f t="shared" si="229"/>
        <v>7302</v>
      </c>
      <c r="B7306" s="52" t="s">
        <v>2972</v>
      </c>
      <c r="C7306" s="52" t="s">
        <v>9399</v>
      </c>
      <c r="D7306" s="52" t="s">
        <v>9400</v>
      </c>
      <c r="E7306" s="42" t="s">
        <v>96</v>
      </c>
      <c r="F7306" s="41"/>
      <c r="G7306" s="41">
        <v>3</v>
      </c>
      <c r="H7306" s="43">
        <v>4271</v>
      </c>
      <c r="I7306" s="44">
        <v>0.2</v>
      </c>
      <c r="J7306" s="45">
        <f t="shared" si="228"/>
        <v>3416.8</v>
      </c>
    </row>
    <row r="7307" spans="1:10" ht="15.75">
      <c r="A7307" s="40">
        <f t="shared" si="229"/>
        <v>7303</v>
      </c>
      <c r="B7307" s="52" t="s">
        <v>2972</v>
      </c>
      <c r="C7307" s="52" t="s">
        <v>9401</v>
      </c>
      <c r="D7307" s="52" t="s">
        <v>9402</v>
      </c>
      <c r="E7307" s="42" t="s">
        <v>96</v>
      </c>
      <c r="F7307" s="41"/>
      <c r="G7307" s="41">
        <v>3</v>
      </c>
      <c r="H7307" s="43">
        <v>4739</v>
      </c>
      <c r="I7307" s="44">
        <v>0.2</v>
      </c>
      <c r="J7307" s="45">
        <f t="shared" si="228"/>
        <v>3791.2000000000003</v>
      </c>
    </row>
    <row r="7308" spans="1:10" ht="15.75">
      <c r="A7308" s="40">
        <f t="shared" si="229"/>
        <v>7304</v>
      </c>
      <c r="B7308" s="52" t="s">
        <v>2972</v>
      </c>
      <c r="C7308" s="52" t="s">
        <v>9403</v>
      </c>
      <c r="D7308" s="52" t="s">
        <v>9404</v>
      </c>
      <c r="E7308" s="42" t="s">
        <v>96</v>
      </c>
      <c r="F7308" s="41"/>
      <c r="G7308" s="41">
        <v>3</v>
      </c>
      <c r="H7308" s="43">
        <v>5195</v>
      </c>
      <c r="I7308" s="44">
        <v>0.2</v>
      </c>
      <c r="J7308" s="45">
        <f t="shared" si="228"/>
        <v>4156</v>
      </c>
    </row>
    <row r="7309" spans="1:10" ht="15.75">
      <c r="A7309" s="40">
        <f t="shared" si="229"/>
        <v>7305</v>
      </c>
      <c r="B7309" s="52" t="s">
        <v>2972</v>
      </c>
      <c r="C7309" s="52" t="s">
        <v>9405</v>
      </c>
      <c r="D7309" s="52" t="s">
        <v>9406</v>
      </c>
      <c r="E7309" s="42" t="s">
        <v>96</v>
      </c>
      <c r="F7309" s="41"/>
      <c r="G7309" s="41">
        <v>3</v>
      </c>
      <c r="H7309" s="43">
        <v>5662</v>
      </c>
      <c r="I7309" s="44">
        <v>0.2</v>
      </c>
      <c r="J7309" s="45">
        <f t="shared" si="228"/>
        <v>4529.6000000000004</v>
      </c>
    </row>
    <row r="7310" spans="1:10" ht="15.75">
      <c r="A7310" s="40">
        <f t="shared" si="229"/>
        <v>7306</v>
      </c>
      <c r="B7310" s="52" t="s">
        <v>2972</v>
      </c>
      <c r="C7310" s="52" t="s">
        <v>9407</v>
      </c>
      <c r="D7310" s="52" t="s">
        <v>9408</v>
      </c>
      <c r="E7310" s="42" t="s">
        <v>96</v>
      </c>
      <c r="F7310" s="41"/>
      <c r="G7310" s="41">
        <v>3</v>
      </c>
      <c r="H7310" s="43">
        <v>6130</v>
      </c>
      <c r="I7310" s="44">
        <v>0.2</v>
      </c>
      <c r="J7310" s="45">
        <f t="shared" si="228"/>
        <v>4904</v>
      </c>
    </row>
    <row r="7311" spans="1:10" ht="15.75">
      <c r="A7311" s="40">
        <f t="shared" si="229"/>
        <v>7307</v>
      </c>
      <c r="B7311" s="52" t="s">
        <v>2972</v>
      </c>
      <c r="C7311" s="52" t="s">
        <v>9409</v>
      </c>
      <c r="D7311" s="52" t="s">
        <v>9410</v>
      </c>
      <c r="E7311" s="42" t="s">
        <v>96</v>
      </c>
      <c r="F7311" s="41"/>
      <c r="G7311" s="41">
        <v>3</v>
      </c>
      <c r="H7311" s="43">
        <v>6826</v>
      </c>
      <c r="I7311" s="44">
        <v>0.2</v>
      </c>
      <c r="J7311" s="45">
        <f t="shared" si="228"/>
        <v>5460.8</v>
      </c>
    </row>
    <row r="7312" spans="1:10" ht="15.75">
      <c r="A7312" s="40">
        <f t="shared" si="229"/>
        <v>7308</v>
      </c>
      <c r="B7312" s="52" t="s">
        <v>2972</v>
      </c>
      <c r="C7312" s="52" t="s">
        <v>9411</v>
      </c>
      <c r="D7312" s="52" t="s">
        <v>9412</v>
      </c>
      <c r="E7312" s="42" t="s">
        <v>96</v>
      </c>
      <c r="F7312" s="41"/>
      <c r="G7312" s="41">
        <v>3</v>
      </c>
      <c r="H7312" s="43">
        <v>7522</v>
      </c>
      <c r="I7312" s="44">
        <v>0.2</v>
      </c>
      <c r="J7312" s="45">
        <f t="shared" si="228"/>
        <v>6017.6</v>
      </c>
    </row>
    <row r="7313" spans="1:10" ht="15.75">
      <c r="A7313" s="40">
        <f t="shared" si="229"/>
        <v>7309</v>
      </c>
      <c r="B7313" s="52" t="s">
        <v>2972</v>
      </c>
      <c r="C7313" s="52" t="s">
        <v>9413</v>
      </c>
      <c r="D7313" s="52" t="s">
        <v>9414</v>
      </c>
      <c r="E7313" s="42" t="s">
        <v>96</v>
      </c>
      <c r="F7313" s="41"/>
      <c r="G7313" s="41">
        <v>3</v>
      </c>
      <c r="H7313" s="43">
        <v>2412</v>
      </c>
      <c r="I7313" s="44">
        <v>0.2</v>
      </c>
      <c r="J7313" s="45">
        <f t="shared" si="228"/>
        <v>1929.6000000000001</v>
      </c>
    </row>
    <row r="7314" spans="1:10" ht="15.75">
      <c r="A7314" s="40">
        <f t="shared" si="229"/>
        <v>7310</v>
      </c>
      <c r="B7314" s="52" t="s">
        <v>2972</v>
      </c>
      <c r="C7314" s="52" t="s">
        <v>9415</v>
      </c>
      <c r="D7314" s="52" t="s">
        <v>9416</v>
      </c>
      <c r="E7314" s="42" t="s">
        <v>96</v>
      </c>
      <c r="F7314" s="41"/>
      <c r="G7314" s="41">
        <v>3</v>
      </c>
      <c r="H7314" s="43">
        <v>2651</v>
      </c>
      <c r="I7314" s="44">
        <v>0.2</v>
      </c>
      <c r="J7314" s="45">
        <f t="shared" si="228"/>
        <v>2120.8000000000002</v>
      </c>
    </row>
    <row r="7315" spans="1:10" ht="15.75">
      <c r="A7315" s="40">
        <f t="shared" si="229"/>
        <v>7311</v>
      </c>
      <c r="B7315" s="52" t="s">
        <v>2972</v>
      </c>
      <c r="C7315" s="52" t="s">
        <v>9417</v>
      </c>
      <c r="D7315" s="52" t="s">
        <v>9418</v>
      </c>
      <c r="E7315" s="42" t="s">
        <v>96</v>
      </c>
      <c r="F7315" s="41"/>
      <c r="G7315" s="41">
        <v>3</v>
      </c>
      <c r="H7315" s="43">
        <v>2868</v>
      </c>
      <c r="I7315" s="44">
        <v>0.2</v>
      </c>
      <c r="J7315" s="45">
        <f t="shared" si="228"/>
        <v>2294.4</v>
      </c>
    </row>
    <row r="7316" spans="1:10" ht="15.75">
      <c r="A7316" s="40">
        <f t="shared" si="229"/>
        <v>7312</v>
      </c>
      <c r="B7316" s="52" t="s">
        <v>2972</v>
      </c>
      <c r="C7316" s="52" t="s">
        <v>9419</v>
      </c>
      <c r="D7316" s="52" t="s">
        <v>9420</v>
      </c>
      <c r="E7316" s="42" t="s">
        <v>96</v>
      </c>
      <c r="F7316" s="41"/>
      <c r="G7316" s="41">
        <v>3</v>
      </c>
      <c r="H7316" s="43">
        <v>2751</v>
      </c>
      <c r="I7316" s="44">
        <v>0.2</v>
      </c>
      <c r="J7316" s="45">
        <f t="shared" si="228"/>
        <v>2200.8000000000002</v>
      </c>
    </row>
    <row r="7317" spans="1:10" ht="15.75">
      <c r="A7317" s="40">
        <f t="shared" si="229"/>
        <v>7313</v>
      </c>
      <c r="B7317" s="52" t="s">
        <v>2972</v>
      </c>
      <c r="C7317" s="52" t="s">
        <v>9421</v>
      </c>
      <c r="D7317" s="52" t="s">
        <v>9422</v>
      </c>
      <c r="E7317" s="42" t="s">
        <v>96</v>
      </c>
      <c r="F7317" s="41"/>
      <c r="G7317" s="41">
        <v>3</v>
      </c>
      <c r="H7317" s="43">
        <v>5880</v>
      </c>
      <c r="I7317" s="44">
        <v>0.2</v>
      </c>
      <c r="J7317" s="45">
        <f t="shared" si="228"/>
        <v>4704</v>
      </c>
    </row>
    <row r="7318" spans="1:10" ht="15.75">
      <c r="A7318" s="40">
        <f t="shared" si="229"/>
        <v>7314</v>
      </c>
      <c r="B7318" s="52" t="s">
        <v>2972</v>
      </c>
      <c r="C7318" s="52" t="s">
        <v>9423</v>
      </c>
      <c r="D7318" s="52" t="s">
        <v>9424</v>
      </c>
      <c r="E7318" s="42" t="s">
        <v>96</v>
      </c>
      <c r="F7318" s="41"/>
      <c r="G7318" s="41">
        <v>3</v>
      </c>
      <c r="H7318" s="43">
        <v>11376</v>
      </c>
      <c r="I7318" s="44">
        <v>0.2</v>
      </c>
      <c r="J7318" s="45">
        <f t="shared" si="228"/>
        <v>9100.8000000000011</v>
      </c>
    </row>
    <row r="7319" spans="1:10" ht="15.75">
      <c r="A7319" s="40">
        <f t="shared" si="229"/>
        <v>7315</v>
      </c>
      <c r="B7319" s="52" t="s">
        <v>2972</v>
      </c>
      <c r="C7319" s="52" t="s">
        <v>9425</v>
      </c>
      <c r="D7319" s="52" t="s">
        <v>9426</v>
      </c>
      <c r="E7319" s="42" t="s">
        <v>96</v>
      </c>
      <c r="F7319" s="41"/>
      <c r="G7319" s="41">
        <v>3</v>
      </c>
      <c r="H7319" s="43">
        <v>1955</v>
      </c>
      <c r="I7319" s="44">
        <v>0.2</v>
      </c>
      <c r="J7319" s="45">
        <f t="shared" si="228"/>
        <v>1564</v>
      </c>
    </row>
    <row r="7320" spans="1:10" ht="15.75">
      <c r="A7320" s="40">
        <f t="shared" si="229"/>
        <v>7316</v>
      </c>
      <c r="B7320" s="52" t="s">
        <v>2972</v>
      </c>
      <c r="C7320" s="52" t="s">
        <v>9427</v>
      </c>
      <c r="D7320" s="52" t="s">
        <v>9428</v>
      </c>
      <c r="E7320" s="42" t="s">
        <v>96</v>
      </c>
      <c r="F7320" s="41"/>
      <c r="G7320" s="41">
        <v>3</v>
      </c>
      <c r="H7320" s="43">
        <v>3467</v>
      </c>
      <c r="I7320" s="44">
        <v>0.2</v>
      </c>
      <c r="J7320" s="45">
        <f t="shared" si="228"/>
        <v>2773.6000000000004</v>
      </c>
    </row>
    <row r="7321" spans="1:10" ht="31.5">
      <c r="A7321" s="40">
        <f t="shared" si="229"/>
        <v>7317</v>
      </c>
      <c r="B7321" s="52" t="s">
        <v>2972</v>
      </c>
      <c r="C7321" s="52" t="s">
        <v>9429</v>
      </c>
      <c r="D7321" s="52" t="s">
        <v>9430</v>
      </c>
      <c r="E7321" s="42" t="s">
        <v>96</v>
      </c>
      <c r="F7321" s="41"/>
      <c r="G7321" s="41">
        <v>3</v>
      </c>
      <c r="H7321" s="43">
        <v>5080</v>
      </c>
      <c r="I7321" s="44">
        <v>0.2</v>
      </c>
      <c r="J7321" s="45">
        <f t="shared" si="228"/>
        <v>4064</v>
      </c>
    </row>
    <row r="7322" spans="1:10" ht="31.5">
      <c r="A7322" s="40">
        <f t="shared" si="229"/>
        <v>7318</v>
      </c>
      <c r="B7322" s="52" t="s">
        <v>2972</v>
      </c>
      <c r="C7322" s="52" t="s">
        <v>9431</v>
      </c>
      <c r="D7322" s="52" t="s">
        <v>9432</v>
      </c>
      <c r="E7322" s="42" t="s">
        <v>96</v>
      </c>
      <c r="F7322" s="41"/>
      <c r="G7322" s="41">
        <v>3</v>
      </c>
      <c r="H7322" s="43">
        <v>2751</v>
      </c>
      <c r="I7322" s="44">
        <v>0.2</v>
      </c>
      <c r="J7322" s="45">
        <f t="shared" si="228"/>
        <v>2200.8000000000002</v>
      </c>
    </row>
    <row r="7323" spans="1:10" ht="31.5">
      <c r="A7323" s="40">
        <f t="shared" si="229"/>
        <v>7319</v>
      </c>
      <c r="B7323" s="52" t="s">
        <v>2972</v>
      </c>
      <c r="C7323" s="52" t="s">
        <v>9433</v>
      </c>
      <c r="D7323" s="52" t="s">
        <v>9434</v>
      </c>
      <c r="E7323" s="42" t="s">
        <v>96</v>
      </c>
      <c r="F7323" s="41"/>
      <c r="G7323" s="41">
        <v>3</v>
      </c>
      <c r="H7323" s="43">
        <v>3903</v>
      </c>
      <c r="I7323" s="44">
        <v>0.2</v>
      </c>
      <c r="J7323" s="45">
        <f t="shared" si="228"/>
        <v>3122.4</v>
      </c>
    </row>
    <row r="7324" spans="1:10" ht="31.5">
      <c r="A7324" s="40">
        <f t="shared" si="229"/>
        <v>7320</v>
      </c>
      <c r="B7324" s="52" t="s">
        <v>2972</v>
      </c>
      <c r="C7324" s="52" t="s">
        <v>9435</v>
      </c>
      <c r="D7324" s="52" t="s">
        <v>9436</v>
      </c>
      <c r="E7324" s="42" t="s">
        <v>96</v>
      </c>
      <c r="F7324" s="41"/>
      <c r="G7324" s="41">
        <v>3</v>
      </c>
      <c r="H7324" s="43">
        <v>4142</v>
      </c>
      <c r="I7324" s="44">
        <v>0.2</v>
      </c>
      <c r="J7324" s="45">
        <f t="shared" si="228"/>
        <v>3313.6000000000004</v>
      </c>
    </row>
    <row r="7325" spans="1:10" ht="31.5">
      <c r="A7325" s="40">
        <f t="shared" si="229"/>
        <v>7321</v>
      </c>
      <c r="B7325" s="52" t="s">
        <v>2972</v>
      </c>
      <c r="C7325" s="52" t="s">
        <v>9437</v>
      </c>
      <c r="D7325" s="52" t="s">
        <v>9438</v>
      </c>
      <c r="E7325" s="42" t="s">
        <v>96</v>
      </c>
      <c r="F7325" s="41"/>
      <c r="G7325" s="41">
        <v>3</v>
      </c>
      <c r="H7325" s="43">
        <v>4599</v>
      </c>
      <c r="I7325" s="44">
        <v>0.2</v>
      </c>
      <c r="J7325" s="45">
        <f t="shared" si="228"/>
        <v>3679.2000000000003</v>
      </c>
    </row>
    <row r="7326" spans="1:10" ht="31.5">
      <c r="A7326" s="40">
        <f t="shared" si="229"/>
        <v>7322</v>
      </c>
      <c r="B7326" s="52" t="s">
        <v>2972</v>
      </c>
      <c r="C7326" s="52" t="s">
        <v>9439</v>
      </c>
      <c r="D7326" s="52" t="s">
        <v>9440</v>
      </c>
      <c r="E7326" s="42" t="s">
        <v>96</v>
      </c>
      <c r="F7326" s="41"/>
      <c r="G7326" s="41">
        <v>3</v>
      </c>
      <c r="H7326" s="43">
        <v>4838</v>
      </c>
      <c r="I7326" s="44">
        <v>0.2</v>
      </c>
      <c r="J7326" s="45">
        <f t="shared" si="228"/>
        <v>3870.4</v>
      </c>
    </row>
    <row r="7327" spans="1:10" ht="31.5">
      <c r="A7327" s="40">
        <f t="shared" si="229"/>
        <v>7323</v>
      </c>
      <c r="B7327" s="52" t="s">
        <v>2972</v>
      </c>
      <c r="C7327" s="52" t="s">
        <v>9441</v>
      </c>
      <c r="D7327" s="52" t="s">
        <v>9442</v>
      </c>
      <c r="E7327" s="42" t="s">
        <v>96</v>
      </c>
      <c r="F7327" s="41"/>
      <c r="G7327" s="41">
        <v>3</v>
      </c>
      <c r="H7327" s="43">
        <v>5067</v>
      </c>
      <c r="I7327" s="44">
        <v>0.2</v>
      </c>
      <c r="J7327" s="45">
        <f t="shared" si="228"/>
        <v>4053.6000000000004</v>
      </c>
    </row>
    <row r="7328" spans="1:10" ht="31.5">
      <c r="A7328" s="40">
        <f t="shared" si="229"/>
        <v>7324</v>
      </c>
      <c r="B7328" s="52" t="s">
        <v>2972</v>
      </c>
      <c r="C7328" s="52" t="s">
        <v>9443</v>
      </c>
      <c r="D7328" s="52" t="s">
        <v>9444</v>
      </c>
      <c r="E7328" s="42" t="s">
        <v>96</v>
      </c>
      <c r="F7328" s="41"/>
      <c r="G7328" s="41">
        <v>3</v>
      </c>
      <c r="H7328" s="43">
        <v>5534</v>
      </c>
      <c r="I7328" s="44">
        <v>0.2</v>
      </c>
      <c r="J7328" s="45">
        <f t="shared" si="228"/>
        <v>4427.2</v>
      </c>
    </row>
    <row r="7329" spans="1:10" ht="31.5">
      <c r="A7329" s="40">
        <f t="shared" si="229"/>
        <v>7325</v>
      </c>
      <c r="B7329" s="52" t="s">
        <v>2972</v>
      </c>
      <c r="C7329" s="52" t="s">
        <v>9445</v>
      </c>
      <c r="D7329" s="52" t="s">
        <v>9446</v>
      </c>
      <c r="E7329" s="42" t="s">
        <v>96</v>
      </c>
      <c r="F7329" s="41"/>
      <c r="G7329" s="41">
        <v>3</v>
      </c>
      <c r="H7329" s="43">
        <v>5991</v>
      </c>
      <c r="I7329" s="44">
        <v>0.2</v>
      </c>
      <c r="J7329" s="45">
        <f t="shared" si="228"/>
        <v>4792.8</v>
      </c>
    </row>
    <row r="7330" spans="1:10" ht="31.5">
      <c r="A7330" s="40">
        <f t="shared" si="229"/>
        <v>7326</v>
      </c>
      <c r="B7330" s="52" t="s">
        <v>2972</v>
      </c>
      <c r="C7330" s="52" t="s">
        <v>9447</v>
      </c>
      <c r="D7330" s="52" t="s">
        <v>9448</v>
      </c>
      <c r="E7330" s="42" t="s">
        <v>96</v>
      </c>
      <c r="F7330" s="41"/>
      <c r="G7330" s="41">
        <v>3</v>
      </c>
      <c r="H7330" s="43">
        <v>6458</v>
      </c>
      <c r="I7330" s="44">
        <v>0.2</v>
      </c>
      <c r="J7330" s="45">
        <f t="shared" si="228"/>
        <v>5166.4000000000005</v>
      </c>
    </row>
    <row r="7331" spans="1:10" ht="31.5">
      <c r="A7331" s="40">
        <f t="shared" si="229"/>
        <v>7327</v>
      </c>
      <c r="B7331" s="52" t="s">
        <v>2972</v>
      </c>
      <c r="C7331" s="52" t="s">
        <v>9449</v>
      </c>
      <c r="D7331" s="52" t="s">
        <v>9450</v>
      </c>
      <c r="E7331" s="42" t="s">
        <v>96</v>
      </c>
      <c r="F7331" s="41"/>
      <c r="G7331" s="41">
        <v>3</v>
      </c>
      <c r="H7331" s="43">
        <v>6926</v>
      </c>
      <c r="I7331" s="44">
        <v>0.2</v>
      </c>
      <c r="J7331" s="45">
        <f t="shared" si="228"/>
        <v>5540.8</v>
      </c>
    </row>
    <row r="7332" spans="1:10" ht="31.5">
      <c r="A7332" s="40">
        <f t="shared" si="229"/>
        <v>7328</v>
      </c>
      <c r="B7332" s="52" t="s">
        <v>2972</v>
      </c>
      <c r="C7332" s="52" t="s">
        <v>9451</v>
      </c>
      <c r="D7332" s="52" t="s">
        <v>9452</v>
      </c>
      <c r="E7332" s="42" t="s">
        <v>96</v>
      </c>
      <c r="F7332" s="41"/>
      <c r="G7332" s="41">
        <v>3</v>
      </c>
      <c r="H7332" s="43">
        <v>7622</v>
      </c>
      <c r="I7332" s="44">
        <v>0.2</v>
      </c>
      <c r="J7332" s="45">
        <f t="shared" si="228"/>
        <v>6097.6</v>
      </c>
    </row>
    <row r="7333" spans="1:10" ht="31.5">
      <c r="A7333" s="40">
        <f t="shared" si="229"/>
        <v>7329</v>
      </c>
      <c r="B7333" s="52" t="s">
        <v>2972</v>
      </c>
      <c r="C7333" s="52" t="s">
        <v>9453</v>
      </c>
      <c r="D7333" s="52" t="s">
        <v>9454</v>
      </c>
      <c r="E7333" s="42" t="s">
        <v>96</v>
      </c>
      <c r="F7333" s="41"/>
      <c r="G7333" s="41">
        <v>3</v>
      </c>
      <c r="H7333" s="43">
        <v>8318</v>
      </c>
      <c r="I7333" s="44">
        <v>0.2</v>
      </c>
      <c r="J7333" s="45">
        <f t="shared" si="228"/>
        <v>6654.4000000000005</v>
      </c>
    </row>
    <row r="7334" spans="1:10" ht="31.5">
      <c r="A7334" s="40">
        <f t="shared" si="229"/>
        <v>7330</v>
      </c>
      <c r="B7334" s="52" t="s">
        <v>2972</v>
      </c>
      <c r="C7334" s="52" t="s">
        <v>9455</v>
      </c>
      <c r="D7334" s="52" t="s">
        <v>9456</v>
      </c>
      <c r="E7334" s="42" t="s">
        <v>96</v>
      </c>
      <c r="F7334" s="41"/>
      <c r="G7334" s="41">
        <v>3</v>
      </c>
      <c r="H7334" s="43">
        <v>3208</v>
      </c>
      <c r="I7334" s="44">
        <v>0.2</v>
      </c>
      <c r="J7334" s="45">
        <f t="shared" si="228"/>
        <v>2566.4</v>
      </c>
    </row>
    <row r="7335" spans="1:10" ht="31.5">
      <c r="A7335" s="40">
        <f t="shared" si="229"/>
        <v>7331</v>
      </c>
      <c r="B7335" s="52" t="s">
        <v>2972</v>
      </c>
      <c r="C7335" s="52" t="s">
        <v>9457</v>
      </c>
      <c r="D7335" s="52" t="s">
        <v>9458</v>
      </c>
      <c r="E7335" s="42" t="s">
        <v>96</v>
      </c>
      <c r="F7335" s="41"/>
      <c r="G7335" s="41">
        <v>3</v>
      </c>
      <c r="H7335" s="43">
        <v>3447</v>
      </c>
      <c r="I7335" s="44">
        <v>0.2</v>
      </c>
      <c r="J7335" s="45">
        <f t="shared" si="228"/>
        <v>2757.6000000000004</v>
      </c>
    </row>
    <row r="7336" spans="1:10" ht="31.5">
      <c r="A7336" s="40">
        <f t="shared" si="229"/>
        <v>7332</v>
      </c>
      <c r="B7336" s="52" t="s">
        <v>2972</v>
      </c>
      <c r="C7336" s="52" t="s">
        <v>9459</v>
      </c>
      <c r="D7336" s="52" t="s">
        <v>9460</v>
      </c>
      <c r="E7336" s="42" t="s">
        <v>96</v>
      </c>
      <c r="F7336" s="41"/>
      <c r="G7336" s="41">
        <v>3</v>
      </c>
      <c r="H7336" s="43">
        <v>3664</v>
      </c>
      <c r="I7336" s="44">
        <v>0.2</v>
      </c>
      <c r="J7336" s="45">
        <f t="shared" si="228"/>
        <v>2931.2000000000003</v>
      </c>
    </row>
    <row r="7337" spans="1:10" ht="15.75">
      <c r="A7337" s="40">
        <f t="shared" si="229"/>
        <v>7333</v>
      </c>
      <c r="B7337" s="52" t="s">
        <v>2972</v>
      </c>
      <c r="C7337" s="52" t="s">
        <v>9461</v>
      </c>
      <c r="D7337" s="52" t="s">
        <v>9462</v>
      </c>
      <c r="E7337" s="42" t="s">
        <v>96</v>
      </c>
      <c r="F7337" s="41"/>
      <c r="G7337" s="41">
        <v>3</v>
      </c>
      <c r="H7337" s="43">
        <v>5080</v>
      </c>
      <c r="I7337" s="44">
        <v>0.2</v>
      </c>
      <c r="J7337" s="45">
        <f t="shared" si="228"/>
        <v>4064</v>
      </c>
    </row>
    <row r="7338" spans="1:10" ht="15.75">
      <c r="A7338" s="40">
        <f t="shared" si="229"/>
        <v>7334</v>
      </c>
      <c r="B7338" s="52" t="s">
        <v>2972</v>
      </c>
      <c r="C7338" s="52" t="s">
        <v>9463</v>
      </c>
      <c r="D7338" s="52" t="s">
        <v>9464</v>
      </c>
      <c r="E7338" s="42" t="s">
        <v>96</v>
      </c>
      <c r="F7338" s="41"/>
      <c r="G7338" s="41">
        <v>3</v>
      </c>
      <c r="H7338" s="43">
        <v>30598</v>
      </c>
      <c r="I7338" s="44">
        <v>0.2</v>
      </c>
      <c r="J7338" s="45">
        <f t="shared" si="228"/>
        <v>24478.400000000001</v>
      </c>
    </row>
    <row r="7339" spans="1:10" ht="15.75">
      <c r="A7339" s="40">
        <f t="shared" si="229"/>
        <v>7335</v>
      </c>
      <c r="B7339" s="52" t="s">
        <v>2972</v>
      </c>
      <c r="C7339" s="52" t="s">
        <v>9465</v>
      </c>
      <c r="D7339" s="52" t="s">
        <v>9466</v>
      </c>
      <c r="E7339" s="42" t="s">
        <v>96</v>
      </c>
      <c r="F7339" s="41"/>
      <c r="G7339" s="41">
        <v>3</v>
      </c>
      <c r="H7339" s="43">
        <v>2772</v>
      </c>
      <c r="I7339" s="44">
        <v>0.2</v>
      </c>
      <c r="J7339" s="45">
        <f t="shared" si="228"/>
        <v>2217.6</v>
      </c>
    </row>
    <row r="7340" spans="1:10" ht="31.5">
      <c r="A7340" s="40">
        <f t="shared" si="229"/>
        <v>7336</v>
      </c>
      <c r="B7340" s="52" t="s">
        <v>2972</v>
      </c>
      <c r="C7340" s="52" t="s">
        <v>9467</v>
      </c>
      <c r="D7340" s="52" t="s">
        <v>9468</v>
      </c>
      <c r="E7340" s="42" t="s">
        <v>96</v>
      </c>
      <c r="F7340" s="41"/>
      <c r="G7340" s="41">
        <v>3</v>
      </c>
      <c r="H7340" s="43">
        <v>9783</v>
      </c>
      <c r="I7340" s="44">
        <v>0.2</v>
      </c>
      <c r="J7340" s="45">
        <f t="shared" si="228"/>
        <v>7826.4000000000005</v>
      </c>
    </row>
    <row r="7341" spans="1:10" ht="15.75">
      <c r="A7341" s="40">
        <f t="shared" si="229"/>
        <v>7337</v>
      </c>
      <c r="B7341" s="52" t="s">
        <v>2972</v>
      </c>
      <c r="C7341" s="52" t="s">
        <v>9469</v>
      </c>
      <c r="D7341" s="52" t="s">
        <v>9470</v>
      </c>
      <c r="E7341" s="42" t="s">
        <v>96</v>
      </c>
      <c r="F7341" s="41"/>
      <c r="G7341" s="41">
        <v>3</v>
      </c>
      <c r="H7341" s="43">
        <v>13696</v>
      </c>
      <c r="I7341" s="44">
        <v>0.2</v>
      </c>
      <c r="J7341" s="45">
        <f t="shared" si="228"/>
        <v>10956.800000000001</v>
      </c>
    </row>
    <row r="7342" spans="1:10" ht="31.5">
      <c r="A7342" s="40">
        <f t="shared" si="229"/>
        <v>7338</v>
      </c>
      <c r="B7342" s="52" t="s">
        <v>2972</v>
      </c>
      <c r="C7342" s="52" t="s">
        <v>9471</v>
      </c>
      <c r="D7342" s="52" t="s">
        <v>9472</v>
      </c>
      <c r="E7342" s="42" t="s">
        <v>96</v>
      </c>
      <c r="F7342" s="41"/>
      <c r="G7342" s="41">
        <v>3</v>
      </c>
      <c r="H7342" s="43">
        <v>4565</v>
      </c>
      <c r="I7342" s="44">
        <v>0.2</v>
      </c>
      <c r="J7342" s="45">
        <f t="shared" si="228"/>
        <v>3652</v>
      </c>
    </row>
    <row r="7343" spans="1:10" ht="31.5">
      <c r="A7343" s="40">
        <f t="shared" si="229"/>
        <v>7339</v>
      </c>
      <c r="B7343" s="52" t="s">
        <v>2972</v>
      </c>
      <c r="C7343" s="52" t="s">
        <v>9473</v>
      </c>
      <c r="D7343" s="52" t="s">
        <v>9474</v>
      </c>
      <c r="E7343" s="42" t="s">
        <v>96</v>
      </c>
      <c r="F7343" s="41"/>
      <c r="G7343" s="41">
        <v>3</v>
      </c>
      <c r="H7343" s="43">
        <v>5978</v>
      </c>
      <c r="I7343" s="44">
        <v>0.2</v>
      </c>
      <c r="J7343" s="45">
        <f t="shared" si="228"/>
        <v>4782.4000000000005</v>
      </c>
    </row>
    <row r="7344" spans="1:10" ht="31.5">
      <c r="A7344" s="40">
        <f t="shared" si="229"/>
        <v>7340</v>
      </c>
      <c r="B7344" s="52" t="s">
        <v>2972</v>
      </c>
      <c r="C7344" s="52" t="s">
        <v>9475</v>
      </c>
      <c r="D7344" s="52" t="s">
        <v>9476</v>
      </c>
      <c r="E7344" s="42" t="s">
        <v>96</v>
      </c>
      <c r="F7344" s="41"/>
      <c r="G7344" s="41">
        <v>3</v>
      </c>
      <c r="H7344" s="43">
        <v>6739</v>
      </c>
      <c r="I7344" s="44">
        <v>0.2</v>
      </c>
      <c r="J7344" s="45">
        <f t="shared" si="228"/>
        <v>5391.2000000000007</v>
      </c>
    </row>
    <row r="7345" spans="1:10" ht="31.5">
      <c r="A7345" s="40">
        <f t="shared" si="229"/>
        <v>7341</v>
      </c>
      <c r="B7345" s="52" t="s">
        <v>2972</v>
      </c>
      <c r="C7345" s="52" t="s">
        <v>9477</v>
      </c>
      <c r="D7345" s="52" t="s">
        <v>9478</v>
      </c>
      <c r="E7345" s="42" t="s">
        <v>96</v>
      </c>
      <c r="F7345" s="41"/>
      <c r="G7345" s="41">
        <v>3</v>
      </c>
      <c r="H7345" s="43">
        <v>16087</v>
      </c>
      <c r="I7345" s="44">
        <v>0.2</v>
      </c>
      <c r="J7345" s="45">
        <f t="shared" si="228"/>
        <v>12869.6</v>
      </c>
    </row>
    <row r="7346" spans="1:10" ht="31.5">
      <c r="A7346" s="40">
        <f t="shared" si="229"/>
        <v>7342</v>
      </c>
      <c r="B7346" s="52" t="s">
        <v>2972</v>
      </c>
      <c r="C7346" s="52" t="s">
        <v>9479</v>
      </c>
      <c r="D7346" s="52" t="s">
        <v>9480</v>
      </c>
      <c r="E7346" s="42" t="s">
        <v>96</v>
      </c>
      <c r="F7346" s="41"/>
      <c r="G7346" s="41">
        <v>3</v>
      </c>
      <c r="H7346" s="43">
        <v>6957</v>
      </c>
      <c r="I7346" s="44">
        <v>0.2</v>
      </c>
      <c r="J7346" s="45">
        <f t="shared" si="228"/>
        <v>5565.6</v>
      </c>
    </row>
    <row r="7347" spans="1:10" ht="31.5">
      <c r="A7347" s="40">
        <f t="shared" si="229"/>
        <v>7343</v>
      </c>
      <c r="B7347" s="52" t="s">
        <v>2972</v>
      </c>
      <c r="C7347" s="52" t="s">
        <v>9481</v>
      </c>
      <c r="D7347" s="52" t="s">
        <v>9482</v>
      </c>
      <c r="E7347" s="42" t="s">
        <v>96</v>
      </c>
      <c r="F7347" s="41"/>
      <c r="G7347" s="41">
        <v>3</v>
      </c>
      <c r="H7347" s="43">
        <v>13478</v>
      </c>
      <c r="I7347" s="44">
        <v>0.2</v>
      </c>
      <c r="J7347" s="45">
        <f t="shared" si="228"/>
        <v>10782.400000000001</v>
      </c>
    </row>
    <row r="7348" spans="1:10" ht="31.5">
      <c r="A7348" s="40">
        <f t="shared" si="229"/>
        <v>7344</v>
      </c>
      <c r="B7348" s="52" t="s">
        <v>2972</v>
      </c>
      <c r="C7348" s="52" t="s">
        <v>9483</v>
      </c>
      <c r="D7348" s="52" t="s">
        <v>9484</v>
      </c>
      <c r="E7348" s="42" t="s">
        <v>96</v>
      </c>
      <c r="F7348" s="41"/>
      <c r="G7348" s="41">
        <v>3</v>
      </c>
      <c r="H7348" s="43">
        <v>255</v>
      </c>
      <c r="I7348" s="44">
        <v>0.2</v>
      </c>
      <c r="J7348" s="45">
        <f t="shared" si="228"/>
        <v>204</v>
      </c>
    </row>
    <row r="7349" spans="1:10" ht="31.5">
      <c r="A7349" s="40">
        <f t="shared" si="229"/>
        <v>7345</v>
      </c>
      <c r="B7349" s="52" t="s">
        <v>2972</v>
      </c>
      <c r="C7349" s="52" t="s">
        <v>9485</v>
      </c>
      <c r="D7349" s="52" t="s">
        <v>9486</v>
      </c>
      <c r="E7349" s="42" t="s">
        <v>96</v>
      </c>
      <c r="F7349" s="41"/>
      <c r="G7349" s="41">
        <v>3</v>
      </c>
      <c r="H7349" s="43">
        <v>369</v>
      </c>
      <c r="I7349" s="44">
        <v>0.2</v>
      </c>
      <c r="J7349" s="45">
        <f t="shared" si="228"/>
        <v>295.2</v>
      </c>
    </row>
    <row r="7350" spans="1:10" ht="31.5">
      <c r="A7350" s="40">
        <f t="shared" si="229"/>
        <v>7346</v>
      </c>
      <c r="B7350" s="52" t="s">
        <v>2972</v>
      </c>
      <c r="C7350" s="52" t="s">
        <v>9487</v>
      </c>
      <c r="D7350" s="52" t="s">
        <v>9488</v>
      </c>
      <c r="E7350" s="42" t="s">
        <v>96</v>
      </c>
      <c r="F7350" s="41"/>
      <c r="G7350" s="41">
        <v>3</v>
      </c>
      <c r="H7350" s="43">
        <v>323</v>
      </c>
      <c r="I7350" s="44">
        <v>0.2</v>
      </c>
      <c r="J7350" s="45">
        <f t="shared" si="228"/>
        <v>258.40000000000003</v>
      </c>
    </row>
    <row r="7351" spans="1:10" ht="31.5">
      <c r="A7351" s="40">
        <f t="shared" si="229"/>
        <v>7347</v>
      </c>
      <c r="B7351" s="52" t="s">
        <v>2972</v>
      </c>
      <c r="C7351" s="52" t="s">
        <v>9489</v>
      </c>
      <c r="D7351" s="52" t="s">
        <v>9490</v>
      </c>
      <c r="E7351" s="42" t="s">
        <v>96</v>
      </c>
      <c r="F7351" s="41"/>
      <c r="G7351" s="41">
        <v>3</v>
      </c>
      <c r="H7351" s="43">
        <v>587</v>
      </c>
      <c r="I7351" s="44">
        <v>0.2</v>
      </c>
      <c r="J7351" s="45">
        <f t="shared" si="228"/>
        <v>469.6</v>
      </c>
    </row>
    <row r="7352" spans="1:10" ht="31.5">
      <c r="A7352" s="40">
        <f t="shared" si="229"/>
        <v>7348</v>
      </c>
      <c r="B7352" s="52" t="s">
        <v>2972</v>
      </c>
      <c r="C7352" s="52" t="s">
        <v>9491</v>
      </c>
      <c r="D7352" s="52" t="s">
        <v>9492</v>
      </c>
      <c r="E7352" s="42" t="s">
        <v>96</v>
      </c>
      <c r="F7352" s="41"/>
      <c r="G7352" s="41">
        <v>3</v>
      </c>
      <c r="H7352" s="43">
        <v>1020</v>
      </c>
      <c r="I7352" s="44">
        <v>0.2</v>
      </c>
      <c r="J7352" s="45">
        <f t="shared" si="228"/>
        <v>816</v>
      </c>
    </row>
    <row r="7353" spans="1:10" ht="31.5">
      <c r="A7353" s="40">
        <f t="shared" si="229"/>
        <v>7349</v>
      </c>
      <c r="B7353" s="52" t="s">
        <v>2972</v>
      </c>
      <c r="C7353" s="52" t="s">
        <v>9493</v>
      </c>
      <c r="D7353" s="52" t="s">
        <v>9494</v>
      </c>
      <c r="E7353" s="42" t="s">
        <v>96</v>
      </c>
      <c r="F7353" s="41"/>
      <c r="G7353" s="41">
        <v>3</v>
      </c>
      <c r="H7353" s="43">
        <v>1020</v>
      </c>
      <c r="I7353" s="44">
        <v>0.2</v>
      </c>
      <c r="J7353" s="45">
        <f t="shared" si="228"/>
        <v>816</v>
      </c>
    </row>
    <row r="7354" spans="1:10" ht="47.25">
      <c r="A7354" s="40">
        <f t="shared" si="229"/>
        <v>7350</v>
      </c>
      <c r="B7354" s="52" t="s">
        <v>2972</v>
      </c>
      <c r="C7354" s="52" t="s">
        <v>9495</v>
      </c>
      <c r="D7354" s="52" t="s">
        <v>9496</v>
      </c>
      <c r="E7354" s="42" t="s">
        <v>96</v>
      </c>
      <c r="F7354" s="41"/>
      <c r="G7354" s="41">
        <v>3</v>
      </c>
      <c r="H7354" s="43">
        <v>1524</v>
      </c>
      <c r="I7354" s="44">
        <v>0.2</v>
      </c>
      <c r="J7354" s="45">
        <f t="shared" si="228"/>
        <v>1219.2</v>
      </c>
    </row>
    <row r="7355" spans="1:10" ht="31.5">
      <c r="A7355" s="40">
        <f t="shared" si="229"/>
        <v>7351</v>
      </c>
      <c r="B7355" s="52" t="s">
        <v>2972</v>
      </c>
      <c r="C7355" s="52" t="s">
        <v>9497</v>
      </c>
      <c r="D7355" s="52" t="s">
        <v>9498</v>
      </c>
      <c r="E7355" s="42" t="s">
        <v>96</v>
      </c>
      <c r="F7355" s="41"/>
      <c r="G7355" s="41">
        <v>3</v>
      </c>
      <c r="H7355" s="43">
        <v>1861</v>
      </c>
      <c r="I7355" s="44">
        <v>0.2</v>
      </c>
      <c r="J7355" s="45">
        <f t="shared" si="228"/>
        <v>1488.8000000000002</v>
      </c>
    </row>
    <row r="7356" spans="1:10" ht="31.5">
      <c r="A7356" s="40">
        <f t="shared" si="229"/>
        <v>7352</v>
      </c>
      <c r="B7356" s="52" t="s">
        <v>2972</v>
      </c>
      <c r="C7356" s="52" t="s">
        <v>9499</v>
      </c>
      <c r="D7356" s="52" t="s">
        <v>9500</v>
      </c>
      <c r="E7356" s="42" t="s">
        <v>96</v>
      </c>
      <c r="F7356" s="41"/>
      <c r="G7356" s="41">
        <v>3</v>
      </c>
      <c r="H7356" s="43">
        <v>1407</v>
      </c>
      <c r="I7356" s="44">
        <v>0.2</v>
      </c>
      <c r="J7356" s="45">
        <f t="shared" si="228"/>
        <v>1125.6000000000001</v>
      </c>
    </row>
    <row r="7357" spans="1:10" ht="31.5">
      <c r="A7357" s="40">
        <f t="shared" si="229"/>
        <v>7353</v>
      </c>
      <c r="B7357" s="52" t="s">
        <v>2972</v>
      </c>
      <c r="C7357" s="52" t="s">
        <v>9501</v>
      </c>
      <c r="D7357" s="52" t="s">
        <v>9502</v>
      </c>
      <c r="E7357" s="42" t="s">
        <v>96</v>
      </c>
      <c r="F7357" s="41"/>
      <c r="G7357" s="41">
        <v>3</v>
      </c>
      <c r="H7357" s="43">
        <v>1696</v>
      </c>
      <c r="I7357" s="44">
        <v>0.2</v>
      </c>
      <c r="J7357" s="45">
        <f t="shared" si="228"/>
        <v>1356.8000000000002</v>
      </c>
    </row>
    <row r="7358" spans="1:10" ht="31.5">
      <c r="A7358" s="40">
        <f t="shared" si="229"/>
        <v>7354</v>
      </c>
      <c r="B7358" s="52" t="s">
        <v>2972</v>
      </c>
      <c r="C7358" s="52" t="s">
        <v>9503</v>
      </c>
      <c r="D7358" s="52" t="s">
        <v>9504</v>
      </c>
      <c r="E7358" s="42" t="s">
        <v>96</v>
      </c>
      <c r="F7358" s="41"/>
      <c r="G7358" s="41">
        <v>3</v>
      </c>
      <c r="H7358" s="43">
        <v>2973</v>
      </c>
      <c r="I7358" s="44">
        <v>0.2</v>
      </c>
      <c r="J7358" s="45">
        <f t="shared" si="228"/>
        <v>2378.4</v>
      </c>
    </row>
    <row r="7359" spans="1:10" ht="47.25">
      <c r="A7359" s="40">
        <f t="shared" si="229"/>
        <v>7355</v>
      </c>
      <c r="B7359" s="52" t="s">
        <v>2972</v>
      </c>
      <c r="C7359" s="52" t="s">
        <v>9505</v>
      </c>
      <c r="D7359" s="52" t="s">
        <v>9506</v>
      </c>
      <c r="E7359" s="42" t="s">
        <v>96</v>
      </c>
      <c r="F7359" s="41"/>
      <c r="G7359" s="41">
        <v>3</v>
      </c>
      <c r="H7359" s="43">
        <v>32609</v>
      </c>
      <c r="I7359" s="44">
        <v>0.2</v>
      </c>
      <c r="J7359" s="45">
        <f t="shared" si="228"/>
        <v>26087.200000000001</v>
      </c>
    </row>
    <row r="7360" spans="1:10" ht="31.5">
      <c r="A7360" s="40">
        <f t="shared" si="229"/>
        <v>7356</v>
      </c>
      <c r="B7360" s="52" t="s">
        <v>2972</v>
      </c>
      <c r="C7360" s="52" t="s">
        <v>9507</v>
      </c>
      <c r="D7360" s="52" t="s">
        <v>9508</v>
      </c>
      <c r="E7360" s="42" t="s">
        <v>96</v>
      </c>
      <c r="F7360" s="41"/>
      <c r="G7360" s="41">
        <v>3</v>
      </c>
      <c r="H7360" s="43">
        <v>5870</v>
      </c>
      <c r="I7360" s="44">
        <v>0.2</v>
      </c>
      <c r="J7360" s="45">
        <f t="shared" si="228"/>
        <v>4696</v>
      </c>
    </row>
    <row r="7361" spans="1:10" ht="31.5">
      <c r="A7361" s="40">
        <f t="shared" si="229"/>
        <v>7357</v>
      </c>
      <c r="B7361" s="52" t="s">
        <v>2972</v>
      </c>
      <c r="C7361" s="52" t="s">
        <v>9509</v>
      </c>
      <c r="D7361" s="52" t="s">
        <v>9510</v>
      </c>
      <c r="E7361" s="42" t="s">
        <v>96</v>
      </c>
      <c r="F7361" s="41"/>
      <c r="G7361" s="41">
        <v>3</v>
      </c>
      <c r="H7361" s="43">
        <v>33</v>
      </c>
      <c r="I7361" s="44">
        <v>0.2</v>
      </c>
      <c r="J7361" s="45">
        <f t="shared" si="228"/>
        <v>26.400000000000002</v>
      </c>
    </row>
    <row r="7362" spans="1:10" ht="15.75">
      <c r="A7362" s="40">
        <f t="shared" si="229"/>
        <v>7358</v>
      </c>
      <c r="B7362" s="52" t="s">
        <v>2972</v>
      </c>
      <c r="C7362" s="52" t="s">
        <v>9511</v>
      </c>
      <c r="D7362" s="52" t="s">
        <v>9512</v>
      </c>
      <c r="E7362" s="42" t="s">
        <v>96</v>
      </c>
      <c r="F7362" s="41"/>
      <c r="G7362" s="41">
        <v>3</v>
      </c>
      <c r="H7362" s="43">
        <v>33</v>
      </c>
      <c r="I7362" s="44">
        <v>0.2</v>
      </c>
      <c r="J7362" s="45">
        <f t="shared" si="228"/>
        <v>26.400000000000002</v>
      </c>
    </row>
    <row r="7363" spans="1:10" ht="15.75">
      <c r="A7363" s="40">
        <f t="shared" si="229"/>
        <v>7359</v>
      </c>
      <c r="B7363" s="52" t="s">
        <v>2972</v>
      </c>
      <c r="C7363" s="52" t="s">
        <v>9513</v>
      </c>
      <c r="D7363" s="52" t="s">
        <v>9514</v>
      </c>
      <c r="E7363" s="42" t="s">
        <v>96</v>
      </c>
      <c r="F7363" s="41"/>
      <c r="G7363" s="41">
        <v>3</v>
      </c>
      <c r="H7363" s="43">
        <v>54</v>
      </c>
      <c r="I7363" s="44">
        <v>0.2</v>
      </c>
      <c r="J7363" s="45">
        <f t="shared" si="228"/>
        <v>43.2</v>
      </c>
    </row>
    <row r="7364" spans="1:10" ht="15.75">
      <c r="A7364" s="40">
        <f t="shared" si="229"/>
        <v>7360</v>
      </c>
      <c r="B7364" s="52" t="s">
        <v>2972</v>
      </c>
      <c r="C7364" s="52" t="s">
        <v>9515</v>
      </c>
      <c r="D7364" s="52" t="s">
        <v>9516</v>
      </c>
      <c r="E7364" s="42" t="s">
        <v>96</v>
      </c>
      <c r="F7364" s="41"/>
      <c r="G7364" s="41">
        <v>3</v>
      </c>
      <c r="H7364" s="43">
        <v>80</v>
      </c>
      <c r="I7364" s="44">
        <v>0.2</v>
      </c>
      <c r="J7364" s="45">
        <f t="shared" si="228"/>
        <v>64</v>
      </c>
    </row>
    <row r="7365" spans="1:10" ht="15.75">
      <c r="A7365" s="40">
        <f t="shared" si="229"/>
        <v>7361</v>
      </c>
      <c r="B7365" s="52" t="s">
        <v>2972</v>
      </c>
      <c r="C7365" s="52" t="s">
        <v>9517</v>
      </c>
      <c r="D7365" s="52" t="s">
        <v>9518</v>
      </c>
      <c r="E7365" s="42" t="s">
        <v>96</v>
      </c>
      <c r="F7365" s="41"/>
      <c r="G7365" s="41">
        <v>3</v>
      </c>
      <c r="H7365" s="43">
        <v>102</v>
      </c>
      <c r="I7365" s="44">
        <v>0.2</v>
      </c>
      <c r="J7365" s="45">
        <f t="shared" ref="J7365:J7428" si="230">H7365*(1-I7365)</f>
        <v>81.600000000000009</v>
      </c>
    </row>
    <row r="7366" spans="1:10" ht="15.75">
      <c r="A7366" s="40">
        <f t="shared" si="229"/>
        <v>7362</v>
      </c>
      <c r="B7366" s="52" t="s">
        <v>2972</v>
      </c>
      <c r="C7366" s="52" t="s">
        <v>9519</v>
      </c>
      <c r="D7366" s="52" t="s">
        <v>9520</v>
      </c>
      <c r="E7366" s="42" t="s">
        <v>96</v>
      </c>
      <c r="F7366" s="41"/>
      <c r="G7366" s="41">
        <v>3</v>
      </c>
      <c r="H7366" s="43">
        <v>80</v>
      </c>
      <c r="I7366" s="44">
        <v>0.2</v>
      </c>
      <c r="J7366" s="45">
        <f t="shared" si="230"/>
        <v>64</v>
      </c>
    </row>
    <row r="7367" spans="1:10" ht="15.75">
      <c r="A7367" s="40">
        <f t="shared" ref="A7367:A7430" si="231">A7366+1</f>
        <v>7363</v>
      </c>
      <c r="B7367" s="52" t="s">
        <v>2972</v>
      </c>
      <c r="C7367" s="52" t="s">
        <v>9521</v>
      </c>
      <c r="D7367" s="52" t="s">
        <v>9522</v>
      </c>
      <c r="E7367" s="42" t="s">
        <v>96</v>
      </c>
      <c r="F7367" s="41"/>
      <c r="G7367" s="41">
        <v>3</v>
      </c>
      <c r="H7367" s="43">
        <v>102</v>
      </c>
      <c r="I7367" s="44">
        <v>0.2</v>
      </c>
      <c r="J7367" s="45">
        <f t="shared" si="230"/>
        <v>81.600000000000009</v>
      </c>
    </row>
    <row r="7368" spans="1:10" ht="15.75">
      <c r="A7368" s="40">
        <f t="shared" si="231"/>
        <v>7364</v>
      </c>
      <c r="B7368" s="52" t="s">
        <v>2972</v>
      </c>
      <c r="C7368" s="52" t="s">
        <v>9523</v>
      </c>
      <c r="D7368" s="52" t="s">
        <v>9524</v>
      </c>
      <c r="E7368" s="42" t="s">
        <v>96</v>
      </c>
      <c r="F7368" s="41"/>
      <c r="G7368" s="41">
        <v>3</v>
      </c>
      <c r="H7368" s="43">
        <v>157</v>
      </c>
      <c r="I7368" s="44">
        <v>0.2</v>
      </c>
      <c r="J7368" s="45">
        <f t="shared" si="230"/>
        <v>125.60000000000001</v>
      </c>
    </row>
    <row r="7369" spans="1:10" ht="15.75">
      <c r="A7369" s="40">
        <f t="shared" si="231"/>
        <v>7365</v>
      </c>
      <c r="B7369" s="52" t="s">
        <v>2972</v>
      </c>
      <c r="C7369" s="52" t="s">
        <v>9525</v>
      </c>
      <c r="D7369" s="52" t="s">
        <v>9526</v>
      </c>
      <c r="E7369" s="42" t="s">
        <v>96</v>
      </c>
      <c r="F7369" s="41"/>
      <c r="G7369" s="41">
        <v>3</v>
      </c>
      <c r="H7369" s="43">
        <v>193</v>
      </c>
      <c r="I7369" s="44">
        <v>0.2</v>
      </c>
      <c r="J7369" s="45">
        <f t="shared" si="230"/>
        <v>154.4</v>
      </c>
    </row>
    <row r="7370" spans="1:10" ht="15.75">
      <c r="A7370" s="40">
        <f t="shared" si="231"/>
        <v>7366</v>
      </c>
      <c r="B7370" s="52" t="s">
        <v>2972</v>
      </c>
      <c r="C7370" s="52" t="s">
        <v>9527</v>
      </c>
      <c r="D7370" s="52" t="s">
        <v>9516</v>
      </c>
      <c r="E7370" s="42" t="s">
        <v>96</v>
      </c>
      <c r="F7370" s="41"/>
      <c r="G7370" s="41">
        <v>3</v>
      </c>
      <c r="H7370" s="43">
        <v>83</v>
      </c>
      <c r="I7370" s="44">
        <v>0.2</v>
      </c>
      <c r="J7370" s="45">
        <f t="shared" si="230"/>
        <v>66.400000000000006</v>
      </c>
    </row>
    <row r="7371" spans="1:10" ht="15.75">
      <c r="A7371" s="40">
        <f t="shared" si="231"/>
        <v>7367</v>
      </c>
      <c r="B7371" s="52" t="s">
        <v>2972</v>
      </c>
      <c r="C7371" s="52" t="s">
        <v>9528</v>
      </c>
      <c r="D7371" s="52" t="s">
        <v>9518</v>
      </c>
      <c r="E7371" s="42" t="s">
        <v>96</v>
      </c>
      <c r="F7371" s="41"/>
      <c r="G7371" s="41">
        <v>3</v>
      </c>
      <c r="H7371" s="43">
        <v>102</v>
      </c>
      <c r="I7371" s="44">
        <v>0.2</v>
      </c>
      <c r="J7371" s="45">
        <f t="shared" si="230"/>
        <v>81.600000000000009</v>
      </c>
    </row>
    <row r="7372" spans="1:10" ht="15.75">
      <c r="A7372" s="40">
        <f t="shared" si="231"/>
        <v>7368</v>
      </c>
      <c r="B7372" s="52" t="s">
        <v>2972</v>
      </c>
      <c r="C7372" s="52" t="s">
        <v>9529</v>
      </c>
      <c r="D7372" s="52" t="s">
        <v>9520</v>
      </c>
      <c r="E7372" s="42" t="s">
        <v>96</v>
      </c>
      <c r="F7372" s="41"/>
      <c r="G7372" s="41">
        <v>3</v>
      </c>
      <c r="H7372" s="43">
        <v>83</v>
      </c>
      <c r="I7372" s="44">
        <v>0.2</v>
      </c>
      <c r="J7372" s="45">
        <f t="shared" si="230"/>
        <v>66.400000000000006</v>
      </c>
    </row>
    <row r="7373" spans="1:10" ht="15.75">
      <c r="A7373" s="40">
        <f t="shared" si="231"/>
        <v>7369</v>
      </c>
      <c r="B7373" s="52" t="s">
        <v>2972</v>
      </c>
      <c r="C7373" s="52" t="s">
        <v>9530</v>
      </c>
      <c r="D7373" s="52" t="s">
        <v>9522</v>
      </c>
      <c r="E7373" s="42" t="s">
        <v>96</v>
      </c>
      <c r="F7373" s="41"/>
      <c r="G7373" s="41">
        <v>3</v>
      </c>
      <c r="H7373" s="43">
        <v>102</v>
      </c>
      <c r="I7373" s="44">
        <v>0.2</v>
      </c>
      <c r="J7373" s="45">
        <f t="shared" si="230"/>
        <v>81.600000000000009</v>
      </c>
    </row>
    <row r="7374" spans="1:10" ht="15.75">
      <c r="A7374" s="40">
        <f t="shared" si="231"/>
        <v>7370</v>
      </c>
      <c r="B7374" s="52" t="s">
        <v>2972</v>
      </c>
      <c r="C7374" s="52" t="s">
        <v>9531</v>
      </c>
      <c r="D7374" s="52" t="s">
        <v>9532</v>
      </c>
      <c r="E7374" s="42" t="s">
        <v>96</v>
      </c>
      <c r="F7374" s="41"/>
      <c r="G7374" s="41">
        <v>3</v>
      </c>
      <c r="H7374" s="43">
        <v>259</v>
      </c>
      <c r="I7374" s="44">
        <v>0.2</v>
      </c>
      <c r="J7374" s="45">
        <f t="shared" si="230"/>
        <v>207.20000000000002</v>
      </c>
    </row>
    <row r="7375" spans="1:10" ht="15.75">
      <c r="A7375" s="40">
        <f t="shared" si="231"/>
        <v>7371</v>
      </c>
      <c r="B7375" s="52" t="s">
        <v>2972</v>
      </c>
      <c r="C7375" s="52" t="s">
        <v>9533</v>
      </c>
      <c r="D7375" s="52" t="s">
        <v>9534</v>
      </c>
      <c r="E7375" s="42" t="s">
        <v>96</v>
      </c>
      <c r="F7375" s="41"/>
      <c r="G7375" s="41">
        <v>3</v>
      </c>
      <c r="H7375" s="43">
        <v>424</v>
      </c>
      <c r="I7375" s="44">
        <v>0.2</v>
      </c>
      <c r="J7375" s="45">
        <f t="shared" si="230"/>
        <v>339.20000000000005</v>
      </c>
    </row>
    <row r="7376" spans="1:10" ht="15.75">
      <c r="A7376" s="40">
        <f t="shared" si="231"/>
        <v>7372</v>
      </c>
      <c r="B7376" s="52" t="s">
        <v>2972</v>
      </c>
      <c r="C7376" s="52" t="s">
        <v>9535</v>
      </c>
      <c r="D7376" s="52" t="s">
        <v>9536</v>
      </c>
      <c r="E7376" s="42" t="s">
        <v>96</v>
      </c>
      <c r="F7376" s="41"/>
      <c r="G7376" s="41">
        <v>3</v>
      </c>
      <c r="H7376" s="43">
        <v>133</v>
      </c>
      <c r="I7376" s="44">
        <v>0.2</v>
      </c>
      <c r="J7376" s="45">
        <f t="shared" si="230"/>
        <v>106.4</v>
      </c>
    </row>
    <row r="7377" spans="1:10" ht="15.75">
      <c r="A7377" s="40">
        <f t="shared" si="231"/>
        <v>7373</v>
      </c>
      <c r="B7377" s="52" t="s">
        <v>2972</v>
      </c>
      <c r="C7377" s="52" t="s">
        <v>9537</v>
      </c>
      <c r="D7377" s="52" t="s">
        <v>9538</v>
      </c>
      <c r="E7377" s="42" t="s">
        <v>96</v>
      </c>
      <c r="F7377" s="41"/>
      <c r="G7377" s="41">
        <v>3</v>
      </c>
      <c r="H7377" s="43">
        <v>200</v>
      </c>
      <c r="I7377" s="44">
        <v>0.2</v>
      </c>
      <c r="J7377" s="45">
        <f t="shared" si="230"/>
        <v>160</v>
      </c>
    </row>
    <row r="7378" spans="1:10" ht="15.75">
      <c r="A7378" s="40">
        <f t="shared" si="231"/>
        <v>7374</v>
      </c>
      <c r="B7378" s="52" t="s">
        <v>2972</v>
      </c>
      <c r="C7378" s="52" t="s">
        <v>9539</v>
      </c>
      <c r="D7378" s="52" t="s">
        <v>9540</v>
      </c>
      <c r="E7378" s="42" t="s">
        <v>96</v>
      </c>
      <c r="F7378" s="41"/>
      <c r="G7378" s="41">
        <v>3</v>
      </c>
      <c r="H7378" s="43">
        <v>200</v>
      </c>
      <c r="I7378" s="44">
        <v>0.2</v>
      </c>
      <c r="J7378" s="45">
        <f t="shared" si="230"/>
        <v>160</v>
      </c>
    </row>
    <row r="7379" spans="1:10" ht="31.5">
      <c r="A7379" s="40">
        <f t="shared" si="231"/>
        <v>7375</v>
      </c>
      <c r="B7379" s="52" t="s">
        <v>2972</v>
      </c>
      <c r="C7379" s="52" t="s">
        <v>9541</v>
      </c>
      <c r="D7379" s="52" t="s">
        <v>9542</v>
      </c>
      <c r="E7379" s="42" t="s">
        <v>96</v>
      </c>
      <c r="F7379" s="41"/>
      <c r="G7379" s="41">
        <v>3</v>
      </c>
      <c r="H7379" s="43">
        <v>554</v>
      </c>
      <c r="I7379" s="44">
        <v>0.2</v>
      </c>
      <c r="J7379" s="45">
        <f t="shared" si="230"/>
        <v>443.20000000000005</v>
      </c>
    </row>
    <row r="7380" spans="1:10" ht="31.5">
      <c r="A7380" s="40">
        <f t="shared" si="231"/>
        <v>7376</v>
      </c>
      <c r="B7380" s="52" t="s">
        <v>2972</v>
      </c>
      <c r="C7380" s="52" t="s">
        <v>9543</v>
      </c>
      <c r="D7380" s="52" t="s">
        <v>9544</v>
      </c>
      <c r="E7380" s="42" t="s">
        <v>96</v>
      </c>
      <c r="F7380" s="41"/>
      <c r="G7380" s="41">
        <v>3</v>
      </c>
      <c r="H7380" s="43">
        <v>646.72</v>
      </c>
      <c r="I7380" s="44">
        <v>0.2</v>
      </c>
      <c r="J7380" s="45">
        <f t="shared" si="230"/>
        <v>517.37600000000009</v>
      </c>
    </row>
    <row r="7381" spans="1:10" ht="31.5">
      <c r="A7381" s="40">
        <f t="shared" si="231"/>
        <v>7377</v>
      </c>
      <c r="B7381" s="52" t="s">
        <v>2972</v>
      </c>
      <c r="C7381" s="52" t="s">
        <v>9545</v>
      </c>
      <c r="D7381" s="52" t="s">
        <v>9546</v>
      </c>
      <c r="E7381" s="42" t="s">
        <v>96</v>
      </c>
      <c r="F7381" s="41"/>
      <c r="G7381" s="41">
        <v>3</v>
      </c>
      <c r="H7381" s="43">
        <v>554</v>
      </c>
      <c r="I7381" s="44">
        <v>0.2</v>
      </c>
      <c r="J7381" s="45">
        <f t="shared" si="230"/>
        <v>443.20000000000005</v>
      </c>
    </row>
    <row r="7382" spans="1:10" ht="31.5">
      <c r="A7382" s="40">
        <f t="shared" si="231"/>
        <v>7378</v>
      </c>
      <c r="B7382" s="52" t="s">
        <v>2972</v>
      </c>
      <c r="C7382" s="52" t="s">
        <v>9547</v>
      </c>
      <c r="D7382" s="52" t="s">
        <v>9548</v>
      </c>
      <c r="E7382" s="42" t="s">
        <v>96</v>
      </c>
      <c r="F7382" s="41"/>
      <c r="G7382" s="41">
        <v>3</v>
      </c>
      <c r="H7382" s="43">
        <v>646</v>
      </c>
      <c r="I7382" s="44">
        <v>0.2</v>
      </c>
      <c r="J7382" s="45">
        <f t="shared" si="230"/>
        <v>516.80000000000007</v>
      </c>
    </row>
    <row r="7383" spans="1:10" ht="31.5">
      <c r="A7383" s="40">
        <f t="shared" si="231"/>
        <v>7379</v>
      </c>
      <c r="B7383" s="52" t="s">
        <v>2972</v>
      </c>
      <c r="C7383" s="52" t="s">
        <v>9549</v>
      </c>
      <c r="D7383" s="52" t="s">
        <v>9550</v>
      </c>
      <c r="E7383" s="42" t="s">
        <v>96</v>
      </c>
      <c r="F7383" s="41"/>
      <c r="G7383" s="41">
        <v>3</v>
      </c>
      <c r="H7383" s="43">
        <v>630</v>
      </c>
      <c r="I7383" s="44">
        <v>0.2</v>
      </c>
      <c r="J7383" s="45">
        <f t="shared" si="230"/>
        <v>504</v>
      </c>
    </row>
    <row r="7384" spans="1:10" ht="47.25">
      <c r="A7384" s="40">
        <f t="shared" si="231"/>
        <v>7380</v>
      </c>
      <c r="B7384" s="52" t="s">
        <v>2972</v>
      </c>
      <c r="C7384" s="52" t="s">
        <v>9551</v>
      </c>
      <c r="D7384" s="52" t="s">
        <v>9552</v>
      </c>
      <c r="E7384" s="42" t="s">
        <v>96</v>
      </c>
      <c r="F7384" s="41"/>
      <c r="G7384" s="41">
        <v>3</v>
      </c>
      <c r="H7384" s="43">
        <v>739</v>
      </c>
      <c r="I7384" s="44">
        <v>0.2</v>
      </c>
      <c r="J7384" s="45">
        <f t="shared" si="230"/>
        <v>591.20000000000005</v>
      </c>
    </row>
    <row r="7385" spans="1:10" ht="15.75">
      <c r="A7385" s="40">
        <f t="shared" si="231"/>
        <v>7381</v>
      </c>
      <c r="B7385" s="52" t="s">
        <v>2972</v>
      </c>
      <c r="C7385" s="52" t="s">
        <v>9553</v>
      </c>
      <c r="D7385" s="52" t="s">
        <v>9554</v>
      </c>
      <c r="E7385" s="42" t="s">
        <v>96</v>
      </c>
      <c r="F7385" s="41"/>
      <c r="G7385" s="41">
        <v>3</v>
      </c>
      <c r="H7385" s="43">
        <v>543</v>
      </c>
      <c r="I7385" s="44">
        <v>0.2</v>
      </c>
      <c r="J7385" s="45">
        <f t="shared" si="230"/>
        <v>434.40000000000003</v>
      </c>
    </row>
    <row r="7386" spans="1:10" ht="47.25">
      <c r="A7386" s="40">
        <f t="shared" si="231"/>
        <v>7382</v>
      </c>
      <c r="B7386" s="52" t="s">
        <v>2972</v>
      </c>
      <c r="C7386" s="52" t="s">
        <v>9555</v>
      </c>
      <c r="D7386" s="52" t="s">
        <v>9556</v>
      </c>
      <c r="E7386" s="42" t="s">
        <v>96</v>
      </c>
      <c r="F7386" s="41"/>
      <c r="G7386" s="41">
        <v>3</v>
      </c>
      <c r="H7386" s="43">
        <v>652</v>
      </c>
      <c r="I7386" s="44">
        <v>0.2</v>
      </c>
      <c r="J7386" s="45">
        <f t="shared" si="230"/>
        <v>521.6</v>
      </c>
    </row>
    <row r="7387" spans="1:10" ht="31.5">
      <c r="A7387" s="40">
        <f t="shared" si="231"/>
        <v>7383</v>
      </c>
      <c r="B7387" s="52" t="s">
        <v>2972</v>
      </c>
      <c r="C7387" s="52" t="s">
        <v>9557</v>
      </c>
      <c r="D7387" s="52" t="s">
        <v>9558</v>
      </c>
      <c r="E7387" s="42" t="s">
        <v>96</v>
      </c>
      <c r="F7387" s="41"/>
      <c r="G7387" s="41">
        <v>3</v>
      </c>
      <c r="H7387" s="43">
        <v>1283</v>
      </c>
      <c r="I7387" s="44">
        <v>0.2</v>
      </c>
      <c r="J7387" s="45">
        <f t="shared" si="230"/>
        <v>1026.4000000000001</v>
      </c>
    </row>
    <row r="7388" spans="1:10" ht="47.25">
      <c r="A7388" s="40">
        <f t="shared" si="231"/>
        <v>7384</v>
      </c>
      <c r="B7388" s="52" t="s">
        <v>2972</v>
      </c>
      <c r="C7388" s="52" t="s">
        <v>9559</v>
      </c>
      <c r="D7388" s="52" t="s">
        <v>9560</v>
      </c>
      <c r="E7388" s="42" t="s">
        <v>96</v>
      </c>
      <c r="F7388" s="41"/>
      <c r="G7388" s="41">
        <v>3</v>
      </c>
      <c r="H7388" s="43">
        <v>326</v>
      </c>
      <c r="I7388" s="44">
        <v>0.2</v>
      </c>
      <c r="J7388" s="45">
        <f t="shared" si="230"/>
        <v>260.8</v>
      </c>
    </row>
    <row r="7389" spans="1:10" ht="31.5">
      <c r="A7389" s="40">
        <f t="shared" si="231"/>
        <v>7385</v>
      </c>
      <c r="B7389" s="52" t="s">
        <v>2972</v>
      </c>
      <c r="C7389" s="52" t="s">
        <v>9561</v>
      </c>
      <c r="D7389" s="52" t="s">
        <v>9562</v>
      </c>
      <c r="E7389" s="42" t="s">
        <v>96</v>
      </c>
      <c r="F7389" s="41"/>
      <c r="G7389" s="41">
        <v>3</v>
      </c>
      <c r="H7389" s="43">
        <v>543</v>
      </c>
      <c r="I7389" s="44">
        <v>0.2</v>
      </c>
      <c r="J7389" s="45">
        <f t="shared" si="230"/>
        <v>434.40000000000003</v>
      </c>
    </row>
    <row r="7390" spans="1:10" ht="31.5">
      <c r="A7390" s="40">
        <f t="shared" si="231"/>
        <v>7386</v>
      </c>
      <c r="B7390" s="52" t="s">
        <v>2972</v>
      </c>
      <c r="C7390" s="52" t="s">
        <v>9563</v>
      </c>
      <c r="D7390" s="52" t="s">
        <v>9564</v>
      </c>
      <c r="E7390" s="42" t="s">
        <v>96</v>
      </c>
      <c r="F7390" s="41"/>
      <c r="G7390" s="41">
        <v>3</v>
      </c>
      <c r="H7390" s="43">
        <v>776</v>
      </c>
      <c r="I7390" s="44">
        <v>0.2</v>
      </c>
      <c r="J7390" s="45">
        <f t="shared" si="230"/>
        <v>620.80000000000007</v>
      </c>
    </row>
    <row r="7391" spans="1:10" ht="31.5">
      <c r="A7391" s="40">
        <f t="shared" si="231"/>
        <v>7387</v>
      </c>
      <c r="B7391" s="52" t="s">
        <v>2972</v>
      </c>
      <c r="C7391" s="52" t="s">
        <v>9565</v>
      </c>
      <c r="D7391" s="52" t="s">
        <v>9566</v>
      </c>
      <c r="E7391" s="42" t="s">
        <v>96</v>
      </c>
      <c r="F7391" s="41"/>
      <c r="G7391" s="41">
        <v>3</v>
      </c>
      <c r="H7391" s="43">
        <v>957</v>
      </c>
      <c r="I7391" s="44">
        <v>0.2</v>
      </c>
      <c r="J7391" s="45">
        <f t="shared" si="230"/>
        <v>765.6</v>
      </c>
    </row>
    <row r="7392" spans="1:10" ht="15.75">
      <c r="A7392" s="40">
        <f t="shared" si="231"/>
        <v>7388</v>
      </c>
      <c r="B7392" s="52" t="s">
        <v>2972</v>
      </c>
      <c r="C7392" s="52" t="s">
        <v>9567</v>
      </c>
      <c r="D7392" s="52" t="s">
        <v>9568</v>
      </c>
      <c r="E7392" s="42" t="s">
        <v>96</v>
      </c>
      <c r="F7392" s="41"/>
      <c r="G7392" s="41">
        <v>3</v>
      </c>
      <c r="H7392" s="43">
        <v>130</v>
      </c>
      <c r="I7392" s="44">
        <v>0.2</v>
      </c>
      <c r="J7392" s="45">
        <f t="shared" si="230"/>
        <v>104</v>
      </c>
    </row>
    <row r="7393" spans="1:10" ht="15.75">
      <c r="A7393" s="40">
        <f t="shared" si="231"/>
        <v>7389</v>
      </c>
      <c r="B7393" s="52" t="s">
        <v>2972</v>
      </c>
      <c r="C7393" s="52" t="s">
        <v>9569</v>
      </c>
      <c r="D7393" s="52" t="s">
        <v>9570</v>
      </c>
      <c r="E7393" s="42" t="s">
        <v>96</v>
      </c>
      <c r="F7393" s="41"/>
      <c r="G7393" s="41">
        <v>3</v>
      </c>
      <c r="H7393" s="43">
        <v>5022</v>
      </c>
      <c r="I7393" s="44">
        <v>0.2</v>
      </c>
      <c r="J7393" s="45">
        <f t="shared" si="230"/>
        <v>4017.6000000000004</v>
      </c>
    </row>
    <row r="7394" spans="1:10" ht="15.75">
      <c r="A7394" s="40">
        <f t="shared" si="231"/>
        <v>7390</v>
      </c>
      <c r="B7394" s="52" t="s">
        <v>2972</v>
      </c>
      <c r="C7394" s="52" t="s">
        <v>9571</v>
      </c>
      <c r="D7394" s="52" t="s">
        <v>9572</v>
      </c>
      <c r="E7394" s="42" t="s">
        <v>96</v>
      </c>
      <c r="F7394" s="41"/>
      <c r="G7394" s="41">
        <v>3</v>
      </c>
      <c r="H7394" s="43">
        <v>5109</v>
      </c>
      <c r="I7394" s="44">
        <v>0.2</v>
      </c>
      <c r="J7394" s="45">
        <f t="shared" si="230"/>
        <v>4087.2000000000003</v>
      </c>
    </row>
    <row r="7395" spans="1:10" ht="15.75">
      <c r="A7395" s="40">
        <f t="shared" si="231"/>
        <v>7391</v>
      </c>
      <c r="B7395" s="52" t="s">
        <v>2972</v>
      </c>
      <c r="C7395" s="52" t="s">
        <v>9573</v>
      </c>
      <c r="D7395" s="52" t="s">
        <v>9574</v>
      </c>
      <c r="E7395" s="42" t="s">
        <v>96</v>
      </c>
      <c r="F7395" s="41"/>
      <c r="G7395" s="41">
        <v>3</v>
      </c>
      <c r="H7395" s="43">
        <v>5109</v>
      </c>
      <c r="I7395" s="44">
        <v>0.2</v>
      </c>
      <c r="J7395" s="45">
        <f t="shared" si="230"/>
        <v>4087.2000000000003</v>
      </c>
    </row>
    <row r="7396" spans="1:10" ht="15.75">
      <c r="A7396" s="40">
        <f t="shared" si="231"/>
        <v>7392</v>
      </c>
      <c r="B7396" s="52" t="s">
        <v>2972</v>
      </c>
      <c r="C7396" s="52" t="s">
        <v>9575</v>
      </c>
      <c r="D7396" s="52" t="s">
        <v>9576</v>
      </c>
      <c r="E7396" s="42" t="s">
        <v>96</v>
      </c>
      <c r="F7396" s="41"/>
      <c r="G7396" s="41">
        <v>3</v>
      </c>
      <c r="H7396" s="43">
        <v>5761</v>
      </c>
      <c r="I7396" s="44">
        <v>0.2</v>
      </c>
      <c r="J7396" s="45">
        <f t="shared" si="230"/>
        <v>4608.8</v>
      </c>
    </row>
    <row r="7397" spans="1:10" ht="15.75">
      <c r="A7397" s="40">
        <f t="shared" si="231"/>
        <v>7393</v>
      </c>
      <c r="B7397" s="52" t="s">
        <v>2972</v>
      </c>
      <c r="C7397" s="52" t="s">
        <v>9577</v>
      </c>
      <c r="D7397" s="52" t="s">
        <v>9578</v>
      </c>
      <c r="E7397" s="42" t="s">
        <v>96</v>
      </c>
      <c r="F7397" s="41"/>
      <c r="G7397" s="41">
        <v>3</v>
      </c>
      <c r="H7397" s="43">
        <v>5109</v>
      </c>
      <c r="I7397" s="44">
        <v>0.2</v>
      </c>
      <c r="J7397" s="45">
        <f t="shared" si="230"/>
        <v>4087.2000000000003</v>
      </c>
    </row>
    <row r="7398" spans="1:10" ht="15.75">
      <c r="A7398" s="40">
        <f t="shared" si="231"/>
        <v>7394</v>
      </c>
      <c r="B7398" s="52" t="s">
        <v>2972</v>
      </c>
      <c r="C7398" s="52" t="s">
        <v>9579</v>
      </c>
      <c r="D7398" s="52" t="s">
        <v>9580</v>
      </c>
      <c r="E7398" s="42" t="s">
        <v>96</v>
      </c>
      <c r="F7398" s="41"/>
      <c r="G7398" s="41">
        <v>3</v>
      </c>
      <c r="H7398" s="43">
        <v>5761</v>
      </c>
      <c r="I7398" s="44">
        <v>0.2</v>
      </c>
      <c r="J7398" s="45">
        <f t="shared" si="230"/>
        <v>4608.8</v>
      </c>
    </row>
    <row r="7399" spans="1:10" ht="15.75">
      <c r="A7399" s="40">
        <f t="shared" si="231"/>
        <v>7395</v>
      </c>
      <c r="B7399" s="52" t="s">
        <v>2972</v>
      </c>
      <c r="C7399" s="52" t="s">
        <v>9581</v>
      </c>
      <c r="D7399" s="52" t="s">
        <v>9582</v>
      </c>
      <c r="E7399" s="42" t="s">
        <v>96</v>
      </c>
      <c r="F7399" s="41"/>
      <c r="G7399" s="41">
        <v>3</v>
      </c>
      <c r="H7399" s="43">
        <v>12870</v>
      </c>
      <c r="I7399" s="44">
        <v>0.2</v>
      </c>
      <c r="J7399" s="45">
        <f t="shared" si="230"/>
        <v>10296</v>
      </c>
    </row>
    <row r="7400" spans="1:10" ht="15.75">
      <c r="A7400" s="40">
        <f t="shared" si="231"/>
        <v>7396</v>
      </c>
      <c r="B7400" s="52" t="s">
        <v>2972</v>
      </c>
      <c r="C7400" s="52" t="s">
        <v>9583</v>
      </c>
      <c r="D7400" s="52" t="s">
        <v>9584</v>
      </c>
      <c r="E7400" s="42" t="s">
        <v>96</v>
      </c>
      <c r="F7400" s="41"/>
      <c r="G7400" s="41">
        <v>3</v>
      </c>
      <c r="H7400" s="43">
        <v>12870</v>
      </c>
      <c r="I7400" s="44">
        <v>0.2</v>
      </c>
      <c r="J7400" s="45">
        <f t="shared" si="230"/>
        <v>10296</v>
      </c>
    </row>
    <row r="7401" spans="1:10" ht="15.75">
      <c r="A7401" s="40">
        <f t="shared" si="231"/>
        <v>7397</v>
      </c>
      <c r="B7401" s="52" t="s">
        <v>2972</v>
      </c>
      <c r="C7401" s="52" t="s">
        <v>9585</v>
      </c>
      <c r="D7401" s="52" t="s">
        <v>9586</v>
      </c>
      <c r="E7401" s="42" t="s">
        <v>96</v>
      </c>
      <c r="F7401" s="41"/>
      <c r="G7401" s="41">
        <v>3</v>
      </c>
      <c r="H7401" s="43">
        <v>19304</v>
      </c>
      <c r="I7401" s="44">
        <v>0.2</v>
      </c>
      <c r="J7401" s="45">
        <f t="shared" si="230"/>
        <v>15443.2</v>
      </c>
    </row>
    <row r="7402" spans="1:10" ht="15.75">
      <c r="A7402" s="40">
        <f t="shared" si="231"/>
        <v>7398</v>
      </c>
      <c r="B7402" s="52" t="s">
        <v>2972</v>
      </c>
      <c r="C7402" s="52" t="s">
        <v>9587</v>
      </c>
      <c r="D7402" s="52" t="s">
        <v>9588</v>
      </c>
      <c r="E7402" s="42" t="s">
        <v>96</v>
      </c>
      <c r="F7402" s="41"/>
      <c r="G7402" s="41">
        <v>3</v>
      </c>
      <c r="H7402" s="43">
        <v>19304</v>
      </c>
      <c r="I7402" s="44">
        <v>0.2</v>
      </c>
      <c r="J7402" s="45">
        <f t="shared" si="230"/>
        <v>15443.2</v>
      </c>
    </row>
    <row r="7403" spans="1:10" ht="15.75">
      <c r="A7403" s="40">
        <f t="shared" si="231"/>
        <v>7399</v>
      </c>
      <c r="B7403" s="52" t="s">
        <v>2972</v>
      </c>
      <c r="C7403" s="52" t="s">
        <v>9589</v>
      </c>
      <c r="D7403" s="52" t="s">
        <v>9590</v>
      </c>
      <c r="E7403" s="42" t="s">
        <v>96</v>
      </c>
      <c r="F7403" s="41"/>
      <c r="G7403" s="41">
        <v>3</v>
      </c>
      <c r="H7403" s="43">
        <v>12870</v>
      </c>
      <c r="I7403" s="44">
        <v>0.2</v>
      </c>
      <c r="J7403" s="45">
        <f t="shared" si="230"/>
        <v>10296</v>
      </c>
    </row>
    <row r="7404" spans="1:10" ht="15.75">
      <c r="A7404" s="40">
        <f t="shared" si="231"/>
        <v>7400</v>
      </c>
      <c r="B7404" s="52" t="s">
        <v>2972</v>
      </c>
      <c r="C7404" s="52" t="s">
        <v>9591</v>
      </c>
      <c r="D7404" s="52" t="s">
        <v>9592</v>
      </c>
      <c r="E7404" s="42" t="s">
        <v>96</v>
      </c>
      <c r="F7404" s="41"/>
      <c r="G7404" s="41">
        <v>3</v>
      </c>
      <c r="H7404" s="43">
        <v>12870</v>
      </c>
      <c r="I7404" s="44">
        <v>0.2</v>
      </c>
      <c r="J7404" s="45">
        <f t="shared" si="230"/>
        <v>10296</v>
      </c>
    </row>
    <row r="7405" spans="1:10" ht="31.5">
      <c r="A7405" s="40">
        <f t="shared" si="231"/>
        <v>7401</v>
      </c>
      <c r="B7405" s="52" t="s">
        <v>2972</v>
      </c>
      <c r="C7405" s="52" t="s">
        <v>9593</v>
      </c>
      <c r="D7405" s="52" t="s">
        <v>9594</v>
      </c>
      <c r="E7405" s="42" t="s">
        <v>96</v>
      </c>
      <c r="F7405" s="41"/>
      <c r="G7405" s="41">
        <v>3</v>
      </c>
      <c r="H7405" s="43">
        <v>267</v>
      </c>
      <c r="I7405" s="44">
        <v>0.2</v>
      </c>
      <c r="J7405" s="45">
        <f t="shared" si="230"/>
        <v>213.60000000000002</v>
      </c>
    </row>
    <row r="7406" spans="1:10" ht="15.75">
      <c r="A7406" s="40">
        <f t="shared" si="231"/>
        <v>7402</v>
      </c>
      <c r="B7406" s="52" t="s">
        <v>2972</v>
      </c>
      <c r="C7406" s="52" t="s">
        <v>9595</v>
      </c>
      <c r="D7406" s="52" t="s">
        <v>9596</v>
      </c>
      <c r="E7406" s="42" t="s">
        <v>96</v>
      </c>
      <c r="F7406" s="41"/>
      <c r="G7406" s="41">
        <v>3</v>
      </c>
      <c r="H7406" s="43">
        <v>130</v>
      </c>
      <c r="I7406" s="44">
        <v>0.2</v>
      </c>
      <c r="J7406" s="45">
        <f t="shared" si="230"/>
        <v>104</v>
      </c>
    </row>
    <row r="7407" spans="1:10" ht="31.5">
      <c r="A7407" s="40">
        <f t="shared" si="231"/>
        <v>7403</v>
      </c>
      <c r="B7407" s="52" t="s">
        <v>2972</v>
      </c>
      <c r="C7407" s="52" t="s">
        <v>9597</v>
      </c>
      <c r="D7407" s="52" t="s">
        <v>9598</v>
      </c>
      <c r="E7407" s="42" t="s">
        <v>96</v>
      </c>
      <c r="F7407" s="41"/>
      <c r="G7407" s="41">
        <v>3</v>
      </c>
      <c r="H7407" s="43">
        <v>104</v>
      </c>
      <c r="I7407" s="44">
        <v>0.2</v>
      </c>
      <c r="J7407" s="45">
        <f t="shared" si="230"/>
        <v>83.2</v>
      </c>
    </row>
    <row r="7408" spans="1:10" ht="15.75">
      <c r="A7408" s="40">
        <f t="shared" si="231"/>
        <v>7404</v>
      </c>
      <c r="B7408" s="52" t="s">
        <v>2972</v>
      </c>
      <c r="C7408" s="52" t="s">
        <v>9599</v>
      </c>
      <c r="D7408" s="52" t="s">
        <v>9600</v>
      </c>
      <c r="E7408" s="42" t="s">
        <v>96</v>
      </c>
      <c r="F7408" s="41"/>
      <c r="G7408" s="41">
        <v>3</v>
      </c>
      <c r="H7408" s="43">
        <v>2935</v>
      </c>
      <c r="I7408" s="44">
        <v>0.2</v>
      </c>
      <c r="J7408" s="45">
        <f t="shared" si="230"/>
        <v>2348</v>
      </c>
    </row>
    <row r="7409" spans="1:10" ht="15.75">
      <c r="A7409" s="40">
        <f t="shared" si="231"/>
        <v>7405</v>
      </c>
      <c r="B7409" s="52" t="s">
        <v>2972</v>
      </c>
      <c r="C7409" s="52" t="s">
        <v>9601</v>
      </c>
      <c r="D7409" s="52" t="s">
        <v>9602</v>
      </c>
      <c r="E7409" s="42" t="s">
        <v>96</v>
      </c>
      <c r="F7409" s="41"/>
      <c r="G7409" s="41">
        <v>3</v>
      </c>
      <c r="H7409" s="43">
        <v>72</v>
      </c>
      <c r="I7409" s="44">
        <v>0.2</v>
      </c>
      <c r="J7409" s="45">
        <f t="shared" si="230"/>
        <v>57.6</v>
      </c>
    </row>
    <row r="7410" spans="1:10" ht="15.75">
      <c r="A7410" s="40">
        <f t="shared" si="231"/>
        <v>7406</v>
      </c>
      <c r="B7410" s="52" t="s">
        <v>2972</v>
      </c>
      <c r="C7410" s="52" t="s">
        <v>9603</v>
      </c>
      <c r="D7410" s="52" t="s">
        <v>9604</v>
      </c>
      <c r="E7410" s="42" t="s">
        <v>96</v>
      </c>
      <c r="F7410" s="41"/>
      <c r="G7410" s="41">
        <v>3</v>
      </c>
      <c r="H7410" s="43">
        <v>102</v>
      </c>
      <c r="I7410" s="44">
        <v>0.2</v>
      </c>
      <c r="J7410" s="45">
        <f t="shared" si="230"/>
        <v>81.600000000000009</v>
      </c>
    </row>
    <row r="7411" spans="1:10" ht="15.75">
      <c r="A7411" s="40">
        <f t="shared" si="231"/>
        <v>7407</v>
      </c>
      <c r="B7411" s="52" t="s">
        <v>2972</v>
      </c>
      <c r="C7411" s="52" t="s">
        <v>9605</v>
      </c>
      <c r="D7411" s="52" t="s">
        <v>9606</v>
      </c>
      <c r="E7411" s="42" t="s">
        <v>96</v>
      </c>
      <c r="F7411" s="41"/>
      <c r="G7411" s="41">
        <v>3</v>
      </c>
      <c r="H7411" s="43">
        <v>204</v>
      </c>
      <c r="I7411" s="44">
        <v>0.2</v>
      </c>
      <c r="J7411" s="45">
        <f t="shared" si="230"/>
        <v>163.20000000000002</v>
      </c>
    </row>
    <row r="7412" spans="1:10" ht="15.75">
      <c r="A7412" s="40">
        <f t="shared" si="231"/>
        <v>7408</v>
      </c>
      <c r="B7412" s="52" t="s">
        <v>2972</v>
      </c>
      <c r="C7412" s="52" t="s">
        <v>9607</v>
      </c>
      <c r="D7412" s="52" t="s">
        <v>9608</v>
      </c>
      <c r="E7412" s="42" t="s">
        <v>96</v>
      </c>
      <c r="F7412" s="41"/>
      <c r="G7412" s="41">
        <v>3</v>
      </c>
      <c r="H7412" s="43">
        <v>24</v>
      </c>
      <c r="I7412" s="44">
        <v>0.2</v>
      </c>
      <c r="J7412" s="45">
        <f t="shared" si="230"/>
        <v>19.200000000000003</v>
      </c>
    </row>
    <row r="7413" spans="1:10" ht="15.75">
      <c r="A7413" s="40">
        <f t="shared" si="231"/>
        <v>7409</v>
      </c>
      <c r="B7413" s="52" t="s">
        <v>2972</v>
      </c>
      <c r="C7413" s="52" t="s">
        <v>9609</v>
      </c>
      <c r="D7413" s="52" t="s">
        <v>9610</v>
      </c>
      <c r="E7413" s="42" t="s">
        <v>96</v>
      </c>
      <c r="F7413" s="41"/>
      <c r="G7413" s="41">
        <v>3</v>
      </c>
      <c r="H7413" s="43">
        <v>46</v>
      </c>
      <c r="I7413" s="44">
        <v>0.2</v>
      </c>
      <c r="J7413" s="45">
        <f t="shared" si="230"/>
        <v>36.800000000000004</v>
      </c>
    </row>
    <row r="7414" spans="1:10" ht="15.75">
      <c r="A7414" s="40">
        <f t="shared" si="231"/>
        <v>7410</v>
      </c>
      <c r="B7414" s="52" t="s">
        <v>2972</v>
      </c>
      <c r="C7414" s="52" t="s">
        <v>9611</v>
      </c>
      <c r="D7414" s="52" t="s">
        <v>9612</v>
      </c>
      <c r="E7414" s="42" t="s">
        <v>96</v>
      </c>
      <c r="F7414" s="41"/>
      <c r="G7414" s="41">
        <v>3</v>
      </c>
      <c r="H7414" s="43">
        <v>48</v>
      </c>
      <c r="I7414" s="44">
        <v>0.2</v>
      </c>
      <c r="J7414" s="45">
        <f t="shared" si="230"/>
        <v>38.400000000000006</v>
      </c>
    </row>
    <row r="7415" spans="1:10" ht="15.75">
      <c r="A7415" s="40">
        <f t="shared" si="231"/>
        <v>7411</v>
      </c>
      <c r="B7415" s="52" t="s">
        <v>2972</v>
      </c>
      <c r="C7415" s="52" t="s">
        <v>9613</v>
      </c>
      <c r="D7415" s="52" t="s">
        <v>9614</v>
      </c>
      <c r="E7415" s="42" t="s">
        <v>96</v>
      </c>
      <c r="F7415" s="41"/>
      <c r="G7415" s="41">
        <v>3</v>
      </c>
      <c r="H7415" s="43">
        <v>65</v>
      </c>
      <c r="I7415" s="44">
        <v>0.2</v>
      </c>
      <c r="J7415" s="45">
        <f t="shared" si="230"/>
        <v>52</v>
      </c>
    </row>
    <row r="7416" spans="1:10" ht="15.75">
      <c r="A7416" s="40">
        <f t="shared" si="231"/>
        <v>7412</v>
      </c>
      <c r="B7416" s="52" t="s">
        <v>2972</v>
      </c>
      <c r="C7416" s="52" t="s">
        <v>9615</v>
      </c>
      <c r="D7416" s="52" t="s">
        <v>9616</v>
      </c>
      <c r="E7416" s="42" t="s">
        <v>96</v>
      </c>
      <c r="F7416" s="41"/>
      <c r="G7416" s="41">
        <v>3</v>
      </c>
      <c r="H7416" s="43">
        <v>183</v>
      </c>
      <c r="I7416" s="44">
        <v>0.2</v>
      </c>
      <c r="J7416" s="45">
        <f t="shared" si="230"/>
        <v>146.4</v>
      </c>
    </row>
    <row r="7417" spans="1:10" ht="15.75">
      <c r="A7417" s="40">
        <f t="shared" si="231"/>
        <v>7413</v>
      </c>
      <c r="B7417" s="52" t="s">
        <v>2972</v>
      </c>
      <c r="C7417" s="52" t="s">
        <v>9617</v>
      </c>
      <c r="D7417" s="52" t="s">
        <v>9618</v>
      </c>
      <c r="E7417" s="42" t="s">
        <v>96</v>
      </c>
      <c r="F7417" s="41"/>
      <c r="G7417" s="41">
        <v>3</v>
      </c>
      <c r="H7417" s="43">
        <v>31</v>
      </c>
      <c r="I7417" s="44">
        <v>0.2</v>
      </c>
      <c r="J7417" s="45">
        <f t="shared" si="230"/>
        <v>24.8</v>
      </c>
    </row>
    <row r="7418" spans="1:10" ht="15.75">
      <c r="A7418" s="40">
        <f t="shared" si="231"/>
        <v>7414</v>
      </c>
      <c r="B7418" s="52" t="s">
        <v>2972</v>
      </c>
      <c r="C7418" s="52" t="s">
        <v>9619</v>
      </c>
      <c r="D7418" s="52" t="s">
        <v>9620</v>
      </c>
      <c r="E7418" s="42" t="s">
        <v>96</v>
      </c>
      <c r="F7418" s="41"/>
      <c r="G7418" s="41">
        <v>3</v>
      </c>
      <c r="H7418" s="43">
        <v>761</v>
      </c>
      <c r="I7418" s="44">
        <v>0.2</v>
      </c>
      <c r="J7418" s="45">
        <f t="shared" si="230"/>
        <v>608.80000000000007</v>
      </c>
    </row>
    <row r="7419" spans="1:10" ht="31.5">
      <c r="A7419" s="40">
        <f t="shared" si="231"/>
        <v>7415</v>
      </c>
      <c r="B7419" s="52" t="s">
        <v>2972</v>
      </c>
      <c r="C7419" s="52" t="s">
        <v>9621</v>
      </c>
      <c r="D7419" s="52" t="s">
        <v>9622</v>
      </c>
      <c r="E7419" s="42" t="s">
        <v>96</v>
      </c>
      <c r="F7419" s="41"/>
      <c r="G7419" s="41">
        <v>3</v>
      </c>
      <c r="H7419" s="43">
        <v>29</v>
      </c>
      <c r="I7419" s="44">
        <v>0.2</v>
      </c>
      <c r="J7419" s="45">
        <f t="shared" si="230"/>
        <v>23.200000000000003</v>
      </c>
    </row>
    <row r="7420" spans="1:10" ht="31.5">
      <c r="A7420" s="40">
        <f t="shared" si="231"/>
        <v>7416</v>
      </c>
      <c r="B7420" s="52" t="s">
        <v>2972</v>
      </c>
      <c r="C7420" s="52" t="s">
        <v>9623</v>
      </c>
      <c r="D7420" s="52" t="s">
        <v>9624</v>
      </c>
      <c r="E7420" s="42" t="s">
        <v>96</v>
      </c>
      <c r="F7420" s="41"/>
      <c r="G7420" s="41">
        <v>3</v>
      </c>
      <c r="H7420" s="43">
        <v>130</v>
      </c>
      <c r="I7420" s="44">
        <v>0.2</v>
      </c>
      <c r="J7420" s="45">
        <f t="shared" si="230"/>
        <v>104</v>
      </c>
    </row>
    <row r="7421" spans="1:10" ht="15.75">
      <c r="A7421" s="40">
        <f t="shared" si="231"/>
        <v>7417</v>
      </c>
      <c r="B7421" s="52" t="s">
        <v>2972</v>
      </c>
      <c r="C7421" s="52" t="s">
        <v>9625</v>
      </c>
      <c r="D7421" s="52" t="s">
        <v>9626</v>
      </c>
      <c r="E7421" s="42" t="s">
        <v>96</v>
      </c>
      <c r="F7421" s="41"/>
      <c r="G7421" s="41">
        <v>3</v>
      </c>
      <c r="H7421" s="43">
        <v>207</v>
      </c>
      <c r="I7421" s="44">
        <v>0.2</v>
      </c>
      <c r="J7421" s="45">
        <f t="shared" si="230"/>
        <v>165.60000000000002</v>
      </c>
    </row>
    <row r="7422" spans="1:10" ht="31.5">
      <c r="A7422" s="40">
        <f t="shared" si="231"/>
        <v>7418</v>
      </c>
      <c r="B7422" s="52" t="s">
        <v>2972</v>
      </c>
      <c r="C7422" s="52" t="s">
        <v>9627</v>
      </c>
      <c r="D7422" s="52" t="s">
        <v>9628</v>
      </c>
      <c r="E7422" s="42" t="s">
        <v>96</v>
      </c>
      <c r="F7422" s="41"/>
      <c r="G7422" s="41">
        <v>3</v>
      </c>
      <c r="H7422" s="43">
        <v>370</v>
      </c>
      <c r="I7422" s="44">
        <v>0.2</v>
      </c>
      <c r="J7422" s="45">
        <f t="shared" si="230"/>
        <v>296</v>
      </c>
    </row>
    <row r="7423" spans="1:10" ht="31.5">
      <c r="A7423" s="40">
        <f t="shared" si="231"/>
        <v>7419</v>
      </c>
      <c r="B7423" s="52" t="s">
        <v>2972</v>
      </c>
      <c r="C7423" s="52" t="s">
        <v>9629</v>
      </c>
      <c r="D7423" s="52" t="s">
        <v>9630</v>
      </c>
      <c r="E7423" s="42" t="s">
        <v>96</v>
      </c>
      <c r="F7423" s="41"/>
      <c r="G7423" s="41">
        <v>3</v>
      </c>
      <c r="H7423" s="43">
        <v>998</v>
      </c>
      <c r="I7423" s="44">
        <v>0.2</v>
      </c>
      <c r="J7423" s="45">
        <f t="shared" si="230"/>
        <v>798.40000000000009</v>
      </c>
    </row>
    <row r="7424" spans="1:10" ht="15.75">
      <c r="A7424" s="40">
        <f t="shared" si="231"/>
        <v>7420</v>
      </c>
      <c r="B7424" s="52" t="s">
        <v>2972</v>
      </c>
      <c r="C7424" s="52" t="s">
        <v>9631</v>
      </c>
      <c r="D7424" s="52" t="s">
        <v>9632</v>
      </c>
      <c r="E7424" s="42" t="s">
        <v>96</v>
      </c>
      <c r="F7424" s="41"/>
      <c r="G7424" s="41">
        <v>3</v>
      </c>
      <c r="H7424" s="43">
        <v>2.83</v>
      </c>
      <c r="I7424" s="44">
        <v>0.2</v>
      </c>
      <c r="J7424" s="45">
        <f t="shared" si="230"/>
        <v>2.2640000000000002</v>
      </c>
    </row>
    <row r="7425" spans="1:10" ht="15.75">
      <c r="A7425" s="40">
        <f t="shared" si="231"/>
        <v>7421</v>
      </c>
      <c r="B7425" s="52" t="s">
        <v>2972</v>
      </c>
      <c r="C7425" s="52" t="s">
        <v>9633</v>
      </c>
      <c r="D7425" s="52" t="s">
        <v>9634</v>
      </c>
      <c r="E7425" s="42" t="s">
        <v>96</v>
      </c>
      <c r="F7425" s="41"/>
      <c r="G7425" s="41">
        <v>3</v>
      </c>
      <c r="H7425" s="43">
        <v>457</v>
      </c>
      <c r="I7425" s="44">
        <v>0.2</v>
      </c>
      <c r="J7425" s="45">
        <f t="shared" si="230"/>
        <v>365.6</v>
      </c>
    </row>
    <row r="7426" spans="1:10" ht="31.5">
      <c r="A7426" s="40">
        <f t="shared" si="231"/>
        <v>7422</v>
      </c>
      <c r="B7426" s="52" t="s">
        <v>2972</v>
      </c>
      <c r="C7426" s="52" t="s">
        <v>9635</v>
      </c>
      <c r="D7426" s="52" t="s">
        <v>9636</v>
      </c>
      <c r="E7426" s="42" t="s">
        <v>96</v>
      </c>
      <c r="F7426" s="41"/>
      <c r="G7426" s="41">
        <v>3</v>
      </c>
      <c r="H7426" s="43">
        <v>587</v>
      </c>
      <c r="I7426" s="44">
        <v>0.2</v>
      </c>
      <c r="J7426" s="45">
        <f t="shared" si="230"/>
        <v>469.6</v>
      </c>
    </row>
    <row r="7427" spans="1:10" ht="15.75">
      <c r="A7427" s="40">
        <f t="shared" si="231"/>
        <v>7423</v>
      </c>
      <c r="B7427" s="52" t="s">
        <v>2972</v>
      </c>
      <c r="C7427" s="52" t="s">
        <v>9637</v>
      </c>
      <c r="D7427" s="52" t="s">
        <v>9638</v>
      </c>
      <c r="E7427" s="42" t="s">
        <v>96</v>
      </c>
      <c r="F7427" s="41"/>
      <c r="G7427" s="41">
        <v>3</v>
      </c>
      <c r="H7427" s="43">
        <v>387</v>
      </c>
      <c r="I7427" s="44">
        <v>0.2</v>
      </c>
      <c r="J7427" s="45">
        <f t="shared" si="230"/>
        <v>309.60000000000002</v>
      </c>
    </row>
    <row r="7428" spans="1:10" ht="31.5">
      <c r="A7428" s="40">
        <f t="shared" si="231"/>
        <v>7424</v>
      </c>
      <c r="B7428" s="52" t="s">
        <v>2972</v>
      </c>
      <c r="C7428" s="52" t="s">
        <v>9639</v>
      </c>
      <c r="D7428" s="52" t="s">
        <v>9640</v>
      </c>
      <c r="E7428" s="42" t="s">
        <v>96</v>
      </c>
      <c r="F7428" s="41"/>
      <c r="G7428" s="41">
        <v>3</v>
      </c>
      <c r="H7428" s="43">
        <v>913</v>
      </c>
      <c r="I7428" s="44">
        <v>0.2</v>
      </c>
      <c r="J7428" s="45">
        <f t="shared" si="230"/>
        <v>730.40000000000009</v>
      </c>
    </row>
    <row r="7429" spans="1:10" ht="47.25">
      <c r="A7429" s="40">
        <f t="shared" si="231"/>
        <v>7425</v>
      </c>
      <c r="B7429" s="52" t="s">
        <v>2972</v>
      </c>
      <c r="C7429" s="52" t="s">
        <v>9641</v>
      </c>
      <c r="D7429" s="52" t="s">
        <v>9642</v>
      </c>
      <c r="E7429" s="42" t="s">
        <v>96</v>
      </c>
      <c r="F7429" s="41"/>
      <c r="G7429" s="41">
        <v>3</v>
      </c>
      <c r="H7429" s="43">
        <v>1143</v>
      </c>
      <c r="I7429" s="44">
        <v>0.2</v>
      </c>
      <c r="J7429" s="45">
        <f t="shared" ref="J7429:J7492" si="232">H7429*(1-I7429)</f>
        <v>914.40000000000009</v>
      </c>
    </row>
    <row r="7430" spans="1:10" ht="31.5">
      <c r="A7430" s="40">
        <f t="shared" si="231"/>
        <v>7426</v>
      </c>
      <c r="B7430" s="52" t="s">
        <v>2972</v>
      </c>
      <c r="C7430" s="52" t="s">
        <v>9643</v>
      </c>
      <c r="D7430" s="52" t="s">
        <v>9644</v>
      </c>
      <c r="E7430" s="42" t="s">
        <v>96</v>
      </c>
      <c r="F7430" s="41"/>
      <c r="G7430" s="41">
        <v>3</v>
      </c>
      <c r="H7430" s="43">
        <v>413</v>
      </c>
      <c r="I7430" s="44">
        <v>0.2</v>
      </c>
      <c r="J7430" s="45">
        <f t="shared" si="232"/>
        <v>330.40000000000003</v>
      </c>
    </row>
    <row r="7431" spans="1:10" ht="15.75">
      <c r="A7431" s="40">
        <f t="shared" ref="A7431:A7494" si="233">A7430+1</f>
        <v>7427</v>
      </c>
      <c r="B7431" s="52" t="s">
        <v>2972</v>
      </c>
      <c r="C7431" s="52" t="s">
        <v>9645</v>
      </c>
      <c r="D7431" s="52" t="s">
        <v>9646</v>
      </c>
      <c r="E7431" s="42" t="s">
        <v>96</v>
      </c>
      <c r="F7431" s="41"/>
      <c r="G7431" s="41">
        <v>3</v>
      </c>
      <c r="H7431" s="43">
        <v>526</v>
      </c>
      <c r="I7431" s="44">
        <v>0.2</v>
      </c>
      <c r="J7431" s="45">
        <f t="shared" si="232"/>
        <v>420.8</v>
      </c>
    </row>
    <row r="7432" spans="1:10" ht="31.5">
      <c r="A7432" s="40">
        <f t="shared" si="233"/>
        <v>7428</v>
      </c>
      <c r="B7432" s="52" t="s">
        <v>2972</v>
      </c>
      <c r="C7432" s="52" t="s">
        <v>9647</v>
      </c>
      <c r="D7432" s="52" t="s">
        <v>9648</v>
      </c>
      <c r="E7432" s="42" t="s">
        <v>96</v>
      </c>
      <c r="F7432" s="41"/>
      <c r="G7432" s="41">
        <v>3</v>
      </c>
      <c r="H7432" s="43">
        <v>457</v>
      </c>
      <c r="I7432" s="44">
        <v>0.2</v>
      </c>
      <c r="J7432" s="45">
        <f t="shared" si="232"/>
        <v>365.6</v>
      </c>
    </row>
    <row r="7433" spans="1:10" ht="31.5">
      <c r="A7433" s="40">
        <f t="shared" si="233"/>
        <v>7429</v>
      </c>
      <c r="B7433" s="52" t="s">
        <v>2972</v>
      </c>
      <c r="C7433" s="52" t="s">
        <v>9649</v>
      </c>
      <c r="D7433" s="52" t="s">
        <v>9650</v>
      </c>
      <c r="E7433" s="42" t="s">
        <v>96</v>
      </c>
      <c r="F7433" s="41"/>
      <c r="G7433" s="41">
        <v>3</v>
      </c>
      <c r="H7433" s="43">
        <v>500</v>
      </c>
      <c r="I7433" s="44">
        <v>0.2</v>
      </c>
      <c r="J7433" s="45">
        <f t="shared" si="232"/>
        <v>400</v>
      </c>
    </row>
    <row r="7434" spans="1:10" ht="15.75">
      <c r="A7434" s="40">
        <f t="shared" si="233"/>
        <v>7430</v>
      </c>
      <c r="B7434" s="52" t="s">
        <v>2972</v>
      </c>
      <c r="C7434" s="52" t="s">
        <v>9651</v>
      </c>
      <c r="D7434" s="52" t="s">
        <v>9652</v>
      </c>
      <c r="E7434" s="42" t="s">
        <v>96</v>
      </c>
      <c r="F7434" s="41"/>
      <c r="G7434" s="41">
        <v>3</v>
      </c>
      <c r="H7434" s="43">
        <v>80</v>
      </c>
      <c r="I7434" s="44">
        <v>0.2</v>
      </c>
      <c r="J7434" s="45">
        <f t="shared" si="232"/>
        <v>64</v>
      </c>
    </row>
    <row r="7435" spans="1:10" ht="15.75">
      <c r="A7435" s="40">
        <f t="shared" si="233"/>
        <v>7431</v>
      </c>
      <c r="B7435" s="52" t="s">
        <v>2972</v>
      </c>
      <c r="C7435" s="52" t="s">
        <v>9653</v>
      </c>
      <c r="D7435" s="52" t="s">
        <v>9654</v>
      </c>
      <c r="E7435" s="42" t="s">
        <v>96</v>
      </c>
      <c r="F7435" s="41"/>
      <c r="G7435" s="41">
        <v>3</v>
      </c>
      <c r="H7435" s="43">
        <v>1250</v>
      </c>
      <c r="I7435" s="44">
        <v>0.2</v>
      </c>
      <c r="J7435" s="45">
        <f t="shared" si="232"/>
        <v>1000</v>
      </c>
    </row>
    <row r="7436" spans="1:10" ht="15.75">
      <c r="A7436" s="40">
        <f t="shared" si="233"/>
        <v>7432</v>
      </c>
      <c r="B7436" s="52" t="s">
        <v>2972</v>
      </c>
      <c r="C7436" s="52" t="s">
        <v>9655</v>
      </c>
      <c r="D7436" s="52" t="s">
        <v>9656</v>
      </c>
      <c r="E7436" s="42" t="s">
        <v>96</v>
      </c>
      <c r="F7436" s="41"/>
      <c r="G7436" s="41">
        <v>3</v>
      </c>
      <c r="H7436" s="43">
        <v>511</v>
      </c>
      <c r="I7436" s="44">
        <v>0.2</v>
      </c>
      <c r="J7436" s="45">
        <f t="shared" si="232"/>
        <v>408.8</v>
      </c>
    </row>
    <row r="7437" spans="1:10" ht="15.75">
      <c r="A7437" s="40">
        <f t="shared" si="233"/>
        <v>7433</v>
      </c>
      <c r="B7437" s="52" t="s">
        <v>2972</v>
      </c>
      <c r="C7437" s="52" t="s">
        <v>9657</v>
      </c>
      <c r="D7437" s="52" t="s">
        <v>9658</v>
      </c>
      <c r="E7437" s="42" t="s">
        <v>96</v>
      </c>
      <c r="F7437" s="41"/>
      <c r="G7437" s="41">
        <v>3</v>
      </c>
      <c r="H7437" s="43">
        <v>65</v>
      </c>
      <c r="I7437" s="44">
        <v>0.2</v>
      </c>
      <c r="J7437" s="45">
        <f t="shared" si="232"/>
        <v>52</v>
      </c>
    </row>
    <row r="7438" spans="1:10" ht="15.75">
      <c r="A7438" s="40">
        <f t="shared" si="233"/>
        <v>7434</v>
      </c>
      <c r="B7438" s="52" t="s">
        <v>2972</v>
      </c>
      <c r="C7438" s="52" t="s">
        <v>9659</v>
      </c>
      <c r="D7438" s="52" t="s">
        <v>9660</v>
      </c>
      <c r="E7438" s="42" t="s">
        <v>96</v>
      </c>
      <c r="F7438" s="41"/>
      <c r="G7438" s="41">
        <v>3</v>
      </c>
      <c r="H7438" s="43">
        <v>324</v>
      </c>
      <c r="I7438" s="44">
        <v>0.2</v>
      </c>
      <c r="J7438" s="45">
        <f t="shared" si="232"/>
        <v>259.2</v>
      </c>
    </row>
    <row r="7439" spans="1:10" ht="15.75">
      <c r="A7439" s="40">
        <f t="shared" si="233"/>
        <v>7435</v>
      </c>
      <c r="B7439" s="52" t="s">
        <v>2972</v>
      </c>
      <c r="C7439" s="52" t="s">
        <v>9661</v>
      </c>
      <c r="D7439" s="52" t="s">
        <v>9662</v>
      </c>
      <c r="E7439" s="42" t="s">
        <v>96</v>
      </c>
      <c r="F7439" s="41"/>
      <c r="G7439" s="41">
        <v>3</v>
      </c>
      <c r="H7439" s="43">
        <v>539</v>
      </c>
      <c r="I7439" s="44">
        <v>0.2</v>
      </c>
      <c r="J7439" s="45">
        <f t="shared" si="232"/>
        <v>431.20000000000005</v>
      </c>
    </row>
    <row r="7440" spans="1:10" ht="15.75">
      <c r="A7440" s="40">
        <f t="shared" si="233"/>
        <v>7436</v>
      </c>
      <c r="B7440" s="52" t="s">
        <v>2972</v>
      </c>
      <c r="C7440" s="52" t="s">
        <v>9663</v>
      </c>
      <c r="D7440" s="52" t="s">
        <v>9664</v>
      </c>
      <c r="E7440" s="42" t="s">
        <v>96</v>
      </c>
      <c r="F7440" s="41"/>
      <c r="G7440" s="41">
        <v>3</v>
      </c>
      <c r="H7440" s="43">
        <v>15</v>
      </c>
      <c r="I7440" s="44">
        <v>0.2</v>
      </c>
      <c r="J7440" s="45">
        <f t="shared" si="232"/>
        <v>12</v>
      </c>
    </row>
    <row r="7441" spans="1:10" ht="15.75">
      <c r="A7441" s="40">
        <f t="shared" si="233"/>
        <v>7437</v>
      </c>
      <c r="B7441" s="52" t="s">
        <v>2972</v>
      </c>
      <c r="C7441" s="52" t="s">
        <v>9665</v>
      </c>
      <c r="D7441" s="52" t="s">
        <v>9666</v>
      </c>
      <c r="E7441" s="42" t="s">
        <v>96</v>
      </c>
      <c r="F7441" s="41"/>
      <c r="G7441" s="41">
        <v>3</v>
      </c>
      <c r="H7441" s="43">
        <v>9</v>
      </c>
      <c r="I7441" s="44">
        <v>0.2</v>
      </c>
      <c r="J7441" s="45">
        <f t="shared" si="232"/>
        <v>7.2</v>
      </c>
    </row>
    <row r="7442" spans="1:10" ht="31.5">
      <c r="A7442" s="40">
        <f t="shared" si="233"/>
        <v>7438</v>
      </c>
      <c r="B7442" s="52" t="s">
        <v>2972</v>
      </c>
      <c r="C7442" s="52" t="s">
        <v>9667</v>
      </c>
      <c r="D7442" s="52" t="s">
        <v>9668</v>
      </c>
      <c r="E7442" s="42" t="s">
        <v>96</v>
      </c>
      <c r="F7442" s="41"/>
      <c r="G7442" s="41">
        <v>3</v>
      </c>
      <c r="H7442" s="43">
        <v>126</v>
      </c>
      <c r="I7442" s="44">
        <v>0.2</v>
      </c>
      <c r="J7442" s="45">
        <f t="shared" si="232"/>
        <v>100.80000000000001</v>
      </c>
    </row>
    <row r="7443" spans="1:10" ht="31.5">
      <c r="A7443" s="40">
        <f t="shared" si="233"/>
        <v>7439</v>
      </c>
      <c r="B7443" s="52" t="s">
        <v>2972</v>
      </c>
      <c r="C7443" s="52" t="s">
        <v>9669</v>
      </c>
      <c r="D7443" s="52" t="s">
        <v>9670</v>
      </c>
      <c r="E7443" s="42" t="s">
        <v>96</v>
      </c>
      <c r="F7443" s="41"/>
      <c r="G7443" s="41">
        <v>3</v>
      </c>
      <c r="H7443" s="43">
        <v>126</v>
      </c>
      <c r="I7443" s="44">
        <v>0.2</v>
      </c>
      <c r="J7443" s="45">
        <f t="shared" si="232"/>
        <v>100.80000000000001</v>
      </c>
    </row>
    <row r="7444" spans="1:10" ht="31.5">
      <c r="A7444" s="40">
        <f t="shared" si="233"/>
        <v>7440</v>
      </c>
      <c r="B7444" s="52" t="s">
        <v>2972</v>
      </c>
      <c r="C7444" s="52" t="s">
        <v>9671</v>
      </c>
      <c r="D7444" s="52" t="s">
        <v>9672</v>
      </c>
      <c r="E7444" s="42" t="s">
        <v>96</v>
      </c>
      <c r="F7444" s="41"/>
      <c r="G7444" s="41">
        <v>3</v>
      </c>
      <c r="H7444" s="43">
        <v>126</v>
      </c>
      <c r="I7444" s="44">
        <v>0.2</v>
      </c>
      <c r="J7444" s="45">
        <f t="shared" si="232"/>
        <v>100.80000000000001</v>
      </c>
    </row>
    <row r="7445" spans="1:10" ht="31.5">
      <c r="A7445" s="40">
        <f t="shared" si="233"/>
        <v>7441</v>
      </c>
      <c r="B7445" s="52" t="s">
        <v>2972</v>
      </c>
      <c r="C7445" s="52" t="s">
        <v>9673</v>
      </c>
      <c r="D7445" s="52" t="s">
        <v>9674</v>
      </c>
      <c r="E7445" s="42" t="s">
        <v>96</v>
      </c>
      <c r="F7445" s="41"/>
      <c r="G7445" s="41">
        <v>3</v>
      </c>
      <c r="H7445" s="43">
        <v>163</v>
      </c>
      <c r="I7445" s="44">
        <v>0.2</v>
      </c>
      <c r="J7445" s="45">
        <f t="shared" si="232"/>
        <v>130.4</v>
      </c>
    </row>
    <row r="7446" spans="1:10" ht="31.5">
      <c r="A7446" s="40">
        <f t="shared" si="233"/>
        <v>7442</v>
      </c>
      <c r="B7446" s="52" t="s">
        <v>2972</v>
      </c>
      <c r="C7446" s="52" t="s">
        <v>9675</v>
      </c>
      <c r="D7446" s="52" t="s">
        <v>9676</v>
      </c>
      <c r="E7446" s="42" t="s">
        <v>96</v>
      </c>
      <c r="F7446" s="41"/>
      <c r="G7446" s="41">
        <v>3</v>
      </c>
      <c r="H7446" s="43">
        <v>163</v>
      </c>
      <c r="I7446" s="44">
        <v>0.2</v>
      </c>
      <c r="J7446" s="45">
        <f t="shared" si="232"/>
        <v>130.4</v>
      </c>
    </row>
    <row r="7447" spans="1:10" ht="31.5">
      <c r="A7447" s="40">
        <f t="shared" si="233"/>
        <v>7443</v>
      </c>
      <c r="B7447" s="52" t="s">
        <v>2972</v>
      </c>
      <c r="C7447" s="52" t="s">
        <v>9677</v>
      </c>
      <c r="D7447" s="52" t="s">
        <v>9678</v>
      </c>
      <c r="E7447" s="42" t="s">
        <v>96</v>
      </c>
      <c r="F7447" s="41"/>
      <c r="G7447" s="41">
        <v>3</v>
      </c>
      <c r="H7447" s="43">
        <v>163</v>
      </c>
      <c r="I7447" s="44">
        <v>0.2</v>
      </c>
      <c r="J7447" s="45">
        <f t="shared" si="232"/>
        <v>130.4</v>
      </c>
    </row>
    <row r="7448" spans="1:10" ht="31.5">
      <c r="A7448" s="40">
        <f t="shared" si="233"/>
        <v>7444</v>
      </c>
      <c r="B7448" s="52" t="s">
        <v>2972</v>
      </c>
      <c r="C7448" s="52" t="s">
        <v>9679</v>
      </c>
      <c r="D7448" s="52" t="s">
        <v>9680</v>
      </c>
      <c r="E7448" s="42" t="s">
        <v>96</v>
      </c>
      <c r="F7448" s="41"/>
      <c r="G7448" s="41">
        <v>3</v>
      </c>
      <c r="H7448" s="43">
        <v>322</v>
      </c>
      <c r="I7448" s="44">
        <v>0.2</v>
      </c>
      <c r="J7448" s="45">
        <f t="shared" si="232"/>
        <v>257.60000000000002</v>
      </c>
    </row>
    <row r="7449" spans="1:10" ht="31.5">
      <c r="A7449" s="40">
        <f t="shared" si="233"/>
        <v>7445</v>
      </c>
      <c r="B7449" s="52" t="s">
        <v>2972</v>
      </c>
      <c r="C7449" s="52" t="s">
        <v>9681</v>
      </c>
      <c r="D7449" s="52" t="s">
        <v>9682</v>
      </c>
      <c r="E7449" s="42" t="s">
        <v>96</v>
      </c>
      <c r="F7449" s="41"/>
      <c r="G7449" s="41">
        <v>3</v>
      </c>
      <c r="H7449" s="43">
        <v>357</v>
      </c>
      <c r="I7449" s="44">
        <v>0.2</v>
      </c>
      <c r="J7449" s="45">
        <f t="shared" si="232"/>
        <v>285.60000000000002</v>
      </c>
    </row>
    <row r="7450" spans="1:10" ht="31.5">
      <c r="A7450" s="40">
        <f t="shared" si="233"/>
        <v>7446</v>
      </c>
      <c r="B7450" s="52" t="s">
        <v>2972</v>
      </c>
      <c r="C7450" s="52" t="s">
        <v>9683</v>
      </c>
      <c r="D7450" s="52" t="s">
        <v>9684</v>
      </c>
      <c r="E7450" s="42" t="s">
        <v>96</v>
      </c>
      <c r="F7450" s="41"/>
      <c r="G7450" s="41">
        <v>3</v>
      </c>
      <c r="H7450" s="43">
        <v>126</v>
      </c>
      <c r="I7450" s="44">
        <v>0.2</v>
      </c>
      <c r="J7450" s="45">
        <f t="shared" si="232"/>
        <v>100.80000000000001</v>
      </c>
    </row>
    <row r="7451" spans="1:10" ht="31.5">
      <c r="A7451" s="40">
        <f t="shared" si="233"/>
        <v>7447</v>
      </c>
      <c r="B7451" s="52" t="s">
        <v>2972</v>
      </c>
      <c r="C7451" s="52" t="s">
        <v>9685</v>
      </c>
      <c r="D7451" s="52" t="s">
        <v>9686</v>
      </c>
      <c r="E7451" s="42" t="s">
        <v>96</v>
      </c>
      <c r="F7451" s="41"/>
      <c r="G7451" s="41">
        <v>3</v>
      </c>
      <c r="H7451" s="43">
        <v>126</v>
      </c>
      <c r="I7451" s="44">
        <v>0.2</v>
      </c>
      <c r="J7451" s="45">
        <f t="shared" si="232"/>
        <v>100.80000000000001</v>
      </c>
    </row>
    <row r="7452" spans="1:10" ht="31.5">
      <c r="A7452" s="40">
        <f t="shared" si="233"/>
        <v>7448</v>
      </c>
      <c r="B7452" s="52" t="s">
        <v>2972</v>
      </c>
      <c r="C7452" s="52" t="s">
        <v>9687</v>
      </c>
      <c r="D7452" s="52" t="s">
        <v>9688</v>
      </c>
      <c r="E7452" s="42" t="s">
        <v>96</v>
      </c>
      <c r="F7452" s="41"/>
      <c r="G7452" s="41">
        <v>3</v>
      </c>
      <c r="H7452" s="43">
        <v>126</v>
      </c>
      <c r="I7452" s="44">
        <v>0.2</v>
      </c>
      <c r="J7452" s="45">
        <f t="shared" si="232"/>
        <v>100.80000000000001</v>
      </c>
    </row>
    <row r="7453" spans="1:10" ht="31.5">
      <c r="A7453" s="40">
        <f t="shared" si="233"/>
        <v>7449</v>
      </c>
      <c r="B7453" s="52" t="s">
        <v>2972</v>
      </c>
      <c r="C7453" s="52" t="s">
        <v>9689</v>
      </c>
      <c r="D7453" s="52" t="s">
        <v>9690</v>
      </c>
      <c r="E7453" s="42" t="s">
        <v>96</v>
      </c>
      <c r="F7453" s="41"/>
      <c r="G7453" s="41">
        <v>3</v>
      </c>
      <c r="H7453" s="43">
        <v>163</v>
      </c>
      <c r="I7453" s="44">
        <v>0.2</v>
      </c>
      <c r="J7453" s="45">
        <f t="shared" si="232"/>
        <v>130.4</v>
      </c>
    </row>
    <row r="7454" spans="1:10" ht="31.5">
      <c r="A7454" s="40">
        <f t="shared" si="233"/>
        <v>7450</v>
      </c>
      <c r="B7454" s="52" t="s">
        <v>2972</v>
      </c>
      <c r="C7454" s="52" t="s">
        <v>9691</v>
      </c>
      <c r="D7454" s="52" t="s">
        <v>9692</v>
      </c>
      <c r="E7454" s="42" t="s">
        <v>96</v>
      </c>
      <c r="F7454" s="41"/>
      <c r="G7454" s="41">
        <v>3</v>
      </c>
      <c r="H7454" s="43">
        <v>163</v>
      </c>
      <c r="I7454" s="44">
        <v>0.2</v>
      </c>
      <c r="J7454" s="45">
        <f t="shared" si="232"/>
        <v>130.4</v>
      </c>
    </row>
    <row r="7455" spans="1:10" ht="31.5">
      <c r="A7455" s="40">
        <f t="shared" si="233"/>
        <v>7451</v>
      </c>
      <c r="B7455" s="52" t="s">
        <v>2972</v>
      </c>
      <c r="C7455" s="52" t="s">
        <v>9693</v>
      </c>
      <c r="D7455" s="52" t="s">
        <v>9694</v>
      </c>
      <c r="E7455" s="42" t="s">
        <v>96</v>
      </c>
      <c r="F7455" s="41"/>
      <c r="G7455" s="41">
        <v>3</v>
      </c>
      <c r="H7455" s="43">
        <v>163</v>
      </c>
      <c r="I7455" s="44">
        <v>0.2</v>
      </c>
      <c r="J7455" s="45">
        <f t="shared" si="232"/>
        <v>130.4</v>
      </c>
    </row>
    <row r="7456" spans="1:10" ht="31.5">
      <c r="A7456" s="40">
        <f t="shared" si="233"/>
        <v>7452</v>
      </c>
      <c r="B7456" s="52" t="s">
        <v>2972</v>
      </c>
      <c r="C7456" s="52" t="s">
        <v>9695</v>
      </c>
      <c r="D7456" s="52" t="s">
        <v>9696</v>
      </c>
      <c r="E7456" s="42" t="s">
        <v>96</v>
      </c>
      <c r="F7456" s="41"/>
      <c r="G7456" s="41">
        <v>3</v>
      </c>
      <c r="H7456" s="43">
        <v>322</v>
      </c>
      <c r="I7456" s="44">
        <v>0.2</v>
      </c>
      <c r="J7456" s="45">
        <f t="shared" si="232"/>
        <v>257.60000000000002</v>
      </c>
    </row>
    <row r="7457" spans="1:10" ht="31.5">
      <c r="A7457" s="40">
        <f t="shared" si="233"/>
        <v>7453</v>
      </c>
      <c r="B7457" s="52" t="s">
        <v>2972</v>
      </c>
      <c r="C7457" s="52" t="s">
        <v>9697</v>
      </c>
      <c r="D7457" s="52" t="s">
        <v>9698</v>
      </c>
      <c r="E7457" s="42" t="s">
        <v>96</v>
      </c>
      <c r="F7457" s="41"/>
      <c r="G7457" s="41">
        <v>3</v>
      </c>
      <c r="H7457" s="43">
        <v>357</v>
      </c>
      <c r="I7457" s="44">
        <v>0.2</v>
      </c>
      <c r="J7457" s="45">
        <f t="shared" si="232"/>
        <v>285.60000000000002</v>
      </c>
    </row>
    <row r="7458" spans="1:10" ht="31.5">
      <c r="A7458" s="40">
        <f t="shared" si="233"/>
        <v>7454</v>
      </c>
      <c r="B7458" s="52" t="s">
        <v>2972</v>
      </c>
      <c r="C7458" s="52" t="s">
        <v>9699</v>
      </c>
      <c r="D7458" s="52" t="s">
        <v>9700</v>
      </c>
      <c r="E7458" s="42" t="s">
        <v>96</v>
      </c>
      <c r="F7458" s="41"/>
      <c r="G7458" s="41">
        <v>3</v>
      </c>
      <c r="H7458" s="43">
        <v>126</v>
      </c>
      <c r="I7458" s="44">
        <v>0.2</v>
      </c>
      <c r="J7458" s="45">
        <f t="shared" si="232"/>
        <v>100.80000000000001</v>
      </c>
    </row>
    <row r="7459" spans="1:10" ht="31.5">
      <c r="A7459" s="40">
        <f t="shared" si="233"/>
        <v>7455</v>
      </c>
      <c r="B7459" s="52" t="s">
        <v>2972</v>
      </c>
      <c r="C7459" s="52" t="s">
        <v>9701</v>
      </c>
      <c r="D7459" s="52" t="s">
        <v>9702</v>
      </c>
      <c r="E7459" s="42" t="s">
        <v>96</v>
      </c>
      <c r="F7459" s="41"/>
      <c r="G7459" s="41">
        <v>3</v>
      </c>
      <c r="H7459" s="43">
        <v>126</v>
      </c>
      <c r="I7459" s="44">
        <v>0.2</v>
      </c>
      <c r="J7459" s="45">
        <f t="shared" si="232"/>
        <v>100.80000000000001</v>
      </c>
    </row>
    <row r="7460" spans="1:10" ht="31.5">
      <c r="A7460" s="40">
        <f t="shared" si="233"/>
        <v>7456</v>
      </c>
      <c r="B7460" s="52" t="s">
        <v>2972</v>
      </c>
      <c r="C7460" s="52" t="s">
        <v>9703</v>
      </c>
      <c r="D7460" s="52" t="s">
        <v>9704</v>
      </c>
      <c r="E7460" s="42" t="s">
        <v>96</v>
      </c>
      <c r="F7460" s="41"/>
      <c r="G7460" s="41">
        <v>3</v>
      </c>
      <c r="H7460" s="43">
        <v>126</v>
      </c>
      <c r="I7460" s="44">
        <v>0.2</v>
      </c>
      <c r="J7460" s="45">
        <f t="shared" si="232"/>
        <v>100.80000000000001</v>
      </c>
    </row>
    <row r="7461" spans="1:10" ht="31.5">
      <c r="A7461" s="40">
        <f t="shared" si="233"/>
        <v>7457</v>
      </c>
      <c r="B7461" s="52" t="s">
        <v>2972</v>
      </c>
      <c r="C7461" s="52" t="s">
        <v>9705</v>
      </c>
      <c r="D7461" s="52" t="s">
        <v>9706</v>
      </c>
      <c r="E7461" s="42" t="s">
        <v>96</v>
      </c>
      <c r="F7461" s="41"/>
      <c r="G7461" s="41">
        <v>3</v>
      </c>
      <c r="H7461" s="43">
        <v>163</v>
      </c>
      <c r="I7461" s="44">
        <v>0.2</v>
      </c>
      <c r="J7461" s="45">
        <f t="shared" si="232"/>
        <v>130.4</v>
      </c>
    </row>
    <row r="7462" spans="1:10" ht="31.5">
      <c r="A7462" s="40">
        <f t="shared" si="233"/>
        <v>7458</v>
      </c>
      <c r="B7462" s="52" t="s">
        <v>2972</v>
      </c>
      <c r="C7462" s="52" t="s">
        <v>9707</v>
      </c>
      <c r="D7462" s="52" t="s">
        <v>9708</v>
      </c>
      <c r="E7462" s="42" t="s">
        <v>96</v>
      </c>
      <c r="F7462" s="41"/>
      <c r="G7462" s="41">
        <v>3</v>
      </c>
      <c r="H7462" s="43">
        <v>163</v>
      </c>
      <c r="I7462" s="44">
        <v>0.2</v>
      </c>
      <c r="J7462" s="45">
        <f t="shared" si="232"/>
        <v>130.4</v>
      </c>
    </row>
    <row r="7463" spans="1:10" ht="31.5">
      <c r="A7463" s="40">
        <f t="shared" si="233"/>
        <v>7459</v>
      </c>
      <c r="B7463" s="52" t="s">
        <v>2972</v>
      </c>
      <c r="C7463" s="52" t="s">
        <v>9709</v>
      </c>
      <c r="D7463" s="52" t="s">
        <v>9710</v>
      </c>
      <c r="E7463" s="42" t="s">
        <v>96</v>
      </c>
      <c r="F7463" s="41"/>
      <c r="G7463" s="41">
        <v>3</v>
      </c>
      <c r="H7463" s="43">
        <v>163</v>
      </c>
      <c r="I7463" s="44">
        <v>0.2</v>
      </c>
      <c r="J7463" s="45">
        <f t="shared" si="232"/>
        <v>130.4</v>
      </c>
    </row>
    <row r="7464" spans="1:10" ht="31.5">
      <c r="A7464" s="40">
        <f t="shared" si="233"/>
        <v>7460</v>
      </c>
      <c r="B7464" s="52" t="s">
        <v>2972</v>
      </c>
      <c r="C7464" s="52" t="s">
        <v>9711</v>
      </c>
      <c r="D7464" s="52" t="s">
        <v>9712</v>
      </c>
      <c r="E7464" s="42" t="s">
        <v>96</v>
      </c>
      <c r="F7464" s="41"/>
      <c r="G7464" s="41">
        <v>3</v>
      </c>
      <c r="H7464" s="43">
        <v>63</v>
      </c>
      <c r="I7464" s="44">
        <v>0.2</v>
      </c>
      <c r="J7464" s="45">
        <f t="shared" si="232"/>
        <v>50.400000000000006</v>
      </c>
    </row>
    <row r="7465" spans="1:10" ht="31.5">
      <c r="A7465" s="40">
        <f t="shared" si="233"/>
        <v>7461</v>
      </c>
      <c r="B7465" s="52" t="s">
        <v>2972</v>
      </c>
      <c r="C7465" s="52" t="s">
        <v>9713</v>
      </c>
      <c r="D7465" s="52" t="s">
        <v>9714</v>
      </c>
      <c r="E7465" s="42" t="s">
        <v>96</v>
      </c>
      <c r="F7465" s="41"/>
      <c r="G7465" s="41">
        <v>3</v>
      </c>
      <c r="H7465" s="43">
        <v>63</v>
      </c>
      <c r="I7465" s="44">
        <v>0.2</v>
      </c>
      <c r="J7465" s="45">
        <f t="shared" si="232"/>
        <v>50.400000000000006</v>
      </c>
    </row>
    <row r="7466" spans="1:10" ht="31.5">
      <c r="A7466" s="40">
        <f t="shared" si="233"/>
        <v>7462</v>
      </c>
      <c r="B7466" s="52" t="s">
        <v>2972</v>
      </c>
      <c r="C7466" s="52" t="s">
        <v>9715</v>
      </c>
      <c r="D7466" s="52" t="s">
        <v>9716</v>
      </c>
      <c r="E7466" s="42" t="s">
        <v>96</v>
      </c>
      <c r="F7466" s="41"/>
      <c r="G7466" s="41">
        <v>3</v>
      </c>
      <c r="H7466" s="43">
        <v>63</v>
      </c>
      <c r="I7466" s="44">
        <v>0.2</v>
      </c>
      <c r="J7466" s="45">
        <f t="shared" si="232"/>
        <v>50.400000000000006</v>
      </c>
    </row>
    <row r="7467" spans="1:10" ht="31.5">
      <c r="A7467" s="40">
        <f t="shared" si="233"/>
        <v>7463</v>
      </c>
      <c r="B7467" s="52" t="s">
        <v>2972</v>
      </c>
      <c r="C7467" s="52" t="s">
        <v>9717</v>
      </c>
      <c r="D7467" s="52" t="s">
        <v>9718</v>
      </c>
      <c r="E7467" s="42" t="s">
        <v>96</v>
      </c>
      <c r="F7467" s="41"/>
      <c r="G7467" s="41">
        <v>3</v>
      </c>
      <c r="H7467" s="43">
        <v>128</v>
      </c>
      <c r="I7467" s="44">
        <v>0.2</v>
      </c>
      <c r="J7467" s="45">
        <f t="shared" si="232"/>
        <v>102.4</v>
      </c>
    </row>
    <row r="7468" spans="1:10" ht="31.5">
      <c r="A7468" s="40">
        <f t="shared" si="233"/>
        <v>7464</v>
      </c>
      <c r="B7468" s="52" t="s">
        <v>2972</v>
      </c>
      <c r="C7468" s="52" t="s">
        <v>9719</v>
      </c>
      <c r="D7468" s="52" t="s">
        <v>9720</v>
      </c>
      <c r="E7468" s="42" t="s">
        <v>96</v>
      </c>
      <c r="F7468" s="41"/>
      <c r="G7468" s="41">
        <v>3</v>
      </c>
      <c r="H7468" s="43">
        <v>128</v>
      </c>
      <c r="I7468" s="44">
        <v>0.2</v>
      </c>
      <c r="J7468" s="45">
        <f t="shared" si="232"/>
        <v>102.4</v>
      </c>
    </row>
    <row r="7469" spans="1:10" ht="31.5">
      <c r="A7469" s="40">
        <f t="shared" si="233"/>
        <v>7465</v>
      </c>
      <c r="B7469" s="52" t="s">
        <v>2972</v>
      </c>
      <c r="C7469" s="52" t="s">
        <v>9721</v>
      </c>
      <c r="D7469" s="52" t="s">
        <v>9722</v>
      </c>
      <c r="E7469" s="42" t="s">
        <v>96</v>
      </c>
      <c r="F7469" s="41"/>
      <c r="G7469" s="41">
        <v>3</v>
      </c>
      <c r="H7469" s="43">
        <v>63</v>
      </c>
      <c r="I7469" s="44">
        <v>0.2</v>
      </c>
      <c r="J7469" s="45">
        <f t="shared" si="232"/>
        <v>50.400000000000006</v>
      </c>
    </row>
    <row r="7470" spans="1:10" ht="31.5">
      <c r="A7470" s="40">
        <f t="shared" si="233"/>
        <v>7466</v>
      </c>
      <c r="B7470" s="52" t="s">
        <v>2972</v>
      </c>
      <c r="C7470" s="52" t="s">
        <v>9723</v>
      </c>
      <c r="D7470" s="52" t="s">
        <v>9724</v>
      </c>
      <c r="E7470" s="42" t="s">
        <v>96</v>
      </c>
      <c r="F7470" s="41"/>
      <c r="G7470" s="41">
        <v>3</v>
      </c>
      <c r="H7470" s="43">
        <v>63</v>
      </c>
      <c r="I7470" s="44">
        <v>0.2</v>
      </c>
      <c r="J7470" s="45">
        <f t="shared" si="232"/>
        <v>50.400000000000006</v>
      </c>
    </row>
    <row r="7471" spans="1:10" ht="31.5">
      <c r="A7471" s="40">
        <f t="shared" si="233"/>
        <v>7467</v>
      </c>
      <c r="B7471" s="52" t="s">
        <v>2972</v>
      </c>
      <c r="C7471" s="52" t="s">
        <v>9725</v>
      </c>
      <c r="D7471" s="52" t="s">
        <v>9726</v>
      </c>
      <c r="E7471" s="42" t="s">
        <v>96</v>
      </c>
      <c r="F7471" s="41"/>
      <c r="G7471" s="41">
        <v>3</v>
      </c>
      <c r="H7471" s="43">
        <v>63</v>
      </c>
      <c r="I7471" s="44">
        <v>0.2</v>
      </c>
      <c r="J7471" s="45">
        <f t="shared" si="232"/>
        <v>50.400000000000006</v>
      </c>
    </row>
    <row r="7472" spans="1:10" ht="31.5">
      <c r="A7472" s="40">
        <f t="shared" si="233"/>
        <v>7468</v>
      </c>
      <c r="B7472" s="52" t="s">
        <v>2972</v>
      </c>
      <c r="C7472" s="52" t="s">
        <v>9727</v>
      </c>
      <c r="D7472" s="52" t="s">
        <v>9728</v>
      </c>
      <c r="E7472" s="42" t="s">
        <v>96</v>
      </c>
      <c r="F7472" s="41"/>
      <c r="G7472" s="41">
        <v>3</v>
      </c>
      <c r="H7472" s="43">
        <v>128</v>
      </c>
      <c r="I7472" s="44">
        <v>0.2</v>
      </c>
      <c r="J7472" s="45">
        <f t="shared" si="232"/>
        <v>102.4</v>
      </c>
    </row>
    <row r="7473" spans="1:10" ht="31.5">
      <c r="A7473" s="40">
        <f t="shared" si="233"/>
        <v>7469</v>
      </c>
      <c r="B7473" s="52" t="s">
        <v>2972</v>
      </c>
      <c r="C7473" s="52" t="s">
        <v>9729</v>
      </c>
      <c r="D7473" s="52" t="s">
        <v>9730</v>
      </c>
      <c r="E7473" s="42" t="s">
        <v>96</v>
      </c>
      <c r="F7473" s="41"/>
      <c r="G7473" s="41">
        <v>3</v>
      </c>
      <c r="H7473" s="43">
        <v>800</v>
      </c>
      <c r="I7473" s="44">
        <v>0.2</v>
      </c>
      <c r="J7473" s="45">
        <f t="shared" si="232"/>
        <v>640</v>
      </c>
    </row>
    <row r="7474" spans="1:10" ht="31.5">
      <c r="A7474" s="40">
        <f t="shared" si="233"/>
        <v>7470</v>
      </c>
      <c r="B7474" s="52" t="s">
        <v>2972</v>
      </c>
      <c r="C7474" s="52" t="s">
        <v>9731</v>
      </c>
      <c r="D7474" s="52" t="s">
        <v>9732</v>
      </c>
      <c r="E7474" s="42" t="s">
        <v>96</v>
      </c>
      <c r="F7474" s="41"/>
      <c r="G7474" s="41">
        <v>3</v>
      </c>
      <c r="H7474" s="43">
        <v>943</v>
      </c>
      <c r="I7474" s="44">
        <v>0.2</v>
      </c>
      <c r="J7474" s="45">
        <f t="shared" si="232"/>
        <v>754.40000000000009</v>
      </c>
    </row>
    <row r="7475" spans="1:10" ht="31.5">
      <c r="A7475" s="40">
        <f t="shared" si="233"/>
        <v>7471</v>
      </c>
      <c r="B7475" s="52" t="s">
        <v>2972</v>
      </c>
      <c r="C7475" s="52" t="s">
        <v>9733</v>
      </c>
      <c r="D7475" s="52" t="s">
        <v>9734</v>
      </c>
      <c r="E7475" s="42" t="s">
        <v>96</v>
      </c>
      <c r="F7475" s="41"/>
      <c r="G7475" s="41">
        <v>3</v>
      </c>
      <c r="H7475" s="43">
        <v>1174</v>
      </c>
      <c r="I7475" s="44">
        <v>0.2</v>
      </c>
      <c r="J7475" s="45">
        <f t="shared" si="232"/>
        <v>939.2</v>
      </c>
    </row>
    <row r="7476" spans="1:10" ht="31.5">
      <c r="A7476" s="40">
        <f t="shared" si="233"/>
        <v>7472</v>
      </c>
      <c r="B7476" s="52" t="s">
        <v>2972</v>
      </c>
      <c r="C7476" s="52" t="s">
        <v>9735</v>
      </c>
      <c r="D7476" s="52" t="s">
        <v>9736</v>
      </c>
      <c r="E7476" s="42" t="s">
        <v>96</v>
      </c>
      <c r="F7476" s="41"/>
      <c r="G7476" s="41">
        <v>3</v>
      </c>
      <c r="H7476" s="43">
        <v>1370</v>
      </c>
      <c r="I7476" s="44">
        <v>0.2</v>
      </c>
      <c r="J7476" s="45">
        <f t="shared" si="232"/>
        <v>1096</v>
      </c>
    </row>
    <row r="7477" spans="1:10" ht="31.5">
      <c r="A7477" s="40">
        <f t="shared" si="233"/>
        <v>7473</v>
      </c>
      <c r="B7477" s="52" t="s">
        <v>2972</v>
      </c>
      <c r="C7477" s="52" t="s">
        <v>9737</v>
      </c>
      <c r="D7477" s="52" t="s">
        <v>9738</v>
      </c>
      <c r="E7477" s="42" t="s">
        <v>96</v>
      </c>
      <c r="F7477" s="41"/>
      <c r="G7477" s="41">
        <v>3</v>
      </c>
      <c r="H7477" s="43">
        <v>598</v>
      </c>
      <c r="I7477" s="44">
        <v>0.2</v>
      </c>
      <c r="J7477" s="45">
        <f t="shared" si="232"/>
        <v>478.40000000000003</v>
      </c>
    </row>
    <row r="7478" spans="1:10" ht="31.5">
      <c r="A7478" s="40">
        <f t="shared" si="233"/>
        <v>7474</v>
      </c>
      <c r="B7478" s="52" t="s">
        <v>2972</v>
      </c>
      <c r="C7478" s="52" t="s">
        <v>9739</v>
      </c>
      <c r="D7478" s="52" t="s">
        <v>9740</v>
      </c>
      <c r="E7478" s="42" t="s">
        <v>96</v>
      </c>
      <c r="F7478" s="41"/>
      <c r="G7478" s="41">
        <v>3</v>
      </c>
      <c r="H7478" s="43">
        <v>641</v>
      </c>
      <c r="I7478" s="44">
        <v>0.2</v>
      </c>
      <c r="J7478" s="45">
        <f t="shared" si="232"/>
        <v>512.80000000000007</v>
      </c>
    </row>
    <row r="7479" spans="1:10" ht="31.5">
      <c r="A7479" s="40">
        <f t="shared" si="233"/>
        <v>7475</v>
      </c>
      <c r="B7479" s="52" t="s">
        <v>2972</v>
      </c>
      <c r="C7479" s="52" t="s">
        <v>9741</v>
      </c>
      <c r="D7479" s="52" t="s">
        <v>9742</v>
      </c>
      <c r="E7479" s="42" t="s">
        <v>96</v>
      </c>
      <c r="F7479" s="41"/>
      <c r="G7479" s="41">
        <v>3</v>
      </c>
      <c r="H7479" s="43">
        <v>750</v>
      </c>
      <c r="I7479" s="44">
        <v>0.2</v>
      </c>
      <c r="J7479" s="45">
        <f t="shared" si="232"/>
        <v>600</v>
      </c>
    </row>
    <row r="7480" spans="1:10" ht="31.5">
      <c r="A7480" s="40">
        <f t="shared" si="233"/>
        <v>7476</v>
      </c>
      <c r="B7480" s="52" t="s">
        <v>2972</v>
      </c>
      <c r="C7480" s="52" t="s">
        <v>9743</v>
      </c>
      <c r="D7480" s="52" t="s">
        <v>9744</v>
      </c>
      <c r="E7480" s="42" t="s">
        <v>96</v>
      </c>
      <c r="F7480" s="41"/>
      <c r="G7480" s="41">
        <v>3</v>
      </c>
      <c r="H7480" s="43">
        <v>898</v>
      </c>
      <c r="I7480" s="44">
        <v>0.2</v>
      </c>
      <c r="J7480" s="45">
        <f t="shared" si="232"/>
        <v>718.40000000000009</v>
      </c>
    </row>
    <row r="7481" spans="1:10" ht="15.75">
      <c r="A7481" s="40">
        <f t="shared" si="233"/>
        <v>7477</v>
      </c>
      <c r="B7481" s="52" t="s">
        <v>2972</v>
      </c>
      <c r="C7481" s="52" t="s">
        <v>9745</v>
      </c>
      <c r="D7481" s="52" t="s">
        <v>9746</v>
      </c>
      <c r="E7481" s="42" t="s">
        <v>96</v>
      </c>
      <c r="F7481" s="41"/>
      <c r="G7481" s="41">
        <v>3</v>
      </c>
      <c r="H7481" s="43">
        <v>652</v>
      </c>
      <c r="I7481" s="44">
        <v>0.2</v>
      </c>
      <c r="J7481" s="45">
        <f t="shared" si="232"/>
        <v>521.6</v>
      </c>
    </row>
    <row r="7482" spans="1:10" ht="31.5">
      <c r="A7482" s="40">
        <f t="shared" si="233"/>
        <v>7478</v>
      </c>
      <c r="B7482" s="52" t="s">
        <v>2972</v>
      </c>
      <c r="C7482" s="52" t="s">
        <v>9747</v>
      </c>
      <c r="D7482" s="52" t="s">
        <v>9748</v>
      </c>
      <c r="E7482" s="42" t="s">
        <v>96</v>
      </c>
      <c r="F7482" s="41"/>
      <c r="G7482" s="41">
        <v>3</v>
      </c>
      <c r="H7482" s="43">
        <v>707</v>
      </c>
      <c r="I7482" s="44">
        <v>0.2</v>
      </c>
      <c r="J7482" s="45">
        <f t="shared" si="232"/>
        <v>565.6</v>
      </c>
    </row>
    <row r="7483" spans="1:10" ht="15.75">
      <c r="A7483" s="40">
        <f t="shared" si="233"/>
        <v>7479</v>
      </c>
      <c r="B7483" s="52" t="s">
        <v>2972</v>
      </c>
      <c r="C7483" s="52" t="s">
        <v>9749</v>
      </c>
      <c r="D7483" s="52" t="s">
        <v>9750</v>
      </c>
      <c r="E7483" s="42" t="s">
        <v>96</v>
      </c>
      <c r="F7483" s="41"/>
      <c r="G7483" s="41">
        <v>3</v>
      </c>
      <c r="H7483" s="43">
        <v>380</v>
      </c>
      <c r="I7483" s="44">
        <v>0.2</v>
      </c>
      <c r="J7483" s="45">
        <f t="shared" si="232"/>
        <v>304</v>
      </c>
    </row>
    <row r="7484" spans="1:10" ht="15.75">
      <c r="A7484" s="40">
        <f t="shared" si="233"/>
        <v>7480</v>
      </c>
      <c r="B7484" s="52" t="s">
        <v>2972</v>
      </c>
      <c r="C7484" s="52" t="s">
        <v>9751</v>
      </c>
      <c r="D7484" s="52" t="s">
        <v>9752</v>
      </c>
      <c r="E7484" s="42" t="s">
        <v>96</v>
      </c>
      <c r="F7484" s="41"/>
      <c r="G7484" s="41">
        <v>3</v>
      </c>
      <c r="H7484" s="43">
        <v>446</v>
      </c>
      <c r="I7484" s="44">
        <v>0.2</v>
      </c>
      <c r="J7484" s="45">
        <f t="shared" si="232"/>
        <v>356.8</v>
      </c>
    </row>
    <row r="7485" spans="1:10" ht="15.75">
      <c r="A7485" s="40">
        <f t="shared" si="233"/>
        <v>7481</v>
      </c>
      <c r="B7485" s="52" t="s">
        <v>2972</v>
      </c>
      <c r="C7485" s="52" t="s">
        <v>9753</v>
      </c>
      <c r="D7485" s="52" t="s">
        <v>9754</v>
      </c>
      <c r="E7485" s="42" t="s">
        <v>96</v>
      </c>
      <c r="F7485" s="41"/>
      <c r="G7485" s="41">
        <v>3</v>
      </c>
      <c r="H7485" s="43">
        <v>554</v>
      </c>
      <c r="I7485" s="44">
        <v>0.2</v>
      </c>
      <c r="J7485" s="45">
        <f t="shared" si="232"/>
        <v>443.20000000000005</v>
      </c>
    </row>
    <row r="7486" spans="1:10" ht="15.75">
      <c r="A7486" s="40">
        <f t="shared" si="233"/>
        <v>7482</v>
      </c>
      <c r="B7486" s="52" t="s">
        <v>2972</v>
      </c>
      <c r="C7486" s="52" t="s">
        <v>9755</v>
      </c>
      <c r="D7486" s="52" t="s">
        <v>9756</v>
      </c>
      <c r="E7486" s="42" t="s">
        <v>96</v>
      </c>
      <c r="F7486" s="41"/>
      <c r="G7486" s="41">
        <v>3</v>
      </c>
      <c r="H7486" s="43">
        <v>820</v>
      </c>
      <c r="I7486" s="44">
        <v>0.2</v>
      </c>
      <c r="J7486" s="45">
        <f t="shared" si="232"/>
        <v>656</v>
      </c>
    </row>
    <row r="7487" spans="1:10" ht="31.5">
      <c r="A7487" s="40">
        <f t="shared" si="233"/>
        <v>7483</v>
      </c>
      <c r="B7487" s="52" t="s">
        <v>2972</v>
      </c>
      <c r="C7487" s="52" t="s">
        <v>9757</v>
      </c>
      <c r="D7487" s="52" t="s">
        <v>9758</v>
      </c>
      <c r="E7487" s="42" t="s">
        <v>96</v>
      </c>
      <c r="F7487" s="41"/>
      <c r="G7487" s="41">
        <v>3</v>
      </c>
      <c r="H7487" s="43">
        <v>293</v>
      </c>
      <c r="I7487" s="44">
        <v>0.2</v>
      </c>
      <c r="J7487" s="45">
        <f t="shared" si="232"/>
        <v>234.4</v>
      </c>
    </row>
    <row r="7488" spans="1:10" ht="47.25">
      <c r="A7488" s="40">
        <f t="shared" si="233"/>
        <v>7484</v>
      </c>
      <c r="B7488" s="52" t="s">
        <v>2972</v>
      </c>
      <c r="C7488" s="52" t="s">
        <v>9759</v>
      </c>
      <c r="D7488" s="52" t="s">
        <v>9760</v>
      </c>
      <c r="E7488" s="42" t="s">
        <v>96</v>
      </c>
      <c r="F7488" s="41"/>
      <c r="G7488" s="41">
        <v>3</v>
      </c>
      <c r="H7488" s="43">
        <v>359</v>
      </c>
      <c r="I7488" s="44">
        <v>0.2</v>
      </c>
      <c r="J7488" s="45">
        <f t="shared" si="232"/>
        <v>287.2</v>
      </c>
    </row>
    <row r="7489" spans="1:10" ht="47.25">
      <c r="A7489" s="40">
        <f t="shared" si="233"/>
        <v>7485</v>
      </c>
      <c r="B7489" s="52" t="s">
        <v>2972</v>
      </c>
      <c r="C7489" s="52" t="s">
        <v>9761</v>
      </c>
      <c r="D7489" s="52" t="s">
        <v>9762</v>
      </c>
      <c r="E7489" s="42" t="s">
        <v>96</v>
      </c>
      <c r="F7489" s="41"/>
      <c r="G7489" s="41">
        <v>3</v>
      </c>
      <c r="H7489" s="43">
        <v>443</v>
      </c>
      <c r="I7489" s="44">
        <v>0.2</v>
      </c>
      <c r="J7489" s="45">
        <f t="shared" si="232"/>
        <v>354.40000000000003</v>
      </c>
    </row>
    <row r="7490" spans="1:10" ht="47.25">
      <c r="A7490" s="40">
        <f t="shared" si="233"/>
        <v>7486</v>
      </c>
      <c r="B7490" s="52" t="s">
        <v>2972</v>
      </c>
      <c r="C7490" s="52" t="s">
        <v>9763</v>
      </c>
      <c r="D7490" s="52" t="s">
        <v>9764</v>
      </c>
      <c r="E7490" s="42" t="s">
        <v>96</v>
      </c>
      <c r="F7490" s="41"/>
      <c r="G7490" s="41">
        <v>3</v>
      </c>
      <c r="H7490" s="43">
        <v>793</v>
      </c>
      <c r="I7490" s="44">
        <v>0.2</v>
      </c>
      <c r="J7490" s="45">
        <f t="shared" si="232"/>
        <v>634.40000000000009</v>
      </c>
    </row>
    <row r="7491" spans="1:10" ht="47.25">
      <c r="A7491" s="40">
        <f t="shared" si="233"/>
        <v>7487</v>
      </c>
      <c r="B7491" s="52" t="s">
        <v>2972</v>
      </c>
      <c r="C7491" s="52" t="s">
        <v>9765</v>
      </c>
      <c r="D7491" s="52" t="s">
        <v>9766</v>
      </c>
      <c r="E7491" s="42" t="s">
        <v>96</v>
      </c>
      <c r="F7491" s="41"/>
      <c r="G7491" s="41">
        <v>3</v>
      </c>
      <c r="H7491" s="43">
        <v>563</v>
      </c>
      <c r="I7491" s="44">
        <v>0.2</v>
      </c>
      <c r="J7491" s="45">
        <f t="shared" si="232"/>
        <v>450.40000000000003</v>
      </c>
    </row>
    <row r="7492" spans="1:10" ht="47.25">
      <c r="A7492" s="40">
        <f t="shared" si="233"/>
        <v>7488</v>
      </c>
      <c r="B7492" s="52" t="s">
        <v>2972</v>
      </c>
      <c r="C7492" s="52" t="s">
        <v>9767</v>
      </c>
      <c r="D7492" s="52" t="s">
        <v>9768</v>
      </c>
      <c r="E7492" s="42" t="s">
        <v>96</v>
      </c>
      <c r="F7492" s="41"/>
      <c r="G7492" s="41">
        <v>3</v>
      </c>
      <c r="H7492" s="43">
        <v>846</v>
      </c>
      <c r="I7492" s="44">
        <v>0.2</v>
      </c>
      <c r="J7492" s="45">
        <f t="shared" si="232"/>
        <v>676.80000000000007</v>
      </c>
    </row>
    <row r="7493" spans="1:10" ht="15.75">
      <c r="A7493" s="40">
        <f t="shared" si="233"/>
        <v>7489</v>
      </c>
      <c r="B7493" s="52" t="s">
        <v>2972</v>
      </c>
      <c r="C7493" s="52" t="s">
        <v>9769</v>
      </c>
      <c r="D7493" s="52" t="s">
        <v>9770</v>
      </c>
      <c r="E7493" s="42" t="s">
        <v>96</v>
      </c>
      <c r="F7493" s="41"/>
      <c r="G7493" s="41">
        <v>3</v>
      </c>
      <c r="H7493" s="43">
        <v>4</v>
      </c>
      <c r="I7493" s="44">
        <v>0.2</v>
      </c>
      <c r="J7493" s="45">
        <f t="shared" ref="J7493:J7556" si="234">H7493*(1-I7493)</f>
        <v>3.2</v>
      </c>
    </row>
    <row r="7494" spans="1:10" ht="15.75">
      <c r="A7494" s="40">
        <f t="shared" si="233"/>
        <v>7490</v>
      </c>
      <c r="B7494" s="52" t="s">
        <v>2972</v>
      </c>
      <c r="C7494" s="52" t="s">
        <v>9771</v>
      </c>
      <c r="D7494" s="52" t="s">
        <v>9772</v>
      </c>
      <c r="E7494" s="42" t="s">
        <v>96</v>
      </c>
      <c r="F7494" s="41"/>
      <c r="G7494" s="41">
        <v>3</v>
      </c>
      <c r="H7494" s="43">
        <v>913</v>
      </c>
      <c r="I7494" s="44">
        <v>0.2</v>
      </c>
      <c r="J7494" s="45">
        <f t="shared" si="234"/>
        <v>730.40000000000009</v>
      </c>
    </row>
    <row r="7495" spans="1:10" ht="15.75">
      <c r="A7495" s="40">
        <f t="shared" ref="A7495:A7558" si="235">A7494+1</f>
        <v>7491</v>
      </c>
      <c r="B7495" s="52" t="s">
        <v>2972</v>
      </c>
      <c r="C7495" s="52" t="s">
        <v>9773</v>
      </c>
      <c r="D7495" s="52" t="s">
        <v>9774</v>
      </c>
      <c r="E7495" s="42" t="s">
        <v>96</v>
      </c>
      <c r="F7495" s="41"/>
      <c r="G7495" s="41">
        <v>3</v>
      </c>
      <c r="H7495" s="43">
        <v>1304</v>
      </c>
      <c r="I7495" s="44">
        <v>0.2</v>
      </c>
      <c r="J7495" s="45">
        <f t="shared" si="234"/>
        <v>1043.2</v>
      </c>
    </row>
    <row r="7496" spans="1:10" ht="31.5">
      <c r="A7496" s="40">
        <f t="shared" si="235"/>
        <v>7492</v>
      </c>
      <c r="B7496" s="52" t="s">
        <v>2972</v>
      </c>
      <c r="C7496" s="52" t="s">
        <v>9775</v>
      </c>
      <c r="D7496" s="52" t="s">
        <v>9776</v>
      </c>
      <c r="E7496" s="42" t="s">
        <v>96</v>
      </c>
      <c r="F7496" s="41"/>
      <c r="G7496" s="41">
        <v>3</v>
      </c>
      <c r="H7496" s="43">
        <v>98</v>
      </c>
      <c r="I7496" s="44">
        <v>0.2</v>
      </c>
      <c r="J7496" s="45">
        <f t="shared" si="234"/>
        <v>78.400000000000006</v>
      </c>
    </row>
    <row r="7497" spans="1:10" ht="31.5">
      <c r="A7497" s="40">
        <f t="shared" si="235"/>
        <v>7493</v>
      </c>
      <c r="B7497" s="52" t="s">
        <v>2972</v>
      </c>
      <c r="C7497" s="52" t="s">
        <v>9777</v>
      </c>
      <c r="D7497" s="52" t="s">
        <v>9778</v>
      </c>
      <c r="E7497" s="42" t="s">
        <v>96</v>
      </c>
      <c r="F7497" s="41"/>
      <c r="G7497" s="41">
        <v>3</v>
      </c>
      <c r="H7497" s="43">
        <v>2170</v>
      </c>
      <c r="I7497" s="44">
        <v>0.2</v>
      </c>
      <c r="J7497" s="45">
        <f t="shared" si="234"/>
        <v>1736</v>
      </c>
    </row>
    <row r="7498" spans="1:10" ht="31.5">
      <c r="A7498" s="40">
        <f t="shared" si="235"/>
        <v>7494</v>
      </c>
      <c r="B7498" s="52" t="s">
        <v>2972</v>
      </c>
      <c r="C7498" s="52" t="s">
        <v>9779</v>
      </c>
      <c r="D7498" s="52" t="s">
        <v>9780</v>
      </c>
      <c r="E7498" s="42" t="s">
        <v>96</v>
      </c>
      <c r="F7498" s="41"/>
      <c r="G7498" s="41">
        <v>3</v>
      </c>
      <c r="H7498" s="43">
        <v>1085</v>
      </c>
      <c r="I7498" s="44">
        <v>0.2</v>
      </c>
      <c r="J7498" s="45">
        <f t="shared" si="234"/>
        <v>868</v>
      </c>
    </row>
    <row r="7499" spans="1:10" ht="47.25">
      <c r="A7499" s="40">
        <f t="shared" si="235"/>
        <v>7495</v>
      </c>
      <c r="B7499" s="52" t="s">
        <v>2972</v>
      </c>
      <c r="C7499" s="52" t="s">
        <v>9781</v>
      </c>
      <c r="D7499" s="52" t="s">
        <v>9782</v>
      </c>
      <c r="E7499" s="42" t="s">
        <v>96</v>
      </c>
      <c r="F7499" s="41"/>
      <c r="G7499" s="41">
        <v>3</v>
      </c>
      <c r="H7499" s="43">
        <v>2391</v>
      </c>
      <c r="I7499" s="44">
        <v>0.2</v>
      </c>
      <c r="J7499" s="45">
        <f t="shared" si="234"/>
        <v>1912.8000000000002</v>
      </c>
    </row>
    <row r="7500" spans="1:10" ht="31.5">
      <c r="A7500" s="40">
        <f t="shared" si="235"/>
        <v>7496</v>
      </c>
      <c r="B7500" s="52" t="s">
        <v>2972</v>
      </c>
      <c r="C7500" s="52" t="s">
        <v>9783</v>
      </c>
      <c r="D7500" s="52" t="s">
        <v>9784</v>
      </c>
      <c r="E7500" s="42" t="s">
        <v>96</v>
      </c>
      <c r="F7500" s="41"/>
      <c r="G7500" s="41">
        <v>3</v>
      </c>
      <c r="H7500" s="43">
        <v>3000</v>
      </c>
      <c r="I7500" s="44">
        <v>0.2</v>
      </c>
      <c r="J7500" s="45">
        <f t="shared" si="234"/>
        <v>2400</v>
      </c>
    </row>
    <row r="7501" spans="1:10" ht="31.5">
      <c r="A7501" s="40">
        <f t="shared" si="235"/>
        <v>7497</v>
      </c>
      <c r="B7501" s="52" t="s">
        <v>2972</v>
      </c>
      <c r="C7501" s="52" t="s">
        <v>9785</v>
      </c>
      <c r="D7501" s="52" t="s">
        <v>9786</v>
      </c>
      <c r="E7501" s="42" t="s">
        <v>96</v>
      </c>
      <c r="F7501" s="41"/>
      <c r="G7501" s="41">
        <v>3</v>
      </c>
      <c r="H7501" s="43">
        <v>3000</v>
      </c>
      <c r="I7501" s="44">
        <v>0.2</v>
      </c>
      <c r="J7501" s="45">
        <f t="shared" si="234"/>
        <v>2400</v>
      </c>
    </row>
    <row r="7502" spans="1:10" ht="31.5">
      <c r="A7502" s="40">
        <f t="shared" si="235"/>
        <v>7498</v>
      </c>
      <c r="B7502" s="52" t="s">
        <v>2972</v>
      </c>
      <c r="C7502" s="52" t="s">
        <v>9787</v>
      </c>
      <c r="D7502" s="52" t="s">
        <v>9788</v>
      </c>
      <c r="E7502" s="42" t="s">
        <v>96</v>
      </c>
      <c r="F7502" s="41"/>
      <c r="G7502" s="41">
        <v>3</v>
      </c>
      <c r="H7502" s="43">
        <v>7050</v>
      </c>
      <c r="I7502" s="44">
        <v>0.2</v>
      </c>
      <c r="J7502" s="45">
        <f t="shared" si="234"/>
        <v>5640</v>
      </c>
    </row>
    <row r="7503" spans="1:10" ht="31.5">
      <c r="A7503" s="40">
        <f t="shared" si="235"/>
        <v>7499</v>
      </c>
      <c r="B7503" s="52" t="s">
        <v>2972</v>
      </c>
      <c r="C7503" s="52" t="s">
        <v>9789</v>
      </c>
      <c r="D7503" s="52" t="s">
        <v>9790</v>
      </c>
      <c r="E7503" s="42" t="s">
        <v>96</v>
      </c>
      <c r="F7503" s="41"/>
      <c r="G7503" s="41">
        <v>3</v>
      </c>
      <c r="H7503" s="43">
        <v>1200</v>
      </c>
      <c r="I7503" s="44">
        <v>0.2</v>
      </c>
      <c r="J7503" s="45">
        <f t="shared" si="234"/>
        <v>960</v>
      </c>
    </row>
    <row r="7504" spans="1:10" ht="47.25">
      <c r="A7504" s="40">
        <f t="shared" si="235"/>
        <v>7500</v>
      </c>
      <c r="B7504" s="52" t="s">
        <v>2972</v>
      </c>
      <c r="C7504" s="52" t="s">
        <v>9791</v>
      </c>
      <c r="D7504" s="52" t="s">
        <v>9792</v>
      </c>
      <c r="E7504" s="42" t="s">
        <v>96</v>
      </c>
      <c r="F7504" s="41"/>
      <c r="G7504" s="41">
        <v>3</v>
      </c>
      <c r="H7504" s="43">
        <v>10869</v>
      </c>
      <c r="I7504" s="44">
        <v>0.2</v>
      </c>
      <c r="J7504" s="45">
        <f t="shared" si="234"/>
        <v>8695.2000000000007</v>
      </c>
    </row>
    <row r="7505" spans="1:10" ht="31.5">
      <c r="A7505" s="40">
        <f t="shared" si="235"/>
        <v>7501</v>
      </c>
      <c r="B7505" s="52" t="s">
        <v>2972</v>
      </c>
      <c r="C7505" s="52" t="s">
        <v>9793</v>
      </c>
      <c r="D7505" s="52" t="s">
        <v>9794</v>
      </c>
      <c r="E7505" s="42" t="s">
        <v>96</v>
      </c>
      <c r="F7505" s="41"/>
      <c r="G7505" s="41">
        <v>3</v>
      </c>
      <c r="H7505" s="43">
        <v>4348</v>
      </c>
      <c r="I7505" s="44">
        <v>0.2</v>
      </c>
      <c r="J7505" s="45">
        <f t="shared" si="234"/>
        <v>3478.4</v>
      </c>
    </row>
    <row r="7506" spans="1:10" ht="31.5">
      <c r="A7506" s="40">
        <f t="shared" si="235"/>
        <v>7502</v>
      </c>
      <c r="B7506" s="52" t="s">
        <v>2972</v>
      </c>
      <c r="C7506" s="52" t="s">
        <v>9795</v>
      </c>
      <c r="D7506" s="52" t="s">
        <v>9796</v>
      </c>
      <c r="E7506" s="42" t="s">
        <v>96</v>
      </c>
      <c r="F7506" s="41"/>
      <c r="G7506" s="41">
        <v>3</v>
      </c>
      <c r="H7506" s="43">
        <v>600</v>
      </c>
      <c r="I7506" s="44">
        <v>0.2</v>
      </c>
      <c r="J7506" s="45">
        <f t="shared" si="234"/>
        <v>480</v>
      </c>
    </row>
    <row r="7507" spans="1:10" ht="15.75">
      <c r="A7507" s="40">
        <f t="shared" si="235"/>
        <v>7503</v>
      </c>
      <c r="B7507" s="52" t="s">
        <v>2972</v>
      </c>
      <c r="C7507" s="52" t="s">
        <v>9797</v>
      </c>
      <c r="D7507" s="52" t="s">
        <v>9798</v>
      </c>
      <c r="E7507" s="42" t="s">
        <v>96</v>
      </c>
      <c r="F7507" s="41"/>
      <c r="G7507" s="41">
        <v>3</v>
      </c>
      <c r="H7507" s="43">
        <v>4</v>
      </c>
      <c r="I7507" s="44">
        <v>0.2</v>
      </c>
      <c r="J7507" s="45">
        <f t="shared" si="234"/>
        <v>3.2</v>
      </c>
    </row>
    <row r="7508" spans="1:10" ht="31.5">
      <c r="A7508" s="40">
        <f t="shared" si="235"/>
        <v>7504</v>
      </c>
      <c r="B7508" s="52" t="s">
        <v>2972</v>
      </c>
      <c r="C7508" s="52" t="s">
        <v>9799</v>
      </c>
      <c r="D7508" s="52" t="s">
        <v>9800</v>
      </c>
      <c r="E7508" s="42" t="s">
        <v>96</v>
      </c>
      <c r="F7508" s="41"/>
      <c r="G7508" s="41">
        <v>3</v>
      </c>
      <c r="H7508" s="43">
        <v>9500</v>
      </c>
      <c r="I7508" s="44">
        <v>0.2</v>
      </c>
      <c r="J7508" s="45">
        <f t="shared" si="234"/>
        <v>7600</v>
      </c>
    </row>
    <row r="7509" spans="1:10" ht="31.5">
      <c r="A7509" s="40">
        <f t="shared" si="235"/>
        <v>7505</v>
      </c>
      <c r="B7509" s="52" t="s">
        <v>2972</v>
      </c>
      <c r="C7509" s="52" t="s">
        <v>9801</v>
      </c>
      <c r="D7509" s="52" t="s">
        <v>9802</v>
      </c>
      <c r="E7509" s="42" t="s">
        <v>96</v>
      </c>
      <c r="F7509" s="41"/>
      <c r="G7509" s="41">
        <v>3</v>
      </c>
      <c r="H7509" s="43">
        <v>17391</v>
      </c>
      <c r="I7509" s="44">
        <v>0.2</v>
      </c>
      <c r="J7509" s="45">
        <f t="shared" si="234"/>
        <v>13912.800000000001</v>
      </c>
    </row>
    <row r="7510" spans="1:10" ht="31.5">
      <c r="A7510" s="40">
        <f t="shared" si="235"/>
        <v>7506</v>
      </c>
      <c r="B7510" s="52" t="s">
        <v>2972</v>
      </c>
      <c r="C7510" s="52" t="s">
        <v>9803</v>
      </c>
      <c r="D7510" s="52" t="s">
        <v>9804</v>
      </c>
      <c r="E7510" s="42" t="s">
        <v>96</v>
      </c>
      <c r="F7510" s="41"/>
      <c r="G7510" s="41">
        <v>3</v>
      </c>
      <c r="H7510" s="43">
        <v>6960</v>
      </c>
      <c r="I7510" s="44">
        <v>0.2</v>
      </c>
      <c r="J7510" s="45">
        <f t="shared" si="234"/>
        <v>5568</v>
      </c>
    </row>
    <row r="7511" spans="1:10" ht="47.25">
      <c r="A7511" s="40">
        <f t="shared" si="235"/>
        <v>7507</v>
      </c>
      <c r="B7511" s="52" t="s">
        <v>2972</v>
      </c>
      <c r="C7511" s="52" t="s">
        <v>9805</v>
      </c>
      <c r="D7511" s="52" t="s">
        <v>9806</v>
      </c>
      <c r="E7511" s="42" t="s">
        <v>96</v>
      </c>
      <c r="F7511" s="41"/>
      <c r="G7511" s="41">
        <v>3</v>
      </c>
      <c r="H7511" s="43">
        <v>21739</v>
      </c>
      <c r="I7511" s="44">
        <v>0.2</v>
      </c>
      <c r="J7511" s="45">
        <f t="shared" si="234"/>
        <v>17391.2</v>
      </c>
    </row>
    <row r="7512" spans="1:10" ht="47.25">
      <c r="A7512" s="40">
        <f t="shared" si="235"/>
        <v>7508</v>
      </c>
      <c r="B7512" s="52" t="s">
        <v>2972</v>
      </c>
      <c r="C7512" s="52" t="s">
        <v>9807</v>
      </c>
      <c r="D7512" s="52" t="s">
        <v>9808</v>
      </c>
      <c r="E7512" s="42" t="s">
        <v>96</v>
      </c>
      <c r="F7512" s="41"/>
      <c r="G7512" s="41">
        <v>3</v>
      </c>
      <c r="H7512" s="43">
        <v>13000</v>
      </c>
      <c r="I7512" s="44">
        <v>0.2</v>
      </c>
      <c r="J7512" s="45">
        <f t="shared" si="234"/>
        <v>10400</v>
      </c>
    </row>
    <row r="7513" spans="1:10" ht="31.5">
      <c r="A7513" s="40">
        <f t="shared" si="235"/>
        <v>7509</v>
      </c>
      <c r="B7513" s="52" t="s">
        <v>2972</v>
      </c>
      <c r="C7513" s="52" t="s">
        <v>9809</v>
      </c>
      <c r="D7513" s="52" t="s">
        <v>9810</v>
      </c>
      <c r="E7513" s="42" t="s">
        <v>96</v>
      </c>
      <c r="F7513" s="41"/>
      <c r="G7513" s="41">
        <v>3</v>
      </c>
      <c r="H7513" s="43">
        <v>98</v>
      </c>
      <c r="I7513" s="44">
        <v>0.2</v>
      </c>
      <c r="J7513" s="45">
        <f t="shared" si="234"/>
        <v>78.400000000000006</v>
      </c>
    </row>
    <row r="7514" spans="1:10" ht="15.75">
      <c r="A7514" s="40">
        <f t="shared" si="235"/>
        <v>7510</v>
      </c>
      <c r="B7514" s="52" t="s">
        <v>2972</v>
      </c>
      <c r="C7514" s="52" t="s">
        <v>9811</v>
      </c>
      <c r="D7514" s="52" t="s">
        <v>9812</v>
      </c>
      <c r="E7514" s="42" t="s">
        <v>96</v>
      </c>
      <c r="F7514" s="41"/>
      <c r="G7514" s="41">
        <v>3</v>
      </c>
      <c r="H7514" s="43">
        <v>130</v>
      </c>
      <c r="I7514" s="44">
        <v>0.2</v>
      </c>
      <c r="J7514" s="45">
        <f t="shared" si="234"/>
        <v>104</v>
      </c>
    </row>
    <row r="7515" spans="1:10" ht="15.75">
      <c r="A7515" s="40">
        <f t="shared" si="235"/>
        <v>7511</v>
      </c>
      <c r="B7515" s="52" t="s">
        <v>2972</v>
      </c>
      <c r="C7515" s="52" t="s">
        <v>9813</v>
      </c>
      <c r="D7515" s="52" t="s">
        <v>9814</v>
      </c>
      <c r="E7515" s="42" t="s">
        <v>96</v>
      </c>
      <c r="F7515" s="41"/>
      <c r="G7515" s="41">
        <v>3</v>
      </c>
      <c r="H7515" s="43">
        <v>1261</v>
      </c>
      <c r="I7515" s="44">
        <v>0.2</v>
      </c>
      <c r="J7515" s="45">
        <f t="shared" si="234"/>
        <v>1008.8000000000001</v>
      </c>
    </row>
    <row r="7516" spans="1:10" ht="15.75">
      <c r="A7516" s="40">
        <f t="shared" si="235"/>
        <v>7512</v>
      </c>
      <c r="B7516" s="52" t="s">
        <v>2972</v>
      </c>
      <c r="C7516" s="52" t="s">
        <v>9815</v>
      </c>
      <c r="D7516" s="52" t="s">
        <v>9816</v>
      </c>
      <c r="E7516" s="42" t="s">
        <v>96</v>
      </c>
      <c r="F7516" s="41"/>
      <c r="G7516" s="41">
        <v>3</v>
      </c>
      <c r="H7516" s="43">
        <v>163</v>
      </c>
      <c r="I7516" s="44">
        <v>0.2</v>
      </c>
      <c r="J7516" s="45">
        <f t="shared" si="234"/>
        <v>130.4</v>
      </c>
    </row>
    <row r="7517" spans="1:10" ht="15.75">
      <c r="A7517" s="40">
        <f t="shared" si="235"/>
        <v>7513</v>
      </c>
      <c r="B7517" s="52" t="s">
        <v>2972</v>
      </c>
      <c r="C7517" s="52" t="s">
        <v>9817</v>
      </c>
      <c r="D7517" s="52" t="s">
        <v>9818</v>
      </c>
      <c r="E7517" s="42" t="s">
        <v>96</v>
      </c>
      <c r="F7517" s="41"/>
      <c r="G7517" s="41">
        <v>3</v>
      </c>
      <c r="H7517" s="43">
        <v>283</v>
      </c>
      <c r="I7517" s="44">
        <v>0.2</v>
      </c>
      <c r="J7517" s="45">
        <f t="shared" si="234"/>
        <v>226.4</v>
      </c>
    </row>
    <row r="7518" spans="1:10" ht="15.75">
      <c r="A7518" s="40">
        <f t="shared" si="235"/>
        <v>7514</v>
      </c>
      <c r="B7518" s="52" t="s">
        <v>2972</v>
      </c>
      <c r="C7518" s="52" t="s">
        <v>9819</v>
      </c>
      <c r="D7518" s="52" t="s">
        <v>9820</v>
      </c>
      <c r="E7518" s="42" t="s">
        <v>96</v>
      </c>
      <c r="F7518" s="41"/>
      <c r="G7518" s="41">
        <v>3</v>
      </c>
      <c r="H7518" s="43">
        <v>228</v>
      </c>
      <c r="I7518" s="44">
        <v>0.2</v>
      </c>
      <c r="J7518" s="45">
        <f t="shared" si="234"/>
        <v>182.4</v>
      </c>
    </row>
    <row r="7519" spans="1:10" ht="15.75">
      <c r="A7519" s="40">
        <f t="shared" si="235"/>
        <v>7515</v>
      </c>
      <c r="B7519" s="52" t="s">
        <v>2972</v>
      </c>
      <c r="C7519" s="52" t="s">
        <v>9821</v>
      </c>
      <c r="D7519" s="52" t="s">
        <v>9822</v>
      </c>
      <c r="E7519" s="42" t="s">
        <v>96</v>
      </c>
      <c r="F7519" s="41"/>
      <c r="G7519" s="41">
        <v>3</v>
      </c>
      <c r="H7519" s="43">
        <v>446</v>
      </c>
      <c r="I7519" s="44">
        <v>0.2</v>
      </c>
      <c r="J7519" s="45">
        <f t="shared" si="234"/>
        <v>356.8</v>
      </c>
    </row>
    <row r="7520" spans="1:10" ht="15.75">
      <c r="A7520" s="40">
        <f t="shared" si="235"/>
        <v>7516</v>
      </c>
      <c r="B7520" s="52" t="s">
        <v>2972</v>
      </c>
      <c r="C7520" s="52" t="s">
        <v>9823</v>
      </c>
      <c r="D7520" s="52" t="s">
        <v>9824</v>
      </c>
      <c r="E7520" s="42" t="s">
        <v>96</v>
      </c>
      <c r="F7520" s="41"/>
      <c r="G7520" s="41">
        <v>3</v>
      </c>
      <c r="H7520" s="43">
        <v>348</v>
      </c>
      <c r="I7520" s="44">
        <v>0.2</v>
      </c>
      <c r="J7520" s="45">
        <f t="shared" si="234"/>
        <v>278.40000000000003</v>
      </c>
    </row>
    <row r="7521" spans="1:10" ht="15.75">
      <c r="A7521" s="40">
        <f t="shared" si="235"/>
        <v>7517</v>
      </c>
      <c r="B7521" s="52" t="s">
        <v>2972</v>
      </c>
      <c r="C7521" s="52" t="s">
        <v>9825</v>
      </c>
      <c r="D7521" s="52" t="s">
        <v>9826</v>
      </c>
      <c r="E7521" s="42" t="s">
        <v>96</v>
      </c>
      <c r="F7521" s="41"/>
      <c r="G7521" s="41">
        <v>3</v>
      </c>
      <c r="H7521" s="43">
        <v>652</v>
      </c>
      <c r="I7521" s="44">
        <v>0.2</v>
      </c>
      <c r="J7521" s="45">
        <f t="shared" si="234"/>
        <v>521.6</v>
      </c>
    </row>
    <row r="7522" spans="1:10" ht="15.75">
      <c r="A7522" s="40">
        <f t="shared" si="235"/>
        <v>7518</v>
      </c>
      <c r="B7522" s="52" t="s">
        <v>2972</v>
      </c>
      <c r="C7522" s="52" t="s">
        <v>9827</v>
      </c>
      <c r="D7522" s="52" t="s">
        <v>9828</v>
      </c>
      <c r="E7522" s="42" t="s">
        <v>96</v>
      </c>
      <c r="F7522" s="41"/>
      <c r="G7522" s="41">
        <v>3</v>
      </c>
      <c r="H7522" s="43">
        <v>457</v>
      </c>
      <c r="I7522" s="44">
        <v>0.2</v>
      </c>
      <c r="J7522" s="45">
        <f t="shared" si="234"/>
        <v>365.6</v>
      </c>
    </row>
    <row r="7523" spans="1:10" ht="15.75">
      <c r="A7523" s="40">
        <f t="shared" si="235"/>
        <v>7519</v>
      </c>
      <c r="B7523" s="52" t="s">
        <v>2972</v>
      </c>
      <c r="C7523" s="52" t="s">
        <v>9829</v>
      </c>
      <c r="D7523" s="52" t="s">
        <v>9830</v>
      </c>
      <c r="E7523" s="42" t="s">
        <v>96</v>
      </c>
      <c r="F7523" s="41"/>
      <c r="G7523" s="41">
        <v>3</v>
      </c>
      <c r="H7523" s="43">
        <v>783</v>
      </c>
      <c r="I7523" s="44">
        <v>0.2</v>
      </c>
      <c r="J7523" s="45">
        <f t="shared" si="234"/>
        <v>626.40000000000009</v>
      </c>
    </row>
    <row r="7524" spans="1:10" ht="15.75">
      <c r="A7524" s="40">
        <f t="shared" si="235"/>
        <v>7520</v>
      </c>
      <c r="B7524" s="52" t="s">
        <v>2972</v>
      </c>
      <c r="C7524" s="52" t="s">
        <v>9831</v>
      </c>
      <c r="D7524" s="52" t="s">
        <v>9832</v>
      </c>
      <c r="E7524" s="42" t="s">
        <v>96</v>
      </c>
      <c r="F7524" s="41"/>
      <c r="G7524" s="41">
        <v>3</v>
      </c>
      <c r="H7524" s="43">
        <v>696</v>
      </c>
      <c r="I7524" s="44">
        <v>0.2</v>
      </c>
      <c r="J7524" s="45">
        <f t="shared" si="234"/>
        <v>556.80000000000007</v>
      </c>
    </row>
    <row r="7525" spans="1:10" ht="15.75">
      <c r="A7525" s="40">
        <f t="shared" si="235"/>
        <v>7521</v>
      </c>
      <c r="B7525" s="52" t="s">
        <v>2972</v>
      </c>
      <c r="C7525" s="52" t="s">
        <v>9833</v>
      </c>
      <c r="D7525" s="52" t="s">
        <v>9834</v>
      </c>
      <c r="E7525" s="42" t="s">
        <v>96</v>
      </c>
      <c r="F7525" s="41"/>
      <c r="G7525" s="41">
        <v>3</v>
      </c>
      <c r="H7525" s="43">
        <v>1174</v>
      </c>
      <c r="I7525" s="44">
        <v>0.2</v>
      </c>
      <c r="J7525" s="45">
        <f t="shared" si="234"/>
        <v>939.2</v>
      </c>
    </row>
    <row r="7526" spans="1:10" ht="15.75">
      <c r="A7526" s="40">
        <f t="shared" si="235"/>
        <v>7522</v>
      </c>
      <c r="B7526" s="52" t="s">
        <v>2972</v>
      </c>
      <c r="C7526" s="52" t="s">
        <v>9835</v>
      </c>
      <c r="D7526" s="52" t="s">
        <v>9836</v>
      </c>
      <c r="E7526" s="42" t="s">
        <v>96</v>
      </c>
      <c r="F7526" s="41"/>
      <c r="G7526" s="41">
        <v>3</v>
      </c>
      <c r="H7526" s="43">
        <v>913</v>
      </c>
      <c r="I7526" s="44">
        <v>0.2</v>
      </c>
      <c r="J7526" s="45">
        <f t="shared" si="234"/>
        <v>730.40000000000009</v>
      </c>
    </row>
    <row r="7527" spans="1:10" ht="15.75">
      <c r="A7527" s="40">
        <f t="shared" si="235"/>
        <v>7523</v>
      </c>
      <c r="B7527" s="52" t="s">
        <v>2972</v>
      </c>
      <c r="C7527" s="52" t="s">
        <v>9837</v>
      </c>
      <c r="D7527" s="52" t="s">
        <v>9838</v>
      </c>
      <c r="E7527" s="42" t="s">
        <v>96</v>
      </c>
      <c r="F7527" s="41"/>
      <c r="G7527" s="41">
        <v>3</v>
      </c>
      <c r="H7527" s="43">
        <v>1565</v>
      </c>
      <c r="I7527" s="44">
        <v>0.2</v>
      </c>
      <c r="J7527" s="45">
        <f t="shared" si="234"/>
        <v>1252</v>
      </c>
    </row>
    <row r="7528" spans="1:10" ht="15.75">
      <c r="A7528" s="40">
        <f t="shared" si="235"/>
        <v>7524</v>
      </c>
      <c r="B7528" s="52" t="s">
        <v>2972</v>
      </c>
      <c r="C7528" s="52" t="s">
        <v>9839</v>
      </c>
      <c r="D7528" s="52" t="s">
        <v>9840</v>
      </c>
      <c r="E7528" s="42" t="s">
        <v>96</v>
      </c>
      <c r="F7528" s="41"/>
      <c r="G7528" s="41">
        <v>3</v>
      </c>
      <c r="H7528" s="43">
        <v>248</v>
      </c>
      <c r="I7528" s="44">
        <v>0.2</v>
      </c>
      <c r="J7528" s="45">
        <f t="shared" si="234"/>
        <v>198.4</v>
      </c>
    </row>
    <row r="7529" spans="1:10" ht="15.75">
      <c r="A7529" s="40">
        <f t="shared" si="235"/>
        <v>7525</v>
      </c>
      <c r="B7529" s="52" t="s">
        <v>2972</v>
      </c>
      <c r="C7529" s="52" t="s">
        <v>9841</v>
      </c>
      <c r="D7529" s="52" t="s">
        <v>9658</v>
      </c>
      <c r="E7529" s="42" t="s">
        <v>96</v>
      </c>
      <c r="F7529" s="41"/>
      <c r="G7529" s="41">
        <v>3</v>
      </c>
      <c r="H7529" s="43">
        <v>65</v>
      </c>
      <c r="I7529" s="44">
        <v>0.2</v>
      </c>
      <c r="J7529" s="45">
        <f t="shared" si="234"/>
        <v>52</v>
      </c>
    </row>
    <row r="7530" spans="1:10" ht="15.75">
      <c r="A7530" s="40">
        <f t="shared" si="235"/>
        <v>7526</v>
      </c>
      <c r="B7530" s="52" t="s">
        <v>2972</v>
      </c>
      <c r="C7530" s="52" t="s">
        <v>9842</v>
      </c>
      <c r="D7530" s="52" t="s">
        <v>9843</v>
      </c>
      <c r="E7530" s="42" t="s">
        <v>96</v>
      </c>
      <c r="F7530" s="41"/>
      <c r="G7530" s="41">
        <v>3</v>
      </c>
      <c r="H7530" s="43">
        <v>109</v>
      </c>
      <c r="I7530" s="44">
        <v>0.2</v>
      </c>
      <c r="J7530" s="45">
        <f t="shared" si="234"/>
        <v>87.2</v>
      </c>
    </row>
    <row r="7531" spans="1:10" ht="15.75">
      <c r="A7531" s="40">
        <f t="shared" si="235"/>
        <v>7527</v>
      </c>
      <c r="B7531" s="52" t="s">
        <v>2972</v>
      </c>
      <c r="C7531" s="52" t="s">
        <v>9844</v>
      </c>
      <c r="D7531" s="52" t="s">
        <v>9845</v>
      </c>
      <c r="E7531" s="42" t="s">
        <v>96</v>
      </c>
      <c r="F7531" s="41"/>
      <c r="G7531" s="41">
        <v>3</v>
      </c>
      <c r="H7531" s="43">
        <v>659</v>
      </c>
      <c r="I7531" s="44">
        <v>0.2</v>
      </c>
      <c r="J7531" s="45">
        <f t="shared" si="234"/>
        <v>527.20000000000005</v>
      </c>
    </row>
    <row r="7532" spans="1:10" ht="15.75">
      <c r="A7532" s="40">
        <f t="shared" si="235"/>
        <v>7528</v>
      </c>
      <c r="B7532" s="52" t="s">
        <v>2972</v>
      </c>
      <c r="C7532" s="52" t="s">
        <v>9846</v>
      </c>
      <c r="D7532" s="52" t="s">
        <v>9847</v>
      </c>
      <c r="E7532" s="42" t="s">
        <v>96</v>
      </c>
      <c r="F7532" s="41"/>
      <c r="G7532" s="41">
        <v>3</v>
      </c>
      <c r="H7532" s="43">
        <v>509</v>
      </c>
      <c r="I7532" s="44">
        <v>0.2</v>
      </c>
      <c r="J7532" s="45">
        <f t="shared" si="234"/>
        <v>407.20000000000005</v>
      </c>
    </row>
    <row r="7533" spans="1:10" ht="15.75">
      <c r="A7533" s="40">
        <f t="shared" si="235"/>
        <v>7529</v>
      </c>
      <c r="B7533" s="52" t="s">
        <v>2972</v>
      </c>
      <c r="C7533" s="52" t="s">
        <v>9848</v>
      </c>
      <c r="D7533" s="52" t="s">
        <v>9849</v>
      </c>
      <c r="E7533" s="42" t="s">
        <v>96</v>
      </c>
      <c r="F7533" s="41"/>
      <c r="G7533" s="41">
        <v>3</v>
      </c>
      <c r="H7533" s="43">
        <v>420</v>
      </c>
      <c r="I7533" s="44">
        <v>0.2</v>
      </c>
      <c r="J7533" s="45">
        <f t="shared" si="234"/>
        <v>336</v>
      </c>
    </row>
    <row r="7534" spans="1:10" ht="15.75">
      <c r="A7534" s="40">
        <f t="shared" si="235"/>
        <v>7530</v>
      </c>
      <c r="B7534" s="52" t="s">
        <v>2972</v>
      </c>
      <c r="C7534" s="52" t="s">
        <v>9850</v>
      </c>
      <c r="D7534" s="52" t="s">
        <v>9851</v>
      </c>
      <c r="E7534" s="42" t="s">
        <v>96</v>
      </c>
      <c r="F7534" s="41"/>
      <c r="G7534" s="41">
        <v>3</v>
      </c>
      <c r="H7534" s="43">
        <v>182</v>
      </c>
      <c r="I7534" s="44">
        <v>0.2</v>
      </c>
      <c r="J7534" s="45">
        <f t="shared" si="234"/>
        <v>145.6</v>
      </c>
    </row>
    <row r="7535" spans="1:10" ht="31.5">
      <c r="A7535" s="40">
        <f t="shared" si="235"/>
        <v>7531</v>
      </c>
      <c r="B7535" s="52" t="s">
        <v>2972</v>
      </c>
      <c r="C7535" s="52" t="s">
        <v>9852</v>
      </c>
      <c r="D7535" s="52" t="s">
        <v>9853</v>
      </c>
      <c r="E7535" s="42" t="s">
        <v>96</v>
      </c>
      <c r="F7535" s="41"/>
      <c r="G7535" s="41">
        <v>3</v>
      </c>
      <c r="H7535" s="43">
        <v>1195</v>
      </c>
      <c r="I7535" s="44">
        <v>0.2</v>
      </c>
      <c r="J7535" s="45">
        <f t="shared" si="234"/>
        <v>956</v>
      </c>
    </row>
    <row r="7536" spans="1:10" ht="31.5">
      <c r="A7536" s="40">
        <f t="shared" si="235"/>
        <v>7532</v>
      </c>
      <c r="B7536" s="52" t="s">
        <v>2972</v>
      </c>
      <c r="C7536" s="52" t="s">
        <v>9854</v>
      </c>
      <c r="D7536" s="52" t="s">
        <v>9855</v>
      </c>
      <c r="E7536" s="42" t="s">
        <v>96</v>
      </c>
      <c r="F7536" s="41"/>
      <c r="G7536" s="41">
        <v>3</v>
      </c>
      <c r="H7536" s="43">
        <v>1576</v>
      </c>
      <c r="I7536" s="44">
        <v>0.2</v>
      </c>
      <c r="J7536" s="45">
        <f t="shared" si="234"/>
        <v>1260.8000000000002</v>
      </c>
    </row>
    <row r="7537" spans="1:10" ht="31.5">
      <c r="A7537" s="40">
        <f t="shared" si="235"/>
        <v>7533</v>
      </c>
      <c r="B7537" s="52" t="s">
        <v>2972</v>
      </c>
      <c r="C7537" s="52" t="s">
        <v>9856</v>
      </c>
      <c r="D7537" s="52" t="s">
        <v>9857</v>
      </c>
      <c r="E7537" s="42" t="s">
        <v>96</v>
      </c>
      <c r="F7537" s="41"/>
      <c r="G7537" s="41">
        <v>3</v>
      </c>
      <c r="H7537" s="43">
        <v>1739</v>
      </c>
      <c r="I7537" s="44">
        <v>0.2</v>
      </c>
      <c r="J7537" s="45">
        <f t="shared" si="234"/>
        <v>1391.2</v>
      </c>
    </row>
    <row r="7538" spans="1:10" ht="31.5">
      <c r="A7538" s="40">
        <f t="shared" si="235"/>
        <v>7534</v>
      </c>
      <c r="B7538" s="52" t="s">
        <v>2972</v>
      </c>
      <c r="C7538" s="52" t="s">
        <v>9858</v>
      </c>
      <c r="D7538" s="52" t="s">
        <v>9859</v>
      </c>
      <c r="E7538" s="42" t="s">
        <v>96</v>
      </c>
      <c r="F7538" s="41"/>
      <c r="G7538" s="41">
        <v>3</v>
      </c>
      <c r="H7538" s="43">
        <v>2174</v>
      </c>
      <c r="I7538" s="44">
        <v>0.2</v>
      </c>
      <c r="J7538" s="45">
        <f t="shared" si="234"/>
        <v>1739.2</v>
      </c>
    </row>
    <row r="7539" spans="1:10" ht="15.75">
      <c r="A7539" s="40">
        <f t="shared" si="235"/>
        <v>7535</v>
      </c>
      <c r="B7539" s="52" t="s">
        <v>2972</v>
      </c>
      <c r="C7539" s="52" t="s">
        <v>9860</v>
      </c>
      <c r="D7539" s="52" t="s">
        <v>9861</v>
      </c>
      <c r="E7539" s="42" t="s">
        <v>96</v>
      </c>
      <c r="F7539" s="41"/>
      <c r="G7539" s="41">
        <v>3</v>
      </c>
      <c r="H7539" s="43">
        <v>2.83</v>
      </c>
      <c r="I7539" s="44">
        <v>0.2</v>
      </c>
      <c r="J7539" s="45">
        <f t="shared" si="234"/>
        <v>2.2640000000000002</v>
      </c>
    </row>
    <row r="7540" spans="1:10" ht="15.75">
      <c r="A7540" s="40">
        <f t="shared" si="235"/>
        <v>7536</v>
      </c>
      <c r="B7540" s="52" t="s">
        <v>2972</v>
      </c>
      <c r="C7540" s="52" t="s">
        <v>9862</v>
      </c>
      <c r="D7540" s="52" t="s">
        <v>9863</v>
      </c>
      <c r="E7540" s="42" t="s">
        <v>96</v>
      </c>
      <c r="F7540" s="41"/>
      <c r="G7540" s="41">
        <v>3</v>
      </c>
      <c r="H7540" s="43">
        <v>72</v>
      </c>
      <c r="I7540" s="44">
        <v>0.2</v>
      </c>
      <c r="J7540" s="45">
        <f t="shared" si="234"/>
        <v>57.6</v>
      </c>
    </row>
    <row r="7541" spans="1:10" ht="15.75">
      <c r="A7541" s="40">
        <f t="shared" si="235"/>
        <v>7537</v>
      </c>
      <c r="B7541" s="52" t="s">
        <v>2972</v>
      </c>
      <c r="C7541" s="52" t="s">
        <v>9864</v>
      </c>
      <c r="D7541" s="52" t="s">
        <v>9865</v>
      </c>
      <c r="E7541" s="42" t="s">
        <v>96</v>
      </c>
      <c r="F7541" s="41"/>
      <c r="G7541" s="41">
        <v>3</v>
      </c>
      <c r="H7541" s="43">
        <v>924</v>
      </c>
      <c r="I7541" s="44">
        <v>0.2</v>
      </c>
      <c r="J7541" s="45">
        <f t="shared" si="234"/>
        <v>739.2</v>
      </c>
    </row>
    <row r="7542" spans="1:10" ht="15.75">
      <c r="A7542" s="40">
        <f t="shared" si="235"/>
        <v>7538</v>
      </c>
      <c r="B7542" s="52" t="s">
        <v>2972</v>
      </c>
      <c r="C7542" s="52" t="s">
        <v>9866</v>
      </c>
      <c r="D7542" s="52" t="s">
        <v>9865</v>
      </c>
      <c r="E7542" s="42" t="s">
        <v>96</v>
      </c>
      <c r="F7542" s="41"/>
      <c r="G7542" s="41">
        <v>3</v>
      </c>
      <c r="H7542" s="43">
        <v>924</v>
      </c>
      <c r="I7542" s="44">
        <v>0.2</v>
      </c>
      <c r="J7542" s="45">
        <f t="shared" si="234"/>
        <v>739.2</v>
      </c>
    </row>
    <row r="7543" spans="1:10" ht="31.5">
      <c r="A7543" s="40">
        <f t="shared" si="235"/>
        <v>7539</v>
      </c>
      <c r="B7543" s="52" t="s">
        <v>2972</v>
      </c>
      <c r="C7543" s="52" t="s">
        <v>9867</v>
      </c>
      <c r="D7543" s="52" t="s">
        <v>9868</v>
      </c>
      <c r="E7543" s="42" t="s">
        <v>96</v>
      </c>
      <c r="F7543" s="41"/>
      <c r="G7543" s="41">
        <v>3</v>
      </c>
      <c r="H7543" s="43">
        <v>1302</v>
      </c>
      <c r="I7543" s="44">
        <v>0.2</v>
      </c>
      <c r="J7543" s="45">
        <f t="shared" si="234"/>
        <v>1041.6000000000001</v>
      </c>
    </row>
    <row r="7544" spans="1:10" ht="31.5">
      <c r="A7544" s="40">
        <f t="shared" si="235"/>
        <v>7540</v>
      </c>
      <c r="B7544" s="52" t="s">
        <v>2972</v>
      </c>
      <c r="C7544" s="52" t="s">
        <v>9869</v>
      </c>
      <c r="D7544" s="52" t="s">
        <v>9870</v>
      </c>
      <c r="E7544" s="42" t="s">
        <v>96</v>
      </c>
      <c r="F7544" s="41"/>
      <c r="G7544" s="41">
        <v>3</v>
      </c>
      <c r="H7544" s="43">
        <v>1302</v>
      </c>
      <c r="I7544" s="44">
        <v>0.2</v>
      </c>
      <c r="J7544" s="45">
        <f t="shared" si="234"/>
        <v>1041.6000000000001</v>
      </c>
    </row>
    <row r="7545" spans="1:10" ht="31.5">
      <c r="A7545" s="40">
        <f t="shared" si="235"/>
        <v>7541</v>
      </c>
      <c r="B7545" s="52" t="s">
        <v>2972</v>
      </c>
      <c r="C7545" s="52" t="s">
        <v>9871</v>
      </c>
      <c r="D7545" s="52" t="s">
        <v>9872</v>
      </c>
      <c r="E7545" s="42" t="s">
        <v>96</v>
      </c>
      <c r="F7545" s="41"/>
      <c r="G7545" s="41">
        <v>3</v>
      </c>
      <c r="H7545" s="43">
        <v>1302</v>
      </c>
      <c r="I7545" s="44">
        <v>0.2</v>
      </c>
      <c r="J7545" s="45">
        <f t="shared" si="234"/>
        <v>1041.6000000000001</v>
      </c>
    </row>
    <row r="7546" spans="1:10" ht="31.5">
      <c r="A7546" s="40">
        <f t="shared" si="235"/>
        <v>7542</v>
      </c>
      <c r="B7546" s="52" t="s">
        <v>2972</v>
      </c>
      <c r="C7546" s="52" t="s">
        <v>9873</v>
      </c>
      <c r="D7546" s="52" t="s">
        <v>9874</v>
      </c>
      <c r="E7546" s="42" t="s">
        <v>96</v>
      </c>
      <c r="F7546" s="41"/>
      <c r="G7546" s="41">
        <v>3</v>
      </c>
      <c r="H7546" s="43">
        <v>5435</v>
      </c>
      <c r="I7546" s="44">
        <v>0.2</v>
      </c>
      <c r="J7546" s="45">
        <f t="shared" si="234"/>
        <v>4348</v>
      </c>
    </row>
    <row r="7547" spans="1:10" ht="31.5">
      <c r="A7547" s="40">
        <f t="shared" si="235"/>
        <v>7543</v>
      </c>
      <c r="B7547" s="52" t="s">
        <v>2972</v>
      </c>
      <c r="C7547" s="52" t="s">
        <v>9875</v>
      </c>
      <c r="D7547" s="52" t="s">
        <v>9876</v>
      </c>
      <c r="E7547" s="42" t="s">
        <v>96</v>
      </c>
      <c r="F7547" s="41"/>
      <c r="G7547" s="41">
        <v>3</v>
      </c>
      <c r="H7547" s="43">
        <v>15215</v>
      </c>
      <c r="I7547" s="44">
        <v>0.2</v>
      </c>
      <c r="J7547" s="45">
        <f t="shared" si="234"/>
        <v>12172</v>
      </c>
    </row>
    <row r="7548" spans="1:10" ht="15.75">
      <c r="A7548" s="40">
        <f t="shared" si="235"/>
        <v>7544</v>
      </c>
      <c r="B7548" s="52" t="s">
        <v>2972</v>
      </c>
      <c r="C7548" s="52" t="s">
        <v>9877</v>
      </c>
      <c r="D7548" s="52" t="s">
        <v>9878</v>
      </c>
      <c r="E7548" s="42" t="s">
        <v>96</v>
      </c>
      <c r="F7548" s="41"/>
      <c r="G7548" s="41">
        <v>3</v>
      </c>
      <c r="H7548" s="43">
        <v>433</v>
      </c>
      <c r="I7548" s="44">
        <v>0.2</v>
      </c>
      <c r="J7548" s="45">
        <f t="shared" si="234"/>
        <v>346.40000000000003</v>
      </c>
    </row>
    <row r="7549" spans="1:10" ht="15.75">
      <c r="A7549" s="40">
        <f t="shared" si="235"/>
        <v>7545</v>
      </c>
      <c r="B7549" s="52" t="s">
        <v>2972</v>
      </c>
      <c r="C7549" s="52" t="s">
        <v>9879</v>
      </c>
      <c r="D7549" s="52" t="s">
        <v>9880</v>
      </c>
      <c r="E7549" s="42" t="s">
        <v>96</v>
      </c>
      <c r="F7549" s="41"/>
      <c r="G7549" s="41">
        <v>3</v>
      </c>
      <c r="H7549" s="43">
        <v>124</v>
      </c>
      <c r="I7549" s="44">
        <v>0.2</v>
      </c>
      <c r="J7549" s="45">
        <f t="shared" si="234"/>
        <v>99.2</v>
      </c>
    </row>
    <row r="7550" spans="1:10" ht="15.75">
      <c r="A7550" s="40">
        <f t="shared" si="235"/>
        <v>7546</v>
      </c>
      <c r="B7550" s="52" t="s">
        <v>2972</v>
      </c>
      <c r="C7550" s="52" t="s">
        <v>9881</v>
      </c>
      <c r="D7550" s="52" t="s">
        <v>9882</v>
      </c>
      <c r="E7550" s="42" t="s">
        <v>96</v>
      </c>
      <c r="F7550" s="41"/>
      <c r="G7550" s="41">
        <v>3</v>
      </c>
      <c r="H7550" s="43">
        <v>152</v>
      </c>
      <c r="I7550" s="44">
        <v>0.2</v>
      </c>
      <c r="J7550" s="45">
        <f t="shared" si="234"/>
        <v>121.60000000000001</v>
      </c>
    </row>
    <row r="7551" spans="1:10" ht="15.75">
      <c r="A7551" s="40">
        <f t="shared" si="235"/>
        <v>7547</v>
      </c>
      <c r="B7551" s="52" t="s">
        <v>2972</v>
      </c>
      <c r="C7551" s="52" t="s">
        <v>9883</v>
      </c>
      <c r="D7551" s="52" t="s">
        <v>9884</v>
      </c>
      <c r="E7551" s="42" t="s">
        <v>96</v>
      </c>
      <c r="F7551" s="41"/>
      <c r="G7551" s="41">
        <v>3</v>
      </c>
      <c r="H7551" s="43">
        <v>152</v>
      </c>
      <c r="I7551" s="44">
        <v>0.2</v>
      </c>
      <c r="J7551" s="45">
        <f t="shared" si="234"/>
        <v>121.60000000000001</v>
      </c>
    </row>
    <row r="7552" spans="1:10" ht="15.75">
      <c r="A7552" s="40">
        <f t="shared" si="235"/>
        <v>7548</v>
      </c>
      <c r="B7552" s="52" t="s">
        <v>2972</v>
      </c>
      <c r="C7552" s="52" t="s">
        <v>9885</v>
      </c>
      <c r="D7552" s="52" t="s">
        <v>9886</v>
      </c>
      <c r="E7552" s="42" t="s">
        <v>96</v>
      </c>
      <c r="F7552" s="41"/>
      <c r="G7552" s="41">
        <v>3</v>
      </c>
      <c r="H7552" s="43">
        <v>152</v>
      </c>
      <c r="I7552" s="44">
        <v>0.2</v>
      </c>
      <c r="J7552" s="45">
        <f t="shared" si="234"/>
        <v>121.60000000000001</v>
      </c>
    </row>
    <row r="7553" spans="1:10" ht="15.75">
      <c r="A7553" s="40">
        <f t="shared" si="235"/>
        <v>7549</v>
      </c>
      <c r="B7553" s="52" t="s">
        <v>2972</v>
      </c>
      <c r="C7553" s="52" t="s">
        <v>9887</v>
      </c>
      <c r="D7553" s="52" t="s">
        <v>9888</v>
      </c>
      <c r="E7553" s="42" t="s">
        <v>96</v>
      </c>
      <c r="F7553" s="41"/>
      <c r="G7553" s="41">
        <v>3</v>
      </c>
      <c r="H7553" s="43">
        <v>26</v>
      </c>
      <c r="I7553" s="44">
        <v>0.2</v>
      </c>
      <c r="J7553" s="45">
        <f t="shared" si="234"/>
        <v>20.8</v>
      </c>
    </row>
    <row r="7554" spans="1:10" ht="15.75">
      <c r="A7554" s="40">
        <f t="shared" si="235"/>
        <v>7550</v>
      </c>
      <c r="B7554" s="52" t="s">
        <v>2972</v>
      </c>
      <c r="C7554" s="52" t="s">
        <v>9889</v>
      </c>
      <c r="D7554" s="52" t="s">
        <v>9890</v>
      </c>
      <c r="E7554" s="42" t="s">
        <v>96</v>
      </c>
      <c r="F7554" s="41"/>
      <c r="G7554" s="41">
        <v>3</v>
      </c>
      <c r="H7554" s="43">
        <v>26</v>
      </c>
      <c r="I7554" s="44">
        <v>0.2</v>
      </c>
      <c r="J7554" s="45">
        <f t="shared" si="234"/>
        <v>20.8</v>
      </c>
    </row>
    <row r="7555" spans="1:10" ht="15.75">
      <c r="A7555" s="40">
        <f t="shared" si="235"/>
        <v>7551</v>
      </c>
      <c r="B7555" s="52" t="s">
        <v>2972</v>
      </c>
      <c r="C7555" s="52" t="s">
        <v>9891</v>
      </c>
      <c r="D7555" s="52" t="s">
        <v>9892</v>
      </c>
      <c r="E7555" s="42" t="s">
        <v>96</v>
      </c>
      <c r="F7555" s="41"/>
      <c r="G7555" s="41">
        <v>3</v>
      </c>
      <c r="H7555" s="43">
        <v>26</v>
      </c>
      <c r="I7555" s="44">
        <v>0.2</v>
      </c>
      <c r="J7555" s="45">
        <f t="shared" si="234"/>
        <v>20.8</v>
      </c>
    </row>
    <row r="7556" spans="1:10" ht="15.75">
      <c r="A7556" s="40">
        <f t="shared" si="235"/>
        <v>7552</v>
      </c>
      <c r="B7556" s="52" t="s">
        <v>2972</v>
      </c>
      <c r="C7556" s="52" t="s">
        <v>9893</v>
      </c>
      <c r="D7556" s="52" t="s">
        <v>9894</v>
      </c>
      <c r="E7556" s="42" t="s">
        <v>96</v>
      </c>
      <c r="F7556" s="41"/>
      <c r="G7556" s="41">
        <v>3</v>
      </c>
      <c r="H7556" s="43">
        <v>26</v>
      </c>
      <c r="I7556" s="44">
        <v>0.2</v>
      </c>
      <c r="J7556" s="45">
        <f t="shared" si="234"/>
        <v>20.8</v>
      </c>
    </row>
    <row r="7557" spans="1:10" ht="15.75">
      <c r="A7557" s="40">
        <f t="shared" si="235"/>
        <v>7553</v>
      </c>
      <c r="B7557" s="52" t="s">
        <v>2972</v>
      </c>
      <c r="C7557" s="52" t="s">
        <v>9895</v>
      </c>
      <c r="D7557" s="52" t="s">
        <v>9896</v>
      </c>
      <c r="E7557" s="42" t="s">
        <v>96</v>
      </c>
      <c r="F7557" s="41"/>
      <c r="G7557" s="41">
        <v>3</v>
      </c>
      <c r="H7557" s="43">
        <v>26</v>
      </c>
      <c r="I7557" s="44">
        <v>0.2</v>
      </c>
      <c r="J7557" s="45">
        <f t="shared" ref="J7557:J7620" si="236">H7557*(1-I7557)</f>
        <v>20.8</v>
      </c>
    </row>
    <row r="7558" spans="1:10" ht="15.75">
      <c r="A7558" s="40">
        <f t="shared" si="235"/>
        <v>7554</v>
      </c>
      <c r="B7558" s="52" t="s">
        <v>2972</v>
      </c>
      <c r="C7558" s="52" t="s">
        <v>9897</v>
      </c>
      <c r="D7558" s="52" t="s">
        <v>9898</v>
      </c>
      <c r="E7558" s="42" t="s">
        <v>96</v>
      </c>
      <c r="F7558" s="41"/>
      <c r="G7558" s="41">
        <v>3</v>
      </c>
      <c r="H7558" s="43">
        <v>26</v>
      </c>
      <c r="I7558" s="44">
        <v>0.2</v>
      </c>
      <c r="J7558" s="45">
        <f t="shared" si="236"/>
        <v>20.8</v>
      </c>
    </row>
    <row r="7559" spans="1:10" ht="15.75">
      <c r="A7559" s="40">
        <f t="shared" ref="A7559:A7622" si="237">A7558+1</f>
        <v>7555</v>
      </c>
      <c r="B7559" s="52" t="s">
        <v>2972</v>
      </c>
      <c r="C7559" s="52" t="s">
        <v>9899</v>
      </c>
      <c r="D7559" s="52" t="s">
        <v>9900</v>
      </c>
      <c r="E7559" s="42" t="s">
        <v>96</v>
      </c>
      <c r="F7559" s="41"/>
      <c r="G7559" s="41">
        <v>3</v>
      </c>
      <c r="H7559" s="43">
        <v>26</v>
      </c>
      <c r="I7559" s="44">
        <v>0.2</v>
      </c>
      <c r="J7559" s="45">
        <f t="shared" si="236"/>
        <v>20.8</v>
      </c>
    </row>
    <row r="7560" spans="1:10" ht="15.75">
      <c r="A7560" s="40">
        <f t="shared" si="237"/>
        <v>7556</v>
      </c>
      <c r="B7560" s="52" t="s">
        <v>2972</v>
      </c>
      <c r="C7560" s="52" t="s">
        <v>9901</v>
      </c>
      <c r="D7560" s="52" t="s">
        <v>9902</v>
      </c>
      <c r="E7560" s="42" t="s">
        <v>96</v>
      </c>
      <c r="F7560" s="41"/>
      <c r="G7560" s="41">
        <v>3</v>
      </c>
      <c r="H7560" s="43">
        <v>26</v>
      </c>
      <c r="I7560" s="44">
        <v>0.2</v>
      </c>
      <c r="J7560" s="45">
        <f t="shared" si="236"/>
        <v>20.8</v>
      </c>
    </row>
    <row r="7561" spans="1:10" ht="15.75">
      <c r="A7561" s="40">
        <f t="shared" si="237"/>
        <v>7557</v>
      </c>
      <c r="B7561" s="52" t="s">
        <v>2972</v>
      </c>
      <c r="C7561" s="52" t="s">
        <v>9903</v>
      </c>
      <c r="D7561" s="52" t="s">
        <v>9904</v>
      </c>
      <c r="E7561" s="42" t="s">
        <v>96</v>
      </c>
      <c r="F7561" s="41"/>
      <c r="G7561" s="41">
        <v>3</v>
      </c>
      <c r="H7561" s="43">
        <v>26</v>
      </c>
      <c r="I7561" s="44">
        <v>0.2</v>
      </c>
      <c r="J7561" s="45">
        <f t="shared" si="236"/>
        <v>20.8</v>
      </c>
    </row>
    <row r="7562" spans="1:10" ht="15.75">
      <c r="A7562" s="40">
        <f t="shared" si="237"/>
        <v>7558</v>
      </c>
      <c r="B7562" s="52" t="s">
        <v>2972</v>
      </c>
      <c r="C7562" s="52" t="s">
        <v>9905</v>
      </c>
      <c r="D7562" s="52" t="s">
        <v>9906</v>
      </c>
      <c r="E7562" s="42" t="s">
        <v>96</v>
      </c>
      <c r="F7562" s="41"/>
      <c r="G7562" s="41">
        <v>3</v>
      </c>
      <c r="H7562" s="43">
        <v>26</v>
      </c>
      <c r="I7562" s="44">
        <v>0.2</v>
      </c>
      <c r="J7562" s="45">
        <f t="shared" si="236"/>
        <v>20.8</v>
      </c>
    </row>
    <row r="7563" spans="1:10" ht="15.75">
      <c r="A7563" s="40">
        <f t="shared" si="237"/>
        <v>7559</v>
      </c>
      <c r="B7563" s="52" t="s">
        <v>2972</v>
      </c>
      <c r="C7563" s="52" t="s">
        <v>9907</v>
      </c>
      <c r="D7563" s="52" t="s">
        <v>9908</v>
      </c>
      <c r="E7563" s="42" t="s">
        <v>96</v>
      </c>
      <c r="F7563" s="41"/>
      <c r="G7563" s="41">
        <v>3</v>
      </c>
      <c r="H7563" s="43">
        <v>26</v>
      </c>
      <c r="I7563" s="44">
        <v>0.2</v>
      </c>
      <c r="J7563" s="45">
        <f t="shared" si="236"/>
        <v>20.8</v>
      </c>
    </row>
    <row r="7564" spans="1:10" ht="15.75">
      <c r="A7564" s="40">
        <f t="shared" si="237"/>
        <v>7560</v>
      </c>
      <c r="B7564" s="52" t="s">
        <v>2972</v>
      </c>
      <c r="C7564" s="52" t="s">
        <v>9909</v>
      </c>
      <c r="D7564" s="52" t="s">
        <v>9910</v>
      </c>
      <c r="E7564" s="42" t="s">
        <v>96</v>
      </c>
      <c r="F7564" s="41"/>
      <c r="G7564" s="41">
        <v>3</v>
      </c>
      <c r="H7564" s="43">
        <v>26</v>
      </c>
      <c r="I7564" s="44">
        <v>0.2</v>
      </c>
      <c r="J7564" s="45">
        <f t="shared" si="236"/>
        <v>20.8</v>
      </c>
    </row>
    <row r="7565" spans="1:10" ht="15.75">
      <c r="A7565" s="40">
        <f t="shared" si="237"/>
        <v>7561</v>
      </c>
      <c r="B7565" s="52" t="s">
        <v>2972</v>
      </c>
      <c r="C7565" s="52" t="s">
        <v>9911</v>
      </c>
      <c r="D7565" s="52" t="s">
        <v>9912</v>
      </c>
      <c r="E7565" s="42" t="s">
        <v>96</v>
      </c>
      <c r="F7565" s="41"/>
      <c r="G7565" s="41">
        <v>3</v>
      </c>
      <c r="H7565" s="43">
        <v>26</v>
      </c>
      <c r="I7565" s="44">
        <v>0.2</v>
      </c>
      <c r="J7565" s="45">
        <f t="shared" si="236"/>
        <v>20.8</v>
      </c>
    </row>
    <row r="7566" spans="1:10" ht="15.75">
      <c r="A7566" s="40">
        <f t="shared" si="237"/>
        <v>7562</v>
      </c>
      <c r="B7566" s="52" t="s">
        <v>2972</v>
      </c>
      <c r="C7566" s="52" t="s">
        <v>9913</v>
      </c>
      <c r="D7566" s="52" t="s">
        <v>9914</v>
      </c>
      <c r="E7566" s="42" t="s">
        <v>96</v>
      </c>
      <c r="F7566" s="41"/>
      <c r="G7566" s="41">
        <v>3</v>
      </c>
      <c r="H7566" s="43">
        <v>26</v>
      </c>
      <c r="I7566" s="44">
        <v>0.2</v>
      </c>
      <c r="J7566" s="45">
        <f t="shared" si="236"/>
        <v>20.8</v>
      </c>
    </row>
    <row r="7567" spans="1:10" ht="15.75">
      <c r="A7567" s="40">
        <f t="shared" si="237"/>
        <v>7563</v>
      </c>
      <c r="B7567" s="52" t="s">
        <v>2972</v>
      </c>
      <c r="C7567" s="52" t="s">
        <v>9915</v>
      </c>
      <c r="D7567" s="52" t="s">
        <v>9916</v>
      </c>
      <c r="E7567" s="42" t="s">
        <v>96</v>
      </c>
      <c r="F7567" s="41"/>
      <c r="G7567" s="41">
        <v>3</v>
      </c>
      <c r="H7567" s="43">
        <v>26</v>
      </c>
      <c r="I7567" s="44">
        <v>0.2</v>
      </c>
      <c r="J7567" s="45">
        <f t="shared" si="236"/>
        <v>20.8</v>
      </c>
    </row>
    <row r="7568" spans="1:10" ht="15.75">
      <c r="A7568" s="40">
        <f t="shared" si="237"/>
        <v>7564</v>
      </c>
      <c r="B7568" s="52" t="s">
        <v>2972</v>
      </c>
      <c r="C7568" s="52" t="s">
        <v>9917</v>
      </c>
      <c r="D7568" s="52" t="s">
        <v>9918</v>
      </c>
      <c r="E7568" s="42" t="s">
        <v>96</v>
      </c>
      <c r="F7568" s="41"/>
      <c r="G7568" s="41">
        <v>3</v>
      </c>
      <c r="H7568" s="43">
        <v>26</v>
      </c>
      <c r="I7568" s="44">
        <v>0.2</v>
      </c>
      <c r="J7568" s="45">
        <f t="shared" si="236"/>
        <v>20.8</v>
      </c>
    </row>
    <row r="7569" spans="1:10" ht="15.75">
      <c r="A7569" s="40">
        <f t="shared" si="237"/>
        <v>7565</v>
      </c>
      <c r="B7569" s="52" t="s">
        <v>2972</v>
      </c>
      <c r="C7569" s="52" t="s">
        <v>9919</v>
      </c>
      <c r="D7569" s="52" t="s">
        <v>9920</v>
      </c>
      <c r="E7569" s="42" t="s">
        <v>96</v>
      </c>
      <c r="F7569" s="41"/>
      <c r="G7569" s="41">
        <v>3</v>
      </c>
      <c r="H7569" s="43">
        <v>39</v>
      </c>
      <c r="I7569" s="44">
        <v>0.2</v>
      </c>
      <c r="J7569" s="45">
        <f t="shared" si="236"/>
        <v>31.200000000000003</v>
      </c>
    </row>
    <row r="7570" spans="1:10" ht="15.75">
      <c r="A7570" s="40">
        <f t="shared" si="237"/>
        <v>7566</v>
      </c>
      <c r="B7570" s="52" t="s">
        <v>2972</v>
      </c>
      <c r="C7570" s="52" t="s">
        <v>9921</v>
      </c>
      <c r="D7570" s="52" t="s">
        <v>9922</v>
      </c>
      <c r="E7570" s="42" t="s">
        <v>96</v>
      </c>
      <c r="F7570" s="41"/>
      <c r="G7570" s="41">
        <v>3</v>
      </c>
      <c r="H7570" s="43">
        <v>39</v>
      </c>
      <c r="I7570" s="44">
        <v>0.2</v>
      </c>
      <c r="J7570" s="45">
        <f t="shared" si="236"/>
        <v>31.200000000000003</v>
      </c>
    </row>
    <row r="7571" spans="1:10" ht="15.75">
      <c r="A7571" s="40">
        <f t="shared" si="237"/>
        <v>7567</v>
      </c>
      <c r="B7571" s="52" t="s">
        <v>2972</v>
      </c>
      <c r="C7571" s="52" t="s">
        <v>9923</v>
      </c>
      <c r="D7571" s="52" t="s">
        <v>9924</v>
      </c>
      <c r="E7571" s="42" t="s">
        <v>96</v>
      </c>
      <c r="F7571" s="41"/>
      <c r="G7571" s="41">
        <v>3</v>
      </c>
      <c r="H7571" s="43">
        <v>39</v>
      </c>
      <c r="I7571" s="44">
        <v>0.2</v>
      </c>
      <c r="J7571" s="45">
        <f t="shared" si="236"/>
        <v>31.200000000000003</v>
      </c>
    </row>
    <row r="7572" spans="1:10" ht="15.75">
      <c r="A7572" s="40">
        <f t="shared" si="237"/>
        <v>7568</v>
      </c>
      <c r="B7572" s="52" t="s">
        <v>2972</v>
      </c>
      <c r="C7572" s="52" t="s">
        <v>9925</v>
      </c>
      <c r="D7572" s="52" t="s">
        <v>9926</v>
      </c>
      <c r="E7572" s="42" t="s">
        <v>96</v>
      </c>
      <c r="F7572" s="41"/>
      <c r="G7572" s="41">
        <v>3</v>
      </c>
      <c r="H7572" s="43">
        <v>39</v>
      </c>
      <c r="I7572" s="44">
        <v>0.2</v>
      </c>
      <c r="J7572" s="45">
        <f t="shared" si="236"/>
        <v>31.200000000000003</v>
      </c>
    </row>
    <row r="7573" spans="1:10" ht="15.75">
      <c r="A7573" s="40">
        <f t="shared" si="237"/>
        <v>7569</v>
      </c>
      <c r="B7573" s="52" t="s">
        <v>2972</v>
      </c>
      <c r="C7573" s="52" t="s">
        <v>9927</v>
      </c>
      <c r="D7573" s="52" t="s">
        <v>9928</v>
      </c>
      <c r="E7573" s="42" t="s">
        <v>96</v>
      </c>
      <c r="F7573" s="41"/>
      <c r="G7573" s="41">
        <v>3</v>
      </c>
      <c r="H7573" s="43">
        <v>26</v>
      </c>
      <c r="I7573" s="44">
        <v>0.2</v>
      </c>
      <c r="J7573" s="45">
        <f t="shared" si="236"/>
        <v>20.8</v>
      </c>
    </row>
    <row r="7574" spans="1:10" ht="15.75">
      <c r="A7574" s="40">
        <f t="shared" si="237"/>
        <v>7570</v>
      </c>
      <c r="B7574" s="52" t="s">
        <v>2972</v>
      </c>
      <c r="C7574" s="52" t="s">
        <v>9929</v>
      </c>
      <c r="D7574" s="52" t="s">
        <v>9930</v>
      </c>
      <c r="E7574" s="42" t="s">
        <v>96</v>
      </c>
      <c r="F7574" s="41"/>
      <c r="G7574" s="41">
        <v>3</v>
      </c>
      <c r="H7574" s="43">
        <v>39</v>
      </c>
      <c r="I7574" s="44">
        <v>0.2</v>
      </c>
      <c r="J7574" s="45">
        <f t="shared" si="236"/>
        <v>31.200000000000003</v>
      </c>
    </row>
    <row r="7575" spans="1:10" ht="15.75">
      <c r="A7575" s="40">
        <f t="shared" si="237"/>
        <v>7571</v>
      </c>
      <c r="B7575" s="52" t="s">
        <v>2972</v>
      </c>
      <c r="C7575" s="52" t="s">
        <v>9931</v>
      </c>
      <c r="D7575" s="52" t="s">
        <v>9932</v>
      </c>
      <c r="E7575" s="42" t="s">
        <v>96</v>
      </c>
      <c r="F7575" s="41"/>
      <c r="G7575" s="41">
        <v>3</v>
      </c>
      <c r="H7575" s="43">
        <v>33</v>
      </c>
      <c r="I7575" s="44">
        <v>0.2</v>
      </c>
      <c r="J7575" s="45">
        <f t="shared" si="236"/>
        <v>26.400000000000002</v>
      </c>
    </row>
    <row r="7576" spans="1:10" ht="15.75">
      <c r="A7576" s="40">
        <f t="shared" si="237"/>
        <v>7572</v>
      </c>
      <c r="B7576" s="52" t="s">
        <v>2972</v>
      </c>
      <c r="C7576" s="52" t="s">
        <v>9933</v>
      </c>
      <c r="D7576" s="52" t="s">
        <v>9934</v>
      </c>
      <c r="E7576" s="42" t="s">
        <v>96</v>
      </c>
      <c r="F7576" s="41"/>
      <c r="G7576" s="41">
        <v>3</v>
      </c>
      <c r="H7576" s="43">
        <v>33</v>
      </c>
      <c r="I7576" s="44">
        <v>0.2</v>
      </c>
      <c r="J7576" s="45">
        <f t="shared" si="236"/>
        <v>26.400000000000002</v>
      </c>
    </row>
    <row r="7577" spans="1:10" ht="15.75">
      <c r="A7577" s="40">
        <f t="shared" si="237"/>
        <v>7573</v>
      </c>
      <c r="B7577" s="52" t="s">
        <v>2972</v>
      </c>
      <c r="C7577" s="52" t="s">
        <v>9935</v>
      </c>
      <c r="D7577" s="52" t="s">
        <v>9936</v>
      </c>
      <c r="E7577" s="42" t="s">
        <v>96</v>
      </c>
      <c r="F7577" s="41"/>
      <c r="G7577" s="41">
        <v>3</v>
      </c>
      <c r="H7577" s="43">
        <v>44</v>
      </c>
      <c r="I7577" s="44">
        <v>0.2</v>
      </c>
      <c r="J7577" s="45">
        <f t="shared" si="236"/>
        <v>35.200000000000003</v>
      </c>
    </row>
    <row r="7578" spans="1:10" ht="15.75">
      <c r="A7578" s="40">
        <f t="shared" si="237"/>
        <v>7574</v>
      </c>
      <c r="B7578" s="52" t="s">
        <v>2972</v>
      </c>
      <c r="C7578" s="52" t="s">
        <v>9937</v>
      </c>
      <c r="D7578" s="52" t="s">
        <v>9938</v>
      </c>
      <c r="E7578" s="42" t="s">
        <v>96</v>
      </c>
      <c r="F7578" s="41"/>
      <c r="G7578" s="41">
        <v>3</v>
      </c>
      <c r="H7578" s="43">
        <v>44</v>
      </c>
      <c r="I7578" s="44">
        <v>0.2</v>
      </c>
      <c r="J7578" s="45">
        <f t="shared" si="236"/>
        <v>35.200000000000003</v>
      </c>
    </row>
    <row r="7579" spans="1:10" ht="15.75">
      <c r="A7579" s="40">
        <f t="shared" si="237"/>
        <v>7575</v>
      </c>
      <c r="B7579" s="52" t="s">
        <v>2972</v>
      </c>
      <c r="C7579" s="52" t="s">
        <v>9939</v>
      </c>
      <c r="D7579" s="52" t="s">
        <v>9940</v>
      </c>
      <c r="E7579" s="42" t="s">
        <v>96</v>
      </c>
      <c r="F7579" s="41"/>
      <c r="G7579" s="41">
        <v>3</v>
      </c>
      <c r="H7579" s="43">
        <v>44</v>
      </c>
      <c r="I7579" s="44">
        <v>0.2</v>
      </c>
      <c r="J7579" s="45">
        <f t="shared" si="236"/>
        <v>35.200000000000003</v>
      </c>
    </row>
    <row r="7580" spans="1:10" ht="15.75">
      <c r="A7580" s="40">
        <f t="shared" si="237"/>
        <v>7576</v>
      </c>
      <c r="B7580" s="52" t="s">
        <v>2972</v>
      </c>
      <c r="C7580" s="52" t="s">
        <v>9941</v>
      </c>
      <c r="D7580" s="52" t="s">
        <v>9942</v>
      </c>
      <c r="E7580" s="42" t="s">
        <v>96</v>
      </c>
      <c r="F7580" s="41"/>
      <c r="G7580" s="41">
        <v>3</v>
      </c>
      <c r="H7580" s="43">
        <v>44</v>
      </c>
      <c r="I7580" s="44">
        <v>0.2</v>
      </c>
      <c r="J7580" s="45">
        <f t="shared" si="236"/>
        <v>35.200000000000003</v>
      </c>
    </row>
    <row r="7581" spans="1:10" ht="15.75">
      <c r="A7581" s="40">
        <f t="shared" si="237"/>
        <v>7577</v>
      </c>
      <c r="B7581" s="52" t="s">
        <v>2972</v>
      </c>
      <c r="C7581" s="52" t="s">
        <v>9943</v>
      </c>
      <c r="D7581" s="52" t="s">
        <v>9944</v>
      </c>
      <c r="E7581" s="42" t="s">
        <v>96</v>
      </c>
      <c r="F7581" s="41"/>
      <c r="G7581" s="41">
        <v>3</v>
      </c>
      <c r="H7581" s="43">
        <v>44</v>
      </c>
      <c r="I7581" s="44">
        <v>0.2</v>
      </c>
      <c r="J7581" s="45">
        <f t="shared" si="236"/>
        <v>35.200000000000003</v>
      </c>
    </row>
    <row r="7582" spans="1:10" ht="15.75">
      <c r="A7582" s="40">
        <f t="shared" si="237"/>
        <v>7578</v>
      </c>
      <c r="B7582" s="52" t="s">
        <v>2972</v>
      </c>
      <c r="C7582" s="52" t="s">
        <v>9945</v>
      </c>
      <c r="D7582" s="52" t="s">
        <v>9946</v>
      </c>
      <c r="E7582" s="42" t="s">
        <v>96</v>
      </c>
      <c r="F7582" s="41"/>
      <c r="G7582" s="41">
        <v>3</v>
      </c>
      <c r="H7582" s="43">
        <v>44</v>
      </c>
      <c r="I7582" s="44">
        <v>0.2</v>
      </c>
      <c r="J7582" s="45">
        <f t="shared" si="236"/>
        <v>35.200000000000003</v>
      </c>
    </row>
    <row r="7583" spans="1:10" ht="15.75">
      <c r="A7583" s="40">
        <f t="shared" si="237"/>
        <v>7579</v>
      </c>
      <c r="B7583" s="52" t="s">
        <v>2972</v>
      </c>
      <c r="C7583" s="52" t="s">
        <v>9947</v>
      </c>
      <c r="D7583" s="52" t="s">
        <v>9948</v>
      </c>
      <c r="E7583" s="42" t="s">
        <v>96</v>
      </c>
      <c r="F7583" s="41"/>
      <c r="G7583" s="41">
        <v>3</v>
      </c>
      <c r="H7583" s="43">
        <v>26</v>
      </c>
      <c r="I7583" s="44">
        <v>0.2</v>
      </c>
      <c r="J7583" s="45">
        <f t="shared" si="236"/>
        <v>20.8</v>
      </c>
    </row>
    <row r="7584" spans="1:10" ht="15.75">
      <c r="A7584" s="40">
        <f t="shared" si="237"/>
        <v>7580</v>
      </c>
      <c r="B7584" s="52" t="s">
        <v>2972</v>
      </c>
      <c r="C7584" s="52" t="s">
        <v>9949</v>
      </c>
      <c r="D7584" s="52" t="s">
        <v>9950</v>
      </c>
      <c r="E7584" s="42" t="s">
        <v>96</v>
      </c>
      <c r="F7584" s="41"/>
      <c r="G7584" s="41">
        <v>3</v>
      </c>
      <c r="H7584" s="43">
        <v>55</v>
      </c>
      <c r="I7584" s="44">
        <v>0.2</v>
      </c>
      <c r="J7584" s="45">
        <f t="shared" si="236"/>
        <v>44</v>
      </c>
    </row>
    <row r="7585" spans="1:10" ht="15.75">
      <c r="A7585" s="40">
        <f t="shared" si="237"/>
        <v>7581</v>
      </c>
      <c r="B7585" s="52" t="s">
        <v>2972</v>
      </c>
      <c r="C7585" s="52" t="s">
        <v>9951</v>
      </c>
      <c r="D7585" s="52" t="s">
        <v>9952</v>
      </c>
      <c r="E7585" s="42" t="s">
        <v>96</v>
      </c>
      <c r="F7585" s="41"/>
      <c r="G7585" s="41">
        <v>3</v>
      </c>
      <c r="H7585" s="43">
        <v>15</v>
      </c>
      <c r="I7585" s="44">
        <v>0.2</v>
      </c>
      <c r="J7585" s="45">
        <f t="shared" si="236"/>
        <v>12</v>
      </c>
    </row>
    <row r="7586" spans="1:10" ht="15.75">
      <c r="A7586" s="40">
        <f t="shared" si="237"/>
        <v>7582</v>
      </c>
      <c r="B7586" s="52" t="s">
        <v>2972</v>
      </c>
      <c r="C7586" s="52" t="s">
        <v>9953</v>
      </c>
      <c r="D7586" s="52" t="s">
        <v>9954</v>
      </c>
      <c r="E7586" s="42" t="s">
        <v>96</v>
      </c>
      <c r="F7586" s="41"/>
      <c r="G7586" s="41">
        <v>3</v>
      </c>
      <c r="H7586" s="43">
        <v>15</v>
      </c>
      <c r="I7586" s="44">
        <v>0.2</v>
      </c>
      <c r="J7586" s="45">
        <f t="shared" si="236"/>
        <v>12</v>
      </c>
    </row>
    <row r="7587" spans="1:10" ht="15.75">
      <c r="A7587" s="40">
        <f t="shared" si="237"/>
        <v>7583</v>
      </c>
      <c r="B7587" s="52" t="s">
        <v>2972</v>
      </c>
      <c r="C7587" s="52" t="s">
        <v>9955</v>
      </c>
      <c r="D7587" s="52" t="s">
        <v>9956</v>
      </c>
      <c r="E7587" s="42" t="s">
        <v>96</v>
      </c>
      <c r="F7587" s="41"/>
      <c r="G7587" s="41">
        <v>3</v>
      </c>
      <c r="H7587" s="43">
        <v>44</v>
      </c>
      <c r="I7587" s="44">
        <v>0.2</v>
      </c>
      <c r="J7587" s="45">
        <f t="shared" si="236"/>
        <v>35.200000000000003</v>
      </c>
    </row>
    <row r="7588" spans="1:10" ht="15.75">
      <c r="A7588" s="40">
        <f t="shared" si="237"/>
        <v>7584</v>
      </c>
      <c r="B7588" s="52" t="s">
        <v>2972</v>
      </c>
      <c r="C7588" s="52" t="s">
        <v>9957</v>
      </c>
      <c r="D7588" s="52" t="s">
        <v>9958</v>
      </c>
      <c r="E7588" s="42" t="s">
        <v>96</v>
      </c>
      <c r="F7588" s="41"/>
      <c r="G7588" s="41">
        <v>3</v>
      </c>
      <c r="H7588" s="43">
        <v>44</v>
      </c>
      <c r="I7588" s="44">
        <v>0.2</v>
      </c>
      <c r="J7588" s="45">
        <f t="shared" si="236"/>
        <v>35.200000000000003</v>
      </c>
    </row>
    <row r="7589" spans="1:10" ht="15.75">
      <c r="A7589" s="40">
        <f t="shared" si="237"/>
        <v>7585</v>
      </c>
      <c r="B7589" s="52" t="s">
        <v>2972</v>
      </c>
      <c r="C7589" s="52" t="s">
        <v>9959</v>
      </c>
      <c r="D7589" s="52" t="s">
        <v>9960</v>
      </c>
      <c r="E7589" s="42" t="s">
        <v>96</v>
      </c>
      <c r="F7589" s="41"/>
      <c r="G7589" s="41">
        <v>3</v>
      </c>
      <c r="H7589" s="43">
        <v>22</v>
      </c>
      <c r="I7589" s="44">
        <v>0.2</v>
      </c>
      <c r="J7589" s="45">
        <f t="shared" si="236"/>
        <v>17.600000000000001</v>
      </c>
    </row>
    <row r="7590" spans="1:10" ht="15.75">
      <c r="A7590" s="40">
        <f t="shared" si="237"/>
        <v>7586</v>
      </c>
      <c r="B7590" s="52" t="s">
        <v>2972</v>
      </c>
      <c r="C7590" s="52" t="s">
        <v>9961</v>
      </c>
      <c r="D7590" s="52" t="s">
        <v>9962</v>
      </c>
      <c r="E7590" s="42" t="s">
        <v>96</v>
      </c>
      <c r="F7590" s="41"/>
      <c r="G7590" s="41">
        <v>3</v>
      </c>
      <c r="H7590" s="43">
        <v>22</v>
      </c>
      <c r="I7590" s="44">
        <v>0.2</v>
      </c>
      <c r="J7590" s="45">
        <f t="shared" si="236"/>
        <v>17.600000000000001</v>
      </c>
    </row>
    <row r="7591" spans="1:10" ht="15.75">
      <c r="A7591" s="40">
        <f t="shared" si="237"/>
        <v>7587</v>
      </c>
      <c r="B7591" s="52" t="s">
        <v>2972</v>
      </c>
      <c r="C7591" s="52" t="s">
        <v>9963</v>
      </c>
      <c r="D7591" s="52" t="s">
        <v>9964</v>
      </c>
      <c r="E7591" s="42" t="s">
        <v>96</v>
      </c>
      <c r="F7591" s="41"/>
      <c r="G7591" s="41">
        <v>3</v>
      </c>
      <c r="H7591" s="43">
        <v>22</v>
      </c>
      <c r="I7591" s="44">
        <v>0.2</v>
      </c>
      <c r="J7591" s="45">
        <f t="shared" si="236"/>
        <v>17.600000000000001</v>
      </c>
    </row>
    <row r="7592" spans="1:10" ht="15.75">
      <c r="A7592" s="40">
        <f t="shared" si="237"/>
        <v>7588</v>
      </c>
      <c r="B7592" s="52" t="s">
        <v>2972</v>
      </c>
      <c r="C7592" s="52" t="s">
        <v>9965</v>
      </c>
      <c r="D7592" s="52" t="s">
        <v>9966</v>
      </c>
      <c r="E7592" s="42" t="s">
        <v>96</v>
      </c>
      <c r="F7592" s="41"/>
      <c r="G7592" s="41">
        <v>3</v>
      </c>
      <c r="H7592" s="43">
        <v>22</v>
      </c>
      <c r="I7592" s="44">
        <v>0.2</v>
      </c>
      <c r="J7592" s="45">
        <f t="shared" si="236"/>
        <v>17.600000000000001</v>
      </c>
    </row>
    <row r="7593" spans="1:10" ht="15.75">
      <c r="A7593" s="40">
        <f t="shared" si="237"/>
        <v>7589</v>
      </c>
      <c r="B7593" s="52" t="s">
        <v>2972</v>
      </c>
      <c r="C7593" s="52" t="s">
        <v>9967</v>
      </c>
      <c r="D7593" s="52" t="s">
        <v>9968</v>
      </c>
      <c r="E7593" s="42" t="s">
        <v>96</v>
      </c>
      <c r="F7593" s="41"/>
      <c r="G7593" s="41">
        <v>3</v>
      </c>
      <c r="H7593" s="43">
        <v>39</v>
      </c>
      <c r="I7593" s="44">
        <v>0.2</v>
      </c>
      <c r="J7593" s="45">
        <f t="shared" si="236"/>
        <v>31.200000000000003</v>
      </c>
    </row>
    <row r="7594" spans="1:10" ht="15.75">
      <c r="A7594" s="40">
        <f t="shared" si="237"/>
        <v>7590</v>
      </c>
      <c r="B7594" s="52" t="s">
        <v>2972</v>
      </c>
      <c r="C7594" s="52" t="s">
        <v>9969</v>
      </c>
      <c r="D7594" s="52" t="s">
        <v>9970</v>
      </c>
      <c r="E7594" s="42" t="s">
        <v>96</v>
      </c>
      <c r="F7594" s="41"/>
      <c r="G7594" s="41">
        <v>3</v>
      </c>
      <c r="H7594" s="43">
        <v>75</v>
      </c>
      <c r="I7594" s="44">
        <v>0.2</v>
      </c>
      <c r="J7594" s="45">
        <f t="shared" si="236"/>
        <v>60</v>
      </c>
    </row>
    <row r="7595" spans="1:10" ht="15.75">
      <c r="A7595" s="40">
        <f t="shared" si="237"/>
        <v>7591</v>
      </c>
      <c r="B7595" s="52" t="s">
        <v>2972</v>
      </c>
      <c r="C7595" s="52" t="s">
        <v>9971</v>
      </c>
      <c r="D7595" s="52" t="s">
        <v>9972</v>
      </c>
      <c r="E7595" s="42" t="s">
        <v>96</v>
      </c>
      <c r="F7595" s="41"/>
      <c r="G7595" s="41">
        <v>3</v>
      </c>
      <c r="H7595" s="43">
        <v>39</v>
      </c>
      <c r="I7595" s="44">
        <v>0.2</v>
      </c>
      <c r="J7595" s="45">
        <f t="shared" si="236"/>
        <v>31.200000000000003</v>
      </c>
    </row>
    <row r="7596" spans="1:10" ht="31.5">
      <c r="A7596" s="40">
        <f t="shared" si="237"/>
        <v>7592</v>
      </c>
      <c r="B7596" s="52" t="s">
        <v>2972</v>
      </c>
      <c r="C7596" s="52" t="s">
        <v>9973</v>
      </c>
      <c r="D7596" s="52" t="s">
        <v>9974</v>
      </c>
      <c r="E7596" s="42" t="s">
        <v>96</v>
      </c>
      <c r="F7596" s="41"/>
      <c r="G7596" s="41">
        <v>3</v>
      </c>
      <c r="H7596" s="43">
        <v>9200</v>
      </c>
      <c r="I7596" s="44">
        <v>0.2</v>
      </c>
      <c r="J7596" s="45">
        <f t="shared" si="236"/>
        <v>7360</v>
      </c>
    </row>
    <row r="7597" spans="1:10" ht="31.5">
      <c r="A7597" s="40">
        <f t="shared" si="237"/>
        <v>7593</v>
      </c>
      <c r="B7597" s="52" t="s">
        <v>2972</v>
      </c>
      <c r="C7597" s="52" t="s">
        <v>9975</v>
      </c>
      <c r="D7597" s="52" t="s">
        <v>9976</v>
      </c>
      <c r="E7597" s="42" t="s">
        <v>96</v>
      </c>
      <c r="F7597" s="41"/>
      <c r="G7597" s="41">
        <v>3</v>
      </c>
      <c r="H7597" s="43">
        <v>11000</v>
      </c>
      <c r="I7597" s="44">
        <v>0.2</v>
      </c>
      <c r="J7597" s="45">
        <f t="shared" si="236"/>
        <v>8800</v>
      </c>
    </row>
    <row r="7598" spans="1:10" ht="15.75">
      <c r="A7598" s="40">
        <f t="shared" si="237"/>
        <v>7594</v>
      </c>
      <c r="B7598" s="52" t="s">
        <v>2972</v>
      </c>
      <c r="C7598" s="52" t="s">
        <v>9977</v>
      </c>
      <c r="D7598" s="52" t="s">
        <v>9978</v>
      </c>
      <c r="E7598" s="42" t="s">
        <v>96</v>
      </c>
      <c r="F7598" s="41"/>
      <c r="G7598" s="41">
        <v>3</v>
      </c>
      <c r="H7598" s="43">
        <v>146</v>
      </c>
      <c r="I7598" s="44">
        <v>0.2</v>
      </c>
      <c r="J7598" s="45">
        <f t="shared" si="236"/>
        <v>116.80000000000001</v>
      </c>
    </row>
    <row r="7599" spans="1:10" ht="15.75">
      <c r="A7599" s="40">
        <f t="shared" si="237"/>
        <v>7595</v>
      </c>
      <c r="B7599" s="52" t="s">
        <v>2972</v>
      </c>
      <c r="C7599" s="52" t="s">
        <v>9979</v>
      </c>
      <c r="D7599" s="52" t="s">
        <v>9980</v>
      </c>
      <c r="E7599" s="42" t="s">
        <v>96</v>
      </c>
      <c r="F7599" s="41"/>
      <c r="G7599" s="41">
        <v>3</v>
      </c>
      <c r="H7599" s="43">
        <v>146</v>
      </c>
      <c r="I7599" s="44">
        <v>0.2</v>
      </c>
      <c r="J7599" s="45">
        <f t="shared" si="236"/>
        <v>116.80000000000001</v>
      </c>
    </row>
    <row r="7600" spans="1:10" ht="15.75">
      <c r="A7600" s="40">
        <f t="shared" si="237"/>
        <v>7596</v>
      </c>
      <c r="B7600" s="52" t="s">
        <v>2972</v>
      </c>
      <c r="C7600" s="52" t="s">
        <v>9981</v>
      </c>
      <c r="D7600" s="52" t="s">
        <v>9982</v>
      </c>
      <c r="E7600" s="42" t="s">
        <v>96</v>
      </c>
      <c r="F7600" s="41"/>
      <c r="G7600" s="41">
        <v>3</v>
      </c>
      <c r="H7600" s="43">
        <v>26</v>
      </c>
      <c r="I7600" s="44">
        <v>0.2</v>
      </c>
      <c r="J7600" s="45">
        <f t="shared" si="236"/>
        <v>20.8</v>
      </c>
    </row>
    <row r="7601" spans="1:10" ht="15.75">
      <c r="A7601" s="40">
        <f t="shared" si="237"/>
        <v>7597</v>
      </c>
      <c r="B7601" s="52" t="s">
        <v>2972</v>
      </c>
      <c r="C7601" s="52" t="s">
        <v>9983</v>
      </c>
      <c r="D7601" s="52" t="s">
        <v>9984</v>
      </c>
      <c r="E7601" s="42" t="s">
        <v>96</v>
      </c>
      <c r="F7601" s="41"/>
      <c r="G7601" s="41">
        <v>3</v>
      </c>
      <c r="H7601" s="43">
        <v>26</v>
      </c>
      <c r="I7601" s="44">
        <v>0.2</v>
      </c>
      <c r="J7601" s="45">
        <f t="shared" si="236"/>
        <v>20.8</v>
      </c>
    </row>
    <row r="7602" spans="1:10" ht="15.75">
      <c r="A7602" s="40">
        <f t="shared" si="237"/>
        <v>7598</v>
      </c>
      <c r="B7602" s="52" t="s">
        <v>2972</v>
      </c>
      <c r="C7602" s="52" t="s">
        <v>9985</v>
      </c>
      <c r="D7602" s="52" t="s">
        <v>9986</v>
      </c>
      <c r="E7602" s="42" t="s">
        <v>96</v>
      </c>
      <c r="F7602" s="41"/>
      <c r="G7602" s="41">
        <v>3</v>
      </c>
      <c r="H7602" s="43">
        <v>26</v>
      </c>
      <c r="I7602" s="44">
        <v>0.2</v>
      </c>
      <c r="J7602" s="45">
        <f t="shared" si="236"/>
        <v>20.8</v>
      </c>
    </row>
    <row r="7603" spans="1:10" ht="15.75">
      <c r="A7603" s="40">
        <f t="shared" si="237"/>
        <v>7599</v>
      </c>
      <c r="B7603" s="52" t="s">
        <v>2972</v>
      </c>
      <c r="C7603" s="52" t="s">
        <v>9987</v>
      </c>
      <c r="D7603" s="52" t="s">
        <v>9988</v>
      </c>
      <c r="E7603" s="42" t="s">
        <v>96</v>
      </c>
      <c r="F7603" s="41"/>
      <c r="G7603" s="41">
        <v>3</v>
      </c>
      <c r="H7603" s="43">
        <v>26</v>
      </c>
      <c r="I7603" s="44">
        <v>0.2</v>
      </c>
      <c r="J7603" s="45">
        <f t="shared" si="236"/>
        <v>20.8</v>
      </c>
    </row>
    <row r="7604" spans="1:10" ht="31.5">
      <c r="A7604" s="40">
        <f t="shared" si="237"/>
        <v>7600</v>
      </c>
      <c r="B7604" s="52" t="s">
        <v>2972</v>
      </c>
      <c r="C7604" s="52" t="s">
        <v>9989</v>
      </c>
      <c r="D7604" s="52" t="s">
        <v>9990</v>
      </c>
      <c r="E7604" s="42" t="s">
        <v>96</v>
      </c>
      <c r="F7604" s="41"/>
      <c r="G7604" s="41">
        <v>3</v>
      </c>
      <c r="H7604" s="43">
        <v>598</v>
      </c>
      <c r="I7604" s="44">
        <v>0.2</v>
      </c>
      <c r="J7604" s="45">
        <f t="shared" si="236"/>
        <v>478.40000000000003</v>
      </c>
    </row>
    <row r="7605" spans="1:10" ht="31.5">
      <c r="A7605" s="40">
        <f t="shared" si="237"/>
        <v>7601</v>
      </c>
      <c r="B7605" s="52" t="s">
        <v>2972</v>
      </c>
      <c r="C7605" s="52" t="s">
        <v>9991</v>
      </c>
      <c r="D7605" s="52" t="s">
        <v>9992</v>
      </c>
      <c r="E7605" s="42" t="s">
        <v>96</v>
      </c>
      <c r="F7605" s="41"/>
      <c r="G7605" s="41">
        <v>3</v>
      </c>
      <c r="H7605" s="43">
        <v>739</v>
      </c>
      <c r="I7605" s="44">
        <v>0.2</v>
      </c>
      <c r="J7605" s="45">
        <f t="shared" si="236"/>
        <v>591.20000000000005</v>
      </c>
    </row>
    <row r="7606" spans="1:10" ht="31.5">
      <c r="A7606" s="40">
        <f t="shared" si="237"/>
        <v>7602</v>
      </c>
      <c r="B7606" s="52" t="s">
        <v>2972</v>
      </c>
      <c r="C7606" s="52" t="s">
        <v>9993</v>
      </c>
      <c r="D7606" s="52" t="s">
        <v>9994</v>
      </c>
      <c r="E7606" s="42" t="s">
        <v>96</v>
      </c>
      <c r="F7606" s="41"/>
      <c r="G7606" s="41">
        <v>3</v>
      </c>
      <c r="H7606" s="43">
        <v>924</v>
      </c>
      <c r="I7606" s="44">
        <v>0.2</v>
      </c>
      <c r="J7606" s="45">
        <f t="shared" si="236"/>
        <v>739.2</v>
      </c>
    </row>
    <row r="7607" spans="1:10" ht="31.5">
      <c r="A7607" s="40">
        <f t="shared" si="237"/>
        <v>7603</v>
      </c>
      <c r="B7607" s="52" t="s">
        <v>2972</v>
      </c>
      <c r="C7607" s="52" t="s">
        <v>9995</v>
      </c>
      <c r="D7607" s="52" t="s">
        <v>9996</v>
      </c>
      <c r="E7607" s="42" t="s">
        <v>96</v>
      </c>
      <c r="F7607" s="41"/>
      <c r="G7607" s="41">
        <v>3</v>
      </c>
      <c r="H7607" s="43">
        <v>1196</v>
      </c>
      <c r="I7607" s="44">
        <v>0.2</v>
      </c>
      <c r="J7607" s="45">
        <f t="shared" si="236"/>
        <v>956.80000000000007</v>
      </c>
    </row>
    <row r="7608" spans="1:10" ht="15.75">
      <c r="A7608" s="40">
        <f t="shared" si="237"/>
        <v>7604</v>
      </c>
      <c r="B7608" s="52" t="s">
        <v>2972</v>
      </c>
      <c r="C7608" s="52" t="s">
        <v>9997</v>
      </c>
      <c r="D7608" s="52" t="s">
        <v>9998</v>
      </c>
      <c r="E7608" s="42" t="s">
        <v>96</v>
      </c>
      <c r="F7608" s="41"/>
      <c r="G7608" s="41">
        <v>3</v>
      </c>
      <c r="H7608" s="43">
        <v>45</v>
      </c>
      <c r="I7608" s="44">
        <v>0.2</v>
      </c>
      <c r="J7608" s="45">
        <f t="shared" si="236"/>
        <v>36</v>
      </c>
    </row>
    <row r="7609" spans="1:10" ht="15.75">
      <c r="A7609" s="40">
        <f t="shared" si="237"/>
        <v>7605</v>
      </c>
      <c r="B7609" s="52" t="s">
        <v>2972</v>
      </c>
      <c r="C7609" s="52" t="s">
        <v>9999</v>
      </c>
      <c r="D7609" s="52" t="s">
        <v>10000</v>
      </c>
      <c r="E7609" s="42" t="s">
        <v>96</v>
      </c>
      <c r="F7609" s="41"/>
      <c r="G7609" s="41">
        <v>3</v>
      </c>
      <c r="H7609" s="43">
        <v>416</v>
      </c>
      <c r="I7609" s="44">
        <v>0.2</v>
      </c>
      <c r="J7609" s="45">
        <f t="shared" si="236"/>
        <v>332.8</v>
      </c>
    </row>
    <row r="7610" spans="1:10" ht="15.75">
      <c r="A7610" s="40">
        <f t="shared" si="237"/>
        <v>7606</v>
      </c>
      <c r="B7610" s="52" t="s">
        <v>2972</v>
      </c>
      <c r="C7610" s="52" t="s">
        <v>10001</v>
      </c>
      <c r="D7610" s="52" t="s">
        <v>10002</v>
      </c>
      <c r="E7610" s="42" t="s">
        <v>96</v>
      </c>
      <c r="F7610" s="41"/>
      <c r="G7610" s="41">
        <v>3</v>
      </c>
      <c r="H7610" s="43">
        <v>416</v>
      </c>
      <c r="I7610" s="44">
        <v>0.2</v>
      </c>
      <c r="J7610" s="45">
        <f t="shared" si="236"/>
        <v>332.8</v>
      </c>
    </row>
    <row r="7611" spans="1:10" ht="15.75">
      <c r="A7611" s="40">
        <f t="shared" si="237"/>
        <v>7607</v>
      </c>
      <c r="B7611" s="52" t="s">
        <v>2972</v>
      </c>
      <c r="C7611" s="52" t="s">
        <v>10003</v>
      </c>
      <c r="D7611" s="52" t="s">
        <v>10004</v>
      </c>
      <c r="E7611" s="42" t="s">
        <v>96</v>
      </c>
      <c r="F7611" s="41"/>
      <c r="G7611" s="41">
        <v>3</v>
      </c>
      <c r="H7611" s="43">
        <v>270</v>
      </c>
      <c r="I7611" s="44">
        <v>0.2</v>
      </c>
      <c r="J7611" s="45">
        <f t="shared" si="236"/>
        <v>216</v>
      </c>
    </row>
    <row r="7612" spans="1:10" ht="15.75">
      <c r="A7612" s="40">
        <f t="shared" si="237"/>
        <v>7608</v>
      </c>
      <c r="B7612" s="52" t="s">
        <v>2972</v>
      </c>
      <c r="C7612" s="52" t="s">
        <v>10005</v>
      </c>
      <c r="D7612" s="52" t="s">
        <v>10006</v>
      </c>
      <c r="E7612" s="42" t="s">
        <v>96</v>
      </c>
      <c r="F7612" s="41"/>
      <c r="G7612" s="41">
        <v>3</v>
      </c>
      <c r="H7612" s="43">
        <v>270</v>
      </c>
      <c r="I7612" s="44">
        <v>0.2</v>
      </c>
      <c r="J7612" s="45">
        <f t="shared" si="236"/>
        <v>216</v>
      </c>
    </row>
    <row r="7613" spans="1:10" ht="15.75">
      <c r="A7613" s="40">
        <f t="shared" si="237"/>
        <v>7609</v>
      </c>
      <c r="B7613" s="52" t="s">
        <v>2972</v>
      </c>
      <c r="C7613" s="52" t="s">
        <v>10007</v>
      </c>
      <c r="D7613" s="52" t="s">
        <v>10008</v>
      </c>
      <c r="E7613" s="42" t="s">
        <v>96</v>
      </c>
      <c r="F7613" s="41"/>
      <c r="G7613" s="41">
        <v>3</v>
      </c>
      <c r="H7613" s="43">
        <v>24</v>
      </c>
      <c r="I7613" s="44">
        <v>0.2</v>
      </c>
      <c r="J7613" s="45">
        <f t="shared" si="236"/>
        <v>19.200000000000003</v>
      </c>
    </row>
    <row r="7614" spans="1:10" ht="15.75">
      <c r="A7614" s="40">
        <f t="shared" si="237"/>
        <v>7610</v>
      </c>
      <c r="B7614" s="52" t="s">
        <v>2972</v>
      </c>
      <c r="C7614" s="52" t="s">
        <v>10009</v>
      </c>
      <c r="D7614" s="52" t="s">
        <v>10010</v>
      </c>
      <c r="E7614" s="42" t="s">
        <v>96</v>
      </c>
      <c r="F7614" s="41"/>
      <c r="G7614" s="41">
        <v>3</v>
      </c>
      <c r="H7614" s="43">
        <v>259</v>
      </c>
      <c r="I7614" s="44">
        <v>0.2</v>
      </c>
      <c r="J7614" s="45">
        <f t="shared" si="236"/>
        <v>207.20000000000002</v>
      </c>
    </row>
    <row r="7615" spans="1:10" ht="15.75">
      <c r="A7615" s="40">
        <f t="shared" si="237"/>
        <v>7611</v>
      </c>
      <c r="B7615" s="52" t="s">
        <v>2972</v>
      </c>
      <c r="C7615" s="52" t="s">
        <v>10011</v>
      </c>
      <c r="D7615" s="52" t="s">
        <v>10012</v>
      </c>
      <c r="E7615" s="42" t="s">
        <v>96</v>
      </c>
      <c r="F7615" s="41"/>
      <c r="G7615" s="41">
        <v>3</v>
      </c>
      <c r="H7615" s="43">
        <v>107</v>
      </c>
      <c r="I7615" s="44">
        <v>0.2</v>
      </c>
      <c r="J7615" s="45">
        <f t="shared" si="236"/>
        <v>85.600000000000009</v>
      </c>
    </row>
    <row r="7616" spans="1:10" ht="15.75">
      <c r="A7616" s="40">
        <f t="shared" si="237"/>
        <v>7612</v>
      </c>
      <c r="B7616" s="52" t="s">
        <v>2972</v>
      </c>
      <c r="C7616" s="52" t="s">
        <v>10013</v>
      </c>
      <c r="D7616" s="52" t="s">
        <v>10014</v>
      </c>
      <c r="E7616" s="42" t="s">
        <v>96</v>
      </c>
      <c r="F7616" s="41"/>
      <c r="G7616" s="41">
        <v>3</v>
      </c>
      <c r="H7616" s="43">
        <v>22</v>
      </c>
      <c r="I7616" s="44">
        <v>0.2</v>
      </c>
      <c r="J7616" s="45">
        <f t="shared" si="236"/>
        <v>17.600000000000001</v>
      </c>
    </row>
    <row r="7617" spans="1:10" ht="15.75">
      <c r="A7617" s="40">
        <f t="shared" si="237"/>
        <v>7613</v>
      </c>
      <c r="B7617" s="52" t="s">
        <v>2972</v>
      </c>
      <c r="C7617" s="52" t="s">
        <v>10015</v>
      </c>
      <c r="D7617" s="52" t="s">
        <v>10016</v>
      </c>
      <c r="E7617" s="42" t="s">
        <v>96</v>
      </c>
      <c r="F7617" s="41"/>
      <c r="G7617" s="41">
        <v>3</v>
      </c>
      <c r="H7617" s="43">
        <v>215</v>
      </c>
      <c r="I7617" s="44">
        <v>0.2</v>
      </c>
      <c r="J7617" s="45">
        <f t="shared" si="236"/>
        <v>172</v>
      </c>
    </row>
    <row r="7618" spans="1:10" ht="15.75">
      <c r="A7618" s="40">
        <f t="shared" si="237"/>
        <v>7614</v>
      </c>
      <c r="B7618" s="52" t="s">
        <v>2972</v>
      </c>
      <c r="C7618" s="52" t="s">
        <v>10017</v>
      </c>
      <c r="D7618" s="52" t="s">
        <v>10018</v>
      </c>
      <c r="E7618" s="42" t="s">
        <v>96</v>
      </c>
      <c r="F7618" s="41"/>
      <c r="G7618" s="41">
        <v>3</v>
      </c>
      <c r="H7618" s="43">
        <v>33</v>
      </c>
      <c r="I7618" s="44">
        <v>0.2</v>
      </c>
      <c r="J7618" s="45">
        <f t="shared" si="236"/>
        <v>26.400000000000002</v>
      </c>
    </row>
    <row r="7619" spans="1:10" ht="15.75">
      <c r="A7619" s="40">
        <f t="shared" si="237"/>
        <v>7615</v>
      </c>
      <c r="B7619" s="52" t="s">
        <v>2972</v>
      </c>
      <c r="C7619" s="52" t="s">
        <v>10019</v>
      </c>
      <c r="D7619" s="52" t="s">
        <v>10020</v>
      </c>
      <c r="E7619" s="42" t="s">
        <v>96</v>
      </c>
      <c r="F7619" s="41"/>
      <c r="G7619" s="41">
        <v>3</v>
      </c>
      <c r="H7619" s="43">
        <v>17</v>
      </c>
      <c r="I7619" s="44">
        <v>0.2</v>
      </c>
      <c r="J7619" s="45">
        <f t="shared" si="236"/>
        <v>13.600000000000001</v>
      </c>
    </row>
    <row r="7620" spans="1:10" ht="15.75">
      <c r="A7620" s="40">
        <f t="shared" si="237"/>
        <v>7616</v>
      </c>
      <c r="B7620" s="52" t="s">
        <v>2972</v>
      </c>
      <c r="C7620" s="52" t="s">
        <v>10021</v>
      </c>
      <c r="D7620" s="52" t="s">
        <v>10022</v>
      </c>
      <c r="E7620" s="42" t="s">
        <v>96</v>
      </c>
      <c r="F7620" s="41"/>
      <c r="G7620" s="41">
        <v>3</v>
      </c>
      <c r="H7620" s="43">
        <v>17</v>
      </c>
      <c r="I7620" s="44">
        <v>0.2</v>
      </c>
      <c r="J7620" s="45">
        <f t="shared" si="236"/>
        <v>13.600000000000001</v>
      </c>
    </row>
    <row r="7621" spans="1:10" ht="15.75">
      <c r="A7621" s="40">
        <f t="shared" si="237"/>
        <v>7617</v>
      </c>
      <c r="B7621" s="52" t="s">
        <v>2972</v>
      </c>
      <c r="C7621" s="52" t="s">
        <v>10023</v>
      </c>
      <c r="D7621" s="52" t="s">
        <v>10024</v>
      </c>
      <c r="E7621" s="42" t="s">
        <v>96</v>
      </c>
      <c r="F7621" s="41"/>
      <c r="G7621" s="41">
        <v>3</v>
      </c>
      <c r="H7621" s="43">
        <v>33</v>
      </c>
      <c r="I7621" s="44">
        <v>0.2</v>
      </c>
      <c r="J7621" s="45">
        <f t="shared" ref="J7621:J7684" si="238">H7621*(1-I7621)</f>
        <v>26.400000000000002</v>
      </c>
    </row>
    <row r="7622" spans="1:10" ht="15.75">
      <c r="A7622" s="40">
        <f t="shared" si="237"/>
        <v>7618</v>
      </c>
      <c r="B7622" s="52" t="s">
        <v>2972</v>
      </c>
      <c r="C7622" s="52" t="s">
        <v>10025</v>
      </c>
      <c r="D7622" s="52" t="s">
        <v>10026</v>
      </c>
      <c r="E7622" s="42" t="s">
        <v>96</v>
      </c>
      <c r="F7622" s="41"/>
      <c r="G7622" s="41">
        <v>3</v>
      </c>
      <c r="H7622" s="43">
        <v>24</v>
      </c>
      <c r="I7622" s="44">
        <v>0.2</v>
      </c>
      <c r="J7622" s="45">
        <f t="shared" si="238"/>
        <v>19.200000000000003</v>
      </c>
    </row>
    <row r="7623" spans="1:10" ht="15.75">
      <c r="A7623" s="40">
        <f t="shared" ref="A7623:A7686" si="239">A7622+1</f>
        <v>7619</v>
      </c>
      <c r="B7623" s="52" t="s">
        <v>2972</v>
      </c>
      <c r="C7623" s="52" t="s">
        <v>10027</v>
      </c>
      <c r="D7623" s="52" t="s">
        <v>10028</v>
      </c>
      <c r="E7623" s="42" t="s">
        <v>96</v>
      </c>
      <c r="F7623" s="41"/>
      <c r="G7623" s="41">
        <v>3</v>
      </c>
      <c r="H7623" s="43">
        <v>48</v>
      </c>
      <c r="I7623" s="44">
        <v>0.2</v>
      </c>
      <c r="J7623" s="45">
        <f t="shared" si="238"/>
        <v>38.400000000000006</v>
      </c>
    </row>
    <row r="7624" spans="1:10" ht="15.75">
      <c r="A7624" s="40">
        <f t="shared" si="239"/>
        <v>7620</v>
      </c>
      <c r="B7624" s="52" t="s">
        <v>2972</v>
      </c>
      <c r="C7624" s="52" t="s">
        <v>10029</v>
      </c>
      <c r="D7624" s="52" t="s">
        <v>10030</v>
      </c>
      <c r="E7624" s="42" t="s">
        <v>96</v>
      </c>
      <c r="F7624" s="41"/>
      <c r="G7624" s="41">
        <v>3</v>
      </c>
      <c r="H7624" s="43">
        <v>44</v>
      </c>
      <c r="I7624" s="44">
        <v>0.2</v>
      </c>
      <c r="J7624" s="45">
        <f t="shared" si="238"/>
        <v>35.200000000000003</v>
      </c>
    </row>
    <row r="7625" spans="1:10" ht="15.75">
      <c r="A7625" s="40">
        <f t="shared" si="239"/>
        <v>7621</v>
      </c>
      <c r="B7625" s="52" t="s">
        <v>2972</v>
      </c>
      <c r="C7625" s="52" t="s">
        <v>10031</v>
      </c>
      <c r="D7625" s="52" t="s">
        <v>10032</v>
      </c>
      <c r="E7625" s="42" t="s">
        <v>96</v>
      </c>
      <c r="F7625" s="41"/>
      <c r="G7625" s="41">
        <v>3</v>
      </c>
      <c r="H7625" s="43">
        <v>20</v>
      </c>
      <c r="I7625" s="44">
        <v>0.2</v>
      </c>
      <c r="J7625" s="45">
        <f t="shared" si="238"/>
        <v>16</v>
      </c>
    </row>
    <row r="7626" spans="1:10" ht="15.75">
      <c r="A7626" s="40">
        <f t="shared" si="239"/>
        <v>7622</v>
      </c>
      <c r="B7626" s="52" t="s">
        <v>2972</v>
      </c>
      <c r="C7626" s="52" t="s">
        <v>10033</v>
      </c>
      <c r="D7626" s="52" t="s">
        <v>10034</v>
      </c>
      <c r="E7626" s="42" t="s">
        <v>96</v>
      </c>
      <c r="F7626" s="41"/>
      <c r="G7626" s="41">
        <v>3</v>
      </c>
      <c r="H7626" s="43">
        <v>15</v>
      </c>
      <c r="I7626" s="44">
        <v>0.2</v>
      </c>
      <c r="J7626" s="45">
        <f t="shared" si="238"/>
        <v>12</v>
      </c>
    </row>
    <row r="7627" spans="1:10" ht="15.75">
      <c r="A7627" s="40">
        <f t="shared" si="239"/>
        <v>7623</v>
      </c>
      <c r="B7627" s="52" t="s">
        <v>2972</v>
      </c>
      <c r="C7627" s="52" t="s">
        <v>10035</v>
      </c>
      <c r="D7627" s="52" t="s">
        <v>10036</v>
      </c>
      <c r="E7627" s="42" t="s">
        <v>96</v>
      </c>
      <c r="F7627" s="41"/>
      <c r="G7627" s="41">
        <v>3</v>
      </c>
      <c r="H7627" s="43">
        <v>107</v>
      </c>
      <c r="I7627" s="44">
        <v>0.2</v>
      </c>
      <c r="J7627" s="45">
        <f t="shared" si="238"/>
        <v>85.600000000000009</v>
      </c>
    </row>
    <row r="7628" spans="1:10" ht="15.75">
      <c r="A7628" s="40">
        <f t="shared" si="239"/>
        <v>7624</v>
      </c>
      <c r="B7628" s="52" t="s">
        <v>2972</v>
      </c>
      <c r="C7628" s="52" t="s">
        <v>10037</v>
      </c>
      <c r="D7628" s="52" t="s">
        <v>10038</v>
      </c>
      <c r="E7628" s="42" t="s">
        <v>96</v>
      </c>
      <c r="F7628" s="41"/>
      <c r="G7628" s="41">
        <v>3</v>
      </c>
      <c r="H7628" s="43">
        <v>33</v>
      </c>
      <c r="I7628" s="44">
        <v>0.2</v>
      </c>
      <c r="J7628" s="45">
        <f t="shared" si="238"/>
        <v>26.400000000000002</v>
      </c>
    </row>
    <row r="7629" spans="1:10" ht="15.75">
      <c r="A7629" s="40">
        <f t="shared" si="239"/>
        <v>7625</v>
      </c>
      <c r="B7629" s="52" t="s">
        <v>2972</v>
      </c>
      <c r="C7629" s="52" t="s">
        <v>10039</v>
      </c>
      <c r="D7629" s="52" t="s">
        <v>10040</v>
      </c>
      <c r="E7629" s="42" t="s">
        <v>96</v>
      </c>
      <c r="F7629" s="41"/>
      <c r="G7629" s="41">
        <v>3</v>
      </c>
      <c r="H7629" s="43">
        <v>304</v>
      </c>
      <c r="I7629" s="44">
        <v>0.2</v>
      </c>
      <c r="J7629" s="45">
        <f t="shared" si="238"/>
        <v>243.20000000000002</v>
      </c>
    </row>
    <row r="7630" spans="1:10" ht="15.75">
      <c r="A7630" s="40">
        <f t="shared" si="239"/>
        <v>7626</v>
      </c>
      <c r="B7630" s="52" t="s">
        <v>2972</v>
      </c>
      <c r="C7630" s="52" t="s">
        <v>10041</v>
      </c>
      <c r="D7630" s="52" t="s">
        <v>10042</v>
      </c>
      <c r="E7630" s="42" t="s">
        <v>96</v>
      </c>
      <c r="F7630" s="41"/>
      <c r="G7630" s="41">
        <v>3</v>
      </c>
      <c r="H7630" s="43">
        <v>18</v>
      </c>
      <c r="I7630" s="44">
        <v>0.2</v>
      </c>
      <c r="J7630" s="45">
        <f t="shared" si="238"/>
        <v>14.4</v>
      </c>
    </row>
    <row r="7631" spans="1:10" ht="15.75">
      <c r="A7631" s="40">
        <f t="shared" si="239"/>
        <v>7627</v>
      </c>
      <c r="B7631" s="52" t="s">
        <v>2972</v>
      </c>
      <c r="C7631" s="52" t="s">
        <v>10043</v>
      </c>
      <c r="D7631" s="52" t="s">
        <v>10044</v>
      </c>
      <c r="E7631" s="42" t="s">
        <v>96</v>
      </c>
      <c r="F7631" s="41"/>
      <c r="G7631" s="41">
        <v>3</v>
      </c>
      <c r="H7631" s="43">
        <v>37</v>
      </c>
      <c r="I7631" s="44">
        <v>0.2</v>
      </c>
      <c r="J7631" s="45">
        <f t="shared" si="238"/>
        <v>29.6</v>
      </c>
    </row>
    <row r="7632" spans="1:10" ht="15.75">
      <c r="A7632" s="40">
        <f t="shared" si="239"/>
        <v>7628</v>
      </c>
      <c r="B7632" s="52" t="s">
        <v>2972</v>
      </c>
      <c r="C7632" s="52" t="s">
        <v>10045</v>
      </c>
      <c r="D7632" s="52" t="s">
        <v>10046</v>
      </c>
      <c r="E7632" s="42" t="s">
        <v>96</v>
      </c>
      <c r="F7632" s="41"/>
      <c r="G7632" s="41">
        <v>3</v>
      </c>
      <c r="H7632" s="43">
        <v>37</v>
      </c>
      <c r="I7632" s="44">
        <v>0.2</v>
      </c>
      <c r="J7632" s="45">
        <f t="shared" si="238"/>
        <v>29.6</v>
      </c>
    </row>
    <row r="7633" spans="1:10" ht="15.75">
      <c r="A7633" s="40">
        <f t="shared" si="239"/>
        <v>7629</v>
      </c>
      <c r="B7633" s="52" t="s">
        <v>2972</v>
      </c>
      <c r="C7633" s="52" t="s">
        <v>10047</v>
      </c>
      <c r="D7633" s="52" t="s">
        <v>10048</v>
      </c>
      <c r="E7633" s="42" t="s">
        <v>96</v>
      </c>
      <c r="F7633" s="41"/>
      <c r="G7633" s="41">
        <v>3</v>
      </c>
      <c r="H7633" s="43">
        <v>715</v>
      </c>
      <c r="I7633" s="44">
        <v>0.2</v>
      </c>
      <c r="J7633" s="45">
        <f t="shared" si="238"/>
        <v>572</v>
      </c>
    </row>
    <row r="7634" spans="1:10" ht="15.75">
      <c r="A7634" s="40">
        <f t="shared" si="239"/>
        <v>7630</v>
      </c>
      <c r="B7634" s="52" t="s">
        <v>2972</v>
      </c>
      <c r="C7634" s="52" t="s">
        <v>10049</v>
      </c>
      <c r="D7634" s="52" t="s">
        <v>10050</v>
      </c>
      <c r="E7634" s="42" t="s">
        <v>96</v>
      </c>
      <c r="F7634" s="41"/>
      <c r="G7634" s="41">
        <v>3</v>
      </c>
      <c r="H7634" s="43">
        <v>228</v>
      </c>
      <c r="I7634" s="44">
        <v>0.2</v>
      </c>
      <c r="J7634" s="45">
        <f t="shared" si="238"/>
        <v>182.4</v>
      </c>
    </row>
    <row r="7635" spans="1:10" ht="15.75">
      <c r="A7635" s="40">
        <f t="shared" si="239"/>
        <v>7631</v>
      </c>
      <c r="B7635" s="52" t="s">
        <v>2972</v>
      </c>
      <c r="C7635" s="52" t="s">
        <v>10051</v>
      </c>
      <c r="D7635" s="52" t="s">
        <v>10052</v>
      </c>
      <c r="E7635" s="42" t="s">
        <v>96</v>
      </c>
      <c r="F7635" s="41"/>
      <c r="G7635" s="41">
        <v>3</v>
      </c>
      <c r="H7635" s="43">
        <v>359</v>
      </c>
      <c r="I7635" s="44">
        <v>0.2</v>
      </c>
      <c r="J7635" s="45">
        <f t="shared" si="238"/>
        <v>287.2</v>
      </c>
    </row>
    <row r="7636" spans="1:10" ht="15.75">
      <c r="A7636" s="40">
        <f t="shared" si="239"/>
        <v>7632</v>
      </c>
      <c r="B7636" s="52" t="s">
        <v>10053</v>
      </c>
      <c r="C7636" s="52">
        <v>1802</v>
      </c>
      <c r="D7636" s="52" t="s">
        <v>10054</v>
      </c>
      <c r="E7636" s="42" t="s">
        <v>96</v>
      </c>
      <c r="F7636" s="41" t="s">
        <v>10055</v>
      </c>
      <c r="G7636" s="41">
        <v>1</v>
      </c>
      <c r="H7636" s="43">
        <v>4.22</v>
      </c>
      <c r="I7636" s="44">
        <v>0.55000000000000004</v>
      </c>
      <c r="J7636" s="45">
        <f t="shared" si="238"/>
        <v>1.8989999999999998</v>
      </c>
    </row>
    <row r="7637" spans="1:10" ht="15.75">
      <c r="A7637" s="40">
        <f t="shared" si="239"/>
        <v>7633</v>
      </c>
      <c r="B7637" s="52" t="s">
        <v>10053</v>
      </c>
      <c r="C7637" s="52">
        <v>1905</v>
      </c>
      <c r="D7637" s="52" t="s">
        <v>10056</v>
      </c>
      <c r="E7637" s="42" t="s">
        <v>96</v>
      </c>
      <c r="F7637" s="41" t="s">
        <v>10057</v>
      </c>
      <c r="G7637" s="41">
        <v>1</v>
      </c>
      <c r="H7637" s="43">
        <v>14.64</v>
      </c>
      <c r="I7637" s="44">
        <v>0.55000000000000004</v>
      </c>
      <c r="J7637" s="45">
        <f t="shared" si="238"/>
        <v>6.5879999999999992</v>
      </c>
    </row>
    <row r="7638" spans="1:10" ht="15.75">
      <c r="A7638" s="40">
        <f t="shared" si="239"/>
        <v>7634</v>
      </c>
      <c r="B7638" s="52" t="s">
        <v>10053</v>
      </c>
      <c r="C7638" s="52">
        <v>1923</v>
      </c>
      <c r="D7638" s="52" t="s">
        <v>10058</v>
      </c>
      <c r="E7638" s="42" t="s">
        <v>96</v>
      </c>
      <c r="F7638" s="41" t="s">
        <v>10055</v>
      </c>
      <c r="G7638" s="41">
        <v>1</v>
      </c>
      <c r="H7638" s="43">
        <v>9.3000000000000007</v>
      </c>
      <c r="I7638" s="44">
        <v>0.55000000000000004</v>
      </c>
      <c r="J7638" s="45">
        <f t="shared" si="238"/>
        <v>4.1849999999999996</v>
      </c>
    </row>
    <row r="7639" spans="1:10" ht="47.25">
      <c r="A7639" s="40">
        <f t="shared" si="239"/>
        <v>7635</v>
      </c>
      <c r="B7639" s="52" t="s">
        <v>10053</v>
      </c>
      <c r="C7639" s="52">
        <v>2000</v>
      </c>
      <c r="D7639" s="52" t="s">
        <v>10059</v>
      </c>
      <c r="E7639" s="42" t="s">
        <v>96</v>
      </c>
      <c r="F7639" s="41" t="s">
        <v>10060</v>
      </c>
      <c r="G7639" s="41">
        <v>1</v>
      </c>
      <c r="H7639" s="43">
        <v>67.900000000000006</v>
      </c>
      <c r="I7639" s="44">
        <v>0.55000000000000004</v>
      </c>
      <c r="J7639" s="45">
        <f t="shared" si="238"/>
        <v>30.555</v>
      </c>
    </row>
    <row r="7640" spans="1:10" ht="63">
      <c r="A7640" s="40">
        <f t="shared" si="239"/>
        <v>7636</v>
      </c>
      <c r="B7640" s="52" t="s">
        <v>10053</v>
      </c>
      <c r="C7640" s="52">
        <v>2100</v>
      </c>
      <c r="D7640" s="52" t="s">
        <v>10061</v>
      </c>
      <c r="E7640" s="42" t="s">
        <v>96</v>
      </c>
      <c r="F7640" s="41" t="s">
        <v>10060</v>
      </c>
      <c r="G7640" s="41">
        <v>1</v>
      </c>
      <c r="H7640" s="43">
        <v>61.14</v>
      </c>
      <c r="I7640" s="44">
        <v>0.55000000000000004</v>
      </c>
      <c r="J7640" s="45">
        <f t="shared" si="238"/>
        <v>27.512999999999998</v>
      </c>
    </row>
    <row r="7641" spans="1:10" ht="15.75">
      <c r="A7641" s="40">
        <f t="shared" si="239"/>
        <v>7637</v>
      </c>
      <c r="B7641" s="52" t="s">
        <v>10053</v>
      </c>
      <c r="C7641" s="52">
        <v>2106</v>
      </c>
      <c r="D7641" s="52" t="s">
        <v>10062</v>
      </c>
      <c r="E7641" s="42" t="s">
        <v>96</v>
      </c>
      <c r="F7641" s="41" t="s">
        <v>10063</v>
      </c>
      <c r="G7641" s="41">
        <v>1</v>
      </c>
      <c r="H7641" s="43">
        <v>15.86</v>
      </c>
      <c r="I7641" s="44">
        <v>0.55000000000000004</v>
      </c>
      <c r="J7641" s="45">
        <f t="shared" si="238"/>
        <v>7.1369999999999987</v>
      </c>
    </row>
    <row r="7642" spans="1:10" ht="47.25">
      <c r="A7642" s="40">
        <f t="shared" si="239"/>
        <v>7638</v>
      </c>
      <c r="B7642" s="52" t="s">
        <v>10053</v>
      </c>
      <c r="C7642" s="52">
        <v>2120</v>
      </c>
      <c r="D7642" s="52" t="s">
        <v>10064</v>
      </c>
      <c r="E7642" s="42" t="s">
        <v>96</v>
      </c>
      <c r="F7642" s="41" t="s">
        <v>10060</v>
      </c>
      <c r="G7642" s="41">
        <v>1</v>
      </c>
      <c r="H7642" s="43">
        <v>79.819999999999993</v>
      </c>
      <c r="I7642" s="44">
        <v>0.55000000000000004</v>
      </c>
      <c r="J7642" s="45">
        <f t="shared" si="238"/>
        <v>35.918999999999997</v>
      </c>
    </row>
    <row r="7643" spans="1:10" ht="63">
      <c r="A7643" s="40">
        <f t="shared" si="239"/>
        <v>7639</v>
      </c>
      <c r="B7643" s="52" t="s">
        <v>10053</v>
      </c>
      <c r="C7643" s="52">
        <v>2200</v>
      </c>
      <c r="D7643" s="52" t="s">
        <v>10065</v>
      </c>
      <c r="E7643" s="42" t="s">
        <v>96</v>
      </c>
      <c r="F7643" s="41" t="s">
        <v>10060</v>
      </c>
      <c r="G7643" s="41">
        <v>1</v>
      </c>
      <c r="H7643" s="43">
        <v>48.16</v>
      </c>
      <c r="I7643" s="44">
        <v>0.55000000000000004</v>
      </c>
      <c r="J7643" s="45">
        <f t="shared" si="238"/>
        <v>21.671999999999997</v>
      </c>
    </row>
    <row r="7644" spans="1:10" ht="15.75">
      <c r="A7644" s="40">
        <f t="shared" si="239"/>
        <v>7640</v>
      </c>
      <c r="B7644" s="52" t="s">
        <v>10053</v>
      </c>
      <c r="C7644" s="52">
        <v>21026665</v>
      </c>
      <c r="D7644" s="52" t="s">
        <v>10066</v>
      </c>
      <c r="E7644" s="42" t="s">
        <v>96</v>
      </c>
      <c r="F7644" s="41" t="s">
        <v>10067</v>
      </c>
      <c r="G7644" s="41">
        <v>1</v>
      </c>
      <c r="H7644" s="43">
        <v>320</v>
      </c>
      <c r="I7644" s="44">
        <v>0.55000000000000004</v>
      </c>
      <c r="J7644" s="45">
        <f t="shared" si="238"/>
        <v>144</v>
      </c>
    </row>
    <row r="7645" spans="1:10" ht="15.75">
      <c r="A7645" s="40">
        <f t="shared" si="239"/>
        <v>7641</v>
      </c>
      <c r="B7645" s="52" t="s">
        <v>10053</v>
      </c>
      <c r="C7645" s="52" t="s">
        <v>10068</v>
      </c>
      <c r="D7645" s="52" t="s">
        <v>10069</v>
      </c>
      <c r="E7645" s="42" t="s">
        <v>96</v>
      </c>
      <c r="F7645" s="41" t="s">
        <v>10070</v>
      </c>
      <c r="G7645" s="41">
        <v>1</v>
      </c>
      <c r="H7645" s="43">
        <v>7.74</v>
      </c>
      <c r="I7645" s="44">
        <v>0.55000000000000004</v>
      </c>
      <c r="J7645" s="45">
        <f t="shared" si="238"/>
        <v>3.4829999999999997</v>
      </c>
    </row>
    <row r="7646" spans="1:10" ht="47.25">
      <c r="A7646" s="40">
        <f t="shared" si="239"/>
        <v>7642</v>
      </c>
      <c r="B7646" s="52" t="s">
        <v>10053</v>
      </c>
      <c r="C7646" s="52" t="s">
        <v>10071</v>
      </c>
      <c r="D7646" s="52" t="s">
        <v>10072</v>
      </c>
      <c r="E7646" s="42" t="s">
        <v>96</v>
      </c>
      <c r="F7646" s="41" t="s">
        <v>10070</v>
      </c>
      <c r="G7646" s="41">
        <v>1</v>
      </c>
      <c r="H7646" s="43">
        <v>7.74</v>
      </c>
      <c r="I7646" s="44">
        <v>0.55000000000000004</v>
      </c>
      <c r="J7646" s="45">
        <f t="shared" si="238"/>
        <v>3.4829999999999997</v>
      </c>
    </row>
    <row r="7647" spans="1:10" ht="15.75">
      <c r="A7647" s="40">
        <f t="shared" si="239"/>
        <v>7643</v>
      </c>
      <c r="B7647" s="52" t="s">
        <v>10053</v>
      </c>
      <c r="C7647" s="52" t="s">
        <v>10073</v>
      </c>
      <c r="D7647" s="52" t="s">
        <v>10074</v>
      </c>
      <c r="E7647" s="42" t="s">
        <v>96</v>
      </c>
      <c r="F7647" s="41" t="s">
        <v>10070</v>
      </c>
      <c r="G7647" s="41">
        <v>1</v>
      </c>
      <c r="H7647" s="43">
        <v>15.02</v>
      </c>
      <c r="I7647" s="44">
        <v>0.55000000000000004</v>
      </c>
      <c r="J7647" s="45">
        <f t="shared" si="238"/>
        <v>6.7589999999999995</v>
      </c>
    </row>
    <row r="7648" spans="1:10" ht="47.25">
      <c r="A7648" s="40">
        <f t="shared" si="239"/>
        <v>7644</v>
      </c>
      <c r="B7648" s="52" t="s">
        <v>10053</v>
      </c>
      <c r="C7648" s="52" t="s">
        <v>10075</v>
      </c>
      <c r="D7648" s="52" t="s">
        <v>10076</v>
      </c>
      <c r="E7648" s="42" t="s">
        <v>96</v>
      </c>
      <c r="F7648" s="41" t="s">
        <v>10070</v>
      </c>
      <c r="G7648" s="41">
        <v>1</v>
      </c>
      <c r="H7648" s="43">
        <v>15.02</v>
      </c>
      <c r="I7648" s="44">
        <v>0.55000000000000004</v>
      </c>
      <c r="J7648" s="45">
        <f t="shared" si="238"/>
        <v>6.7589999999999995</v>
      </c>
    </row>
    <row r="7649" spans="1:10" ht="15.75">
      <c r="A7649" s="40">
        <f t="shared" si="239"/>
        <v>7645</v>
      </c>
      <c r="B7649" s="52" t="s">
        <v>10053</v>
      </c>
      <c r="C7649" s="52" t="s">
        <v>10077</v>
      </c>
      <c r="D7649" s="52" t="s">
        <v>10078</v>
      </c>
      <c r="E7649" s="42" t="s">
        <v>96</v>
      </c>
      <c r="F7649" s="41" t="s">
        <v>10070</v>
      </c>
      <c r="G7649" s="41">
        <v>1</v>
      </c>
      <c r="H7649" s="43">
        <v>16.059999999999999</v>
      </c>
      <c r="I7649" s="44">
        <v>0.55000000000000004</v>
      </c>
      <c r="J7649" s="45">
        <f t="shared" si="238"/>
        <v>7.2269999999999985</v>
      </c>
    </row>
    <row r="7650" spans="1:10" ht="47.25">
      <c r="A7650" s="40">
        <f t="shared" si="239"/>
        <v>7646</v>
      </c>
      <c r="B7650" s="52" t="s">
        <v>10053</v>
      </c>
      <c r="C7650" s="52" t="s">
        <v>10079</v>
      </c>
      <c r="D7650" s="52" t="s">
        <v>10080</v>
      </c>
      <c r="E7650" s="42" t="s">
        <v>96</v>
      </c>
      <c r="F7650" s="41" t="s">
        <v>10070</v>
      </c>
      <c r="G7650" s="41">
        <v>1</v>
      </c>
      <c r="H7650" s="43">
        <v>16.059999999999999</v>
      </c>
      <c r="I7650" s="44">
        <v>0.55000000000000004</v>
      </c>
      <c r="J7650" s="45">
        <f t="shared" si="238"/>
        <v>7.2269999999999985</v>
      </c>
    </row>
    <row r="7651" spans="1:10" ht="15.75">
      <c r="A7651" s="40">
        <f t="shared" si="239"/>
        <v>7647</v>
      </c>
      <c r="B7651" s="52" t="s">
        <v>10053</v>
      </c>
      <c r="C7651" s="52" t="s">
        <v>10081</v>
      </c>
      <c r="D7651" s="52" t="s">
        <v>10082</v>
      </c>
      <c r="E7651" s="42" t="s">
        <v>96</v>
      </c>
      <c r="F7651" s="41" t="s">
        <v>10083</v>
      </c>
      <c r="G7651" s="41">
        <v>1</v>
      </c>
      <c r="H7651" s="43">
        <v>18.260000000000002</v>
      </c>
      <c r="I7651" s="44">
        <v>0.55000000000000004</v>
      </c>
      <c r="J7651" s="45">
        <f t="shared" si="238"/>
        <v>8.2170000000000005</v>
      </c>
    </row>
    <row r="7652" spans="1:10" ht="47.25">
      <c r="A7652" s="40">
        <f t="shared" si="239"/>
        <v>7648</v>
      </c>
      <c r="B7652" s="52" t="s">
        <v>10053</v>
      </c>
      <c r="C7652" s="52" t="s">
        <v>10084</v>
      </c>
      <c r="D7652" s="52" t="s">
        <v>10085</v>
      </c>
      <c r="E7652" s="42" t="s">
        <v>96</v>
      </c>
      <c r="F7652" s="41" t="s">
        <v>10083</v>
      </c>
      <c r="G7652" s="41">
        <v>1</v>
      </c>
      <c r="H7652" s="43">
        <v>18.260000000000002</v>
      </c>
      <c r="I7652" s="44">
        <v>0.55000000000000004</v>
      </c>
      <c r="J7652" s="45">
        <f t="shared" si="238"/>
        <v>8.2170000000000005</v>
      </c>
    </row>
    <row r="7653" spans="1:10" ht="47.25">
      <c r="A7653" s="40">
        <f t="shared" si="239"/>
        <v>7649</v>
      </c>
      <c r="B7653" s="52" t="s">
        <v>10053</v>
      </c>
      <c r="C7653" s="52" t="s">
        <v>10086</v>
      </c>
      <c r="D7653" s="52" t="s">
        <v>10087</v>
      </c>
      <c r="E7653" s="42" t="s">
        <v>96</v>
      </c>
      <c r="F7653" s="41" t="s">
        <v>10083</v>
      </c>
      <c r="G7653" s="41">
        <v>1</v>
      </c>
      <c r="H7653" s="43">
        <v>18.260000000000002</v>
      </c>
      <c r="I7653" s="44">
        <v>0.55000000000000004</v>
      </c>
      <c r="J7653" s="45">
        <f t="shared" si="238"/>
        <v>8.2170000000000005</v>
      </c>
    </row>
    <row r="7654" spans="1:10" ht="15.75">
      <c r="A7654" s="40">
        <f t="shared" si="239"/>
        <v>7650</v>
      </c>
      <c r="B7654" s="52" t="s">
        <v>10053</v>
      </c>
      <c r="C7654" s="52" t="s">
        <v>10088</v>
      </c>
      <c r="D7654" s="52" t="s">
        <v>10089</v>
      </c>
      <c r="E7654" s="42" t="s">
        <v>96</v>
      </c>
      <c r="F7654" s="41" t="s">
        <v>10090</v>
      </c>
      <c r="G7654" s="41">
        <v>1</v>
      </c>
      <c r="H7654" s="43">
        <v>20.260000000000002</v>
      </c>
      <c r="I7654" s="44">
        <v>0.55000000000000004</v>
      </c>
      <c r="J7654" s="45">
        <f t="shared" si="238"/>
        <v>9.1169999999999991</v>
      </c>
    </row>
    <row r="7655" spans="1:10" ht="15.75">
      <c r="A7655" s="40">
        <f t="shared" si="239"/>
        <v>7651</v>
      </c>
      <c r="B7655" s="52" t="s">
        <v>10053</v>
      </c>
      <c r="C7655" s="52" t="s">
        <v>10091</v>
      </c>
      <c r="D7655" s="52" t="s">
        <v>10092</v>
      </c>
      <c r="E7655" s="42" t="s">
        <v>96</v>
      </c>
      <c r="F7655" s="41" t="s">
        <v>10057</v>
      </c>
      <c r="G7655" s="41">
        <v>1</v>
      </c>
      <c r="H7655" s="43">
        <v>35</v>
      </c>
      <c r="I7655" s="44">
        <v>0.55000000000000004</v>
      </c>
      <c r="J7655" s="45">
        <f t="shared" si="238"/>
        <v>15.749999999999998</v>
      </c>
    </row>
    <row r="7656" spans="1:10" ht="15.75">
      <c r="A7656" s="40">
        <f t="shared" si="239"/>
        <v>7652</v>
      </c>
      <c r="B7656" s="52" t="s">
        <v>10053</v>
      </c>
      <c r="C7656" s="52" t="s">
        <v>10093</v>
      </c>
      <c r="D7656" s="52" t="s">
        <v>10094</v>
      </c>
      <c r="E7656" s="42" t="s">
        <v>96</v>
      </c>
      <c r="F7656" s="41" t="s">
        <v>10095</v>
      </c>
      <c r="G7656" s="41">
        <v>1</v>
      </c>
      <c r="H7656" s="43">
        <v>35.32</v>
      </c>
      <c r="I7656" s="44">
        <v>0.55000000000000004</v>
      </c>
      <c r="J7656" s="45">
        <f t="shared" si="238"/>
        <v>15.893999999999998</v>
      </c>
    </row>
    <row r="7657" spans="1:10" ht="15.75">
      <c r="A7657" s="40">
        <f t="shared" si="239"/>
        <v>7653</v>
      </c>
      <c r="B7657" s="52" t="s">
        <v>10053</v>
      </c>
      <c r="C7657" s="52" t="s">
        <v>10096</v>
      </c>
      <c r="D7657" s="52" t="s">
        <v>10097</v>
      </c>
      <c r="E7657" s="42" t="s">
        <v>96</v>
      </c>
      <c r="F7657" s="41" t="s">
        <v>10098</v>
      </c>
      <c r="G7657" s="41">
        <v>1</v>
      </c>
      <c r="H7657" s="43">
        <v>180.84</v>
      </c>
      <c r="I7657" s="44">
        <v>0.55000000000000004</v>
      </c>
      <c r="J7657" s="45">
        <f t="shared" si="238"/>
        <v>81.378</v>
      </c>
    </row>
    <row r="7658" spans="1:10" ht="31.5">
      <c r="A7658" s="40">
        <f t="shared" si="239"/>
        <v>7654</v>
      </c>
      <c r="B7658" s="52" t="s">
        <v>10053</v>
      </c>
      <c r="C7658" s="52" t="s">
        <v>10099</v>
      </c>
      <c r="D7658" s="52" t="s">
        <v>10100</v>
      </c>
      <c r="E7658" s="42" t="s">
        <v>96</v>
      </c>
      <c r="F7658" s="41" t="s">
        <v>10098</v>
      </c>
      <c r="G7658" s="41">
        <v>1</v>
      </c>
      <c r="H7658" s="43">
        <v>185.1</v>
      </c>
      <c r="I7658" s="44">
        <v>0.55000000000000004</v>
      </c>
      <c r="J7658" s="45">
        <f t="shared" si="238"/>
        <v>83.294999999999987</v>
      </c>
    </row>
    <row r="7659" spans="1:10" ht="31.5">
      <c r="A7659" s="40">
        <f t="shared" si="239"/>
        <v>7655</v>
      </c>
      <c r="B7659" s="52" t="s">
        <v>10053</v>
      </c>
      <c r="C7659" s="52" t="s">
        <v>10101</v>
      </c>
      <c r="D7659" s="52" t="s">
        <v>10102</v>
      </c>
      <c r="E7659" s="42" t="s">
        <v>96</v>
      </c>
      <c r="F7659" s="41" t="s">
        <v>10098</v>
      </c>
      <c r="G7659" s="41">
        <v>1</v>
      </c>
      <c r="H7659" s="43">
        <v>185.1</v>
      </c>
      <c r="I7659" s="44">
        <v>0.55000000000000004</v>
      </c>
      <c r="J7659" s="45">
        <f t="shared" si="238"/>
        <v>83.294999999999987</v>
      </c>
    </row>
    <row r="7660" spans="1:10" ht="15.75">
      <c r="A7660" s="40">
        <f t="shared" si="239"/>
        <v>7656</v>
      </c>
      <c r="B7660" s="52" t="s">
        <v>10053</v>
      </c>
      <c r="C7660" s="52" t="s">
        <v>10103</v>
      </c>
      <c r="D7660" s="52" t="s">
        <v>10104</v>
      </c>
      <c r="E7660" s="42" t="s">
        <v>96</v>
      </c>
      <c r="F7660" s="41" t="s">
        <v>10098</v>
      </c>
      <c r="G7660" s="41">
        <v>1</v>
      </c>
      <c r="H7660" s="43">
        <v>252.86</v>
      </c>
      <c r="I7660" s="44">
        <v>0.55000000000000004</v>
      </c>
      <c r="J7660" s="45">
        <f t="shared" si="238"/>
        <v>113.78699999999999</v>
      </c>
    </row>
    <row r="7661" spans="1:10" ht="15.75">
      <c r="A7661" s="40">
        <f t="shared" si="239"/>
        <v>7657</v>
      </c>
      <c r="B7661" s="52" t="s">
        <v>10053</v>
      </c>
      <c r="C7661" s="52" t="s">
        <v>10105</v>
      </c>
      <c r="D7661" s="52" t="s">
        <v>10106</v>
      </c>
      <c r="E7661" s="42" t="s">
        <v>96</v>
      </c>
      <c r="F7661" s="41" t="s">
        <v>10098</v>
      </c>
      <c r="G7661" s="41">
        <v>1</v>
      </c>
      <c r="H7661" s="43">
        <v>262.26</v>
      </c>
      <c r="I7661" s="44">
        <v>0.55000000000000004</v>
      </c>
      <c r="J7661" s="45">
        <f t="shared" si="238"/>
        <v>118.01699999999998</v>
      </c>
    </row>
    <row r="7662" spans="1:10" ht="31.5">
      <c r="A7662" s="40">
        <f t="shared" si="239"/>
        <v>7658</v>
      </c>
      <c r="B7662" s="52" t="s">
        <v>10053</v>
      </c>
      <c r="C7662" s="52" t="s">
        <v>10107</v>
      </c>
      <c r="D7662" s="52" t="s">
        <v>10108</v>
      </c>
      <c r="E7662" s="42" t="s">
        <v>96</v>
      </c>
      <c r="F7662" s="41" t="s">
        <v>10098</v>
      </c>
      <c r="G7662" s="41">
        <v>1</v>
      </c>
      <c r="H7662" s="43">
        <v>262.26</v>
      </c>
      <c r="I7662" s="44">
        <v>0.55000000000000004</v>
      </c>
      <c r="J7662" s="45">
        <f t="shared" si="238"/>
        <v>118.01699999999998</v>
      </c>
    </row>
    <row r="7663" spans="1:10" ht="15.75">
      <c r="A7663" s="40">
        <f t="shared" si="239"/>
        <v>7659</v>
      </c>
      <c r="B7663" s="52" t="s">
        <v>10053</v>
      </c>
      <c r="C7663" s="52" t="s">
        <v>10109</v>
      </c>
      <c r="D7663" s="52" t="s">
        <v>10110</v>
      </c>
      <c r="E7663" s="42" t="s">
        <v>96</v>
      </c>
      <c r="F7663" s="41" t="s">
        <v>10098</v>
      </c>
      <c r="G7663" s="41">
        <v>1</v>
      </c>
      <c r="H7663" s="43">
        <v>187.92</v>
      </c>
      <c r="I7663" s="44">
        <v>0.55000000000000004</v>
      </c>
      <c r="J7663" s="45">
        <f t="shared" si="238"/>
        <v>84.563999999999993</v>
      </c>
    </row>
    <row r="7664" spans="1:10" ht="31.5">
      <c r="A7664" s="40">
        <f t="shared" si="239"/>
        <v>7660</v>
      </c>
      <c r="B7664" s="52" t="s">
        <v>10053</v>
      </c>
      <c r="C7664" s="52" t="s">
        <v>10111</v>
      </c>
      <c r="D7664" s="52" t="s">
        <v>10112</v>
      </c>
      <c r="E7664" s="42" t="s">
        <v>96</v>
      </c>
      <c r="F7664" s="41" t="s">
        <v>10098</v>
      </c>
      <c r="G7664" s="41">
        <v>1</v>
      </c>
      <c r="H7664" s="43">
        <v>188.7</v>
      </c>
      <c r="I7664" s="44">
        <v>0.55000000000000004</v>
      </c>
      <c r="J7664" s="45">
        <f t="shared" si="238"/>
        <v>84.914999999999992</v>
      </c>
    </row>
    <row r="7665" spans="1:10" ht="31.5">
      <c r="A7665" s="40">
        <f t="shared" si="239"/>
        <v>7661</v>
      </c>
      <c r="B7665" s="52" t="s">
        <v>10053</v>
      </c>
      <c r="C7665" s="52" t="s">
        <v>10113</v>
      </c>
      <c r="D7665" s="52" t="s">
        <v>10114</v>
      </c>
      <c r="E7665" s="42" t="s">
        <v>96</v>
      </c>
      <c r="F7665" s="41" t="s">
        <v>10098</v>
      </c>
      <c r="G7665" s="41">
        <v>1</v>
      </c>
      <c r="H7665" s="43">
        <v>193.62</v>
      </c>
      <c r="I7665" s="44">
        <v>0.55000000000000004</v>
      </c>
      <c r="J7665" s="45">
        <f t="shared" si="238"/>
        <v>87.128999999999991</v>
      </c>
    </row>
    <row r="7666" spans="1:10" ht="15.75">
      <c r="A7666" s="40">
        <f t="shared" si="239"/>
        <v>7662</v>
      </c>
      <c r="B7666" s="52" t="s">
        <v>10053</v>
      </c>
      <c r="C7666" s="52" t="s">
        <v>10115</v>
      </c>
      <c r="D7666" s="52" t="s">
        <v>10116</v>
      </c>
      <c r="E7666" s="42" t="s">
        <v>96</v>
      </c>
      <c r="F7666" s="41" t="s">
        <v>10117</v>
      </c>
      <c r="G7666" s="41">
        <v>1</v>
      </c>
      <c r="H7666" s="43">
        <v>172.78</v>
      </c>
      <c r="I7666" s="44">
        <v>0.55000000000000004</v>
      </c>
      <c r="J7666" s="45">
        <f t="shared" si="238"/>
        <v>77.750999999999991</v>
      </c>
    </row>
    <row r="7667" spans="1:10" ht="15.75">
      <c r="A7667" s="40">
        <f t="shared" si="239"/>
        <v>7663</v>
      </c>
      <c r="B7667" s="52" t="s">
        <v>10053</v>
      </c>
      <c r="C7667" s="52" t="s">
        <v>10118</v>
      </c>
      <c r="D7667" s="52" t="s">
        <v>10119</v>
      </c>
      <c r="E7667" s="42" t="s">
        <v>96</v>
      </c>
      <c r="F7667" s="41" t="s">
        <v>10120</v>
      </c>
      <c r="G7667" s="41">
        <v>1</v>
      </c>
      <c r="H7667" s="43">
        <v>252.86</v>
      </c>
      <c r="I7667" s="44">
        <v>0.55000000000000004</v>
      </c>
      <c r="J7667" s="45">
        <f t="shared" si="238"/>
        <v>113.78699999999999</v>
      </c>
    </row>
    <row r="7668" spans="1:10" ht="31.5">
      <c r="A7668" s="40">
        <f t="shared" si="239"/>
        <v>7664</v>
      </c>
      <c r="B7668" s="52" t="s">
        <v>10053</v>
      </c>
      <c r="C7668" s="52" t="s">
        <v>10121</v>
      </c>
      <c r="D7668" s="52" t="s">
        <v>10122</v>
      </c>
      <c r="E7668" s="42" t="s">
        <v>96</v>
      </c>
      <c r="F7668" s="41" t="s">
        <v>10098</v>
      </c>
      <c r="G7668" s="41">
        <v>1</v>
      </c>
      <c r="H7668" s="43">
        <v>262.26</v>
      </c>
      <c r="I7668" s="44">
        <v>0.55000000000000004</v>
      </c>
      <c r="J7668" s="45">
        <f t="shared" si="238"/>
        <v>118.01699999999998</v>
      </c>
    </row>
    <row r="7669" spans="1:10" ht="31.5">
      <c r="A7669" s="40">
        <f t="shared" si="239"/>
        <v>7665</v>
      </c>
      <c r="B7669" s="52" t="s">
        <v>10053</v>
      </c>
      <c r="C7669" s="52" t="s">
        <v>10123</v>
      </c>
      <c r="D7669" s="52" t="s">
        <v>10124</v>
      </c>
      <c r="E7669" s="42" t="s">
        <v>96</v>
      </c>
      <c r="F7669" s="41" t="s">
        <v>10120</v>
      </c>
      <c r="G7669" s="41">
        <v>1</v>
      </c>
      <c r="H7669" s="43">
        <v>282.76</v>
      </c>
      <c r="I7669" s="44">
        <v>0.55000000000000004</v>
      </c>
      <c r="J7669" s="45">
        <f t="shared" si="238"/>
        <v>127.24199999999999</v>
      </c>
    </row>
    <row r="7670" spans="1:10" ht="31.5">
      <c r="A7670" s="40">
        <f t="shared" si="239"/>
        <v>7666</v>
      </c>
      <c r="B7670" s="52" t="s">
        <v>10053</v>
      </c>
      <c r="C7670" s="52" t="s">
        <v>10125</v>
      </c>
      <c r="D7670" s="52" t="s">
        <v>10126</v>
      </c>
      <c r="E7670" s="42" t="s">
        <v>96</v>
      </c>
      <c r="F7670" s="41" t="s">
        <v>10098</v>
      </c>
      <c r="G7670" s="41">
        <v>1</v>
      </c>
      <c r="H7670" s="43">
        <v>255.74</v>
      </c>
      <c r="I7670" s="44">
        <v>0.55000000000000004</v>
      </c>
      <c r="J7670" s="45">
        <f t="shared" si="238"/>
        <v>115.083</v>
      </c>
    </row>
    <row r="7671" spans="1:10" ht="31.5">
      <c r="A7671" s="40">
        <f t="shared" si="239"/>
        <v>7667</v>
      </c>
      <c r="B7671" s="52" t="s">
        <v>10053</v>
      </c>
      <c r="C7671" s="52" t="s">
        <v>10127</v>
      </c>
      <c r="D7671" s="52" t="s">
        <v>10128</v>
      </c>
      <c r="E7671" s="42" t="s">
        <v>96</v>
      </c>
      <c r="F7671" s="41" t="s">
        <v>10098</v>
      </c>
      <c r="G7671" s="41">
        <v>1</v>
      </c>
      <c r="H7671" s="43">
        <v>255.74</v>
      </c>
      <c r="I7671" s="44">
        <v>0.55000000000000004</v>
      </c>
      <c r="J7671" s="45">
        <f t="shared" si="238"/>
        <v>115.083</v>
      </c>
    </row>
    <row r="7672" spans="1:10" ht="31.5">
      <c r="A7672" s="40">
        <f t="shared" si="239"/>
        <v>7668</v>
      </c>
      <c r="B7672" s="52" t="s">
        <v>10053</v>
      </c>
      <c r="C7672" s="52" t="s">
        <v>10129</v>
      </c>
      <c r="D7672" s="52" t="s">
        <v>10130</v>
      </c>
      <c r="E7672" s="42" t="s">
        <v>96</v>
      </c>
      <c r="F7672" s="41" t="s">
        <v>10098</v>
      </c>
      <c r="G7672" s="41">
        <v>1</v>
      </c>
      <c r="H7672" s="43">
        <v>24.18</v>
      </c>
      <c r="I7672" s="44">
        <v>0.55000000000000004</v>
      </c>
      <c r="J7672" s="45">
        <f t="shared" si="238"/>
        <v>10.880999999999998</v>
      </c>
    </row>
    <row r="7673" spans="1:10" ht="15.75">
      <c r="A7673" s="40">
        <f t="shared" si="239"/>
        <v>7669</v>
      </c>
      <c r="B7673" s="52" t="s">
        <v>10053</v>
      </c>
      <c r="C7673" s="52" t="s">
        <v>10131</v>
      </c>
      <c r="D7673" s="52" t="s">
        <v>10132</v>
      </c>
      <c r="E7673" s="42" t="s">
        <v>96</v>
      </c>
      <c r="F7673" s="41" t="s">
        <v>10133</v>
      </c>
      <c r="G7673" s="41">
        <v>1</v>
      </c>
      <c r="H7673" s="43">
        <v>267.36</v>
      </c>
      <c r="I7673" s="44">
        <v>0.55000000000000004</v>
      </c>
      <c r="J7673" s="45">
        <f t="shared" si="238"/>
        <v>120.312</v>
      </c>
    </row>
    <row r="7674" spans="1:10" ht="15.75">
      <c r="A7674" s="40">
        <f t="shared" si="239"/>
        <v>7670</v>
      </c>
      <c r="B7674" s="52" t="s">
        <v>10053</v>
      </c>
      <c r="C7674" s="52" t="s">
        <v>10134</v>
      </c>
      <c r="D7674" s="52" t="s">
        <v>10135</v>
      </c>
      <c r="E7674" s="42" t="s">
        <v>96</v>
      </c>
      <c r="F7674" s="41" t="s">
        <v>10133</v>
      </c>
      <c r="G7674" s="41">
        <v>1</v>
      </c>
      <c r="H7674" s="43">
        <v>267.36</v>
      </c>
      <c r="I7674" s="44">
        <v>0.55000000000000004</v>
      </c>
      <c r="J7674" s="45">
        <f t="shared" si="238"/>
        <v>120.312</v>
      </c>
    </row>
    <row r="7675" spans="1:10" ht="15.75">
      <c r="A7675" s="40">
        <f t="shared" si="239"/>
        <v>7671</v>
      </c>
      <c r="B7675" s="52" t="s">
        <v>10053</v>
      </c>
      <c r="C7675" s="52" t="s">
        <v>10136</v>
      </c>
      <c r="D7675" s="52" t="s">
        <v>10137</v>
      </c>
      <c r="E7675" s="42" t="s">
        <v>96</v>
      </c>
      <c r="F7675" s="41" t="s">
        <v>10057</v>
      </c>
      <c r="G7675" s="41">
        <v>1</v>
      </c>
      <c r="H7675" s="43">
        <v>307.02</v>
      </c>
      <c r="I7675" s="44">
        <v>0.55000000000000004</v>
      </c>
      <c r="J7675" s="45">
        <f t="shared" si="238"/>
        <v>138.15899999999999</v>
      </c>
    </row>
    <row r="7676" spans="1:10" ht="31.5">
      <c r="A7676" s="40">
        <f t="shared" si="239"/>
        <v>7672</v>
      </c>
      <c r="B7676" s="52" t="s">
        <v>10053</v>
      </c>
      <c r="C7676" s="52" t="s">
        <v>10138</v>
      </c>
      <c r="D7676" s="52" t="s">
        <v>10139</v>
      </c>
      <c r="E7676" s="42" t="s">
        <v>96</v>
      </c>
      <c r="F7676" s="41" t="s">
        <v>10140</v>
      </c>
      <c r="G7676" s="41">
        <v>1</v>
      </c>
      <c r="H7676" s="43">
        <v>1200.8</v>
      </c>
      <c r="I7676" s="44">
        <v>0.55000000000000004</v>
      </c>
      <c r="J7676" s="45">
        <f t="shared" si="238"/>
        <v>540.3599999999999</v>
      </c>
    </row>
    <row r="7677" spans="1:10" ht="15.75">
      <c r="A7677" s="40">
        <f t="shared" si="239"/>
        <v>7673</v>
      </c>
      <c r="B7677" s="52" t="s">
        <v>10053</v>
      </c>
      <c r="C7677" s="52" t="s">
        <v>10141</v>
      </c>
      <c r="D7677" s="52" t="s">
        <v>10142</v>
      </c>
      <c r="E7677" s="42" t="s">
        <v>96</v>
      </c>
      <c r="F7677" s="41" t="s">
        <v>10117</v>
      </c>
      <c r="G7677" s="41">
        <v>1</v>
      </c>
      <c r="H7677" s="43">
        <v>619.64</v>
      </c>
      <c r="I7677" s="44">
        <v>0.55000000000000004</v>
      </c>
      <c r="J7677" s="45">
        <f t="shared" si="238"/>
        <v>278.83799999999997</v>
      </c>
    </row>
    <row r="7678" spans="1:10" ht="15.75">
      <c r="A7678" s="40">
        <f t="shared" si="239"/>
        <v>7674</v>
      </c>
      <c r="B7678" s="52" t="s">
        <v>10053</v>
      </c>
      <c r="C7678" s="52" t="s">
        <v>10143</v>
      </c>
      <c r="D7678" s="52" t="s">
        <v>10144</v>
      </c>
      <c r="E7678" s="42" t="s">
        <v>96</v>
      </c>
      <c r="F7678" s="41" t="s">
        <v>10120</v>
      </c>
      <c r="G7678" s="41">
        <v>1</v>
      </c>
      <c r="H7678" s="43">
        <v>619.64</v>
      </c>
      <c r="I7678" s="44">
        <v>0.55000000000000004</v>
      </c>
      <c r="J7678" s="45">
        <f t="shared" si="238"/>
        <v>278.83799999999997</v>
      </c>
    </row>
    <row r="7679" spans="1:10" ht="15.75">
      <c r="A7679" s="40">
        <f t="shared" si="239"/>
        <v>7675</v>
      </c>
      <c r="B7679" s="52" t="s">
        <v>10053</v>
      </c>
      <c r="C7679" s="52" t="s">
        <v>10145</v>
      </c>
      <c r="D7679" s="52" t="s">
        <v>10142</v>
      </c>
      <c r="E7679" s="42" t="s">
        <v>96</v>
      </c>
      <c r="F7679" s="41" t="s">
        <v>10120</v>
      </c>
      <c r="G7679" s="41">
        <v>1</v>
      </c>
      <c r="H7679" s="43">
        <v>619.64</v>
      </c>
      <c r="I7679" s="44">
        <v>0.55000000000000004</v>
      </c>
      <c r="J7679" s="45">
        <f t="shared" si="238"/>
        <v>278.83799999999997</v>
      </c>
    </row>
    <row r="7680" spans="1:10" ht="31.5">
      <c r="A7680" s="40">
        <f t="shared" si="239"/>
        <v>7676</v>
      </c>
      <c r="B7680" s="52" t="s">
        <v>10053</v>
      </c>
      <c r="C7680" s="52" t="s">
        <v>10146</v>
      </c>
      <c r="D7680" s="52" t="s">
        <v>10147</v>
      </c>
      <c r="E7680" s="42" t="s">
        <v>96</v>
      </c>
      <c r="F7680" s="41" t="s">
        <v>10120</v>
      </c>
      <c r="G7680" s="41">
        <v>1</v>
      </c>
      <c r="H7680" s="43">
        <v>457.62</v>
      </c>
      <c r="I7680" s="44">
        <v>0.55000000000000004</v>
      </c>
      <c r="J7680" s="45">
        <f t="shared" si="238"/>
        <v>205.92899999999997</v>
      </c>
    </row>
    <row r="7681" spans="1:10" ht="31.5">
      <c r="A7681" s="40">
        <f t="shared" si="239"/>
        <v>7677</v>
      </c>
      <c r="B7681" s="52" t="s">
        <v>10053</v>
      </c>
      <c r="C7681" s="52" t="s">
        <v>10148</v>
      </c>
      <c r="D7681" s="52" t="s">
        <v>10147</v>
      </c>
      <c r="E7681" s="42" t="s">
        <v>96</v>
      </c>
      <c r="F7681" s="41" t="s">
        <v>10120</v>
      </c>
      <c r="G7681" s="41">
        <v>1</v>
      </c>
      <c r="H7681" s="43">
        <v>457.62</v>
      </c>
      <c r="I7681" s="44">
        <v>0.55000000000000004</v>
      </c>
      <c r="J7681" s="45">
        <f t="shared" si="238"/>
        <v>205.92899999999997</v>
      </c>
    </row>
    <row r="7682" spans="1:10" ht="31.5">
      <c r="A7682" s="40">
        <f t="shared" si="239"/>
        <v>7678</v>
      </c>
      <c r="B7682" s="52" t="s">
        <v>10053</v>
      </c>
      <c r="C7682" s="52" t="s">
        <v>10149</v>
      </c>
      <c r="D7682" s="52" t="s">
        <v>10150</v>
      </c>
      <c r="E7682" s="42" t="s">
        <v>96</v>
      </c>
      <c r="F7682" s="41" t="s">
        <v>10120</v>
      </c>
      <c r="G7682" s="41">
        <v>1</v>
      </c>
      <c r="H7682" s="43">
        <v>337.42</v>
      </c>
      <c r="I7682" s="44">
        <v>0.55000000000000004</v>
      </c>
      <c r="J7682" s="45">
        <f t="shared" si="238"/>
        <v>151.839</v>
      </c>
    </row>
    <row r="7683" spans="1:10" ht="31.5">
      <c r="A7683" s="40">
        <f t="shared" si="239"/>
        <v>7679</v>
      </c>
      <c r="B7683" s="52" t="s">
        <v>10053</v>
      </c>
      <c r="C7683" s="52" t="s">
        <v>10151</v>
      </c>
      <c r="D7683" s="52" t="s">
        <v>10150</v>
      </c>
      <c r="E7683" s="42" t="s">
        <v>96</v>
      </c>
      <c r="F7683" s="41" t="s">
        <v>10120</v>
      </c>
      <c r="G7683" s="41">
        <v>1</v>
      </c>
      <c r="H7683" s="43">
        <v>686.64</v>
      </c>
      <c r="I7683" s="44">
        <v>0.55000000000000004</v>
      </c>
      <c r="J7683" s="45">
        <f t="shared" si="238"/>
        <v>308.98799999999994</v>
      </c>
    </row>
    <row r="7684" spans="1:10" ht="15.75">
      <c r="A7684" s="40">
        <f t="shared" si="239"/>
        <v>7680</v>
      </c>
      <c r="B7684" s="52" t="s">
        <v>10053</v>
      </c>
      <c r="C7684" s="52" t="s">
        <v>10152</v>
      </c>
      <c r="D7684" s="52" t="s">
        <v>10153</v>
      </c>
      <c r="E7684" s="42" t="s">
        <v>96</v>
      </c>
      <c r="F7684" s="41" t="s">
        <v>10120</v>
      </c>
      <c r="G7684" s="41">
        <v>1</v>
      </c>
      <c r="H7684" s="43">
        <v>612.76</v>
      </c>
      <c r="I7684" s="44">
        <v>0.55000000000000004</v>
      </c>
      <c r="J7684" s="45">
        <f t="shared" si="238"/>
        <v>275.74199999999996</v>
      </c>
    </row>
    <row r="7685" spans="1:10" ht="15.75">
      <c r="A7685" s="40">
        <f t="shared" si="239"/>
        <v>7681</v>
      </c>
      <c r="B7685" s="52" t="s">
        <v>10053</v>
      </c>
      <c r="C7685" s="52" t="s">
        <v>10154</v>
      </c>
      <c r="D7685" s="52" t="s">
        <v>10153</v>
      </c>
      <c r="E7685" s="42" t="s">
        <v>96</v>
      </c>
      <c r="F7685" s="41" t="s">
        <v>10120</v>
      </c>
      <c r="G7685" s="41">
        <v>1</v>
      </c>
      <c r="H7685" s="43">
        <v>612.76</v>
      </c>
      <c r="I7685" s="44">
        <v>0.55000000000000004</v>
      </c>
      <c r="J7685" s="45">
        <f t="shared" ref="J7685:J7748" si="240">H7685*(1-I7685)</f>
        <v>275.74199999999996</v>
      </c>
    </row>
    <row r="7686" spans="1:10" ht="15.75">
      <c r="A7686" s="40">
        <f t="shared" si="239"/>
        <v>7682</v>
      </c>
      <c r="B7686" s="52" t="s">
        <v>10053</v>
      </c>
      <c r="C7686" s="52" t="s">
        <v>10155</v>
      </c>
      <c r="D7686" s="52" t="s">
        <v>10153</v>
      </c>
      <c r="E7686" s="42" t="s">
        <v>96</v>
      </c>
      <c r="F7686" s="41" t="s">
        <v>10120</v>
      </c>
      <c r="G7686" s="41">
        <v>1</v>
      </c>
      <c r="H7686" s="43">
        <v>612.76</v>
      </c>
      <c r="I7686" s="44">
        <v>0.55000000000000004</v>
      </c>
      <c r="J7686" s="45">
        <f t="shared" si="240"/>
        <v>275.74199999999996</v>
      </c>
    </row>
    <row r="7687" spans="1:10" ht="15.75">
      <c r="A7687" s="40">
        <f t="shared" ref="A7687:A7750" si="241">A7686+1</f>
        <v>7683</v>
      </c>
      <c r="B7687" s="52" t="s">
        <v>10053</v>
      </c>
      <c r="C7687" s="52" t="s">
        <v>10156</v>
      </c>
      <c r="D7687" s="52" t="s">
        <v>10157</v>
      </c>
      <c r="E7687" s="42" t="s">
        <v>96</v>
      </c>
      <c r="F7687" s="41" t="s">
        <v>10120</v>
      </c>
      <c r="G7687" s="41">
        <v>1</v>
      </c>
      <c r="H7687" s="43">
        <v>262.45999999999998</v>
      </c>
      <c r="I7687" s="44">
        <v>0.55000000000000004</v>
      </c>
      <c r="J7687" s="45">
        <f t="shared" si="240"/>
        <v>118.10699999999999</v>
      </c>
    </row>
    <row r="7688" spans="1:10" ht="15.75">
      <c r="A7688" s="40">
        <f t="shared" si="241"/>
        <v>7684</v>
      </c>
      <c r="B7688" s="52" t="s">
        <v>10053</v>
      </c>
      <c r="C7688" s="52" t="s">
        <v>10158</v>
      </c>
      <c r="D7688" s="52" t="s">
        <v>10159</v>
      </c>
      <c r="E7688" s="42" t="s">
        <v>96</v>
      </c>
      <c r="F7688" s="41" t="s">
        <v>10117</v>
      </c>
      <c r="G7688" s="41">
        <v>1</v>
      </c>
      <c r="H7688" s="43">
        <v>262.45999999999998</v>
      </c>
      <c r="I7688" s="44">
        <v>0.55000000000000004</v>
      </c>
      <c r="J7688" s="45">
        <f t="shared" si="240"/>
        <v>118.10699999999999</v>
      </c>
    </row>
    <row r="7689" spans="1:10" ht="15.75">
      <c r="A7689" s="40">
        <f t="shared" si="241"/>
        <v>7685</v>
      </c>
      <c r="B7689" s="52" t="s">
        <v>10053</v>
      </c>
      <c r="C7689" s="52" t="s">
        <v>10160</v>
      </c>
      <c r="D7689" s="52" t="s">
        <v>10161</v>
      </c>
      <c r="E7689" s="42" t="s">
        <v>96</v>
      </c>
      <c r="F7689" s="41" t="s">
        <v>10117</v>
      </c>
      <c r="G7689" s="41">
        <v>1</v>
      </c>
      <c r="H7689" s="43">
        <v>262.45999999999998</v>
      </c>
      <c r="I7689" s="44">
        <v>0.55000000000000004</v>
      </c>
      <c r="J7689" s="45">
        <f t="shared" si="240"/>
        <v>118.10699999999999</v>
      </c>
    </row>
    <row r="7690" spans="1:10" ht="31.5">
      <c r="A7690" s="40">
        <f t="shared" si="241"/>
        <v>7686</v>
      </c>
      <c r="B7690" s="52" t="s">
        <v>10053</v>
      </c>
      <c r="C7690" s="52" t="s">
        <v>10162</v>
      </c>
      <c r="D7690" s="52" t="s">
        <v>10163</v>
      </c>
      <c r="E7690" s="42" t="s">
        <v>96</v>
      </c>
      <c r="F7690" s="41" t="s">
        <v>10117</v>
      </c>
      <c r="G7690" s="41">
        <v>1</v>
      </c>
      <c r="H7690" s="43">
        <v>262.45999999999998</v>
      </c>
      <c r="I7690" s="44">
        <v>0.55000000000000004</v>
      </c>
      <c r="J7690" s="45">
        <f t="shared" si="240"/>
        <v>118.10699999999999</v>
      </c>
    </row>
    <row r="7691" spans="1:10" ht="31.5">
      <c r="A7691" s="40">
        <f t="shared" si="241"/>
        <v>7687</v>
      </c>
      <c r="B7691" s="52" t="s">
        <v>10053</v>
      </c>
      <c r="C7691" s="52" t="s">
        <v>10164</v>
      </c>
      <c r="D7691" s="52" t="s">
        <v>10165</v>
      </c>
      <c r="E7691" s="42" t="s">
        <v>96</v>
      </c>
      <c r="F7691" s="41" t="s">
        <v>10117</v>
      </c>
      <c r="G7691" s="41">
        <v>1</v>
      </c>
      <c r="H7691" s="43">
        <v>262.45999999999998</v>
      </c>
      <c r="I7691" s="44">
        <v>0.55000000000000004</v>
      </c>
      <c r="J7691" s="45">
        <f t="shared" si="240"/>
        <v>118.10699999999999</v>
      </c>
    </row>
    <row r="7692" spans="1:10" ht="31.5">
      <c r="A7692" s="40">
        <f t="shared" si="241"/>
        <v>7688</v>
      </c>
      <c r="B7692" s="52" t="s">
        <v>10053</v>
      </c>
      <c r="C7692" s="52" t="s">
        <v>10166</v>
      </c>
      <c r="D7692" s="52" t="s">
        <v>10165</v>
      </c>
      <c r="E7692" s="42" t="s">
        <v>96</v>
      </c>
      <c r="F7692" s="41" t="s">
        <v>10117</v>
      </c>
      <c r="G7692" s="41">
        <v>1</v>
      </c>
      <c r="H7692" s="43">
        <v>262.45999999999998</v>
      </c>
      <c r="I7692" s="44">
        <v>0.55000000000000004</v>
      </c>
      <c r="J7692" s="45">
        <f t="shared" si="240"/>
        <v>118.10699999999999</v>
      </c>
    </row>
    <row r="7693" spans="1:10" ht="31.5">
      <c r="A7693" s="40">
        <f t="shared" si="241"/>
        <v>7689</v>
      </c>
      <c r="B7693" s="52" t="s">
        <v>10053</v>
      </c>
      <c r="C7693" s="52" t="s">
        <v>10167</v>
      </c>
      <c r="D7693" s="52" t="s">
        <v>10168</v>
      </c>
      <c r="E7693" s="42" t="s">
        <v>96</v>
      </c>
      <c r="F7693" s="41" t="s">
        <v>10117</v>
      </c>
      <c r="G7693" s="41">
        <v>1</v>
      </c>
      <c r="H7693" s="43">
        <v>296.88</v>
      </c>
      <c r="I7693" s="44">
        <v>0.55000000000000004</v>
      </c>
      <c r="J7693" s="45">
        <f t="shared" si="240"/>
        <v>133.59599999999998</v>
      </c>
    </row>
    <row r="7694" spans="1:10" ht="31.5">
      <c r="A7694" s="40">
        <f t="shared" si="241"/>
        <v>7690</v>
      </c>
      <c r="B7694" s="52" t="s">
        <v>10053</v>
      </c>
      <c r="C7694" s="52" t="s">
        <v>10169</v>
      </c>
      <c r="D7694" s="52" t="s">
        <v>10170</v>
      </c>
      <c r="E7694" s="42" t="s">
        <v>96</v>
      </c>
      <c r="F7694" s="41" t="s">
        <v>10117</v>
      </c>
      <c r="G7694" s="41">
        <v>1</v>
      </c>
      <c r="H7694" s="43">
        <v>296.88</v>
      </c>
      <c r="I7694" s="44">
        <v>0.55000000000000004</v>
      </c>
      <c r="J7694" s="45">
        <f t="shared" si="240"/>
        <v>133.59599999999998</v>
      </c>
    </row>
    <row r="7695" spans="1:10" ht="31.5">
      <c r="A7695" s="40">
        <f t="shared" si="241"/>
        <v>7691</v>
      </c>
      <c r="B7695" s="52" t="s">
        <v>10053</v>
      </c>
      <c r="C7695" s="52" t="s">
        <v>10171</v>
      </c>
      <c r="D7695" s="52" t="s">
        <v>10168</v>
      </c>
      <c r="E7695" s="42" t="s">
        <v>96</v>
      </c>
      <c r="F7695" s="41" t="s">
        <v>10117</v>
      </c>
      <c r="G7695" s="41">
        <v>1</v>
      </c>
      <c r="H7695" s="43">
        <v>296.88</v>
      </c>
      <c r="I7695" s="44">
        <v>0.55000000000000004</v>
      </c>
      <c r="J7695" s="45">
        <f t="shared" si="240"/>
        <v>133.59599999999998</v>
      </c>
    </row>
    <row r="7696" spans="1:10" ht="15.75">
      <c r="A7696" s="40">
        <f t="shared" si="241"/>
        <v>7692</v>
      </c>
      <c r="B7696" s="52" t="s">
        <v>10053</v>
      </c>
      <c r="C7696" s="52" t="s">
        <v>10172</v>
      </c>
      <c r="D7696" s="52" t="s">
        <v>10173</v>
      </c>
      <c r="E7696" s="42" t="s">
        <v>96</v>
      </c>
      <c r="F7696" s="41" t="s">
        <v>10117</v>
      </c>
      <c r="G7696" s="41">
        <v>1</v>
      </c>
      <c r="H7696" s="43">
        <v>199.56</v>
      </c>
      <c r="I7696" s="44">
        <v>0.55000000000000004</v>
      </c>
      <c r="J7696" s="45">
        <f t="shared" si="240"/>
        <v>89.801999999999992</v>
      </c>
    </row>
    <row r="7697" spans="1:10" ht="15.75">
      <c r="A7697" s="40">
        <f t="shared" si="241"/>
        <v>7693</v>
      </c>
      <c r="B7697" s="52" t="s">
        <v>10053</v>
      </c>
      <c r="C7697" s="52" t="s">
        <v>10174</v>
      </c>
      <c r="D7697" s="52" t="s">
        <v>10175</v>
      </c>
      <c r="E7697" s="42" t="s">
        <v>96</v>
      </c>
      <c r="F7697" s="41" t="s">
        <v>10117</v>
      </c>
      <c r="G7697" s="41">
        <v>1</v>
      </c>
      <c r="H7697" s="43">
        <v>199.56</v>
      </c>
      <c r="I7697" s="44">
        <v>0.55000000000000004</v>
      </c>
      <c r="J7697" s="45">
        <f t="shared" si="240"/>
        <v>89.801999999999992</v>
      </c>
    </row>
    <row r="7698" spans="1:10" ht="15.75">
      <c r="A7698" s="40">
        <f t="shared" si="241"/>
        <v>7694</v>
      </c>
      <c r="B7698" s="52" t="s">
        <v>10053</v>
      </c>
      <c r="C7698" s="52" t="s">
        <v>10176</v>
      </c>
      <c r="D7698" s="52" t="s">
        <v>10173</v>
      </c>
      <c r="E7698" s="42" t="s">
        <v>96</v>
      </c>
      <c r="F7698" s="41" t="s">
        <v>10117</v>
      </c>
      <c r="G7698" s="41">
        <v>1</v>
      </c>
      <c r="H7698" s="43">
        <v>199.56</v>
      </c>
      <c r="I7698" s="44">
        <v>0.55000000000000004</v>
      </c>
      <c r="J7698" s="45">
        <f t="shared" si="240"/>
        <v>89.801999999999992</v>
      </c>
    </row>
    <row r="7699" spans="1:10" ht="15.75">
      <c r="A7699" s="40">
        <f t="shared" si="241"/>
        <v>7695</v>
      </c>
      <c r="B7699" s="52" t="s">
        <v>10053</v>
      </c>
      <c r="C7699" s="52" t="s">
        <v>10177</v>
      </c>
      <c r="D7699" s="52" t="s">
        <v>10178</v>
      </c>
      <c r="E7699" s="42" t="s">
        <v>96</v>
      </c>
      <c r="F7699" s="41" t="s">
        <v>10117</v>
      </c>
      <c r="G7699" s="41">
        <v>1</v>
      </c>
      <c r="H7699" s="43">
        <v>262.45999999999998</v>
      </c>
      <c r="I7699" s="44">
        <v>0.55000000000000004</v>
      </c>
      <c r="J7699" s="45">
        <f t="shared" si="240"/>
        <v>118.10699999999999</v>
      </c>
    </row>
    <row r="7700" spans="1:10" ht="15.75">
      <c r="A7700" s="40">
        <f t="shared" si="241"/>
        <v>7696</v>
      </c>
      <c r="B7700" s="52" t="s">
        <v>10053</v>
      </c>
      <c r="C7700" s="52" t="s">
        <v>10179</v>
      </c>
      <c r="D7700" s="52" t="s">
        <v>10178</v>
      </c>
      <c r="E7700" s="42" t="s">
        <v>96</v>
      </c>
      <c r="F7700" s="41" t="s">
        <v>10117</v>
      </c>
      <c r="G7700" s="41">
        <v>1</v>
      </c>
      <c r="H7700" s="43">
        <v>262.45999999999998</v>
      </c>
      <c r="I7700" s="44">
        <v>0.55000000000000004</v>
      </c>
      <c r="J7700" s="45">
        <f t="shared" si="240"/>
        <v>118.10699999999999</v>
      </c>
    </row>
    <row r="7701" spans="1:10" ht="15.75">
      <c r="A7701" s="40">
        <f t="shared" si="241"/>
        <v>7697</v>
      </c>
      <c r="B7701" s="52" t="s">
        <v>10053</v>
      </c>
      <c r="C7701" s="52" t="s">
        <v>10180</v>
      </c>
      <c r="D7701" s="52" t="s">
        <v>10181</v>
      </c>
      <c r="E7701" s="42" t="s">
        <v>96</v>
      </c>
      <c r="F7701" s="41" t="s">
        <v>10117</v>
      </c>
      <c r="G7701" s="41">
        <v>1</v>
      </c>
      <c r="H7701" s="43">
        <v>262.45999999999998</v>
      </c>
      <c r="I7701" s="44">
        <v>0.55000000000000004</v>
      </c>
      <c r="J7701" s="45">
        <f t="shared" si="240"/>
        <v>118.10699999999999</v>
      </c>
    </row>
    <row r="7702" spans="1:10" ht="31.5">
      <c r="A7702" s="40">
        <f t="shared" si="241"/>
        <v>7698</v>
      </c>
      <c r="B7702" s="52" t="s">
        <v>10053</v>
      </c>
      <c r="C7702" s="52" t="s">
        <v>10182</v>
      </c>
      <c r="D7702" s="52" t="s">
        <v>10183</v>
      </c>
      <c r="E7702" s="42" t="s">
        <v>96</v>
      </c>
      <c r="F7702" s="41" t="s">
        <v>10117</v>
      </c>
      <c r="G7702" s="41">
        <v>1</v>
      </c>
      <c r="H7702" s="43">
        <v>262.45999999999998</v>
      </c>
      <c r="I7702" s="44">
        <v>0.55000000000000004</v>
      </c>
      <c r="J7702" s="45">
        <f t="shared" si="240"/>
        <v>118.10699999999999</v>
      </c>
    </row>
    <row r="7703" spans="1:10" ht="31.5">
      <c r="A7703" s="40">
        <f t="shared" si="241"/>
        <v>7699</v>
      </c>
      <c r="B7703" s="52" t="s">
        <v>10053</v>
      </c>
      <c r="C7703" s="52" t="s">
        <v>10184</v>
      </c>
      <c r="D7703" s="52" t="s">
        <v>10183</v>
      </c>
      <c r="E7703" s="42" t="s">
        <v>96</v>
      </c>
      <c r="F7703" s="41" t="s">
        <v>10117</v>
      </c>
      <c r="G7703" s="41">
        <v>1</v>
      </c>
      <c r="H7703" s="43">
        <v>262.45999999999998</v>
      </c>
      <c r="I7703" s="44">
        <v>0.55000000000000004</v>
      </c>
      <c r="J7703" s="45">
        <f t="shared" si="240"/>
        <v>118.10699999999999</v>
      </c>
    </row>
    <row r="7704" spans="1:10" ht="31.5">
      <c r="A7704" s="40">
        <f t="shared" si="241"/>
        <v>7700</v>
      </c>
      <c r="B7704" s="52" t="s">
        <v>10053</v>
      </c>
      <c r="C7704" s="52" t="s">
        <v>10185</v>
      </c>
      <c r="D7704" s="52" t="s">
        <v>10183</v>
      </c>
      <c r="E7704" s="42" t="s">
        <v>96</v>
      </c>
      <c r="F7704" s="41" t="s">
        <v>10117</v>
      </c>
      <c r="G7704" s="41">
        <v>1</v>
      </c>
      <c r="H7704" s="43">
        <v>262.45999999999998</v>
      </c>
      <c r="I7704" s="44">
        <v>0.55000000000000004</v>
      </c>
      <c r="J7704" s="45">
        <f t="shared" si="240"/>
        <v>118.10699999999999</v>
      </c>
    </row>
    <row r="7705" spans="1:10" ht="15.75">
      <c r="A7705" s="40">
        <f t="shared" si="241"/>
        <v>7701</v>
      </c>
      <c r="B7705" s="52" t="s">
        <v>10053</v>
      </c>
      <c r="C7705" s="52" t="s">
        <v>10186</v>
      </c>
      <c r="D7705" s="52" t="s">
        <v>10187</v>
      </c>
      <c r="E7705" s="42" t="s">
        <v>96</v>
      </c>
      <c r="F7705" s="41" t="s">
        <v>10117</v>
      </c>
      <c r="G7705" s="41">
        <v>1</v>
      </c>
      <c r="H7705" s="43">
        <v>199.56</v>
      </c>
      <c r="I7705" s="44">
        <v>0.55000000000000004</v>
      </c>
      <c r="J7705" s="45">
        <f t="shared" si="240"/>
        <v>89.801999999999992</v>
      </c>
    </row>
    <row r="7706" spans="1:10" ht="15.75">
      <c r="A7706" s="40">
        <f t="shared" si="241"/>
        <v>7702</v>
      </c>
      <c r="B7706" s="52" t="s">
        <v>10053</v>
      </c>
      <c r="C7706" s="52" t="s">
        <v>10188</v>
      </c>
      <c r="D7706" s="52" t="s">
        <v>10189</v>
      </c>
      <c r="E7706" s="42" t="s">
        <v>96</v>
      </c>
      <c r="F7706" s="41" t="s">
        <v>10117</v>
      </c>
      <c r="G7706" s="41">
        <v>1</v>
      </c>
      <c r="H7706" s="43">
        <v>199.56</v>
      </c>
      <c r="I7706" s="44">
        <v>0.55000000000000004</v>
      </c>
      <c r="J7706" s="45">
        <f t="shared" si="240"/>
        <v>89.801999999999992</v>
      </c>
    </row>
    <row r="7707" spans="1:10" ht="15.75">
      <c r="A7707" s="40">
        <f t="shared" si="241"/>
        <v>7703</v>
      </c>
      <c r="B7707" s="52" t="s">
        <v>10053</v>
      </c>
      <c r="C7707" s="52" t="s">
        <v>10190</v>
      </c>
      <c r="D7707" s="52" t="s">
        <v>10191</v>
      </c>
      <c r="E7707" s="42" t="s">
        <v>96</v>
      </c>
      <c r="F7707" s="41" t="s">
        <v>10117</v>
      </c>
      <c r="G7707" s="41">
        <v>1</v>
      </c>
      <c r="H7707" s="43">
        <v>199.56</v>
      </c>
      <c r="I7707" s="44">
        <v>0.55000000000000004</v>
      </c>
      <c r="J7707" s="45">
        <f t="shared" si="240"/>
        <v>89.801999999999992</v>
      </c>
    </row>
    <row r="7708" spans="1:10" ht="15.75">
      <c r="A7708" s="40">
        <f t="shared" si="241"/>
        <v>7704</v>
      </c>
      <c r="B7708" s="52" t="s">
        <v>10053</v>
      </c>
      <c r="C7708" s="52" t="s">
        <v>10192</v>
      </c>
      <c r="D7708" s="52" t="s">
        <v>10193</v>
      </c>
      <c r="E7708" s="42" t="s">
        <v>96</v>
      </c>
      <c r="F7708" s="41" t="s">
        <v>10083</v>
      </c>
      <c r="G7708" s="41">
        <v>1</v>
      </c>
      <c r="H7708" s="43">
        <v>136.56</v>
      </c>
      <c r="I7708" s="44">
        <v>0.55000000000000004</v>
      </c>
      <c r="J7708" s="45">
        <f t="shared" si="240"/>
        <v>61.451999999999998</v>
      </c>
    </row>
    <row r="7709" spans="1:10" ht="15.75">
      <c r="A7709" s="40">
        <f t="shared" si="241"/>
        <v>7705</v>
      </c>
      <c r="B7709" s="52" t="s">
        <v>10053</v>
      </c>
      <c r="C7709" s="52" t="s">
        <v>10194</v>
      </c>
      <c r="D7709" s="52" t="s">
        <v>10195</v>
      </c>
      <c r="E7709" s="42" t="s">
        <v>96</v>
      </c>
      <c r="F7709" s="41" t="s">
        <v>10098</v>
      </c>
      <c r="G7709" s="41">
        <v>1</v>
      </c>
      <c r="H7709" s="43">
        <v>75.319999999999993</v>
      </c>
      <c r="I7709" s="44">
        <v>0.55000000000000004</v>
      </c>
      <c r="J7709" s="45">
        <f t="shared" si="240"/>
        <v>33.893999999999991</v>
      </c>
    </row>
    <row r="7710" spans="1:10" ht="15.75">
      <c r="A7710" s="40">
        <f t="shared" si="241"/>
        <v>7706</v>
      </c>
      <c r="B7710" s="52" t="s">
        <v>10053</v>
      </c>
      <c r="C7710" s="52" t="s">
        <v>10196</v>
      </c>
      <c r="D7710" s="52" t="s">
        <v>10197</v>
      </c>
      <c r="E7710" s="42" t="s">
        <v>96</v>
      </c>
      <c r="F7710" s="41" t="s">
        <v>10198</v>
      </c>
      <c r="G7710" s="41">
        <v>1</v>
      </c>
      <c r="H7710" s="43">
        <v>15.64</v>
      </c>
      <c r="I7710" s="44">
        <v>0.55000000000000004</v>
      </c>
      <c r="J7710" s="45">
        <f t="shared" si="240"/>
        <v>7.0379999999999994</v>
      </c>
    </row>
    <row r="7711" spans="1:10" ht="15.75">
      <c r="A7711" s="40">
        <f t="shared" si="241"/>
        <v>7707</v>
      </c>
      <c r="B7711" s="52" t="s">
        <v>10053</v>
      </c>
      <c r="C7711" s="52" t="s">
        <v>10199</v>
      </c>
      <c r="D7711" s="52" t="s">
        <v>10200</v>
      </c>
      <c r="E7711" s="42" t="s">
        <v>96</v>
      </c>
      <c r="F7711" s="41" t="s">
        <v>10201</v>
      </c>
      <c r="G7711" s="41">
        <v>1</v>
      </c>
      <c r="H7711" s="43">
        <v>38.18</v>
      </c>
      <c r="I7711" s="44">
        <v>0.55000000000000004</v>
      </c>
      <c r="J7711" s="45">
        <f t="shared" si="240"/>
        <v>17.180999999999997</v>
      </c>
    </row>
    <row r="7712" spans="1:10" ht="15.75">
      <c r="A7712" s="40">
        <f t="shared" si="241"/>
        <v>7708</v>
      </c>
      <c r="B7712" s="52" t="s">
        <v>10053</v>
      </c>
      <c r="C7712" s="52" t="s">
        <v>10202</v>
      </c>
      <c r="D7712" s="52" t="s">
        <v>10203</v>
      </c>
      <c r="E7712" s="42" t="s">
        <v>96</v>
      </c>
      <c r="F7712" s="41" t="s">
        <v>10201</v>
      </c>
      <c r="G7712" s="41">
        <v>1</v>
      </c>
      <c r="H7712" s="43">
        <v>54.38</v>
      </c>
      <c r="I7712" s="44">
        <v>0.55000000000000004</v>
      </c>
      <c r="J7712" s="45">
        <f t="shared" si="240"/>
        <v>24.471</v>
      </c>
    </row>
    <row r="7713" spans="1:10" ht="15.75">
      <c r="A7713" s="40">
        <f t="shared" si="241"/>
        <v>7709</v>
      </c>
      <c r="B7713" s="52" t="s">
        <v>10053</v>
      </c>
      <c r="C7713" s="52" t="s">
        <v>10204</v>
      </c>
      <c r="D7713" s="52" t="s">
        <v>10205</v>
      </c>
      <c r="E7713" s="42" t="s">
        <v>96</v>
      </c>
      <c r="F7713" s="41" t="s">
        <v>10201</v>
      </c>
      <c r="G7713" s="41">
        <v>1</v>
      </c>
      <c r="H7713" s="43">
        <v>55.94</v>
      </c>
      <c r="I7713" s="44">
        <v>0.55000000000000004</v>
      </c>
      <c r="J7713" s="45">
        <f t="shared" si="240"/>
        <v>25.172999999999998</v>
      </c>
    </row>
    <row r="7714" spans="1:10" ht="15.75">
      <c r="A7714" s="40">
        <f t="shared" si="241"/>
        <v>7710</v>
      </c>
      <c r="B7714" s="52" t="s">
        <v>10053</v>
      </c>
      <c r="C7714" s="52" t="s">
        <v>10206</v>
      </c>
      <c r="D7714" s="52" t="s">
        <v>10207</v>
      </c>
      <c r="E7714" s="42" t="s">
        <v>96</v>
      </c>
      <c r="F7714" s="41" t="s">
        <v>10201</v>
      </c>
      <c r="G7714" s="41">
        <v>1</v>
      </c>
      <c r="H7714" s="43">
        <v>76.099999999999994</v>
      </c>
      <c r="I7714" s="44">
        <v>0.55000000000000004</v>
      </c>
      <c r="J7714" s="45">
        <f t="shared" si="240"/>
        <v>34.244999999999997</v>
      </c>
    </row>
    <row r="7715" spans="1:10" ht="15.75">
      <c r="A7715" s="40">
        <f t="shared" si="241"/>
        <v>7711</v>
      </c>
      <c r="B7715" s="52" t="s">
        <v>10053</v>
      </c>
      <c r="C7715" s="52" t="s">
        <v>10208</v>
      </c>
      <c r="D7715" s="52" t="s">
        <v>10209</v>
      </c>
      <c r="E7715" s="42" t="s">
        <v>96</v>
      </c>
      <c r="F7715" s="41" t="s">
        <v>10201</v>
      </c>
      <c r="G7715" s="41">
        <v>1</v>
      </c>
      <c r="H7715" s="43">
        <v>65.22</v>
      </c>
      <c r="I7715" s="44">
        <v>0.55000000000000004</v>
      </c>
      <c r="J7715" s="45">
        <f t="shared" si="240"/>
        <v>29.348999999999997</v>
      </c>
    </row>
    <row r="7716" spans="1:10" ht="15.75">
      <c r="A7716" s="40">
        <f t="shared" si="241"/>
        <v>7712</v>
      </c>
      <c r="B7716" s="52" t="s">
        <v>10053</v>
      </c>
      <c r="C7716" s="52" t="s">
        <v>10210</v>
      </c>
      <c r="D7716" s="52" t="s">
        <v>10211</v>
      </c>
      <c r="E7716" s="42" t="s">
        <v>96</v>
      </c>
      <c r="F7716" s="41" t="s">
        <v>10057</v>
      </c>
      <c r="G7716" s="41">
        <v>1</v>
      </c>
      <c r="H7716" s="43">
        <v>27.92</v>
      </c>
      <c r="I7716" s="44">
        <v>0.55000000000000004</v>
      </c>
      <c r="J7716" s="45">
        <f t="shared" si="240"/>
        <v>12.564</v>
      </c>
    </row>
    <row r="7717" spans="1:10" ht="15.75">
      <c r="A7717" s="40">
        <f t="shared" si="241"/>
        <v>7713</v>
      </c>
      <c r="B7717" s="52" t="s">
        <v>10053</v>
      </c>
      <c r="C7717" s="52" t="s">
        <v>10212</v>
      </c>
      <c r="D7717" s="52" t="s">
        <v>10213</v>
      </c>
      <c r="E7717" s="42" t="s">
        <v>96</v>
      </c>
      <c r="F7717" s="41" t="s">
        <v>10057</v>
      </c>
      <c r="G7717" s="41">
        <v>1</v>
      </c>
      <c r="H7717" s="43">
        <v>6.22</v>
      </c>
      <c r="I7717" s="44">
        <v>0.55000000000000004</v>
      </c>
      <c r="J7717" s="45">
        <f t="shared" si="240"/>
        <v>2.7989999999999995</v>
      </c>
    </row>
    <row r="7718" spans="1:10" ht="31.5">
      <c r="A7718" s="40">
        <f t="shared" si="241"/>
        <v>7714</v>
      </c>
      <c r="B7718" s="52" t="s">
        <v>10053</v>
      </c>
      <c r="C7718" s="52" t="s">
        <v>10214</v>
      </c>
      <c r="D7718" s="52" t="s">
        <v>10215</v>
      </c>
      <c r="E7718" s="42" t="s">
        <v>96</v>
      </c>
      <c r="F7718" s="41" t="s">
        <v>10216</v>
      </c>
      <c r="G7718" s="41">
        <v>1</v>
      </c>
      <c r="H7718" s="43">
        <v>6.36</v>
      </c>
      <c r="I7718" s="44">
        <v>0.55000000000000004</v>
      </c>
      <c r="J7718" s="45">
        <f t="shared" si="240"/>
        <v>2.8619999999999997</v>
      </c>
    </row>
    <row r="7719" spans="1:10" ht="31.5">
      <c r="A7719" s="40">
        <f t="shared" si="241"/>
        <v>7715</v>
      </c>
      <c r="B7719" s="52" t="s">
        <v>10053</v>
      </c>
      <c r="C7719" s="52" t="s">
        <v>10217</v>
      </c>
      <c r="D7719" s="52" t="s">
        <v>10218</v>
      </c>
      <c r="E7719" s="42" t="s">
        <v>96</v>
      </c>
      <c r="F7719" s="41" t="s">
        <v>10216</v>
      </c>
      <c r="G7719" s="41">
        <v>1</v>
      </c>
      <c r="H7719" s="43">
        <v>7.2</v>
      </c>
      <c r="I7719" s="44">
        <v>0.55000000000000004</v>
      </c>
      <c r="J7719" s="45">
        <f t="shared" si="240"/>
        <v>3.2399999999999998</v>
      </c>
    </row>
    <row r="7720" spans="1:10" ht="15.75">
      <c r="A7720" s="40">
        <f t="shared" si="241"/>
        <v>7716</v>
      </c>
      <c r="B7720" s="52" t="s">
        <v>10053</v>
      </c>
      <c r="C7720" s="52" t="s">
        <v>10219</v>
      </c>
      <c r="D7720" s="52" t="s">
        <v>10220</v>
      </c>
      <c r="E7720" s="42" t="s">
        <v>96</v>
      </c>
      <c r="F7720" s="41" t="s">
        <v>10201</v>
      </c>
      <c r="G7720" s="41">
        <v>1</v>
      </c>
      <c r="H7720" s="43">
        <v>52.86</v>
      </c>
      <c r="I7720" s="44">
        <v>0.55000000000000004</v>
      </c>
      <c r="J7720" s="45">
        <f t="shared" si="240"/>
        <v>23.786999999999999</v>
      </c>
    </row>
    <row r="7721" spans="1:10" ht="15.75">
      <c r="A7721" s="40">
        <f t="shared" si="241"/>
        <v>7717</v>
      </c>
      <c r="B7721" s="52" t="s">
        <v>10053</v>
      </c>
      <c r="C7721" s="52" t="s">
        <v>10221</v>
      </c>
      <c r="D7721" s="52" t="s">
        <v>10222</v>
      </c>
      <c r="E7721" s="42" t="s">
        <v>96</v>
      </c>
      <c r="F7721" s="41" t="s">
        <v>10057</v>
      </c>
      <c r="G7721" s="41">
        <v>1</v>
      </c>
      <c r="H7721" s="43">
        <v>4.66</v>
      </c>
      <c r="I7721" s="44">
        <v>0.55000000000000004</v>
      </c>
      <c r="J7721" s="45">
        <f t="shared" si="240"/>
        <v>2.097</v>
      </c>
    </row>
    <row r="7722" spans="1:10" ht="15.75">
      <c r="A7722" s="40">
        <f t="shared" si="241"/>
        <v>7718</v>
      </c>
      <c r="B7722" s="52" t="s">
        <v>10053</v>
      </c>
      <c r="C7722" s="52" t="s">
        <v>10223</v>
      </c>
      <c r="D7722" s="52" t="s">
        <v>10224</v>
      </c>
      <c r="E7722" s="42" t="s">
        <v>96</v>
      </c>
      <c r="F7722" s="41" t="s">
        <v>10201</v>
      </c>
      <c r="G7722" s="41">
        <v>1</v>
      </c>
      <c r="H7722" s="43">
        <v>61.66</v>
      </c>
      <c r="I7722" s="44">
        <v>0.55000000000000004</v>
      </c>
      <c r="J7722" s="45">
        <f t="shared" si="240"/>
        <v>27.746999999999996</v>
      </c>
    </row>
    <row r="7723" spans="1:10" ht="31.5">
      <c r="A7723" s="40">
        <f t="shared" si="241"/>
        <v>7719</v>
      </c>
      <c r="B7723" s="52" t="s">
        <v>10053</v>
      </c>
      <c r="C7723" s="52" t="s">
        <v>10225</v>
      </c>
      <c r="D7723" s="52" t="s">
        <v>10226</v>
      </c>
      <c r="E7723" s="42" t="s">
        <v>96</v>
      </c>
      <c r="F7723" s="41" t="s">
        <v>10227</v>
      </c>
      <c r="G7723" s="41">
        <v>1</v>
      </c>
      <c r="H7723" s="43">
        <v>5.76</v>
      </c>
      <c r="I7723" s="44">
        <v>0.55000000000000004</v>
      </c>
      <c r="J7723" s="45">
        <f t="shared" si="240"/>
        <v>2.5919999999999996</v>
      </c>
    </row>
    <row r="7724" spans="1:10" ht="31.5">
      <c r="A7724" s="40">
        <f t="shared" si="241"/>
        <v>7720</v>
      </c>
      <c r="B7724" s="52" t="s">
        <v>10053</v>
      </c>
      <c r="C7724" s="52" t="s">
        <v>10228</v>
      </c>
      <c r="D7724" s="52" t="s">
        <v>10229</v>
      </c>
      <c r="E7724" s="42" t="s">
        <v>96</v>
      </c>
      <c r="F7724" s="41" t="s">
        <v>10227</v>
      </c>
      <c r="G7724" s="41">
        <v>1</v>
      </c>
      <c r="H7724" s="43">
        <v>6.9</v>
      </c>
      <c r="I7724" s="44">
        <v>0.55000000000000004</v>
      </c>
      <c r="J7724" s="45">
        <f t="shared" si="240"/>
        <v>3.105</v>
      </c>
    </row>
    <row r="7725" spans="1:10" ht="15.75">
      <c r="A7725" s="40">
        <f t="shared" si="241"/>
        <v>7721</v>
      </c>
      <c r="B7725" s="52" t="s">
        <v>10053</v>
      </c>
      <c r="C7725" s="52" t="s">
        <v>10230</v>
      </c>
      <c r="D7725" s="52" t="s">
        <v>10231</v>
      </c>
      <c r="E7725" s="42" t="s">
        <v>96</v>
      </c>
      <c r="F7725" s="41" t="s">
        <v>10201</v>
      </c>
      <c r="G7725" s="41">
        <v>1</v>
      </c>
      <c r="H7725" s="43">
        <v>147.22</v>
      </c>
      <c r="I7725" s="44">
        <v>0.55000000000000004</v>
      </c>
      <c r="J7725" s="45">
        <f t="shared" si="240"/>
        <v>66.248999999999995</v>
      </c>
    </row>
    <row r="7726" spans="1:10" ht="31.5">
      <c r="A7726" s="40">
        <f t="shared" si="241"/>
        <v>7722</v>
      </c>
      <c r="B7726" s="52" t="s">
        <v>10053</v>
      </c>
      <c r="C7726" s="52" t="s">
        <v>10232</v>
      </c>
      <c r="D7726" s="52" t="s">
        <v>10233</v>
      </c>
      <c r="E7726" s="42" t="s">
        <v>96</v>
      </c>
      <c r="F7726" s="41" t="s">
        <v>10234</v>
      </c>
      <c r="G7726" s="41">
        <v>1</v>
      </c>
      <c r="H7726" s="43">
        <v>4.0599999999999996</v>
      </c>
      <c r="I7726" s="44">
        <v>0.55000000000000004</v>
      </c>
      <c r="J7726" s="45">
        <f t="shared" si="240"/>
        <v>1.8269999999999997</v>
      </c>
    </row>
    <row r="7727" spans="1:10" ht="31.5">
      <c r="A7727" s="40">
        <f t="shared" si="241"/>
        <v>7723</v>
      </c>
      <c r="B7727" s="52" t="s">
        <v>10053</v>
      </c>
      <c r="C7727" s="52" t="s">
        <v>10235</v>
      </c>
      <c r="D7727" s="52" t="s">
        <v>10236</v>
      </c>
      <c r="E7727" s="42" t="s">
        <v>96</v>
      </c>
      <c r="F7727" s="41" t="s">
        <v>10237</v>
      </c>
      <c r="G7727" s="41">
        <v>1</v>
      </c>
      <c r="H7727" s="43">
        <v>6.22</v>
      </c>
      <c r="I7727" s="44">
        <v>0.55000000000000004</v>
      </c>
      <c r="J7727" s="45">
        <f t="shared" si="240"/>
        <v>2.7989999999999995</v>
      </c>
    </row>
    <row r="7728" spans="1:10" ht="15.75">
      <c r="A7728" s="40">
        <f t="shared" si="241"/>
        <v>7724</v>
      </c>
      <c r="B7728" s="52" t="s">
        <v>10053</v>
      </c>
      <c r="C7728" s="52" t="s">
        <v>10238</v>
      </c>
      <c r="D7728" s="52" t="s">
        <v>10239</v>
      </c>
      <c r="E7728" s="42" t="s">
        <v>96</v>
      </c>
      <c r="F7728" s="41" t="s">
        <v>10240</v>
      </c>
      <c r="G7728" s="41">
        <v>1</v>
      </c>
      <c r="H7728" s="43">
        <v>20.18</v>
      </c>
      <c r="I7728" s="44">
        <v>0.55000000000000004</v>
      </c>
      <c r="J7728" s="45">
        <f t="shared" si="240"/>
        <v>9.0809999999999995</v>
      </c>
    </row>
    <row r="7729" spans="1:10" ht="15.75">
      <c r="A7729" s="40">
        <f t="shared" si="241"/>
        <v>7725</v>
      </c>
      <c r="B7729" s="52" t="s">
        <v>10053</v>
      </c>
      <c r="C7729" s="52" t="s">
        <v>10241</v>
      </c>
      <c r="D7729" s="52" t="s">
        <v>10242</v>
      </c>
      <c r="E7729" s="42" t="s">
        <v>96</v>
      </c>
      <c r="F7729" s="41" t="s">
        <v>10240</v>
      </c>
      <c r="G7729" s="41">
        <v>1</v>
      </c>
      <c r="H7729" s="43">
        <v>19.079999999999998</v>
      </c>
      <c r="I7729" s="44">
        <v>0.55000000000000004</v>
      </c>
      <c r="J7729" s="45">
        <f t="shared" si="240"/>
        <v>8.5859999999999985</v>
      </c>
    </row>
    <row r="7730" spans="1:10" ht="31.5">
      <c r="A7730" s="40">
        <f t="shared" si="241"/>
        <v>7726</v>
      </c>
      <c r="B7730" s="52" t="s">
        <v>10053</v>
      </c>
      <c r="C7730" s="52" t="s">
        <v>10243</v>
      </c>
      <c r="D7730" s="52" t="s">
        <v>10244</v>
      </c>
      <c r="E7730" s="42" t="s">
        <v>96</v>
      </c>
      <c r="F7730" s="41" t="s">
        <v>10245</v>
      </c>
      <c r="G7730" s="41">
        <v>1</v>
      </c>
      <c r="H7730" s="43">
        <v>18.66</v>
      </c>
      <c r="I7730" s="44">
        <v>0.55000000000000004</v>
      </c>
      <c r="J7730" s="45">
        <f t="shared" si="240"/>
        <v>8.3969999999999985</v>
      </c>
    </row>
    <row r="7731" spans="1:10" ht="31.5">
      <c r="A7731" s="40">
        <f t="shared" si="241"/>
        <v>7727</v>
      </c>
      <c r="B7731" s="52" t="s">
        <v>10053</v>
      </c>
      <c r="C7731" s="52" t="s">
        <v>10246</v>
      </c>
      <c r="D7731" s="52" t="s">
        <v>10247</v>
      </c>
      <c r="E7731" s="42" t="s">
        <v>96</v>
      </c>
      <c r="F7731" s="41" t="s">
        <v>10245</v>
      </c>
      <c r="G7731" s="41">
        <v>1</v>
      </c>
      <c r="H7731" s="43">
        <v>18.66</v>
      </c>
      <c r="I7731" s="44">
        <v>0.55000000000000004</v>
      </c>
      <c r="J7731" s="45">
        <f t="shared" si="240"/>
        <v>8.3969999999999985</v>
      </c>
    </row>
    <row r="7732" spans="1:10" ht="31.5">
      <c r="A7732" s="40">
        <f t="shared" si="241"/>
        <v>7728</v>
      </c>
      <c r="B7732" s="52" t="s">
        <v>10053</v>
      </c>
      <c r="C7732" s="52" t="s">
        <v>10248</v>
      </c>
      <c r="D7732" s="52" t="s">
        <v>10249</v>
      </c>
      <c r="E7732" s="42" t="s">
        <v>96</v>
      </c>
      <c r="F7732" s="41" t="s">
        <v>10245</v>
      </c>
      <c r="G7732" s="41">
        <v>1</v>
      </c>
      <c r="H7732" s="43">
        <v>27.2</v>
      </c>
      <c r="I7732" s="44">
        <v>0.55000000000000004</v>
      </c>
      <c r="J7732" s="45">
        <f t="shared" si="240"/>
        <v>12.239999999999998</v>
      </c>
    </row>
    <row r="7733" spans="1:10" ht="15.75">
      <c r="A7733" s="40">
        <f t="shared" si="241"/>
        <v>7729</v>
      </c>
      <c r="B7733" s="52" t="s">
        <v>10053</v>
      </c>
      <c r="C7733" s="52" t="s">
        <v>10250</v>
      </c>
      <c r="D7733" s="52" t="s">
        <v>10251</v>
      </c>
      <c r="E7733" s="42" t="s">
        <v>96</v>
      </c>
      <c r="F7733" s="41" t="s">
        <v>10245</v>
      </c>
      <c r="G7733" s="41">
        <v>1</v>
      </c>
      <c r="H7733" s="43">
        <v>12.9</v>
      </c>
      <c r="I7733" s="44">
        <v>0.55000000000000004</v>
      </c>
      <c r="J7733" s="45">
        <f t="shared" si="240"/>
        <v>5.8049999999999997</v>
      </c>
    </row>
    <row r="7734" spans="1:10" ht="15.75">
      <c r="A7734" s="40">
        <f t="shared" si="241"/>
        <v>7730</v>
      </c>
      <c r="B7734" s="52" t="s">
        <v>10053</v>
      </c>
      <c r="C7734" s="52" t="s">
        <v>10252</v>
      </c>
      <c r="D7734" s="52" t="s">
        <v>10253</v>
      </c>
      <c r="E7734" s="42" t="s">
        <v>96</v>
      </c>
      <c r="F7734" s="41" t="s">
        <v>10245</v>
      </c>
      <c r="G7734" s="41">
        <v>1</v>
      </c>
      <c r="H7734" s="43">
        <v>12.9</v>
      </c>
      <c r="I7734" s="44">
        <v>0.55000000000000004</v>
      </c>
      <c r="J7734" s="45">
        <f t="shared" si="240"/>
        <v>5.8049999999999997</v>
      </c>
    </row>
    <row r="7735" spans="1:10" ht="15.75">
      <c r="A7735" s="40">
        <f t="shared" si="241"/>
        <v>7731</v>
      </c>
      <c r="B7735" s="52" t="s">
        <v>10053</v>
      </c>
      <c r="C7735" s="52" t="s">
        <v>10254</v>
      </c>
      <c r="D7735" s="52" t="s">
        <v>10255</v>
      </c>
      <c r="E7735" s="42" t="s">
        <v>96</v>
      </c>
      <c r="F7735" s="41" t="s">
        <v>10245</v>
      </c>
      <c r="G7735" s="41">
        <v>1</v>
      </c>
      <c r="H7735" s="43">
        <v>12.9</v>
      </c>
      <c r="I7735" s="44">
        <v>0.55000000000000004</v>
      </c>
      <c r="J7735" s="45">
        <f t="shared" si="240"/>
        <v>5.8049999999999997</v>
      </c>
    </row>
    <row r="7736" spans="1:10" ht="31.5">
      <c r="A7736" s="40">
        <f t="shared" si="241"/>
        <v>7732</v>
      </c>
      <c r="B7736" s="52" t="s">
        <v>10053</v>
      </c>
      <c r="C7736" s="52" t="s">
        <v>10256</v>
      </c>
      <c r="D7736" s="52" t="s">
        <v>10257</v>
      </c>
      <c r="E7736" s="42" t="s">
        <v>96</v>
      </c>
      <c r="F7736" s="41" t="s">
        <v>10258</v>
      </c>
      <c r="G7736" s="41">
        <v>1</v>
      </c>
      <c r="H7736" s="43">
        <v>16.420000000000002</v>
      </c>
      <c r="I7736" s="44">
        <v>0.55000000000000004</v>
      </c>
      <c r="J7736" s="45">
        <f t="shared" si="240"/>
        <v>7.3890000000000002</v>
      </c>
    </row>
    <row r="7737" spans="1:10" ht="31.5">
      <c r="A7737" s="40">
        <f t="shared" si="241"/>
        <v>7733</v>
      </c>
      <c r="B7737" s="52" t="s">
        <v>10053</v>
      </c>
      <c r="C7737" s="52" t="s">
        <v>10259</v>
      </c>
      <c r="D7737" s="52" t="s">
        <v>10260</v>
      </c>
      <c r="E7737" s="42" t="s">
        <v>96</v>
      </c>
      <c r="F7737" s="41" t="s">
        <v>10258</v>
      </c>
      <c r="G7737" s="41">
        <v>1</v>
      </c>
      <c r="H7737" s="43">
        <v>16.420000000000002</v>
      </c>
      <c r="I7737" s="44">
        <v>0.55000000000000004</v>
      </c>
      <c r="J7737" s="45">
        <f t="shared" si="240"/>
        <v>7.3890000000000002</v>
      </c>
    </row>
    <row r="7738" spans="1:10" ht="31.5">
      <c r="A7738" s="40">
        <f t="shared" si="241"/>
        <v>7734</v>
      </c>
      <c r="B7738" s="52" t="s">
        <v>10053</v>
      </c>
      <c r="C7738" s="52" t="s">
        <v>10261</v>
      </c>
      <c r="D7738" s="52" t="s">
        <v>10262</v>
      </c>
      <c r="E7738" s="42" t="s">
        <v>96</v>
      </c>
      <c r="F7738" s="41" t="s">
        <v>10258</v>
      </c>
      <c r="G7738" s="41">
        <v>1</v>
      </c>
      <c r="H7738" s="43">
        <v>46.96</v>
      </c>
      <c r="I7738" s="44">
        <v>0.55000000000000004</v>
      </c>
      <c r="J7738" s="45">
        <f t="shared" si="240"/>
        <v>21.131999999999998</v>
      </c>
    </row>
    <row r="7739" spans="1:10" ht="31.5">
      <c r="A7739" s="40">
        <f t="shared" si="241"/>
        <v>7735</v>
      </c>
      <c r="B7739" s="52" t="s">
        <v>10053</v>
      </c>
      <c r="C7739" s="52" t="s">
        <v>10263</v>
      </c>
      <c r="D7739" s="52" t="s">
        <v>10264</v>
      </c>
      <c r="E7739" s="42" t="s">
        <v>96</v>
      </c>
      <c r="F7739" s="41" t="s">
        <v>10245</v>
      </c>
      <c r="G7739" s="41">
        <v>1</v>
      </c>
      <c r="H7739" s="43">
        <v>19.2</v>
      </c>
      <c r="I7739" s="44">
        <v>0.55000000000000004</v>
      </c>
      <c r="J7739" s="45">
        <f t="shared" si="240"/>
        <v>8.6399999999999988</v>
      </c>
    </row>
    <row r="7740" spans="1:10" ht="15.75">
      <c r="A7740" s="40">
        <f t="shared" si="241"/>
        <v>7736</v>
      </c>
      <c r="B7740" s="52" t="s">
        <v>10053</v>
      </c>
      <c r="C7740" s="52" t="s">
        <v>10265</v>
      </c>
      <c r="D7740" s="52" t="s">
        <v>10266</v>
      </c>
      <c r="E7740" s="42" t="s">
        <v>96</v>
      </c>
      <c r="F7740" s="41" t="s">
        <v>10267</v>
      </c>
      <c r="G7740" s="41">
        <v>1</v>
      </c>
      <c r="H7740" s="43">
        <v>4.82</v>
      </c>
      <c r="I7740" s="44">
        <v>0.55000000000000004</v>
      </c>
      <c r="J7740" s="45">
        <f t="shared" si="240"/>
        <v>2.169</v>
      </c>
    </row>
    <row r="7741" spans="1:10" ht="15.75">
      <c r="A7741" s="40">
        <f t="shared" si="241"/>
        <v>7737</v>
      </c>
      <c r="B7741" s="52" t="s">
        <v>10053</v>
      </c>
      <c r="C7741" s="52" t="s">
        <v>10268</v>
      </c>
      <c r="D7741" s="52" t="s">
        <v>10269</v>
      </c>
      <c r="E7741" s="42" t="s">
        <v>96</v>
      </c>
      <c r="F7741" s="41" t="s">
        <v>10267</v>
      </c>
      <c r="G7741" s="41">
        <v>1</v>
      </c>
      <c r="H7741" s="43">
        <v>5.8</v>
      </c>
      <c r="I7741" s="44">
        <v>0.55000000000000004</v>
      </c>
      <c r="J7741" s="45">
        <f t="shared" si="240"/>
        <v>2.61</v>
      </c>
    </row>
    <row r="7742" spans="1:10" ht="15.75">
      <c r="A7742" s="40">
        <f t="shared" si="241"/>
        <v>7738</v>
      </c>
      <c r="B7742" s="52" t="s">
        <v>10053</v>
      </c>
      <c r="C7742" s="52" t="s">
        <v>10270</v>
      </c>
      <c r="D7742" s="52" t="s">
        <v>10271</v>
      </c>
      <c r="E7742" s="42" t="s">
        <v>96</v>
      </c>
      <c r="F7742" s="41" t="s">
        <v>10272</v>
      </c>
      <c r="G7742" s="41">
        <v>1</v>
      </c>
      <c r="H7742" s="43">
        <v>14.38</v>
      </c>
      <c r="I7742" s="44">
        <v>0.55000000000000004</v>
      </c>
      <c r="J7742" s="45">
        <f t="shared" si="240"/>
        <v>6.4710000000000001</v>
      </c>
    </row>
    <row r="7743" spans="1:10" ht="15.75">
      <c r="A7743" s="40">
        <f t="shared" si="241"/>
        <v>7739</v>
      </c>
      <c r="B7743" s="52" t="s">
        <v>10053</v>
      </c>
      <c r="C7743" s="52" t="s">
        <v>10273</v>
      </c>
      <c r="D7743" s="52" t="s">
        <v>10274</v>
      </c>
      <c r="E7743" s="42" t="s">
        <v>96</v>
      </c>
      <c r="F7743" s="41" t="s">
        <v>10275</v>
      </c>
      <c r="G7743" s="41">
        <v>1</v>
      </c>
      <c r="H7743" s="43">
        <v>40</v>
      </c>
      <c r="I7743" s="44">
        <v>0.55000000000000004</v>
      </c>
      <c r="J7743" s="45">
        <f t="shared" si="240"/>
        <v>18</v>
      </c>
    </row>
    <row r="7744" spans="1:10" ht="31.5">
      <c r="A7744" s="40">
        <f t="shared" si="241"/>
        <v>7740</v>
      </c>
      <c r="B7744" s="52" t="s">
        <v>10053</v>
      </c>
      <c r="C7744" s="52" t="s">
        <v>10276</v>
      </c>
      <c r="D7744" s="52" t="s">
        <v>10277</v>
      </c>
      <c r="E7744" s="42" t="s">
        <v>96</v>
      </c>
      <c r="F7744" s="41" t="s">
        <v>10278</v>
      </c>
      <c r="G7744" s="41">
        <v>1</v>
      </c>
      <c r="H7744" s="43">
        <v>15.2</v>
      </c>
      <c r="I7744" s="44">
        <v>0.55000000000000004</v>
      </c>
      <c r="J7744" s="45">
        <f t="shared" si="240"/>
        <v>6.839999999999999</v>
      </c>
    </row>
    <row r="7745" spans="1:10" ht="15.75">
      <c r="A7745" s="40">
        <f t="shared" si="241"/>
        <v>7741</v>
      </c>
      <c r="B7745" s="52" t="s">
        <v>10053</v>
      </c>
      <c r="C7745" s="52" t="s">
        <v>10279</v>
      </c>
      <c r="D7745" s="52" t="s">
        <v>10280</v>
      </c>
      <c r="E7745" s="42" t="s">
        <v>96</v>
      </c>
      <c r="F7745" s="41" t="s">
        <v>10281</v>
      </c>
      <c r="G7745" s="41">
        <v>1</v>
      </c>
      <c r="H7745" s="43">
        <v>9</v>
      </c>
      <c r="I7745" s="44">
        <v>0.55000000000000004</v>
      </c>
      <c r="J7745" s="45">
        <f t="shared" si="240"/>
        <v>4.05</v>
      </c>
    </row>
    <row r="7746" spans="1:10" ht="31.5">
      <c r="A7746" s="40">
        <f t="shared" si="241"/>
        <v>7742</v>
      </c>
      <c r="B7746" s="52" t="s">
        <v>10053</v>
      </c>
      <c r="C7746" s="52" t="s">
        <v>10282</v>
      </c>
      <c r="D7746" s="52" t="s">
        <v>10283</v>
      </c>
      <c r="E7746" s="42" t="s">
        <v>96</v>
      </c>
      <c r="F7746" s="41" t="s">
        <v>10278</v>
      </c>
      <c r="G7746" s="41">
        <v>1</v>
      </c>
      <c r="H7746" s="43">
        <v>2.6</v>
      </c>
      <c r="I7746" s="44">
        <v>0.55000000000000004</v>
      </c>
      <c r="J7746" s="45">
        <f t="shared" si="240"/>
        <v>1.17</v>
      </c>
    </row>
    <row r="7747" spans="1:10" ht="31.5">
      <c r="A7747" s="40">
        <f t="shared" si="241"/>
        <v>7743</v>
      </c>
      <c r="B7747" s="52" t="s">
        <v>10053</v>
      </c>
      <c r="C7747" s="52" t="s">
        <v>10284</v>
      </c>
      <c r="D7747" s="52" t="s">
        <v>10285</v>
      </c>
      <c r="E7747" s="42" t="s">
        <v>96</v>
      </c>
      <c r="F7747" s="41" t="s">
        <v>10278</v>
      </c>
      <c r="G7747" s="41">
        <v>1</v>
      </c>
      <c r="H7747" s="43">
        <v>2.6</v>
      </c>
      <c r="I7747" s="44">
        <v>0.55000000000000004</v>
      </c>
      <c r="J7747" s="45">
        <f t="shared" si="240"/>
        <v>1.17</v>
      </c>
    </row>
    <row r="7748" spans="1:10" ht="31.5">
      <c r="A7748" s="40">
        <f t="shared" si="241"/>
        <v>7744</v>
      </c>
      <c r="B7748" s="52" t="s">
        <v>10053</v>
      </c>
      <c r="C7748" s="52" t="s">
        <v>10286</v>
      </c>
      <c r="D7748" s="52" t="s">
        <v>10287</v>
      </c>
      <c r="E7748" s="42" t="s">
        <v>96</v>
      </c>
      <c r="F7748" s="41" t="s">
        <v>10278</v>
      </c>
      <c r="G7748" s="41">
        <v>1</v>
      </c>
      <c r="H7748" s="43">
        <v>4.9400000000000004</v>
      </c>
      <c r="I7748" s="44">
        <v>0.55000000000000004</v>
      </c>
      <c r="J7748" s="45">
        <f t="shared" si="240"/>
        <v>2.2229999999999999</v>
      </c>
    </row>
    <row r="7749" spans="1:10" ht="15.75">
      <c r="A7749" s="40">
        <f t="shared" si="241"/>
        <v>7745</v>
      </c>
      <c r="B7749" s="52" t="s">
        <v>10053</v>
      </c>
      <c r="C7749" s="52" t="s">
        <v>10288</v>
      </c>
      <c r="D7749" s="52" t="s">
        <v>10289</v>
      </c>
      <c r="E7749" s="42" t="s">
        <v>96</v>
      </c>
      <c r="F7749" s="41" t="s">
        <v>10290</v>
      </c>
      <c r="G7749" s="41">
        <v>1</v>
      </c>
      <c r="H7749" s="43">
        <v>38.380000000000003</v>
      </c>
      <c r="I7749" s="44">
        <v>0.55000000000000004</v>
      </c>
      <c r="J7749" s="45">
        <f t="shared" ref="J7749:J7812" si="242">H7749*(1-I7749)</f>
        <v>17.271000000000001</v>
      </c>
    </row>
    <row r="7750" spans="1:10" ht="31.5">
      <c r="A7750" s="40">
        <f t="shared" si="241"/>
        <v>7746</v>
      </c>
      <c r="B7750" s="52" t="s">
        <v>10053</v>
      </c>
      <c r="C7750" s="52" t="s">
        <v>10291</v>
      </c>
      <c r="D7750" s="52" t="s">
        <v>10292</v>
      </c>
      <c r="E7750" s="42" t="s">
        <v>96</v>
      </c>
      <c r="F7750" s="41" t="s">
        <v>10290</v>
      </c>
      <c r="G7750" s="41">
        <v>1</v>
      </c>
      <c r="H7750" s="43">
        <v>31.9</v>
      </c>
      <c r="I7750" s="44">
        <v>0.55000000000000004</v>
      </c>
      <c r="J7750" s="45">
        <f t="shared" si="242"/>
        <v>14.354999999999999</v>
      </c>
    </row>
    <row r="7751" spans="1:10" ht="31.5">
      <c r="A7751" s="40">
        <f t="shared" ref="A7751:A7814" si="243">A7750+1</f>
        <v>7747</v>
      </c>
      <c r="B7751" s="52" t="s">
        <v>10053</v>
      </c>
      <c r="C7751" s="52" t="s">
        <v>10293</v>
      </c>
      <c r="D7751" s="52" t="s">
        <v>10294</v>
      </c>
      <c r="E7751" s="42" t="s">
        <v>96</v>
      </c>
      <c r="F7751" s="41" t="s">
        <v>10290</v>
      </c>
      <c r="G7751" s="41">
        <v>1</v>
      </c>
      <c r="H7751" s="43">
        <v>19.12</v>
      </c>
      <c r="I7751" s="44">
        <v>0.55000000000000004</v>
      </c>
      <c r="J7751" s="45">
        <f t="shared" si="242"/>
        <v>8.6039999999999992</v>
      </c>
    </row>
    <row r="7752" spans="1:10" ht="31.5">
      <c r="A7752" s="40">
        <f t="shared" si="243"/>
        <v>7748</v>
      </c>
      <c r="B7752" s="52" t="s">
        <v>10053</v>
      </c>
      <c r="C7752" s="52" t="s">
        <v>10295</v>
      </c>
      <c r="D7752" s="52" t="s">
        <v>10296</v>
      </c>
      <c r="E7752" s="42" t="s">
        <v>96</v>
      </c>
      <c r="F7752" s="41" t="s">
        <v>10290</v>
      </c>
      <c r="G7752" s="41">
        <v>1</v>
      </c>
      <c r="H7752" s="43">
        <v>19.12</v>
      </c>
      <c r="I7752" s="44">
        <v>0.55000000000000004</v>
      </c>
      <c r="J7752" s="45">
        <f t="shared" si="242"/>
        <v>8.6039999999999992</v>
      </c>
    </row>
    <row r="7753" spans="1:10" ht="31.5">
      <c r="A7753" s="40">
        <f t="shared" si="243"/>
        <v>7749</v>
      </c>
      <c r="B7753" s="52" t="s">
        <v>10053</v>
      </c>
      <c r="C7753" s="52" t="s">
        <v>10297</v>
      </c>
      <c r="D7753" s="52" t="s">
        <v>10298</v>
      </c>
      <c r="E7753" s="42" t="s">
        <v>96</v>
      </c>
      <c r="F7753" s="41" t="s">
        <v>10290</v>
      </c>
      <c r="G7753" s="41">
        <v>1</v>
      </c>
      <c r="H7753" s="43">
        <v>31.56</v>
      </c>
      <c r="I7753" s="44">
        <v>0.55000000000000004</v>
      </c>
      <c r="J7753" s="45">
        <f t="shared" si="242"/>
        <v>14.201999999999998</v>
      </c>
    </row>
    <row r="7754" spans="1:10" ht="31.5">
      <c r="A7754" s="40">
        <f t="shared" si="243"/>
        <v>7750</v>
      </c>
      <c r="B7754" s="52" t="s">
        <v>10053</v>
      </c>
      <c r="C7754" s="52" t="s">
        <v>10299</v>
      </c>
      <c r="D7754" s="52" t="s">
        <v>10300</v>
      </c>
      <c r="E7754" s="42" t="s">
        <v>96</v>
      </c>
      <c r="F7754" s="41" t="s">
        <v>10290</v>
      </c>
      <c r="G7754" s="41">
        <v>1</v>
      </c>
      <c r="H7754" s="43">
        <v>31.56</v>
      </c>
      <c r="I7754" s="44">
        <v>0.55000000000000004</v>
      </c>
      <c r="J7754" s="45">
        <f t="shared" si="242"/>
        <v>14.201999999999998</v>
      </c>
    </row>
    <row r="7755" spans="1:10" ht="31.5">
      <c r="A7755" s="40">
        <f t="shared" si="243"/>
        <v>7751</v>
      </c>
      <c r="B7755" s="52" t="s">
        <v>10053</v>
      </c>
      <c r="C7755" s="52" t="s">
        <v>10301</v>
      </c>
      <c r="D7755" s="52" t="s">
        <v>10302</v>
      </c>
      <c r="E7755" s="42" t="s">
        <v>96</v>
      </c>
      <c r="F7755" s="41" t="s">
        <v>10303</v>
      </c>
      <c r="G7755" s="41">
        <v>1</v>
      </c>
      <c r="H7755" s="43">
        <v>32.28</v>
      </c>
      <c r="I7755" s="44">
        <v>0.55000000000000004</v>
      </c>
      <c r="J7755" s="45">
        <f t="shared" si="242"/>
        <v>14.526</v>
      </c>
    </row>
    <row r="7756" spans="1:10" ht="31.5">
      <c r="A7756" s="40">
        <f t="shared" si="243"/>
        <v>7752</v>
      </c>
      <c r="B7756" s="52" t="s">
        <v>10053</v>
      </c>
      <c r="C7756" s="52" t="s">
        <v>10304</v>
      </c>
      <c r="D7756" s="52" t="s">
        <v>10305</v>
      </c>
      <c r="E7756" s="42" t="s">
        <v>96</v>
      </c>
      <c r="F7756" s="41" t="s">
        <v>10303</v>
      </c>
      <c r="G7756" s="41">
        <v>1</v>
      </c>
      <c r="H7756" s="43">
        <v>32.28</v>
      </c>
      <c r="I7756" s="44">
        <v>0.55000000000000004</v>
      </c>
      <c r="J7756" s="45">
        <f t="shared" si="242"/>
        <v>14.526</v>
      </c>
    </row>
    <row r="7757" spans="1:10" ht="31.5">
      <c r="A7757" s="40">
        <f t="shared" si="243"/>
        <v>7753</v>
      </c>
      <c r="B7757" s="52" t="s">
        <v>10053</v>
      </c>
      <c r="C7757" s="52" t="s">
        <v>10306</v>
      </c>
      <c r="D7757" s="52" t="s">
        <v>10307</v>
      </c>
      <c r="E7757" s="42" t="s">
        <v>96</v>
      </c>
      <c r="F7757" s="41" t="s">
        <v>10303</v>
      </c>
      <c r="G7757" s="41">
        <v>1</v>
      </c>
      <c r="H7757" s="43">
        <v>32.28</v>
      </c>
      <c r="I7757" s="44">
        <v>0.55000000000000004</v>
      </c>
      <c r="J7757" s="45">
        <f t="shared" si="242"/>
        <v>14.526</v>
      </c>
    </row>
    <row r="7758" spans="1:10" ht="31.5">
      <c r="A7758" s="40">
        <f t="shared" si="243"/>
        <v>7754</v>
      </c>
      <c r="B7758" s="52" t="s">
        <v>10053</v>
      </c>
      <c r="C7758" s="52" t="s">
        <v>10308</v>
      </c>
      <c r="D7758" s="52" t="s">
        <v>10309</v>
      </c>
      <c r="E7758" s="42" t="s">
        <v>96</v>
      </c>
      <c r="F7758" s="41" t="s">
        <v>10303</v>
      </c>
      <c r="G7758" s="41">
        <v>1</v>
      </c>
      <c r="H7758" s="43">
        <v>19.12</v>
      </c>
      <c r="I7758" s="44">
        <v>0.55000000000000004</v>
      </c>
      <c r="J7758" s="45">
        <f t="shared" si="242"/>
        <v>8.6039999999999992</v>
      </c>
    </row>
    <row r="7759" spans="1:10" ht="31.5">
      <c r="A7759" s="40">
        <f t="shared" si="243"/>
        <v>7755</v>
      </c>
      <c r="B7759" s="52" t="s">
        <v>10053</v>
      </c>
      <c r="C7759" s="52" t="s">
        <v>10310</v>
      </c>
      <c r="D7759" s="52" t="s">
        <v>10311</v>
      </c>
      <c r="E7759" s="42" t="s">
        <v>96</v>
      </c>
      <c r="F7759" s="41" t="s">
        <v>10303</v>
      </c>
      <c r="G7759" s="41">
        <v>1</v>
      </c>
      <c r="H7759" s="43">
        <v>38.92</v>
      </c>
      <c r="I7759" s="44">
        <v>0.55000000000000004</v>
      </c>
      <c r="J7759" s="45">
        <f t="shared" si="242"/>
        <v>17.513999999999999</v>
      </c>
    </row>
    <row r="7760" spans="1:10" ht="31.5">
      <c r="A7760" s="40">
        <f t="shared" si="243"/>
        <v>7756</v>
      </c>
      <c r="B7760" s="52" t="s">
        <v>10053</v>
      </c>
      <c r="C7760" s="52" t="s">
        <v>10312</v>
      </c>
      <c r="D7760" s="52" t="s">
        <v>10313</v>
      </c>
      <c r="E7760" s="42" t="s">
        <v>96</v>
      </c>
      <c r="F7760" s="41" t="s">
        <v>10303</v>
      </c>
      <c r="G7760" s="41">
        <v>1</v>
      </c>
      <c r="H7760" s="43">
        <v>19.12</v>
      </c>
      <c r="I7760" s="44">
        <v>0.55000000000000004</v>
      </c>
      <c r="J7760" s="45">
        <f t="shared" si="242"/>
        <v>8.6039999999999992</v>
      </c>
    </row>
    <row r="7761" spans="1:10" ht="31.5">
      <c r="A7761" s="40">
        <f t="shared" si="243"/>
        <v>7757</v>
      </c>
      <c r="B7761" s="52" t="s">
        <v>10053</v>
      </c>
      <c r="C7761" s="52" t="s">
        <v>10314</v>
      </c>
      <c r="D7761" s="52" t="s">
        <v>10315</v>
      </c>
      <c r="E7761" s="42" t="s">
        <v>96</v>
      </c>
      <c r="F7761" s="41" t="s">
        <v>10303</v>
      </c>
      <c r="G7761" s="41">
        <v>1</v>
      </c>
      <c r="H7761" s="43">
        <v>19.12</v>
      </c>
      <c r="I7761" s="44">
        <v>0.55000000000000004</v>
      </c>
      <c r="J7761" s="45">
        <f t="shared" si="242"/>
        <v>8.6039999999999992</v>
      </c>
    </row>
    <row r="7762" spans="1:10" ht="31.5">
      <c r="A7762" s="40">
        <f t="shared" si="243"/>
        <v>7758</v>
      </c>
      <c r="B7762" s="52" t="s">
        <v>10053</v>
      </c>
      <c r="C7762" s="52" t="s">
        <v>10316</v>
      </c>
      <c r="D7762" s="52" t="s">
        <v>10317</v>
      </c>
      <c r="E7762" s="42" t="s">
        <v>96</v>
      </c>
      <c r="F7762" s="41" t="s">
        <v>10303</v>
      </c>
      <c r="G7762" s="41">
        <v>1</v>
      </c>
      <c r="H7762" s="43">
        <v>31.56</v>
      </c>
      <c r="I7762" s="44">
        <v>0.55000000000000004</v>
      </c>
      <c r="J7762" s="45">
        <f t="shared" si="242"/>
        <v>14.201999999999998</v>
      </c>
    </row>
    <row r="7763" spans="1:10" ht="31.5">
      <c r="A7763" s="40">
        <f t="shared" si="243"/>
        <v>7759</v>
      </c>
      <c r="B7763" s="52" t="s">
        <v>10053</v>
      </c>
      <c r="C7763" s="52" t="s">
        <v>10318</v>
      </c>
      <c r="D7763" s="52" t="s">
        <v>10319</v>
      </c>
      <c r="E7763" s="42" t="s">
        <v>96</v>
      </c>
      <c r="F7763" s="41" t="s">
        <v>10303</v>
      </c>
      <c r="G7763" s="41">
        <v>1</v>
      </c>
      <c r="H7763" s="43">
        <v>31.56</v>
      </c>
      <c r="I7763" s="44">
        <v>0.55000000000000004</v>
      </c>
      <c r="J7763" s="45">
        <f t="shared" si="242"/>
        <v>14.201999999999998</v>
      </c>
    </row>
    <row r="7764" spans="1:10" ht="31.5">
      <c r="A7764" s="40">
        <f t="shared" si="243"/>
        <v>7760</v>
      </c>
      <c r="B7764" s="52" t="s">
        <v>10053</v>
      </c>
      <c r="C7764" s="52" t="s">
        <v>10320</v>
      </c>
      <c r="D7764" s="52" t="s">
        <v>10321</v>
      </c>
      <c r="E7764" s="42" t="s">
        <v>96</v>
      </c>
      <c r="F7764" s="41" t="s">
        <v>10322</v>
      </c>
      <c r="G7764" s="41">
        <v>1</v>
      </c>
      <c r="H7764" s="43">
        <v>31.28</v>
      </c>
      <c r="I7764" s="44">
        <v>0.55000000000000004</v>
      </c>
      <c r="J7764" s="45">
        <f t="shared" si="242"/>
        <v>14.075999999999999</v>
      </c>
    </row>
    <row r="7765" spans="1:10" ht="31.5">
      <c r="A7765" s="40">
        <f t="shared" si="243"/>
        <v>7761</v>
      </c>
      <c r="B7765" s="52" t="s">
        <v>10053</v>
      </c>
      <c r="C7765" s="52" t="s">
        <v>10323</v>
      </c>
      <c r="D7765" s="52" t="s">
        <v>10324</v>
      </c>
      <c r="E7765" s="42" t="s">
        <v>96</v>
      </c>
      <c r="F7765" s="41" t="s">
        <v>10290</v>
      </c>
      <c r="G7765" s="41">
        <v>1</v>
      </c>
      <c r="H7765" s="43">
        <v>13.16</v>
      </c>
      <c r="I7765" s="44">
        <v>0.55000000000000004</v>
      </c>
      <c r="J7765" s="45">
        <f t="shared" si="242"/>
        <v>5.9219999999999997</v>
      </c>
    </row>
    <row r="7766" spans="1:10" ht="31.5">
      <c r="A7766" s="40">
        <f t="shared" si="243"/>
        <v>7762</v>
      </c>
      <c r="B7766" s="52" t="s">
        <v>10053</v>
      </c>
      <c r="C7766" s="52" t="s">
        <v>10325</v>
      </c>
      <c r="D7766" s="52" t="s">
        <v>10326</v>
      </c>
      <c r="E7766" s="42" t="s">
        <v>96</v>
      </c>
      <c r="F7766" s="41" t="s">
        <v>10290</v>
      </c>
      <c r="G7766" s="41">
        <v>1</v>
      </c>
      <c r="H7766" s="43">
        <v>13.16</v>
      </c>
      <c r="I7766" s="44">
        <v>0.55000000000000004</v>
      </c>
      <c r="J7766" s="45">
        <f t="shared" si="242"/>
        <v>5.9219999999999997</v>
      </c>
    </row>
    <row r="7767" spans="1:10" ht="31.5">
      <c r="A7767" s="40">
        <f t="shared" si="243"/>
        <v>7763</v>
      </c>
      <c r="B7767" s="52" t="s">
        <v>10053</v>
      </c>
      <c r="C7767" s="52" t="s">
        <v>10327</v>
      </c>
      <c r="D7767" s="52" t="s">
        <v>10328</v>
      </c>
      <c r="E7767" s="42" t="s">
        <v>96</v>
      </c>
      <c r="F7767" s="41" t="s">
        <v>10290</v>
      </c>
      <c r="G7767" s="41">
        <v>1</v>
      </c>
      <c r="H7767" s="43">
        <v>13.16</v>
      </c>
      <c r="I7767" s="44">
        <v>0.55000000000000004</v>
      </c>
      <c r="J7767" s="45">
        <f t="shared" si="242"/>
        <v>5.9219999999999997</v>
      </c>
    </row>
    <row r="7768" spans="1:10" ht="31.5">
      <c r="A7768" s="40">
        <f t="shared" si="243"/>
        <v>7764</v>
      </c>
      <c r="B7768" s="52" t="s">
        <v>10053</v>
      </c>
      <c r="C7768" s="52" t="s">
        <v>10329</v>
      </c>
      <c r="D7768" s="52" t="s">
        <v>10330</v>
      </c>
      <c r="E7768" s="42" t="s">
        <v>96</v>
      </c>
      <c r="F7768" s="41" t="s">
        <v>10331</v>
      </c>
      <c r="G7768" s="41">
        <v>1</v>
      </c>
      <c r="H7768" s="43">
        <v>14.78</v>
      </c>
      <c r="I7768" s="44">
        <v>0.55000000000000004</v>
      </c>
      <c r="J7768" s="45">
        <f t="shared" si="242"/>
        <v>6.6509999999999989</v>
      </c>
    </row>
    <row r="7769" spans="1:10" ht="31.5">
      <c r="A7769" s="40">
        <f t="shared" si="243"/>
        <v>7765</v>
      </c>
      <c r="B7769" s="52" t="s">
        <v>10053</v>
      </c>
      <c r="C7769" s="52" t="s">
        <v>10332</v>
      </c>
      <c r="D7769" s="52" t="s">
        <v>10333</v>
      </c>
      <c r="E7769" s="42" t="s">
        <v>96</v>
      </c>
      <c r="F7769" s="41" t="s">
        <v>10331</v>
      </c>
      <c r="G7769" s="41">
        <v>1</v>
      </c>
      <c r="H7769" s="43">
        <v>14.78</v>
      </c>
      <c r="I7769" s="44">
        <v>0.55000000000000004</v>
      </c>
      <c r="J7769" s="45">
        <f t="shared" si="242"/>
        <v>6.6509999999999989</v>
      </c>
    </row>
    <row r="7770" spans="1:10" ht="31.5">
      <c r="A7770" s="40">
        <f t="shared" si="243"/>
        <v>7766</v>
      </c>
      <c r="B7770" s="52" t="s">
        <v>10053</v>
      </c>
      <c r="C7770" s="52" t="s">
        <v>10334</v>
      </c>
      <c r="D7770" s="52" t="s">
        <v>10335</v>
      </c>
      <c r="E7770" s="42" t="s">
        <v>96</v>
      </c>
      <c r="F7770" s="41" t="s">
        <v>10331</v>
      </c>
      <c r="G7770" s="41">
        <v>1</v>
      </c>
      <c r="H7770" s="43">
        <v>17.46</v>
      </c>
      <c r="I7770" s="44">
        <v>0.55000000000000004</v>
      </c>
      <c r="J7770" s="45">
        <f t="shared" si="242"/>
        <v>7.8569999999999993</v>
      </c>
    </row>
    <row r="7771" spans="1:10" ht="31.5">
      <c r="A7771" s="40">
        <f t="shared" si="243"/>
        <v>7767</v>
      </c>
      <c r="B7771" s="52" t="s">
        <v>10053</v>
      </c>
      <c r="C7771" s="52" t="s">
        <v>10336</v>
      </c>
      <c r="D7771" s="52" t="s">
        <v>10337</v>
      </c>
      <c r="E7771" s="42" t="s">
        <v>96</v>
      </c>
      <c r="F7771" s="41" t="s">
        <v>10290</v>
      </c>
      <c r="G7771" s="41">
        <v>1</v>
      </c>
      <c r="H7771" s="43">
        <v>15.7</v>
      </c>
      <c r="I7771" s="44">
        <v>0.55000000000000004</v>
      </c>
      <c r="J7771" s="45">
        <f t="shared" si="242"/>
        <v>7.0649999999999986</v>
      </c>
    </row>
    <row r="7772" spans="1:10" ht="31.5">
      <c r="A7772" s="40">
        <f t="shared" si="243"/>
        <v>7768</v>
      </c>
      <c r="B7772" s="52" t="s">
        <v>10053</v>
      </c>
      <c r="C7772" s="52" t="s">
        <v>10338</v>
      </c>
      <c r="D7772" s="52" t="s">
        <v>10339</v>
      </c>
      <c r="E7772" s="42" t="s">
        <v>96</v>
      </c>
      <c r="F7772" s="41" t="s">
        <v>10290</v>
      </c>
      <c r="G7772" s="41">
        <v>1</v>
      </c>
      <c r="H7772" s="43">
        <v>15.7</v>
      </c>
      <c r="I7772" s="44">
        <v>0.55000000000000004</v>
      </c>
      <c r="J7772" s="45">
        <f t="shared" si="242"/>
        <v>7.0649999999999986</v>
      </c>
    </row>
    <row r="7773" spans="1:10" ht="31.5">
      <c r="A7773" s="40">
        <f t="shared" si="243"/>
        <v>7769</v>
      </c>
      <c r="B7773" s="52" t="s">
        <v>10053</v>
      </c>
      <c r="C7773" s="52" t="s">
        <v>10340</v>
      </c>
      <c r="D7773" s="52" t="s">
        <v>10341</v>
      </c>
      <c r="E7773" s="42" t="s">
        <v>96</v>
      </c>
      <c r="F7773" s="41" t="s">
        <v>10290</v>
      </c>
      <c r="G7773" s="41">
        <v>1</v>
      </c>
      <c r="H7773" s="43">
        <v>15.7</v>
      </c>
      <c r="I7773" s="44">
        <v>0.55000000000000004</v>
      </c>
      <c r="J7773" s="45">
        <f t="shared" si="242"/>
        <v>7.0649999999999986</v>
      </c>
    </row>
    <row r="7774" spans="1:10" ht="31.5">
      <c r="A7774" s="40">
        <f t="shared" si="243"/>
        <v>7770</v>
      </c>
      <c r="B7774" s="52" t="s">
        <v>10053</v>
      </c>
      <c r="C7774" s="52" t="s">
        <v>10342</v>
      </c>
      <c r="D7774" s="52" t="s">
        <v>10343</v>
      </c>
      <c r="E7774" s="42" t="s">
        <v>96</v>
      </c>
      <c r="F7774" s="41" t="s">
        <v>10303</v>
      </c>
      <c r="G7774" s="41">
        <v>1</v>
      </c>
      <c r="H7774" s="43">
        <v>13.16</v>
      </c>
      <c r="I7774" s="44">
        <v>0.55000000000000004</v>
      </c>
      <c r="J7774" s="45">
        <f t="shared" si="242"/>
        <v>5.9219999999999997</v>
      </c>
    </row>
    <row r="7775" spans="1:10" ht="31.5">
      <c r="A7775" s="40">
        <f t="shared" si="243"/>
        <v>7771</v>
      </c>
      <c r="B7775" s="52" t="s">
        <v>10053</v>
      </c>
      <c r="C7775" s="52" t="s">
        <v>10344</v>
      </c>
      <c r="D7775" s="52" t="s">
        <v>10345</v>
      </c>
      <c r="E7775" s="42" t="s">
        <v>96</v>
      </c>
      <c r="F7775" s="41" t="s">
        <v>10303</v>
      </c>
      <c r="G7775" s="41">
        <v>1</v>
      </c>
      <c r="H7775" s="43">
        <v>13.16</v>
      </c>
      <c r="I7775" s="44">
        <v>0.55000000000000004</v>
      </c>
      <c r="J7775" s="45">
        <f t="shared" si="242"/>
        <v>5.9219999999999997</v>
      </c>
    </row>
    <row r="7776" spans="1:10" ht="31.5">
      <c r="A7776" s="40">
        <f t="shared" si="243"/>
        <v>7772</v>
      </c>
      <c r="B7776" s="52" t="s">
        <v>10053</v>
      </c>
      <c r="C7776" s="52" t="s">
        <v>10346</v>
      </c>
      <c r="D7776" s="52" t="s">
        <v>10347</v>
      </c>
      <c r="E7776" s="42" t="s">
        <v>96</v>
      </c>
      <c r="F7776" s="41" t="s">
        <v>10303</v>
      </c>
      <c r="G7776" s="41">
        <v>1</v>
      </c>
      <c r="H7776" s="43">
        <v>13.16</v>
      </c>
      <c r="I7776" s="44">
        <v>0.55000000000000004</v>
      </c>
      <c r="J7776" s="45">
        <f t="shared" si="242"/>
        <v>5.9219999999999997</v>
      </c>
    </row>
    <row r="7777" spans="1:10" ht="31.5">
      <c r="A7777" s="40">
        <f t="shared" si="243"/>
        <v>7773</v>
      </c>
      <c r="B7777" s="52" t="s">
        <v>10053</v>
      </c>
      <c r="C7777" s="52" t="s">
        <v>10348</v>
      </c>
      <c r="D7777" s="52" t="s">
        <v>10349</v>
      </c>
      <c r="E7777" s="42" t="s">
        <v>96</v>
      </c>
      <c r="F7777" s="41" t="s">
        <v>10303</v>
      </c>
      <c r="G7777" s="41">
        <v>1</v>
      </c>
      <c r="H7777" s="43">
        <v>15.7</v>
      </c>
      <c r="I7777" s="44">
        <v>0.55000000000000004</v>
      </c>
      <c r="J7777" s="45">
        <f t="shared" si="242"/>
        <v>7.0649999999999986</v>
      </c>
    </row>
    <row r="7778" spans="1:10" ht="31.5">
      <c r="A7778" s="40">
        <f t="shared" si="243"/>
        <v>7774</v>
      </c>
      <c r="B7778" s="52" t="s">
        <v>10053</v>
      </c>
      <c r="C7778" s="52" t="s">
        <v>10350</v>
      </c>
      <c r="D7778" s="52" t="s">
        <v>10351</v>
      </c>
      <c r="E7778" s="42" t="s">
        <v>96</v>
      </c>
      <c r="F7778" s="41" t="s">
        <v>10303</v>
      </c>
      <c r="G7778" s="41">
        <v>1</v>
      </c>
      <c r="H7778" s="43">
        <v>15.7</v>
      </c>
      <c r="I7778" s="44">
        <v>0.55000000000000004</v>
      </c>
      <c r="J7778" s="45">
        <f t="shared" si="242"/>
        <v>7.0649999999999986</v>
      </c>
    </row>
    <row r="7779" spans="1:10" ht="31.5">
      <c r="A7779" s="40">
        <f t="shared" si="243"/>
        <v>7775</v>
      </c>
      <c r="B7779" s="52" t="s">
        <v>10053</v>
      </c>
      <c r="C7779" s="52" t="s">
        <v>10352</v>
      </c>
      <c r="D7779" s="52" t="s">
        <v>10353</v>
      </c>
      <c r="E7779" s="42" t="s">
        <v>96</v>
      </c>
      <c r="F7779" s="41" t="s">
        <v>10303</v>
      </c>
      <c r="G7779" s="41">
        <v>1</v>
      </c>
      <c r="H7779" s="43">
        <v>15.7</v>
      </c>
      <c r="I7779" s="44">
        <v>0.55000000000000004</v>
      </c>
      <c r="J7779" s="45">
        <f t="shared" si="242"/>
        <v>7.0649999999999986</v>
      </c>
    </row>
    <row r="7780" spans="1:10" ht="15.75">
      <c r="A7780" s="40">
        <f t="shared" si="243"/>
        <v>7776</v>
      </c>
      <c r="B7780" s="52" t="s">
        <v>10053</v>
      </c>
      <c r="C7780" s="52" t="s">
        <v>10354</v>
      </c>
      <c r="D7780" s="52" t="s">
        <v>10355</v>
      </c>
      <c r="E7780" s="42" t="s">
        <v>96</v>
      </c>
      <c r="F7780" s="41" t="s">
        <v>10356</v>
      </c>
      <c r="G7780" s="41">
        <v>1</v>
      </c>
      <c r="H7780" s="43">
        <v>7.2</v>
      </c>
      <c r="I7780" s="44">
        <v>0.55000000000000004</v>
      </c>
      <c r="J7780" s="45">
        <f t="shared" si="242"/>
        <v>3.2399999999999998</v>
      </c>
    </row>
    <row r="7781" spans="1:10" ht="15.75">
      <c r="A7781" s="40">
        <f t="shared" si="243"/>
        <v>7777</v>
      </c>
      <c r="B7781" s="52" t="s">
        <v>10053</v>
      </c>
      <c r="C7781" s="52" t="s">
        <v>10357</v>
      </c>
      <c r="D7781" s="52" t="s">
        <v>10358</v>
      </c>
      <c r="E7781" s="42" t="s">
        <v>96</v>
      </c>
      <c r="F7781" s="41" t="s">
        <v>10359</v>
      </c>
      <c r="G7781" s="41">
        <v>1</v>
      </c>
      <c r="H7781" s="43">
        <v>4.04</v>
      </c>
      <c r="I7781" s="44">
        <v>0.55000000000000004</v>
      </c>
      <c r="J7781" s="45">
        <f t="shared" si="242"/>
        <v>1.8179999999999998</v>
      </c>
    </row>
    <row r="7782" spans="1:10" ht="15.75">
      <c r="A7782" s="40">
        <f t="shared" si="243"/>
        <v>7778</v>
      </c>
      <c r="B7782" s="52" t="s">
        <v>10053</v>
      </c>
      <c r="C7782" s="52" t="s">
        <v>10360</v>
      </c>
      <c r="D7782" s="52" t="s">
        <v>10361</v>
      </c>
      <c r="E7782" s="42" t="s">
        <v>96</v>
      </c>
      <c r="F7782" s="41" t="s">
        <v>10362</v>
      </c>
      <c r="G7782" s="41">
        <v>1</v>
      </c>
      <c r="H7782" s="43">
        <v>4.04</v>
      </c>
      <c r="I7782" s="44">
        <v>0.55000000000000004</v>
      </c>
      <c r="J7782" s="45">
        <f t="shared" si="242"/>
        <v>1.8179999999999998</v>
      </c>
    </row>
    <row r="7783" spans="1:10" ht="31.5">
      <c r="A7783" s="40">
        <f t="shared" si="243"/>
        <v>7779</v>
      </c>
      <c r="B7783" s="52" t="s">
        <v>10053</v>
      </c>
      <c r="C7783" s="52" t="s">
        <v>10363</v>
      </c>
      <c r="D7783" s="52" t="s">
        <v>10364</v>
      </c>
      <c r="E7783" s="42" t="s">
        <v>96</v>
      </c>
      <c r="F7783" s="41" t="s">
        <v>10365</v>
      </c>
      <c r="G7783" s="41">
        <v>1</v>
      </c>
      <c r="H7783" s="43">
        <v>11.74</v>
      </c>
      <c r="I7783" s="44">
        <v>0.55000000000000004</v>
      </c>
      <c r="J7783" s="45">
        <f t="shared" si="242"/>
        <v>5.2829999999999995</v>
      </c>
    </row>
    <row r="7784" spans="1:10" ht="31.5">
      <c r="A7784" s="40">
        <f t="shared" si="243"/>
        <v>7780</v>
      </c>
      <c r="B7784" s="52" t="s">
        <v>10053</v>
      </c>
      <c r="C7784" s="52" t="s">
        <v>10366</v>
      </c>
      <c r="D7784" s="52" t="s">
        <v>10367</v>
      </c>
      <c r="E7784" s="42" t="s">
        <v>96</v>
      </c>
      <c r="F7784" s="41" t="s">
        <v>10365</v>
      </c>
      <c r="G7784" s="41">
        <v>1</v>
      </c>
      <c r="H7784" s="43">
        <v>11.74</v>
      </c>
      <c r="I7784" s="44">
        <v>0.55000000000000004</v>
      </c>
      <c r="J7784" s="45">
        <f t="shared" si="242"/>
        <v>5.2829999999999995</v>
      </c>
    </row>
    <row r="7785" spans="1:10" ht="31.5">
      <c r="A7785" s="40">
        <f t="shared" si="243"/>
        <v>7781</v>
      </c>
      <c r="B7785" s="52" t="s">
        <v>10053</v>
      </c>
      <c r="C7785" s="52" t="s">
        <v>10368</v>
      </c>
      <c r="D7785" s="52" t="s">
        <v>10369</v>
      </c>
      <c r="E7785" s="42" t="s">
        <v>96</v>
      </c>
      <c r="F7785" s="41" t="s">
        <v>10365</v>
      </c>
      <c r="G7785" s="41">
        <v>1</v>
      </c>
      <c r="H7785" s="43">
        <v>34.86</v>
      </c>
      <c r="I7785" s="44">
        <v>0.55000000000000004</v>
      </c>
      <c r="J7785" s="45">
        <f t="shared" si="242"/>
        <v>15.686999999999998</v>
      </c>
    </row>
    <row r="7786" spans="1:10" ht="31.5">
      <c r="A7786" s="40">
        <f t="shared" si="243"/>
        <v>7782</v>
      </c>
      <c r="B7786" s="52" t="s">
        <v>10053</v>
      </c>
      <c r="C7786" s="52" t="s">
        <v>10370</v>
      </c>
      <c r="D7786" s="52" t="s">
        <v>10371</v>
      </c>
      <c r="E7786" s="42" t="s">
        <v>96</v>
      </c>
      <c r="F7786" s="41" t="s">
        <v>10372</v>
      </c>
      <c r="G7786" s="41">
        <v>1</v>
      </c>
      <c r="H7786" s="43">
        <v>31.14</v>
      </c>
      <c r="I7786" s="44">
        <v>0.55000000000000004</v>
      </c>
      <c r="J7786" s="45">
        <f t="shared" si="242"/>
        <v>14.012999999999998</v>
      </c>
    </row>
    <row r="7787" spans="1:10" ht="31.5">
      <c r="A7787" s="40">
        <f t="shared" si="243"/>
        <v>7783</v>
      </c>
      <c r="B7787" s="52" t="s">
        <v>10053</v>
      </c>
      <c r="C7787" s="52" t="s">
        <v>10373</v>
      </c>
      <c r="D7787" s="52" t="s">
        <v>10374</v>
      </c>
      <c r="E7787" s="42" t="s">
        <v>96</v>
      </c>
      <c r="F7787" s="41" t="s">
        <v>10372</v>
      </c>
      <c r="G7787" s="41">
        <v>1</v>
      </c>
      <c r="H7787" s="43">
        <v>31.14</v>
      </c>
      <c r="I7787" s="44">
        <v>0.55000000000000004</v>
      </c>
      <c r="J7787" s="45">
        <f t="shared" si="242"/>
        <v>14.012999999999998</v>
      </c>
    </row>
    <row r="7788" spans="1:10" ht="31.5">
      <c r="A7788" s="40">
        <f t="shared" si="243"/>
        <v>7784</v>
      </c>
      <c r="B7788" s="52" t="s">
        <v>10053</v>
      </c>
      <c r="C7788" s="52" t="s">
        <v>10375</v>
      </c>
      <c r="D7788" s="52" t="s">
        <v>10376</v>
      </c>
      <c r="E7788" s="42" t="s">
        <v>96</v>
      </c>
      <c r="F7788" s="41" t="s">
        <v>10372</v>
      </c>
      <c r="G7788" s="41">
        <v>1</v>
      </c>
      <c r="H7788" s="43">
        <v>31.14</v>
      </c>
      <c r="I7788" s="44">
        <v>0.55000000000000004</v>
      </c>
      <c r="J7788" s="45">
        <f t="shared" si="242"/>
        <v>14.012999999999998</v>
      </c>
    </row>
    <row r="7789" spans="1:10" ht="15.75">
      <c r="A7789" s="40">
        <f t="shared" si="243"/>
        <v>7785</v>
      </c>
      <c r="B7789" s="52" t="s">
        <v>10053</v>
      </c>
      <c r="C7789" s="52" t="s">
        <v>10377</v>
      </c>
      <c r="D7789" s="52" t="s">
        <v>10378</v>
      </c>
      <c r="E7789" s="42" t="s">
        <v>96</v>
      </c>
      <c r="F7789" s="41" t="s">
        <v>10379</v>
      </c>
      <c r="G7789" s="41">
        <v>1</v>
      </c>
      <c r="H7789" s="43">
        <v>7.42</v>
      </c>
      <c r="I7789" s="44">
        <v>0.55000000000000004</v>
      </c>
      <c r="J7789" s="45">
        <f t="shared" si="242"/>
        <v>3.3389999999999995</v>
      </c>
    </row>
    <row r="7790" spans="1:10" ht="15.75">
      <c r="A7790" s="40">
        <f t="shared" si="243"/>
        <v>7786</v>
      </c>
      <c r="B7790" s="52" t="s">
        <v>10053</v>
      </c>
      <c r="C7790" s="52" t="s">
        <v>10380</v>
      </c>
      <c r="D7790" s="52" t="s">
        <v>10381</v>
      </c>
      <c r="E7790" s="42" t="s">
        <v>96</v>
      </c>
      <c r="F7790" s="41" t="s">
        <v>10372</v>
      </c>
      <c r="G7790" s="41">
        <v>1</v>
      </c>
      <c r="H7790" s="43">
        <v>3.48</v>
      </c>
      <c r="I7790" s="44">
        <v>0.55000000000000004</v>
      </c>
      <c r="J7790" s="45">
        <f t="shared" si="242"/>
        <v>1.5659999999999998</v>
      </c>
    </row>
    <row r="7791" spans="1:10" ht="15.75">
      <c r="A7791" s="40">
        <f t="shared" si="243"/>
        <v>7787</v>
      </c>
      <c r="B7791" s="52" t="s">
        <v>10053</v>
      </c>
      <c r="C7791" s="52" t="s">
        <v>10382</v>
      </c>
      <c r="D7791" s="52" t="s">
        <v>10383</v>
      </c>
      <c r="E7791" s="42" t="s">
        <v>96</v>
      </c>
      <c r="F7791" s="41" t="s">
        <v>10372</v>
      </c>
      <c r="G7791" s="41">
        <v>1</v>
      </c>
      <c r="H7791" s="43">
        <v>3.48</v>
      </c>
      <c r="I7791" s="44">
        <v>0.55000000000000004</v>
      </c>
      <c r="J7791" s="45">
        <f t="shared" si="242"/>
        <v>1.5659999999999998</v>
      </c>
    </row>
    <row r="7792" spans="1:10" ht="15.75">
      <c r="A7792" s="40">
        <f t="shared" si="243"/>
        <v>7788</v>
      </c>
      <c r="B7792" s="52" t="s">
        <v>10053</v>
      </c>
      <c r="C7792" s="52" t="s">
        <v>10384</v>
      </c>
      <c r="D7792" s="52" t="s">
        <v>10385</v>
      </c>
      <c r="E7792" s="42" t="s">
        <v>96</v>
      </c>
      <c r="F7792" s="41" t="s">
        <v>10372</v>
      </c>
      <c r="G7792" s="41">
        <v>1</v>
      </c>
      <c r="H7792" s="43">
        <v>3.48</v>
      </c>
      <c r="I7792" s="44">
        <v>0.55000000000000004</v>
      </c>
      <c r="J7792" s="45">
        <f t="shared" si="242"/>
        <v>1.5659999999999998</v>
      </c>
    </row>
    <row r="7793" spans="1:10" ht="15.75">
      <c r="A7793" s="40">
        <f t="shared" si="243"/>
        <v>7789</v>
      </c>
      <c r="B7793" s="52" t="s">
        <v>10053</v>
      </c>
      <c r="C7793" s="52" t="s">
        <v>10386</v>
      </c>
      <c r="D7793" s="52" t="s">
        <v>10387</v>
      </c>
      <c r="E7793" s="42" t="s">
        <v>96</v>
      </c>
      <c r="F7793" s="41" t="s">
        <v>10372</v>
      </c>
      <c r="G7793" s="41">
        <v>1</v>
      </c>
      <c r="H7793" s="43">
        <v>8.82</v>
      </c>
      <c r="I7793" s="44">
        <v>0.55000000000000004</v>
      </c>
      <c r="J7793" s="45">
        <f t="shared" si="242"/>
        <v>3.9689999999999999</v>
      </c>
    </row>
    <row r="7794" spans="1:10" ht="15.75">
      <c r="A7794" s="40">
        <f t="shared" si="243"/>
        <v>7790</v>
      </c>
      <c r="B7794" s="52" t="s">
        <v>10053</v>
      </c>
      <c r="C7794" s="52" t="s">
        <v>10388</v>
      </c>
      <c r="D7794" s="52" t="s">
        <v>10389</v>
      </c>
      <c r="E7794" s="42" t="s">
        <v>96</v>
      </c>
      <c r="F7794" s="41" t="s">
        <v>10372</v>
      </c>
      <c r="G7794" s="41">
        <v>1</v>
      </c>
      <c r="H7794" s="43">
        <v>8.82</v>
      </c>
      <c r="I7794" s="44">
        <v>0.55000000000000004</v>
      </c>
      <c r="J7794" s="45">
        <f t="shared" si="242"/>
        <v>3.9689999999999999</v>
      </c>
    </row>
    <row r="7795" spans="1:10" ht="15.75">
      <c r="A7795" s="40">
        <f t="shared" si="243"/>
        <v>7791</v>
      </c>
      <c r="B7795" s="52" t="s">
        <v>10053</v>
      </c>
      <c r="C7795" s="52" t="s">
        <v>10390</v>
      </c>
      <c r="D7795" s="52" t="s">
        <v>10391</v>
      </c>
      <c r="E7795" s="42" t="s">
        <v>96</v>
      </c>
      <c r="F7795" s="41" t="s">
        <v>10372</v>
      </c>
      <c r="G7795" s="41">
        <v>1</v>
      </c>
      <c r="H7795" s="43">
        <v>88.38</v>
      </c>
      <c r="I7795" s="44">
        <v>0.55000000000000004</v>
      </c>
      <c r="J7795" s="45">
        <f t="shared" si="242"/>
        <v>39.770999999999994</v>
      </c>
    </row>
    <row r="7796" spans="1:10" ht="15.75">
      <c r="A7796" s="40">
        <f t="shared" si="243"/>
        <v>7792</v>
      </c>
      <c r="B7796" s="52" t="s">
        <v>10053</v>
      </c>
      <c r="C7796" s="52" t="s">
        <v>10392</v>
      </c>
      <c r="D7796" s="52" t="s">
        <v>10393</v>
      </c>
      <c r="E7796" s="42" t="s">
        <v>96</v>
      </c>
      <c r="F7796" s="41" t="s">
        <v>10379</v>
      </c>
      <c r="G7796" s="41">
        <v>1</v>
      </c>
      <c r="H7796" s="43">
        <v>10.18</v>
      </c>
      <c r="I7796" s="44">
        <v>0.55000000000000004</v>
      </c>
      <c r="J7796" s="45">
        <f t="shared" si="242"/>
        <v>4.5809999999999995</v>
      </c>
    </row>
    <row r="7797" spans="1:10" ht="15.75">
      <c r="A7797" s="40">
        <f t="shared" si="243"/>
        <v>7793</v>
      </c>
      <c r="B7797" s="52" t="s">
        <v>10053</v>
      </c>
      <c r="C7797" s="52" t="s">
        <v>10394</v>
      </c>
      <c r="D7797" s="52" t="s">
        <v>10395</v>
      </c>
      <c r="E7797" s="42" t="s">
        <v>96</v>
      </c>
      <c r="F7797" s="41" t="s">
        <v>10379</v>
      </c>
      <c r="G7797" s="41">
        <v>1</v>
      </c>
      <c r="H7797" s="43">
        <v>10.18</v>
      </c>
      <c r="I7797" s="44">
        <v>0.55000000000000004</v>
      </c>
      <c r="J7797" s="45">
        <f t="shared" si="242"/>
        <v>4.5809999999999995</v>
      </c>
    </row>
    <row r="7798" spans="1:10" ht="15.75">
      <c r="A7798" s="40">
        <f t="shared" si="243"/>
        <v>7794</v>
      </c>
      <c r="B7798" s="52" t="s">
        <v>10053</v>
      </c>
      <c r="C7798" s="52" t="s">
        <v>10396</v>
      </c>
      <c r="D7798" s="52" t="s">
        <v>10397</v>
      </c>
      <c r="E7798" s="42" t="s">
        <v>96</v>
      </c>
      <c r="F7798" s="41" t="s">
        <v>10379</v>
      </c>
      <c r="G7798" s="41">
        <v>1</v>
      </c>
      <c r="H7798" s="43">
        <v>101.86</v>
      </c>
      <c r="I7798" s="44">
        <v>0.55000000000000004</v>
      </c>
      <c r="J7798" s="45">
        <f t="shared" si="242"/>
        <v>45.836999999999996</v>
      </c>
    </row>
    <row r="7799" spans="1:10" ht="31.5">
      <c r="A7799" s="40">
        <f t="shared" si="243"/>
        <v>7795</v>
      </c>
      <c r="B7799" s="52" t="s">
        <v>10053</v>
      </c>
      <c r="C7799" s="52" t="s">
        <v>10398</v>
      </c>
      <c r="D7799" s="52" t="s">
        <v>10399</v>
      </c>
      <c r="E7799" s="42" t="s">
        <v>96</v>
      </c>
      <c r="F7799" s="41" t="s">
        <v>10372</v>
      </c>
      <c r="G7799" s="41">
        <v>1</v>
      </c>
      <c r="H7799" s="43">
        <v>14.08</v>
      </c>
      <c r="I7799" s="44">
        <v>0.55000000000000004</v>
      </c>
      <c r="J7799" s="45">
        <f t="shared" si="242"/>
        <v>6.3359999999999994</v>
      </c>
    </row>
    <row r="7800" spans="1:10" ht="31.5">
      <c r="A7800" s="40">
        <f t="shared" si="243"/>
        <v>7796</v>
      </c>
      <c r="B7800" s="52" t="s">
        <v>10053</v>
      </c>
      <c r="C7800" s="52" t="s">
        <v>10400</v>
      </c>
      <c r="D7800" s="52" t="s">
        <v>10401</v>
      </c>
      <c r="E7800" s="42" t="s">
        <v>96</v>
      </c>
      <c r="F7800" s="41" t="s">
        <v>10372</v>
      </c>
      <c r="G7800" s="41">
        <v>1</v>
      </c>
      <c r="H7800" s="43">
        <v>33.76</v>
      </c>
      <c r="I7800" s="44">
        <v>0.55000000000000004</v>
      </c>
      <c r="J7800" s="45">
        <f t="shared" si="242"/>
        <v>15.191999999999998</v>
      </c>
    </row>
    <row r="7801" spans="1:10" ht="31.5">
      <c r="A7801" s="40">
        <f t="shared" si="243"/>
        <v>7797</v>
      </c>
      <c r="B7801" s="52" t="s">
        <v>10053</v>
      </c>
      <c r="C7801" s="52" t="s">
        <v>10402</v>
      </c>
      <c r="D7801" s="52" t="s">
        <v>10403</v>
      </c>
      <c r="E7801" s="42" t="s">
        <v>96</v>
      </c>
      <c r="F7801" s="41" t="s">
        <v>10372</v>
      </c>
      <c r="G7801" s="41">
        <v>1</v>
      </c>
      <c r="H7801" s="43">
        <v>14.08</v>
      </c>
      <c r="I7801" s="44">
        <v>0.55000000000000004</v>
      </c>
      <c r="J7801" s="45">
        <f t="shared" si="242"/>
        <v>6.3359999999999994</v>
      </c>
    </row>
    <row r="7802" spans="1:10" ht="31.5">
      <c r="A7802" s="40">
        <f t="shared" si="243"/>
        <v>7798</v>
      </c>
      <c r="B7802" s="52" t="s">
        <v>10053</v>
      </c>
      <c r="C7802" s="52" t="s">
        <v>10404</v>
      </c>
      <c r="D7802" s="52" t="s">
        <v>10405</v>
      </c>
      <c r="E7802" s="42" t="s">
        <v>96</v>
      </c>
      <c r="F7802" s="41" t="s">
        <v>10372</v>
      </c>
      <c r="G7802" s="41">
        <v>1</v>
      </c>
      <c r="H7802" s="43">
        <v>14.08</v>
      </c>
      <c r="I7802" s="44">
        <v>0.55000000000000004</v>
      </c>
      <c r="J7802" s="45">
        <f t="shared" si="242"/>
        <v>6.3359999999999994</v>
      </c>
    </row>
    <row r="7803" spans="1:10" ht="31.5">
      <c r="A7803" s="40">
        <f t="shared" si="243"/>
        <v>7799</v>
      </c>
      <c r="B7803" s="52" t="s">
        <v>10053</v>
      </c>
      <c r="C7803" s="52" t="s">
        <v>10406</v>
      </c>
      <c r="D7803" s="52" t="s">
        <v>10407</v>
      </c>
      <c r="E7803" s="42" t="s">
        <v>96</v>
      </c>
      <c r="F7803" s="41" t="s">
        <v>10372</v>
      </c>
      <c r="G7803" s="41">
        <v>1</v>
      </c>
      <c r="H7803" s="43">
        <v>32.08</v>
      </c>
      <c r="I7803" s="44">
        <v>0.55000000000000004</v>
      </c>
      <c r="J7803" s="45">
        <f t="shared" si="242"/>
        <v>14.435999999999998</v>
      </c>
    </row>
    <row r="7804" spans="1:10" ht="15.75">
      <c r="A7804" s="40">
        <f t="shared" si="243"/>
        <v>7800</v>
      </c>
      <c r="B7804" s="52" t="s">
        <v>10053</v>
      </c>
      <c r="C7804" s="52" t="s">
        <v>10408</v>
      </c>
      <c r="D7804" s="52" t="s">
        <v>10409</v>
      </c>
      <c r="E7804" s="42" t="s">
        <v>96</v>
      </c>
      <c r="F7804" s="41" t="s">
        <v>10410</v>
      </c>
      <c r="G7804" s="41">
        <v>1</v>
      </c>
      <c r="H7804" s="43">
        <v>47.16</v>
      </c>
      <c r="I7804" s="44">
        <v>0.55000000000000004</v>
      </c>
      <c r="J7804" s="45">
        <f t="shared" si="242"/>
        <v>21.221999999999998</v>
      </c>
    </row>
    <row r="7805" spans="1:10" ht="31.5">
      <c r="A7805" s="40">
        <f t="shared" si="243"/>
        <v>7801</v>
      </c>
      <c r="B7805" s="52" t="s">
        <v>10053</v>
      </c>
      <c r="C7805" s="52" t="s">
        <v>10411</v>
      </c>
      <c r="D7805" s="52" t="s">
        <v>10412</v>
      </c>
      <c r="E7805" s="42" t="s">
        <v>96</v>
      </c>
      <c r="F7805" s="41" t="s">
        <v>10413</v>
      </c>
      <c r="G7805" s="41">
        <v>1</v>
      </c>
      <c r="H7805" s="43">
        <v>64.400000000000006</v>
      </c>
      <c r="I7805" s="44">
        <v>0.55000000000000004</v>
      </c>
      <c r="J7805" s="45">
        <f t="shared" si="242"/>
        <v>28.98</v>
      </c>
    </row>
    <row r="7806" spans="1:10" ht="31.5">
      <c r="A7806" s="40">
        <f t="shared" si="243"/>
        <v>7802</v>
      </c>
      <c r="B7806" s="52" t="s">
        <v>10053</v>
      </c>
      <c r="C7806" s="52" t="s">
        <v>10414</v>
      </c>
      <c r="D7806" s="52" t="s">
        <v>10415</v>
      </c>
      <c r="E7806" s="42" t="s">
        <v>96</v>
      </c>
      <c r="F7806" s="41" t="s">
        <v>10413</v>
      </c>
      <c r="G7806" s="41">
        <v>1</v>
      </c>
      <c r="H7806" s="43">
        <v>113.64</v>
      </c>
      <c r="I7806" s="44">
        <v>0.55000000000000004</v>
      </c>
      <c r="J7806" s="45">
        <f t="shared" si="242"/>
        <v>51.137999999999998</v>
      </c>
    </row>
    <row r="7807" spans="1:10" ht="15.75">
      <c r="A7807" s="40">
        <f t="shared" si="243"/>
        <v>7803</v>
      </c>
      <c r="B7807" s="52" t="s">
        <v>10053</v>
      </c>
      <c r="C7807" s="52" t="s">
        <v>10416</v>
      </c>
      <c r="D7807" s="52" t="s">
        <v>10417</v>
      </c>
      <c r="E7807" s="42" t="s">
        <v>96</v>
      </c>
      <c r="F7807" s="41" t="s">
        <v>10418</v>
      </c>
      <c r="G7807" s="41">
        <v>1</v>
      </c>
      <c r="H7807" s="43">
        <v>4.0999999999999996</v>
      </c>
      <c r="I7807" s="44">
        <v>0.55000000000000004</v>
      </c>
      <c r="J7807" s="45">
        <f t="shared" si="242"/>
        <v>1.8449999999999998</v>
      </c>
    </row>
    <row r="7808" spans="1:10" ht="15.75">
      <c r="A7808" s="40">
        <f t="shared" si="243"/>
        <v>7804</v>
      </c>
      <c r="B7808" s="52" t="s">
        <v>10053</v>
      </c>
      <c r="C7808" s="52" t="s">
        <v>10419</v>
      </c>
      <c r="D7808" s="52" t="s">
        <v>10420</v>
      </c>
      <c r="E7808" s="42" t="s">
        <v>96</v>
      </c>
      <c r="F7808" s="41" t="s">
        <v>10418</v>
      </c>
      <c r="G7808" s="41">
        <v>1</v>
      </c>
      <c r="H7808" s="43">
        <v>40.92</v>
      </c>
      <c r="I7808" s="44">
        <v>0.55000000000000004</v>
      </c>
      <c r="J7808" s="45">
        <f t="shared" si="242"/>
        <v>18.413999999999998</v>
      </c>
    </row>
    <row r="7809" spans="1:10" ht="15.75">
      <c r="A7809" s="40">
        <f t="shared" si="243"/>
        <v>7805</v>
      </c>
      <c r="B7809" s="52" t="s">
        <v>10053</v>
      </c>
      <c r="C7809" s="52" t="s">
        <v>10421</v>
      </c>
      <c r="D7809" s="52" t="s">
        <v>10422</v>
      </c>
      <c r="E7809" s="42" t="s">
        <v>96</v>
      </c>
      <c r="F7809" s="41" t="s">
        <v>10418</v>
      </c>
      <c r="G7809" s="41">
        <v>1</v>
      </c>
      <c r="H7809" s="43">
        <v>8.7200000000000006</v>
      </c>
      <c r="I7809" s="44">
        <v>0.55000000000000004</v>
      </c>
      <c r="J7809" s="45">
        <f t="shared" si="242"/>
        <v>3.9239999999999999</v>
      </c>
    </row>
    <row r="7810" spans="1:10" ht="15.75">
      <c r="A7810" s="40">
        <f t="shared" si="243"/>
        <v>7806</v>
      </c>
      <c r="B7810" s="52" t="s">
        <v>10053</v>
      </c>
      <c r="C7810" s="52" t="s">
        <v>10423</v>
      </c>
      <c r="D7810" s="52" t="s">
        <v>10424</v>
      </c>
      <c r="E7810" s="42" t="s">
        <v>96</v>
      </c>
      <c r="F7810" s="41" t="s">
        <v>10418</v>
      </c>
      <c r="G7810" s="41">
        <v>1</v>
      </c>
      <c r="H7810" s="43">
        <v>4.08</v>
      </c>
      <c r="I7810" s="44">
        <v>0.55000000000000004</v>
      </c>
      <c r="J7810" s="45">
        <f t="shared" si="242"/>
        <v>1.8359999999999999</v>
      </c>
    </row>
    <row r="7811" spans="1:10" ht="31.5">
      <c r="A7811" s="40">
        <f t="shared" si="243"/>
        <v>7807</v>
      </c>
      <c r="B7811" s="52" t="s">
        <v>10053</v>
      </c>
      <c r="C7811" s="52" t="s">
        <v>10425</v>
      </c>
      <c r="D7811" s="52" t="s">
        <v>10426</v>
      </c>
      <c r="E7811" s="42" t="s">
        <v>96</v>
      </c>
      <c r="F7811" s="41" t="s">
        <v>10427</v>
      </c>
      <c r="G7811" s="41">
        <v>1</v>
      </c>
      <c r="H7811" s="43">
        <v>2.92</v>
      </c>
      <c r="I7811" s="44">
        <v>0.55000000000000004</v>
      </c>
      <c r="J7811" s="45">
        <f t="shared" si="242"/>
        <v>1.3139999999999998</v>
      </c>
    </row>
    <row r="7812" spans="1:10" ht="15.75">
      <c r="A7812" s="40">
        <f t="shared" si="243"/>
        <v>7808</v>
      </c>
      <c r="B7812" s="52" t="s">
        <v>10053</v>
      </c>
      <c r="C7812" s="52" t="s">
        <v>10428</v>
      </c>
      <c r="D7812" s="52" t="s">
        <v>10429</v>
      </c>
      <c r="E7812" s="42" t="s">
        <v>96</v>
      </c>
      <c r="F7812" s="41" t="s">
        <v>10430</v>
      </c>
      <c r="G7812" s="41">
        <v>1</v>
      </c>
      <c r="H7812" s="43">
        <v>8.2200000000000006</v>
      </c>
      <c r="I7812" s="44">
        <v>0.55000000000000004</v>
      </c>
      <c r="J7812" s="45">
        <f t="shared" si="242"/>
        <v>3.6989999999999998</v>
      </c>
    </row>
    <row r="7813" spans="1:10" ht="15.75">
      <c r="A7813" s="40">
        <f t="shared" si="243"/>
        <v>7809</v>
      </c>
      <c r="B7813" s="52" t="s">
        <v>10053</v>
      </c>
      <c r="C7813" s="52" t="s">
        <v>10431</v>
      </c>
      <c r="D7813" s="52" t="s">
        <v>10432</v>
      </c>
      <c r="E7813" s="42" t="s">
        <v>96</v>
      </c>
      <c r="F7813" s="41" t="s">
        <v>10057</v>
      </c>
      <c r="G7813" s="41">
        <v>1</v>
      </c>
      <c r="H7813" s="43">
        <v>116.5</v>
      </c>
      <c r="I7813" s="44">
        <v>0.55000000000000004</v>
      </c>
      <c r="J7813" s="45">
        <f t="shared" ref="J7813:J7876" si="244">H7813*(1-I7813)</f>
        <v>52.424999999999997</v>
      </c>
    </row>
    <row r="7814" spans="1:10" ht="15.75">
      <c r="A7814" s="40">
        <f t="shared" si="243"/>
        <v>7810</v>
      </c>
      <c r="B7814" s="52" t="s">
        <v>10053</v>
      </c>
      <c r="C7814" s="52" t="s">
        <v>10433</v>
      </c>
      <c r="D7814" s="52" t="s">
        <v>10434</v>
      </c>
      <c r="E7814" s="42" t="s">
        <v>96</v>
      </c>
      <c r="F7814" s="41" t="s">
        <v>10435</v>
      </c>
      <c r="G7814" s="41">
        <v>1</v>
      </c>
      <c r="H7814" s="43">
        <v>5</v>
      </c>
      <c r="I7814" s="44">
        <v>0.55000000000000004</v>
      </c>
      <c r="J7814" s="45">
        <f t="shared" si="244"/>
        <v>2.25</v>
      </c>
    </row>
    <row r="7815" spans="1:10" ht="15.75">
      <c r="A7815" s="40">
        <f t="shared" ref="A7815:A7878" si="245">A7814+1</f>
        <v>7811</v>
      </c>
      <c r="B7815" s="52" t="s">
        <v>10053</v>
      </c>
      <c r="C7815" s="52" t="s">
        <v>10436</v>
      </c>
      <c r="D7815" s="52" t="s">
        <v>10437</v>
      </c>
      <c r="E7815" s="42" t="s">
        <v>96</v>
      </c>
      <c r="F7815" s="41" t="s">
        <v>10435</v>
      </c>
      <c r="G7815" s="41">
        <v>1</v>
      </c>
      <c r="H7815" s="43">
        <v>5</v>
      </c>
      <c r="I7815" s="44">
        <v>0.55000000000000004</v>
      </c>
      <c r="J7815" s="45">
        <f t="shared" si="244"/>
        <v>2.25</v>
      </c>
    </row>
    <row r="7816" spans="1:10" ht="15.75">
      <c r="A7816" s="40">
        <f t="shared" si="245"/>
        <v>7812</v>
      </c>
      <c r="B7816" s="52" t="s">
        <v>10053</v>
      </c>
      <c r="C7816" s="52" t="s">
        <v>10438</v>
      </c>
      <c r="D7816" s="52" t="s">
        <v>10439</v>
      </c>
      <c r="E7816" s="42" t="s">
        <v>96</v>
      </c>
      <c r="F7816" s="41" t="s">
        <v>10440</v>
      </c>
      <c r="G7816" s="41">
        <v>1</v>
      </c>
      <c r="H7816" s="43">
        <v>6.9</v>
      </c>
      <c r="I7816" s="44">
        <v>0.55000000000000004</v>
      </c>
      <c r="J7816" s="45">
        <f t="shared" si="244"/>
        <v>3.105</v>
      </c>
    </row>
    <row r="7817" spans="1:10" ht="15.75">
      <c r="A7817" s="40">
        <f t="shared" si="245"/>
        <v>7813</v>
      </c>
      <c r="B7817" s="52" t="s">
        <v>10053</v>
      </c>
      <c r="C7817" s="52" t="s">
        <v>10441</v>
      </c>
      <c r="D7817" s="52" t="s">
        <v>10442</v>
      </c>
      <c r="E7817" s="42" t="s">
        <v>96</v>
      </c>
      <c r="F7817" s="41" t="s">
        <v>10443</v>
      </c>
      <c r="G7817" s="41">
        <v>1</v>
      </c>
      <c r="H7817" s="43">
        <v>15.9</v>
      </c>
      <c r="I7817" s="44">
        <v>0.55000000000000004</v>
      </c>
      <c r="J7817" s="45">
        <f t="shared" si="244"/>
        <v>7.1549999999999994</v>
      </c>
    </row>
    <row r="7818" spans="1:10" ht="15.75">
      <c r="A7818" s="40">
        <f t="shared" si="245"/>
        <v>7814</v>
      </c>
      <c r="B7818" s="52" t="s">
        <v>10053</v>
      </c>
      <c r="C7818" s="52" t="s">
        <v>10444</v>
      </c>
      <c r="D7818" s="52" t="s">
        <v>10445</v>
      </c>
      <c r="E7818" s="42" t="s">
        <v>96</v>
      </c>
      <c r="F7818" s="41" t="s">
        <v>10430</v>
      </c>
      <c r="G7818" s="41">
        <v>1</v>
      </c>
      <c r="H7818" s="43">
        <v>3.9</v>
      </c>
      <c r="I7818" s="44">
        <v>0.55000000000000004</v>
      </c>
      <c r="J7818" s="45">
        <f t="shared" si="244"/>
        <v>1.7549999999999999</v>
      </c>
    </row>
    <row r="7819" spans="1:10" ht="15.75">
      <c r="A7819" s="40">
        <f t="shared" si="245"/>
        <v>7815</v>
      </c>
      <c r="B7819" s="52" t="s">
        <v>10053</v>
      </c>
      <c r="C7819" s="52" t="s">
        <v>10446</v>
      </c>
      <c r="D7819" s="52" t="s">
        <v>10447</v>
      </c>
      <c r="E7819" s="42" t="s">
        <v>96</v>
      </c>
      <c r="F7819" s="41" t="s">
        <v>10083</v>
      </c>
      <c r="G7819" s="41">
        <v>1</v>
      </c>
      <c r="H7819" s="43">
        <v>11</v>
      </c>
      <c r="I7819" s="44">
        <v>0.55000000000000004</v>
      </c>
      <c r="J7819" s="45">
        <f t="shared" si="244"/>
        <v>4.9499999999999993</v>
      </c>
    </row>
    <row r="7820" spans="1:10" ht="31.5">
      <c r="A7820" s="40">
        <f t="shared" si="245"/>
        <v>7816</v>
      </c>
      <c r="B7820" s="52" t="s">
        <v>10053</v>
      </c>
      <c r="C7820" s="52" t="s">
        <v>10448</v>
      </c>
      <c r="D7820" s="52" t="s">
        <v>10449</v>
      </c>
      <c r="E7820" s="42" t="s">
        <v>96</v>
      </c>
      <c r="F7820" s="41" t="s">
        <v>10450</v>
      </c>
      <c r="G7820" s="41">
        <v>1</v>
      </c>
      <c r="H7820" s="43">
        <v>5.5</v>
      </c>
      <c r="I7820" s="44">
        <v>0.55000000000000004</v>
      </c>
      <c r="J7820" s="45">
        <f t="shared" si="244"/>
        <v>2.4749999999999996</v>
      </c>
    </row>
    <row r="7821" spans="1:10" ht="15.75">
      <c r="A7821" s="40">
        <f t="shared" si="245"/>
        <v>7817</v>
      </c>
      <c r="B7821" s="52" t="s">
        <v>10053</v>
      </c>
      <c r="C7821" s="52" t="s">
        <v>10451</v>
      </c>
      <c r="D7821" s="52" t="s">
        <v>10452</v>
      </c>
      <c r="E7821" s="42" t="s">
        <v>96</v>
      </c>
      <c r="F7821" s="41" t="s">
        <v>10450</v>
      </c>
      <c r="G7821" s="41">
        <v>1</v>
      </c>
      <c r="H7821" s="43">
        <v>76.06</v>
      </c>
      <c r="I7821" s="44">
        <v>0.55000000000000004</v>
      </c>
      <c r="J7821" s="45">
        <f t="shared" si="244"/>
        <v>34.226999999999997</v>
      </c>
    </row>
    <row r="7822" spans="1:10" ht="15.75">
      <c r="A7822" s="40">
        <f t="shared" si="245"/>
        <v>7818</v>
      </c>
      <c r="B7822" s="52" t="s">
        <v>10053</v>
      </c>
      <c r="C7822" s="52" t="s">
        <v>10453</v>
      </c>
      <c r="D7822" s="52" t="s">
        <v>10454</v>
      </c>
      <c r="E7822" s="42" t="s">
        <v>96</v>
      </c>
      <c r="F7822" s="41" t="s">
        <v>10083</v>
      </c>
      <c r="G7822" s="41">
        <v>1</v>
      </c>
      <c r="H7822" s="43">
        <v>91.78</v>
      </c>
      <c r="I7822" s="44">
        <v>0.55000000000000004</v>
      </c>
      <c r="J7822" s="45">
        <f t="shared" si="244"/>
        <v>41.300999999999995</v>
      </c>
    </row>
    <row r="7823" spans="1:10" ht="15.75">
      <c r="A7823" s="40">
        <f t="shared" si="245"/>
        <v>7819</v>
      </c>
      <c r="B7823" s="52" t="s">
        <v>10053</v>
      </c>
      <c r="C7823" s="52" t="s">
        <v>10455</v>
      </c>
      <c r="D7823" s="52" t="s">
        <v>10456</v>
      </c>
      <c r="E7823" s="42" t="s">
        <v>96</v>
      </c>
      <c r="F7823" s="41" t="s">
        <v>10083</v>
      </c>
      <c r="G7823" s="41">
        <v>1</v>
      </c>
      <c r="H7823" s="43">
        <v>5.5</v>
      </c>
      <c r="I7823" s="44">
        <v>0.55000000000000004</v>
      </c>
      <c r="J7823" s="45">
        <f t="shared" si="244"/>
        <v>2.4749999999999996</v>
      </c>
    </row>
    <row r="7824" spans="1:10" ht="15.75">
      <c r="A7824" s="40">
        <f t="shared" si="245"/>
        <v>7820</v>
      </c>
      <c r="B7824" s="52" t="s">
        <v>10053</v>
      </c>
      <c r="C7824" s="52" t="s">
        <v>10457</v>
      </c>
      <c r="D7824" s="52" t="s">
        <v>10458</v>
      </c>
      <c r="E7824" s="42" t="s">
        <v>96</v>
      </c>
      <c r="F7824" s="41" t="s">
        <v>10083</v>
      </c>
      <c r="G7824" s="41">
        <v>1</v>
      </c>
      <c r="H7824" s="43">
        <v>76.06</v>
      </c>
      <c r="I7824" s="44">
        <v>0.55000000000000004</v>
      </c>
      <c r="J7824" s="45">
        <f t="shared" si="244"/>
        <v>34.226999999999997</v>
      </c>
    </row>
    <row r="7825" spans="1:10" ht="31.5">
      <c r="A7825" s="40">
        <f t="shared" si="245"/>
        <v>7821</v>
      </c>
      <c r="B7825" s="52" t="s">
        <v>10053</v>
      </c>
      <c r="C7825" s="52" t="s">
        <v>10459</v>
      </c>
      <c r="D7825" s="52" t="s">
        <v>10460</v>
      </c>
      <c r="E7825" s="42" t="s">
        <v>96</v>
      </c>
      <c r="F7825" s="41" t="s">
        <v>10461</v>
      </c>
      <c r="G7825" s="41">
        <v>1</v>
      </c>
      <c r="H7825" s="43">
        <v>79.900000000000006</v>
      </c>
      <c r="I7825" s="44">
        <v>0.55000000000000004</v>
      </c>
      <c r="J7825" s="45">
        <f t="shared" si="244"/>
        <v>35.954999999999998</v>
      </c>
    </row>
    <row r="7826" spans="1:10" ht="31.5">
      <c r="A7826" s="40">
        <f t="shared" si="245"/>
        <v>7822</v>
      </c>
      <c r="B7826" s="52" t="s">
        <v>10053</v>
      </c>
      <c r="C7826" s="52" t="s">
        <v>10462</v>
      </c>
      <c r="D7826" s="52" t="s">
        <v>10463</v>
      </c>
      <c r="E7826" s="42" t="s">
        <v>96</v>
      </c>
      <c r="F7826" s="41" t="s">
        <v>10461</v>
      </c>
      <c r="G7826" s="41">
        <v>1</v>
      </c>
      <c r="H7826" s="43">
        <v>79.900000000000006</v>
      </c>
      <c r="I7826" s="44">
        <v>0.55000000000000004</v>
      </c>
      <c r="J7826" s="45">
        <f t="shared" si="244"/>
        <v>35.954999999999998</v>
      </c>
    </row>
    <row r="7827" spans="1:10" ht="15.75">
      <c r="A7827" s="40">
        <f t="shared" si="245"/>
        <v>7823</v>
      </c>
      <c r="B7827" s="52" t="s">
        <v>10053</v>
      </c>
      <c r="C7827" s="52" t="s">
        <v>10464</v>
      </c>
      <c r="D7827" s="52" t="s">
        <v>10465</v>
      </c>
      <c r="E7827" s="42" t="s">
        <v>96</v>
      </c>
      <c r="F7827" s="41" t="s">
        <v>10461</v>
      </c>
      <c r="G7827" s="41">
        <v>1</v>
      </c>
      <c r="H7827" s="43">
        <v>456.82</v>
      </c>
      <c r="I7827" s="44">
        <v>0.55000000000000004</v>
      </c>
      <c r="J7827" s="45">
        <f t="shared" si="244"/>
        <v>205.56899999999999</v>
      </c>
    </row>
    <row r="7828" spans="1:10" ht="15.75">
      <c r="A7828" s="40">
        <f t="shared" si="245"/>
        <v>7824</v>
      </c>
      <c r="B7828" s="52" t="s">
        <v>10053</v>
      </c>
      <c r="C7828" s="52" t="s">
        <v>10466</v>
      </c>
      <c r="D7828" s="52" t="s">
        <v>10467</v>
      </c>
      <c r="E7828" s="42" t="s">
        <v>96</v>
      </c>
      <c r="F7828" s="41" t="s">
        <v>10461</v>
      </c>
      <c r="G7828" s="41">
        <v>1</v>
      </c>
      <c r="H7828" s="43">
        <v>456.82</v>
      </c>
      <c r="I7828" s="44">
        <v>0.55000000000000004</v>
      </c>
      <c r="J7828" s="45">
        <f t="shared" si="244"/>
        <v>205.56899999999999</v>
      </c>
    </row>
    <row r="7829" spans="1:10" ht="15.75">
      <c r="A7829" s="40">
        <f t="shared" si="245"/>
        <v>7825</v>
      </c>
      <c r="B7829" s="52" t="s">
        <v>10053</v>
      </c>
      <c r="C7829" s="52" t="s">
        <v>10468</v>
      </c>
      <c r="D7829" s="52" t="s">
        <v>10469</v>
      </c>
      <c r="E7829" s="42" t="s">
        <v>96</v>
      </c>
      <c r="F7829" s="41" t="s">
        <v>10461</v>
      </c>
      <c r="G7829" s="41">
        <v>1</v>
      </c>
      <c r="H7829" s="43">
        <v>68.459999999999994</v>
      </c>
      <c r="I7829" s="44">
        <v>0.55000000000000004</v>
      </c>
      <c r="J7829" s="45">
        <f t="shared" si="244"/>
        <v>30.806999999999995</v>
      </c>
    </row>
    <row r="7830" spans="1:10" ht="31.5">
      <c r="A7830" s="40">
        <f t="shared" si="245"/>
        <v>7826</v>
      </c>
      <c r="B7830" s="52" t="s">
        <v>10053</v>
      </c>
      <c r="C7830" s="52" t="s">
        <v>10470</v>
      </c>
      <c r="D7830" s="52" t="s">
        <v>10471</v>
      </c>
      <c r="E7830" s="42" t="s">
        <v>96</v>
      </c>
      <c r="F7830" s="41" t="s">
        <v>10461</v>
      </c>
      <c r="G7830" s="41">
        <v>1</v>
      </c>
      <c r="H7830" s="43">
        <v>79.900000000000006</v>
      </c>
      <c r="I7830" s="44">
        <v>0.55000000000000004</v>
      </c>
      <c r="J7830" s="45">
        <f t="shared" si="244"/>
        <v>35.954999999999998</v>
      </c>
    </row>
    <row r="7831" spans="1:10" ht="15.75">
      <c r="A7831" s="40">
        <f t="shared" si="245"/>
        <v>7827</v>
      </c>
      <c r="B7831" s="52" t="s">
        <v>10053</v>
      </c>
      <c r="C7831" s="52" t="s">
        <v>10472</v>
      </c>
      <c r="D7831" s="52" t="s">
        <v>10473</v>
      </c>
      <c r="E7831" s="42" t="s">
        <v>96</v>
      </c>
      <c r="F7831" s="41" t="s">
        <v>10461</v>
      </c>
      <c r="G7831" s="41">
        <v>1</v>
      </c>
      <c r="H7831" s="43">
        <v>68.459999999999994</v>
      </c>
      <c r="I7831" s="44">
        <v>0.55000000000000004</v>
      </c>
      <c r="J7831" s="45">
        <f t="shared" si="244"/>
        <v>30.806999999999995</v>
      </c>
    </row>
    <row r="7832" spans="1:10" ht="31.5">
      <c r="A7832" s="40">
        <f t="shared" si="245"/>
        <v>7828</v>
      </c>
      <c r="B7832" s="52" t="s">
        <v>10053</v>
      </c>
      <c r="C7832" s="52" t="s">
        <v>10474</v>
      </c>
      <c r="D7832" s="52" t="s">
        <v>10475</v>
      </c>
      <c r="E7832" s="42" t="s">
        <v>96</v>
      </c>
      <c r="F7832" s="41" t="s">
        <v>10461</v>
      </c>
      <c r="G7832" s="41">
        <v>1</v>
      </c>
      <c r="H7832" s="43">
        <v>79.900000000000006</v>
      </c>
      <c r="I7832" s="44">
        <v>0.55000000000000004</v>
      </c>
      <c r="J7832" s="45">
        <f t="shared" si="244"/>
        <v>35.954999999999998</v>
      </c>
    </row>
    <row r="7833" spans="1:10" ht="15.75">
      <c r="A7833" s="40">
        <f t="shared" si="245"/>
        <v>7829</v>
      </c>
      <c r="B7833" s="52" t="s">
        <v>10053</v>
      </c>
      <c r="C7833" s="52" t="s">
        <v>10476</v>
      </c>
      <c r="D7833" s="52" t="s">
        <v>10477</v>
      </c>
      <c r="E7833" s="42" t="s">
        <v>96</v>
      </c>
      <c r="F7833" s="41" t="s">
        <v>10478</v>
      </c>
      <c r="G7833" s="41">
        <v>1</v>
      </c>
      <c r="H7833" s="43">
        <v>68.459999999999994</v>
      </c>
      <c r="I7833" s="44">
        <v>0.55000000000000004</v>
      </c>
      <c r="J7833" s="45">
        <f t="shared" si="244"/>
        <v>30.806999999999995</v>
      </c>
    </row>
    <row r="7834" spans="1:10" ht="31.5">
      <c r="A7834" s="40">
        <f t="shared" si="245"/>
        <v>7830</v>
      </c>
      <c r="B7834" s="52" t="s">
        <v>10053</v>
      </c>
      <c r="C7834" s="52" t="s">
        <v>10479</v>
      </c>
      <c r="D7834" s="52" t="s">
        <v>10480</v>
      </c>
      <c r="E7834" s="42" t="s">
        <v>96</v>
      </c>
      <c r="F7834" s="41" t="s">
        <v>10478</v>
      </c>
      <c r="G7834" s="41">
        <v>1</v>
      </c>
      <c r="H7834" s="43">
        <v>79.900000000000006</v>
      </c>
      <c r="I7834" s="44">
        <v>0.55000000000000004</v>
      </c>
      <c r="J7834" s="45">
        <f t="shared" si="244"/>
        <v>35.954999999999998</v>
      </c>
    </row>
    <row r="7835" spans="1:10" ht="15.75">
      <c r="A7835" s="40">
        <f t="shared" si="245"/>
        <v>7831</v>
      </c>
      <c r="B7835" s="52" t="s">
        <v>10053</v>
      </c>
      <c r="C7835" s="52" t="s">
        <v>10481</v>
      </c>
      <c r="D7835" s="52" t="s">
        <v>10482</v>
      </c>
      <c r="E7835" s="42" t="s">
        <v>96</v>
      </c>
      <c r="F7835" s="41" t="s">
        <v>10478</v>
      </c>
      <c r="G7835" s="41">
        <v>1</v>
      </c>
      <c r="H7835" s="43">
        <v>68.459999999999994</v>
      </c>
      <c r="I7835" s="44">
        <v>0.55000000000000004</v>
      </c>
      <c r="J7835" s="45">
        <f t="shared" si="244"/>
        <v>30.806999999999995</v>
      </c>
    </row>
    <row r="7836" spans="1:10" ht="31.5">
      <c r="A7836" s="40">
        <f t="shared" si="245"/>
        <v>7832</v>
      </c>
      <c r="B7836" s="52" t="s">
        <v>10053</v>
      </c>
      <c r="C7836" s="52" t="s">
        <v>10483</v>
      </c>
      <c r="D7836" s="52" t="s">
        <v>10484</v>
      </c>
      <c r="E7836" s="42" t="s">
        <v>96</v>
      </c>
      <c r="F7836" s="41" t="s">
        <v>10478</v>
      </c>
      <c r="G7836" s="41">
        <v>1</v>
      </c>
      <c r="H7836" s="43">
        <v>79.900000000000006</v>
      </c>
      <c r="I7836" s="44">
        <v>0.55000000000000004</v>
      </c>
      <c r="J7836" s="45">
        <f t="shared" si="244"/>
        <v>35.954999999999998</v>
      </c>
    </row>
    <row r="7837" spans="1:10" ht="15.75">
      <c r="A7837" s="40">
        <f t="shared" si="245"/>
        <v>7833</v>
      </c>
      <c r="B7837" s="52" t="s">
        <v>10053</v>
      </c>
      <c r="C7837" s="52" t="s">
        <v>10485</v>
      </c>
      <c r="D7837" s="52" t="s">
        <v>10486</v>
      </c>
      <c r="E7837" s="42" t="s">
        <v>96</v>
      </c>
      <c r="F7837" s="41" t="s">
        <v>10478</v>
      </c>
      <c r="G7837" s="41">
        <v>1</v>
      </c>
      <c r="H7837" s="43">
        <v>456.82</v>
      </c>
      <c r="I7837" s="44">
        <v>0.55000000000000004</v>
      </c>
      <c r="J7837" s="45">
        <f t="shared" si="244"/>
        <v>205.56899999999999</v>
      </c>
    </row>
    <row r="7838" spans="1:10" ht="15.75">
      <c r="A7838" s="40">
        <f t="shared" si="245"/>
        <v>7834</v>
      </c>
      <c r="B7838" s="52" t="s">
        <v>10053</v>
      </c>
      <c r="C7838" s="52" t="s">
        <v>10487</v>
      </c>
      <c r="D7838" s="52" t="s">
        <v>10488</v>
      </c>
      <c r="E7838" s="42" t="s">
        <v>96</v>
      </c>
      <c r="F7838" s="41" t="s">
        <v>10478</v>
      </c>
      <c r="G7838" s="41">
        <v>1</v>
      </c>
      <c r="H7838" s="43">
        <v>456.82</v>
      </c>
      <c r="I7838" s="44">
        <v>0.55000000000000004</v>
      </c>
      <c r="J7838" s="45">
        <f t="shared" si="244"/>
        <v>205.56899999999999</v>
      </c>
    </row>
    <row r="7839" spans="1:10" ht="31.5">
      <c r="A7839" s="40">
        <f t="shared" si="245"/>
        <v>7835</v>
      </c>
      <c r="B7839" s="52" t="s">
        <v>10053</v>
      </c>
      <c r="C7839" s="52" t="s">
        <v>10489</v>
      </c>
      <c r="D7839" s="52" t="s">
        <v>10490</v>
      </c>
      <c r="E7839" s="42" t="s">
        <v>96</v>
      </c>
      <c r="F7839" s="41" t="s">
        <v>10491</v>
      </c>
      <c r="G7839" s="41">
        <v>1</v>
      </c>
      <c r="H7839" s="43">
        <v>39.94</v>
      </c>
      <c r="I7839" s="44">
        <v>0.55000000000000004</v>
      </c>
      <c r="J7839" s="45">
        <f t="shared" si="244"/>
        <v>17.972999999999999</v>
      </c>
    </row>
    <row r="7840" spans="1:10" ht="15.75">
      <c r="A7840" s="40">
        <f t="shared" si="245"/>
        <v>7836</v>
      </c>
      <c r="B7840" s="52" t="s">
        <v>10053</v>
      </c>
      <c r="C7840" s="52" t="s">
        <v>10492</v>
      </c>
      <c r="D7840" s="52" t="s">
        <v>10493</v>
      </c>
      <c r="E7840" s="42" t="s">
        <v>96</v>
      </c>
      <c r="F7840" s="41" t="s">
        <v>10491</v>
      </c>
      <c r="G7840" s="41">
        <v>1</v>
      </c>
      <c r="H7840" s="43">
        <v>39.94</v>
      </c>
      <c r="I7840" s="44">
        <v>0.55000000000000004</v>
      </c>
      <c r="J7840" s="45">
        <f t="shared" si="244"/>
        <v>17.972999999999999</v>
      </c>
    </row>
    <row r="7841" spans="1:10" ht="15.75">
      <c r="A7841" s="40">
        <f t="shared" si="245"/>
        <v>7837</v>
      </c>
      <c r="B7841" s="52" t="s">
        <v>10053</v>
      </c>
      <c r="C7841" s="52" t="s">
        <v>10494</v>
      </c>
      <c r="D7841" s="52" t="s">
        <v>10495</v>
      </c>
      <c r="E7841" s="42" t="s">
        <v>96</v>
      </c>
      <c r="F7841" s="41" t="s">
        <v>10496</v>
      </c>
      <c r="G7841" s="41">
        <v>1</v>
      </c>
      <c r="H7841" s="43">
        <v>34.24</v>
      </c>
      <c r="I7841" s="44">
        <v>0.55000000000000004</v>
      </c>
      <c r="J7841" s="45">
        <f t="shared" si="244"/>
        <v>15.407999999999999</v>
      </c>
    </row>
    <row r="7842" spans="1:10" ht="31.5">
      <c r="A7842" s="40">
        <f t="shared" si="245"/>
        <v>7838</v>
      </c>
      <c r="B7842" s="52" t="s">
        <v>10053</v>
      </c>
      <c r="C7842" s="52" t="s">
        <v>10497</v>
      </c>
      <c r="D7842" s="52" t="s">
        <v>10498</v>
      </c>
      <c r="E7842" s="42" t="s">
        <v>96</v>
      </c>
      <c r="F7842" s="41" t="s">
        <v>10117</v>
      </c>
      <c r="G7842" s="41">
        <v>1</v>
      </c>
      <c r="H7842" s="43">
        <v>39.94</v>
      </c>
      <c r="I7842" s="44">
        <v>0.55000000000000004</v>
      </c>
      <c r="J7842" s="45">
        <f t="shared" si="244"/>
        <v>17.972999999999999</v>
      </c>
    </row>
    <row r="7843" spans="1:10" ht="15.75">
      <c r="A7843" s="40">
        <f t="shared" si="245"/>
        <v>7839</v>
      </c>
      <c r="B7843" s="52" t="s">
        <v>10053</v>
      </c>
      <c r="C7843" s="52" t="s">
        <v>10499</v>
      </c>
      <c r="D7843" s="52" t="s">
        <v>10500</v>
      </c>
      <c r="E7843" s="42" t="s">
        <v>96</v>
      </c>
      <c r="F7843" s="41" t="s">
        <v>10496</v>
      </c>
      <c r="G7843" s="41">
        <v>1</v>
      </c>
      <c r="H7843" s="43">
        <v>34.24</v>
      </c>
      <c r="I7843" s="44">
        <v>0.55000000000000004</v>
      </c>
      <c r="J7843" s="45">
        <f t="shared" si="244"/>
        <v>15.407999999999999</v>
      </c>
    </row>
    <row r="7844" spans="1:10" ht="31.5">
      <c r="A7844" s="40">
        <f t="shared" si="245"/>
        <v>7840</v>
      </c>
      <c r="B7844" s="52" t="s">
        <v>10053</v>
      </c>
      <c r="C7844" s="52" t="s">
        <v>10501</v>
      </c>
      <c r="D7844" s="52" t="s">
        <v>10502</v>
      </c>
      <c r="E7844" s="42" t="s">
        <v>96</v>
      </c>
      <c r="F7844" s="41" t="s">
        <v>10117</v>
      </c>
      <c r="G7844" s="41">
        <v>1</v>
      </c>
      <c r="H7844" s="43">
        <v>39.94</v>
      </c>
      <c r="I7844" s="44">
        <v>0.55000000000000004</v>
      </c>
      <c r="J7844" s="45">
        <f t="shared" si="244"/>
        <v>17.972999999999999</v>
      </c>
    </row>
    <row r="7845" spans="1:10" ht="15.75">
      <c r="A7845" s="40">
        <f t="shared" si="245"/>
        <v>7841</v>
      </c>
      <c r="B7845" s="52" t="s">
        <v>10053</v>
      </c>
      <c r="C7845" s="52" t="s">
        <v>10503</v>
      </c>
      <c r="D7845" s="52" t="s">
        <v>10504</v>
      </c>
      <c r="E7845" s="42" t="s">
        <v>96</v>
      </c>
      <c r="F7845" s="41" t="s">
        <v>10505</v>
      </c>
      <c r="G7845" s="41">
        <v>1</v>
      </c>
      <c r="H7845" s="43">
        <v>228.4</v>
      </c>
      <c r="I7845" s="44">
        <v>0.55000000000000004</v>
      </c>
      <c r="J7845" s="45">
        <f t="shared" si="244"/>
        <v>102.77999999999999</v>
      </c>
    </row>
    <row r="7846" spans="1:10" ht="15.75">
      <c r="A7846" s="40">
        <f t="shared" si="245"/>
        <v>7842</v>
      </c>
      <c r="B7846" s="52" t="s">
        <v>10053</v>
      </c>
      <c r="C7846" s="52" t="s">
        <v>10506</v>
      </c>
      <c r="D7846" s="52" t="s">
        <v>10507</v>
      </c>
      <c r="E7846" s="42" t="s">
        <v>96</v>
      </c>
      <c r="F7846" s="41" t="s">
        <v>10461</v>
      </c>
      <c r="G7846" s="41">
        <v>1</v>
      </c>
      <c r="H7846" s="43">
        <v>79.900000000000006</v>
      </c>
      <c r="I7846" s="44">
        <v>0.55000000000000004</v>
      </c>
      <c r="J7846" s="45">
        <f t="shared" si="244"/>
        <v>35.954999999999998</v>
      </c>
    </row>
    <row r="7847" spans="1:10" ht="15.75">
      <c r="A7847" s="40">
        <f t="shared" si="245"/>
        <v>7843</v>
      </c>
      <c r="B7847" s="52" t="s">
        <v>10053</v>
      </c>
      <c r="C7847" s="52" t="s">
        <v>10508</v>
      </c>
      <c r="D7847" s="52" t="s">
        <v>10509</v>
      </c>
      <c r="E7847" s="42" t="s">
        <v>96</v>
      </c>
      <c r="F7847" s="41" t="s">
        <v>10461</v>
      </c>
      <c r="G7847" s="41">
        <v>1</v>
      </c>
      <c r="H7847" s="43">
        <v>79.900000000000006</v>
      </c>
      <c r="I7847" s="44">
        <v>0.55000000000000004</v>
      </c>
      <c r="J7847" s="45">
        <f t="shared" si="244"/>
        <v>35.954999999999998</v>
      </c>
    </row>
    <row r="7848" spans="1:10" ht="15.75">
      <c r="A7848" s="40">
        <f t="shared" si="245"/>
        <v>7844</v>
      </c>
      <c r="B7848" s="52" t="s">
        <v>10053</v>
      </c>
      <c r="C7848" s="52" t="s">
        <v>10510</v>
      </c>
      <c r="D7848" s="52" t="s">
        <v>10511</v>
      </c>
      <c r="E7848" s="42" t="s">
        <v>96</v>
      </c>
      <c r="F7848" s="41" t="s">
        <v>10512</v>
      </c>
      <c r="G7848" s="41">
        <v>1</v>
      </c>
      <c r="H7848" s="43">
        <v>2080</v>
      </c>
      <c r="I7848" s="44">
        <v>0.55000000000000004</v>
      </c>
      <c r="J7848" s="45">
        <f t="shared" si="244"/>
        <v>935.99999999999989</v>
      </c>
    </row>
    <row r="7849" spans="1:10" ht="47.25">
      <c r="A7849" s="40">
        <f t="shared" si="245"/>
        <v>7845</v>
      </c>
      <c r="B7849" s="52" t="s">
        <v>10053</v>
      </c>
      <c r="C7849" s="52" t="s">
        <v>10513</v>
      </c>
      <c r="D7849" s="52" t="s">
        <v>10514</v>
      </c>
      <c r="E7849" s="42" t="s">
        <v>96</v>
      </c>
      <c r="F7849" s="41" t="s">
        <v>10512</v>
      </c>
      <c r="G7849" s="41">
        <v>1</v>
      </c>
      <c r="H7849" s="43">
        <v>3466.32</v>
      </c>
      <c r="I7849" s="44">
        <v>0.55000000000000004</v>
      </c>
      <c r="J7849" s="45">
        <f t="shared" si="244"/>
        <v>1559.8439999999998</v>
      </c>
    </row>
    <row r="7850" spans="1:10" ht="63">
      <c r="A7850" s="40">
        <f t="shared" si="245"/>
        <v>7846</v>
      </c>
      <c r="B7850" s="52" t="s">
        <v>10053</v>
      </c>
      <c r="C7850" s="52" t="s">
        <v>10515</v>
      </c>
      <c r="D7850" s="52" t="s">
        <v>10516</v>
      </c>
      <c r="E7850" s="42" t="s">
        <v>96</v>
      </c>
      <c r="F7850" s="41" t="s">
        <v>10512</v>
      </c>
      <c r="G7850" s="41">
        <v>1</v>
      </c>
      <c r="H7850" s="43">
        <v>2195.44</v>
      </c>
      <c r="I7850" s="44">
        <v>0.55000000000000004</v>
      </c>
      <c r="J7850" s="45">
        <f t="shared" si="244"/>
        <v>987.94799999999998</v>
      </c>
    </row>
    <row r="7851" spans="1:10" ht="63">
      <c r="A7851" s="40">
        <f t="shared" si="245"/>
        <v>7847</v>
      </c>
      <c r="B7851" s="52" t="s">
        <v>10053</v>
      </c>
      <c r="C7851" s="52" t="s">
        <v>10517</v>
      </c>
      <c r="D7851" s="52" t="s">
        <v>10518</v>
      </c>
      <c r="E7851" s="42" t="s">
        <v>96</v>
      </c>
      <c r="F7851" s="41" t="s">
        <v>10512</v>
      </c>
      <c r="G7851" s="41">
        <v>1</v>
      </c>
      <c r="H7851" s="43">
        <v>3581.76</v>
      </c>
      <c r="I7851" s="44">
        <v>0.55000000000000004</v>
      </c>
      <c r="J7851" s="45">
        <f t="shared" si="244"/>
        <v>1611.7919999999999</v>
      </c>
    </row>
    <row r="7852" spans="1:10" ht="47.25">
      <c r="A7852" s="40">
        <f t="shared" si="245"/>
        <v>7848</v>
      </c>
      <c r="B7852" s="52" t="s">
        <v>10053</v>
      </c>
      <c r="C7852" s="52" t="s">
        <v>10519</v>
      </c>
      <c r="D7852" s="52" t="s">
        <v>10520</v>
      </c>
      <c r="E7852" s="42" t="s">
        <v>96</v>
      </c>
      <c r="F7852" s="41" t="s">
        <v>10512</v>
      </c>
      <c r="G7852" s="41">
        <v>1</v>
      </c>
      <c r="H7852" s="43">
        <v>2080</v>
      </c>
      <c r="I7852" s="44">
        <v>0.55000000000000004</v>
      </c>
      <c r="J7852" s="45">
        <f t="shared" si="244"/>
        <v>935.99999999999989</v>
      </c>
    </row>
    <row r="7853" spans="1:10" ht="47.25">
      <c r="A7853" s="40">
        <f t="shared" si="245"/>
        <v>7849</v>
      </c>
      <c r="B7853" s="52" t="s">
        <v>10053</v>
      </c>
      <c r="C7853" s="52" t="s">
        <v>10521</v>
      </c>
      <c r="D7853" s="52" t="s">
        <v>10522</v>
      </c>
      <c r="E7853" s="42" t="s">
        <v>96</v>
      </c>
      <c r="F7853" s="41" t="s">
        <v>10512</v>
      </c>
      <c r="G7853" s="41">
        <v>1</v>
      </c>
      <c r="H7853" s="43">
        <v>3466.32</v>
      </c>
      <c r="I7853" s="44">
        <v>0.55000000000000004</v>
      </c>
      <c r="J7853" s="45">
        <f t="shared" si="244"/>
        <v>1559.8439999999998</v>
      </c>
    </row>
    <row r="7854" spans="1:10" ht="47.25">
      <c r="A7854" s="40">
        <f t="shared" si="245"/>
        <v>7850</v>
      </c>
      <c r="B7854" s="52" t="s">
        <v>10053</v>
      </c>
      <c r="C7854" s="52" t="s">
        <v>10523</v>
      </c>
      <c r="D7854" s="52" t="s">
        <v>10524</v>
      </c>
      <c r="E7854" s="42" t="s">
        <v>96</v>
      </c>
      <c r="F7854" s="41" t="s">
        <v>10512</v>
      </c>
      <c r="G7854" s="41">
        <v>1</v>
      </c>
      <c r="H7854" s="43">
        <v>2195.44</v>
      </c>
      <c r="I7854" s="44">
        <v>0.55000000000000004</v>
      </c>
      <c r="J7854" s="45">
        <f t="shared" si="244"/>
        <v>987.94799999999998</v>
      </c>
    </row>
    <row r="7855" spans="1:10" ht="63">
      <c r="A7855" s="40">
        <f t="shared" si="245"/>
        <v>7851</v>
      </c>
      <c r="B7855" s="52" t="s">
        <v>10053</v>
      </c>
      <c r="C7855" s="52" t="s">
        <v>10525</v>
      </c>
      <c r="D7855" s="52" t="s">
        <v>10526</v>
      </c>
      <c r="E7855" s="42" t="s">
        <v>96</v>
      </c>
      <c r="F7855" s="41" t="s">
        <v>10512</v>
      </c>
      <c r="G7855" s="41">
        <v>1</v>
      </c>
      <c r="H7855" s="43">
        <v>3581.76</v>
      </c>
      <c r="I7855" s="44">
        <v>0.55000000000000004</v>
      </c>
      <c r="J7855" s="45">
        <f t="shared" si="244"/>
        <v>1611.7919999999999</v>
      </c>
    </row>
    <row r="7856" spans="1:10" ht="15.75">
      <c r="A7856" s="40">
        <f t="shared" si="245"/>
        <v>7852</v>
      </c>
      <c r="B7856" s="52" t="s">
        <v>10053</v>
      </c>
      <c r="C7856" s="52" t="s">
        <v>10527</v>
      </c>
      <c r="D7856" s="52" t="s">
        <v>10528</v>
      </c>
      <c r="E7856" s="42" t="s">
        <v>96</v>
      </c>
      <c r="F7856" s="41" t="s">
        <v>10512</v>
      </c>
      <c r="G7856" s="41">
        <v>1</v>
      </c>
      <c r="H7856" s="43">
        <v>2080</v>
      </c>
      <c r="I7856" s="44">
        <v>0.55000000000000004</v>
      </c>
      <c r="J7856" s="45">
        <f t="shared" si="244"/>
        <v>935.99999999999989</v>
      </c>
    </row>
    <row r="7857" spans="1:10" ht="15.75">
      <c r="A7857" s="40">
        <f t="shared" si="245"/>
        <v>7853</v>
      </c>
      <c r="B7857" s="52" t="s">
        <v>10053</v>
      </c>
      <c r="C7857" s="52" t="s">
        <v>10529</v>
      </c>
      <c r="D7857" s="52" t="s">
        <v>10530</v>
      </c>
      <c r="E7857" s="42" t="s">
        <v>96</v>
      </c>
      <c r="F7857" s="41" t="s">
        <v>10512</v>
      </c>
      <c r="G7857" s="41">
        <v>1</v>
      </c>
      <c r="H7857" s="43">
        <v>3466.32</v>
      </c>
      <c r="I7857" s="44">
        <v>0.55000000000000004</v>
      </c>
      <c r="J7857" s="45">
        <f t="shared" si="244"/>
        <v>1559.8439999999998</v>
      </c>
    </row>
    <row r="7858" spans="1:10" ht="15.75">
      <c r="A7858" s="40">
        <f t="shared" si="245"/>
        <v>7854</v>
      </c>
      <c r="B7858" s="52" t="s">
        <v>10053</v>
      </c>
      <c r="C7858" s="52" t="s">
        <v>10531</v>
      </c>
      <c r="D7858" s="52" t="s">
        <v>10532</v>
      </c>
      <c r="E7858" s="42" t="s">
        <v>96</v>
      </c>
      <c r="F7858" s="41" t="s">
        <v>10512</v>
      </c>
      <c r="G7858" s="41">
        <v>1</v>
      </c>
      <c r="H7858" s="43">
        <v>2195.44</v>
      </c>
      <c r="I7858" s="44">
        <v>0.55000000000000004</v>
      </c>
      <c r="J7858" s="45">
        <f t="shared" si="244"/>
        <v>987.94799999999998</v>
      </c>
    </row>
    <row r="7859" spans="1:10" ht="15.75">
      <c r="A7859" s="40">
        <f t="shared" si="245"/>
        <v>7855</v>
      </c>
      <c r="B7859" s="52" t="s">
        <v>10053</v>
      </c>
      <c r="C7859" s="52" t="s">
        <v>10533</v>
      </c>
      <c r="D7859" s="52" t="s">
        <v>10534</v>
      </c>
      <c r="E7859" s="42" t="s">
        <v>96</v>
      </c>
      <c r="F7859" s="41" t="s">
        <v>10512</v>
      </c>
      <c r="G7859" s="41">
        <v>1</v>
      </c>
      <c r="H7859" s="43">
        <v>3581.76</v>
      </c>
      <c r="I7859" s="44">
        <v>0.55000000000000004</v>
      </c>
      <c r="J7859" s="45">
        <f t="shared" si="244"/>
        <v>1611.7919999999999</v>
      </c>
    </row>
    <row r="7860" spans="1:10" ht="15.75">
      <c r="A7860" s="40">
        <f t="shared" si="245"/>
        <v>7856</v>
      </c>
      <c r="B7860" s="52" t="s">
        <v>10053</v>
      </c>
      <c r="C7860" s="52" t="s">
        <v>10535</v>
      </c>
      <c r="D7860" s="52" t="s">
        <v>10536</v>
      </c>
      <c r="E7860" s="42" t="s">
        <v>96</v>
      </c>
      <c r="F7860" s="41" t="s">
        <v>10512</v>
      </c>
      <c r="G7860" s="41">
        <v>1</v>
      </c>
      <c r="H7860" s="43">
        <v>2080</v>
      </c>
      <c r="I7860" s="44">
        <v>0.55000000000000004</v>
      </c>
      <c r="J7860" s="45">
        <f t="shared" si="244"/>
        <v>935.99999999999989</v>
      </c>
    </row>
    <row r="7861" spans="1:10" ht="15.75">
      <c r="A7861" s="40">
        <f t="shared" si="245"/>
        <v>7857</v>
      </c>
      <c r="B7861" s="52" t="s">
        <v>10053</v>
      </c>
      <c r="C7861" s="52" t="s">
        <v>10537</v>
      </c>
      <c r="D7861" s="52" t="s">
        <v>10538</v>
      </c>
      <c r="E7861" s="42" t="s">
        <v>96</v>
      </c>
      <c r="F7861" s="41" t="s">
        <v>10512</v>
      </c>
      <c r="G7861" s="41">
        <v>1</v>
      </c>
      <c r="H7861" s="43">
        <v>3466.32</v>
      </c>
      <c r="I7861" s="44">
        <v>0.55000000000000004</v>
      </c>
      <c r="J7861" s="45">
        <f t="shared" si="244"/>
        <v>1559.8439999999998</v>
      </c>
    </row>
    <row r="7862" spans="1:10" ht="15.75">
      <c r="A7862" s="40">
        <f t="shared" si="245"/>
        <v>7858</v>
      </c>
      <c r="B7862" s="52" t="s">
        <v>10053</v>
      </c>
      <c r="C7862" s="52" t="s">
        <v>10539</v>
      </c>
      <c r="D7862" s="52" t="s">
        <v>10540</v>
      </c>
      <c r="E7862" s="42" t="s">
        <v>96</v>
      </c>
      <c r="F7862" s="41" t="s">
        <v>10512</v>
      </c>
      <c r="G7862" s="41">
        <v>1</v>
      </c>
      <c r="H7862" s="43">
        <v>2195.44</v>
      </c>
      <c r="I7862" s="44">
        <v>0.55000000000000004</v>
      </c>
      <c r="J7862" s="45">
        <f t="shared" si="244"/>
        <v>987.94799999999998</v>
      </c>
    </row>
    <row r="7863" spans="1:10" ht="15.75">
      <c r="A7863" s="40">
        <f t="shared" si="245"/>
        <v>7859</v>
      </c>
      <c r="B7863" s="52" t="s">
        <v>10053</v>
      </c>
      <c r="C7863" s="52" t="s">
        <v>10541</v>
      </c>
      <c r="D7863" s="52" t="s">
        <v>10542</v>
      </c>
      <c r="E7863" s="42" t="s">
        <v>96</v>
      </c>
      <c r="F7863" s="41" t="s">
        <v>10512</v>
      </c>
      <c r="G7863" s="41">
        <v>1</v>
      </c>
      <c r="H7863" s="43">
        <v>3581.76</v>
      </c>
      <c r="I7863" s="44">
        <v>0.55000000000000004</v>
      </c>
      <c r="J7863" s="45">
        <f t="shared" si="244"/>
        <v>1611.7919999999999</v>
      </c>
    </row>
    <row r="7864" spans="1:10" ht="15.75">
      <c r="A7864" s="40">
        <f t="shared" si="245"/>
        <v>7860</v>
      </c>
      <c r="B7864" s="52" t="s">
        <v>10053</v>
      </c>
      <c r="C7864" s="52" t="s">
        <v>10543</v>
      </c>
      <c r="D7864" s="52" t="s">
        <v>10544</v>
      </c>
      <c r="E7864" s="42" t="s">
        <v>96</v>
      </c>
      <c r="F7864" s="41" t="s">
        <v>10545</v>
      </c>
      <c r="G7864" s="41">
        <v>1</v>
      </c>
      <c r="H7864" s="43">
        <v>30.04</v>
      </c>
      <c r="I7864" s="44">
        <v>0.55000000000000004</v>
      </c>
      <c r="J7864" s="45">
        <f t="shared" si="244"/>
        <v>13.517999999999999</v>
      </c>
    </row>
    <row r="7865" spans="1:10" ht="15.75">
      <c r="A7865" s="40">
        <f t="shared" si="245"/>
        <v>7861</v>
      </c>
      <c r="B7865" s="52" t="s">
        <v>10053</v>
      </c>
      <c r="C7865" s="52" t="s">
        <v>10546</v>
      </c>
      <c r="D7865" s="52" t="s">
        <v>10547</v>
      </c>
      <c r="E7865" s="42" t="s">
        <v>96</v>
      </c>
      <c r="F7865" s="41" t="s">
        <v>10548</v>
      </c>
      <c r="G7865" s="41">
        <v>1</v>
      </c>
      <c r="H7865" s="43">
        <v>1164.8</v>
      </c>
      <c r="I7865" s="44">
        <v>0.55000000000000004</v>
      </c>
      <c r="J7865" s="45">
        <f t="shared" si="244"/>
        <v>524.16</v>
      </c>
    </row>
    <row r="7866" spans="1:10" ht="15.75">
      <c r="A7866" s="40">
        <f t="shared" si="245"/>
        <v>7862</v>
      </c>
      <c r="B7866" s="52" t="s">
        <v>10053</v>
      </c>
      <c r="C7866" s="52" t="s">
        <v>10549</v>
      </c>
      <c r="D7866" s="52" t="s">
        <v>10550</v>
      </c>
      <c r="E7866" s="42" t="s">
        <v>96</v>
      </c>
      <c r="F7866" s="41" t="s">
        <v>10548</v>
      </c>
      <c r="G7866" s="41">
        <v>1</v>
      </c>
      <c r="H7866" s="43">
        <v>2912</v>
      </c>
      <c r="I7866" s="44">
        <v>0.55000000000000004</v>
      </c>
      <c r="J7866" s="45">
        <f t="shared" si="244"/>
        <v>1310.3999999999999</v>
      </c>
    </row>
    <row r="7867" spans="1:10" ht="15.75">
      <c r="A7867" s="40">
        <f t="shared" si="245"/>
        <v>7863</v>
      </c>
      <c r="B7867" s="52" t="s">
        <v>10053</v>
      </c>
      <c r="C7867" s="52" t="s">
        <v>10551</v>
      </c>
      <c r="D7867" s="52" t="s">
        <v>10552</v>
      </c>
      <c r="E7867" s="42" t="s">
        <v>96</v>
      </c>
      <c r="F7867" s="41" t="s">
        <v>10548</v>
      </c>
      <c r="G7867" s="41">
        <v>1</v>
      </c>
      <c r="H7867" s="43">
        <v>11648</v>
      </c>
      <c r="I7867" s="44">
        <v>0.55000000000000004</v>
      </c>
      <c r="J7867" s="45">
        <f t="shared" si="244"/>
        <v>5241.5999999999995</v>
      </c>
    </row>
    <row r="7868" spans="1:10" ht="15.75">
      <c r="A7868" s="40">
        <f t="shared" si="245"/>
        <v>7864</v>
      </c>
      <c r="B7868" s="52" t="s">
        <v>10053</v>
      </c>
      <c r="C7868" s="52" t="s">
        <v>10553</v>
      </c>
      <c r="D7868" s="52" t="s">
        <v>10554</v>
      </c>
      <c r="E7868" s="42" t="s">
        <v>96</v>
      </c>
      <c r="F7868" s="41" t="s">
        <v>10548</v>
      </c>
      <c r="G7868" s="41">
        <v>1</v>
      </c>
      <c r="H7868" s="43">
        <v>116480</v>
      </c>
      <c r="I7868" s="44">
        <v>0.55000000000000004</v>
      </c>
      <c r="J7868" s="45">
        <f t="shared" si="244"/>
        <v>52415.999999999993</v>
      </c>
    </row>
    <row r="7869" spans="1:10" ht="31.5">
      <c r="A7869" s="40">
        <f t="shared" si="245"/>
        <v>7865</v>
      </c>
      <c r="B7869" s="52" t="s">
        <v>10053</v>
      </c>
      <c r="C7869" s="52" t="s">
        <v>10555</v>
      </c>
      <c r="D7869" s="52" t="s">
        <v>10556</v>
      </c>
      <c r="E7869" s="42" t="s">
        <v>96</v>
      </c>
      <c r="F7869" s="41" t="s">
        <v>10083</v>
      </c>
      <c r="G7869" s="41">
        <v>1</v>
      </c>
      <c r="H7869" s="43">
        <v>185.1</v>
      </c>
      <c r="I7869" s="44">
        <v>0.55000000000000004</v>
      </c>
      <c r="J7869" s="45">
        <f t="shared" si="244"/>
        <v>83.294999999999987</v>
      </c>
    </row>
    <row r="7870" spans="1:10" ht="31.5">
      <c r="A7870" s="40">
        <f t="shared" si="245"/>
        <v>7866</v>
      </c>
      <c r="B7870" s="52" t="s">
        <v>10053</v>
      </c>
      <c r="C7870" s="52" t="s">
        <v>10557</v>
      </c>
      <c r="D7870" s="52" t="s">
        <v>10558</v>
      </c>
      <c r="E7870" s="42" t="s">
        <v>96</v>
      </c>
      <c r="F7870" s="41" t="s">
        <v>10083</v>
      </c>
      <c r="G7870" s="41">
        <v>1</v>
      </c>
      <c r="H7870" s="43">
        <v>185.1</v>
      </c>
      <c r="I7870" s="44">
        <v>0.55000000000000004</v>
      </c>
      <c r="J7870" s="45">
        <f t="shared" si="244"/>
        <v>83.294999999999987</v>
      </c>
    </row>
    <row r="7871" spans="1:10" ht="15.75">
      <c r="A7871" s="40">
        <f t="shared" si="245"/>
        <v>7867</v>
      </c>
      <c r="B7871" s="52" t="s">
        <v>10053</v>
      </c>
      <c r="C7871" s="52" t="s">
        <v>10559</v>
      </c>
      <c r="D7871" s="52" t="s">
        <v>10560</v>
      </c>
      <c r="E7871" s="42" t="s">
        <v>96</v>
      </c>
      <c r="F7871" s="41" t="s">
        <v>10098</v>
      </c>
      <c r="G7871" s="41">
        <v>1</v>
      </c>
      <c r="H7871" s="43">
        <v>90.1</v>
      </c>
      <c r="I7871" s="44">
        <v>0.55000000000000004</v>
      </c>
      <c r="J7871" s="45">
        <f t="shared" si="244"/>
        <v>40.544999999999995</v>
      </c>
    </row>
    <row r="7872" spans="1:10" ht="15.75">
      <c r="A7872" s="40">
        <f t="shared" si="245"/>
        <v>7868</v>
      </c>
      <c r="B7872" s="52" t="s">
        <v>10053</v>
      </c>
      <c r="C7872" s="52" t="s">
        <v>10561</v>
      </c>
      <c r="D7872" s="52" t="s">
        <v>10562</v>
      </c>
      <c r="E7872" s="42" t="s">
        <v>96</v>
      </c>
      <c r="F7872" s="41" t="s">
        <v>10098</v>
      </c>
      <c r="G7872" s="41">
        <v>1</v>
      </c>
      <c r="H7872" s="43">
        <v>95</v>
      </c>
      <c r="I7872" s="44">
        <v>0.55000000000000004</v>
      </c>
      <c r="J7872" s="45">
        <f t="shared" si="244"/>
        <v>42.749999999999993</v>
      </c>
    </row>
    <row r="7873" spans="1:10" ht="31.5">
      <c r="A7873" s="40">
        <f t="shared" si="245"/>
        <v>7869</v>
      </c>
      <c r="B7873" s="52" t="s">
        <v>10053</v>
      </c>
      <c r="C7873" s="52" t="s">
        <v>10563</v>
      </c>
      <c r="D7873" s="52" t="s">
        <v>10564</v>
      </c>
      <c r="E7873" s="42" t="s">
        <v>96</v>
      </c>
      <c r="F7873" s="41" t="s">
        <v>10098</v>
      </c>
      <c r="G7873" s="41">
        <v>1</v>
      </c>
      <c r="H7873" s="43">
        <v>262.26</v>
      </c>
      <c r="I7873" s="44">
        <v>0.55000000000000004</v>
      </c>
      <c r="J7873" s="45">
        <f t="shared" si="244"/>
        <v>118.01699999999998</v>
      </c>
    </row>
    <row r="7874" spans="1:10" ht="31.5">
      <c r="A7874" s="40">
        <f t="shared" si="245"/>
        <v>7870</v>
      </c>
      <c r="B7874" s="52" t="s">
        <v>10053</v>
      </c>
      <c r="C7874" s="52" t="s">
        <v>10565</v>
      </c>
      <c r="D7874" s="52" t="s">
        <v>10566</v>
      </c>
      <c r="E7874" s="42" t="s">
        <v>96</v>
      </c>
      <c r="F7874" s="41" t="s">
        <v>10098</v>
      </c>
      <c r="G7874" s="41">
        <v>1</v>
      </c>
      <c r="H7874" s="43">
        <v>262.26</v>
      </c>
      <c r="I7874" s="44">
        <v>0.55000000000000004</v>
      </c>
      <c r="J7874" s="45">
        <f t="shared" si="244"/>
        <v>118.01699999999998</v>
      </c>
    </row>
    <row r="7875" spans="1:10" ht="15.75">
      <c r="A7875" s="40">
        <f t="shared" si="245"/>
        <v>7871</v>
      </c>
      <c r="B7875" s="52" t="s">
        <v>10053</v>
      </c>
      <c r="C7875" s="52" t="s">
        <v>10567</v>
      </c>
      <c r="D7875" s="52" t="s">
        <v>10568</v>
      </c>
      <c r="E7875" s="42" t="s">
        <v>96</v>
      </c>
      <c r="F7875" s="41" t="s">
        <v>10098</v>
      </c>
      <c r="G7875" s="41">
        <v>1</v>
      </c>
      <c r="H7875" s="43">
        <v>131.12</v>
      </c>
      <c r="I7875" s="44">
        <v>0.55000000000000004</v>
      </c>
      <c r="J7875" s="45">
        <f t="shared" si="244"/>
        <v>59.003999999999998</v>
      </c>
    </row>
    <row r="7876" spans="1:10" ht="31.5">
      <c r="A7876" s="40">
        <f t="shared" si="245"/>
        <v>7872</v>
      </c>
      <c r="B7876" s="52" t="s">
        <v>10053</v>
      </c>
      <c r="C7876" s="52" t="s">
        <v>10569</v>
      </c>
      <c r="D7876" s="52" t="s">
        <v>10570</v>
      </c>
      <c r="E7876" s="42" t="s">
        <v>96</v>
      </c>
      <c r="F7876" s="41" t="s">
        <v>10120</v>
      </c>
      <c r="G7876" s="41">
        <v>1</v>
      </c>
      <c r="H7876" s="43">
        <v>131.12</v>
      </c>
      <c r="I7876" s="44">
        <v>0.55000000000000004</v>
      </c>
      <c r="J7876" s="45">
        <f t="shared" si="244"/>
        <v>59.003999999999998</v>
      </c>
    </row>
    <row r="7877" spans="1:10" ht="15.75">
      <c r="A7877" s="40">
        <f t="shared" si="245"/>
        <v>7873</v>
      </c>
      <c r="B7877" s="52" t="s">
        <v>10053</v>
      </c>
      <c r="C7877" s="52" t="s">
        <v>10571</v>
      </c>
      <c r="D7877" s="52" t="s">
        <v>10572</v>
      </c>
      <c r="E7877" s="42" t="s">
        <v>96</v>
      </c>
      <c r="F7877" s="41" t="s">
        <v>10098</v>
      </c>
      <c r="G7877" s="41">
        <v>1</v>
      </c>
      <c r="H7877" s="43">
        <v>262.26</v>
      </c>
      <c r="I7877" s="44">
        <v>0.55000000000000004</v>
      </c>
      <c r="J7877" s="45">
        <f t="shared" ref="J7877:J7940" si="246">H7877*(1-I7877)</f>
        <v>118.01699999999998</v>
      </c>
    </row>
    <row r="7878" spans="1:10" ht="31.5">
      <c r="A7878" s="40">
        <f t="shared" si="245"/>
        <v>7874</v>
      </c>
      <c r="B7878" s="52" t="s">
        <v>10053</v>
      </c>
      <c r="C7878" s="52" t="s">
        <v>10573</v>
      </c>
      <c r="D7878" s="52" t="s">
        <v>10574</v>
      </c>
      <c r="E7878" s="42" t="s">
        <v>96</v>
      </c>
      <c r="F7878" s="41" t="s">
        <v>10120</v>
      </c>
      <c r="G7878" s="41">
        <v>1</v>
      </c>
      <c r="H7878" s="43">
        <v>131.12</v>
      </c>
      <c r="I7878" s="44">
        <v>0.55000000000000004</v>
      </c>
      <c r="J7878" s="45">
        <f t="shared" si="246"/>
        <v>59.003999999999998</v>
      </c>
    </row>
    <row r="7879" spans="1:10" ht="31.5">
      <c r="A7879" s="40">
        <f t="shared" ref="A7879:A7942" si="247">A7878+1</f>
        <v>7875</v>
      </c>
      <c r="B7879" s="52" t="s">
        <v>10053</v>
      </c>
      <c r="C7879" s="52" t="s">
        <v>10575</v>
      </c>
      <c r="D7879" s="52" t="s">
        <v>10576</v>
      </c>
      <c r="E7879" s="42" t="s">
        <v>96</v>
      </c>
      <c r="F7879" s="41" t="s">
        <v>10120</v>
      </c>
      <c r="G7879" s="41">
        <v>1</v>
      </c>
      <c r="H7879" s="43">
        <v>185.1</v>
      </c>
      <c r="I7879" s="44">
        <v>0.55000000000000004</v>
      </c>
      <c r="J7879" s="45">
        <f t="shared" si="246"/>
        <v>83.294999999999987</v>
      </c>
    </row>
    <row r="7880" spans="1:10" ht="31.5">
      <c r="A7880" s="40">
        <f t="shared" si="247"/>
        <v>7876</v>
      </c>
      <c r="B7880" s="52" t="s">
        <v>10053</v>
      </c>
      <c r="C7880" s="52" t="s">
        <v>10577</v>
      </c>
      <c r="D7880" s="52" t="s">
        <v>10578</v>
      </c>
      <c r="E7880" s="42" t="s">
        <v>96</v>
      </c>
      <c r="F7880" s="41" t="s">
        <v>10120</v>
      </c>
      <c r="G7880" s="41">
        <v>1</v>
      </c>
      <c r="H7880" s="43">
        <v>90.1</v>
      </c>
      <c r="I7880" s="44">
        <v>0.55000000000000004</v>
      </c>
      <c r="J7880" s="45">
        <f t="shared" si="246"/>
        <v>40.544999999999995</v>
      </c>
    </row>
    <row r="7881" spans="1:10" ht="15.75">
      <c r="A7881" s="40">
        <f t="shared" si="247"/>
        <v>7877</v>
      </c>
      <c r="B7881" s="52" t="s">
        <v>10053</v>
      </c>
      <c r="C7881" s="52" t="s">
        <v>10579</v>
      </c>
      <c r="D7881" s="52" t="s">
        <v>10580</v>
      </c>
      <c r="E7881" s="42" t="s">
        <v>96</v>
      </c>
      <c r="F7881" s="41" t="s">
        <v>10098</v>
      </c>
      <c r="G7881" s="41">
        <v>1</v>
      </c>
      <c r="H7881" s="43">
        <v>95</v>
      </c>
      <c r="I7881" s="44">
        <v>0.55000000000000004</v>
      </c>
      <c r="J7881" s="45">
        <f t="shared" si="246"/>
        <v>42.749999999999993</v>
      </c>
    </row>
    <row r="7882" spans="1:10" ht="31.5">
      <c r="A7882" s="40">
        <f t="shared" si="247"/>
        <v>7878</v>
      </c>
      <c r="B7882" s="52" t="s">
        <v>10053</v>
      </c>
      <c r="C7882" s="52" t="s">
        <v>10581</v>
      </c>
      <c r="D7882" s="52" t="s">
        <v>10582</v>
      </c>
      <c r="E7882" s="42" t="s">
        <v>96</v>
      </c>
      <c r="F7882" s="41" t="s">
        <v>10120</v>
      </c>
      <c r="G7882" s="41">
        <v>1</v>
      </c>
      <c r="H7882" s="43">
        <v>95</v>
      </c>
      <c r="I7882" s="44">
        <v>0.55000000000000004</v>
      </c>
      <c r="J7882" s="45">
        <f t="shared" si="246"/>
        <v>42.749999999999993</v>
      </c>
    </row>
    <row r="7883" spans="1:10" ht="15.75">
      <c r="A7883" s="40">
        <f t="shared" si="247"/>
        <v>7879</v>
      </c>
      <c r="B7883" s="52" t="s">
        <v>10053</v>
      </c>
      <c r="C7883" s="52" t="s">
        <v>10583</v>
      </c>
      <c r="D7883" s="52" t="s">
        <v>10584</v>
      </c>
      <c r="E7883" s="42" t="s">
        <v>96</v>
      </c>
      <c r="F7883" s="41" t="s">
        <v>10098</v>
      </c>
      <c r="G7883" s="41">
        <v>1</v>
      </c>
      <c r="H7883" s="43">
        <v>188.7</v>
      </c>
      <c r="I7883" s="44">
        <v>0.55000000000000004</v>
      </c>
      <c r="J7883" s="45">
        <f t="shared" si="246"/>
        <v>84.914999999999992</v>
      </c>
    </row>
    <row r="7884" spans="1:10" ht="15.75">
      <c r="A7884" s="40">
        <f t="shared" si="247"/>
        <v>7880</v>
      </c>
      <c r="B7884" s="52" t="s">
        <v>10053</v>
      </c>
      <c r="C7884" s="52" t="s">
        <v>10585</v>
      </c>
      <c r="D7884" s="52" t="s">
        <v>10586</v>
      </c>
      <c r="E7884" s="42" t="s">
        <v>96</v>
      </c>
      <c r="F7884" s="41" t="s">
        <v>10098</v>
      </c>
      <c r="G7884" s="41">
        <v>1</v>
      </c>
      <c r="H7884" s="43">
        <v>90.1</v>
      </c>
      <c r="I7884" s="44">
        <v>0.55000000000000004</v>
      </c>
      <c r="J7884" s="45">
        <f t="shared" si="246"/>
        <v>40.544999999999995</v>
      </c>
    </row>
    <row r="7885" spans="1:10" ht="31.5">
      <c r="A7885" s="40">
        <f t="shared" si="247"/>
        <v>7881</v>
      </c>
      <c r="B7885" s="52" t="s">
        <v>10053</v>
      </c>
      <c r="C7885" s="52" t="s">
        <v>10587</v>
      </c>
      <c r="D7885" s="52" t="s">
        <v>10588</v>
      </c>
      <c r="E7885" s="42" t="s">
        <v>96</v>
      </c>
      <c r="F7885" s="41" t="s">
        <v>10120</v>
      </c>
      <c r="G7885" s="41">
        <v>1</v>
      </c>
      <c r="H7885" s="43">
        <v>262.26</v>
      </c>
      <c r="I7885" s="44">
        <v>0.55000000000000004</v>
      </c>
      <c r="J7885" s="45">
        <f t="shared" si="246"/>
        <v>118.01699999999998</v>
      </c>
    </row>
    <row r="7886" spans="1:10" ht="31.5">
      <c r="A7886" s="40">
        <f t="shared" si="247"/>
        <v>7882</v>
      </c>
      <c r="B7886" s="52" t="s">
        <v>10053</v>
      </c>
      <c r="C7886" s="52" t="s">
        <v>10589</v>
      </c>
      <c r="D7886" s="52" t="s">
        <v>10590</v>
      </c>
      <c r="E7886" s="42" t="s">
        <v>96</v>
      </c>
      <c r="F7886" s="41" t="s">
        <v>10120</v>
      </c>
      <c r="G7886" s="41">
        <v>1</v>
      </c>
      <c r="H7886" s="43">
        <v>131.12</v>
      </c>
      <c r="I7886" s="44">
        <v>0.55000000000000004</v>
      </c>
      <c r="J7886" s="45">
        <f t="shared" si="246"/>
        <v>59.003999999999998</v>
      </c>
    </row>
    <row r="7887" spans="1:10" ht="15.75">
      <c r="A7887" s="40">
        <f t="shared" si="247"/>
        <v>7883</v>
      </c>
      <c r="B7887" s="52" t="s">
        <v>10053</v>
      </c>
      <c r="C7887" s="52" t="s">
        <v>10591</v>
      </c>
      <c r="D7887" s="52" t="s">
        <v>10592</v>
      </c>
      <c r="E7887" s="42" t="s">
        <v>96</v>
      </c>
      <c r="F7887" s="41" t="s">
        <v>10098</v>
      </c>
      <c r="G7887" s="41">
        <v>1</v>
      </c>
      <c r="H7887" s="43">
        <v>262.26</v>
      </c>
      <c r="I7887" s="44">
        <v>0.55000000000000004</v>
      </c>
      <c r="J7887" s="45">
        <f t="shared" si="246"/>
        <v>118.01699999999998</v>
      </c>
    </row>
    <row r="7888" spans="1:10" ht="15.75">
      <c r="A7888" s="40">
        <f t="shared" si="247"/>
        <v>7884</v>
      </c>
      <c r="B7888" s="52" t="s">
        <v>10053</v>
      </c>
      <c r="C7888" s="52" t="s">
        <v>10593</v>
      </c>
      <c r="D7888" s="52" t="s">
        <v>10594</v>
      </c>
      <c r="E7888" s="42" t="s">
        <v>96</v>
      </c>
      <c r="F7888" s="41" t="s">
        <v>10098</v>
      </c>
      <c r="G7888" s="41">
        <v>1</v>
      </c>
      <c r="H7888" s="43">
        <v>131.12</v>
      </c>
      <c r="I7888" s="44">
        <v>0.55000000000000004</v>
      </c>
      <c r="J7888" s="45">
        <f t="shared" si="246"/>
        <v>59.003999999999998</v>
      </c>
    </row>
    <row r="7889" spans="1:10" ht="31.5">
      <c r="A7889" s="40">
        <f t="shared" si="247"/>
        <v>7885</v>
      </c>
      <c r="B7889" s="52" t="s">
        <v>10053</v>
      </c>
      <c r="C7889" s="52" t="s">
        <v>10595</v>
      </c>
      <c r="D7889" s="52" t="s">
        <v>10596</v>
      </c>
      <c r="E7889" s="42" t="s">
        <v>96</v>
      </c>
      <c r="F7889" s="41" t="s">
        <v>10117</v>
      </c>
      <c r="G7889" s="41">
        <v>1</v>
      </c>
      <c r="H7889" s="43">
        <v>243.64</v>
      </c>
      <c r="I7889" s="44">
        <v>0.55000000000000004</v>
      </c>
      <c r="J7889" s="45">
        <f t="shared" si="246"/>
        <v>109.63799999999998</v>
      </c>
    </row>
    <row r="7890" spans="1:10" ht="15.75">
      <c r="A7890" s="40">
        <f t="shared" si="247"/>
        <v>7886</v>
      </c>
      <c r="B7890" s="52" t="s">
        <v>10053</v>
      </c>
      <c r="C7890" s="52" t="s">
        <v>10597</v>
      </c>
      <c r="D7890" s="52" t="s">
        <v>10598</v>
      </c>
      <c r="E7890" s="42" t="s">
        <v>96</v>
      </c>
      <c r="F7890" s="41" t="s">
        <v>10098</v>
      </c>
      <c r="G7890" s="41">
        <v>1</v>
      </c>
      <c r="H7890" s="43">
        <v>282.76</v>
      </c>
      <c r="I7890" s="44">
        <v>0.55000000000000004</v>
      </c>
      <c r="J7890" s="45">
        <f t="shared" si="246"/>
        <v>127.24199999999999</v>
      </c>
    </row>
    <row r="7891" spans="1:10" ht="15.75">
      <c r="A7891" s="40">
        <f t="shared" si="247"/>
        <v>7887</v>
      </c>
      <c r="B7891" s="52" t="s">
        <v>10053</v>
      </c>
      <c r="C7891" s="52" t="s">
        <v>10599</v>
      </c>
      <c r="D7891" s="52" t="s">
        <v>10600</v>
      </c>
      <c r="E7891" s="42" t="s">
        <v>96</v>
      </c>
      <c r="F7891" s="41" t="s">
        <v>10098</v>
      </c>
      <c r="G7891" s="41">
        <v>1</v>
      </c>
      <c r="H7891" s="43">
        <v>141.4</v>
      </c>
      <c r="I7891" s="44">
        <v>0.55000000000000004</v>
      </c>
      <c r="J7891" s="45">
        <f t="shared" si="246"/>
        <v>63.629999999999995</v>
      </c>
    </row>
    <row r="7892" spans="1:10" ht="15.75">
      <c r="A7892" s="40">
        <f t="shared" si="247"/>
        <v>7888</v>
      </c>
      <c r="B7892" s="52" t="s">
        <v>10053</v>
      </c>
      <c r="C7892" s="52" t="s">
        <v>10601</v>
      </c>
      <c r="D7892" s="52" t="s">
        <v>10602</v>
      </c>
      <c r="E7892" s="42" t="s">
        <v>96</v>
      </c>
      <c r="F7892" s="41" t="s">
        <v>10098</v>
      </c>
      <c r="G7892" s="41">
        <v>1</v>
      </c>
      <c r="H7892" s="43">
        <v>282.76</v>
      </c>
      <c r="I7892" s="44">
        <v>0.55000000000000004</v>
      </c>
      <c r="J7892" s="45">
        <f t="shared" si="246"/>
        <v>127.24199999999999</v>
      </c>
    </row>
    <row r="7893" spans="1:10" ht="15.75">
      <c r="A7893" s="40">
        <f t="shared" si="247"/>
        <v>7889</v>
      </c>
      <c r="B7893" s="52" t="s">
        <v>10053</v>
      </c>
      <c r="C7893" s="52" t="s">
        <v>10603</v>
      </c>
      <c r="D7893" s="52" t="s">
        <v>10604</v>
      </c>
      <c r="E7893" s="42" t="s">
        <v>96</v>
      </c>
      <c r="F7893" s="41" t="s">
        <v>10098</v>
      </c>
      <c r="G7893" s="41">
        <v>1</v>
      </c>
      <c r="H7893" s="43">
        <v>141.4</v>
      </c>
      <c r="I7893" s="44">
        <v>0.55000000000000004</v>
      </c>
      <c r="J7893" s="45">
        <f t="shared" si="246"/>
        <v>63.629999999999995</v>
      </c>
    </row>
    <row r="7894" spans="1:10" ht="15.75">
      <c r="A7894" s="40">
        <f t="shared" si="247"/>
        <v>7890</v>
      </c>
      <c r="B7894" s="52" t="s">
        <v>10053</v>
      </c>
      <c r="C7894" s="52" t="s">
        <v>10605</v>
      </c>
      <c r="D7894" s="52" t="s">
        <v>10606</v>
      </c>
      <c r="E7894" s="42" t="s">
        <v>96</v>
      </c>
      <c r="F7894" s="41" t="s">
        <v>10098</v>
      </c>
      <c r="G7894" s="41">
        <v>1</v>
      </c>
      <c r="H7894" s="43">
        <v>246.96</v>
      </c>
      <c r="I7894" s="44">
        <v>0.55000000000000004</v>
      </c>
      <c r="J7894" s="45">
        <f t="shared" si="246"/>
        <v>111.13199999999999</v>
      </c>
    </row>
    <row r="7895" spans="1:10" ht="15.75">
      <c r="A7895" s="40">
        <f t="shared" si="247"/>
        <v>7891</v>
      </c>
      <c r="B7895" s="52" t="s">
        <v>10053</v>
      </c>
      <c r="C7895" s="52" t="s">
        <v>10607</v>
      </c>
      <c r="D7895" s="52" t="s">
        <v>10608</v>
      </c>
      <c r="E7895" s="42" t="s">
        <v>96</v>
      </c>
      <c r="F7895" s="41" t="s">
        <v>10083</v>
      </c>
      <c r="G7895" s="41">
        <v>1</v>
      </c>
      <c r="H7895" s="43">
        <v>255.74</v>
      </c>
      <c r="I7895" s="44">
        <v>0.55000000000000004</v>
      </c>
      <c r="J7895" s="45">
        <f t="shared" si="246"/>
        <v>115.083</v>
      </c>
    </row>
    <row r="7896" spans="1:10" ht="15.75">
      <c r="A7896" s="40">
        <f t="shared" si="247"/>
        <v>7892</v>
      </c>
      <c r="B7896" s="52" t="s">
        <v>10053</v>
      </c>
      <c r="C7896" s="52" t="s">
        <v>10609</v>
      </c>
      <c r="D7896" s="52" t="s">
        <v>10610</v>
      </c>
      <c r="E7896" s="42" t="s">
        <v>96</v>
      </c>
      <c r="F7896" s="41" t="s">
        <v>10098</v>
      </c>
      <c r="G7896" s="41">
        <v>1</v>
      </c>
      <c r="H7896" s="43">
        <v>255.74</v>
      </c>
      <c r="I7896" s="44">
        <v>0.55000000000000004</v>
      </c>
      <c r="J7896" s="45">
        <f t="shared" si="246"/>
        <v>115.083</v>
      </c>
    </row>
    <row r="7897" spans="1:10" ht="15.75">
      <c r="A7897" s="40">
        <f t="shared" si="247"/>
        <v>7893</v>
      </c>
      <c r="B7897" s="52" t="s">
        <v>10053</v>
      </c>
      <c r="C7897" s="52" t="s">
        <v>10611</v>
      </c>
      <c r="D7897" s="52" t="s">
        <v>10612</v>
      </c>
      <c r="E7897" s="42" t="s">
        <v>96</v>
      </c>
      <c r="F7897" s="41" t="s">
        <v>10098</v>
      </c>
      <c r="G7897" s="41">
        <v>1</v>
      </c>
      <c r="H7897" s="43">
        <v>127.88</v>
      </c>
      <c r="I7897" s="44">
        <v>0.55000000000000004</v>
      </c>
      <c r="J7897" s="45">
        <f t="shared" si="246"/>
        <v>57.545999999999992</v>
      </c>
    </row>
    <row r="7898" spans="1:10" ht="31.5">
      <c r="A7898" s="40">
        <f t="shared" si="247"/>
        <v>7894</v>
      </c>
      <c r="B7898" s="52" t="s">
        <v>10053</v>
      </c>
      <c r="C7898" s="52" t="s">
        <v>10613</v>
      </c>
      <c r="D7898" s="52" t="s">
        <v>10614</v>
      </c>
      <c r="E7898" s="42" t="s">
        <v>96</v>
      </c>
      <c r="F7898" s="41" t="s">
        <v>10098</v>
      </c>
      <c r="G7898" s="41">
        <v>1</v>
      </c>
      <c r="H7898" s="43">
        <v>127.88</v>
      </c>
      <c r="I7898" s="44">
        <v>0.55000000000000004</v>
      </c>
      <c r="J7898" s="45">
        <f t="shared" si="246"/>
        <v>57.545999999999992</v>
      </c>
    </row>
    <row r="7899" spans="1:10" ht="15.75">
      <c r="A7899" s="40">
        <f t="shared" si="247"/>
        <v>7895</v>
      </c>
      <c r="B7899" s="52" t="s">
        <v>10053</v>
      </c>
      <c r="C7899" s="52" t="s">
        <v>10615</v>
      </c>
      <c r="D7899" s="52" t="s">
        <v>10616</v>
      </c>
      <c r="E7899" s="42" t="s">
        <v>96</v>
      </c>
      <c r="F7899" s="41" t="s">
        <v>10098</v>
      </c>
      <c r="G7899" s="41">
        <v>1</v>
      </c>
      <c r="H7899" s="43">
        <v>255.74</v>
      </c>
      <c r="I7899" s="44">
        <v>0.55000000000000004</v>
      </c>
      <c r="J7899" s="45">
        <f t="shared" si="246"/>
        <v>115.083</v>
      </c>
    </row>
    <row r="7900" spans="1:10" ht="15.75">
      <c r="A7900" s="40">
        <f t="shared" si="247"/>
        <v>7896</v>
      </c>
      <c r="B7900" s="52" t="s">
        <v>10053</v>
      </c>
      <c r="C7900" s="52" t="s">
        <v>10617</v>
      </c>
      <c r="D7900" s="52" t="s">
        <v>10618</v>
      </c>
      <c r="E7900" s="42" t="s">
        <v>96</v>
      </c>
      <c r="F7900" s="41" t="s">
        <v>10098</v>
      </c>
      <c r="G7900" s="41">
        <v>1</v>
      </c>
      <c r="H7900" s="43">
        <v>127.88</v>
      </c>
      <c r="I7900" s="44">
        <v>0.55000000000000004</v>
      </c>
      <c r="J7900" s="45">
        <f t="shared" si="246"/>
        <v>57.545999999999992</v>
      </c>
    </row>
    <row r="7901" spans="1:10" ht="31.5">
      <c r="A7901" s="40">
        <f t="shared" si="247"/>
        <v>7897</v>
      </c>
      <c r="B7901" s="52" t="s">
        <v>10053</v>
      </c>
      <c r="C7901" s="52" t="s">
        <v>10619</v>
      </c>
      <c r="D7901" s="52" t="s">
        <v>10620</v>
      </c>
      <c r="E7901" s="42" t="s">
        <v>96</v>
      </c>
      <c r="F7901" s="41" t="s">
        <v>10098</v>
      </c>
      <c r="G7901" s="41">
        <v>1</v>
      </c>
      <c r="H7901" s="43">
        <v>243.64</v>
      </c>
      <c r="I7901" s="44">
        <v>0.55000000000000004</v>
      </c>
      <c r="J7901" s="45">
        <f t="shared" si="246"/>
        <v>109.63799999999998</v>
      </c>
    </row>
    <row r="7902" spans="1:10" ht="15.75">
      <c r="A7902" s="40">
        <f t="shared" si="247"/>
        <v>7898</v>
      </c>
      <c r="B7902" s="52" t="s">
        <v>10053</v>
      </c>
      <c r="C7902" s="52" t="s">
        <v>10621</v>
      </c>
      <c r="D7902" s="52" t="s">
        <v>10622</v>
      </c>
      <c r="E7902" s="42" t="s">
        <v>96</v>
      </c>
      <c r="F7902" s="41" t="s">
        <v>10083</v>
      </c>
      <c r="G7902" s="41">
        <v>1</v>
      </c>
      <c r="H7902" s="43">
        <v>187.92</v>
      </c>
      <c r="I7902" s="44">
        <v>0.55000000000000004</v>
      </c>
      <c r="J7902" s="45">
        <f t="shared" si="246"/>
        <v>84.563999999999993</v>
      </c>
    </row>
    <row r="7903" spans="1:10" ht="31.5">
      <c r="A7903" s="40">
        <f t="shared" si="247"/>
        <v>7899</v>
      </c>
      <c r="B7903" s="52" t="s">
        <v>10053</v>
      </c>
      <c r="C7903" s="52" t="s">
        <v>10623</v>
      </c>
      <c r="D7903" s="52" t="s">
        <v>10624</v>
      </c>
      <c r="E7903" s="42" t="s">
        <v>96</v>
      </c>
      <c r="F7903" s="41" t="s">
        <v>10083</v>
      </c>
      <c r="G7903" s="41">
        <v>1</v>
      </c>
      <c r="H7903" s="43">
        <v>188.7</v>
      </c>
      <c r="I7903" s="44">
        <v>0.55000000000000004</v>
      </c>
      <c r="J7903" s="45">
        <f t="shared" si="246"/>
        <v>84.914999999999992</v>
      </c>
    </row>
    <row r="7904" spans="1:10" ht="31.5">
      <c r="A7904" s="40">
        <f t="shared" si="247"/>
        <v>7900</v>
      </c>
      <c r="B7904" s="52" t="s">
        <v>10053</v>
      </c>
      <c r="C7904" s="52" t="s">
        <v>10625</v>
      </c>
      <c r="D7904" s="52" t="s">
        <v>10626</v>
      </c>
      <c r="E7904" s="42" t="s">
        <v>96</v>
      </c>
      <c r="F7904" s="41" t="s">
        <v>10083</v>
      </c>
      <c r="G7904" s="41">
        <v>1</v>
      </c>
      <c r="H7904" s="43">
        <v>193.62</v>
      </c>
      <c r="I7904" s="44">
        <v>0.55000000000000004</v>
      </c>
      <c r="J7904" s="45">
        <f t="shared" si="246"/>
        <v>87.128999999999991</v>
      </c>
    </row>
    <row r="7905" spans="1:10" ht="15.75">
      <c r="A7905" s="40">
        <f t="shared" si="247"/>
        <v>7901</v>
      </c>
      <c r="B7905" s="52" t="s">
        <v>10053</v>
      </c>
      <c r="C7905" s="52" t="s">
        <v>10627</v>
      </c>
      <c r="D7905" s="52" t="s">
        <v>10628</v>
      </c>
      <c r="E7905" s="42" t="s">
        <v>96</v>
      </c>
      <c r="F7905" s="41" t="s">
        <v>10098</v>
      </c>
      <c r="G7905" s="41">
        <v>1</v>
      </c>
      <c r="H7905" s="43">
        <v>185.1</v>
      </c>
      <c r="I7905" s="44">
        <v>0.55000000000000004</v>
      </c>
      <c r="J7905" s="45">
        <f t="shared" si="246"/>
        <v>83.294999999999987</v>
      </c>
    </row>
    <row r="7906" spans="1:10" ht="15.75">
      <c r="A7906" s="40">
        <f t="shared" si="247"/>
        <v>7902</v>
      </c>
      <c r="B7906" s="52" t="s">
        <v>10053</v>
      </c>
      <c r="C7906" s="52" t="s">
        <v>10629</v>
      </c>
      <c r="D7906" s="52" t="s">
        <v>10630</v>
      </c>
      <c r="E7906" s="42" t="s">
        <v>96</v>
      </c>
      <c r="F7906" s="41" t="s">
        <v>10083</v>
      </c>
      <c r="G7906" s="41">
        <v>1</v>
      </c>
      <c r="H7906" s="43">
        <v>188.7</v>
      </c>
      <c r="I7906" s="44">
        <v>0.55000000000000004</v>
      </c>
      <c r="J7906" s="45">
        <f t="shared" si="246"/>
        <v>84.914999999999992</v>
      </c>
    </row>
    <row r="7907" spans="1:10" ht="15.75">
      <c r="A7907" s="40">
        <f t="shared" si="247"/>
        <v>7903</v>
      </c>
      <c r="B7907" s="52" t="s">
        <v>10053</v>
      </c>
      <c r="C7907" s="52" t="s">
        <v>10631</v>
      </c>
      <c r="D7907" s="52" t="s">
        <v>10632</v>
      </c>
      <c r="E7907" s="42" t="s">
        <v>96</v>
      </c>
      <c r="F7907" s="41" t="s">
        <v>10098</v>
      </c>
      <c r="G7907" s="41">
        <v>1</v>
      </c>
      <c r="H7907" s="43">
        <v>262.26</v>
      </c>
      <c r="I7907" s="44">
        <v>0.55000000000000004</v>
      </c>
      <c r="J7907" s="45">
        <f t="shared" si="246"/>
        <v>118.01699999999998</v>
      </c>
    </row>
    <row r="7908" spans="1:10" ht="15.75">
      <c r="A7908" s="40">
        <f t="shared" si="247"/>
        <v>7904</v>
      </c>
      <c r="B7908" s="52" t="s">
        <v>10053</v>
      </c>
      <c r="C7908" s="52" t="s">
        <v>10633</v>
      </c>
      <c r="D7908" s="52" t="s">
        <v>10634</v>
      </c>
      <c r="E7908" s="42" t="s">
        <v>96</v>
      </c>
      <c r="F7908" s="41" t="s">
        <v>10098</v>
      </c>
      <c r="G7908" s="41">
        <v>1</v>
      </c>
      <c r="H7908" s="43">
        <v>262.26</v>
      </c>
      <c r="I7908" s="44">
        <v>0.55000000000000004</v>
      </c>
      <c r="J7908" s="45">
        <f t="shared" si="246"/>
        <v>118.01699999999998</v>
      </c>
    </row>
    <row r="7909" spans="1:10" ht="15.75">
      <c r="A7909" s="40">
        <f t="shared" si="247"/>
        <v>7905</v>
      </c>
      <c r="B7909" s="52" t="s">
        <v>10053</v>
      </c>
      <c r="C7909" s="52" t="s">
        <v>10635</v>
      </c>
      <c r="D7909" s="52" t="s">
        <v>10636</v>
      </c>
      <c r="E7909" s="42" t="s">
        <v>96</v>
      </c>
      <c r="F7909" s="41" t="s">
        <v>10098</v>
      </c>
      <c r="G7909" s="41">
        <v>1</v>
      </c>
      <c r="H7909" s="43">
        <v>282.76</v>
      </c>
      <c r="I7909" s="44">
        <v>0.55000000000000004</v>
      </c>
      <c r="J7909" s="45">
        <f t="shared" si="246"/>
        <v>127.24199999999999</v>
      </c>
    </row>
    <row r="7910" spans="1:10" ht="15.75">
      <c r="A7910" s="40">
        <f t="shared" si="247"/>
        <v>7906</v>
      </c>
      <c r="B7910" s="52" t="s">
        <v>10053</v>
      </c>
      <c r="C7910" s="52" t="s">
        <v>10637</v>
      </c>
      <c r="D7910" s="52" t="s">
        <v>10638</v>
      </c>
      <c r="E7910" s="42" t="s">
        <v>96</v>
      </c>
      <c r="F7910" s="41" t="s">
        <v>10098</v>
      </c>
      <c r="G7910" s="41">
        <v>1</v>
      </c>
      <c r="H7910" s="43">
        <v>255.74</v>
      </c>
      <c r="I7910" s="44">
        <v>0.55000000000000004</v>
      </c>
      <c r="J7910" s="45">
        <f t="shared" si="246"/>
        <v>115.083</v>
      </c>
    </row>
    <row r="7911" spans="1:10" ht="15.75">
      <c r="A7911" s="40">
        <f t="shared" si="247"/>
        <v>7907</v>
      </c>
      <c r="B7911" s="52" t="s">
        <v>10053</v>
      </c>
      <c r="C7911" s="52" t="s">
        <v>10639</v>
      </c>
      <c r="D7911" s="52" t="s">
        <v>10119</v>
      </c>
      <c r="E7911" s="42" t="s">
        <v>96</v>
      </c>
      <c r="F7911" s="41" t="s">
        <v>10083</v>
      </c>
      <c r="G7911" s="41">
        <v>1</v>
      </c>
      <c r="H7911" s="43">
        <v>252.62</v>
      </c>
      <c r="I7911" s="44">
        <v>0.55000000000000004</v>
      </c>
      <c r="J7911" s="45">
        <f t="shared" si="246"/>
        <v>113.67899999999999</v>
      </c>
    </row>
    <row r="7912" spans="1:10" ht="31.5">
      <c r="A7912" s="40">
        <f t="shared" si="247"/>
        <v>7908</v>
      </c>
      <c r="B7912" s="52" t="s">
        <v>10053</v>
      </c>
      <c r="C7912" s="52" t="s">
        <v>10640</v>
      </c>
      <c r="D7912" s="52" t="s">
        <v>10588</v>
      </c>
      <c r="E7912" s="42" t="s">
        <v>96</v>
      </c>
      <c r="F7912" s="41" t="s">
        <v>10083</v>
      </c>
      <c r="G7912" s="41">
        <v>1</v>
      </c>
      <c r="H7912" s="43">
        <v>262.26</v>
      </c>
      <c r="I7912" s="44">
        <v>0.55000000000000004</v>
      </c>
      <c r="J7912" s="45">
        <f t="shared" si="246"/>
        <v>118.01699999999998</v>
      </c>
    </row>
    <row r="7913" spans="1:10" ht="31.5">
      <c r="A7913" s="40">
        <f t="shared" si="247"/>
        <v>7909</v>
      </c>
      <c r="B7913" s="52" t="s">
        <v>10053</v>
      </c>
      <c r="C7913" s="52" t="s">
        <v>10641</v>
      </c>
      <c r="D7913" s="52" t="s">
        <v>10642</v>
      </c>
      <c r="E7913" s="42" t="s">
        <v>96</v>
      </c>
      <c r="F7913" s="41" t="s">
        <v>10083</v>
      </c>
      <c r="G7913" s="41">
        <v>1</v>
      </c>
      <c r="H7913" s="43">
        <v>262.26</v>
      </c>
      <c r="I7913" s="44">
        <v>0.55000000000000004</v>
      </c>
      <c r="J7913" s="45">
        <f t="shared" si="246"/>
        <v>118.01699999999998</v>
      </c>
    </row>
    <row r="7914" spans="1:10" ht="15.75">
      <c r="A7914" s="40">
        <f t="shared" si="247"/>
        <v>7910</v>
      </c>
      <c r="B7914" s="52" t="s">
        <v>10053</v>
      </c>
      <c r="C7914" s="52" t="s">
        <v>10643</v>
      </c>
      <c r="D7914" s="52" t="s">
        <v>10644</v>
      </c>
      <c r="E7914" s="42" t="s">
        <v>96</v>
      </c>
      <c r="F7914" s="41" t="s">
        <v>10098</v>
      </c>
      <c r="G7914" s="41">
        <v>1</v>
      </c>
      <c r="H7914" s="43">
        <v>273.14</v>
      </c>
      <c r="I7914" s="44">
        <v>0.55000000000000004</v>
      </c>
      <c r="J7914" s="45">
        <f t="shared" si="246"/>
        <v>122.91299999999998</v>
      </c>
    </row>
    <row r="7915" spans="1:10" ht="15.75">
      <c r="A7915" s="40">
        <f t="shared" si="247"/>
        <v>7911</v>
      </c>
      <c r="B7915" s="52" t="s">
        <v>10053</v>
      </c>
      <c r="C7915" s="52" t="s">
        <v>10645</v>
      </c>
      <c r="D7915" s="52" t="s">
        <v>10646</v>
      </c>
      <c r="E7915" s="42" t="s">
        <v>96</v>
      </c>
      <c r="F7915" s="41" t="s">
        <v>10098</v>
      </c>
      <c r="G7915" s="41">
        <v>1</v>
      </c>
      <c r="H7915" s="43">
        <v>381.28</v>
      </c>
      <c r="I7915" s="44">
        <v>0.55000000000000004</v>
      </c>
      <c r="J7915" s="45">
        <f t="shared" si="246"/>
        <v>171.57599999999996</v>
      </c>
    </row>
    <row r="7916" spans="1:10" ht="15.75">
      <c r="A7916" s="40">
        <f t="shared" si="247"/>
        <v>7912</v>
      </c>
      <c r="B7916" s="52" t="s">
        <v>10053</v>
      </c>
      <c r="C7916" s="52" t="s">
        <v>10647</v>
      </c>
      <c r="D7916" s="52" t="s">
        <v>10648</v>
      </c>
      <c r="E7916" s="42" t="s">
        <v>96</v>
      </c>
      <c r="F7916" s="41" t="s">
        <v>10098</v>
      </c>
      <c r="G7916" s="41">
        <v>1</v>
      </c>
      <c r="H7916" s="43">
        <v>381.28</v>
      </c>
      <c r="I7916" s="44">
        <v>0.55000000000000004</v>
      </c>
      <c r="J7916" s="45">
        <f t="shared" si="246"/>
        <v>171.57599999999996</v>
      </c>
    </row>
    <row r="7917" spans="1:10" ht="15.75">
      <c r="A7917" s="40">
        <f t="shared" si="247"/>
        <v>7913</v>
      </c>
      <c r="B7917" s="52" t="s">
        <v>10053</v>
      </c>
      <c r="C7917" s="52" t="s">
        <v>10649</v>
      </c>
      <c r="D7917" s="52" t="s">
        <v>10650</v>
      </c>
      <c r="E7917" s="42" t="s">
        <v>96</v>
      </c>
      <c r="F7917" s="41" t="s">
        <v>10098</v>
      </c>
      <c r="G7917" s="41">
        <v>1</v>
      </c>
      <c r="H7917" s="43">
        <v>6.62</v>
      </c>
      <c r="I7917" s="44">
        <v>0.55000000000000004</v>
      </c>
      <c r="J7917" s="45">
        <f t="shared" si="246"/>
        <v>2.9789999999999996</v>
      </c>
    </row>
    <row r="7918" spans="1:10" ht="15.75">
      <c r="A7918" s="40">
        <f t="shared" si="247"/>
        <v>7914</v>
      </c>
      <c r="B7918" s="52" t="s">
        <v>10053</v>
      </c>
      <c r="C7918" s="52" t="s">
        <v>10651</v>
      </c>
      <c r="D7918" s="52" t="s">
        <v>10652</v>
      </c>
      <c r="E7918" s="42" t="s">
        <v>96</v>
      </c>
      <c r="F7918" s="41" t="s">
        <v>10098</v>
      </c>
      <c r="G7918" s="41">
        <v>1</v>
      </c>
      <c r="H7918" s="43">
        <v>9.0399999999999991</v>
      </c>
      <c r="I7918" s="44">
        <v>0.55000000000000004</v>
      </c>
      <c r="J7918" s="45">
        <f t="shared" si="246"/>
        <v>4.0679999999999996</v>
      </c>
    </row>
    <row r="7919" spans="1:10" ht="15.75">
      <c r="A7919" s="40">
        <f t="shared" si="247"/>
        <v>7915</v>
      </c>
      <c r="B7919" s="52" t="s">
        <v>10053</v>
      </c>
      <c r="C7919" s="52" t="s">
        <v>10653</v>
      </c>
      <c r="D7919" s="52" t="s">
        <v>10654</v>
      </c>
      <c r="E7919" s="42" t="s">
        <v>96</v>
      </c>
      <c r="F7919" s="41" t="s">
        <v>10098</v>
      </c>
      <c r="G7919" s="41">
        <v>1</v>
      </c>
      <c r="H7919" s="43">
        <v>6.74</v>
      </c>
      <c r="I7919" s="44">
        <v>0.55000000000000004</v>
      </c>
      <c r="J7919" s="45">
        <f t="shared" si="246"/>
        <v>3.0329999999999999</v>
      </c>
    </row>
    <row r="7920" spans="1:10" ht="15.75">
      <c r="A7920" s="40">
        <f t="shared" si="247"/>
        <v>7916</v>
      </c>
      <c r="B7920" s="52" t="s">
        <v>10053</v>
      </c>
      <c r="C7920" s="52" t="s">
        <v>10655</v>
      </c>
      <c r="D7920" s="52" t="s">
        <v>10656</v>
      </c>
      <c r="E7920" s="42" t="s">
        <v>96</v>
      </c>
      <c r="F7920" s="41" t="s">
        <v>10098</v>
      </c>
      <c r="G7920" s="41">
        <v>1</v>
      </c>
      <c r="H7920" s="43">
        <v>9.74</v>
      </c>
      <c r="I7920" s="44">
        <v>0.55000000000000004</v>
      </c>
      <c r="J7920" s="45">
        <f t="shared" si="246"/>
        <v>4.383</v>
      </c>
    </row>
    <row r="7921" spans="1:10" ht="31.5">
      <c r="A7921" s="40">
        <f t="shared" si="247"/>
        <v>7917</v>
      </c>
      <c r="B7921" s="52" t="s">
        <v>10053</v>
      </c>
      <c r="C7921" s="52" t="s">
        <v>10657</v>
      </c>
      <c r="D7921" s="52" t="s">
        <v>10658</v>
      </c>
      <c r="E7921" s="42" t="s">
        <v>96</v>
      </c>
      <c r="F7921" s="41" t="s">
        <v>10098</v>
      </c>
      <c r="G7921" s="41">
        <v>1</v>
      </c>
      <c r="H7921" s="43">
        <v>13.1</v>
      </c>
      <c r="I7921" s="44">
        <v>0.55000000000000004</v>
      </c>
      <c r="J7921" s="45">
        <f t="shared" si="246"/>
        <v>5.8949999999999996</v>
      </c>
    </row>
    <row r="7922" spans="1:10" ht="31.5">
      <c r="A7922" s="40">
        <f t="shared" si="247"/>
        <v>7918</v>
      </c>
      <c r="B7922" s="52" t="s">
        <v>10053</v>
      </c>
      <c r="C7922" s="52" t="s">
        <v>10659</v>
      </c>
      <c r="D7922" s="52" t="s">
        <v>10660</v>
      </c>
      <c r="E7922" s="42" t="s">
        <v>96</v>
      </c>
      <c r="F7922" s="41" t="s">
        <v>10120</v>
      </c>
      <c r="G7922" s="41">
        <v>1</v>
      </c>
      <c r="H7922" s="43">
        <v>9.74</v>
      </c>
      <c r="I7922" s="44">
        <v>0.55000000000000004</v>
      </c>
      <c r="J7922" s="45">
        <f t="shared" si="246"/>
        <v>4.383</v>
      </c>
    </row>
    <row r="7923" spans="1:10" ht="15.75">
      <c r="A7923" s="40">
        <f t="shared" si="247"/>
        <v>7919</v>
      </c>
      <c r="B7923" s="52" t="s">
        <v>10053</v>
      </c>
      <c r="C7923" s="52" t="s">
        <v>10661</v>
      </c>
      <c r="D7923" s="52" t="s">
        <v>10662</v>
      </c>
      <c r="E7923" s="42" t="s">
        <v>96</v>
      </c>
      <c r="F7923" s="41" t="s">
        <v>10098</v>
      </c>
      <c r="G7923" s="41">
        <v>1</v>
      </c>
      <c r="H7923" s="43">
        <v>10.5</v>
      </c>
      <c r="I7923" s="44">
        <v>0.55000000000000004</v>
      </c>
      <c r="J7923" s="45">
        <f t="shared" si="246"/>
        <v>4.7249999999999996</v>
      </c>
    </row>
    <row r="7924" spans="1:10" ht="15.75">
      <c r="A7924" s="40">
        <f t="shared" si="247"/>
        <v>7920</v>
      </c>
      <c r="B7924" s="52" t="s">
        <v>10053</v>
      </c>
      <c r="C7924" s="52" t="s">
        <v>10663</v>
      </c>
      <c r="D7924" s="52" t="s">
        <v>10664</v>
      </c>
      <c r="E7924" s="42" t="s">
        <v>96</v>
      </c>
      <c r="F7924" s="41" t="s">
        <v>10098</v>
      </c>
      <c r="G7924" s="41">
        <v>1</v>
      </c>
      <c r="H7924" s="43">
        <v>9.52</v>
      </c>
      <c r="I7924" s="44">
        <v>0.55000000000000004</v>
      </c>
      <c r="J7924" s="45">
        <f t="shared" si="246"/>
        <v>4.2839999999999998</v>
      </c>
    </row>
    <row r="7925" spans="1:10" ht="15.75">
      <c r="A7925" s="40">
        <f t="shared" si="247"/>
        <v>7921</v>
      </c>
      <c r="B7925" s="52" t="s">
        <v>10053</v>
      </c>
      <c r="C7925" s="52" t="s">
        <v>10665</v>
      </c>
      <c r="D7925" s="52" t="s">
        <v>10666</v>
      </c>
      <c r="E7925" s="42" t="s">
        <v>96</v>
      </c>
      <c r="F7925" s="41" t="s">
        <v>10057</v>
      </c>
      <c r="G7925" s="41">
        <v>1</v>
      </c>
      <c r="H7925" s="43">
        <v>387.86</v>
      </c>
      <c r="I7925" s="44">
        <v>0.55000000000000004</v>
      </c>
      <c r="J7925" s="45">
        <f t="shared" si="246"/>
        <v>174.53699999999998</v>
      </c>
    </row>
    <row r="7926" spans="1:10" ht="15.75">
      <c r="A7926" s="40">
        <f t="shared" si="247"/>
        <v>7922</v>
      </c>
      <c r="B7926" s="52" t="s">
        <v>10053</v>
      </c>
      <c r="C7926" s="52" t="s">
        <v>10667</v>
      </c>
      <c r="D7926" s="52" t="s">
        <v>10668</v>
      </c>
      <c r="E7926" s="42" t="s">
        <v>96</v>
      </c>
      <c r="F7926" s="41" t="s">
        <v>10669</v>
      </c>
      <c r="G7926" s="41">
        <v>1</v>
      </c>
      <c r="H7926" s="43">
        <v>2007.54</v>
      </c>
      <c r="I7926" s="44">
        <v>0.55000000000000004</v>
      </c>
      <c r="J7926" s="45">
        <f t="shared" si="246"/>
        <v>903.39299999999992</v>
      </c>
    </row>
    <row r="7927" spans="1:10" ht="15.75">
      <c r="A7927" s="40">
        <f t="shared" si="247"/>
        <v>7923</v>
      </c>
      <c r="B7927" s="52" t="s">
        <v>10053</v>
      </c>
      <c r="C7927" s="52" t="s">
        <v>10670</v>
      </c>
      <c r="D7927" s="52" t="s">
        <v>10668</v>
      </c>
      <c r="E7927" s="42" t="s">
        <v>96</v>
      </c>
      <c r="F7927" s="41" t="s">
        <v>10669</v>
      </c>
      <c r="G7927" s="41">
        <v>1</v>
      </c>
      <c r="H7927" s="43">
        <v>2007.54</v>
      </c>
      <c r="I7927" s="44">
        <v>0.55000000000000004</v>
      </c>
      <c r="J7927" s="45">
        <f t="shared" si="246"/>
        <v>903.39299999999992</v>
      </c>
    </row>
    <row r="7928" spans="1:10" ht="31.5">
      <c r="A7928" s="40">
        <f t="shared" si="247"/>
        <v>7924</v>
      </c>
      <c r="B7928" s="52" t="s">
        <v>10053</v>
      </c>
      <c r="C7928" s="52" t="s">
        <v>10671</v>
      </c>
      <c r="D7928" s="52" t="s">
        <v>10672</v>
      </c>
      <c r="E7928" s="42" t="s">
        <v>96</v>
      </c>
      <c r="F7928" s="41" t="s">
        <v>10673</v>
      </c>
      <c r="G7928" s="41">
        <v>1</v>
      </c>
      <c r="H7928" s="43">
        <v>647.84</v>
      </c>
      <c r="I7928" s="44">
        <v>0.55000000000000004</v>
      </c>
      <c r="J7928" s="45">
        <f t="shared" si="246"/>
        <v>291.52799999999996</v>
      </c>
    </row>
    <row r="7929" spans="1:10" ht="31.5">
      <c r="A7929" s="40">
        <f t="shared" si="247"/>
        <v>7925</v>
      </c>
      <c r="B7929" s="52" t="s">
        <v>10053</v>
      </c>
      <c r="C7929" s="52" t="s">
        <v>10674</v>
      </c>
      <c r="D7929" s="52" t="s">
        <v>10675</v>
      </c>
      <c r="E7929" s="42" t="s">
        <v>96</v>
      </c>
      <c r="F7929" s="41" t="s">
        <v>10673</v>
      </c>
      <c r="G7929" s="41">
        <v>1</v>
      </c>
      <c r="H7929" s="43">
        <v>647.84</v>
      </c>
      <c r="I7929" s="44">
        <v>0.55000000000000004</v>
      </c>
      <c r="J7929" s="45">
        <f t="shared" si="246"/>
        <v>291.52799999999996</v>
      </c>
    </row>
    <row r="7930" spans="1:10" ht="15.75">
      <c r="A7930" s="40">
        <f t="shared" si="247"/>
        <v>7926</v>
      </c>
      <c r="B7930" s="52" t="s">
        <v>10053</v>
      </c>
      <c r="C7930" s="52" t="s">
        <v>10676</v>
      </c>
      <c r="D7930" s="52" t="s">
        <v>10677</v>
      </c>
      <c r="E7930" s="42" t="s">
        <v>96</v>
      </c>
      <c r="F7930" s="41" t="s">
        <v>10678</v>
      </c>
      <c r="G7930" s="41">
        <v>1</v>
      </c>
      <c r="H7930" s="43">
        <v>9.16</v>
      </c>
      <c r="I7930" s="44">
        <v>0.55000000000000004</v>
      </c>
      <c r="J7930" s="45">
        <f t="shared" si="246"/>
        <v>4.1219999999999999</v>
      </c>
    </row>
    <row r="7931" spans="1:10" ht="31.5">
      <c r="A7931" s="40">
        <f t="shared" si="247"/>
        <v>7927</v>
      </c>
      <c r="B7931" s="52" t="s">
        <v>10053</v>
      </c>
      <c r="C7931" s="52" t="s">
        <v>10679</v>
      </c>
      <c r="D7931" s="52" t="s">
        <v>10680</v>
      </c>
      <c r="E7931" s="42" t="s">
        <v>96</v>
      </c>
      <c r="F7931" s="41" t="s">
        <v>10678</v>
      </c>
      <c r="G7931" s="41">
        <v>1</v>
      </c>
      <c r="H7931" s="43">
        <v>9.16</v>
      </c>
      <c r="I7931" s="44">
        <v>0.55000000000000004</v>
      </c>
      <c r="J7931" s="45">
        <f t="shared" si="246"/>
        <v>4.1219999999999999</v>
      </c>
    </row>
    <row r="7932" spans="1:10" ht="15.75">
      <c r="A7932" s="40">
        <f t="shared" si="247"/>
        <v>7928</v>
      </c>
      <c r="B7932" s="52" t="s">
        <v>10053</v>
      </c>
      <c r="C7932" s="52" t="s">
        <v>10681</v>
      </c>
      <c r="D7932" s="52" t="s">
        <v>10682</v>
      </c>
      <c r="E7932" s="42" t="s">
        <v>96</v>
      </c>
      <c r="F7932" s="41" t="s">
        <v>10678</v>
      </c>
      <c r="G7932" s="41">
        <v>1</v>
      </c>
      <c r="H7932" s="43">
        <v>8.4</v>
      </c>
      <c r="I7932" s="44">
        <v>0.55000000000000004</v>
      </c>
      <c r="J7932" s="45">
        <f t="shared" si="246"/>
        <v>3.78</v>
      </c>
    </row>
    <row r="7933" spans="1:10" ht="15.75">
      <c r="A7933" s="40">
        <f t="shared" si="247"/>
        <v>7929</v>
      </c>
      <c r="B7933" s="52" t="s">
        <v>10053</v>
      </c>
      <c r="C7933" s="52" t="s">
        <v>10683</v>
      </c>
      <c r="D7933" s="52" t="s">
        <v>10684</v>
      </c>
      <c r="E7933" s="42" t="s">
        <v>96</v>
      </c>
      <c r="F7933" s="41" t="s">
        <v>10678</v>
      </c>
      <c r="G7933" s="41">
        <v>1</v>
      </c>
      <c r="H7933" s="43">
        <v>15.56</v>
      </c>
      <c r="I7933" s="44">
        <v>0.55000000000000004</v>
      </c>
      <c r="J7933" s="45">
        <f t="shared" si="246"/>
        <v>7.0019999999999998</v>
      </c>
    </row>
    <row r="7934" spans="1:10" ht="15.75">
      <c r="A7934" s="40">
        <f t="shared" si="247"/>
        <v>7930</v>
      </c>
      <c r="B7934" s="52" t="s">
        <v>10053</v>
      </c>
      <c r="C7934" s="52" t="s">
        <v>10685</v>
      </c>
      <c r="D7934" s="52" t="s">
        <v>10686</v>
      </c>
      <c r="E7934" s="42" t="s">
        <v>96</v>
      </c>
      <c r="F7934" s="41" t="s">
        <v>10678</v>
      </c>
      <c r="G7934" s="41">
        <v>1</v>
      </c>
      <c r="H7934" s="43">
        <v>15.94</v>
      </c>
      <c r="I7934" s="44">
        <v>0.55000000000000004</v>
      </c>
      <c r="J7934" s="45">
        <f t="shared" si="246"/>
        <v>7.1729999999999992</v>
      </c>
    </row>
    <row r="7935" spans="1:10" ht="15.75">
      <c r="A7935" s="40">
        <f t="shared" si="247"/>
        <v>7931</v>
      </c>
      <c r="B7935" s="52" t="s">
        <v>10053</v>
      </c>
      <c r="C7935" s="52" t="s">
        <v>10687</v>
      </c>
      <c r="D7935" s="52" t="s">
        <v>10688</v>
      </c>
      <c r="E7935" s="42" t="s">
        <v>96</v>
      </c>
      <c r="F7935" s="41" t="s">
        <v>10678</v>
      </c>
      <c r="G7935" s="41">
        <v>1</v>
      </c>
      <c r="H7935" s="43">
        <v>17.18</v>
      </c>
      <c r="I7935" s="44">
        <v>0.55000000000000004</v>
      </c>
      <c r="J7935" s="45">
        <f t="shared" si="246"/>
        <v>7.730999999999999</v>
      </c>
    </row>
    <row r="7936" spans="1:10" ht="15.75">
      <c r="A7936" s="40">
        <f t="shared" si="247"/>
        <v>7932</v>
      </c>
      <c r="B7936" s="52" t="s">
        <v>10053</v>
      </c>
      <c r="C7936" s="52" t="s">
        <v>10689</v>
      </c>
      <c r="D7936" s="52" t="s">
        <v>10690</v>
      </c>
      <c r="E7936" s="42" t="s">
        <v>96</v>
      </c>
      <c r="F7936" s="41" t="s">
        <v>10678</v>
      </c>
      <c r="G7936" s="41">
        <v>1</v>
      </c>
      <c r="H7936" s="43">
        <v>17.600000000000001</v>
      </c>
      <c r="I7936" s="44">
        <v>0.55000000000000004</v>
      </c>
      <c r="J7936" s="45">
        <f t="shared" si="246"/>
        <v>7.92</v>
      </c>
    </row>
    <row r="7937" spans="1:10" ht="15.75">
      <c r="A7937" s="40">
        <f t="shared" si="247"/>
        <v>7933</v>
      </c>
      <c r="B7937" s="52" t="s">
        <v>10053</v>
      </c>
      <c r="C7937" s="52" t="s">
        <v>10691</v>
      </c>
      <c r="D7937" s="52" t="s">
        <v>10692</v>
      </c>
      <c r="E7937" s="42" t="s">
        <v>96</v>
      </c>
      <c r="F7937" s="41" t="s">
        <v>10678</v>
      </c>
      <c r="G7937" s="41">
        <v>1</v>
      </c>
      <c r="H7937" s="43">
        <v>11.12</v>
      </c>
      <c r="I7937" s="44">
        <v>0.55000000000000004</v>
      </c>
      <c r="J7937" s="45">
        <f t="shared" si="246"/>
        <v>5.0039999999999996</v>
      </c>
    </row>
    <row r="7938" spans="1:10" ht="15.75">
      <c r="A7938" s="40">
        <f t="shared" si="247"/>
        <v>7934</v>
      </c>
      <c r="B7938" s="52" t="s">
        <v>10053</v>
      </c>
      <c r="C7938" s="52" t="s">
        <v>10693</v>
      </c>
      <c r="D7938" s="52" t="s">
        <v>10694</v>
      </c>
      <c r="E7938" s="42" t="s">
        <v>96</v>
      </c>
      <c r="F7938" s="41" t="s">
        <v>10678</v>
      </c>
      <c r="G7938" s="41">
        <v>1</v>
      </c>
      <c r="H7938" s="43">
        <v>12.14</v>
      </c>
      <c r="I7938" s="44">
        <v>0.55000000000000004</v>
      </c>
      <c r="J7938" s="45">
        <f t="shared" si="246"/>
        <v>5.4630000000000001</v>
      </c>
    </row>
    <row r="7939" spans="1:10" ht="15.75">
      <c r="A7939" s="40">
        <f t="shared" si="247"/>
        <v>7935</v>
      </c>
      <c r="B7939" s="52" t="s">
        <v>10053</v>
      </c>
      <c r="C7939" s="52" t="s">
        <v>10695</v>
      </c>
      <c r="D7939" s="52" t="s">
        <v>10696</v>
      </c>
      <c r="E7939" s="42" t="s">
        <v>96</v>
      </c>
      <c r="F7939" s="41" t="s">
        <v>10697</v>
      </c>
      <c r="G7939" s="41">
        <v>1</v>
      </c>
      <c r="H7939" s="43">
        <v>445</v>
      </c>
      <c r="I7939" s="44">
        <v>0.55000000000000004</v>
      </c>
      <c r="J7939" s="45">
        <f t="shared" si="246"/>
        <v>200.24999999999997</v>
      </c>
    </row>
    <row r="7940" spans="1:10" ht="15.75">
      <c r="A7940" s="40">
        <f t="shared" si="247"/>
        <v>7936</v>
      </c>
      <c r="B7940" s="52" t="s">
        <v>10053</v>
      </c>
      <c r="C7940" s="52" t="s">
        <v>10698</v>
      </c>
      <c r="D7940" s="52" t="s">
        <v>10699</v>
      </c>
      <c r="E7940" s="42" t="s">
        <v>96</v>
      </c>
      <c r="F7940" s="41" t="s">
        <v>10700</v>
      </c>
      <c r="G7940" s="41">
        <v>1</v>
      </c>
      <c r="H7940" s="43">
        <v>382.66</v>
      </c>
      <c r="I7940" s="44">
        <v>0.55000000000000004</v>
      </c>
      <c r="J7940" s="45">
        <f t="shared" si="246"/>
        <v>172.197</v>
      </c>
    </row>
    <row r="7941" spans="1:10" ht="15.75">
      <c r="A7941" s="40">
        <f t="shared" si="247"/>
        <v>7937</v>
      </c>
      <c r="B7941" s="52" t="s">
        <v>10053</v>
      </c>
      <c r="C7941" s="52" t="s">
        <v>10701</v>
      </c>
      <c r="D7941" s="52" t="s">
        <v>10699</v>
      </c>
      <c r="E7941" s="42" t="s">
        <v>96</v>
      </c>
      <c r="F7941" s="41" t="s">
        <v>10700</v>
      </c>
      <c r="G7941" s="41">
        <v>1</v>
      </c>
      <c r="H7941" s="43">
        <v>382.66</v>
      </c>
      <c r="I7941" s="44">
        <v>0.55000000000000004</v>
      </c>
      <c r="J7941" s="45">
        <f t="shared" ref="J7941:J8004" si="248">H7941*(1-I7941)</f>
        <v>172.197</v>
      </c>
    </row>
    <row r="7942" spans="1:10" ht="15.75">
      <c r="A7942" s="40">
        <f t="shared" si="247"/>
        <v>7938</v>
      </c>
      <c r="B7942" s="52" t="s">
        <v>10053</v>
      </c>
      <c r="C7942" s="52" t="s">
        <v>10702</v>
      </c>
      <c r="D7942" s="52" t="s">
        <v>10703</v>
      </c>
      <c r="E7942" s="42" t="s">
        <v>96</v>
      </c>
      <c r="F7942" s="41" t="s">
        <v>10700</v>
      </c>
      <c r="G7942" s="41">
        <v>1</v>
      </c>
      <c r="H7942" s="43">
        <v>382.66</v>
      </c>
      <c r="I7942" s="44">
        <v>0.55000000000000004</v>
      </c>
      <c r="J7942" s="45">
        <f t="shared" si="248"/>
        <v>172.197</v>
      </c>
    </row>
    <row r="7943" spans="1:10" ht="15.75">
      <c r="A7943" s="40">
        <f t="shared" ref="A7943:A8006" si="249">A7942+1</f>
        <v>7939</v>
      </c>
      <c r="B7943" s="52" t="s">
        <v>10053</v>
      </c>
      <c r="C7943" s="52" t="s">
        <v>10704</v>
      </c>
      <c r="D7943" s="52" t="s">
        <v>10705</v>
      </c>
      <c r="E7943" s="42" t="s">
        <v>96</v>
      </c>
      <c r="F7943" s="41" t="s">
        <v>10700</v>
      </c>
      <c r="G7943" s="41">
        <v>1</v>
      </c>
      <c r="H7943" s="43">
        <v>473.74</v>
      </c>
      <c r="I7943" s="44">
        <v>0.55000000000000004</v>
      </c>
      <c r="J7943" s="45">
        <f t="shared" si="248"/>
        <v>213.18299999999999</v>
      </c>
    </row>
    <row r="7944" spans="1:10" ht="15.75">
      <c r="A7944" s="40">
        <f t="shared" si="249"/>
        <v>7940</v>
      </c>
      <c r="B7944" s="52" t="s">
        <v>10053</v>
      </c>
      <c r="C7944" s="52" t="s">
        <v>10706</v>
      </c>
      <c r="D7944" s="52" t="s">
        <v>10705</v>
      </c>
      <c r="E7944" s="42" t="s">
        <v>96</v>
      </c>
      <c r="F7944" s="41" t="s">
        <v>10700</v>
      </c>
      <c r="G7944" s="41">
        <v>1</v>
      </c>
      <c r="H7944" s="43">
        <v>473.74</v>
      </c>
      <c r="I7944" s="44">
        <v>0.55000000000000004</v>
      </c>
      <c r="J7944" s="45">
        <f t="shared" si="248"/>
        <v>213.18299999999999</v>
      </c>
    </row>
    <row r="7945" spans="1:10" ht="15.75">
      <c r="A7945" s="40">
        <f t="shared" si="249"/>
        <v>7941</v>
      </c>
      <c r="B7945" s="52" t="s">
        <v>10053</v>
      </c>
      <c r="C7945" s="52" t="s">
        <v>10707</v>
      </c>
      <c r="D7945" s="52" t="s">
        <v>10705</v>
      </c>
      <c r="E7945" s="42" t="s">
        <v>96</v>
      </c>
      <c r="F7945" s="41" t="s">
        <v>10700</v>
      </c>
      <c r="G7945" s="41">
        <v>1</v>
      </c>
      <c r="H7945" s="43">
        <v>473.74</v>
      </c>
      <c r="I7945" s="44">
        <v>0.55000000000000004</v>
      </c>
      <c r="J7945" s="45">
        <f t="shared" si="248"/>
        <v>213.18299999999999</v>
      </c>
    </row>
    <row r="7946" spans="1:10" ht="15.75">
      <c r="A7946" s="40">
        <f t="shared" si="249"/>
        <v>7942</v>
      </c>
      <c r="B7946" s="52" t="s">
        <v>10053</v>
      </c>
      <c r="C7946" s="52" t="s">
        <v>10708</v>
      </c>
      <c r="D7946" s="52" t="s">
        <v>10709</v>
      </c>
      <c r="E7946" s="42" t="s">
        <v>96</v>
      </c>
      <c r="F7946" s="41" t="s">
        <v>10700</v>
      </c>
      <c r="G7946" s="41">
        <v>1</v>
      </c>
      <c r="H7946" s="43">
        <v>473.74</v>
      </c>
      <c r="I7946" s="44">
        <v>0.55000000000000004</v>
      </c>
      <c r="J7946" s="45">
        <f t="shared" si="248"/>
        <v>213.18299999999999</v>
      </c>
    </row>
    <row r="7947" spans="1:10" ht="15.75">
      <c r="A7947" s="40">
        <f t="shared" si="249"/>
        <v>7943</v>
      </c>
      <c r="B7947" s="52" t="s">
        <v>10053</v>
      </c>
      <c r="C7947" s="52" t="s">
        <v>10710</v>
      </c>
      <c r="D7947" s="52" t="s">
        <v>10711</v>
      </c>
      <c r="E7947" s="42" t="s">
        <v>96</v>
      </c>
      <c r="F7947" s="41" t="s">
        <v>10700</v>
      </c>
      <c r="G7947" s="41">
        <v>1</v>
      </c>
      <c r="H7947" s="43">
        <v>782.88</v>
      </c>
      <c r="I7947" s="44">
        <v>0.55000000000000004</v>
      </c>
      <c r="J7947" s="45">
        <f t="shared" si="248"/>
        <v>352.29599999999994</v>
      </c>
    </row>
    <row r="7948" spans="1:10" ht="15.75">
      <c r="A7948" s="40">
        <f t="shared" si="249"/>
        <v>7944</v>
      </c>
      <c r="B7948" s="52" t="s">
        <v>10053</v>
      </c>
      <c r="C7948" s="52" t="s">
        <v>10712</v>
      </c>
      <c r="D7948" s="52" t="s">
        <v>10713</v>
      </c>
      <c r="E7948" s="42" t="s">
        <v>96</v>
      </c>
      <c r="F7948" s="41" t="s">
        <v>10700</v>
      </c>
      <c r="G7948" s="41">
        <v>1</v>
      </c>
      <c r="H7948" s="43">
        <v>782.88</v>
      </c>
      <c r="I7948" s="44">
        <v>0.55000000000000004</v>
      </c>
      <c r="J7948" s="45">
        <f t="shared" si="248"/>
        <v>352.29599999999994</v>
      </c>
    </row>
    <row r="7949" spans="1:10" ht="15.75">
      <c r="A7949" s="40">
        <f t="shared" si="249"/>
        <v>7945</v>
      </c>
      <c r="B7949" s="52" t="s">
        <v>10053</v>
      </c>
      <c r="C7949" s="52" t="s">
        <v>10714</v>
      </c>
      <c r="D7949" s="52" t="s">
        <v>10715</v>
      </c>
      <c r="E7949" s="42" t="s">
        <v>96</v>
      </c>
      <c r="F7949" s="41" t="s">
        <v>10700</v>
      </c>
      <c r="G7949" s="41">
        <v>1</v>
      </c>
      <c r="H7949" s="43">
        <v>782.88</v>
      </c>
      <c r="I7949" s="44">
        <v>0.55000000000000004</v>
      </c>
      <c r="J7949" s="45">
        <f t="shared" si="248"/>
        <v>352.29599999999994</v>
      </c>
    </row>
    <row r="7950" spans="1:10" ht="15.75">
      <c r="A7950" s="40">
        <f t="shared" si="249"/>
        <v>7946</v>
      </c>
      <c r="B7950" s="52" t="s">
        <v>10053</v>
      </c>
      <c r="C7950" s="52" t="s">
        <v>10716</v>
      </c>
      <c r="D7950" s="52" t="s">
        <v>10717</v>
      </c>
      <c r="E7950" s="42" t="s">
        <v>96</v>
      </c>
      <c r="F7950" s="41" t="s">
        <v>10700</v>
      </c>
      <c r="G7950" s="41">
        <v>1</v>
      </c>
      <c r="H7950" s="43">
        <v>856.72</v>
      </c>
      <c r="I7950" s="44">
        <v>0.55000000000000004</v>
      </c>
      <c r="J7950" s="45">
        <f t="shared" si="248"/>
        <v>385.524</v>
      </c>
    </row>
    <row r="7951" spans="1:10" ht="15.75">
      <c r="A7951" s="40">
        <f t="shared" si="249"/>
        <v>7947</v>
      </c>
      <c r="B7951" s="52" t="s">
        <v>10053</v>
      </c>
      <c r="C7951" s="52" t="s">
        <v>10718</v>
      </c>
      <c r="D7951" s="52" t="s">
        <v>10717</v>
      </c>
      <c r="E7951" s="42" t="s">
        <v>96</v>
      </c>
      <c r="F7951" s="41" t="s">
        <v>10700</v>
      </c>
      <c r="G7951" s="41">
        <v>1</v>
      </c>
      <c r="H7951" s="43">
        <v>856.72</v>
      </c>
      <c r="I7951" s="44">
        <v>0.55000000000000004</v>
      </c>
      <c r="J7951" s="45">
        <f t="shared" si="248"/>
        <v>385.524</v>
      </c>
    </row>
    <row r="7952" spans="1:10" ht="15.75">
      <c r="A7952" s="40">
        <f t="shared" si="249"/>
        <v>7948</v>
      </c>
      <c r="B7952" s="52" t="s">
        <v>10053</v>
      </c>
      <c r="C7952" s="52" t="s">
        <v>10719</v>
      </c>
      <c r="D7952" s="52" t="s">
        <v>10717</v>
      </c>
      <c r="E7952" s="42" t="s">
        <v>96</v>
      </c>
      <c r="F7952" s="41" t="s">
        <v>10700</v>
      </c>
      <c r="G7952" s="41">
        <v>1</v>
      </c>
      <c r="H7952" s="43">
        <v>856.72</v>
      </c>
      <c r="I7952" s="44">
        <v>0.55000000000000004</v>
      </c>
      <c r="J7952" s="45">
        <f t="shared" si="248"/>
        <v>385.524</v>
      </c>
    </row>
    <row r="7953" spans="1:10" ht="15.75">
      <c r="A7953" s="40">
        <f t="shared" si="249"/>
        <v>7949</v>
      </c>
      <c r="B7953" s="52" t="s">
        <v>10053</v>
      </c>
      <c r="C7953" s="52" t="s">
        <v>10720</v>
      </c>
      <c r="D7953" s="52" t="s">
        <v>10721</v>
      </c>
      <c r="E7953" s="42" t="s">
        <v>96</v>
      </c>
      <c r="F7953" s="41" t="s">
        <v>10700</v>
      </c>
      <c r="G7953" s="41">
        <v>1</v>
      </c>
      <c r="H7953" s="43">
        <v>856.72</v>
      </c>
      <c r="I7953" s="44">
        <v>0.55000000000000004</v>
      </c>
      <c r="J7953" s="45">
        <f t="shared" si="248"/>
        <v>385.524</v>
      </c>
    </row>
    <row r="7954" spans="1:10" ht="15.75">
      <c r="A7954" s="40">
        <f t="shared" si="249"/>
        <v>7950</v>
      </c>
      <c r="B7954" s="52" t="s">
        <v>10053</v>
      </c>
      <c r="C7954" s="52" t="s">
        <v>10722</v>
      </c>
      <c r="D7954" s="52" t="s">
        <v>10723</v>
      </c>
      <c r="E7954" s="42" t="s">
        <v>96</v>
      </c>
      <c r="F7954" s="41" t="s">
        <v>10697</v>
      </c>
      <c r="G7954" s="41">
        <v>1</v>
      </c>
      <c r="H7954" s="43">
        <v>491.3</v>
      </c>
      <c r="I7954" s="44">
        <v>0.55000000000000004</v>
      </c>
      <c r="J7954" s="45">
        <f t="shared" si="248"/>
        <v>221.08499999999998</v>
      </c>
    </row>
    <row r="7955" spans="1:10" ht="15.75">
      <c r="A7955" s="40">
        <f t="shared" si="249"/>
        <v>7951</v>
      </c>
      <c r="B7955" s="52" t="s">
        <v>10053</v>
      </c>
      <c r="C7955" s="52" t="s">
        <v>10724</v>
      </c>
      <c r="D7955" s="52" t="s">
        <v>10725</v>
      </c>
      <c r="E7955" s="42" t="s">
        <v>96</v>
      </c>
      <c r="F7955" s="41" t="s">
        <v>10700</v>
      </c>
      <c r="G7955" s="41">
        <v>1</v>
      </c>
      <c r="H7955" s="43">
        <v>446.62</v>
      </c>
      <c r="I7955" s="44">
        <v>0.55000000000000004</v>
      </c>
      <c r="J7955" s="45">
        <f t="shared" si="248"/>
        <v>200.97899999999998</v>
      </c>
    </row>
    <row r="7956" spans="1:10" ht="15.75">
      <c r="A7956" s="40">
        <f t="shared" si="249"/>
        <v>7952</v>
      </c>
      <c r="B7956" s="52" t="s">
        <v>10053</v>
      </c>
      <c r="C7956" s="52" t="s">
        <v>10726</v>
      </c>
      <c r="D7956" s="52" t="s">
        <v>10727</v>
      </c>
      <c r="E7956" s="42" t="s">
        <v>96</v>
      </c>
      <c r="F7956" s="41" t="s">
        <v>10697</v>
      </c>
      <c r="G7956" s="41">
        <v>1</v>
      </c>
      <c r="H7956" s="43">
        <v>893.64</v>
      </c>
      <c r="I7956" s="44">
        <v>0.55000000000000004</v>
      </c>
      <c r="J7956" s="45">
        <f t="shared" si="248"/>
        <v>402.13799999999998</v>
      </c>
    </row>
    <row r="7957" spans="1:10" ht="15.75">
      <c r="A7957" s="40">
        <f t="shared" si="249"/>
        <v>7953</v>
      </c>
      <c r="B7957" s="52" t="s">
        <v>10053</v>
      </c>
      <c r="C7957" s="52" t="s">
        <v>10728</v>
      </c>
      <c r="D7957" s="52" t="s">
        <v>10729</v>
      </c>
      <c r="E7957" s="42" t="s">
        <v>96</v>
      </c>
      <c r="F7957" s="41" t="s">
        <v>10700</v>
      </c>
      <c r="G7957" s="41">
        <v>1</v>
      </c>
      <c r="H7957" s="43">
        <v>812.4</v>
      </c>
      <c r="I7957" s="44">
        <v>0.55000000000000004</v>
      </c>
      <c r="J7957" s="45">
        <f t="shared" si="248"/>
        <v>365.57999999999993</v>
      </c>
    </row>
    <row r="7958" spans="1:10" ht="15.75">
      <c r="A7958" s="40">
        <f t="shared" si="249"/>
        <v>7954</v>
      </c>
      <c r="B7958" s="52" t="s">
        <v>10053</v>
      </c>
      <c r="C7958" s="52" t="s">
        <v>10730</v>
      </c>
      <c r="D7958" s="52" t="s">
        <v>10729</v>
      </c>
      <c r="E7958" s="42" t="s">
        <v>96</v>
      </c>
      <c r="F7958" s="41" t="s">
        <v>10700</v>
      </c>
      <c r="G7958" s="41">
        <v>1</v>
      </c>
      <c r="H7958" s="43">
        <v>812.4</v>
      </c>
      <c r="I7958" s="44">
        <v>0.55000000000000004</v>
      </c>
      <c r="J7958" s="45">
        <f t="shared" si="248"/>
        <v>365.57999999999993</v>
      </c>
    </row>
    <row r="7959" spans="1:10" ht="15.75">
      <c r="A7959" s="40">
        <f t="shared" si="249"/>
        <v>7955</v>
      </c>
      <c r="B7959" s="52" t="s">
        <v>10053</v>
      </c>
      <c r="C7959" s="52" t="s">
        <v>10731</v>
      </c>
      <c r="D7959" s="52" t="s">
        <v>10732</v>
      </c>
      <c r="E7959" s="42" t="s">
        <v>96</v>
      </c>
      <c r="F7959" s="41" t="s">
        <v>10700</v>
      </c>
      <c r="G7959" s="41">
        <v>1</v>
      </c>
      <c r="H7959" s="43">
        <v>248.64</v>
      </c>
      <c r="I7959" s="44">
        <v>0.55000000000000004</v>
      </c>
      <c r="J7959" s="45">
        <f t="shared" si="248"/>
        <v>111.88799999999998</v>
      </c>
    </row>
    <row r="7960" spans="1:10" ht="15.75">
      <c r="A7960" s="40">
        <f t="shared" si="249"/>
        <v>7956</v>
      </c>
      <c r="B7960" s="52" t="s">
        <v>10053</v>
      </c>
      <c r="C7960" s="52" t="s">
        <v>10733</v>
      </c>
      <c r="D7960" s="52" t="s">
        <v>10734</v>
      </c>
      <c r="E7960" s="42" t="s">
        <v>96</v>
      </c>
      <c r="F7960" s="41" t="s">
        <v>10735</v>
      </c>
      <c r="G7960" s="41">
        <v>1</v>
      </c>
      <c r="H7960" s="43">
        <v>273.52</v>
      </c>
      <c r="I7960" s="44">
        <v>0.55000000000000004</v>
      </c>
      <c r="J7960" s="45">
        <f t="shared" si="248"/>
        <v>123.08399999999997</v>
      </c>
    </row>
    <row r="7961" spans="1:10" ht="15.75">
      <c r="A7961" s="40">
        <f t="shared" si="249"/>
        <v>7957</v>
      </c>
      <c r="B7961" s="52" t="s">
        <v>10053</v>
      </c>
      <c r="C7961" s="52" t="s">
        <v>10736</v>
      </c>
      <c r="D7961" s="52" t="s">
        <v>10737</v>
      </c>
      <c r="E7961" s="42" t="s">
        <v>96</v>
      </c>
      <c r="F7961" s="41" t="s">
        <v>10700</v>
      </c>
      <c r="G7961" s="41">
        <v>1</v>
      </c>
      <c r="H7961" s="43">
        <v>248.64</v>
      </c>
      <c r="I7961" s="44">
        <v>0.55000000000000004</v>
      </c>
      <c r="J7961" s="45">
        <f t="shared" si="248"/>
        <v>111.88799999999998</v>
      </c>
    </row>
    <row r="7962" spans="1:10" ht="15.75">
      <c r="A7962" s="40">
        <f t="shared" si="249"/>
        <v>7958</v>
      </c>
      <c r="B7962" s="52" t="s">
        <v>10053</v>
      </c>
      <c r="C7962" s="52" t="s">
        <v>10738</v>
      </c>
      <c r="D7962" s="52" t="s">
        <v>10739</v>
      </c>
      <c r="E7962" s="42" t="s">
        <v>96</v>
      </c>
      <c r="F7962" s="41" t="s">
        <v>10740</v>
      </c>
      <c r="G7962" s="41">
        <v>1</v>
      </c>
      <c r="H7962" s="43">
        <v>273.52</v>
      </c>
      <c r="I7962" s="44">
        <v>0.55000000000000004</v>
      </c>
      <c r="J7962" s="45">
        <f t="shared" si="248"/>
        <v>123.08399999999997</v>
      </c>
    </row>
    <row r="7963" spans="1:10" ht="15.75">
      <c r="A7963" s="40">
        <f t="shared" si="249"/>
        <v>7959</v>
      </c>
      <c r="B7963" s="52" t="s">
        <v>10053</v>
      </c>
      <c r="C7963" s="52" t="s">
        <v>10741</v>
      </c>
      <c r="D7963" s="52" t="s">
        <v>10742</v>
      </c>
      <c r="E7963" s="42" t="s">
        <v>96</v>
      </c>
      <c r="F7963" s="41" t="s">
        <v>10700</v>
      </c>
      <c r="G7963" s="41">
        <v>1</v>
      </c>
      <c r="H7963" s="43">
        <v>291.83999999999997</v>
      </c>
      <c r="I7963" s="44">
        <v>0.55000000000000004</v>
      </c>
      <c r="J7963" s="45">
        <f t="shared" si="248"/>
        <v>131.32799999999997</v>
      </c>
    </row>
    <row r="7964" spans="1:10" ht="15.75">
      <c r="A7964" s="40">
        <f t="shared" si="249"/>
        <v>7960</v>
      </c>
      <c r="B7964" s="52" t="s">
        <v>10053</v>
      </c>
      <c r="C7964" s="52" t="s">
        <v>10743</v>
      </c>
      <c r="D7964" s="52" t="s">
        <v>10744</v>
      </c>
      <c r="E7964" s="42" t="s">
        <v>96</v>
      </c>
      <c r="F7964" s="41" t="s">
        <v>10740</v>
      </c>
      <c r="G7964" s="41">
        <v>1</v>
      </c>
      <c r="H7964" s="43">
        <v>321.02</v>
      </c>
      <c r="I7964" s="44">
        <v>0.55000000000000004</v>
      </c>
      <c r="J7964" s="45">
        <f t="shared" si="248"/>
        <v>144.45899999999997</v>
      </c>
    </row>
    <row r="7965" spans="1:10" ht="15.75">
      <c r="A7965" s="40">
        <f t="shared" si="249"/>
        <v>7961</v>
      </c>
      <c r="B7965" s="52" t="s">
        <v>10053</v>
      </c>
      <c r="C7965" s="52" t="s">
        <v>10745</v>
      </c>
      <c r="D7965" s="52" t="s">
        <v>10742</v>
      </c>
      <c r="E7965" s="42" t="s">
        <v>96</v>
      </c>
      <c r="F7965" s="41" t="s">
        <v>10700</v>
      </c>
      <c r="G7965" s="41">
        <v>1</v>
      </c>
      <c r="H7965" s="43">
        <v>291.83999999999997</v>
      </c>
      <c r="I7965" s="44">
        <v>0.55000000000000004</v>
      </c>
      <c r="J7965" s="45">
        <f t="shared" si="248"/>
        <v>131.32799999999997</v>
      </c>
    </row>
    <row r="7966" spans="1:10" ht="15.75">
      <c r="A7966" s="40">
        <f t="shared" si="249"/>
        <v>7962</v>
      </c>
      <c r="B7966" s="52" t="s">
        <v>10053</v>
      </c>
      <c r="C7966" s="52" t="s">
        <v>10746</v>
      </c>
      <c r="D7966" s="52" t="s">
        <v>10747</v>
      </c>
      <c r="E7966" s="42" t="s">
        <v>96</v>
      </c>
      <c r="F7966" s="41" t="s">
        <v>10735</v>
      </c>
      <c r="G7966" s="41">
        <v>1</v>
      </c>
      <c r="H7966" s="43">
        <v>321.02</v>
      </c>
      <c r="I7966" s="44">
        <v>0.55000000000000004</v>
      </c>
      <c r="J7966" s="45">
        <f t="shared" si="248"/>
        <v>144.45899999999997</v>
      </c>
    </row>
    <row r="7967" spans="1:10" ht="15.75">
      <c r="A7967" s="40">
        <f t="shared" si="249"/>
        <v>7963</v>
      </c>
      <c r="B7967" s="52" t="s">
        <v>10053</v>
      </c>
      <c r="C7967" s="52" t="s">
        <v>10748</v>
      </c>
      <c r="D7967" s="52" t="s">
        <v>10749</v>
      </c>
      <c r="E7967" s="42" t="s">
        <v>96</v>
      </c>
      <c r="F7967" s="41" t="s">
        <v>10700</v>
      </c>
      <c r="G7967" s="41">
        <v>1</v>
      </c>
      <c r="H7967" s="43">
        <v>277.06</v>
      </c>
      <c r="I7967" s="44">
        <v>0.55000000000000004</v>
      </c>
      <c r="J7967" s="45">
        <f t="shared" si="248"/>
        <v>124.67699999999999</v>
      </c>
    </row>
    <row r="7968" spans="1:10" ht="15.75">
      <c r="A7968" s="40">
        <f t="shared" si="249"/>
        <v>7964</v>
      </c>
      <c r="B7968" s="52" t="s">
        <v>10053</v>
      </c>
      <c r="C7968" s="52" t="s">
        <v>10750</v>
      </c>
      <c r="D7968" s="52" t="s">
        <v>10751</v>
      </c>
      <c r="E7968" s="42" t="s">
        <v>96</v>
      </c>
      <c r="F7968" s="41" t="s">
        <v>10740</v>
      </c>
      <c r="G7968" s="41">
        <v>1</v>
      </c>
      <c r="H7968" s="43">
        <v>304.77999999999997</v>
      </c>
      <c r="I7968" s="44">
        <v>0.55000000000000004</v>
      </c>
      <c r="J7968" s="45">
        <f t="shared" si="248"/>
        <v>137.15099999999998</v>
      </c>
    </row>
    <row r="7969" spans="1:10" ht="15.75">
      <c r="A7969" s="40">
        <f t="shared" si="249"/>
        <v>7965</v>
      </c>
      <c r="B7969" s="52" t="s">
        <v>10053</v>
      </c>
      <c r="C7969" s="52" t="s">
        <v>10752</v>
      </c>
      <c r="D7969" s="52" t="s">
        <v>10753</v>
      </c>
      <c r="E7969" s="42" t="s">
        <v>96</v>
      </c>
      <c r="F7969" s="41" t="s">
        <v>10700</v>
      </c>
      <c r="G7969" s="41">
        <v>1</v>
      </c>
      <c r="H7969" s="43">
        <v>277.06</v>
      </c>
      <c r="I7969" s="44">
        <v>0.55000000000000004</v>
      </c>
      <c r="J7969" s="45">
        <f t="shared" si="248"/>
        <v>124.67699999999999</v>
      </c>
    </row>
    <row r="7970" spans="1:10" ht="15.75">
      <c r="A7970" s="40">
        <f t="shared" si="249"/>
        <v>7966</v>
      </c>
      <c r="B7970" s="52" t="s">
        <v>10053</v>
      </c>
      <c r="C7970" s="52" t="s">
        <v>10754</v>
      </c>
      <c r="D7970" s="52" t="s">
        <v>10755</v>
      </c>
      <c r="E7970" s="42" t="s">
        <v>96</v>
      </c>
      <c r="F7970" s="41" t="s">
        <v>10740</v>
      </c>
      <c r="G7970" s="41">
        <v>1</v>
      </c>
      <c r="H7970" s="43">
        <v>304.77999999999997</v>
      </c>
      <c r="I7970" s="44">
        <v>0.55000000000000004</v>
      </c>
      <c r="J7970" s="45">
        <f t="shared" si="248"/>
        <v>137.15099999999998</v>
      </c>
    </row>
    <row r="7971" spans="1:10" ht="15.75">
      <c r="A7971" s="40">
        <f t="shared" si="249"/>
        <v>7967</v>
      </c>
      <c r="B7971" s="52" t="s">
        <v>10053</v>
      </c>
      <c r="C7971" s="52" t="s">
        <v>10756</v>
      </c>
      <c r="D7971" s="52" t="s">
        <v>10757</v>
      </c>
      <c r="E7971" s="42" t="s">
        <v>96</v>
      </c>
      <c r="F7971" s="41" t="s">
        <v>10700</v>
      </c>
      <c r="G7971" s="41">
        <v>1</v>
      </c>
      <c r="H7971" s="43">
        <v>17.72</v>
      </c>
      <c r="I7971" s="44">
        <v>0.55000000000000004</v>
      </c>
      <c r="J7971" s="45">
        <f t="shared" si="248"/>
        <v>7.9739999999999984</v>
      </c>
    </row>
    <row r="7972" spans="1:10" ht="15.75">
      <c r="A7972" s="40">
        <f t="shared" si="249"/>
        <v>7968</v>
      </c>
      <c r="B7972" s="52" t="s">
        <v>10053</v>
      </c>
      <c r="C7972" s="52" t="s">
        <v>10758</v>
      </c>
      <c r="D7972" s="52" t="s">
        <v>10757</v>
      </c>
      <c r="E7972" s="42" t="s">
        <v>96</v>
      </c>
      <c r="F7972" s="41" t="s">
        <v>10700</v>
      </c>
      <c r="G7972" s="41">
        <v>1</v>
      </c>
      <c r="H7972" s="43">
        <v>17.72</v>
      </c>
      <c r="I7972" s="44">
        <v>0.55000000000000004</v>
      </c>
      <c r="J7972" s="45">
        <f t="shared" si="248"/>
        <v>7.9739999999999984</v>
      </c>
    </row>
    <row r="7973" spans="1:10" ht="15.75">
      <c r="A7973" s="40">
        <f t="shared" si="249"/>
        <v>7969</v>
      </c>
      <c r="B7973" s="52" t="s">
        <v>10053</v>
      </c>
      <c r="C7973" s="52" t="s">
        <v>10759</v>
      </c>
      <c r="D7973" s="52" t="s">
        <v>10760</v>
      </c>
      <c r="E7973" s="42" t="s">
        <v>96</v>
      </c>
      <c r="F7973" s="41" t="s">
        <v>10700</v>
      </c>
      <c r="G7973" s="41">
        <v>1</v>
      </c>
      <c r="H7973" s="43">
        <v>70.92</v>
      </c>
      <c r="I7973" s="44">
        <v>0.55000000000000004</v>
      </c>
      <c r="J7973" s="45">
        <f t="shared" si="248"/>
        <v>31.913999999999998</v>
      </c>
    </row>
    <row r="7974" spans="1:10" ht="15.75">
      <c r="A7974" s="40">
        <f t="shared" si="249"/>
        <v>7970</v>
      </c>
      <c r="B7974" s="52" t="s">
        <v>10053</v>
      </c>
      <c r="C7974" s="52" t="s">
        <v>10761</v>
      </c>
      <c r="D7974" s="52" t="s">
        <v>10762</v>
      </c>
      <c r="E7974" s="42" t="s">
        <v>96</v>
      </c>
      <c r="F7974" s="41" t="s">
        <v>10700</v>
      </c>
      <c r="G7974" s="41">
        <v>1</v>
      </c>
      <c r="H7974" s="43">
        <v>787.28</v>
      </c>
      <c r="I7974" s="44">
        <v>0.55000000000000004</v>
      </c>
      <c r="J7974" s="45">
        <f t="shared" si="248"/>
        <v>354.27599999999995</v>
      </c>
    </row>
    <row r="7975" spans="1:10" ht="15.75">
      <c r="A7975" s="40">
        <f t="shared" si="249"/>
        <v>7971</v>
      </c>
      <c r="B7975" s="52" t="s">
        <v>10053</v>
      </c>
      <c r="C7975" s="52" t="s">
        <v>10763</v>
      </c>
      <c r="D7975" s="52" t="s">
        <v>10764</v>
      </c>
      <c r="E7975" s="42" t="s">
        <v>96</v>
      </c>
      <c r="F7975" s="41" t="s">
        <v>10700</v>
      </c>
      <c r="G7975" s="41">
        <v>1</v>
      </c>
      <c r="H7975" s="43">
        <v>839.76</v>
      </c>
      <c r="I7975" s="44">
        <v>0.55000000000000004</v>
      </c>
      <c r="J7975" s="45">
        <f t="shared" si="248"/>
        <v>377.89199999999994</v>
      </c>
    </row>
    <row r="7976" spans="1:10" ht="15.75">
      <c r="A7976" s="40">
        <f t="shared" si="249"/>
        <v>7972</v>
      </c>
      <c r="B7976" s="52" t="s">
        <v>10053</v>
      </c>
      <c r="C7976" s="52" t="s">
        <v>10765</v>
      </c>
      <c r="D7976" s="52" t="s">
        <v>10766</v>
      </c>
      <c r="E7976" s="42" t="s">
        <v>96</v>
      </c>
      <c r="F7976" s="41" t="s">
        <v>10700</v>
      </c>
      <c r="G7976" s="41">
        <v>1</v>
      </c>
      <c r="H7976" s="43">
        <v>115.16</v>
      </c>
      <c r="I7976" s="44">
        <v>0.55000000000000004</v>
      </c>
      <c r="J7976" s="45">
        <f t="shared" si="248"/>
        <v>51.821999999999996</v>
      </c>
    </row>
    <row r="7977" spans="1:10" ht="31.5">
      <c r="A7977" s="40">
        <f t="shared" si="249"/>
        <v>7973</v>
      </c>
      <c r="B7977" s="52" t="s">
        <v>10053</v>
      </c>
      <c r="C7977" s="52" t="s">
        <v>10767</v>
      </c>
      <c r="D7977" s="52" t="s">
        <v>10768</v>
      </c>
      <c r="E7977" s="42" t="s">
        <v>96</v>
      </c>
      <c r="F7977" s="41" t="s">
        <v>10700</v>
      </c>
      <c r="G7977" s="41">
        <v>1</v>
      </c>
      <c r="H7977" s="43">
        <v>112.26</v>
      </c>
      <c r="I7977" s="44">
        <v>0.55000000000000004</v>
      </c>
      <c r="J7977" s="45">
        <f t="shared" si="248"/>
        <v>50.516999999999996</v>
      </c>
    </row>
    <row r="7978" spans="1:10" ht="31.5">
      <c r="A7978" s="40">
        <f t="shared" si="249"/>
        <v>7974</v>
      </c>
      <c r="B7978" s="52" t="s">
        <v>10053</v>
      </c>
      <c r="C7978" s="52" t="s">
        <v>10769</v>
      </c>
      <c r="D7978" s="52" t="s">
        <v>10770</v>
      </c>
      <c r="E7978" s="42" t="s">
        <v>96</v>
      </c>
      <c r="F7978" s="41" t="s">
        <v>10700</v>
      </c>
      <c r="G7978" s="41">
        <v>1</v>
      </c>
      <c r="H7978" s="43">
        <v>132.96</v>
      </c>
      <c r="I7978" s="44">
        <v>0.55000000000000004</v>
      </c>
      <c r="J7978" s="45">
        <f t="shared" si="248"/>
        <v>59.832000000000001</v>
      </c>
    </row>
    <row r="7979" spans="1:10" ht="15.75">
      <c r="A7979" s="40">
        <f t="shared" si="249"/>
        <v>7975</v>
      </c>
      <c r="B7979" s="52" t="s">
        <v>10053</v>
      </c>
      <c r="C7979" s="52" t="s">
        <v>10771</v>
      </c>
      <c r="D7979" s="52" t="s">
        <v>10772</v>
      </c>
      <c r="E7979" s="42" t="s">
        <v>96</v>
      </c>
      <c r="F7979" s="41" t="s">
        <v>10700</v>
      </c>
      <c r="G7979" s="41">
        <v>1</v>
      </c>
      <c r="H7979" s="43">
        <v>124.08</v>
      </c>
      <c r="I7979" s="44">
        <v>0.55000000000000004</v>
      </c>
      <c r="J7979" s="45">
        <f t="shared" si="248"/>
        <v>55.835999999999991</v>
      </c>
    </row>
    <row r="7980" spans="1:10" ht="15.75">
      <c r="A7980" s="40">
        <f t="shared" si="249"/>
        <v>7976</v>
      </c>
      <c r="B7980" s="52" t="s">
        <v>10053</v>
      </c>
      <c r="C7980" s="52" t="s">
        <v>10773</v>
      </c>
      <c r="D7980" s="52" t="s">
        <v>10774</v>
      </c>
      <c r="E7980" s="42" t="s">
        <v>96</v>
      </c>
      <c r="F7980" s="41" t="s">
        <v>10700</v>
      </c>
      <c r="G7980" s="41">
        <v>1</v>
      </c>
      <c r="H7980" s="43">
        <v>265.88</v>
      </c>
      <c r="I7980" s="44">
        <v>0.55000000000000004</v>
      </c>
      <c r="J7980" s="45">
        <f t="shared" si="248"/>
        <v>119.64599999999999</v>
      </c>
    </row>
    <row r="7981" spans="1:10" ht="15.75">
      <c r="A7981" s="40">
        <f t="shared" si="249"/>
        <v>7977</v>
      </c>
      <c r="B7981" s="52" t="s">
        <v>10053</v>
      </c>
      <c r="C7981" s="52" t="s">
        <v>10775</v>
      </c>
      <c r="D7981" s="52" t="s">
        <v>10776</v>
      </c>
      <c r="E7981" s="42" t="s">
        <v>96</v>
      </c>
      <c r="F7981" s="41" t="s">
        <v>10700</v>
      </c>
      <c r="G7981" s="41">
        <v>1</v>
      </c>
      <c r="H7981" s="43">
        <v>413.58</v>
      </c>
      <c r="I7981" s="44">
        <v>0.55000000000000004</v>
      </c>
      <c r="J7981" s="45">
        <f t="shared" si="248"/>
        <v>186.11099999999996</v>
      </c>
    </row>
    <row r="7982" spans="1:10" ht="15.75">
      <c r="A7982" s="40">
        <f t="shared" si="249"/>
        <v>7978</v>
      </c>
      <c r="B7982" s="52" t="s">
        <v>10053</v>
      </c>
      <c r="C7982" s="52" t="s">
        <v>10777</v>
      </c>
      <c r="D7982" s="52" t="s">
        <v>10778</v>
      </c>
      <c r="E7982" s="42" t="s">
        <v>96</v>
      </c>
      <c r="F7982" s="41" t="s">
        <v>10700</v>
      </c>
      <c r="G7982" s="41">
        <v>1</v>
      </c>
      <c r="H7982" s="43">
        <v>319.06</v>
      </c>
      <c r="I7982" s="44">
        <v>0.55000000000000004</v>
      </c>
      <c r="J7982" s="45">
        <f t="shared" si="248"/>
        <v>143.577</v>
      </c>
    </row>
    <row r="7983" spans="1:10" ht="15.75">
      <c r="A7983" s="40">
        <f t="shared" si="249"/>
        <v>7979</v>
      </c>
      <c r="B7983" s="52" t="s">
        <v>10053</v>
      </c>
      <c r="C7983" s="52" t="s">
        <v>10779</v>
      </c>
      <c r="D7983" s="52" t="s">
        <v>10780</v>
      </c>
      <c r="E7983" s="42" t="s">
        <v>96</v>
      </c>
      <c r="F7983" s="41" t="s">
        <v>10700</v>
      </c>
      <c r="G7983" s="41">
        <v>1</v>
      </c>
      <c r="H7983" s="43">
        <v>251.1</v>
      </c>
      <c r="I7983" s="44">
        <v>0.55000000000000004</v>
      </c>
      <c r="J7983" s="45">
        <f t="shared" si="248"/>
        <v>112.99499999999999</v>
      </c>
    </row>
    <row r="7984" spans="1:10" ht="15.75">
      <c r="A7984" s="40">
        <f t="shared" si="249"/>
        <v>7980</v>
      </c>
      <c r="B7984" s="52" t="s">
        <v>10053</v>
      </c>
      <c r="C7984" s="52" t="s">
        <v>10781</v>
      </c>
      <c r="D7984" s="52" t="s">
        <v>10782</v>
      </c>
      <c r="E7984" s="42" t="s">
        <v>96</v>
      </c>
      <c r="F7984" s="41" t="s">
        <v>10700</v>
      </c>
      <c r="G7984" s="41">
        <v>1</v>
      </c>
      <c r="H7984" s="43">
        <v>384.74</v>
      </c>
      <c r="I7984" s="44">
        <v>0.55000000000000004</v>
      </c>
      <c r="J7984" s="45">
        <f t="shared" si="248"/>
        <v>173.13299999999998</v>
      </c>
    </row>
    <row r="7985" spans="1:10" ht="31.5">
      <c r="A7985" s="40">
        <f t="shared" si="249"/>
        <v>7981</v>
      </c>
      <c r="B7985" s="52" t="s">
        <v>10053</v>
      </c>
      <c r="C7985" s="52" t="s">
        <v>10783</v>
      </c>
      <c r="D7985" s="52" t="s">
        <v>10784</v>
      </c>
      <c r="E7985" s="42" t="s">
        <v>96</v>
      </c>
      <c r="F7985" s="41" t="s">
        <v>10700</v>
      </c>
      <c r="G7985" s="41">
        <v>1</v>
      </c>
      <c r="H7985" s="43">
        <v>443.14</v>
      </c>
      <c r="I7985" s="44">
        <v>0.55000000000000004</v>
      </c>
      <c r="J7985" s="45">
        <f t="shared" si="248"/>
        <v>199.41299999999998</v>
      </c>
    </row>
    <row r="7986" spans="1:10" ht="31.5">
      <c r="A7986" s="40">
        <f t="shared" si="249"/>
        <v>7982</v>
      </c>
      <c r="B7986" s="52" t="s">
        <v>10053</v>
      </c>
      <c r="C7986" s="52" t="s">
        <v>10785</v>
      </c>
      <c r="D7986" s="52" t="s">
        <v>10786</v>
      </c>
      <c r="E7986" s="42" t="s">
        <v>96</v>
      </c>
      <c r="F7986" s="41" t="s">
        <v>10700</v>
      </c>
      <c r="G7986" s="41">
        <v>1</v>
      </c>
      <c r="H7986" s="43">
        <v>683.28</v>
      </c>
      <c r="I7986" s="44">
        <v>0.55000000000000004</v>
      </c>
      <c r="J7986" s="45">
        <f t="shared" si="248"/>
        <v>307.47599999999994</v>
      </c>
    </row>
    <row r="7987" spans="1:10" ht="31.5">
      <c r="A7987" s="40">
        <f t="shared" si="249"/>
        <v>7983</v>
      </c>
      <c r="B7987" s="52" t="s">
        <v>10053</v>
      </c>
      <c r="C7987" s="52" t="s">
        <v>10787</v>
      </c>
      <c r="D7987" s="52" t="s">
        <v>10788</v>
      </c>
      <c r="E7987" s="42" t="s">
        <v>96</v>
      </c>
      <c r="F7987" s="41" t="s">
        <v>10700</v>
      </c>
      <c r="G7987" s="41">
        <v>1</v>
      </c>
      <c r="H7987" s="43">
        <v>851</v>
      </c>
      <c r="I7987" s="44">
        <v>0.55000000000000004</v>
      </c>
      <c r="J7987" s="45">
        <f t="shared" si="248"/>
        <v>382.95</v>
      </c>
    </row>
    <row r="7988" spans="1:10" ht="15.75">
      <c r="A7988" s="40">
        <f t="shared" si="249"/>
        <v>7984</v>
      </c>
      <c r="B7988" s="52" t="s">
        <v>10053</v>
      </c>
      <c r="C7988" s="52" t="s">
        <v>10789</v>
      </c>
      <c r="D7988" s="52" t="s">
        <v>10790</v>
      </c>
      <c r="E7988" s="42" t="s">
        <v>96</v>
      </c>
      <c r="F7988" s="41" t="s">
        <v>10133</v>
      </c>
      <c r="G7988" s="41">
        <v>1</v>
      </c>
      <c r="H7988" s="43">
        <v>164.42</v>
      </c>
      <c r="I7988" s="44">
        <v>0.55000000000000004</v>
      </c>
      <c r="J7988" s="45">
        <f t="shared" si="248"/>
        <v>73.98899999999999</v>
      </c>
    </row>
    <row r="7989" spans="1:10" ht="15.75">
      <c r="A7989" s="40">
        <f t="shared" si="249"/>
        <v>7985</v>
      </c>
      <c r="B7989" s="52" t="s">
        <v>10053</v>
      </c>
      <c r="C7989" s="52" t="s">
        <v>10791</v>
      </c>
      <c r="D7989" s="52" t="s">
        <v>10792</v>
      </c>
      <c r="E7989" s="42" t="s">
        <v>96</v>
      </c>
      <c r="F7989" s="41" t="s">
        <v>10793</v>
      </c>
      <c r="G7989" s="41">
        <v>1</v>
      </c>
      <c r="H7989" s="43">
        <v>590.84</v>
      </c>
      <c r="I7989" s="44">
        <v>0.55000000000000004</v>
      </c>
      <c r="J7989" s="45">
        <f t="shared" si="248"/>
        <v>265.87799999999999</v>
      </c>
    </row>
    <row r="7990" spans="1:10" ht="15.75">
      <c r="A7990" s="40">
        <f t="shared" si="249"/>
        <v>7986</v>
      </c>
      <c r="B7990" s="52" t="s">
        <v>10053</v>
      </c>
      <c r="C7990" s="52" t="s">
        <v>10794</v>
      </c>
      <c r="D7990" s="52" t="s">
        <v>10795</v>
      </c>
      <c r="E7990" s="42" t="s">
        <v>96</v>
      </c>
      <c r="F7990" s="41" t="s">
        <v>10095</v>
      </c>
      <c r="G7990" s="41">
        <v>1</v>
      </c>
      <c r="H7990" s="43">
        <v>590.84</v>
      </c>
      <c r="I7990" s="44">
        <v>0.55000000000000004</v>
      </c>
      <c r="J7990" s="45">
        <f t="shared" si="248"/>
        <v>265.87799999999999</v>
      </c>
    </row>
    <row r="7991" spans="1:10" ht="15.75">
      <c r="A7991" s="40">
        <f t="shared" si="249"/>
        <v>7987</v>
      </c>
      <c r="B7991" s="52" t="s">
        <v>10053</v>
      </c>
      <c r="C7991" s="52" t="s">
        <v>10796</v>
      </c>
      <c r="D7991" s="52" t="s">
        <v>10795</v>
      </c>
      <c r="E7991" s="42" t="s">
        <v>96</v>
      </c>
      <c r="F7991" s="41" t="s">
        <v>10095</v>
      </c>
      <c r="G7991" s="41">
        <v>1</v>
      </c>
      <c r="H7991" s="43">
        <v>590.84</v>
      </c>
      <c r="I7991" s="44">
        <v>0.55000000000000004</v>
      </c>
      <c r="J7991" s="45">
        <f t="shared" si="248"/>
        <v>265.87799999999999</v>
      </c>
    </row>
    <row r="7992" spans="1:10" ht="15.75">
      <c r="A7992" s="40">
        <f t="shared" si="249"/>
        <v>7988</v>
      </c>
      <c r="B7992" s="52" t="s">
        <v>10053</v>
      </c>
      <c r="C7992" s="52" t="s">
        <v>10797</v>
      </c>
      <c r="D7992" s="52" t="s">
        <v>10795</v>
      </c>
      <c r="E7992" s="42" t="s">
        <v>96</v>
      </c>
      <c r="F7992" s="41" t="s">
        <v>10095</v>
      </c>
      <c r="G7992" s="41">
        <v>1</v>
      </c>
      <c r="H7992" s="43">
        <v>590.84</v>
      </c>
      <c r="I7992" s="44">
        <v>0.55000000000000004</v>
      </c>
      <c r="J7992" s="45">
        <f t="shared" si="248"/>
        <v>265.87799999999999</v>
      </c>
    </row>
    <row r="7993" spans="1:10" ht="15.75">
      <c r="A7993" s="40">
        <f t="shared" si="249"/>
        <v>7989</v>
      </c>
      <c r="B7993" s="52" t="s">
        <v>10053</v>
      </c>
      <c r="C7993" s="52" t="s">
        <v>10798</v>
      </c>
      <c r="D7993" s="52" t="s">
        <v>10799</v>
      </c>
      <c r="E7993" s="42" t="s">
        <v>96</v>
      </c>
      <c r="F7993" s="41" t="s">
        <v>10800</v>
      </c>
      <c r="G7993" s="41">
        <v>1</v>
      </c>
      <c r="H7993" s="43">
        <v>384.02</v>
      </c>
      <c r="I7993" s="44">
        <v>0.55000000000000004</v>
      </c>
      <c r="J7993" s="45">
        <f t="shared" si="248"/>
        <v>172.80899999999997</v>
      </c>
    </row>
    <row r="7994" spans="1:10" ht="15.75">
      <c r="A7994" s="40">
        <f t="shared" si="249"/>
        <v>7990</v>
      </c>
      <c r="B7994" s="52" t="s">
        <v>10053</v>
      </c>
      <c r="C7994" s="52" t="s">
        <v>10801</v>
      </c>
      <c r="D7994" s="52" t="s">
        <v>10802</v>
      </c>
      <c r="E7994" s="42" t="s">
        <v>96</v>
      </c>
      <c r="F7994" s="41" t="s">
        <v>10800</v>
      </c>
      <c r="G7994" s="41">
        <v>1</v>
      </c>
      <c r="H7994" s="43">
        <v>533.94000000000005</v>
      </c>
      <c r="I7994" s="44">
        <v>0.55000000000000004</v>
      </c>
      <c r="J7994" s="45">
        <f t="shared" si="248"/>
        <v>240.273</v>
      </c>
    </row>
    <row r="7995" spans="1:10" ht="15.75">
      <c r="A7995" s="40">
        <f t="shared" si="249"/>
        <v>7991</v>
      </c>
      <c r="B7995" s="52" t="s">
        <v>10053</v>
      </c>
      <c r="C7995" s="52" t="s">
        <v>10803</v>
      </c>
      <c r="D7995" s="52" t="s">
        <v>10804</v>
      </c>
      <c r="E7995" s="42" t="s">
        <v>96</v>
      </c>
      <c r="F7995" s="41" t="s">
        <v>10805</v>
      </c>
      <c r="G7995" s="41">
        <v>1</v>
      </c>
      <c r="H7995" s="43">
        <v>2569.86</v>
      </c>
      <c r="I7995" s="44">
        <v>0.55000000000000004</v>
      </c>
      <c r="J7995" s="45">
        <f t="shared" si="248"/>
        <v>1156.4369999999999</v>
      </c>
    </row>
    <row r="7996" spans="1:10" ht="15.75">
      <c r="A7996" s="40">
        <f t="shared" si="249"/>
        <v>7992</v>
      </c>
      <c r="B7996" s="52" t="s">
        <v>10053</v>
      </c>
      <c r="C7996" s="52" t="s">
        <v>10806</v>
      </c>
      <c r="D7996" s="52" t="s">
        <v>10807</v>
      </c>
      <c r="E7996" s="42" t="s">
        <v>96</v>
      </c>
      <c r="F7996" s="41" t="s">
        <v>10800</v>
      </c>
      <c r="G7996" s="41">
        <v>1</v>
      </c>
      <c r="H7996" s="43">
        <v>190</v>
      </c>
      <c r="I7996" s="44">
        <v>0.55000000000000004</v>
      </c>
      <c r="J7996" s="45">
        <f t="shared" si="248"/>
        <v>85.499999999999986</v>
      </c>
    </row>
    <row r="7997" spans="1:10" ht="15.75">
      <c r="A7997" s="40">
        <f t="shared" si="249"/>
        <v>7993</v>
      </c>
      <c r="B7997" s="52" t="s">
        <v>10053</v>
      </c>
      <c r="C7997" s="52" t="s">
        <v>10808</v>
      </c>
      <c r="D7997" s="52" t="s">
        <v>10809</v>
      </c>
      <c r="E7997" s="42" t="s">
        <v>96</v>
      </c>
      <c r="F7997" s="41" t="s">
        <v>10678</v>
      </c>
      <c r="G7997" s="41">
        <v>1</v>
      </c>
      <c r="H7997" s="43">
        <v>9.16</v>
      </c>
      <c r="I7997" s="44">
        <v>0.55000000000000004</v>
      </c>
      <c r="J7997" s="45">
        <f t="shared" si="248"/>
        <v>4.1219999999999999</v>
      </c>
    </row>
    <row r="7998" spans="1:10" ht="15.75">
      <c r="A7998" s="40">
        <f t="shared" si="249"/>
        <v>7994</v>
      </c>
      <c r="B7998" s="52" t="s">
        <v>10053</v>
      </c>
      <c r="C7998" s="52" t="s">
        <v>10810</v>
      </c>
      <c r="D7998" s="52" t="s">
        <v>10811</v>
      </c>
      <c r="E7998" s="42" t="s">
        <v>96</v>
      </c>
      <c r="F7998" s="41" t="s">
        <v>10678</v>
      </c>
      <c r="G7998" s="41">
        <v>1</v>
      </c>
      <c r="H7998" s="43">
        <v>9.16</v>
      </c>
      <c r="I7998" s="44">
        <v>0.55000000000000004</v>
      </c>
      <c r="J7998" s="45">
        <f t="shared" si="248"/>
        <v>4.1219999999999999</v>
      </c>
    </row>
    <row r="7999" spans="1:10" ht="15.75">
      <c r="A7999" s="40">
        <f t="shared" si="249"/>
        <v>7995</v>
      </c>
      <c r="B7999" s="52" t="s">
        <v>10053</v>
      </c>
      <c r="C7999" s="52" t="s">
        <v>10812</v>
      </c>
      <c r="D7999" s="52" t="s">
        <v>10813</v>
      </c>
      <c r="E7999" s="42" t="s">
        <v>96</v>
      </c>
      <c r="F7999" s="41" t="s">
        <v>10678</v>
      </c>
      <c r="G7999" s="41">
        <v>1</v>
      </c>
      <c r="H7999" s="43">
        <v>17.600000000000001</v>
      </c>
      <c r="I7999" s="44">
        <v>0.55000000000000004</v>
      </c>
      <c r="J7999" s="45">
        <f t="shared" si="248"/>
        <v>7.92</v>
      </c>
    </row>
    <row r="8000" spans="1:10" ht="15.75">
      <c r="A8000" s="40">
        <f t="shared" si="249"/>
        <v>7996</v>
      </c>
      <c r="B8000" s="52" t="s">
        <v>10053</v>
      </c>
      <c r="C8000" s="52" t="s">
        <v>10814</v>
      </c>
      <c r="D8000" s="52" t="s">
        <v>10815</v>
      </c>
      <c r="E8000" s="42" t="s">
        <v>96</v>
      </c>
      <c r="F8000" s="41" t="s">
        <v>10678</v>
      </c>
      <c r="G8000" s="41">
        <v>1</v>
      </c>
      <c r="H8000" s="43">
        <v>11.56</v>
      </c>
      <c r="I8000" s="44">
        <v>0.55000000000000004</v>
      </c>
      <c r="J8000" s="45">
        <f t="shared" si="248"/>
        <v>5.202</v>
      </c>
    </row>
    <row r="8001" spans="1:10" ht="15.75">
      <c r="A8001" s="40">
        <f t="shared" si="249"/>
        <v>7997</v>
      </c>
      <c r="B8001" s="52" t="s">
        <v>10053</v>
      </c>
      <c r="C8001" s="52" t="s">
        <v>10816</v>
      </c>
      <c r="D8001" s="52" t="s">
        <v>10817</v>
      </c>
      <c r="E8001" s="42" t="s">
        <v>96</v>
      </c>
      <c r="F8001" s="41" t="s">
        <v>10818</v>
      </c>
      <c r="G8001" s="41">
        <v>1</v>
      </c>
      <c r="H8001" s="43">
        <v>315.02</v>
      </c>
      <c r="I8001" s="44">
        <v>0.55000000000000004</v>
      </c>
      <c r="J8001" s="45">
        <f t="shared" si="248"/>
        <v>141.75899999999999</v>
      </c>
    </row>
    <row r="8002" spans="1:10" ht="15.75">
      <c r="A8002" s="40">
        <f t="shared" si="249"/>
        <v>7998</v>
      </c>
      <c r="B8002" s="52" t="s">
        <v>10053</v>
      </c>
      <c r="C8002" s="52" t="s">
        <v>10819</v>
      </c>
      <c r="D8002" s="52" t="s">
        <v>10820</v>
      </c>
      <c r="E8002" s="42" t="s">
        <v>96</v>
      </c>
      <c r="F8002" s="41" t="s">
        <v>10818</v>
      </c>
      <c r="G8002" s="41">
        <v>1</v>
      </c>
      <c r="H8002" s="43">
        <v>453.4</v>
      </c>
      <c r="I8002" s="44">
        <v>0.55000000000000004</v>
      </c>
      <c r="J8002" s="45">
        <f t="shared" si="248"/>
        <v>204.02999999999997</v>
      </c>
    </row>
    <row r="8003" spans="1:10" ht="15.75">
      <c r="A8003" s="40">
        <f t="shared" si="249"/>
        <v>7999</v>
      </c>
      <c r="B8003" s="52" t="s">
        <v>10053</v>
      </c>
      <c r="C8003" s="52" t="s">
        <v>10821</v>
      </c>
      <c r="D8003" s="52" t="s">
        <v>10822</v>
      </c>
      <c r="E8003" s="42" t="s">
        <v>96</v>
      </c>
      <c r="F8003" s="41" t="s">
        <v>10818</v>
      </c>
      <c r="G8003" s="41">
        <v>1</v>
      </c>
      <c r="H8003" s="43">
        <v>284.36</v>
      </c>
      <c r="I8003" s="44">
        <v>0.55000000000000004</v>
      </c>
      <c r="J8003" s="45">
        <f t="shared" si="248"/>
        <v>127.96199999999999</v>
      </c>
    </row>
    <row r="8004" spans="1:10" ht="15.75">
      <c r="A8004" s="40">
        <f t="shared" si="249"/>
        <v>8000</v>
      </c>
      <c r="B8004" s="52" t="s">
        <v>10053</v>
      </c>
      <c r="C8004" s="52" t="s">
        <v>10823</v>
      </c>
      <c r="D8004" s="52" t="s">
        <v>10824</v>
      </c>
      <c r="E8004" s="42" t="s">
        <v>96</v>
      </c>
      <c r="F8004" s="41" t="s">
        <v>10818</v>
      </c>
      <c r="G8004" s="41">
        <v>1</v>
      </c>
      <c r="H8004" s="43">
        <v>378.06</v>
      </c>
      <c r="I8004" s="44">
        <v>0.55000000000000004</v>
      </c>
      <c r="J8004" s="45">
        <f t="shared" si="248"/>
        <v>170.12699999999998</v>
      </c>
    </row>
    <row r="8005" spans="1:10" ht="15.75">
      <c r="A8005" s="40">
        <f t="shared" si="249"/>
        <v>8001</v>
      </c>
      <c r="B8005" s="52" t="s">
        <v>10053</v>
      </c>
      <c r="C8005" s="52" t="s">
        <v>10825</v>
      </c>
      <c r="D8005" s="52" t="s">
        <v>10826</v>
      </c>
      <c r="E8005" s="42" t="s">
        <v>96</v>
      </c>
      <c r="F8005" s="41" t="s">
        <v>10669</v>
      </c>
      <c r="G8005" s="41">
        <v>1</v>
      </c>
      <c r="H8005" s="43">
        <v>3483.96</v>
      </c>
      <c r="I8005" s="44">
        <v>0.55000000000000004</v>
      </c>
      <c r="J8005" s="45">
        <f t="shared" ref="J8005:J8068" si="250">H8005*(1-I8005)</f>
        <v>1567.7819999999999</v>
      </c>
    </row>
    <row r="8006" spans="1:10" ht="15.75">
      <c r="A8006" s="40">
        <f t="shared" si="249"/>
        <v>8002</v>
      </c>
      <c r="B8006" s="52" t="s">
        <v>10053</v>
      </c>
      <c r="C8006" s="52" t="s">
        <v>10827</v>
      </c>
      <c r="D8006" s="52" t="s">
        <v>10828</v>
      </c>
      <c r="E8006" s="42" t="s">
        <v>96</v>
      </c>
      <c r="F8006" s="41" t="s">
        <v>10673</v>
      </c>
      <c r="G8006" s="41">
        <v>1</v>
      </c>
      <c r="H8006" s="43">
        <v>451.06</v>
      </c>
      <c r="I8006" s="44">
        <v>0.55000000000000004</v>
      </c>
      <c r="J8006" s="45">
        <f t="shared" si="250"/>
        <v>202.97699999999998</v>
      </c>
    </row>
    <row r="8007" spans="1:10" ht="15.75">
      <c r="A8007" s="40">
        <f t="shared" ref="A8007:A8070" si="251">A8006+1</f>
        <v>8003</v>
      </c>
      <c r="B8007" s="52" t="s">
        <v>10053</v>
      </c>
      <c r="C8007" s="52" t="s">
        <v>10829</v>
      </c>
      <c r="D8007" s="52" t="s">
        <v>10830</v>
      </c>
      <c r="E8007" s="42" t="s">
        <v>96</v>
      </c>
      <c r="F8007" s="41" t="s">
        <v>10673</v>
      </c>
      <c r="G8007" s="41">
        <v>1</v>
      </c>
      <c r="H8007" s="43">
        <v>646.16</v>
      </c>
      <c r="I8007" s="44">
        <v>0.55000000000000004</v>
      </c>
      <c r="J8007" s="45">
        <f t="shared" si="250"/>
        <v>290.77199999999993</v>
      </c>
    </row>
    <row r="8008" spans="1:10" ht="15.75">
      <c r="A8008" s="40">
        <f t="shared" si="251"/>
        <v>8004</v>
      </c>
      <c r="B8008" s="52" t="s">
        <v>10053</v>
      </c>
      <c r="C8008" s="52" t="s">
        <v>10831</v>
      </c>
      <c r="D8008" s="52" t="s">
        <v>10832</v>
      </c>
      <c r="E8008" s="42" t="s">
        <v>96</v>
      </c>
      <c r="F8008" s="41" t="s">
        <v>10700</v>
      </c>
      <c r="G8008" s="41">
        <v>1</v>
      </c>
      <c r="H8008" s="43">
        <v>382.66</v>
      </c>
      <c r="I8008" s="44">
        <v>0.55000000000000004</v>
      </c>
      <c r="J8008" s="45">
        <f t="shared" si="250"/>
        <v>172.197</v>
      </c>
    </row>
    <row r="8009" spans="1:10" ht="15.75">
      <c r="A8009" s="40">
        <f t="shared" si="251"/>
        <v>8005</v>
      </c>
      <c r="B8009" s="52" t="s">
        <v>10053</v>
      </c>
      <c r="C8009" s="52" t="s">
        <v>10833</v>
      </c>
      <c r="D8009" s="52" t="s">
        <v>10834</v>
      </c>
      <c r="E8009" s="42" t="s">
        <v>96</v>
      </c>
      <c r="F8009" s="41" t="s">
        <v>10669</v>
      </c>
      <c r="G8009" s="41">
        <v>1</v>
      </c>
      <c r="H8009" s="43">
        <v>382.66</v>
      </c>
      <c r="I8009" s="44">
        <v>0.55000000000000004</v>
      </c>
      <c r="J8009" s="45">
        <f t="shared" si="250"/>
        <v>172.197</v>
      </c>
    </row>
    <row r="8010" spans="1:10" ht="15.75">
      <c r="A8010" s="40">
        <f t="shared" si="251"/>
        <v>8006</v>
      </c>
      <c r="B8010" s="52" t="s">
        <v>10053</v>
      </c>
      <c r="C8010" s="52" t="s">
        <v>10835</v>
      </c>
      <c r="D8010" s="52" t="s">
        <v>10836</v>
      </c>
      <c r="E8010" s="42" t="s">
        <v>96</v>
      </c>
      <c r="F8010" s="41" t="s">
        <v>10669</v>
      </c>
      <c r="G8010" s="41">
        <v>1</v>
      </c>
      <c r="H8010" s="43">
        <v>473.74</v>
      </c>
      <c r="I8010" s="44">
        <v>0.55000000000000004</v>
      </c>
      <c r="J8010" s="45">
        <f t="shared" si="250"/>
        <v>213.18299999999999</v>
      </c>
    </row>
    <row r="8011" spans="1:10" ht="31.5">
      <c r="A8011" s="40">
        <f t="shared" si="251"/>
        <v>8007</v>
      </c>
      <c r="B8011" s="52" t="s">
        <v>10053</v>
      </c>
      <c r="C8011" s="52" t="s">
        <v>10837</v>
      </c>
      <c r="D8011" s="52" t="s">
        <v>10838</v>
      </c>
      <c r="E8011" s="42" t="s">
        <v>96</v>
      </c>
      <c r="F8011" s="41" t="s">
        <v>10669</v>
      </c>
      <c r="G8011" s="41">
        <v>1</v>
      </c>
      <c r="H8011" s="43">
        <v>782.88</v>
      </c>
      <c r="I8011" s="44">
        <v>0.55000000000000004</v>
      </c>
      <c r="J8011" s="45">
        <f t="shared" si="250"/>
        <v>352.29599999999994</v>
      </c>
    </row>
    <row r="8012" spans="1:10" ht="15.75">
      <c r="A8012" s="40">
        <f t="shared" si="251"/>
        <v>8008</v>
      </c>
      <c r="B8012" s="52" t="s">
        <v>10053</v>
      </c>
      <c r="C8012" s="52" t="s">
        <v>10839</v>
      </c>
      <c r="D8012" s="52" t="s">
        <v>10840</v>
      </c>
      <c r="E8012" s="42" t="s">
        <v>96</v>
      </c>
      <c r="F8012" s="41" t="s">
        <v>10700</v>
      </c>
      <c r="G8012" s="41">
        <v>1</v>
      </c>
      <c r="H8012" s="43">
        <v>782.88</v>
      </c>
      <c r="I8012" s="44">
        <v>0.55000000000000004</v>
      </c>
      <c r="J8012" s="45">
        <f t="shared" si="250"/>
        <v>352.29599999999994</v>
      </c>
    </row>
    <row r="8013" spans="1:10" ht="31.5">
      <c r="A8013" s="40">
        <f t="shared" si="251"/>
        <v>8009</v>
      </c>
      <c r="B8013" s="52" t="s">
        <v>10053</v>
      </c>
      <c r="C8013" s="52" t="s">
        <v>10841</v>
      </c>
      <c r="D8013" s="52" t="s">
        <v>10842</v>
      </c>
      <c r="E8013" s="42" t="s">
        <v>96</v>
      </c>
      <c r="F8013" s="41" t="s">
        <v>10669</v>
      </c>
      <c r="G8013" s="41">
        <v>1</v>
      </c>
      <c r="H8013" s="43">
        <v>782.88</v>
      </c>
      <c r="I8013" s="44">
        <v>0.55000000000000004</v>
      </c>
      <c r="J8013" s="45">
        <f t="shared" si="250"/>
        <v>352.29599999999994</v>
      </c>
    </row>
    <row r="8014" spans="1:10" ht="31.5">
      <c r="A8014" s="40">
        <f t="shared" si="251"/>
        <v>8010</v>
      </c>
      <c r="B8014" s="52" t="s">
        <v>10053</v>
      </c>
      <c r="C8014" s="52" t="s">
        <v>10843</v>
      </c>
      <c r="D8014" s="52" t="s">
        <v>10844</v>
      </c>
      <c r="E8014" s="42" t="s">
        <v>96</v>
      </c>
      <c r="F8014" s="41" t="s">
        <v>10669</v>
      </c>
      <c r="G8014" s="41">
        <v>1</v>
      </c>
      <c r="H8014" s="43">
        <v>856.72</v>
      </c>
      <c r="I8014" s="44">
        <v>0.55000000000000004</v>
      </c>
      <c r="J8014" s="45">
        <f t="shared" si="250"/>
        <v>385.524</v>
      </c>
    </row>
    <row r="8015" spans="1:10" ht="31.5">
      <c r="A8015" s="40">
        <f t="shared" si="251"/>
        <v>8011</v>
      </c>
      <c r="B8015" s="52" t="s">
        <v>10053</v>
      </c>
      <c r="C8015" s="52" t="s">
        <v>10845</v>
      </c>
      <c r="D8015" s="52" t="s">
        <v>10844</v>
      </c>
      <c r="E8015" s="42" t="s">
        <v>96</v>
      </c>
      <c r="F8015" s="41" t="s">
        <v>10669</v>
      </c>
      <c r="G8015" s="41">
        <v>1</v>
      </c>
      <c r="H8015" s="43">
        <v>856.72</v>
      </c>
      <c r="I8015" s="44">
        <v>0.55000000000000004</v>
      </c>
      <c r="J8015" s="45">
        <f t="shared" si="250"/>
        <v>385.524</v>
      </c>
    </row>
    <row r="8016" spans="1:10" ht="15.75">
      <c r="A8016" s="40">
        <f t="shared" si="251"/>
        <v>8012</v>
      </c>
      <c r="B8016" s="52" t="s">
        <v>10053</v>
      </c>
      <c r="C8016" s="52" t="s">
        <v>10846</v>
      </c>
      <c r="D8016" s="52" t="s">
        <v>10847</v>
      </c>
      <c r="E8016" s="42" t="s">
        <v>96</v>
      </c>
      <c r="F8016" s="41" t="s">
        <v>10700</v>
      </c>
      <c r="G8016" s="41">
        <v>1</v>
      </c>
      <c r="H8016" s="43">
        <v>812.4</v>
      </c>
      <c r="I8016" s="44">
        <v>0.55000000000000004</v>
      </c>
      <c r="J8016" s="45">
        <f t="shared" si="250"/>
        <v>365.57999999999993</v>
      </c>
    </row>
    <row r="8017" spans="1:10" ht="15.75">
      <c r="A8017" s="40">
        <f t="shared" si="251"/>
        <v>8013</v>
      </c>
      <c r="B8017" s="52" t="s">
        <v>10053</v>
      </c>
      <c r="C8017" s="52" t="s">
        <v>10848</v>
      </c>
      <c r="D8017" s="52" t="s">
        <v>10732</v>
      </c>
      <c r="E8017" s="42" t="s">
        <v>96</v>
      </c>
      <c r="F8017" s="41" t="s">
        <v>10700</v>
      </c>
      <c r="G8017" s="41">
        <v>1</v>
      </c>
      <c r="H8017" s="43">
        <v>248.64</v>
      </c>
      <c r="I8017" s="44">
        <v>0.55000000000000004</v>
      </c>
      <c r="J8017" s="45">
        <f t="shared" si="250"/>
        <v>111.88799999999998</v>
      </c>
    </row>
    <row r="8018" spans="1:10" ht="15.75">
      <c r="A8018" s="40">
        <f t="shared" si="251"/>
        <v>8014</v>
      </c>
      <c r="B8018" s="52" t="s">
        <v>10053</v>
      </c>
      <c r="C8018" s="52" t="s">
        <v>10849</v>
      </c>
      <c r="D8018" s="52" t="s">
        <v>10850</v>
      </c>
      <c r="E8018" s="42" t="s">
        <v>96</v>
      </c>
      <c r="F8018" s="41" t="s">
        <v>10700</v>
      </c>
      <c r="G8018" s="41">
        <v>1</v>
      </c>
      <c r="H8018" s="43">
        <v>248.64</v>
      </c>
      <c r="I8018" s="44">
        <v>0.55000000000000004</v>
      </c>
      <c r="J8018" s="45">
        <f t="shared" si="250"/>
        <v>111.88799999999998</v>
      </c>
    </row>
    <row r="8019" spans="1:10" ht="15.75">
      <c r="A8019" s="40">
        <f t="shared" si="251"/>
        <v>8015</v>
      </c>
      <c r="B8019" s="52" t="s">
        <v>10053</v>
      </c>
      <c r="C8019" s="52" t="s">
        <v>10851</v>
      </c>
      <c r="D8019" s="52" t="s">
        <v>10852</v>
      </c>
      <c r="E8019" s="42" t="s">
        <v>96</v>
      </c>
      <c r="F8019" s="41" t="s">
        <v>10700</v>
      </c>
      <c r="G8019" s="41">
        <v>1</v>
      </c>
      <c r="H8019" s="43">
        <v>291.83999999999997</v>
      </c>
      <c r="I8019" s="44">
        <v>0.55000000000000004</v>
      </c>
      <c r="J8019" s="45">
        <f t="shared" si="250"/>
        <v>131.32799999999997</v>
      </c>
    </row>
    <row r="8020" spans="1:10" ht="15.75">
      <c r="A8020" s="40">
        <f t="shared" si="251"/>
        <v>8016</v>
      </c>
      <c r="B8020" s="52" t="s">
        <v>10053</v>
      </c>
      <c r="C8020" s="52" t="s">
        <v>10853</v>
      </c>
      <c r="D8020" s="52" t="s">
        <v>10854</v>
      </c>
      <c r="E8020" s="42" t="s">
        <v>96</v>
      </c>
      <c r="F8020" s="41" t="s">
        <v>10700</v>
      </c>
      <c r="G8020" s="41">
        <v>1</v>
      </c>
      <c r="H8020" s="43">
        <v>291.83999999999997</v>
      </c>
      <c r="I8020" s="44">
        <v>0.55000000000000004</v>
      </c>
      <c r="J8020" s="45">
        <f t="shared" si="250"/>
        <v>131.32799999999997</v>
      </c>
    </row>
    <row r="8021" spans="1:10" ht="15.75">
      <c r="A8021" s="40">
        <f t="shared" si="251"/>
        <v>8017</v>
      </c>
      <c r="B8021" s="52" t="s">
        <v>10053</v>
      </c>
      <c r="C8021" s="52" t="s">
        <v>10855</v>
      </c>
      <c r="D8021" s="52" t="s">
        <v>10856</v>
      </c>
      <c r="E8021" s="42" t="s">
        <v>96</v>
      </c>
      <c r="F8021" s="41" t="s">
        <v>10700</v>
      </c>
      <c r="G8021" s="41">
        <v>1</v>
      </c>
      <c r="H8021" s="43">
        <v>277.06</v>
      </c>
      <c r="I8021" s="44">
        <v>0.55000000000000004</v>
      </c>
      <c r="J8021" s="45">
        <f t="shared" si="250"/>
        <v>124.67699999999999</v>
      </c>
    </row>
    <row r="8022" spans="1:10" ht="15.75">
      <c r="A8022" s="40">
        <f t="shared" si="251"/>
        <v>8018</v>
      </c>
      <c r="B8022" s="52" t="s">
        <v>10053</v>
      </c>
      <c r="C8022" s="52" t="s">
        <v>10857</v>
      </c>
      <c r="D8022" s="52" t="s">
        <v>10856</v>
      </c>
      <c r="E8022" s="42" t="s">
        <v>96</v>
      </c>
      <c r="F8022" s="41" t="s">
        <v>10700</v>
      </c>
      <c r="G8022" s="41">
        <v>1</v>
      </c>
      <c r="H8022" s="43">
        <v>277.06</v>
      </c>
      <c r="I8022" s="44">
        <v>0.55000000000000004</v>
      </c>
      <c r="J8022" s="45">
        <f t="shared" si="250"/>
        <v>124.67699999999999</v>
      </c>
    </row>
    <row r="8023" spans="1:10" ht="15.75">
      <c r="A8023" s="40">
        <f t="shared" si="251"/>
        <v>8019</v>
      </c>
      <c r="B8023" s="52" t="s">
        <v>10053</v>
      </c>
      <c r="C8023" s="52" t="s">
        <v>10858</v>
      </c>
      <c r="D8023" s="52" t="s">
        <v>10859</v>
      </c>
      <c r="E8023" s="42" t="s">
        <v>96</v>
      </c>
      <c r="F8023" s="41" t="s">
        <v>10700</v>
      </c>
      <c r="G8023" s="41">
        <v>1</v>
      </c>
      <c r="H8023" s="43">
        <v>454.28</v>
      </c>
      <c r="I8023" s="44">
        <v>0.55000000000000004</v>
      </c>
      <c r="J8023" s="45">
        <f t="shared" si="250"/>
        <v>204.42599999999996</v>
      </c>
    </row>
    <row r="8024" spans="1:10" ht="15.75">
      <c r="A8024" s="40">
        <f t="shared" si="251"/>
        <v>8020</v>
      </c>
      <c r="B8024" s="52" t="s">
        <v>10053</v>
      </c>
      <c r="C8024" s="52" t="s">
        <v>10860</v>
      </c>
      <c r="D8024" s="52" t="s">
        <v>10859</v>
      </c>
      <c r="E8024" s="42" t="s">
        <v>96</v>
      </c>
      <c r="F8024" s="41" t="s">
        <v>10700</v>
      </c>
      <c r="G8024" s="41">
        <v>1</v>
      </c>
      <c r="H8024" s="43">
        <v>454.28</v>
      </c>
      <c r="I8024" s="44">
        <v>0.55000000000000004</v>
      </c>
      <c r="J8024" s="45">
        <f t="shared" si="250"/>
        <v>204.42599999999996</v>
      </c>
    </row>
    <row r="8025" spans="1:10" ht="15.75">
      <c r="A8025" s="40">
        <f t="shared" si="251"/>
        <v>8021</v>
      </c>
      <c r="B8025" s="52" t="s">
        <v>10053</v>
      </c>
      <c r="C8025" s="52" t="s">
        <v>10861</v>
      </c>
      <c r="D8025" s="52" t="s">
        <v>10762</v>
      </c>
      <c r="E8025" s="42" t="s">
        <v>96</v>
      </c>
      <c r="F8025" s="41" t="s">
        <v>10669</v>
      </c>
      <c r="G8025" s="41">
        <v>1</v>
      </c>
      <c r="H8025" s="43">
        <v>787.28</v>
      </c>
      <c r="I8025" s="44">
        <v>0.55000000000000004</v>
      </c>
      <c r="J8025" s="45">
        <f t="shared" si="250"/>
        <v>354.27599999999995</v>
      </c>
    </row>
    <row r="8026" spans="1:10" ht="15.75">
      <c r="A8026" s="40">
        <f t="shared" si="251"/>
        <v>8022</v>
      </c>
      <c r="B8026" s="52" t="s">
        <v>10053</v>
      </c>
      <c r="C8026" s="52" t="s">
        <v>10862</v>
      </c>
      <c r="D8026" s="52" t="s">
        <v>10764</v>
      </c>
      <c r="E8026" s="42" t="s">
        <v>96</v>
      </c>
      <c r="F8026" s="41" t="s">
        <v>10669</v>
      </c>
      <c r="G8026" s="41">
        <v>1</v>
      </c>
      <c r="H8026" s="43">
        <v>839.76</v>
      </c>
      <c r="I8026" s="44">
        <v>0.55000000000000004</v>
      </c>
      <c r="J8026" s="45">
        <f t="shared" si="250"/>
        <v>377.89199999999994</v>
      </c>
    </row>
    <row r="8027" spans="1:10" ht="15.75">
      <c r="A8027" s="40">
        <f t="shared" si="251"/>
        <v>8023</v>
      </c>
      <c r="B8027" s="52" t="s">
        <v>10053</v>
      </c>
      <c r="C8027" s="52" t="s">
        <v>10863</v>
      </c>
      <c r="D8027" s="52" t="s">
        <v>10864</v>
      </c>
      <c r="E8027" s="42" t="s">
        <v>96</v>
      </c>
      <c r="F8027" s="41" t="s">
        <v>10800</v>
      </c>
      <c r="G8027" s="41">
        <v>1</v>
      </c>
      <c r="H8027" s="43">
        <v>500.46</v>
      </c>
      <c r="I8027" s="44">
        <v>0.55000000000000004</v>
      </c>
      <c r="J8027" s="45">
        <f t="shared" si="250"/>
        <v>225.20699999999997</v>
      </c>
    </row>
    <row r="8028" spans="1:10" ht="15.75">
      <c r="A8028" s="40">
        <f t="shared" si="251"/>
        <v>8024</v>
      </c>
      <c r="B8028" s="52" t="s">
        <v>10053</v>
      </c>
      <c r="C8028" s="52" t="s">
        <v>10865</v>
      </c>
      <c r="D8028" s="52" t="s">
        <v>10866</v>
      </c>
      <c r="E8028" s="42" t="s">
        <v>96</v>
      </c>
      <c r="F8028" s="41" t="s">
        <v>10867</v>
      </c>
      <c r="G8028" s="41">
        <v>1</v>
      </c>
      <c r="H8028" s="43">
        <v>341.06</v>
      </c>
      <c r="I8028" s="44">
        <v>0.55000000000000004</v>
      </c>
      <c r="J8028" s="45">
        <f t="shared" si="250"/>
        <v>153.47699999999998</v>
      </c>
    </row>
    <row r="8029" spans="1:10" ht="15.75">
      <c r="A8029" s="40">
        <f t="shared" si="251"/>
        <v>8025</v>
      </c>
      <c r="B8029" s="52" t="s">
        <v>10053</v>
      </c>
      <c r="C8029" s="52" t="s">
        <v>10868</v>
      </c>
      <c r="D8029" s="52" t="s">
        <v>10869</v>
      </c>
      <c r="E8029" s="42" t="s">
        <v>96</v>
      </c>
      <c r="F8029" s="41" t="s">
        <v>10867</v>
      </c>
      <c r="G8029" s="41">
        <v>1</v>
      </c>
      <c r="H8029" s="43">
        <v>250.2</v>
      </c>
      <c r="I8029" s="44">
        <v>0.55000000000000004</v>
      </c>
      <c r="J8029" s="45">
        <f t="shared" si="250"/>
        <v>112.58999999999999</v>
      </c>
    </row>
    <row r="8030" spans="1:10" ht="15.75">
      <c r="A8030" s="40">
        <f t="shared" si="251"/>
        <v>8026</v>
      </c>
      <c r="B8030" s="52" t="s">
        <v>10053</v>
      </c>
      <c r="C8030" s="52" t="s">
        <v>10870</v>
      </c>
      <c r="D8030" s="52" t="s">
        <v>10871</v>
      </c>
      <c r="E8030" s="42" t="s">
        <v>96</v>
      </c>
      <c r="F8030" s="41" t="s">
        <v>10867</v>
      </c>
      <c r="G8030" s="41">
        <v>1</v>
      </c>
      <c r="H8030" s="43">
        <v>328.36</v>
      </c>
      <c r="I8030" s="44">
        <v>0.55000000000000004</v>
      </c>
      <c r="J8030" s="45">
        <f t="shared" si="250"/>
        <v>147.762</v>
      </c>
    </row>
    <row r="8031" spans="1:10" ht="15.75">
      <c r="A8031" s="40">
        <f t="shared" si="251"/>
        <v>8027</v>
      </c>
      <c r="B8031" s="52" t="s">
        <v>10053</v>
      </c>
      <c r="C8031" s="52" t="s">
        <v>10872</v>
      </c>
      <c r="D8031" s="52" t="s">
        <v>10873</v>
      </c>
      <c r="E8031" s="42" t="s">
        <v>96</v>
      </c>
      <c r="F8031" s="41" t="s">
        <v>10867</v>
      </c>
      <c r="G8031" s="41">
        <v>1</v>
      </c>
      <c r="H8031" s="43">
        <v>211.06</v>
      </c>
      <c r="I8031" s="44">
        <v>0.55000000000000004</v>
      </c>
      <c r="J8031" s="45">
        <f t="shared" si="250"/>
        <v>94.97699999999999</v>
      </c>
    </row>
    <row r="8032" spans="1:10" ht="15.75">
      <c r="A8032" s="40">
        <f t="shared" si="251"/>
        <v>8028</v>
      </c>
      <c r="B8032" s="52" t="s">
        <v>10053</v>
      </c>
      <c r="C8032" s="52" t="s">
        <v>10874</v>
      </c>
      <c r="D8032" s="52" t="s">
        <v>10875</v>
      </c>
      <c r="E8032" s="42" t="s">
        <v>96</v>
      </c>
      <c r="F8032" s="41" t="s">
        <v>10867</v>
      </c>
      <c r="G8032" s="41">
        <v>1</v>
      </c>
      <c r="H8032" s="43">
        <v>211.06</v>
      </c>
      <c r="I8032" s="44">
        <v>0.55000000000000004</v>
      </c>
      <c r="J8032" s="45">
        <f t="shared" si="250"/>
        <v>94.97699999999999</v>
      </c>
    </row>
    <row r="8033" spans="1:10" ht="15.75">
      <c r="A8033" s="40">
        <f t="shared" si="251"/>
        <v>8029</v>
      </c>
      <c r="B8033" s="52" t="s">
        <v>10053</v>
      </c>
      <c r="C8033" s="52" t="s">
        <v>10876</v>
      </c>
      <c r="D8033" s="52" t="s">
        <v>10877</v>
      </c>
      <c r="E8033" s="42" t="s">
        <v>96</v>
      </c>
      <c r="F8033" s="41" t="s">
        <v>10117</v>
      </c>
      <c r="G8033" s="41">
        <v>1</v>
      </c>
      <c r="H8033" s="43">
        <v>233.6</v>
      </c>
      <c r="I8033" s="44">
        <v>0.55000000000000004</v>
      </c>
      <c r="J8033" s="45">
        <f t="shared" si="250"/>
        <v>105.11999999999999</v>
      </c>
    </row>
    <row r="8034" spans="1:10" ht="15.75">
      <c r="A8034" s="40">
        <f t="shared" si="251"/>
        <v>8030</v>
      </c>
      <c r="B8034" s="52" t="s">
        <v>10053</v>
      </c>
      <c r="C8034" s="52" t="s">
        <v>10878</v>
      </c>
      <c r="D8034" s="52" t="s">
        <v>10879</v>
      </c>
      <c r="E8034" s="42" t="s">
        <v>96</v>
      </c>
      <c r="F8034" s="41" t="s">
        <v>10880</v>
      </c>
      <c r="G8034" s="41">
        <v>1</v>
      </c>
      <c r="H8034" s="43">
        <v>668.1</v>
      </c>
      <c r="I8034" s="44">
        <v>0.55000000000000004</v>
      </c>
      <c r="J8034" s="45">
        <f t="shared" si="250"/>
        <v>300.64499999999998</v>
      </c>
    </row>
    <row r="8035" spans="1:10" ht="15.75">
      <c r="A8035" s="40">
        <f t="shared" si="251"/>
        <v>8031</v>
      </c>
      <c r="B8035" s="52" t="s">
        <v>10053</v>
      </c>
      <c r="C8035" s="52" t="s">
        <v>10881</v>
      </c>
      <c r="D8035" s="52" t="s">
        <v>10882</v>
      </c>
      <c r="E8035" s="42" t="s">
        <v>96</v>
      </c>
      <c r="F8035" s="41" t="s">
        <v>10880</v>
      </c>
      <c r="G8035" s="41">
        <v>1</v>
      </c>
      <c r="H8035" s="43">
        <v>2227.02</v>
      </c>
      <c r="I8035" s="44">
        <v>0.55000000000000004</v>
      </c>
      <c r="J8035" s="45">
        <f t="shared" si="250"/>
        <v>1002.1589999999999</v>
      </c>
    </row>
    <row r="8036" spans="1:10" ht="15.75">
      <c r="A8036" s="40">
        <f t="shared" si="251"/>
        <v>8032</v>
      </c>
      <c r="B8036" s="52" t="s">
        <v>10053</v>
      </c>
      <c r="C8036" s="52" t="s">
        <v>10883</v>
      </c>
      <c r="D8036" s="52" t="s">
        <v>10884</v>
      </c>
      <c r="E8036" s="42" t="s">
        <v>96</v>
      </c>
      <c r="F8036" s="41" t="s">
        <v>10880</v>
      </c>
      <c r="G8036" s="41">
        <v>1</v>
      </c>
      <c r="H8036" s="43">
        <v>4193.28</v>
      </c>
      <c r="I8036" s="44">
        <v>0.55000000000000004</v>
      </c>
      <c r="J8036" s="45">
        <f t="shared" si="250"/>
        <v>1886.9759999999997</v>
      </c>
    </row>
    <row r="8037" spans="1:10" ht="15.75">
      <c r="A8037" s="40">
        <f t="shared" si="251"/>
        <v>8033</v>
      </c>
      <c r="B8037" s="52" t="s">
        <v>10053</v>
      </c>
      <c r="C8037" s="52" t="s">
        <v>10885</v>
      </c>
      <c r="D8037" s="52" t="s">
        <v>10886</v>
      </c>
      <c r="E8037" s="42" t="s">
        <v>96</v>
      </c>
      <c r="F8037" s="41" t="s">
        <v>10887</v>
      </c>
      <c r="G8037" s="41">
        <v>1</v>
      </c>
      <c r="H8037" s="43">
        <v>666.56</v>
      </c>
      <c r="I8037" s="44">
        <v>0.55000000000000004</v>
      </c>
      <c r="J8037" s="45">
        <f t="shared" si="250"/>
        <v>299.95199999999994</v>
      </c>
    </row>
    <row r="8038" spans="1:10" ht="15.75">
      <c r="A8038" s="40">
        <f t="shared" si="251"/>
        <v>8034</v>
      </c>
      <c r="B8038" s="52" t="s">
        <v>10053</v>
      </c>
      <c r="C8038" s="52" t="s">
        <v>10888</v>
      </c>
      <c r="D8038" s="52" t="s">
        <v>10889</v>
      </c>
      <c r="E8038" s="42" t="s">
        <v>96</v>
      </c>
      <c r="F8038" s="41" t="s">
        <v>10887</v>
      </c>
      <c r="G8038" s="41">
        <v>1</v>
      </c>
      <c r="H8038" s="43">
        <v>1113.52</v>
      </c>
      <c r="I8038" s="44">
        <v>0.55000000000000004</v>
      </c>
      <c r="J8038" s="45">
        <f t="shared" si="250"/>
        <v>501.08399999999995</v>
      </c>
    </row>
    <row r="8039" spans="1:10" ht="15.75">
      <c r="A8039" s="40">
        <f t="shared" si="251"/>
        <v>8035</v>
      </c>
      <c r="B8039" s="52" t="s">
        <v>10053</v>
      </c>
      <c r="C8039" s="52" t="s">
        <v>10890</v>
      </c>
      <c r="D8039" s="52" t="s">
        <v>10891</v>
      </c>
      <c r="E8039" s="42" t="s">
        <v>96</v>
      </c>
      <c r="F8039" s="41" t="s">
        <v>10887</v>
      </c>
      <c r="G8039" s="41">
        <v>1</v>
      </c>
      <c r="H8039" s="43">
        <v>300.64</v>
      </c>
      <c r="I8039" s="44">
        <v>0.55000000000000004</v>
      </c>
      <c r="J8039" s="45">
        <f t="shared" si="250"/>
        <v>135.28799999999998</v>
      </c>
    </row>
    <row r="8040" spans="1:10" ht="15.75">
      <c r="A8040" s="40">
        <f t="shared" si="251"/>
        <v>8036</v>
      </c>
      <c r="B8040" s="52" t="s">
        <v>10053</v>
      </c>
      <c r="C8040" s="52" t="s">
        <v>10892</v>
      </c>
      <c r="D8040" s="52" t="s">
        <v>10893</v>
      </c>
      <c r="E8040" s="42" t="s">
        <v>96</v>
      </c>
      <c r="F8040" s="41" t="s">
        <v>10887</v>
      </c>
      <c r="G8040" s="41">
        <v>1</v>
      </c>
      <c r="H8040" s="43">
        <v>1724</v>
      </c>
      <c r="I8040" s="44">
        <v>0.55000000000000004</v>
      </c>
      <c r="J8040" s="45">
        <f t="shared" si="250"/>
        <v>775.8</v>
      </c>
    </row>
    <row r="8041" spans="1:10" ht="31.5">
      <c r="A8041" s="40">
        <f t="shared" si="251"/>
        <v>8037</v>
      </c>
      <c r="B8041" s="52" t="s">
        <v>10053</v>
      </c>
      <c r="C8041" s="52" t="s">
        <v>10894</v>
      </c>
      <c r="D8041" s="52" t="s">
        <v>10895</v>
      </c>
      <c r="E8041" s="42" t="s">
        <v>96</v>
      </c>
      <c r="F8041" s="41" t="s">
        <v>10669</v>
      </c>
      <c r="G8041" s="41">
        <v>1</v>
      </c>
      <c r="H8041" s="43">
        <v>282.02</v>
      </c>
      <c r="I8041" s="44">
        <v>0.55000000000000004</v>
      </c>
      <c r="J8041" s="45">
        <f t="shared" si="250"/>
        <v>126.90899999999998</v>
      </c>
    </row>
    <row r="8042" spans="1:10" ht="15.75">
      <c r="A8042" s="40">
        <f t="shared" si="251"/>
        <v>8038</v>
      </c>
      <c r="B8042" s="52" t="s">
        <v>10053</v>
      </c>
      <c r="C8042" s="52" t="s">
        <v>10896</v>
      </c>
      <c r="D8042" s="52" t="s">
        <v>10897</v>
      </c>
      <c r="E8042" s="42" t="s">
        <v>96</v>
      </c>
      <c r="F8042" s="41" t="s">
        <v>10669</v>
      </c>
      <c r="G8042" s="41">
        <v>1</v>
      </c>
      <c r="H8042" s="43">
        <v>564.04</v>
      </c>
      <c r="I8042" s="44">
        <v>0.55000000000000004</v>
      </c>
      <c r="J8042" s="45">
        <f t="shared" si="250"/>
        <v>253.81799999999996</v>
      </c>
    </row>
    <row r="8043" spans="1:10" ht="15.75">
      <c r="A8043" s="40">
        <f t="shared" si="251"/>
        <v>8039</v>
      </c>
      <c r="B8043" s="52" t="s">
        <v>10053</v>
      </c>
      <c r="C8043" s="52" t="s">
        <v>10898</v>
      </c>
      <c r="D8043" s="52" t="s">
        <v>10899</v>
      </c>
      <c r="E8043" s="42" t="s">
        <v>96</v>
      </c>
      <c r="F8043" s="41" t="s">
        <v>10095</v>
      </c>
      <c r="G8043" s="41">
        <v>1</v>
      </c>
      <c r="H8043" s="43">
        <v>233.6</v>
      </c>
      <c r="I8043" s="44">
        <v>0.55000000000000004</v>
      </c>
      <c r="J8043" s="45">
        <f t="shared" si="250"/>
        <v>105.11999999999999</v>
      </c>
    </row>
    <row r="8044" spans="1:10" ht="15.75">
      <c r="A8044" s="40">
        <f t="shared" si="251"/>
        <v>8040</v>
      </c>
      <c r="B8044" s="52" t="s">
        <v>10053</v>
      </c>
      <c r="C8044" s="52" t="s">
        <v>10900</v>
      </c>
      <c r="D8044" s="52" t="s">
        <v>10901</v>
      </c>
      <c r="E8044" s="42" t="s">
        <v>96</v>
      </c>
      <c r="F8044" s="41" t="s">
        <v>10095</v>
      </c>
      <c r="G8044" s="41">
        <v>1</v>
      </c>
      <c r="H8044" s="43">
        <v>267.36</v>
      </c>
      <c r="I8044" s="44">
        <v>0.55000000000000004</v>
      </c>
      <c r="J8044" s="45">
        <f t="shared" si="250"/>
        <v>120.312</v>
      </c>
    </row>
    <row r="8045" spans="1:10" ht="15.75">
      <c r="A8045" s="40">
        <f t="shared" si="251"/>
        <v>8041</v>
      </c>
      <c r="B8045" s="52" t="s">
        <v>10053</v>
      </c>
      <c r="C8045" s="52" t="s">
        <v>10902</v>
      </c>
      <c r="D8045" s="52" t="s">
        <v>10903</v>
      </c>
      <c r="E8045" s="42" t="s">
        <v>96</v>
      </c>
      <c r="F8045" s="41" t="s">
        <v>10095</v>
      </c>
      <c r="G8045" s="41">
        <v>1</v>
      </c>
      <c r="H8045" s="43">
        <v>267.36</v>
      </c>
      <c r="I8045" s="44">
        <v>0.55000000000000004</v>
      </c>
      <c r="J8045" s="45">
        <f t="shared" si="250"/>
        <v>120.312</v>
      </c>
    </row>
    <row r="8046" spans="1:10" ht="15.75">
      <c r="A8046" s="40">
        <f t="shared" si="251"/>
        <v>8042</v>
      </c>
      <c r="B8046" s="52" t="s">
        <v>10053</v>
      </c>
      <c r="C8046" s="52" t="s">
        <v>10904</v>
      </c>
      <c r="D8046" s="52" t="s">
        <v>10905</v>
      </c>
      <c r="E8046" s="42" t="s">
        <v>96</v>
      </c>
      <c r="F8046" s="41" t="s">
        <v>10133</v>
      </c>
      <c r="G8046" s="41">
        <v>1</v>
      </c>
      <c r="H8046" s="43">
        <v>492.18</v>
      </c>
      <c r="I8046" s="44">
        <v>0.55000000000000004</v>
      </c>
      <c r="J8046" s="45">
        <f t="shared" si="250"/>
        <v>221.48099999999999</v>
      </c>
    </row>
    <row r="8047" spans="1:10" ht="15.75">
      <c r="A8047" s="40">
        <f t="shared" si="251"/>
        <v>8043</v>
      </c>
      <c r="B8047" s="52" t="s">
        <v>10053</v>
      </c>
      <c r="C8047" s="52" t="s">
        <v>10906</v>
      </c>
      <c r="D8047" s="52" t="s">
        <v>10907</v>
      </c>
      <c r="E8047" s="42" t="s">
        <v>96</v>
      </c>
      <c r="F8047" s="41" t="s">
        <v>10548</v>
      </c>
      <c r="G8047" s="41">
        <v>1</v>
      </c>
      <c r="H8047" s="43">
        <v>570.94000000000005</v>
      </c>
      <c r="I8047" s="44">
        <v>0.55000000000000004</v>
      </c>
      <c r="J8047" s="45">
        <f t="shared" si="250"/>
        <v>256.923</v>
      </c>
    </row>
    <row r="8048" spans="1:10" ht="15.75">
      <c r="A8048" s="40">
        <f t="shared" si="251"/>
        <v>8044</v>
      </c>
      <c r="B8048" s="52" t="s">
        <v>10053</v>
      </c>
      <c r="C8048" s="52" t="s">
        <v>10908</v>
      </c>
      <c r="D8048" s="52" t="s">
        <v>10909</v>
      </c>
      <c r="E8048" s="42" t="s">
        <v>96</v>
      </c>
      <c r="F8048" s="41" t="s">
        <v>10793</v>
      </c>
      <c r="G8048" s="41">
        <v>1</v>
      </c>
      <c r="H8048" s="43">
        <v>1980.54</v>
      </c>
      <c r="I8048" s="44">
        <v>0.55000000000000004</v>
      </c>
      <c r="J8048" s="45">
        <f t="shared" si="250"/>
        <v>891.24299999999994</v>
      </c>
    </row>
    <row r="8049" spans="1:10" ht="15.75">
      <c r="A8049" s="40">
        <f t="shared" si="251"/>
        <v>8045</v>
      </c>
      <c r="B8049" s="52" t="s">
        <v>10053</v>
      </c>
      <c r="C8049" s="52" t="s">
        <v>10910</v>
      </c>
      <c r="D8049" s="52" t="s">
        <v>10911</v>
      </c>
      <c r="E8049" s="42" t="s">
        <v>96</v>
      </c>
      <c r="F8049" s="41" t="s">
        <v>10133</v>
      </c>
      <c r="G8049" s="41">
        <v>1</v>
      </c>
      <c r="H8049" s="43">
        <v>2828.3</v>
      </c>
      <c r="I8049" s="44">
        <v>0.55000000000000004</v>
      </c>
      <c r="J8049" s="45">
        <f t="shared" si="250"/>
        <v>1272.7349999999999</v>
      </c>
    </row>
    <row r="8050" spans="1:10" ht="15.75">
      <c r="A8050" s="40">
        <f t="shared" si="251"/>
        <v>8046</v>
      </c>
      <c r="B8050" s="52" t="s">
        <v>10053</v>
      </c>
      <c r="C8050" s="52" t="s">
        <v>10912</v>
      </c>
      <c r="D8050" s="52" t="s">
        <v>10913</v>
      </c>
      <c r="E8050" s="42" t="s">
        <v>96</v>
      </c>
      <c r="F8050" s="41" t="s">
        <v>10133</v>
      </c>
      <c r="G8050" s="41">
        <v>1</v>
      </c>
      <c r="H8050" s="43">
        <v>1002.34</v>
      </c>
      <c r="I8050" s="44">
        <v>0.55000000000000004</v>
      </c>
      <c r="J8050" s="45">
        <f t="shared" si="250"/>
        <v>451.053</v>
      </c>
    </row>
    <row r="8051" spans="1:10" ht="15.75">
      <c r="A8051" s="40">
        <f t="shared" si="251"/>
        <v>8047</v>
      </c>
      <c r="B8051" s="52" t="s">
        <v>10053</v>
      </c>
      <c r="C8051" s="52" t="s">
        <v>10914</v>
      </c>
      <c r="D8051" s="52" t="s">
        <v>10915</v>
      </c>
      <c r="E8051" s="42" t="s">
        <v>96</v>
      </c>
      <c r="F8051" s="41" t="s">
        <v>10133</v>
      </c>
      <c r="G8051" s="41">
        <v>1</v>
      </c>
      <c r="H8051" s="43">
        <v>400.94</v>
      </c>
      <c r="I8051" s="44">
        <v>0.55000000000000004</v>
      </c>
      <c r="J8051" s="45">
        <f t="shared" si="250"/>
        <v>180.42299999999997</v>
      </c>
    </row>
    <row r="8052" spans="1:10" ht="15.75">
      <c r="A8052" s="40">
        <f t="shared" si="251"/>
        <v>8048</v>
      </c>
      <c r="B8052" s="52" t="s">
        <v>10053</v>
      </c>
      <c r="C8052" s="52" t="s">
        <v>10916</v>
      </c>
      <c r="D8052" s="52" t="s">
        <v>10917</v>
      </c>
      <c r="E8052" s="42" t="s">
        <v>96</v>
      </c>
      <c r="F8052" s="41" t="s">
        <v>10133</v>
      </c>
      <c r="G8052" s="41">
        <v>1</v>
      </c>
      <c r="H8052" s="43">
        <v>300.7</v>
      </c>
      <c r="I8052" s="44">
        <v>0.55000000000000004</v>
      </c>
      <c r="J8052" s="45">
        <f t="shared" si="250"/>
        <v>135.31499999999997</v>
      </c>
    </row>
    <row r="8053" spans="1:10" ht="15.75">
      <c r="A8053" s="40">
        <f t="shared" si="251"/>
        <v>8049</v>
      </c>
      <c r="B8053" s="52" t="s">
        <v>10053</v>
      </c>
      <c r="C8053" s="52" t="s">
        <v>10918</v>
      </c>
      <c r="D8053" s="52" t="s">
        <v>10919</v>
      </c>
      <c r="E8053" s="42" t="s">
        <v>96</v>
      </c>
      <c r="F8053" s="41" t="s">
        <v>10133</v>
      </c>
      <c r="G8053" s="41">
        <v>1</v>
      </c>
      <c r="H8053" s="43">
        <v>175.42</v>
      </c>
      <c r="I8053" s="44">
        <v>0.55000000000000004</v>
      </c>
      <c r="J8053" s="45">
        <f t="shared" si="250"/>
        <v>78.938999999999993</v>
      </c>
    </row>
    <row r="8054" spans="1:10" ht="15.75">
      <c r="A8054" s="40">
        <f t="shared" si="251"/>
        <v>8050</v>
      </c>
      <c r="B8054" s="52" t="s">
        <v>10053</v>
      </c>
      <c r="C8054" s="52" t="s">
        <v>10920</v>
      </c>
      <c r="D8054" s="52" t="s">
        <v>10921</v>
      </c>
      <c r="E8054" s="42" t="s">
        <v>96</v>
      </c>
      <c r="F8054" s="41" t="s">
        <v>10117</v>
      </c>
      <c r="G8054" s="41">
        <v>1</v>
      </c>
      <c r="H8054" s="43">
        <v>1200.8</v>
      </c>
      <c r="I8054" s="44">
        <v>0.55000000000000004</v>
      </c>
      <c r="J8054" s="45">
        <f t="shared" si="250"/>
        <v>540.3599999999999</v>
      </c>
    </row>
    <row r="8055" spans="1:10" ht="15.75">
      <c r="A8055" s="40">
        <f t="shared" si="251"/>
        <v>8051</v>
      </c>
      <c r="B8055" s="52" t="s">
        <v>10053</v>
      </c>
      <c r="C8055" s="52" t="s">
        <v>10922</v>
      </c>
      <c r="D8055" s="52" t="s">
        <v>10923</v>
      </c>
      <c r="E8055" s="42" t="s">
        <v>96</v>
      </c>
      <c r="F8055" s="41" t="s">
        <v>10117</v>
      </c>
      <c r="G8055" s="41">
        <v>1</v>
      </c>
      <c r="H8055" s="43">
        <v>1200.8</v>
      </c>
      <c r="I8055" s="44">
        <v>0.55000000000000004</v>
      </c>
      <c r="J8055" s="45">
        <f t="shared" si="250"/>
        <v>540.3599999999999</v>
      </c>
    </row>
    <row r="8056" spans="1:10" ht="15.75">
      <c r="A8056" s="40">
        <f t="shared" si="251"/>
        <v>8052</v>
      </c>
      <c r="B8056" s="52" t="s">
        <v>10053</v>
      </c>
      <c r="C8056" s="52" t="s">
        <v>10924</v>
      </c>
      <c r="D8056" s="52" t="s">
        <v>10925</v>
      </c>
      <c r="E8056" s="42" t="s">
        <v>96</v>
      </c>
      <c r="F8056" s="41" t="s">
        <v>10926</v>
      </c>
      <c r="G8056" s="41">
        <v>1</v>
      </c>
      <c r="H8056" s="43">
        <v>41.2</v>
      </c>
      <c r="I8056" s="44">
        <v>0.55000000000000004</v>
      </c>
      <c r="J8056" s="45">
        <f t="shared" si="250"/>
        <v>18.54</v>
      </c>
    </row>
    <row r="8057" spans="1:10" ht="15.75">
      <c r="A8057" s="40">
        <f t="shared" si="251"/>
        <v>8053</v>
      </c>
      <c r="B8057" s="52" t="s">
        <v>10053</v>
      </c>
      <c r="C8057" s="52" t="s">
        <v>10927</v>
      </c>
      <c r="D8057" s="52" t="s">
        <v>10928</v>
      </c>
      <c r="E8057" s="42" t="s">
        <v>96</v>
      </c>
      <c r="F8057" s="41" t="s">
        <v>10133</v>
      </c>
      <c r="G8057" s="41">
        <v>1</v>
      </c>
      <c r="H8057" s="43">
        <v>923.88</v>
      </c>
      <c r="I8057" s="44">
        <v>0.55000000000000004</v>
      </c>
      <c r="J8057" s="45">
        <f t="shared" si="250"/>
        <v>415.74599999999998</v>
      </c>
    </row>
    <row r="8058" spans="1:10" ht="15.75">
      <c r="A8058" s="40">
        <f t="shared" si="251"/>
        <v>8054</v>
      </c>
      <c r="B8058" s="52" t="s">
        <v>10053</v>
      </c>
      <c r="C8058" s="52" t="s">
        <v>10929</v>
      </c>
      <c r="D8058" s="52" t="s">
        <v>10930</v>
      </c>
      <c r="E8058" s="42" t="s">
        <v>96</v>
      </c>
      <c r="F8058" s="41" t="s">
        <v>10133</v>
      </c>
      <c r="G8058" s="41">
        <v>1</v>
      </c>
      <c r="H8058" s="43">
        <v>1020.1</v>
      </c>
      <c r="I8058" s="44">
        <v>0.55000000000000004</v>
      </c>
      <c r="J8058" s="45">
        <f t="shared" si="250"/>
        <v>459.04499999999996</v>
      </c>
    </row>
    <row r="8059" spans="1:10" ht="31.5">
      <c r="A8059" s="40">
        <f t="shared" si="251"/>
        <v>8055</v>
      </c>
      <c r="B8059" s="52" t="s">
        <v>10053</v>
      </c>
      <c r="C8059" s="52" t="s">
        <v>10931</v>
      </c>
      <c r="D8059" s="52" t="s">
        <v>10932</v>
      </c>
      <c r="E8059" s="42" t="s">
        <v>96</v>
      </c>
      <c r="F8059" s="41" t="s">
        <v>10926</v>
      </c>
      <c r="G8059" s="41">
        <v>1</v>
      </c>
      <c r="H8059" s="43">
        <v>466.08</v>
      </c>
      <c r="I8059" s="44">
        <v>0.55000000000000004</v>
      </c>
      <c r="J8059" s="45">
        <f t="shared" si="250"/>
        <v>209.73599999999996</v>
      </c>
    </row>
    <row r="8060" spans="1:10" ht="15.75">
      <c r="A8060" s="40">
        <f t="shared" si="251"/>
        <v>8056</v>
      </c>
      <c r="B8060" s="52" t="s">
        <v>10053</v>
      </c>
      <c r="C8060" s="52" t="s">
        <v>10933</v>
      </c>
      <c r="D8060" s="52" t="s">
        <v>10934</v>
      </c>
      <c r="E8060" s="42" t="s">
        <v>96</v>
      </c>
      <c r="F8060" s="41" t="s">
        <v>10926</v>
      </c>
      <c r="G8060" s="41">
        <v>1</v>
      </c>
      <c r="H8060" s="43">
        <v>1200.8</v>
      </c>
      <c r="I8060" s="44">
        <v>0.55000000000000004</v>
      </c>
      <c r="J8060" s="45">
        <f t="shared" si="250"/>
        <v>540.3599999999999</v>
      </c>
    </row>
    <row r="8061" spans="1:10" ht="15.75">
      <c r="A8061" s="40">
        <f t="shared" si="251"/>
        <v>8057</v>
      </c>
      <c r="B8061" s="52" t="s">
        <v>10053</v>
      </c>
      <c r="C8061" s="52" t="s">
        <v>10935</v>
      </c>
      <c r="D8061" s="52" t="s">
        <v>10936</v>
      </c>
      <c r="E8061" s="42" t="s">
        <v>96</v>
      </c>
      <c r="F8061" s="41" t="s">
        <v>10133</v>
      </c>
      <c r="G8061" s="41">
        <v>1</v>
      </c>
      <c r="H8061" s="43">
        <v>2359.36</v>
      </c>
      <c r="I8061" s="44">
        <v>0.55000000000000004</v>
      </c>
      <c r="J8061" s="45">
        <f t="shared" si="250"/>
        <v>1061.712</v>
      </c>
    </row>
    <row r="8062" spans="1:10" ht="15.75">
      <c r="A8062" s="40">
        <f t="shared" si="251"/>
        <v>8058</v>
      </c>
      <c r="B8062" s="52" t="s">
        <v>10053</v>
      </c>
      <c r="C8062" s="52" t="s">
        <v>10937</v>
      </c>
      <c r="D8062" s="52" t="s">
        <v>10938</v>
      </c>
      <c r="E8062" s="42" t="s">
        <v>96</v>
      </c>
      <c r="F8062" s="41" t="s">
        <v>10133</v>
      </c>
      <c r="G8062" s="41">
        <v>1</v>
      </c>
      <c r="H8062" s="43">
        <v>3266.06</v>
      </c>
      <c r="I8062" s="44">
        <v>0.55000000000000004</v>
      </c>
      <c r="J8062" s="45">
        <f t="shared" si="250"/>
        <v>1469.7269999999999</v>
      </c>
    </row>
    <row r="8063" spans="1:10" ht="15.75">
      <c r="A8063" s="40">
        <f t="shared" si="251"/>
        <v>8059</v>
      </c>
      <c r="B8063" s="52" t="s">
        <v>10053</v>
      </c>
      <c r="C8063" s="52" t="s">
        <v>10939</v>
      </c>
      <c r="D8063" s="52" t="s">
        <v>10940</v>
      </c>
      <c r="E8063" s="42" t="s">
        <v>96</v>
      </c>
      <c r="F8063" s="41" t="s">
        <v>10133</v>
      </c>
      <c r="G8063" s="41">
        <v>1</v>
      </c>
      <c r="H8063" s="43">
        <v>3534</v>
      </c>
      <c r="I8063" s="44">
        <v>0.55000000000000004</v>
      </c>
      <c r="J8063" s="45">
        <f t="shared" si="250"/>
        <v>1590.3</v>
      </c>
    </row>
    <row r="8064" spans="1:10" ht="15.75">
      <c r="A8064" s="40">
        <f t="shared" si="251"/>
        <v>8060</v>
      </c>
      <c r="B8064" s="52" t="s">
        <v>10053</v>
      </c>
      <c r="C8064" s="52" t="s">
        <v>10941</v>
      </c>
      <c r="D8064" s="52" t="s">
        <v>10942</v>
      </c>
      <c r="E8064" s="42" t="s">
        <v>96</v>
      </c>
      <c r="F8064" s="41" t="s">
        <v>10133</v>
      </c>
      <c r="G8064" s="41">
        <v>1</v>
      </c>
      <c r="H8064" s="43">
        <v>977.28</v>
      </c>
      <c r="I8064" s="44">
        <v>0.55000000000000004</v>
      </c>
      <c r="J8064" s="45">
        <f t="shared" si="250"/>
        <v>439.77599999999995</v>
      </c>
    </row>
    <row r="8065" spans="1:10" ht="15.75">
      <c r="A8065" s="40">
        <f t="shared" si="251"/>
        <v>8061</v>
      </c>
      <c r="B8065" s="52" t="s">
        <v>10053</v>
      </c>
      <c r="C8065" s="52" t="s">
        <v>10943</v>
      </c>
      <c r="D8065" s="52" t="s">
        <v>10944</v>
      </c>
      <c r="E8065" s="42" t="s">
        <v>96</v>
      </c>
      <c r="F8065" s="41" t="s">
        <v>10133</v>
      </c>
      <c r="G8065" s="41">
        <v>1</v>
      </c>
      <c r="H8065" s="43">
        <v>776.82</v>
      </c>
      <c r="I8065" s="44">
        <v>0.55000000000000004</v>
      </c>
      <c r="J8065" s="45">
        <f t="shared" si="250"/>
        <v>349.56899999999996</v>
      </c>
    </row>
    <row r="8066" spans="1:10" ht="15.75">
      <c r="A8066" s="40">
        <f t="shared" si="251"/>
        <v>8062</v>
      </c>
      <c r="B8066" s="52" t="s">
        <v>10053</v>
      </c>
      <c r="C8066" s="52" t="s">
        <v>10945</v>
      </c>
      <c r="D8066" s="52" t="s">
        <v>10946</v>
      </c>
      <c r="E8066" s="42" t="s">
        <v>96</v>
      </c>
      <c r="F8066" s="41" t="s">
        <v>10095</v>
      </c>
      <c r="G8066" s="41">
        <v>1</v>
      </c>
      <c r="H8066" s="43">
        <v>838.6</v>
      </c>
      <c r="I8066" s="44">
        <v>0.55000000000000004</v>
      </c>
      <c r="J8066" s="45">
        <f t="shared" si="250"/>
        <v>377.36999999999995</v>
      </c>
    </row>
    <row r="8067" spans="1:10" ht="15.75">
      <c r="A8067" s="40">
        <f t="shared" si="251"/>
        <v>8063</v>
      </c>
      <c r="B8067" s="52" t="s">
        <v>10053</v>
      </c>
      <c r="C8067" s="52" t="s">
        <v>10947</v>
      </c>
      <c r="D8067" s="52" t="s">
        <v>10948</v>
      </c>
      <c r="E8067" s="42" t="s">
        <v>96</v>
      </c>
      <c r="F8067" s="41" t="s">
        <v>10083</v>
      </c>
      <c r="G8067" s="41">
        <v>1</v>
      </c>
      <c r="H8067" s="43">
        <v>643.08000000000004</v>
      </c>
      <c r="I8067" s="44">
        <v>0.55000000000000004</v>
      </c>
      <c r="J8067" s="45">
        <f t="shared" si="250"/>
        <v>289.38599999999997</v>
      </c>
    </row>
    <row r="8068" spans="1:10" ht="15.75">
      <c r="A8068" s="40">
        <f t="shared" si="251"/>
        <v>8064</v>
      </c>
      <c r="B8068" s="52" t="s">
        <v>10053</v>
      </c>
      <c r="C8068" s="52" t="s">
        <v>10949</v>
      </c>
      <c r="D8068" s="52" t="s">
        <v>10950</v>
      </c>
      <c r="E8068" s="42" t="s">
        <v>96</v>
      </c>
      <c r="F8068" s="41" t="s">
        <v>10120</v>
      </c>
      <c r="G8068" s="41">
        <v>1</v>
      </c>
      <c r="H8068" s="43">
        <v>627.67999999999995</v>
      </c>
      <c r="I8068" s="44">
        <v>0.55000000000000004</v>
      </c>
      <c r="J8068" s="45">
        <f t="shared" si="250"/>
        <v>282.45599999999996</v>
      </c>
    </row>
    <row r="8069" spans="1:10" ht="15.75">
      <c r="A8069" s="40">
        <f t="shared" si="251"/>
        <v>8065</v>
      </c>
      <c r="B8069" s="52" t="s">
        <v>10053</v>
      </c>
      <c r="C8069" s="52" t="s">
        <v>10951</v>
      </c>
      <c r="D8069" s="52" t="s">
        <v>10952</v>
      </c>
      <c r="E8069" s="42" t="s">
        <v>96</v>
      </c>
      <c r="F8069" s="41" t="s">
        <v>10083</v>
      </c>
      <c r="G8069" s="41">
        <v>1</v>
      </c>
      <c r="H8069" s="43">
        <v>678.08</v>
      </c>
      <c r="I8069" s="44">
        <v>0.55000000000000004</v>
      </c>
      <c r="J8069" s="45">
        <f t="shared" ref="J8069:J8132" si="252">H8069*(1-I8069)</f>
        <v>305.13599999999997</v>
      </c>
    </row>
    <row r="8070" spans="1:10" ht="15.75">
      <c r="A8070" s="40">
        <f t="shared" si="251"/>
        <v>8066</v>
      </c>
      <c r="B8070" s="52" t="s">
        <v>10053</v>
      </c>
      <c r="C8070" s="52" t="s">
        <v>10953</v>
      </c>
      <c r="D8070" s="52" t="s">
        <v>10954</v>
      </c>
      <c r="E8070" s="42" t="s">
        <v>96</v>
      </c>
      <c r="F8070" s="41" t="s">
        <v>10083</v>
      </c>
      <c r="G8070" s="41">
        <v>1</v>
      </c>
      <c r="H8070" s="43">
        <v>500.46</v>
      </c>
      <c r="I8070" s="44">
        <v>0.55000000000000004</v>
      </c>
      <c r="J8070" s="45">
        <f t="shared" si="252"/>
        <v>225.20699999999997</v>
      </c>
    </row>
    <row r="8071" spans="1:10" ht="15.75">
      <c r="A8071" s="40">
        <f t="shared" ref="A8071:A8134" si="253">A8070+1</f>
        <v>8067</v>
      </c>
      <c r="B8071" s="52" t="s">
        <v>10053</v>
      </c>
      <c r="C8071" s="52" t="s">
        <v>10955</v>
      </c>
      <c r="D8071" s="52" t="s">
        <v>10956</v>
      </c>
      <c r="E8071" s="42" t="s">
        <v>96</v>
      </c>
      <c r="F8071" s="41" t="s">
        <v>10083</v>
      </c>
      <c r="G8071" s="41">
        <v>1</v>
      </c>
      <c r="H8071" s="43">
        <v>500.46</v>
      </c>
      <c r="I8071" s="44">
        <v>0.55000000000000004</v>
      </c>
      <c r="J8071" s="45">
        <f t="shared" si="252"/>
        <v>225.20699999999997</v>
      </c>
    </row>
    <row r="8072" spans="1:10" ht="15.75">
      <c r="A8072" s="40">
        <f t="shared" si="253"/>
        <v>8068</v>
      </c>
      <c r="B8072" s="52" t="s">
        <v>10053</v>
      </c>
      <c r="C8072" s="52" t="s">
        <v>10957</v>
      </c>
      <c r="D8072" s="52" t="s">
        <v>10958</v>
      </c>
      <c r="E8072" s="42" t="s">
        <v>96</v>
      </c>
      <c r="F8072" s="41" t="s">
        <v>10083</v>
      </c>
      <c r="G8072" s="41">
        <v>1</v>
      </c>
      <c r="H8072" s="43">
        <v>500.46</v>
      </c>
      <c r="I8072" s="44">
        <v>0.55000000000000004</v>
      </c>
      <c r="J8072" s="45">
        <f t="shared" si="252"/>
        <v>225.20699999999997</v>
      </c>
    </row>
    <row r="8073" spans="1:10" ht="15.75">
      <c r="A8073" s="40">
        <f t="shared" si="253"/>
        <v>8069</v>
      </c>
      <c r="B8073" s="52" t="s">
        <v>10053</v>
      </c>
      <c r="C8073" s="52" t="s">
        <v>10959</v>
      </c>
      <c r="D8073" s="52" t="s">
        <v>10960</v>
      </c>
      <c r="E8073" s="42" t="s">
        <v>96</v>
      </c>
      <c r="F8073" s="41" t="s">
        <v>10095</v>
      </c>
      <c r="G8073" s="41">
        <v>1</v>
      </c>
      <c r="H8073" s="43">
        <v>1704.16</v>
      </c>
      <c r="I8073" s="44">
        <v>0.55000000000000004</v>
      </c>
      <c r="J8073" s="45">
        <f t="shared" si="252"/>
        <v>766.87199999999996</v>
      </c>
    </row>
    <row r="8074" spans="1:10" ht="15.75">
      <c r="A8074" s="40">
        <f t="shared" si="253"/>
        <v>8070</v>
      </c>
      <c r="B8074" s="52" t="s">
        <v>10053</v>
      </c>
      <c r="C8074" s="52" t="s">
        <v>10961</v>
      </c>
      <c r="D8074" s="52" t="s">
        <v>10962</v>
      </c>
      <c r="E8074" s="42" t="s">
        <v>96</v>
      </c>
      <c r="F8074" s="41" t="s">
        <v>10083</v>
      </c>
      <c r="G8074" s="41">
        <v>1</v>
      </c>
      <c r="H8074" s="43">
        <v>262.45999999999998</v>
      </c>
      <c r="I8074" s="44">
        <v>0.55000000000000004</v>
      </c>
      <c r="J8074" s="45">
        <f t="shared" si="252"/>
        <v>118.10699999999999</v>
      </c>
    </row>
    <row r="8075" spans="1:10" ht="15.75">
      <c r="A8075" s="40">
        <f t="shared" si="253"/>
        <v>8071</v>
      </c>
      <c r="B8075" s="52" t="s">
        <v>10053</v>
      </c>
      <c r="C8075" s="52" t="s">
        <v>10963</v>
      </c>
      <c r="D8075" s="52" t="s">
        <v>10964</v>
      </c>
      <c r="E8075" s="42" t="s">
        <v>96</v>
      </c>
      <c r="F8075" s="41" t="s">
        <v>10083</v>
      </c>
      <c r="G8075" s="41">
        <v>1</v>
      </c>
      <c r="H8075" s="43">
        <v>262.45999999999998</v>
      </c>
      <c r="I8075" s="44">
        <v>0.55000000000000004</v>
      </c>
      <c r="J8075" s="45">
        <f t="shared" si="252"/>
        <v>118.10699999999999</v>
      </c>
    </row>
    <row r="8076" spans="1:10" ht="15.75">
      <c r="A8076" s="40">
        <f t="shared" si="253"/>
        <v>8072</v>
      </c>
      <c r="B8076" s="52" t="s">
        <v>10053</v>
      </c>
      <c r="C8076" s="52" t="s">
        <v>10965</v>
      </c>
      <c r="D8076" s="52" t="s">
        <v>10966</v>
      </c>
      <c r="E8076" s="42" t="s">
        <v>96</v>
      </c>
      <c r="F8076" s="41" t="s">
        <v>10083</v>
      </c>
      <c r="G8076" s="41">
        <v>1</v>
      </c>
      <c r="H8076" s="43">
        <v>262.45999999999998</v>
      </c>
      <c r="I8076" s="44">
        <v>0.55000000000000004</v>
      </c>
      <c r="J8076" s="45">
        <f t="shared" si="252"/>
        <v>118.10699999999999</v>
      </c>
    </row>
    <row r="8077" spans="1:10" ht="15.75">
      <c r="A8077" s="40">
        <f t="shared" si="253"/>
        <v>8073</v>
      </c>
      <c r="B8077" s="52" t="s">
        <v>10053</v>
      </c>
      <c r="C8077" s="52" t="s">
        <v>10967</v>
      </c>
      <c r="D8077" s="52" t="s">
        <v>10968</v>
      </c>
      <c r="E8077" s="42" t="s">
        <v>96</v>
      </c>
      <c r="F8077" s="41" t="s">
        <v>10083</v>
      </c>
      <c r="G8077" s="41">
        <v>1</v>
      </c>
      <c r="H8077" s="43">
        <v>262.45999999999998</v>
      </c>
      <c r="I8077" s="44">
        <v>0.55000000000000004</v>
      </c>
      <c r="J8077" s="45">
        <f t="shared" si="252"/>
        <v>118.10699999999999</v>
      </c>
    </row>
    <row r="8078" spans="1:10" ht="15.75">
      <c r="A8078" s="40">
        <f t="shared" si="253"/>
        <v>8074</v>
      </c>
      <c r="B8078" s="52" t="s">
        <v>10053</v>
      </c>
      <c r="C8078" s="52" t="s">
        <v>10969</v>
      </c>
      <c r="D8078" s="52" t="s">
        <v>10970</v>
      </c>
      <c r="E8078" s="42" t="s">
        <v>96</v>
      </c>
      <c r="F8078" s="41" t="s">
        <v>10083</v>
      </c>
      <c r="G8078" s="41">
        <v>1</v>
      </c>
      <c r="H8078" s="43">
        <v>262.45999999999998</v>
      </c>
      <c r="I8078" s="44">
        <v>0.55000000000000004</v>
      </c>
      <c r="J8078" s="45">
        <f t="shared" si="252"/>
        <v>118.10699999999999</v>
      </c>
    </row>
    <row r="8079" spans="1:10" ht="15.75">
      <c r="A8079" s="40">
        <f t="shared" si="253"/>
        <v>8075</v>
      </c>
      <c r="B8079" s="52" t="s">
        <v>10053</v>
      </c>
      <c r="C8079" s="52" t="s">
        <v>10971</v>
      </c>
      <c r="D8079" s="52" t="s">
        <v>10972</v>
      </c>
      <c r="E8079" s="42" t="s">
        <v>96</v>
      </c>
      <c r="F8079" s="41" t="s">
        <v>10083</v>
      </c>
      <c r="G8079" s="41">
        <v>1</v>
      </c>
      <c r="H8079" s="43">
        <v>262.45999999999998</v>
      </c>
      <c r="I8079" s="44">
        <v>0.55000000000000004</v>
      </c>
      <c r="J8079" s="45">
        <f t="shared" si="252"/>
        <v>118.10699999999999</v>
      </c>
    </row>
    <row r="8080" spans="1:10" ht="15.75">
      <c r="A8080" s="40">
        <f t="shared" si="253"/>
        <v>8076</v>
      </c>
      <c r="B8080" s="52" t="s">
        <v>10053</v>
      </c>
      <c r="C8080" s="52" t="s">
        <v>10973</v>
      </c>
      <c r="D8080" s="52" t="s">
        <v>10974</v>
      </c>
      <c r="E8080" s="42" t="s">
        <v>96</v>
      </c>
      <c r="F8080" s="41" t="s">
        <v>10083</v>
      </c>
      <c r="G8080" s="41">
        <v>1</v>
      </c>
      <c r="H8080" s="43">
        <v>296.88</v>
      </c>
      <c r="I8080" s="44">
        <v>0.55000000000000004</v>
      </c>
      <c r="J8080" s="45">
        <f t="shared" si="252"/>
        <v>133.59599999999998</v>
      </c>
    </row>
    <row r="8081" spans="1:10" ht="15.75">
      <c r="A8081" s="40">
        <f t="shared" si="253"/>
        <v>8077</v>
      </c>
      <c r="B8081" s="52" t="s">
        <v>10053</v>
      </c>
      <c r="C8081" s="52" t="s">
        <v>10975</v>
      </c>
      <c r="D8081" s="52" t="s">
        <v>10976</v>
      </c>
      <c r="E8081" s="42" t="s">
        <v>96</v>
      </c>
      <c r="F8081" s="41" t="s">
        <v>10083</v>
      </c>
      <c r="G8081" s="41">
        <v>1</v>
      </c>
      <c r="H8081" s="43">
        <v>199.56</v>
      </c>
      <c r="I8081" s="44">
        <v>0.55000000000000004</v>
      </c>
      <c r="J8081" s="45">
        <f t="shared" si="252"/>
        <v>89.801999999999992</v>
      </c>
    </row>
    <row r="8082" spans="1:10" ht="15.75">
      <c r="A8082" s="40">
        <f t="shared" si="253"/>
        <v>8078</v>
      </c>
      <c r="B8082" s="52" t="s">
        <v>10053</v>
      </c>
      <c r="C8082" s="52" t="s">
        <v>10977</v>
      </c>
      <c r="D8082" s="52" t="s">
        <v>10978</v>
      </c>
      <c r="E8082" s="42" t="s">
        <v>96</v>
      </c>
      <c r="F8082" s="41" t="s">
        <v>10083</v>
      </c>
      <c r="G8082" s="41">
        <v>1</v>
      </c>
      <c r="H8082" s="43">
        <v>199.56</v>
      </c>
      <c r="I8082" s="44">
        <v>0.55000000000000004</v>
      </c>
      <c r="J8082" s="45">
        <f t="shared" si="252"/>
        <v>89.801999999999992</v>
      </c>
    </row>
    <row r="8083" spans="1:10" ht="15.75">
      <c r="A8083" s="40">
        <f t="shared" si="253"/>
        <v>8079</v>
      </c>
      <c r="B8083" s="52" t="s">
        <v>10053</v>
      </c>
      <c r="C8083" s="52" t="s">
        <v>10979</v>
      </c>
      <c r="D8083" s="52" t="s">
        <v>10980</v>
      </c>
      <c r="E8083" s="42" t="s">
        <v>96</v>
      </c>
      <c r="F8083" s="41" t="s">
        <v>10083</v>
      </c>
      <c r="G8083" s="41">
        <v>1</v>
      </c>
      <c r="H8083" s="43">
        <v>199.56</v>
      </c>
      <c r="I8083" s="44">
        <v>0.55000000000000004</v>
      </c>
      <c r="J8083" s="45">
        <f t="shared" si="252"/>
        <v>89.801999999999992</v>
      </c>
    </row>
    <row r="8084" spans="1:10" ht="15.75">
      <c r="A8084" s="40">
        <f t="shared" si="253"/>
        <v>8080</v>
      </c>
      <c r="B8084" s="52" t="s">
        <v>10053</v>
      </c>
      <c r="C8084" s="52" t="s">
        <v>10981</v>
      </c>
      <c r="D8084" s="52" t="s">
        <v>10982</v>
      </c>
      <c r="E8084" s="42" t="s">
        <v>96</v>
      </c>
      <c r="F8084" s="41" t="s">
        <v>10083</v>
      </c>
      <c r="G8084" s="41">
        <v>1</v>
      </c>
      <c r="H8084" s="43">
        <v>262.45999999999998</v>
      </c>
      <c r="I8084" s="44">
        <v>0.55000000000000004</v>
      </c>
      <c r="J8084" s="45">
        <f t="shared" si="252"/>
        <v>118.10699999999999</v>
      </c>
    </row>
    <row r="8085" spans="1:10" ht="15.75">
      <c r="A8085" s="40">
        <f t="shared" si="253"/>
        <v>8081</v>
      </c>
      <c r="B8085" s="52" t="s">
        <v>10053</v>
      </c>
      <c r="C8085" s="52" t="s">
        <v>10983</v>
      </c>
      <c r="D8085" s="52" t="s">
        <v>10984</v>
      </c>
      <c r="E8085" s="42" t="s">
        <v>96</v>
      </c>
      <c r="F8085" s="41" t="s">
        <v>10083</v>
      </c>
      <c r="G8085" s="41">
        <v>1</v>
      </c>
      <c r="H8085" s="43">
        <v>262.45999999999998</v>
      </c>
      <c r="I8085" s="44">
        <v>0.55000000000000004</v>
      </c>
      <c r="J8085" s="45">
        <f t="shared" si="252"/>
        <v>118.10699999999999</v>
      </c>
    </row>
    <row r="8086" spans="1:10" ht="15.75">
      <c r="A8086" s="40">
        <f t="shared" si="253"/>
        <v>8082</v>
      </c>
      <c r="B8086" s="52" t="s">
        <v>10053</v>
      </c>
      <c r="C8086" s="52" t="s">
        <v>10985</v>
      </c>
      <c r="D8086" s="52" t="s">
        <v>10986</v>
      </c>
      <c r="E8086" s="42" t="s">
        <v>96</v>
      </c>
      <c r="F8086" s="41" t="s">
        <v>10083</v>
      </c>
      <c r="G8086" s="41">
        <v>1</v>
      </c>
      <c r="H8086" s="43">
        <v>262.45999999999998</v>
      </c>
      <c r="I8086" s="44">
        <v>0.55000000000000004</v>
      </c>
      <c r="J8086" s="45">
        <f t="shared" si="252"/>
        <v>118.10699999999999</v>
      </c>
    </row>
    <row r="8087" spans="1:10" ht="15.75">
      <c r="A8087" s="40">
        <f t="shared" si="253"/>
        <v>8083</v>
      </c>
      <c r="B8087" s="52" t="s">
        <v>10053</v>
      </c>
      <c r="C8087" s="52" t="s">
        <v>10987</v>
      </c>
      <c r="D8087" s="52" t="s">
        <v>10988</v>
      </c>
      <c r="E8087" s="42" t="s">
        <v>96</v>
      </c>
      <c r="F8087" s="41" t="s">
        <v>10083</v>
      </c>
      <c r="G8087" s="41">
        <v>1</v>
      </c>
      <c r="H8087" s="43">
        <v>262.45999999999998</v>
      </c>
      <c r="I8087" s="44">
        <v>0.55000000000000004</v>
      </c>
      <c r="J8087" s="45">
        <f t="shared" si="252"/>
        <v>118.10699999999999</v>
      </c>
    </row>
    <row r="8088" spans="1:10" ht="15.75">
      <c r="A8088" s="40">
        <f t="shared" si="253"/>
        <v>8084</v>
      </c>
      <c r="B8088" s="52" t="s">
        <v>10053</v>
      </c>
      <c r="C8088" s="52" t="s">
        <v>10989</v>
      </c>
      <c r="D8088" s="52" t="s">
        <v>10990</v>
      </c>
      <c r="E8088" s="42" t="s">
        <v>96</v>
      </c>
      <c r="F8088" s="41" t="s">
        <v>10083</v>
      </c>
      <c r="G8088" s="41">
        <v>1</v>
      </c>
      <c r="H8088" s="43">
        <v>262.45999999999998</v>
      </c>
      <c r="I8088" s="44">
        <v>0.55000000000000004</v>
      </c>
      <c r="J8088" s="45">
        <f t="shared" si="252"/>
        <v>118.10699999999999</v>
      </c>
    </row>
    <row r="8089" spans="1:10" ht="15.75">
      <c r="A8089" s="40">
        <f t="shared" si="253"/>
        <v>8085</v>
      </c>
      <c r="B8089" s="52" t="s">
        <v>10053</v>
      </c>
      <c r="C8089" s="52" t="s">
        <v>10991</v>
      </c>
      <c r="D8089" s="52" t="s">
        <v>10992</v>
      </c>
      <c r="E8089" s="42" t="s">
        <v>96</v>
      </c>
      <c r="F8089" s="41" t="s">
        <v>10083</v>
      </c>
      <c r="G8089" s="41">
        <v>1</v>
      </c>
      <c r="H8089" s="43">
        <v>262.45999999999998</v>
      </c>
      <c r="I8089" s="44">
        <v>0.55000000000000004</v>
      </c>
      <c r="J8089" s="45">
        <f t="shared" si="252"/>
        <v>118.10699999999999</v>
      </c>
    </row>
    <row r="8090" spans="1:10" ht="15.75">
      <c r="A8090" s="40">
        <f t="shared" si="253"/>
        <v>8086</v>
      </c>
      <c r="B8090" s="52" t="s">
        <v>10053</v>
      </c>
      <c r="C8090" s="52" t="s">
        <v>10993</v>
      </c>
      <c r="D8090" s="52" t="s">
        <v>10994</v>
      </c>
      <c r="E8090" s="42" t="s">
        <v>96</v>
      </c>
      <c r="F8090" s="41" t="s">
        <v>10083</v>
      </c>
      <c r="G8090" s="41">
        <v>1</v>
      </c>
      <c r="H8090" s="43">
        <v>199.56</v>
      </c>
      <c r="I8090" s="44">
        <v>0.55000000000000004</v>
      </c>
      <c r="J8090" s="45">
        <f t="shared" si="252"/>
        <v>89.801999999999992</v>
      </c>
    </row>
    <row r="8091" spans="1:10" ht="15.75">
      <c r="A8091" s="40">
        <f t="shared" si="253"/>
        <v>8087</v>
      </c>
      <c r="B8091" s="52" t="s">
        <v>10053</v>
      </c>
      <c r="C8091" s="52" t="s">
        <v>10995</v>
      </c>
      <c r="D8091" s="52" t="s">
        <v>10996</v>
      </c>
      <c r="E8091" s="42" t="s">
        <v>96</v>
      </c>
      <c r="F8091" s="41" t="s">
        <v>10083</v>
      </c>
      <c r="G8091" s="41">
        <v>1</v>
      </c>
      <c r="H8091" s="43">
        <v>199.56</v>
      </c>
      <c r="I8091" s="44">
        <v>0.55000000000000004</v>
      </c>
      <c r="J8091" s="45">
        <f t="shared" si="252"/>
        <v>89.801999999999992</v>
      </c>
    </row>
    <row r="8092" spans="1:10" ht="15.75">
      <c r="A8092" s="40">
        <f t="shared" si="253"/>
        <v>8088</v>
      </c>
      <c r="B8092" s="52" t="s">
        <v>10053</v>
      </c>
      <c r="C8092" s="52" t="s">
        <v>10997</v>
      </c>
      <c r="D8092" s="52" t="s">
        <v>10998</v>
      </c>
      <c r="E8092" s="42" t="s">
        <v>96</v>
      </c>
      <c r="F8092" s="41" t="s">
        <v>10999</v>
      </c>
      <c r="G8092" s="41">
        <v>1</v>
      </c>
      <c r="H8092" s="43">
        <v>64.2</v>
      </c>
      <c r="I8092" s="44">
        <v>0.55000000000000004</v>
      </c>
      <c r="J8092" s="45">
        <f t="shared" si="252"/>
        <v>28.889999999999997</v>
      </c>
    </row>
    <row r="8093" spans="1:10" ht="15.75">
      <c r="A8093" s="40">
        <f t="shared" si="253"/>
        <v>8089</v>
      </c>
      <c r="B8093" s="52" t="s">
        <v>10053</v>
      </c>
      <c r="C8093" s="52" t="s">
        <v>11000</v>
      </c>
      <c r="D8093" s="52" t="s">
        <v>11001</v>
      </c>
      <c r="E8093" s="42" t="s">
        <v>96</v>
      </c>
      <c r="F8093" s="41" t="s">
        <v>10999</v>
      </c>
      <c r="G8093" s="41">
        <v>1</v>
      </c>
      <c r="H8093" s="43">
        <v>43.26</v>
      </c>
      <c r="I8093" s="44">
        <v>0.55000000000000004</v>
      </c>
      <c r="J8093" s="45">
        <f t="shared" si="252"/>
        <v>19.466999999999999</v>
      </c>
    </row>
    <row r="8094" spans="1:10" ht="15.75">
      <c r="A8094" s="40">
        <f t="shared" si="253"/>
        <v>8090</v>
      </c>
      <c r="B8094" s="52" t="s">
        <v>10053</v>
      </c>
      <c r="C8094" s="52" t="s">
        <v>11002</v>
      </c>
      <c r="D8094" s="52" t="s">
        <v>11003</v>
      </c>
      <c r="E8094" s="42" t="s">
        <v>96</v>
      </c>
      <c r="F8094" s="41" t="s">
        <v>10057</v>
      </c>
      <c r="G8094" s="41">
        <v>1</v>
      </c>
      <c r="H8094" s="43">
        <v>58.4</v>
      </c>
      <c r="I8094" s="44">
        <v>0.55000000000000004</v>
      </c>
      <c r="J8094" s="45">
        <f t="shared" si="252"/>
        <v>26.279999999999998</v>
      </c>
    </row>
    <row r="8095" spans="1:10" ht="15.75">
      <c r="A8095" s="40">
        <f t="shared" si="253"/>
        <v>8091</v>
      </c>
      <c r="B8095" s="52" t="s">
        <v>10053</v>
      </c>
      <c r="C8095" s="52" t="s">
        <v>11004</v>
      </c>
      <c r="D8095" s="52" t="s">
        <v>11005</v>
      </c>
      <c r="E8095" s="42" t="s">
        <v>96</v>
      </c>
      <c r="F8095" s="41" t="s">
        <v>10057</v>
      </c>
      <c r="G8095" s="41">
        <v>1</v>
      </c>
      <c r="H8095" s="43">
        <v>41.2</v>
      </c>
      <c r="I8095" s="44">
        <v>0.55000000000000004</v>
      </c>
      <c r="J8095" s="45">
        <f t="shared" si="252"/>
        <v>18.54</v>
      </c>
    </row>
    <row r="8096" spans="1:10" ht="15.75">
      <c r="A8096" s="40">
        <f t="shared" si="253"/>
        <v>8092</v>
      </c>
      <c r="B8096" s="52" t="s">
        <v>10053</v>
      </c>
      <c r="C8096" s="52" t="s">
        <v>11006</v>
      </c>
      <c r="D8096" s="52" t="s">
        <v>11007</v>
      </c>
      <c r="E8096" s="42" t="s">
        <v>96</v>
      </c>
      <c r="F8096" s="41" t="s">
        <v>10057</v>
      </c>
      <c r="G8096" s="41">
        <v>1</v>
      </c>
      <c r="H8096" s="43">
        <v>34.1</v>
      </c>
      <c r="I8096" s="44">
        <v>0.55000000000000004</v>
      </c>
      <c r="J8096" s="45">
        <f t="shared" si="252"/>
        <v>15.344999999999999</v>
      </c>
    </row>
    <row r="8097" spans="1:10" ht="15.75">
      <c r="A8097" s="40">
        <f t="shared" si="253"/>
        <v>8093</v>
      </c>
      <c r="B8097" s="52" t="s">
        <v>10053</v>
      </c>
      <c r="C8097" s="52" t="s">
        <v>11008</v>
      </c>
      <c r="D8097" s="52" t="s">
        <v>11009</v>
      </c>
      <c r="E8097" s="42" t="s">
        <v>96</v>
      </c>
      <c r="F8097" s="41" t="s">
        <v>11010</v>
      </c>
      <c r="G8097" s="41">
        <v>1</v>
      </c>
      <c r="H8097" s="43">
        <v>169.06</v>
      </c>
      <c r="I8097" s="44">
        <v>0.55000000000000004</v>
      </c>
      <c r="J8097" s="45">
        <f t="shared" si="252"/>
        <v>76.076999999999998</v>
      </c>
    </row>
    <row r="8098" spans="1:10" ht="15.75">
      <c r="A8098" s="40">
        <f t="shared" si="253"/>
        <v>8094</v>
      </c>
      <c r="B8098" s="52" t="s">
        <v>10053</v>
      </c>
      <c r="C8098" s="52" t="s">
        <v>11011</v>
      </c>
      <c r="D8098" s="52" t="s">
        <v>11012</v>
      </c>
      <c r="E8098" s="42" t="s">
        <v>96</v>
      </c>
      <c r="F8098" s="41" t="s">
        <v>10057</v>
      </c>
      <c r="G8098" s="41">
        <v>1</v>
      </c>
      <c r="H8098" s="43">
        <v>969.7</v>
      </c>
      <c r="I8098" s="44">
        <v>0.55000000000000004</v>
      </c>
      <c r="J8098" s="45">
        <f t="shared" si="252"/>
        <v>436.36499999999995</v>
      </c>
    </row>
    <row r="8099" spans="1:10" ht="15.75">
      <c r="A8099" s="40">
        <f t="shared" si="253"/>
        <v>8095</v>
      </c>
      <c r="B8099" s="52" t="s">
        <v>10053</v>
      </c>
      <c r="C8099" s="52" t="s">
        <v>11013</v>
      </c>
      <c r="D8099" s="52" t="s">
        <v>11014</v>
      </c>
      <c r="E8099" s="42" t="s">
        <v>96</v>
      </c>
      <c r="F8099" s="41" t="s">
        <v>10057</v>
      </c>
      <c r="G8099" s="41">
        <v>1</v>
      </c>
      <c r="H8099" s="43">
        <v>2205.14</v>
      </c>
      <c r="I8099" s="44">
        <v>0.55000000000000004</v>
      </c>
      <c r="J8099" s="45">
        <f t="shared" si="252"/>
        <v>992.31299999999987</v>
      </c>
    </row>
    <row r="8100" spans="1:10" ht="15.75">
      <c r="A8100" s="40">
        <f t="shared" si="253"/>
        <v>8096</v>
      </c>
      <c r="B8100" s="52" t="s">
        <v>10053</v>
      </c>
      <c r="C8100" s="52" t="s">
        <v>11015</v>
      </c>
      <c r="D8100" s="52" t="s">
        <v>11016</v>
      </c>
      <c r="E8100" s="42" t="s">
        <v>96</v>
      </c>
      <c r="F8100" s="41" t="s">
        <v>10880</v>
      </c>
      <c r="G8100" s="41">
        <v>1</v>
      </c>
      <c r="H8100" s="43">
        <v>668.1</v>
      </c>
      <c r="I8100" s="44">
        <v>0.55000000000000004</v>
      </c>
      <c r="J8100" s="45">
        <f t="shared" si="252"/>
        <v>300.64499999999998</v>
      </c>
    </row>
    <row r="8101" spans="1:10" ht="15.75">
      <c r="A8101" s="40">
        <f t="shared" si="253"/>
        <v>8097</v>
      </c>
      <c r="B8101" s="52" t="s">
        <v>10053</v>
      </c>
      <c r="C8101" s="52" t="s">
        <v>11017</v>
      </c>
      <c r="D8101" s="52" t="s">
        <v>11018</v>
      </c>
      <c r="E8101" s="42" t="s">
        <v>96</v>
      </c>
      <c r="F8101" s="41" t="s">
        <v>10880</v>
      </c>
      <c r="G8101" s="41">
        <v>1</v>
      </c>
      <c r="H8101" s="43">
        <v>2227.02</v>
      </c>
      <c r="I8101" s="44">
        <v>0.55000000000000004</v>
      </c>
      <c r="J8101" s="45">
        <f t="shared" si="252"/>
        <v>1002.1589999999999</v>
      </c>
    </row>
    <row r="8102" spans="1:10" ht="15.75">
      <c r="A8102" s="40">
        <f t="shared" si="253"/>
        <v>8098</v>
      </c>
      <c r="B8102" s="52" t="s">
        <v>10053</v>
      </c>
      <c r="C8102" s="52" t="s">
        <v>11019</v>
      </c>
      <c r="D8102" s="52" t="s">
        <v>11020</v>
      </c>
      <c r="E8102" s="42" t="s">
        <v>96</v>
      </c>
      <c r="F8102" s="41" t="s">
        <v>10880</v>
      </c>
      <c r="G8102" s="41">
        <v>1</v>
      </c>
      <c r="H8102" s="43">
        <v>4193.28</v>
      </c>
      <c r="I8102" s="44">
        <v>0.55000000000000004</v>
      </c>
      <c r="J8102" s="45">
        <f t="shared" si="252"/>
        <v>1886.9759999999997</v>
      </c>
    </row>
    <row r="8103" spans="1:10" ht="15.75">
      <c r="A8103" s="40">
        <f t="shared" si="253"/>
        <v>8099</v>
      </c>
      <c r="B8103" s="52" t="s">
        <v>10053</v>
      </c>
      <c r="C8103" s="52" t="s">
        <v>11021</v>
      </c>
      <c r="D8103" s="52" t="s">
        <v>11022</v>
      </c>
      <c r="E8103" s="42" t="s">
        <v>96</v>
      </c>
      <c r="F8103" s="41" t="s">
        <v>10880</v>
      </c>
      <c r="G8103" s="41">
        <v>1</v>
      </c>
      <c r="H8103" s="43">
        <v>666.56</v>
      </c>
      <c r="I8103" s="44">
        <v>0.55000000000000004</v>
      </c>
      <c r="J8103" s="45">
        <f t="shared" si="252"/>
        <v>299.95199999999994</v>
      </c>
    </row>
    <row r="8104" spans="1:10" ht="15.75">
      <c r="A8104" s="40">
        <f t="shared" si="253"/>
        <v>8100</v>
      </c>
      <c r="B8104" s="52" t="s">
        <v>10053</v>
      </c>
      <c r="C8104" s="52" t="s">
        <v>11023</v>
      </c>
      <c r="D8104" s="52" t="s">
        <v>11024</v>
      </c>
      <c r="E8104" s="42" t="s">
        <v>96</v>
      </c>
      <c r="F8104" s="41" t="s">
        <v>10887</v>
      </c>
      <c r="G8104" s="41">
        <v>1</v>
      </c>
      <c r="H8104" s="43">
        <v>1724</v>
      </c>
      <c r="I8104" s="44">
        <v>0.55000000000000004</v>
      </c>
      <c r="J8104" s="45">
        <f t="shared" si="252"/>
        <v>775.8</v>
      </c>
    </row>
    <row r="8105" spans="1:10" ht="15.75">
      <c r="A8105" s="40">
        <f t="shared" si="253"/>
        <v>8101</v>
      </c>
      <c r="B8105" s="52" t="s">
        <v>10053</v>
      </c>
      <c r="C8105" s="52" t="s">
        <v>11025</v>
      </c>
      <c r="D8105" s="52" t="s">
        <v>11026</v>
      </c>
      <c r="E8105" s="42" t="s">
        <v>96</v>
      </c>
      <c r="F8105" s="41" t="s">
        <v>10887</v>
      </c>
      <c r="G8105" s="41">
        <v>1</v>
      </c>
      <c r="H8105" s="43">
        <v>3289.38</v>
      </c>
      <c r="I8105" s="44">
        <v>0.55000000000000004</v>
      </c>
      <c r="J8105" s="45">
        <f t="shared" si="252"/>
        <v>1480.221</v>
      </c>
    </row>
    <row r="8106" spans="1:10" ht="15.75">
      <c r="A8106" s="40">
        <f t="shared" si="253"/>
        <v>8102</v>
      </c>
      <c r="B8106" s="52" t="s">
        <v>10053</v>
      </c>
      <c r="C8106" s="52" t="s">
        <v>11027</v>
      </c>
      <c r="D8106" s="52" t="s">
        <v>11028</v>
      </c>
      <c r="E8106" s="42" t="s">
        <v>96</v>
      </c>
      <c r="F8106" s="41" t="s">
        <v>10057</v>
      </c>
      <c r="G8106" s="41">
        <v>1</v>
      </c>
      <c r="H8106" s="43">
        <v>3988.64</v>
      </c>
      <c r="I8106" s="44">
        <v>0.55000000000000004</v>
      </c>
      <c r="J8106" s="45">
        <f t="shared" si="252"/>
        <v>1794.8879999999997</v>
      </c>
    </row>
    <row r="8107" spans="1:10" ht="15.75">
      <c r="A8107" s="40">
        <f t="shared" si="253"/>
        <v>8103</v>
      </c>
      <c r="B8107" s="52" t="s">
        <v>10053</v>
      </c>
      <c r="C8107" s="52" t="s">
        <v>11029</v>
      </c>
      <c r="D8107" s="52" t="s">
        <v>11030</v>
      </c>
      <c r="E8107" s="42" t="s">
        <v>96</v>
      </c>
      <c r="F8107" s="41" t="s">
        <v>10057</v>
      </c>
      <c r="G8107" s="41">
        <v>1</v>
      </c>
      <c r="H8107" s="43">
        <v>100.1</v>
      </c>
      <c r="I8107" s="44">
        <v>0.55000000000000004</v>
      </c>
      <c r="J8107" s="45">
        <f t="shared" si="252"/>
        <v>45.044999999999995</v>
      </c>
    </row>
    <row r="8108" spans="1:10" ht="15.75">
      <c r="A8108" s="40">
        <f t="shared" si="253"/>
        <v>8104</v>
      </c>
      <c r="B8108" s="52" t="s">
        <v>10053</v>
      </c>
      <c r="C8108" s="52" t="s">
        <v>11031</v>
      </c>
      <c r="D8108" s="52" t="s">
        <v>11032</v>
      </c>
      <c r="E8108" s="42" t="s">
        <v>96</v>
      </c>
      <c r="F8108" s="41" t="s">
        <v>10548</v>
      </c>
      <c r="G8108" s="41">
        <v>1</v>
      </c>
      <c r="H8108" s="43">
        <v>305.12</v>
      </c>
      <c r="I8108" s="44">
        <v>0.55000000000000004</v>
      </c>
      <c r="J8108" s="45">
        <f t="shared" si="252"/>
        <v>137.304</v>
      </c>
    </row>
    <row r="8109" spans="1:10" ht="15.75">
      <c r="A8109" s="40">
        <f t="shared" si="253"/>
        <v>8105</v>
      </c>
      <c r="B8109" s="52" t="s">
        <v>10053</v>
      </c>
      <c r="C8109" s="52" t="s">
        <v>11033</v>
      </c>
      <c r="D8109" s="52" t="s">
        <v>11034</v>
      </c>
      <c r="E8109" s="42" t="s">
        <v>96</v>
      </c>
      <c r="F8109" s="41" t="s">
        <v>10548</v>
      </c>
      <c r="G8109" s="41">
        <v>1</v>
      </c>
      <c r="H8109" s="43">
        <v>305.12</v>
      </c>
      <c r="I8109" s="44">
        <v>0.55000000000000004</v>
      </c>
      <c r="J8109" s="45">
        <f t="shared" si="252"/>
        <v>137.304</v>
      </c>
    </row>
    <row r="8110" spans="1:10" ht="15.75">
      <c r="A8110" s="40">
        <f t="shared" si="253"/>
        <v>8106</v>
      </c>
      <c r="B8110" s="52" t="s">
        <v>10053</v>
      </c>
      <c r="C8110" s="52" t="s">
        <v>11035</v>
      </c>
      <c r="D8110" s="52" t="s">
        <v>11036</v>
      </c>
      <c r="E8110" s="42" t="s">
        <v>96</v>
      </c>
      <c r="F8110" s="41" t="s">
        <v>10887</v>
      </c>
      <c r="G8110" s="41">
        <v>1</v>
      </c>
      <c r="H8110" s="43">
        <v>340.7</v>
      </c>
      <c r="I8110" s="44">
        <v>0.55000000000000004</v>
      </c>
      <c r="J8110" s="45">
        <f t="shared" si="252"/>
        <v>153.31499999999997</v>
      </c>
    </row>
    <row r="8111" spans="1:10" ht="15.75">
      <c r="A8111" s="40">
        <f t="shared" si="253"/>
        <v>8107</v>
      </c>
      <c r="B8111" s="52" t="s">
        <v>10053</v>
      </c>
      <c r="C8111" s="52" t="s">
        <v>11037</v>
      </c>
      <c r="D8111" s="52" t="s">
        <v>11038</v>
      </c>
      <c r="E8111" s="42" t="s">
        <v>96</v>
      </c>
      <c r="F8111" s="41" t="s">
        <v>10887</v>
      </c>
      <c r="G8111" s="41">
        <v>1</v>
      </c>
      <c r="H8111" s="43">
        <v>530.72</v>
      </c>
      <c r="I8111" s="44">
        <v>0.55000000000000004</v>
      </c>
      <c r="J8111" s="45">
        <f t="shared" si="252"/>
        <v>238.82399999999998</v>
      </c>
    </row>
    <row r="8112" spans="1:10" ht="31.5">
      <c r="A8112" s="40">
        <f t="shared" si="253"/>
        <v>8108</v>
      </c>
      <c r="B8112" s="52" t="s">
        <v>10053</v>
      </c>
      <c r="C8112" s="52" t="s">
        <v>11039</v>
      </c>
      <c r="D8112" s="52" t="s">
        <v>11040</v>
      </c>
      <c r="E8112" s="42" t="s">
        <v>96</v>
      </c>
      <c r="F8112" s="41" t="s">
        <v>10673</v>
      </c>
      <c r="G8112" s="41">
        <v>1</v>
      </c>
      <c r="H8112" s="43">
        <v>917.58</v>
      </c>
      <c r="I8112" s="44">
        <v>0.55000000000000004</v>
      </c>
      <c r="J8112" s="45">
        <f t="shared" si="252"/>
        <v>412.911</v>
      </c>
    </row>
    <row r="8113" spans="1:10" ht="15.75">
      <c r="A8113" s="40">
        <f t="shared" si="253"/>
        <v>8109</v>
      </c>
      <c r="B8113" s="52" t="s">
        <v>10053</v>
      </c>
      <c r="C8113" s="52" t="s">
        <v>11041</v>
      </c>
      <c r="D8113" s="52" t="s">
        <v>11042</v>
      </c>
      <c r="E8113" s="42" t="s">
        <v>96</v>
      </c>
      <c r="F8113" s="41" t="s">
        <v>10887</v>
      </c>
      <c r="G8113" s="41">
        <v>1</v>
      </c>
      <c r="H8113" s="43">
        <v>801.86</v>
      </c>
      <c r="I8113" s="44">
        <v>0.55000000000000004</v>
      </c>
      <c r="J8113" s="45">
        <f t="shared" si="252"/>
        <v>360.83699999999999</v>
      </c>
    </row>
    <row r="8114" spans="1:10" ht="15.75">
      <c r="A8114" s="40">
        <f t="shared" si="253"/>
        <v>8110</v>
      </c>
      <c r="B8114" s="52" t="s">
        <v>10053</v>
      </c>
      <c r="C8114" s="52" t="s">
        <v>11043</v>
      </c>
      <c r="D8114" s="52" t="s">
        <v>11044</v>
      </c>
      <c r="E8114" s="42" t="s">
        <v>96</v>
      </c>
      <c r="F8114" s="41" t="s">
        <v>10140</v>
      </c>
      <c r="G8114" s="41">
        <v>1</v>
      </c>
      <c r="H8114" s="43">
        <v>610.94000000000005</v>
      </c>
      <c r="I8114" s="44">
        <v>0.55000000000000004</v>
      </c>
      <c r="J8114" s="45">
        <f t="shared" si="252"/>
        <v>274.923</v>
      </c>
    </row>
    <row r="8115" spans="1:10" ht="15.75">
      <c r="A8115" s="40">
        <f t="shared" si="253"/>
        <v>8111</v>
      </c>
      <c r="B8115" s="52" t="s">
        <v>10053</v>
      </c>
      <c r="C8115" s="52" t="s">
        <v>11045</v>
      </c>
      <c r="D8115" s="52" t="s">
        <v>11046</v>
      </c>
      <c r="E8115" s="42" t="s">
        <v>96</v>
      </c>
      <c r="F8115" s="41" t="s">
        <v>11047</v>
      </c>
      <c r="G8115" s="41">
        <v>1</v>
      </c>
      <c r="H8115" s="43">
        <v>610.94000000000005</v>
      </c>
      <c r="I8115" s="44">
        <v>0.55000000000000004</v>
      </c>
      <c r="J8115" s="45">
        <f t="shared" si="252"/>
        <v>274.923</v>
      </c>
    </row>
    <row r="8116" spans="1:10" ht="15.75">
      <c r="A8116" s="40">
        <f t="shared" si="253"/>
        <v>8112</v>
      </c>
      <c r="B8116" s="52" t="s">
        <v>10053</v>
      </c>
      <c r="C8116" s="52" t="s">
        <v>11048</v>
      </c>
      <c r="D8116" s="52" t="s">
        <v>11049</v>
      </c>
      <c r="E8116" s="42" t="s">
        <v>96</v>
      </c>
      <c r="F8116" s="41" t="s">
        <v>11047</v>
      </c>
      <c r="G8116" s="41">
        <v>1</v>
      </c>
      <c r="H8116" s="43">
        <v>1478.14</v>
      </c>
      <c r="I8116" s="44">
        <v>0.55000000000000004</v>
      </c>
      <c r="J8116" s="45">
        <f t="shared" si="252"/>
        <v>665.16300000000001</v>
      </c>
    </row>
    <row r="8117" spans="1:10" ht="15.75">
      <c r="A8117" s="40">
        <f t="shared" si="253"/>
        <v>8113</v>
      </c>
      <c r="B8117" s="52" t="s">
        <v>10053</v>
      </c>
      <c r="C8117" s="52" t="s">
        <v>11050</v>
      </c>
      <c r="D8117" s="52" t="s">
        <v>11051</v>
      </c>
      <c r="E8117" s="42" t="s">
        <v>96</v>
      </c>
      <c r="F8117" s="41" t="s">
        <v>11052</v>
      </c>
      <c r="G8117" s="41">
        <v>1</v>
      </c>
      <c r="H8117" s="43">
        <v>988</v>
      </c>
      <c r="I8117" s="44">
        <v>0.55000000000000004</v>
      </c>
      <c r="J8117" s="45">
        <f t="shared" si="252"/>
        <v>444.59999999999997</v>
      </c>
    </row>
    <row r="8118" spans="1:10" ht="15.75">
      <c r="A8118" s="40">
        <f t="shared" si="253"/>
        <v>8114</v>
      </c>
      <c r="B8118" s="52" t="s">
        <v>10053</v>
      </c>
      <c r="C8118" s="52" t="s">
        <v>11053</v>
      </c>
      <c r="D8118" s="52" t="s">
        <v>11054</v>
      </c>
      <c r="E8118" s="42" t="s">
        <v>96</v>
      </c>
      <c r="F8118" s="41" t="s">
        <v>11047</v>
      </c>
      <c r="G8118" s="41">
        <v>1</v>
      </c>
      <c r="H8118" s="43">
        <v>161.36000000000001</v>
      </c>
      <c r="I8118" s="44">
        <v>0.55000000000000004</v>
      </c>
      <c r="J8118" s="45">
        <f t="shared" si="252"/>
        <v>72.611999999999995</v>
      </c>
    </row>
    <row r="8119" spans="1:10" ht="15.75">
      <c r="A8119" s="40">
        <f t="shared" si="253"/>
        <v>8115</v>
      </c>
      <c r="B8119" s="52" t="s">
        <v>10053</v>
      </c>
      <c r="C8119" s="52" t="s">
        <v>11055</v>
      </c>
      <c r="D8119" s="52" t="s">
        <v>11056</v>
      </c>
      <c r="E8119" s="42" t="s">
        <v>96</v>
      </c>
      <c r="F8119" s="41" t="s">
        <v>11047</v>
      </c>
      <c r="G8119" s="41">
        <v>1</v>
      </c>
      <c r="H8119" s="43">
        <v>174.7</v>
      </c>
      <c r="I8119" s="44">
        <v>0.55000000000000004</v>
      </c>
      <c r="J8119" s="45">
        <f t="shared" si="252"/>
        <v>78.614999999999981</v>
      </c>
    </row>
    <row r="8120" spans="1:10" ht="15.75">
      <c r="A8120" s="40">
        <f t="shared" si="253"/>
        <v>8116</v>
      </c>
      <c r="B8120" s="52" t="s">
        <v>10053</v>
      </c>
      <c r="C8120" s="52" t="s">
        <v>11057</v>
      </c>
      <c r="D8120" s="52" t="s">
        <v>11058</v>
      </c>
      <c r="E8120" s="42" t="s">
        <v>96</v>
      </c>
      <c r="F8120" s="41" t="s">
        <v>11047</v>
      </c>
      <c r="G8120" s="41">
        <v>1</v>
      </c>
      <c r="H8120" s="43">
        <v>387.86</v>
      </c>
      <c r="I8120" s="44">
        <v>0.55000000000000004</v>
      </c>
      <c r="J8120" s="45">
        <f t="shared" si="252"/>
        <v>174.53699999999998</v>
      </c>
    </row>
    <row r="8121" spans="1:10" ht="15.75">
      <c r="A8121" s="40">
        <f t="shared" si="253"/>
        <v>8117</v>
      </c>
      <c r="B8121" s="52" t="s">
        <v>10053</v>
      </c>
      <c r="C8121" s="52" t="s">
        <v>11059</v>
      </c>
      <c r="D8121" s="52" t="s">
        <v>11060</v>
      </c>
      <c r="E8121" s="42" t="s">
        <v>96</v>
      </c>
      <c r="F8121" s="41" t="s">
        <v>11047</v>
      </c>
      <c r="G8121" s="41">
        <v>1</v>
      </c>
      <c r="H8121" s="43">
        <v>346.42</v>
      </c>
      <c r="I8121" s="44">
        <v>0.55000000000000004</v>
      </c>
      <c r="J8121" s="45">
        <f t="shared" si="252"/>
        <v>155.88899999999998</v>
      </c>
    </row>
    <row r="8122" spans="1:10" ht="15.75">
      <c r="A8122" s="40">
        <f t="shared" si="253"/>
        <v>8118</v>
      </c>
      <c r="B8122" s="52" t="s">
        <v>10053</v>
      </c>
      <c r="C8122" s="52" t="s">
        <v>11061</v>
      </c>
      <c r="D8122" s="52" t="s">
        <v>11062</v>
      </c>
      <c r="E8122" s="42" t="s">
        <v>96</v>
      </c>
      <c r="F8122" s="41" t="s">
        <v>11047</v>
      </c>
      <c r="G8122" s="41">
        <v>1</v>
      </c>
      <c r="H8122" s="43">
        <v>326.48</v>
      </c>
      <c r="I8122" s="44">
        <v>0.55000000000000004</v>
      </c>
      <c r="J8122" s="45">
        <f t="shared" si="252"/>
        <v>146.916</v>
      </c>
    </row>
    <row r="8123" spans="1:10" ht="15.75">
      <c r="A8123" s="40">
        <f t="shared" si="253"/>
        <v>8119</v>
      </c>
      <c r="B8123" s="52" t="s">
        <v>10053</v>
      </c>
      <c r="C8123" s="52" t="s">
        <v>11063</v>
      </c>
      <c r="D8123" s="52" t="s">
        <v>11064</v>
      </c>
      <c r="E8123" s="42" t="s">
        <v>96</v>
      </c>
      <c r="F8123" s="41" t="s">
        <v>11047</v>
      </c>
      <c r="G8123" s="41">
        <v>1</v>
      </c>
      <c r="H8123" s="43">
        <v>396.16</v>
      </c>
      <c r="I8123" s="44">
        <v>0.55000000000000004</v>
      </c>
      <c r="J8123" s="45">
        <f t="shared" si="252"/>
        <v>178.27199999999999</v>
      </c>
    </row>
    <row r="8124" spans="1:10" ht="15.75">
      <c r="A8124" s="40">
        <f t="shared" si="253"/>
        <v>8120</v>
      </c>
      <c r="B8124" s="52" t="s">
        <v>10053</v>
      </c>
      <c r="C8124" s="52" t="s">
        <v>11065</v>
      </c>
      <c r="D8124" s="52" t="s">
        <v>11066</v>
      </c>
      <c r="E8124" s="42" t="s">
        <v>96</v>
      </c>
      <c r="F8124" s="41" t="s">
        <v>11047</v>
      </c>
      <c r="G8124" s="41">
        <v>1</v>
      </c>
      <c r="H8124" s="43">
        <v>232.12</v>
      </c>
      <c r="I8124" s="44">
        <v>0.55000000000000004</v>
      </c>
      <c r="J8124" s="45">
        <f t="shared" si="252"/>
        <v>104.45399999999999</v>
      </c>
    </row>
    <row r="8125" spans="1:10" ht="15.75">
      <c r="A8125" s="40">
        <f t="shared" si="253"/>
        <v>8121</v>
      </c>
      <c r="B8125" s="52" t="s">
        <v>10053</v>
      </c>
      <c r="C8125" s="52" t="s">
        <v>11067</v>
      </c>
      <c r="D8125" s="52" t="s">
        <v>11068</v>
      </c>
      <c r="E8125" s="42" t="s">
        <v>96</v>
      </c>
      <c r="F8125" s="41" t="s">
        <v>11047</v>
      </c>
      <c r="G8125" s="41">
        <v>1</v>
      </c>
      <c r="H8125" s="43">
        <v>238.06</v>
      </c>
      <c r="I8125" s="44">
        <v>0.55000000000000004</v>
      </c>
      <c r="J8125" s="45">
        <f t="shared" si="252"/>
        <v>107.127</v>
      </c>
    </row>
    <row r="8126" spans="1:10" ht="15.75">
      <c r="A8126" s="40">
        <f t="shared" si="253"/>
        <v>8122</v>
      </c>
      <c r="B8126" s="52" t="s">
        <v>10053</v>
      </c>
      <c r="C8126" s="52" t="s">
        <v>11069</v>
      </c>
      <c r="D8126" s="52" t="s">
        <v>11070</v>
      </c>
      <c r="E8126" s="42" t="s">
        <v>96</v>
      </c>
      <c r="F8126" s="41" t="s">
        <v>10505</v>
      </c>
      <c r="G8126" s="41">
        <v>1</v>
      </c>
      <c r="H8126" s="43">
        <v>1242.6400000000001</v>
      </c>
      <c r="I8126" s="44">
        <v>0.55000000000000004</v>
      </c>
      <c r="J8126" s="45">
        <f t="shared" si="252"/>
        <v>559.18799999999999</v>
      </c>
    </row>
    <row r="8127" spans="1:10" ht="15.75">
      <c r="A8127" s="40">
        <f t="shared" si="253"/>
        <v>8123</v>
      </c>
      <c r="B8127" s="52" t="s">
        <v>10053</v>
      </c>
      <c r="C8127" s="52" t="s">
        <v>11071</v>
      </c>
      <c r="D8127" s="52" t="s">
        <v>11072</v>
      </c>
      <c r="E8127" s="42" t="s">
        <v>96</v>
      </c>
      <c r="F8127" s="41" t="s">
        <v>10505</v>
      </c>
      <c r="G8127" s="41">
        <v>1</v>
      </c>
      <c r="H8127" s="43">
        <v>121.64</v>
      </c>
      <c r="I8127" s="44">
        <v>0.55000000000000004</v>
      </c>
      <c r="J8127" s="45">
        <f t="shared" si="252"/>
        <v>54.737999999999992</v>
      </c>
    </row>
    <row r="8128" spans="1:10" ht="15.75">
      <c r="A8128" s="40">
        <f t="shared" si="253"/>
        <v>8124</v>
      </c>
      <c r="B8128" s="52" t="s">
        <v>10053</v>
      </c>
      <c r="C8128" s="52" t="s">
        <v>11073</v>
      </c>
      <c r="D8128" s="52" t="s">
        <v>11074</v>
      </c>
      <c r="E8128" s="42" t="s">
        <v>96</v>
      </c>
      <c r="F8128" s="41" t="s">
        <v>11075</v>
      </c>
      <c r="G8128" s="41">
        <v>1</v>
      </c>
      <c r="H8128" s="43">
        <v>283.89999999999998</v>
      </c>
      <c r="I8128" s="44">
        <v>0.55000000000000004</v>
      </c>
      <c r="J8128" s="45">
        <f t="shared" si="252"/>
        <v>127.75499999999998</v>
      </c>
    </row>
    <row r="8129" spans="1:10" ht="31.5">
      <c r="A8129" s="40">
        <f t="shared" si="253"/>
        <v>8125</v>
      </c>
      <c r="B8129" s="52" t="s">
        <v>10053</v>
      </c>
      <c r="C8129" s="52" t="s">
        <v>11076</v>
      </c>
      <c r="D8129" s="52" t="s">
        <v>11077</v>
      </c>
      <c r="E8129" s="42" t="s">
        <v>96</v>
      </c>
      <c r="F8129" s="41" t="s">
        <v>11078</v>
      </c>
      <c r="G8129" s="41">
        <v>1</v>
      </c>
      <c r="H8129" s="43">
        <v>740.38</v>
      </c>
      <c r="I8129" s="44">
        <v>0.55000000000000004</v>
      </c>
      <c r="J8129" s="45">
        <f t="shared" si="252"/>
        <v>333.17099999999999</v>
      </c>
    </row>
    <row r="8130" spans="1:10" ht="15.75">
      <c r="A8130" s="40">
        <f t="shared" si="253"/>
        <v>8126</v>
      </c>
      <c r="B8130" s="52" t="s">
        <v>10053</v>
      </c>
      <c r="C8130" s="52" t="s">
        <v>11079</v>
      </c>
      <c r="D8130" s="52" t="s">
        <v>11080</v>
      </c>
      <c r="E8130" s="42" t="s">
        <v>96</v>
      </c>
      <c r="F8130" s="41" t="s">
        <v>11081</v>
      </c>
      <c r="G8130" s="41">
        <v>1</v>
      </c>
      <c r="H8130" s="43">
        <v>8.3800000000000008</v>
      </c>
      <c r="I8130" s="44">
        <v>0.55000000000000004</v>
      </c>
      <c r="J8130" s="45">
        <f t="shared" si="252"/>
        <v>3.7709999999999999</v>
      </c>
    </row>
    <row r="8131" spans="1:10" ht="31.5">
      <c r="A8131" s="40">
        <f t="shared" si="253"/>
        <v>8127</v>
      </c>
      <c r="B8131" s="52" t="s">
        <v>10053</v>
      </c>
      <c r="C8131" s="52" t="s">
        <v>11082</v>
      </c>
      <c r="D8131" s="52" t="s">
        <v>11083</v>
      </c>
      <c r="E8131" s="42" t="s">
        <v>96</v>
      </c>
      <c r="F8131" s="41" t="s">
        <v>11081</v>
      </c>
      <c r="G8131" s="41">
        <v>1</v>
      </c>
      <c r="H8131" s="43">
        <v>7.04</v>
      </c>
      <c r="I8131" s="44">
        <v>0.55000000000000004</v>
      </c>
      <c r="J8131" s="45">
        <f t="shared" si="252"/>
        <v>3.1679999999999997</v>
      </c>
    </row>
    <row r="8132" spans="1:10" ht="31.5">
      <c r="A8132" s="40">
        <f t="shared" si="253"/>
        <v>8128</v>
      </c>
      <c r="B8132" s="52" t="s">
        <v>10053</v>
      </c>
      <c r="C8132" s="52" t="s">
        <v>11084</v>
      </c>
      <c r="D8132" s="52" t="s">
        <v>11085</v>
      </c>
      <c r="E8132" s="42" t="s">
        <v>96</v>
      </c>
      <c r="F8132" s="41" t="s">
        <v>11081</v>
      </c>
      <c r="G8132" s="41">
        <v>1</v>
      </c>
      <c r="H8132" s="43">
        <v>13.26</v>
      </c>
      <c r="I8132" s="44">
        <v>0.55000000000000004</v>
      </c>
      <c r="J8132" s="45">
        <f t="shared" si="252"/>
        <v>5.9669999999999996</v>
      </c>
    </row>
    <row r="8133" spans="1:10" ht="15.75">
      <c r="A8133" s="40">
        <f t="shared" si="253"/>
        <v>8129</v>
      </c>
      <c r="B8133" s="52" t="s">
        <v>10053</v>
      </c>
      <c r="C8133" s="52" t="s">
        <v>11086</v>
      </c>
      <c r="D8133" s="52" t="s">
        <v>11087</v>
      </c>
      <c r="E8133" s="42" t="s">
        <v>96</v>
      </c>
      <c r="F8133" s="41" t="s">
        <v>11088</v>
      </c>
      <c r="G8133" s="41">
        <v>1</v>
      </c>
      <c r="H8133" s="43">
        <v>6.98</v>
      </c>
      <c r="I8133" s="44">
        <v>0.55000000000000004</v>
      </c>
      <c r="J8133" s="45">
        <f t="shared" ref="J8133:J8196" si="254">H8133*(1-I8133)</f>
        <v>3.141</v>
      </c>
    </row>
    <row r="8134" spans="1:10" ht="15.75">
      <c r="A8134" s="40">
        <f t="shared" si="253"/>
        <v>8130</v>
      </c>
      <c r="B8134" s="52" t="s">
        <v>10053</v>
      </c>
      <c r="C8134" s="52" t="s">
        <v>11089</v>
      </c>
      <c r="D8134" s="52" t="s">
        <v>11090</v>
      </c>
      <c r="E8134" s="42" t="s">
        <v>96</v>
      </c>
      <c r="F8134" s="41" t="s">
        <v>11088</v>
      </c>
      <c r="G8134" s="41">
        <v>1</v>
      </c>
      <c r="H8134" s="43">
        <v>6.98</v>
      </c>
      <c r="I8134" s="44">
        <v>0.55000000000000004</v>
      </c>
      <c r="J8134" s="45">
        <f t="shared" si="254"/>
        <v>3.141</v>
      </c>
    </row>
    <row r="8135" spans="1:10" ht="15.75">
      <c r="A8135" s="40">
        <f t="shared" ref="A8135:A8198" si="255">A8134+1</f>
        <v>8131</v>
      </c>
      <c r="B8135" s="52" t="s">
        <v>10053</v>
      </c>
      <c r="C8135" s="52" t="s">
        <v>11091</v>
      </c>
      <c r="D8135" s="52" t="s">
        <v>11092</v>
      </c>
      <c r="E8135" s="42" t="s">
        <v>96</v>
      </c>
      <c r="F8135" s="41" t="s">
        <v>11088</v>
      </c>
      <c r="G8135" s="41">
        <v>1</v>
      </c>
      <c r="H8135" s="43">
        <v>9.64</v>
      </c>
      <c r="I8135" s="44">
        <v>0.55000000000000004</v>
      </c>
      <c r="J8135" s="45">
        <f t="shared" si="254"/>
        <v>4.3380000000000001</v>
      </c>
    </row>
    <row r="8136" spans="1:10" ht="15.75">
      <c r="A8136" s="40">
        <f t="shared" si="255"/>
        <v>8132</v>
      </c>
      <c r="B8136" s="52" t="s">
        <v>10053</v>
      </c>
      <c r="C8136" s="52" t="s">
        <v>11093</v>
      </c>
      <c r="D8136" s="52" t="s">
        <v>11094</v>
      </c>
      <c r="E8136" s="42" t="s">
        <v>96</v>
      </c>
      <c r="F8136" s="41" t="s">
        <v>11095</v>
      </c>
      <c r="G8136" s="41">
        <v>1</v>
      </c>
      <c r="H8136" s="43">
        <v>393.14</v>
      </c>
      <c r="I8136" s="44">
        <v>0.55000000000000004</v>
      </c>
      <c r="J8136" s="45">
        <f t="shared" si="254"/>
        <v>176.91299999999998</v>
      </c>
    </row>
    <row r="8137" spans="1:10" ht="15.75">
      <c r="A8137" s="40">
        <f t="shared" si="255"/>
        <v>8133</v>
      </c>
      <c r="B8137" s="52" t="s">
        <v>10053</v>
      </c>
      <c r="C8137" s="52" t="s">
        <v>11096</v>
      </c>
      <c r="D8137" s="52" t="s">
        <v>11097</v>
      </c>
      <c r="E8137" s="42" t="s">
        <v>96</v>
      </c>
      <c r="F8137" s="41" t="s">
        <v>10057</v>
      </c>
      <c r="G8137" s="41">
        <v>1</v>
      </c>
      <c r="H8137" s="43">
        <v>25.08</v>
      </c>
      <c r="I8137" s="44">
        <v>0.55000000000000004</v>
      </c>
      <c r="J8137" s="45">
        <f t="shared" si="254"/>
        <v>11.285999999999998</v>
      </c>
    </row>
    <row r="8138" spans="1:10" ht="15.75">
      <c r="A8138" s="40">
        <f t="shared" si="255"/>
        <v>8134</v>
      </c>
      <c r="B8138" s="52" t="s">
        <v>10053</v>
      </c>
      <c r="C8138" s="52" t="s">
        <v>11098</v>
      </c>
      <c r="D8138" s="52" t="s">
        <v>11099</v>
      </c>
      <c r="E8138" s="42" t="s">
        <v>96</v>
      </c>
      <c r="F8138" s="41" t="s">
        <v>11100</v>
      </c>
      <c r="G8138" s="41">
        <v>1</v>
      </c>
      <c r="H8138" s="43">
        <v>28.44</v>
      </c>
      <c r="I8138" s="44">
        <v>0.55000000000000004</v>
      </c>
      <c r="J8138" s="45">
        <f t="shared" si="254"/>
        <v>12.798</v>
      </c>
    </row>
    <row r="8139" spans="1:10" ht="31.5">
      <c r="A8139" s="40">
        <f t="shared" si="255"/>
        <v>8135</v>
      </c>
      <c r="B8139" s="52" t="s">
        <v>10053</v>
      </c>
      <c r="C8139" s="52" t="s">
        <v>11101</v>
      </c>
      <c r="D8139" s="52" t="s">
        <v>11102</v>
      </c>
      <c r="E8139" s="42" t="s">
        <v>96</v>
      </c>
      <c r="F8139" s="41" t="s">
        <v>11103</v>
      </c>
      <c r="G8139" s="41">
        <v>1</v>
      </c>
      <c r="H8139" s="43">
        <v>12.2</v>
      </c>
      <c r="I8139" s="44">
        <v>0.55000000000000004</v>
      </c>
      <c r="J8139" s="45">
        <f t="shared" si="254"/>
        <v>5.4899999999999993</v>
      </c>
    </row>
    <row r="8140" spans="1:10" ht="31.5">
      <c r="A8140" s="40">
        <f t="shared" si="255"/>
        <v>8136</v>
      </c>
      <c r="B8140" s="52" t="s">
        <v>10053</v>
      </c>
      <c r="C8140" s="52" t="s">
        <v>11104</v>
      </c>
      <c r="D8140" s="52" t="s">
        <v>11105</v>
      </c>
      <c r="E8140" s="42" t="s">
        <v>96</v>
      </c>
      <c r="F8140" s="41" t="s">
        <v>11103</v>
      </c>
      <c r="G8140" s="41">
        <v>1</v>
      </c>
      <c r="H8140" s="43">
        <v>26.42</v>
      </c>
      <c r="I8140" s="44">
        <v>0.55000000000000004</v>
      </c>
      <c r="J8140" s="45">
        <f t="shared" si="254"/>
        <v>11.888999999999999</v>
      </c>
    </row>
    <row r="8141" spans="1:10" ht="31.5">
      <c r="A8141" s="40">
        <f t="shared" si="255"/>
        <v>8137</v>
      </c>
      <c r="B8141" s="52" t="s">
        <v>10053</v>
      </c>
      <c r="C8141" s="52" t="s">
        <v>11106</v>
      </c>
      <c r="D8141" s="52" t="s">
        <v>11107</v>
      </c>
      <c r="E8141" s="42" t="s">
        <v>96</v>
      </c>
      <c r="F8141" s="41" t="s">
        <v>11103</v>
      </c>
      <c r="G8141" s="41">
        <v>1</v>
      </c>
      <c r="H8141" s="43">
        <v>17.28</v>
      </c>
      <c r="I8141" s="44">
        <v>0.55000000000000004</v>
      </c>
      <c r="J8141" s="45">
        <f t="shared" si="254"/>
        <v>7.7759999999999998</v>
      </c>
    </row>
    <row r="8142" spans="1:10" ht="15.75">
      <c r="A8142" s="40">
        <f t="shared" si="255"/>
        <v>8138</v>
      </c>
      <c r="B8142" s="52" t="s">
        <v>10053</v>
      </c>
      <c r="C8142" s="52" t="s">
        <v>11108</v>
      </c>
      <c r="D8142" s="52" t="s">
        <v>11109</v>
      </c>
      <c r="E8142" s="42" t="s">
        <v>96</v>
      </c>
      <c r="F8142" s="41" t="s">
        <v>11110</v>
      </c>
      <c r="G8142" s="41">
        <v>1</v>
      </c>
      <c r="H8142" s="43">
        <v>164.54</v>
      </c>
      <c r="I8142" s="44">
        <v>0.55000000000000004</v>
      </c>
      <c r="J8142" s="45">
        <f t="shared" si="254"/>
        <v>74.042999999999992</v>
      </c>
    </row>
    <row r="8143" spans="1:10" ht="15.75">
      <c r="A8143" s="40">
        <f t="shared" si="255"/>
        <v>8139</v>
      </c>
      <c r="B8143" s="52" t="s">
        <v>10053</v>
      </c>
      <c r="C8143" s="52" t="s">
        <v>11111</v>
      </c>
      <c r="D8143" s="52" t="s">
        <v>11112</v>
      </c>
      <c r="E8143" s="42" t="s">
        <v>96</v>
      </c>
      <c r="F8143" s="41" t="s">
        <v>11110</v>
      </c>
      <c r="G8143" s="41">
        <v>1</v>
      </c>
      <c r="H8143" s="43">
        <v>164.54</v>
      </c>
      <c r="I8143" s="44">
        <v>0.55000000000000004</v>
      </c>
      <c r="J8143" s="45">
        <f t="shared" si="254"/>
        <v>74.042999999999992</v>
      </c>
    </row>
    <row r="8144" spans="1:10" ht="15.75">
      <c r="A8144" s="40">
        <f t="shared" si="255"/>
        <v>8140</v>
      </c>
      <c r="B8144" s="52" t="s">
        <v>10053</v>
      </c>
      <c r="C8144" s="52" t="s">
        <v>11113</v>
      </c>
      <c r="D8144" s="52" t="s">
        <v>11114</v>
      </c>
      <c r="E8144" s="42" t="s">
        <v>96</v>
      </c>
      <c r="F8144" s="41" t="s">
        <v>10057</v>
      </c>
      <c r="G8144" s="41">
        <v>1</v>
      </c>
      <c r="H8144" s="43">
        <v>126.68</v>
      </c>
      <c r="I8144" s="44">
        <v>0.55000000000000004</v>
      </c>
      <c r="J8144" s="45">
        <f t="shared" si="254"/>
        <v>57.006</v>
      </c>
    </row>
    <row r="8145" spans="1:10" ht="15.75">
      <c r="A8145" s="40">
        <f t="shared" si="255"/>
        <v>8141</v>
      </c>
      <c r="B8145" s="52" t="s">
        <v>10053</v>
      </c>
      <c r="C8145" s="52" t="s">
        <v>11115</v>
      </c>
      <c r="D8145" s="52" t="s">
        <v>11116</v>
      </c>
      <c r="E8145" s="42" t="s">
        <v>96</v>
      </c>
      <c r="F8145" s="41" t="s">
        <v>10057</v>
      </c>
      <c r="G8145" s="41">
        <v>1</v>
      </c>
      <c r="H8145" s="43">
        <v>10.92</v>
      </c>
      <c r="I8145" s="44">
        <v>0.55000000000000004</v>
      </c>
      <c r="J8145" s="45">
        <f t="shared" si="254"/>
        <v>4.9139999999999997</v>
      </c>
    </row>
    <row r="8146" spans="1:10" ht="31.5">
      <c r="A8146" s="40">
        <f t="shared" si="255"/>
        <v>8142</v>
      </c>
      <c r="B8146" s="52" t="s">
        <v>10053</v>
      </c>
      <c r="C8146" s="52" t="s">
        <v>11117</v>
      </c>
      <c r="D8146" s="52" t="s">
        <v>11118</v>
      </c>
      <c r="E8146" s="42" t="s">
        <v>96</v>
      </c>
      <c r="F8146" s="41" t="s">
        <v>11119</v>
      </c>
      <c r="G8146" s="41">
        <v>1</v>
      </c>
      <c r="H8146" s="43">
        <v>24.2</v>
      </c>
      <c r="I8146" s="44">
        <v>0.55000000000000004</v>
      </c>
      <c r="J8146" s="45">
        <f t="shared" si="254"/>
        <v>10.889999999999999</v>
      </c>
    </row>
    <row r="8147" spans="1:10" ht="15.75">
      <c r="A8147" s="40">
        <f t="shared" si="255"/>
        <v>8143</v>
      </c>
      <c r="B8147" s="52" t="s">
        <v>10053</v>
      </c>
      <c r="C8147" s="52" t="s">
        <v>11120</v>
      </c>
      <c r="D8147" s="52" t="s">
        <v>11121</v>
      </c>
      <c r="E8147" s="42" t="s">
        <v>96</v>
      </c>
      <c r="F8147" s="41" t="s">
        <v>11119</v>
      </c>
      <c r="G8147" s="41">
        <v>1</v>
      </c>
      <c r="H8147" s="43">
        <v>29.1</v>
      </c>
      <c r="I8147" s="44">
        <v>0.55000000000000004</v>
      </c>
      <c r="J8147" s="45">
        <f t="shared" si="254"/>
        <v>13.094999999999999</v>
      </c>
    </row>
    <row r="8148" spans="1:10" ht="15.75">
      <c r="A8148" s="40">
        <f t="shared" si="255"/>
        <v>8144</v>
      </c>
      <c r="B8148" s="52" t="s">
        <v>10053</v>
      </c>
      <c r="C8148" s="52" t="s">
        <v>11122</v>
      </c>
      <c r="D8148" s="52" t="s">
        <v>11123</v>
      </c>
      <c r="E8148" s="42" t="s">
        <v>96</v>
      </c>
      <c r="F8148" s="41" t="s">
        <v>11124</v>
      </c>
      <c r="G8148" s="41">
        <v>1</v>
      </c>
      <c r="H8148" s="43">
        <v>180</v>
      </c>
      <c r="I8148" s="44">
        <v>0.55000000000000004</v>
      </c>
      <c r="J8148" s="45">
        <f t="shared" si="254"/>
        <v>80.999999999999986</v>
      </c>
    </row>
    <row r="8149" spans="1:10" ht="15.75">
      <c r="A8149" s="40">
        <f t="shared" si="255"/>
        <v>8145</v>
      </c>
      <c r="B8149" s="52" t="s">
        <v>10053</v>
      </c>
      <c r="C8149" s="52" t="s">
        <v>11125</v>
      </c>
      <c r="D8149" s="52" t="s">
        <v>11126</v>
      </c>
      <c r="E8149" s="42" t="s">
        <v>96</v>
      </c>
      <c r="F8149" s="41" t="s">
        <v>11127</v>
      </c>
      <c r="G8149" s="41">
        <v>1</v>
      </c>
      <c r="H8149" s="43">
        <v>248.98</v>
      </c>
      <c r="I8149" s="44">
        <v>0.55000000000000004</v>
      </c>
      <c r="J8149" s="45">
        <f t="shared" si="254"/>
        <v>112.04099999999998</v>
      </c>
    </row>
    <row r="8150" spans="1:10" ht="15.75">
      <c r="A8150" s="40">
        <f t="shared" si="255"/>
        <v>8146</v>
      </c>
      <c r="B8150" s="52" t="s">
        <v>10053</v>
      </c>
      <c r="C8150" s="52" t="s">
        <v>11128</v>
      </c>
      <c r="D8150" s="52" t="s">
        <v>11129</v>
      </c>
      <c r="E8150" s="42" t="s">
        <v>96</v>
      </c>
      <c r="F8150" s="41" t="s">
        <v>10070</v>
      </c>
      <c r="G8150" s="41">
        <v>1</v>
      </c>
      <c r="H8150" s="43">
        <v>200.5</v>
      </c>
      <c r="I8150" s="44">
        <v>0.55000000000000004</v>
      </c>
      <c r="J8150" s="45">
        <f t="shared" si="254"/>
        <v>90.224999999999994</v>
      </c>
    </row>
    <row r="8151" spans="1:10" ht="15.75">
      <c r="A8151" s="40">
        <f t="shared" si="255"/>
        <v>8147</v>
      </c>
      <c r="B8151" s="52" t="s">
        <v>10053</v>
      </c>
      <c r="C8151" s="52" t="s">
        <v>11130</v>
      </c>
      <c r="D8151" s="52" t="s">
        <v>11131</v>
      </c>
      <c r="E8151" s="42" t="s">
        <v>96</v>
      </c>
      <c r="F8151" s="41" t="s">
        <v>10070</v>
      </c>
      <c r="G8151" s="41">
        <v>1</v>
      </c>
      <c r="H8151" s="43">
        <v>198</v>
      </c>
      <c r="I8151" s="44">
        <v>0.55000000000000004</v>
      </c>
      <c r="J8151" s="45">
        <f t="shared" si="254"/>
        <v>89.1</v>
      </c>
    </row>
    <row r="8152" spans="1:10" ht="15.75">
      <c r="A8152" s="40">
        <f t="shared" si="255"/>
        <v>8148</v>
      </c>
      <c r="B8152" s="52" t="s">
        <v>10053</v>
      </c>
      <c r="C8152" s="52" t="s">
        <v>11132</v>
      </c>
      <c r="D8152" s="52" t="s">
        <v>11133</v>
      </c>
      <c r="E8152" s="42" t="s">
        <v>96</v>
      </c>
      <c r="F8152" s="41" t="s">
        <v>11134</v>
      </c>
      <c r="G8152" s="41">
        <v>1</v>
      </c>
      <c r="H8152" s="43">
        <v>891.08</v>
      </c>
      <c r="I8152" s="44">
        <v>0.55000000000000004</v>
      </c>
      <c r="J8152" s="45">
        <f t="shared" si="254"/>
        <v>400.98599999999999</v>
      </c>
    </row>
    <row r="8153" spans="1:10" ht="15.75">
      <c r="A8153" s="40">
        <f t="shared" si="255"/>
        <v>8149</v>
      </c>
      <c r="B8153" s="52" t="s">
        <v>10053</v>
      </c>
      <c r="C8153" s="52" t="s">
        <v>11135</v>
      </c>
      <c r="D8153" s="52" t="s">
        <v>11136</v>
      </c>
      <c r="E8153" s="42" t="s">
        <v>96</v>
      </c>
      <c r="F8153" s="41" t="s">
        <v>11137</v>
      </c>
      <c r="G8153" s="41">
        <v>1</v>
      </c>
      <c r="H8153" s="43">
        <v>23</v>
      </c>
      <c r="I8153" s="44">
        <v>0.55000000000000004</v>
      </c>
      <c r="J8153" s="45">
        <f t="shared" si="254"/>
        <v>10.35</v>
      </c>
    </row>
    <row r="8154" spans="1:10" ht="15.75">
      <c r="A8154" s="40">
        <f t="shared" si="255"/>
        <v>8150</v>
      </c>
      <c r="B8154" s="52" t="s">
        <v>10053</v>
      </c>
      <c r="C8154" s="52" t="s">
        <v>11138</v>
      </c>
      <c r="D8154" s="52" t="s">
        <v>11139</v>
      </c>
      <c r="E8154" s="42" t="s">
        <v>96</v>
      </c>
      <c r="F8154" s="41" t="s">
        <v>11137</v>
      </c>
      <c r="G8154" s="41">
        <v>1</v>
      </c>
      <c r="H8154" s="43">
        <v>29.88</v>
      </c>
      <c r="I8154" s="44">
        <v>0.55000000000000004</v>
      </c>
      <c r="J8154" s="45">
        <f t="shared" si="254"/>
        <v>13.445999999999998</v>
      </c>
    </row>
    <row r="8155" spans="1:10" ht="15.75">
      <c r="A8155" s="40">
        <f t="shared" si="255"/>
        <v>8151</v>
      </c>
      <c r="B8155" s="52" t="s">
        <v>10053</v>
      </c>
      <c r="C8155" s="52" t="s">
        <v>11140</v>
      </c>
      <c r="D8155" s="52" t="s">
        <v>11141</v>
      </c>
      <c r="E8155" s="42" t="s">
        <v>96</v>
      </c>
      <c r="F8155" s="41" t="s">
        <v>11137</v>
      </c>
      <c r="G8155" s="41">
        <v>1</v>
      </c>
      <c r="H8155" s="43">
        <v>13.66</v>
      </c>
      <c r="I8155" s="44">
        <v>0.55000000000000004</v>
      </c>
      <c r="J8155" s="45">
        <f t="shared" si="254"/>
        <v>6.1469999999999994</v>
      </c>
    </row>
    <row r="8156" spans="1:10" ht="15.75">
      <c r="A8156" s="40">
        <f t="shared" si="255"/>
        <v>8152</v>
      </c>
      <c r="B8156" s="52" t="s">
        <v>10053</v>
      </c>
      <c r="C8156" s="52" t="s">
        <v>11142</v>
      </c>
      <c r="D8156" s="52" t="s">
        <v>11143</v>
      </c>
      <c r="E8156" s="42" t="s">
        <v>96</v>
      </c>
      <c r="F8156" s="41" t="s">
        <v>11137</v>
      </c>
      <c r="G8156" s="41">
        <v>1</v>
      </c>
      <c r="H8156" s="43">
        <v>38.72</v>
      </c>
      <c r="I8156" s="44">
        <v>0.55000000000000004</v>
      </c>
      <c r="J8156" s="45">
        <f t="shared" si="254"/>
        <v>17.423999999999999</v>
      </c>
    </row>
    <row r="8157" spans="1:10" ht="15.75">
      <c r="A8157" s="40">
        <f t="shared" si="255"/>
        <v>8153</v>
      </c>
      <c r="B8157" s="52" t="s">
        <v>10053</v>
      </c>
      <c r="C8157" s="52" t="s">
        <v>11144</v>
      </c>
      <c r="D8157" s="52" t="s">
        <v>11145</v>
      </c>
      <c r="E8157" s="42" t="s">
        <v>96</v>
      </c>
      <c r="F8157" s="41" t="s">
        <v>11146</v>
      </c>
      <c r="G8157" s="41">
        <v>1</v>
      </c>
      <c r="H8157" s="43">
        <v>3.02</v>
      </c>
      <c r="I8157" s="44">
        <v>0.55000000000000004</v>
      </c>
      <c r="J8157" s="45">
        <f t="shared" si="254"/>
        <v>1.3589999999999998</v>
      </c>
    </row>
    <row r="8158" spans="1:10" ht="15.75">
      <c r="A8158" s="40">
        <f t="shared" si="255"/>
        <v>8154</v>
      </c>
      <c r="B8158" s="52" t="s">
        <v>10053</v>
      </c>
      <c r="C8158" s="52" t="s">
        <v>11147</v>
      </c>
      <c r="D8158" s="52" t="s">
        <v>11148</v>
      </c>
      <c r="E8158" s="42" t="s">
        <v>96</v>
      </c>
      <c r="F8158" s="41" t="s">
        <v>10055</v>
      </c>
      <c r="G8158" s="41">
        <v>1</v>
      </c>
      <c r="H8158" s="43">
        <v>7.6</v>
      </c>
      <c r="I8158" s="44">
        <v>0.55000000000000004</v>
      </c>
      <c r="J8158" s="45">
        <f t="shared" si="254"/>
        <v>3.4199999999999995</v>
      </c>
    </row>
    <row r="8159" spans="1:10" ht="15.75">
      <c r="A8159" s="40">
        <f t="shared" si="255"/>
        <v>8155</v>
      </c>
      <c r="B8159" s="52" t="s">
        <v>10053</v>
      </c>
      <c r="C8159" s="52" t="s">
        <v>11149</v>
      </c>
      <c r="D8159" s="52" t="s">
        <v>11150</v>
      </c>
      <c r="E8159" s="42" t="s">
        <v>96</v>
      </c>
      <c r="F8159" s="41" t="s">
        <v>11151</v>
      </c>
      <c r="G8159" s="41">
        <v>1</v>
      </c>
      <c r="H8159" s="43">
        <v>7.64</v>
      </c>
      <c r="I8159" s="44">
        <v>0.55000000000000004</v>
      </c>
      <c r="J8159" s="45">
        <f t="shared" si="254"/>
        <v>3.4379999999999997</v>
      </c>
    </row>
    <row r="8160" spans="1:10" ht="15.75">
      <c r="A8160" s="40">
        <f t="shared" si="255"/>
        <v>8156</v>
      </c>
      <c r="B8160" s="52" t="s">
        <v>10053</v>
      </c>
      <c r="C8160" s="52" t="s">
        <v>11152</v>
      </c>
      <c r="D8160" s="52" t="s">
        <v>11153</v>
      </c>
      <c r="E8160" s="42" t="s">
        <v>96</v>
      </c>
      <c r="F8160" s="41" t="s">
        <v>11154</v>
      </c>
      <c r="G8160" s="41">
        <v>1</v>
      </c>
      <c r="H8160" s="43">
        <v>1.24</v>
      </c>
      <c r="I8160" s="44">
        <v>0.55000000000000004</v>
      </c>
      <c r="J8160" s="45">
        <f t="shared" si="254"/>
        <v>0.55799999999999994</v>
      </c>
    </row>
    <row r="8161" spans="1:10" ht="15.75">
      <c r="A8161" s="40">
        <f t="shared" si="255"/>
        <v>8157</v>
      </c>
      <c r="B8161" s="52" t="s">
        <v>10053</v>
      </c>
      <c r="C8161" s="52" t="s">
        <v>11155</v>
      </c>
      <c r="D8161" s="52" t="s">
        <v>11156</v>
      </c>
      <c r="E8161" s="42" t="s">
        <v>96</v>
      </c>
      <c r="F8161" s="41" t="s">
        <v>10359</v>
      </c>
      <c r="G8161" s="41">
        <v>1</v>
      </c>
      <c r="H8161" s="43">
        <v>1.24</v>
      </c>
      <c r="I8161" s="44">
        <v>0.55000000000000004</v>
      </c>
      <c r="J8161" s="45">
        <f t="shared" si="254"/>
        <v>0.55799999999999994</v>
      </c>
    </row>
    <row r="8162" spans="1:10" ht="31.5">
      <c r="A8162" s="40">
        <f t="shared" si="255"/>
        <v>8158</v>
      </c>
      <c r="B8162" s="52" t="s">
        <v>10053</v>
      </c>
      <c r="C8162" s="52" t="s">
        <v>11157</v>
      </c>
      <c r="D8162" s="52" t="s">
        <v>11158</v>
      </c>
      <c r="E8162" s="42" t="s">
        <v>96</v>
      </c>
      <c r="F8162" s="41" t="s">
        <v>10057</v>
      </c>
      <c r="G8162" s="41">
        <v>1</v>
      </c>
      <c r="H8162" s="43">
        <v>0.7</v>
      </c>
      <c r="I8162" s="44">
        <v>0.55000000000000004</v>
      </c>
      <c r="J8162" s="45">
        <f t="shared" si="254"/>
        <v>0.31499999999999995</v>
      </c>
    </row>
    <row r="8163" spans="1:10" ht="15.75">
      <c r="A8163" s="40">
        <f t="shared" si="255"/>
        <v>8159</v>
      </c>
      <c r="B8163" s="52" t="s">
        <v>10053</v>
      </c>
      <c r="C8163" s="52" t="s">
        <v>11159</v>
      </c>
      <c r="D8163" s="52" t="s">
        <v>11160</v>
      </c>
      <c r="E8163" s="42" t="s">
        <v>96</v>
      </c>
      <c r="F8163" s="41" t="s">
        <v>10362</v>
      </c>
      <c r="G8163" s="41">
        <v>1</v>
      </c>
      <c r="H8163" s="43">
        <v>0.57999999999999996</v>
      </c>
      <c r="I8163" s="44">
        <v>0.55000000000000004</v>
      </c>
      <c r="J8163" s="45">
        <f t="shared" si="254"/>
        <v>0.26099999999999995</v>
      </c>
    </row>
    <row r="8164" spans="1:10" ht="15.75">
      <c r="A8164" s="40">
        <f t="shared" si="255"/>
        <v>8160</v>
      </c>
      <c r="B8164" s="52" t="s">
        <v>10053</v>
      </c>
      <c r="C8164" s="52" t="s">
        <v>11161</v>
      </c>
      <c r="D8164" s="52" t="s">
        <v>11162</v>
      </c>
      <c r="E8164" s="42" t="s">
        <v>96</v>
      </c>
      <c r="F8164" s="41" t="s">
        <v>11154</v>
      </c>
      <c r="G8164" s="41">
        <v>1</v>
      </c>
      <c r="H8164" s="43">
        <v>2.78</v>
      </c>
      <c r="I8164" s="44">
        <v>0.55000000000000004</v>
      </c>
      <c r="J8164" s="45">
        <f t="shared" si="254"/>
        <v>1.2509999999999999</v>
      </c>
    </row>
    <row r="8165" spans="1:10" ht="15.75">
      <c r="A8165" s="40">
        <f t="shared" si="255"/>
        <v>8161</v>
      </c>
      <c r="B8165" s="52" t="s">
        <v>10053</v>
      </c>
      <c r="C8165" s="52" t="s">
        <v>11163</v>
      </c>
      <c r="D8165" s="52" t="s">
        <v>11164</v>
      </c>
      <c r="E8165" s="42" t="s">
        <v>96</v>
      </c>
      <c r="F8165" s="41" t="s">
        <v>11165</v>
      </c>
      <c r="G8165" s="41">
        <v>1</v>
      </c>
      <c r="H8165" s="43">
        <v>6.34</v>
      </c>
      <c r="I8165" s="44">
        <v>0.55000000000000004</v>
      </c>
      <c r="J8165" s="45">
        <f t="shared" si="254"/>
        <v>2.8529999999999998</v>
      </c>
    </row>
    <row r="8166" spans="1:10" ht="15.75">
      <c r="A8166" s="40">
        <f t="shared" si="255"/>
        <v>8162</v>
      </c>
      <c r="B8166" s="52" t="s">
        <v>10053</v>
      </c>
      <c r="C8166" s="52" t="s">
        <v>11166</v>
      </c>
      <c r="D8166" s="52" t="s">
        <v>11167</v>
      </c>
      <c r="E8166" s="42" t="s">
        <v>96</v>
      </c>
      <c r="F8166" s="41" t="s">
        <v>11168</v>
      </c>
      <c r="G8166" s="41">
        <v>1</v>
      </c>
      <c r="H8166" s="43">
        <v>13.08</v>
      </c>
      <c r="I8166" s="44">
        <v>0.55000000000000004</v>
      </c>
      <c r="J8166" s="45">
        <f t="shared" si="254"/>
        <v>5.8859999999999992</v>
      </c>
    </row>
    <row r="8167" spans="1:10" ht="15.75">
      <c r="A8167" s="40">
        <f t="shared" si="255"/>
        <v>8163</v>
      </c>
      <c r="B8167" s="52" t="s">
        <v>10053</v>
      </c>
      <c r="C8167" s="52" t="s">
        <v>11169</v>
      </c>
      <c r="D8167" s="52" t="s">
        <v>11170</v>
      </c>
      <c r="E8167" s="42" t="s">
        <v>96</v>
      </c>
      <c r="F8167" s="41" t="s">
        <v>11154</v>
      </c>
      <c r="G8167" s="41">
        <v>1</v>
      </c>
      <c r="H8167" s="43">
        <v>3.06</v>
      </c>
      <c r="I8167" s="44">
        <v>0.55000000000000004</v>
      </c>
      <c r="J8167" s="45">
        <f t="shared" si="254"/>
        <v>1.3769999999999998</v>
      </c>
    </row>
    <row r="8168" spans="1:10" ht="15.75">
      <c r="A8168" s="40">
        <f t="shared" si="255"/>
        <v>8164</v>
      </c>
      <c r="B8168" s="52" t="s">
        <v>10053</v>
      </c>
      <c r="C8168" s="52" t="s">
        <v>11171</v>
      </c>
      <c r="D8168" s="52" t="s">
        <v>11172</v>
      </c>
      <c r="E8168" s="42" t="s">
        <v>96</v>
      </c>
      <c r="F8168" s="41" t="s">
        <v>10413</v>
      </c>
      <c r="G8168" s="41">
        <v>1</v>
      </c>
      <c r="H8168" s="43">
        <v>8.8000000000000007</v>
      </c>
      <c r="I8168" s="44">
        <v>0.55000000000000004</v>
      </c>
      <c r="J8168" s="45">
        <f t="shared" si="254"/>
        <v>3.96</v>
      </c>
    </row>
    <row r="8169" spans="1:10" ht="15.75">
      <c r="A8169" s="40">
        <f t="shared" si="255"/>
        <v>8165</v>
      </c>
      <c r="B8169" s="52" t="s">
        <v>10053</v>
      </c>
      <c r="C8169" s="52" t="s">
        <v>11173</v>
      </c>
      <c r="D8169" s="52" t="s">
        <v>11174</v>
      </c>
      <c r="E8169" s="42" t="s">
        <v>96</v>
      </c>
      <c r="F8169" s="41" t="s">
        <v>11168</v>
      </c>
      <c r="G8169" s="41">
        <v>1</v>
      </c>
      <c r="H8169" s="43">
        <v>0.57999999999999996</v>
      </c>
      <c r="I8169" s="44">
        <v>0.55000000000000004</v>
      </c>
      <c r="J8169" s="45">
        <f t="shared" si="254"/>
        <v>0.26099999999999995</v>
      </c>
    </row>
    <row r="8170" spans="1:10" ht="15.75">
      <c r="A8170" s="40">
        <f t="shared" si="255"/>
        <v>8166</v>
      </c>
      <c r="B8170" s="52" t="s">
        <v>10053</v>
      </c>
      <c r="C8170" s="52" t="s">
        <v>11175</v>
      </c>
      <c r="D8170" s="52" t="s">
        <v>11176</v>
      </c>
      <c r="E8170" s="42" t="s">
        <v>96</v>
      </c>
      <c r="F8170" s="41" t="s">
        <v>11168</v>
      </c>
      <c r="G8170" s="41">
        <v>1</v>
      </c>
      <c r="H8170" s="43">
        <v>0.57999999999999996</v>
      </c>
      <c r="I8170" s="44">
        <v>0.55000000000000004</v>
      </c>
      <c r="J8170" s="45">
        <f t="shared" si="254"/>
        <v>0.26099999999999995</v>
      </c>
    </row>
    <row r="8171" spans="1:10" ht="15.75">
      <c r="A8171" s="40">
        <f t="shared" si="255"/>
        <v>8167</v>
      </c>
      <c r="B8171" s="52" t="s">
        <v>10053</v>
      </c>
      <c r="C8171" s="52" t="s">
        <v>11177</v>
      </c>
      <c r="D8171" s="52" t="s">
        <v>11178</v>
      </c>
      <c r="E8171" s="42" t="s">
        <v>96</v>
      </c>
      <c r="F8171" s="41" t="s">
        <v>11168</v>
      </c>
      <c r="G8171" s="41">
        <v>1</v>
      </c>
      <c r="H8171" s="43">
        <v>0.57999999999999996</v>
      </c>
      <c r="I8171" s="44">
        <v>0.55000000000000004</v>
      </c>
      <c r="J8171" s="45">
        <f t="shared" si="254"/>
        <v>0.26099999999999995</v>
      </c>
    </row>
    <row r="8172" spans="1:10" ht="15.75">
      <c r="A8172" s="40">
        <f t="shared" si="255"/>
        <v>8168</v>
      </c>
      <c r="B8172" s="52" t="s">
        <v>10053</v>
      </c>
      <c r="C8172" s="52" t="s">
        <v>11179</v>
      </c>
      <c r="D8172" s="52" t="s">
        <v>11180</v>
      </c>
      <c r="E8172" s="42" t="s">
        <v>96</v>
      </c>
      <c r="F8172" s="41" t="s">
        <v>10413</v>
      </c>
      <c r="G8172" s="41">
        <v>1</v>
      </c>
      <c r="H8172" s="43">
        <v>31.34</v>
      </c>
      <c r="I8172" s="44">
        <v>0.55000000000000004</v>
      </c>
      <c r="J8172" s="45">
        <f t="shared" si="254"/>
        <v>14.102999999999998</v>
      </c>
    </row>
    <row r="8173" spans="1:10" ht="15.75">
      <c r="A8173" s="40">
        <f t="shared" si="255"/>
        <v>8169</v>
      </c>
      <c r="B8173" s="52" t="s">
        <v>10053</v>
      </c>
      <c r="C8173" s="52" t="s">
        <v>11181</v>
      </c>
      <c r="D8173" s="52" t="s">
        <v>11182</v>
      </c>
      <c r="E8173" s="42" t="s">
        <v>96</v>
      </c>
      <c r="F8173" s="41" t="s">
        <v>10413</v>
      </c>
      <c r="G8173" s="41">
        <v>1</v>
      </c>
      <c r="H8173" s="43">
        <v>20.76</v>
      </c>
      <c r="I8173" s="44">
        <v>0.55000000000000004</v>
      </c>
      <c r="J8173" s="45">
        <f t="shared" si="254"/>
        <v>9.3420000000000005</v>
      </c>
    </row>
    <row r="8174" spans="1:10" ht="15.75">
      <c r="A8174" s="40">
        <f t="shared" si="255"/>
        <v>8170</v>
      </c>
      <c r="B8174" s="52" t="s">
        <v>10053</v>
      </c>
      <c r="C8174" s="52" t="s">
        <v>11183</v>
      </c>
      <c r="D8174" s="52" t="s">
        <v>11184</v>
      </c>
      <c r="E8174" s="42" t="s">
        <v>96</v>
      </c>
      <c r="F8174" s="41" t="s">
        <v>11185</v>
      </c>
      <c r="G8174" s="41">
        <v>1</v>
      </c>
      <c r="H8174" s="43">
        <v>7.2</v>
      </c>
      <c r="I8174" s="44">
        <v>0.55000000000000004</v>
      </c>
      <c r="J8174" s="45">
        <f t="shared" si="254"/>
        <v>3.2399999999999998</v>
      </c>
    </row>
    <row r="8175" spans="1:10" ht="15.75">
      <c r="A8175" s="40">
        <f t="shared" si="255"/>
        <v>8171</v>
      </c>
      <c r="B8175" s="52" t="s">
        <v>10053</v>
      </c>
      <c r="C8175" s="52" t="s">
        <v>11186</v>
      </c>
      <c r="D8175" s="52" t="s">
        <v>11187</v>
      </c>
      <c r="E8175" s="42" t="s">
        <v>96</v>
      </c>
      <c r="F8175" s="41" t="s">
        <v>11185</v>
      </c>
      <c r="G8175" s="41">
        <v>1</v>
      </c>
      <c r="H8175" s="43">
        <v>7.2</v>
      </c>
      <c r="I8175" s="44">
        <v>0.55000000000000004</v>
      </c>
      <c r="J8175" s="45">
        <f t="shared" si="254"/>
        <v>3.2399999999999998</v>
      </c>
    </row>
    <row r="8176" spans="1:10" ht="15.75">
      <c r="A8176" s="40">
        <f t="shared" si="255"/>
        <v>8172</v>
      </c>
      <c r="B8176" s="52" t="s">
        <v>10053</v>
      </c>
      <c r="C8176" s="52" t="s">
        <v>11188</v>
      </c>
      <c r="D8176" s="52" t="s">
        <v>11189</v>
      </c>
      <c r="E8176" s="42" t="s">
        <v>96</v>
      </c>
      <c r="F8176" s="41" t="s">
        <v>11190</v>
      </c>
      <c r="G8176" s="41">
        <v>1</v>
      </c>
      <c r="H8176" s="43">
        <v>7.2</v>
      </c>
      <c r="I8176" s="44">
        <v>0.55000000000000004</v>
      </c>
      <c r="J8176" s="45">
        <f t="shared" si="254"/>
        <v>3.2399999999999998</v>
      </c>
    </row>
    <row r="8177" spans="1:10" ht="15.75">
      <c r="A8177" s="40">
        <f t="shared" si="255"/>
        <v>8173</v>
      </c>
      <c r="B8177" s="52" t="s">
        <v>10053</v>
      </c>
      <c r="C8177" s="52" t="s">
        <v>11191</v>
      </c>
      <c r="D8177" s="52" t="s">
        <v>11192</v>
      </c>
      <c r="E8177" s="42" t="s">
        <v>96</v>
      </c>
      <c r="F8177" s="41" t="s">
        <v>11151</v>
      </c>
      <c r="G8177" s="41">
        <v>1</v>
      </c>
      <c r="H8177" s="43">
        <v>4.04</v>
      </c>
      <c r="I8177" s="44">
        <v>0.55000000000000004</v>
      </c>
      <c r="J8177" s="45">
        <f t="shared" si="254"/>
        <v>1.8179999999999998</v>
      </c>
    </row>
    <row r="8178" spans="1:10" ht="15.75">
      <c r="A8178" s="40">
        <f t="shared" si="255"/>
        <v>8174</v>
      </c>
      <c r="B8178" s="52" t="s">
        <v>10053</v>
      </c>
      <c r="C8178" s="52" t="s">
        <v>11193</v>
      </c>
      <c r="D8178" s="52" t="s">
        <v>11194</v>
      </c>
      <c r="E8178" s="42" t="s">
        <v>96</v>
      </c>
      <c r="F8178" s="41" t="s">
        <v>11195</v>
      </c>
      <c r="G8178" s="41">
        <v>1</v>
      </c>
      <c r="H8178" s="43">
        <v>1.92</v>
      </c>
      <c r="I8178" s="44">
        <v>0.55000000000000004</v>
      </c>
      <c r="J8178" s="45">
        <f t="shared" si="254"/>
        <v>0.86399999999999988</v>
      </c>
    </row>
    <row r="8179" spans="1:10" ht="15.75">
      <c r="A8179" s="40">
        <f t="shared" si="255"/>
        <v>8175</v>
      </c>
      <c r="B8179" s="52" t="s">
        <v>10053</v>
      </c>
      <c r="C8179" s="52" t="s">
        <v>11196</v>
      </c>
      <c r="D8179" s="52" t="s">
        <v>11197</v>
      </c>
      <c r="E8179" s="42" t="s">
        <v>96</v>
      </c>
      <c r="F8179" s="41" t="s">
        <v>11195</v>
      </c>
      <c r="G8179" s="41">
        <v>1</v>
      </c>
      <c r="H8179" s="43">
        <v>1.92</v>
      </c>
      <c r="I8179" s="44">
        <v>0.55000000000000004</v>
      </c>
      <c r="J8179" s="45">
        <f t="shared" si="254"/>
        <v>0.86399999999999988</v>
      </c>
    </row>
    <row r="8180" spans="1:10" ht="15.75">
      <c r="A8180" s="40">
        <f t="shared" si="255"/>
        <v>8176</v>
      </c>
      <c r="B8180" s="52" t="s">
        <v>10053</v>
      </c>
      <c r="C8180" s="52" t="s">
        <v>11198</v>
      </c>
      <c r="D8180" s="52" t="s">
        <v>11199</v>
      </c>
      <c r="E8180" s="42" t="s">
        <v>96</v>
      </c>
      <c r="F8180" s="41" t="s">
        <v>11190</v>
      </c>
      <c r="G8180" s="41">
        <v>1</v>
      </c>
      <c r="H8180" s="43">
        <v>0.94</v>
      </c>
      <c r="I8180" s="44">
        <v>0.55000000000000004</v>
      </c>
      <c r="J8180" s="45">
        <f t="shared" si="254"/>
        <v>0.42299999999999993</v>
      </c>
    </row>
    <row r="8181" spans="1:10" ht="15.75">
      <c r="A8181" s="40">
        <f t="shared" si="255"/>
        <v>8177</v>
      </c>
      <c r="B8181" s="52" t="s">
        <v>10053</v>
      </c>
      <c r="C8181" s="52" t="s">
        <v>11200</v>
      </c>
      <c r="D8181" s="52" t="s">
        <v>11201</v>
      </c>
      <c r="E8181" s="42" t="s">
        <v>96</v>
      </c>
      <c r="F8181" s="41" t="s">
        <v>11168</v>
      </c>
      <c r="G8181" s="41">
        <v>1</v>
      </c>
      <c r="H8181" s="43">
        <v>7.2</v>
      </c>
      <c r="I8181" s="44">
        <v>0.55000000000000004</v>
      </c>
      <c r="J8181" s="45">
        <f t="shared" si="254"/>
        <v>3.2399999999999998</v>
      </c>
    </row>
    <row r="8182" spans="1:10" ht="15.75">
      <c r="A8182" s="40">
        <f t="shared" si="255"/>
        <v>8178</v>
      </c>
      <c r="B8182" s="52" t="s">
        <v>10053</v>
      </c>
      <c r="C8182" s="52" t="s">
        <v>11202</v>
      </c>
      <c r="D8182" s="52" t="s">
        <v>11203</v>
      </c>
      <c r="E8182" s="42" t="s">
        <v>96</v>
      </c>
      <c r="F8182" s="41" t="s">
        <v>11168</v>
      </c>
      <c r="G8182" s="41">
        <v>1</v>
      </c>
      <c r="H8182" s="43">
        <v>10.74</v>
      </c>
      <c r="I8182" s="44">
        <v>0.55000000000000004</v>
      </c>
      <c r="J8182" s="45">
        <f t="shared" si="254"/>
        <v>4.8329999999999993</v>
      </c>
    </row>
    <row r="8183" spans="1:10" ht="15.75">
      <c r="A8183" s="40">
        <f t="shared" si="255"/>
        <v>8179</v>
      </c>
      <c r="B8183" s="52" t="s">
        <v>10053</v>
      </c>
      <c r="C8183" s="52" t="s">
        <v>11204</v>
      </c>
      <c r="D8183" s="52" t="s">
        <v>11205</v>
      </c>
      <c r="E8183" s="42" t="s">
        <v>96</v>
      </c>
      <c r="F8183" s="41" t="s">
        <v>11168</v>
      </c>
      <c r="G8183" s="41">
        <v>1</v>
      </c>
      <c r="H8183" s="43">
        <v>10.74</v>
      </c>
      <c r="I8183" s="44">
        <v>0.55000000000000004</v>
      </c>
      <c r="J8183" s="45">
        <f t="shared" si="254"/>
        <v>4.8329999999999993</v>
      </c>
    </row>
    <row r="8184" spans="1:10" ht="15.75">
      <c r="A8184" s="40">
        <f t="shared" si="255"/>
        <v>8180</v>
      </c>
      <c r="B8184" s="52" t="s">
        <v>10053</v>
      </c>
      <c r="C8184" s="52" t="s">
        <v>11206</v>
      </c>
      <c r="D8184" s="52" t="s">
        <v>11207</v>
      </c>
      <c r="E8184" s="42" t="s">
        <v>96</v>
      </c>
      <c r="F8184" s="41" t="s">
        <v>11208</v>
      </c>
      <c r="G8184" s="41">
        <v>1</v>
      </c>
      <c r="H8184" s="43">
        <v>4.04</v>
      </c>
      <c r="I8184" s="44">
        <v>0.55000000000000004</v>
      </c>
      <c r="J8184" s="45">
        <f t="shared" si="254"/>
        <v>1.8179999999999998</v>
      </c>
    </row>
    <row r="8185" spans="1:10" ht="15.75">
      <c r="A8185" s="40">
        <f t="shared" si="255"/>
        <v>8181</v>
      </c>
      <c r="B8185" s="52" t="s">
        <v>10053</v>
      </c>
      <c r="C8185" s="52" t="s">
        <v>11209</v>
      </c>
      <c r="D8185" s="52" t="s">
        <v>11210</v>
      </c>
      <c r="E8185" s="42" t="s">
        <v>96</v>
      </c>
      <c r="F8185" s="41" t="s">
        <v>11208</v>
      </c>
      <c r="G8185" s="41">
        <v>1</v>
      </c>
      <c r="H8185" s="43">
        <v>4.04</v>
      </c>
      <c r="I8185" s="44">
        <v>0.55000000000000004</v>
      </c>
      <c r="J8185" s="45">
        <f t="shared" si="254"/>
        <v>1.8179999999999998</v>
      </c>
    </row>
    <row r="8186" spans="1:10" ht="15.75">
      <c r="A8186" s="40">
        <f t="shared" si="255"/>
        <v>8182</v>
      </c>
      <c r="B8186" s="52" t="s">
        <v>10053</v>
      </c>
      <c r="C8186" s="52" t="s">
        <v>11211</v>
      </c>
      <c r="D8186" s="52" t="s">
        <v>11212</v>
      </c>
      <c r="E8186" s="42" t="s">
        <v>96</v>
      </c>
      <c r="F8186" s="41" t="s">
        <v>11208</v>
      </c>
      <c r="G8186" s="41">
        <v>1</v>
      </c>
      <c r="H8186" s="43">
        <v>40.44</v>
      </c>
      <c r="I8186" s="44">
        <v>0.55000000000000004</v>
      </c>
      <c r="J8186" s="45">
        <f t="shared" si="254"/>
        <v>18.197999999999997</v>
      </c>
    </row>
    <row r="8187" spans="1:10" ht="15.75">
      <c r="A8187" s="40">
        <f t="shared" si="255"/>
        <v>8183</v>
      </c>
      <c r="B8187" s="52" t="s">
        <v>10053</v>
      </c>
      <c r="C8187" s="52" t="s">
        <v>11213</v>
      </c>
      <c r="D8187" s="52" t="s">
        <v>11214</v>
      </c>
      <c r="E8187" s="42" t="s">
        <v>96</v>
      </c>
      <c r="F8187" s="41" t="s">
        <v>11154</v>
      </c>
      <c r="G8187" s="41">
        <v>1</v>
      </c>
      <c r="H8187" s="43">
        <v>13.1</v>
      </c>
      <c r="I8187" s="44">
        <v>0.55000000000000004</v>
      </c>
      <c r="J8187" s="45">
        <f t="shared" si="254"/>
        <v>5.8949999999999996</v>
      </c>
    </row>
    <row r="8188" spans="1:10" ht="31.5">
      <c r="A8188" s="40">
        <f t="shared" si="255"/>
        <v>8184</v>
      </c>
      <c r="B8188" s="52" t="s">
        <v>10053</v>
      </c>
      <c r="C8188" s="52" t="s">
        <v>11215</v>
      </c>
      <c r="D8188" s="52" t="s">
        <v>11216</v>
      </c>
      <c r="E8188" s="42" t="s">
        <v>96</v>
      </c>
      <c r="F8188" s="41" t="s">
        <v>11154</v>
      </c>
      <c r="G8188" s="41">
        <v>1</v>
      </c>
      <c r="H8188" s="43">
        <v>13.1</v>
      </c>
      <c r="I8188" s="44">
        <v>0.55000000000000004</v>
      </c>
      <c r="J8188" s="45">
        <f t="shared" si="254"/>
        <v>5.8949999999999996</v>
      </c>
    </row>
    <row r="8189" spans="1:10" ht="31.5">
      <c r="A8189" s="40">
        <f t="shared" si="255"/>
        <v>8185</v>
      </c>
      <c r="B8189" s="52" t="s">
        <v>10053</v>
      </c>
      <c r="C8189" s="52" t="s">
        <v>11217</v>
      </c>
      <c r="D8189" s="52" t="s">
        <v>11218</v>
      </c>
      <c r="E8189" s="42" t="s">
        <v>96</v>
      </c>
      <c r="F8189" s="41" t="s">
        <v>10413</v>
      </c>
      <c r="G8189" s="41">
        <v>1</v>
      </c>
      <c r="H8189" s="43">
        <v>16.04</v>
      </c>
      <c r="I8189" s="44">
        <v>0.55000000000000004</v>
      </c>
      <c r="J8189" s="45">
        <f t="shared" si="254"/>
        <v>7.2179999999999991</v>
      </c>
    </row>
    <row r="8190" spans="1:10" ht="15.75">
      <c r="A8190" s="40">
        <f t="shared" si="255"/>
        <v>8186</v>
      </c>
      <c r="B8190" s="52" t="s">
        <v>10053</v>
      </c>
      <c r="C8190" s="52" t="s">
        <v>11219</v>
      </c>
      <c r="D8190" s="52" t="s">
        <v>11220</v>
      </c>
      <c r="E8190" s="42" t="s">
        <v>96</v>
      </c>
      <c r="F8190" s="41" t="s">
        <v>10413</v>
      </c>
      <c r="G8190" s="41">
        <v>1</v>
      </c>
      <c r="H8190" s="43">
        <v>16.04</v>
      </c>
      <c r="I8190" s="44">
        <v>0.55000000000000004</v>
      </c>
      <c r="J8190" s="45">
        <f t="shared" si="254"/>
        <v>7.2179999999999991</v>
      </c>
    </row>
    <row r="8191" spans="1:10" ht="15.75">
      <c r="A8191" s="40">
        <f t="shared" si="255"/>
        <v>8187</v>
      </c>
      <c r="B8191" s="52" t="s">
        <v>10053</v>
      </c>
      <c r="C8191" s="52" t="s">
        <v>11221</v>
      </c>
      <c r="D8191" s="52" t="s">
        <v>11222</v>
      </c>
      <c r="E8191" s="42" t="s">
        <v>96</v>
      </c>
      <c r="F8191" s="41" t="s">
        <v>11223</v>
      </c>
      <c r="G8191" s="41">
        <v>1</v>
      </c>
      <c r="H8191" s="43">
        <v>17.579999999999998</v>
      </c>
      <c r="I8191" s="44">
        <v>0.55000000000000004</v>
      </c>
      <c r="J8191" s="45">
        <f t="shared" si="254"/>
        <v>7.9109999999999987</v>
      </c>
    </row>
    <row r="8192" spans="1:10" ht="15.75">
      <c r="A8192" s="40">
        <f t="shared" si="255"/>
        <v>8188</v>
      </c>
      <c r="B8192" s="52" t="s">
        <v>10053</v>
      </c>
      <c r="C8192" s="52" t="s">
        <v>11224</v>
      </c>
      <c r="D8192" s="52" t="s">
        <v>11225</v>
      </c>
      <c r="E8192" s="42" t="s">
        <v>96</v>
      </c>
      <c r="F8192" s="41" t="s">
        <v>11226</v>
      </c>
      <c r="G8192" s="41">
        <v>1</v>
      </c>
      <c r="H8192" s="43">
        <v>16.7</v>
      </c>
      <c r="I8192" s="44">
        <v>0.55000000000000004</v>
      </c>
      <c r="J8192" s="45">
        <f t="shared" si="254"/>
        <v>7.5149999999999988</v>
      </c>
    </row>
    <row r="8193" spans="1:10" ht="15.75">
      <c r="A8193" s="40">
        <f t="shared" si="255"/>
        <v>8189</v>
      </c>
      <c r="B8193" s="52" t="s">
        <v>10053</v>
      </c>
      <c r="C8193" s="52" t="s">
        <v>11227</v>
      </c>
      <c r="D8193" s="52" t="s">
        <v>11228</v>
      </c>
      <c r="E8193" s="42" t="s">
        <v>96</v>
      </c>
      <c r="F8193" s="41" t="s">
        <v>11223</v>
      </c>
      <c r="G8193" s="41">
        <v>1</v>
      </c>
      <c r="H8193" s="43">
        <v>16.04</v>
      </c>
      <c r="I8193" s="44">
        <v>0.55000000000000004</v>
      </c>
      <c r="J8193" s="45">
        <f t="shared" si="254"/>
        <v>7.2179999999999991</v>
      </c>
    </row>
    <row r="8194" spans="1:10" ht="15.75">
      <c r="A8194" s="40">
        <f t="shared" si="255"/>
        <v>8190</v>
      </c>
      <c r="B8194" s="52" t="s">
        <v>10053</v>
      </c>
      <c r="C8194" s="52" t="s">
        <v>11229</v>
      </c>
      <c r="D8194" s="52" t="s">
        <v>11230</v>
      </c>
      <c r="E8194" s="42" t="s">
        <v>96</v>
      </c>
      <c r="F8194" s="41" t="s">
        <v>11226</v>
      </c>
      <c r="G8194" s="41">
        <v>1</v>
      </c>
      <c r="H8194" s="43">
        <v>18.78</v>
      </c>
      <c r="I8194" s="44">
        <v>0.55000000000000004</v>
      </c>
      <c r="J8194" s="45">
        <f t="shared" si="254"/>
        <v>8.4510000000000005</v>
      </c>
    </row>
    <row r="8195" spans="1:10" ht="15.75">
      <c r="A8195" s="40">
        <f t="shared" si="255"/>
        <v>8191</v>
      </c>
      <c r="B8195" s="52" t="s">
        <v>10053</v>
      </c>
      <c r="C8195" s="52" t="s">
        <v>11231</v>
      </c>
      <c r="D8195" s="52" t="s">
        <v>11232</v>
      </c>
      <c r="E8195" s="42" t="s">
        <v>96</v>
      </c>
      <c r="F8195" s="41" t="s">
        <v>11223</v>
      </c>
      <c r="G8195" s="41">
        <v>1</v>
      </c>
      <c r="H8195" s="43">
        <v>17.579999999999998</v>
      </c>
      <c r="I8195" s="44">
        <v>0.55000000000000004</v>
      </c>
      <c r="J8195" s="45">
        <f t="shared" si="254"/>
        <v>7.9109999999999987</v>
      </c>
    </row>
    <row r="8196" spans="1:10" ht="15.75">
      <c r="A8196" s="40">
        <f t="shared" si="255"/>
        <v>8192</v>
      </c>
      <c r="B8196" s="52" t="s">
        <v>10053</v>
      </c>
      <c r="C8196" s="52" t="s">
        <v>11233</v>
      </c>
      <c r="D8196" s="52" t="s">
        <v>11234</v>
      </c>
      <c r="E8196" s="42" t="s">
        <v>96</v>
      </c>
      <c r="F8196" s="41" t="s">
        <v>11235</v>
      </c>
      <c r="G8196" s="41">
        <v>1</v>
      </c>
      <c r="H8196" s="43">
        <v>4.04</v>
      </c>
      <c r="I8196" s="44">
        <v>0.55000000000000004</v>
      </c>
      <c r="J8196" s="45">
        <f t="shared" si="254"/>
        <v>1.8179999999999998</v>
      </c>
    </row>
    <row r="8197" spans="1:10" ht="15.75">
      <c r="A8197" s="40">
        <f t="shared" si="255"/>
        <v>8193</v>
      </c>
      <c r="B8197" s="52" t="s">
        <v>10053</v>
      </c>
      <c r="C8197" s="52" t="s">
        <v>11236</v>
      </c>
      <c r="D8197" s="52" t="s">
        <v>11237</v>
      </c>
      <c r="E8197" s="42" t="s">
        <v>96</v>
      </c>
      <c r="F8197" s="41" t="s">
        <v>11165</v>
      </c>
      <c r="G8197" s="41">
        <v>1</v>
      </c>
      <c r="H8197" s="43">
        <v>19.920000000000002</v>
      </c>
      <c r="I8197" s="44">
        <v>0.55000000000000004</v>
      </c>
      <c r="J8197" s="45">
        <f t="shared" ref="J8197:J8260" si="256">H8197*(1-I8197)</f>
        <v>8.9640000000000004</v>
      </c>
    </row>
    <row r="8198" spans="1:10" ht="15.75">
      <c r="A8198" s="40">
        <f t="shared" si="255"/>
        <v>8194</v>
      </c>
      <c r="B8198" s="52" t="s">
        <v>10053</v>
      </c>
      <c r="C8198" s="52" t="s">
        <v>11238</v>
      </c>
      <c r="D8198" s="52" t="s">
        <v>11239</v>
      </c>
      <c r="E8198" s="42" t="s">
        <v>96</v>
      </c>
      <c r="F8198" s="41" t="s">
        <v>11223</v>
      </c>
      <c r="G8198" s="41">
        <v>1</v>
      </c>
      <c r="H8198" s="43">
        <v>12.56</v>
      </c>
      <c r="I8198" s="44">
        <v>0.55000000000000004</v>
      </c>
      <c r="J8198" s="45">
        <f t="shared" si="256"/>
        <v>5.6519999999999992</v>
      </c>
    </row>
    <row r="8199" spans="1:10" ht="15.75">
      <c r="A8199" s="40">
        <f t="shared" ref="A8199:A8262" si="257">A8198+1</f>
        <v>8195</v>
      </c>
      <c r="B8199" s="52" t="s">
        <v>10053</v>
      </c>
      <c r="C8199" s="52" t="s">
        <v>11240</v>
      </c>
      <c r="D8199" s="52" t="s">
        <v>11241</v>
      </c>
      <c r="E8199" s="42" t="s">
        <v>96</v>
      </c>
      <c r="F8199" s="41" t="s">
        <v>10413</v>
      </c>
      <c r="G8199" s="41">
        <v>1</v>
      </c>
      <c r="H8199" s="43">
        <v>2.66</v>
      </c>
      <c r="I8199" s="44">
        <v>0.55000000000000004</v>
      </c>
      <c r="J8199" s="45">
        <f t="shared" si="256"/>
        <v>1.1969999999999998</v>
      </c>
    </row>
    <row r="8200" spans="1:10" ht="15.75">
      <c r="A8200" s="40">
        <f t="shared" si="257"/>
        <v>8196</v>
      </c>
      <c r="B8200" s="52" t="s">
        <v>10053</v>
      </c>
      <c r="C8200" s="52" t="s">
        <v>11242</v>
      </c>
      <c r="D8200" s="52" t="s">
        <v>11243</v>
      </c>
      <c r="E8200" s="42" t="s">
        <v>96</v>
      </c>
      <c r="F8200" s="41" t="s">
        <v>11223</v>
      </c>
      <c r="G8200" s="41">
        <v>1</v>
      </c>
      <c r="H8200" s="43">
        <v>3.06</v>
      </c>
      <c r="I8200" s="44">
        <v>0.55000000000000004</v>
      </c>
      <c r="J8200" s="45">
        <f t="shared" si="256"/>
        <v>1.3769999999999998</v>
      </c>
    </row>
    <row r="8201" spans="1:10" ht="15.75">
      <c r="A8201" s="40">
        <f t="shared" si="257"/>
        <v>8197</v>
      </c>
      <c r="B8201" s="52" t="s">
        <v>10053</v>
      </c>
      <c r="C8201" s="52" t="s">
        <v>11244</v>
      </c>
      <c r="D8201" s="52" t="s">
        <v>11245</v>
      </c>
      <c r="E8201" s="42" t="s">
        <v>96</v>
      </c>
      <c r="F8201" s="41" t="s">
        <v>11246</v>
      </c>
      <c r="G8201" s="41">
        <v>1</v>
      </c>
      <c r="H8201" s="43">
        <v>40.44</v>
      </c>
      <c r="I8201" s="44">
        <v>0.55000000000000004</v>
      </c>
      <c r="J8201" s="45">
        <f t="shared" si="256"/>
        <v>18.197999999999997</v>
      </c>
    </row>
    <row r="8202" spans="1:10" ht="15.75">
      <c r="A8202" s="40">
        <f t="shared" si="257"/>
        <v>8198</v>
      </c>
      <c r="B8202" s="52" t="s">
        <v>10053</v>
      </c>
      <c r="C8202" s="52" t="s">
        <v>11247</v>
      </c>
      <c r="D8202" s="52" t="s">
        <v>11248</v>
      </c>
      <c r="E8202" s="42" t="s">
        <v>96</v>
      </c>
      <c r="F8202" s="41" t="s">
        <v>10057</v>
      </c>
      <c r="G8202" s="41">
        <v>1</v>
      </c>
      <c r="H8202" s="43">
        <v>342.32</v>
      </c>
      <c r="I8202" s="44">
        <v>0.55000000000000004</v>
      </c>
      <c r="J8202" s="45">
        <f t="shared" si="256"/>
        <v>154.04399999999998</v>
      </c>
    </row>
    <row r="8203" spans="1:10" ht="15.75">
      <c r="A8203" s="40">
        <f t="shared" si="257"/>
        <v>8199</v>
      </c>
      <c r="B8203" s="52" t="s">
        <v>10053</v>
      </c>
      <c r="C8203" s="52" t="s">
        <v>11249</v>
      </c>
      <c r="D8203" s="52" t="s">
        <v>11250</v>
      </c>
      <c r="E8203" s="42" t="s">
        <v>96</v>
      </c>
      <c r="F8203" s="41" t="s">
        <v>10057</v>
      </c>
      <c r="G8203" s="41">
        <v>1</v>
      </c>
      <c r="H8203" s="43">
        <v>81.599999999999994</v>
      </c>
      <c r="I8203" s="44">
        <v>0.55000000000000004</v>
      </c>
      <c r="J8203" s="45">
        <f t="shared" si="256"/>
        <v>36.719999999999992</v>
      </c>
    </row>
    <row r="8204" spans="1:10" ht="15.75">
      <c r="A8204" s="40">
        <f t="shared" si="257"/>
        <v>8200</v>
      </c>
      <c r="B8204" s="52" t="s">
        <v>10053</v>
      </c>
      <c r="C8204" s="52" t="s">
        <v>11251</v>
      </c>
      <c r="D8204" s="52" t="s">
        <v>11252</v>
      </c>
      <c r="E8204" s="42" t="s">
        <v>96</v>
      </c>
      <c r="F8204" s="41" t="s">
        <v>10057</v>
      </c>
      <c r="G8204" s="41">
        <v>1</v>
      </c>
      <c r="H8204" s="43">
        <v>171.14</v>
      </c>
      <c r="I8204" s="44">
        <v>0.55000000000000004</v>
      </c>
      <c r="J8204" s="45">
        <f t="shared" si="256"/>
        <v>77.012999999999991</v>
      </c>
    </row>
    <row r="8205" spans="1:10" ht="15.75">
      <c r="A8205" s="40">
        <f t="shared" si="257"/>
        <v>8201</v>
      </c>
      <c r="B8205" s="52" t="s">
        <v>10053</v>
      </c>
      <c r="C8205" s="52" t="s">
        <v>11253</v>
      </c>
      <c r="D8205" s="52" t="s">
        <v>11254</v>
      </c>
      <c r="E8205" s="42" t="s">
        <v>96</v>
      </c>
      <c r="F8205" s="41" t="s">
        <v>11165</v>
      </c>
      <c r="G8205" s="41">
        <v>1</v>
      </c>
      <c r="H8205" s="43">
        <v>19.920000000000002</v>
      </c>
      <c r="I8205" s="44">
        <v>0.55000000000000004</v>
      </c>
      <c r="J8205" s="45">
        <f t="shared" si="256"/>
        <v>8.9640000000000004</v>
      </c>
    </row>
    <row r="8206" spans="1:10" ht="31.5">
      <c r="A8206" s="40">
        <f t="shared" si="257"/>
        <v>8202</v>
      </c>
      <c r="B8206" s="52" t="s">
        <v>10053</v>
      </c>
      <c r="C8206" s="52" t="s">
        <v>11255</v>
      </c>
      <c r="D8206" s="52" t="s">
        <v>11256</v>
      </c>
      <c r="E8206" s="42" t="s">
        <v>96</v>
      </c>
      <c r="F8206" s="41" t="s">
        <v>11257</v>
      </c>
      <c r="G8206" s="41">
        <v>1</v>
      </c>
      <c r="H8206" s="43">
        <v>61.1</v>
      </c>
      <c r="I8206" s="44">
        <v>0.55000000000000004</v>
      </c>
      <c r="J8206" s="45">
        <f t="shared" si="256"/>
        <v>27.494999999999997</v>
      </c>
    </row>
    <row r="8207" spans="1:10" ht="47.25">
      <c r="A8207" s="40">
        <f t="shared" si="257"/>
        <v>8203</v>
      </c>
      <c r="B8207" s="52" t="s">
        <v>10053</v>
      </c>
      <c r="C8207" s="52" t="s">
        <v>11258</v>
      </c>
      <c r="D8207" s="52" t="s">
        <v>11259</v>
      </c>
      <c r="E8207" s="42" t="s">
        <v>96</v>
      </c>
      <c r="F8207" s="41" t="s">
        <v>11260</v>
      </c>
      <c r="G8207" s="41">
        <v>1</v>
      </c>
      <c r="H8207" s="43">
        <v>29.06</v>
      </c>
      <c r="I8207" s="44">
        <v>0.55000000000000004</v>
      </c>
      <c r="J8207" s="45">
        <f t="shared" si="256"/>
        <v>13.076999999999998</v>
      </c>
    </row>
    <row r="8208" spans="1:10" ht="31.5">
      <c r="A8208" s="40">
        <f t="shared" si="257"/>
        <v>8204</v>
      </c>
      <c r="B8208" s="52" t="s">
        <v>10053</v>
      </c>
      <c r="C8208" s="52" t="s">
        <v>11261</v>
      </c>
      <c r="D8208" s="52" t="s">
        <v>11262</v>
      </c>
      <c r="E8208" s="42" t="s">
        <v>96</v>
      </c>
      <c r="F8208" s="41" t="s">
        <v>11260</v>
      </c>
      <c r="G8208" s="41">
        <v>1</v>
      </c>
      <c r="H8208" s="43">
        <v>29.06</v>
      </c>
      <c r="I8208" s="44">
        <v>0.55000000000000004</v>
      </c>
      <c r="J8208" s="45">
        <f t="shared" si="256"/>
        <v>13.076999999999998</v>
      </c>
    </row>
    <row r="8209" spans="1:10" ht="31.5">
      <c r="A8209" s="40">
        <f t="shared" si="257"/>
        <v>8205</v>
      </c>
      <c r="B8209" s="52" t="s">
        <v>10053</v>
      </c>
      <c r="C8209" s="52" t="s">
        <v>11263</v>
      </c>
      <c r="D8209" s="52" t="s">
        <v>11264</v>
      </c>
      <c r="E8209" s="42" t="s">
        <v>96</v>
      </c>
      <c r="F8209" s="41" t="s">
        <v>11257</v>
      </c>
      <c r="G8209" s="41">
        <v>1</v>
      </c>
      <c r="H8209" s="43">
        <v>55.02</v>
      </c>
      <c r="I8209" s="44">
        <v>0.55000000000000004</v>
      </c>
      <c r="J8209" s="45">
        <f t="shared" si="256"/>
        <v>24.759</v>
      </c>
    </row>
    <row r="8210" spans="1:10" ht="47.25">
      <c r="A8210" s="40">
        <f t="shared" si="257"/>
        <v>8206</v>
      </c>
      <c r="B8210" s="52" t="s">
        <v>10053</v>
      </c>
      <c r="C8210" s="52" t="s">
        <v>11265</v>
      </c>
      <c r="D8210" s="52" t="s">
        <v>11266</v>
      </c>
      <c r="E8210" s="42" t="s">
        <v>96</v>
      </c>
      <c r="F8210" s="41" t="s">
        <v>10198</v>
      </c>
      <c r="G8210" s="41">
        <v>1</v>
      </c>
      <c r="H8210" s="43">
        <v>81.02</v>
      </c>
      <c r="I8210" s="44">
        <v>0.55000000000000004</v>
      </c>
      <c r="J8210" s="45">
        <f t="shared" si="256"/>
        <v>36.458999999999996</v>
      </c>
    </row>
    <row r="8211" spans="1:10" ht="47.25">
      <c r="A8211" s="40">
        <f t="shared" si="257"/>
        <v>8207</v>
      </c>
      <c r="B8211" s="52" t="s">
        <v>10053</v>
      </c>
      <c r="C8211" s="52" t="s">
        <v>11267</v>
      </c>
      <c r="D8211" s="52" t="s">
        <v>11268</v>
      </c>
      <c r="E8211" s="42" t="s">
        <v>96</v>
      </c>
      <c r="F8211" s="41" t="s">
        <v>10198</v>
      </c>
      <c r="G8211" s="41">
        <v>1</v>
      </c>
      <c r="H8211" s="43">
        <v>63.24</v>
      </c>
      <c r="I8211" s="44">
        <v>0.55000000000000004</v>
      </c>
      <c r="J8211" s="45">
        <f t="shared" si="256"/>
        <v>28.457999999999998</v>
      </c>
    </row>
    <row r="8212" spans="1:10" ht="31.5">
      <c r="A8212" s="40">
        <f t="shared" si="257"/>
        <v>8208</v>
      </c>
      <c r="B8212" s="52" t="s">
        <v>10053</v>
      </c>
      <c r="C8212" s="52" t="s">
        <v>11269</v>
      </c>
      <c r="D8212" s="52" t="s">
        <v>11270</v>
      </c>
      <c r="E8212" s="42" t="s">
        <v>96</v>
      </c>
      <c r="F8212" s="41" t="s">
        <v>10057</v>
      </c>
      <c r="G8212" s="41">
        <v>1</v>
      </c>
      <c r="H8212" s="43">
        <v>25.98</v>
      </c>
      <c r="I8212" s="44">
        <v>0.55000000000000004</v>
      </c>
      <c r="J8212" s="45">
        <f t="shared" si="256"/>
        <v>11.690999999999999</v>
      </c>
    </row>
    <row r="8213" spans="1:10" ht="31.5">
      <c r="A8213" s="40">
        <f t="shared" si="257"/>
        <v>8209</v>
      </c>
      <c r="B8213" s="52" t="s">
        <v>10053</v>
      </c>
      <c r="C8213" s="52" t="s">
        <v>11271</v>
      </c>
      <c r="D8213" s="52" t="s">
        <v>11272</v>
      </c>
      <c r="E8213" s="42" t="s">
        <v>96</v>
      </c>
      <c r="F8213" s="41" t="s">
        <v>11257</v>
      </c>
      <c r="G8213" s="41">
        <v>1</v>
      </c>
      <c r="H8213" s="43">
        <v>43.36</v>
      </c>
      <c r="I8213" s="44">
        <v>0.55000000000000004</v>
      </c>
      <c r="J8213" s="45">
        <f t="shared" si="256"/>
        <v>19.511999999999997</v>
      </c>
    </row>
    <row r="8214" spans="1:10" ht="31.5">
      <c r="A8214" s="40">
        <f t="shared" si="257"/>
        <v>8210</v>
      </c>
      <c r="B8214" s="52" t="s">
        <v>10053</v>
      </c>
      <c r="C8214" s="52" t="s">
        <v>11273</v>
      </c>
      <c r="D8214" s="52" t="s">
        <v>11274</v>
      </c>
      <c r="E8214" s="42" t="s">
        <v>96</v>
      </c>
      <c r="F8214" s="41" t="s">
        <v>11100</v>
      </c>
      <c r="G8214" s="41">
        <v>1</v>
      </c>
      <c r="H8214" s="43">
        <v>31.36</v>
      </c>
      <c r="I8214" s="44">
        <v>0.55000000000000004</v>
      </c>
      <c r="J8214" s="45">
        <f t="shared" si="256"/>
        <v>14.111999999999998</v>
      </c>
    </row>
    <row r="8215" spans="1:10" ht="31.5">
      <c r="A8215" s="40">
        <f t="shared" si="257"/>
        <v>8211</v>
      </c>
      <c r="B8215" s="52" t="s">
        <v>10053</v>
      </c>
      <c r="C8215" s="52" t="s">
        <v>11275</v>
      </c>
      <c r="D8215" s="52" t="s">
        <v>11276</v>
      </c>
      <c r="E8215" s="42" t="s">
        <v>96</v>
      </c>
      <c r="F8215" s="41" t="s">
        <v>11100</v>
      </c>
      <c r="G8215" s="41">
        <v>1</v>
      </c>
      <c r="H8215" s="43">
        <v>31.36</v>
      </c>
      <c r="I8215" s="44">
        <v>0.55000000000000004</v>
      </c>
      <c r="J8215" s="45">
        <f t="shared" si="256"/>
        <v>14.111999999999998</v>
      </c>
    </row>
    <row r="8216" spans="1:10" ht="47.25">
      <c r="A8216" s="40">
        <f t="shared" si="257"/>
        <v>8212</v>
      </c>
      <c r="B8216" s="52" t="s">
        <v>10053</v>
      </c>
      <c r="C8216" s="52" t="s">
        <v>11277</v>
      </c>
      <c r="D8216" s="52" t="s">
        <v>11278</v>
      </c>
      <c r="E8216" s="42" t="s">
        <v>96</v>
      </c>
      <c r="F8216" s="41" t="s">
        <v>11100</v>
      </c>
      <c r="G8216" s="41">
        <v>1</v>
      </c>
      <c r="H8216" s="43">
        <v>81.56</v>
      </c>
      <c r="I8216" s="44">
        <v>0.55000000000000004</v>
      </c>
      <c r="J8216" s="45">
        <f t="shared" si="256"/>
        <v>36.701999999999998</v>
      </c>
    </row>
    <row r="8217" spans="1:10" ht="31.5">
      <c r="A8217" s="40">
        <f t="shared" si="257"/>
        <v>8213</v>
      </c>
      <c r="B8217" s="52" t="s">
        <v>10053</v>
      </c>
      <c r="C8217" s="52" t="s">
        <v>11279</v>
      </c>
      <c r="D8217" s="52" t="s">
        <v>11280</v>
      </c>
      <c r="E8217" s="42" t="s">
        <v>96</v>
      </c>
      <c r="F8217" s="41" t="s">
        <v>11100</v>
      </c>
      <c r="G8217" s="41">
        <v>1</v>
      </c>
      <c r="H8217" s="43">
        <v>46.54</v>
      </c>
      <c r="I8217" s="44">
        <v>0.55000000000000004</v>
      </c>
      <c r="J8217" s="45">
        <f t="shared" si="256"/>
        <v>20.942999999999998</v>
      </c>
    </row>
    <row r="8218" spans="1:10" ht="31.5">
      <c r="A8218" s="40">
        <f t="shared" si="257"/>
        <v>8214</v>
      </c>
      <c r="B8218" s="52" t="s">
        <v>10053</v>
      </c>
      <c r="C8218" s="52" t="s">
        <v>11281</v>
      </c>
      <c r="D8218" s="52" t="s">
        <v>11282</v>
      </c>
      <c r="E8218" s="42" t="s">
        <v>96</v>
      </c>
      <c r="F8218" s="41" t="s">
        <v>11100</v>
      </c>
      <c r="G8218" s="41">
        <v>1</v>
      </c>
      <c r="H8218" s="43">
        <v>46.54</v>
      </c>
      <c r="I8218" s="44">
        <v>0.55000000000000004</v>
      </c>
      <c r="J8218" s="45">
        <f t="shared" si="256"/>
        <v>20.942999999999998</v>
      </c>
    </row>
    <row r="8219" spans="1:10" ht="31.5">
      <c r="A8219" s="40">
        <f t="shared" si="257"/>
        <v>8215</v>
      </c>
      <c r="B8219" s="52" t="s">
        <v>10053</v>
      </c>
      <c r="C8219" s="52" t="s">
        <v>11283</v>
      </c>
      <c r="D8219" s="52" t="s">
        <v>11284</v>
      </c>
      <c r="E8219" s="42" t="s">
        <v>96</v>
      </c>
      <c r="F8219" s="41" t="s">
        <v>11100</v>
      </c>
      <c r="G8219" s="41">
        <v>1</v>
      </c>
      <c r="H8219" s="43">
        <v>61.56</v>
      </c>
      <c r="I8219" s="44">
        <v>0.55000000000000004</v>
      </c>
      <c r="J8219" s="45">
        <f t="shared" si="256"/>
        <v>27.701999999999998</v>
      </c>
    </row>
    <row r="8220" spans="1:10" ht="31.5">
      <c r="A8220" s="40">
        <f t="shared" si="257"/>
        <v>8216</v>
      </c>
      <c r="B8220" s="52" t="s">
        <v>10053</v>
      </c>
      <c r="C8220" s="52" t="s">
        <v>11285</v>
      </c>
      <c r="D8220" s="52" t="s">
        <v>11286</v>
      </c>
      <c r="E8220" s="42" t="s">
        <v>96</v>
      </c>
      <c r="F8220" s="41" t="s">
        <v>11100</v>
      </c>
      <c r="G8220" s="41">
        <v>1</v>
      </c>
      <c r="H8220" s="43">
        <v>53.82</v>
      </c>
      <c r="I8220" s="44">
        <v>0.55000000000000004</v>
      </c>
      <c r="J8220" s="45">
        <f t="shared" si="256"/>
        <v>24.218999999999998</v>
      </c>
    </row>
    <row r="8221" spans="1:10" ht="47.25">
      <c r="A8221" s="40">
        <f t="shared" si="257"/>
        <v>8217</v>
      </c>
      <c r="B8221" s="52" t="s">
        <v>10053</v>
      </c>
      <c r="C8221" s="52" t="s">
        <v>11287</v>
      </c>
      <c r="D8221" s="52" t="s">
        <v>11288</v>
      </c>
      <c r="E8221" s="42" t="s">
        <v>96</v>
      </c>
      <c r="F8221" s="41" t="s">
        <v>11100</v>
      </c>
      <c r="G8221" s="41">
        <v>1</v>
      </c>
      <c r="H8221" s="43">
        <v>107.3</v>
      </c>
      <c r="I8221" s="44">
        <v>0.55000000000000004</v>
      </c>
      <c r="J8221" s="45">
        <f t="shared" si="256"/>
        <v>48.284999999999997</v>
      </c>
    </row>
    <row r="8222" spans="1:10" ht="31.5">
      <c r="A8222" s="40">
        <f t="shared" si="257"/>
        <v>8218</v>
      </c>
      <c r="B8222" s="52" t="s">
        <v>10053</v>
      </c>
      <c r="C8222" s="52" t="s">
        <v>11289</v>
      </c>
      <c r="D8222" s="52" t="s">
        <v>11290</v>
      </c>
      <c r="E8222" s="42" t="s">
        <v>96</v>
      </c>
      <c r="F8222" s="41" t="s">
        <v>11100</v>
      </c>
      <c r="G8222" s="41">
        <v>1</v>
      </c>
      <c r="H8222" s="43">
        <v>92.58</v>
      </c>
      <c r="I8222" s="44">
        <v>0.55000000000000004</v>
      </c>
      <c r="J8222" s="45">
        <f t="shared" si="256"/>
        <v>41.660999999999994</v>
      </c>
    </row>
    <row r="8223" spans="1:10" ht="47.25">
      <c r="A8223" s="40">
        <f t="shared" si="257"/>
        <v>8219</v>
      </c>
      <c r="B8223" s="52" t="s">
        <v>10053</v>
      </c>
      <c r="C8223" s="52" t="s">
        <v>11291</v>
      </c>
      <c r="D8223" s="52" t="s">
        <v>11292</v>
      </c>
      <c r="E8223" s="42" t="s">
        <v>96</v>
      </c>
      <c r="F8223" s="41" t="s">
        <v>11100</v>
      </c>
      <c r="G8223" s="41">
        <v>1</v>
      </c>
      <c r="H8223" s="43">
        <v>66.739999999999995</v>
      </c>
      <c r="I8223" s="44">
        <v>0.55000000000000004</v>
      </c>
      <c r="J8223" s="45">
        <f t="shared" si="256"/>
        <v>30.032999999999994</v>
      </c>
    </row>
    <row r="8224" spans="1:10" ht="47.25">
      <c r="A8224" s="40">
        <f t="shared" si="257"/>
        <v>8220</v>
      </c>
      <c r="B8224" s="52" t="s">
        <v>10053</v>
      </c>
      <c r="C8224" s="52" t="s">
        <v>11293</v>
      </c>
      <c r="D8224" s="52" t="s">
        <v>11294</v>
      </c>
      <c r="E8224" s="42" t="s">
        <v>96</v>
      </c>
      <c r="F8224" s="41" t="s">
        <v>11100</v>
      </c>
      <c r="G8224" s="41">
        <v>1</v>
      </c>
      <c r="H8224" s="43">
        <v>70.599999999999994</v>
      </c>
      <c r="I8224" s="44">
        <v>0.55000000000000004</v>
      </c>
      <c r="J8224" s="45">
        <f t="shared" si="256"/>
        <v>31.769999999999996</v>
      </c>
    </row>
    <row r="8225" spans="1:10" ht="31.5">
      <c r="A8225" s="40">
        <f t="shared" si="257"/>
        <v>8221</v>
      </c>
      <c r="B8225" s="52" t="s">
        <v>10053</v>
      </c>
      <c r="C8225" s="52" t="s">
        <v>11295</v>
      </c>
      <c r="D8225" s="52" t="s">
        <v>11296</v>
      </c>
      <c r="E8225" s="42" t="s">
        <v>96</v>
      </c>
      <c r="F8225" s="41" t="s">
        <v>11297</v>
      </c>
      <c r="G8225" s="41">
        <v>1</v>
      </c>
      <c r="H8225" s="43">
        <v>74.400000000000006</v>
      </c>
      <c r="I8225" s="44">
        <v>0.55000000000000004</v>
      </c>
      <c r="J8225" s="45">
        <f t="shared" si="256"/>
        <v>33.479999999999997</v>
      </c>
    </row>
    <row r="8226" spans="1:10" ht="31.5">
      <c r="A8226" s="40">
        <f t="shared" si="257"/>
        <v>8222</v>
      </c>
      <c r="B8226" s="52" t="s">
        <v>10053</v>
      </c>
      <c r="C8226" s="52" t="s">
        <v>11298</v>
      </c>
      <c r="D8226" s="52" t="s">
        <v>11299</v>
      </c>
      <c r="E8226" s="42" t="s">
        <v>96</v>
      </c>
      <c r="F8226" s="41" t="s">
        <v>11297</v>
      </c>
      <c r="G8226" s="41">
        <v>1</v>
      </c>
      <c r="H8226" s="43">
        <v>91.26</v>
      </c>
      <c r="I8226" s="44">
        <v>0.55000000000000004</v>
      </c>
      <c r="J8226" s="45">
        <f t="shared" si="256"/>
        <v>41.067</v>
      </c>
    </row>
    <row r="8227" spans="1:10" ht="31.5">
      <c r="A8227" s="40">
        <f t="shared" si="257"/>
        <v>8223</v>
      </c>
      <c r="B8227" s="52" t="s">
        <v>10053</v>
      </c>
      <c r="C8227" s="52" t="s">
        <v>11300</v>
      </c>
      <c r="D8227" s="52" t="s">
        <v>11301</v>
      </c>
      <c r="E8227" s="42" t="s">
        <v>96</v>
      </c>
      <c r="F8227" s="41" t="s">
        <v>11302</v>
      </c>
      <c r="G8227" s="41">
        <v>1</v>
      </c>
      <c r="H8227" s="43">
        <v>61.3</v>
      </c>
      <c r="I8227" s="44">
        <v>0.55000000000000004</v>
      </c>
      <c r="J8227" s="45">
        <f t="shared" si="256"/>
        <v>27.584999999999997</v>
      </c>
    </row>
    <row r="8228" spans="1:10" ht="47.25">
      <c r="A8228" s="40">
        <f t="shared" si="257"/>
        <v>8224</v>
      </c>
      <c r="B8228" s="52" t="s">
        <v>10053</v>
      </c>
      <c r="C8228" s="52" t="s">
        <v>11303</v>
      </c>
      <c r="D8228" s="52" t="s">
        <v>11304</v>
      </c>
      <c r="E8228" s="42" t="s">
        <v>96</v>
      </c>
      <c r="F8228" s="41" t="s">
        <v>11302</v>
      </c>
      <c r="G8228" s="41">
        <v>1</v>
      </c>
      <c r="H8228" s="43">
        <v>57.96</v>
      </c>
      <c r="I8228" s="44">
        <v>0.55000000000000004</v>
      </c>
      <c r="J8228" s="45">
        <f t="shared" si="256"/>
        <v>26.081999999999997</v>
      </c>
    </row>
    <row r="8229" spans="1:10" ht="31.5">
      <c r="A8229" s="40">
        <f t="shared" si="257"/>
        <v>8225</v>
      </c>
      <c r="B8229" s="52" t="s">
        <v>10053</v>
      </c>
      <c r="C8229" s="52" t="s">
        <v>11305</v>
      </c>
      <c r="D8229" s="52" t="s">
        <v>11306</v>
      </c>
      <c r="E8229" s="42" t="s">
        <v>96</v>
      </c>
      <c r="F8229" s="41" t="s">
        <v>11302</v>
      </c>
      <c r="G8229" s="41">
        <v>1</v>
      </c>
      <c r="H8229" s="43">
        <v>76.34</v>
      </c>
      <c r="I8229" s="44">
        <v>0.55000000000000004</v>
      </c>
      <c r="J8229" s="45">
        <f t="shared" si="256"/>
        <v>34.353000000000002</v>
      </c>
    </row>
    <row r="8230" spans="1:10" ht="47.25">
      <c r="A8230" s="40">
        <f t="shared" si="257"/>
        <v>8226</v>
      </c>
      <c r="B8230" s="52" t="s">
        <v>10053</v>
      </c>
      <c r="C8230" s="52" t="s">
        <v>11307</v>
      </c>
      <c r="D8230" s="52" t="s">
        <v>11304</v>
      </c>
      <c r="E8230" s="42" t="s">
        <v>96</v>
      </c>
      <c r="F8230" s="41" t="s">
        <v>11302</v>
      </c>
      <c r="G8230" s="41">
        <v>1</v>
      </c>
      <c r="H8230" s="43">
        <v>72.260000000000005</v>
      </c>
      <c r="I8230" s="44">
        <v>0.55000000000000004</v>
      </c>
      <c r="J8230" s="45">
        <f t="shared" si="256"/>
        <v>32.516999999999996</v>
      </c>
    </row>
    <row r="8231" spans="1:10" ht="15.75">
      <c r="A8231" s="40">
        <f t="shared" si="257"/>
        <v>8227</v>
      </c>
      <c r="B8231" s="52" t="s">
        <v>10053</v>
      </c>
      <c r="C8231" s="52" t="s">
        <v>11308</v>
      </c>
      <c r="D8231" s="52" t="s">
        <v>11309</v>
      </c>
      <c r="E8231" s="42" t="s">
        <v>96</v>
      </c>
      <c r="F8231" s="41" t="s">
        <v>11095</v>
      </c>
      <c r="G8231" s="41">
        <v>1</v>
      </c>
      <c r="H8231" s="43">
        <v>76.86</v>
      </c>
      <c r="I8231" s="44">
        <v>0.55000000000000004</v>
      </c>
      <c r="J8231" s="45">
        <f t="shared" si="256"/>
        <v>34.586999999999996</v>
      </c>
    </row>
    <row r="8232" spans="1:10" ht="15.75">
      <c r="A8232" s="40">
        <f t="shared" si="257"/>
        <v>8228</v>
      </c>
      <c r="B8232" s="52" t="s">
        <v>10053</v>
      </c>
      <c r="C8232" s="52" t="s">
        <v>11310</v>
      </c>
      <c r="D8232" s="52" t="s">
        <v>11311</v>
      </c>
      <c r="E8232" s="42" t="s">
        <v>96</v>
      </c>
      <c r="F8232" s="41" t="s">
        <v>11095</v>
      </c>
      <c r="G8232" s="41">
        <v>1</v>
      </c>
      <c r="H8232" s="43">
        <v>57.68</v>
      </c>
      <c r="I8232" s="44">
        <v>0.55000000000000004</v>
      </c>
      <c r="J8232" s="45">
        <f t="shared" si="256"/>
        <v>25.955999999999996</v>
      </c>
    </row>
    <row r="8233" spans="1:10" ht="15.75">
      <c r="A8233" s="40">
        <f t="shared" si="257"/>
        <v>8229</v>
      </c>
      <c r="B8233" s="52" t="s">
        <v>10053</v>
      </c>
      <c r="C8233" s="52" t="s">
        <v>11312</v>
      </c>
      <c r="D8233" s="52" t="s">
        <v>11313</v>
      </c>
      <c r="E8233" s="42" t="s">
        <v>96</v>
      </c>
      <c r="F8233" s="41" t="s">
        <v>11314</v>
      </c>
      <c r="G8233" s="41">
        <v>1</v>
      </c>
      <c r="H8233" s="43">
        <v>51.3</v>
      </c>
      <c r="I8233" s="44">
        <v>0.55000000000000004</v>
      </c>
      <c r="J8233" s="45">
        <f t="shared" si="256"/>
        <v>23.084999999999997</v>
      </c>
    </row>
    <row r="8234" spans="1:10" ht="15.75">
      <c r="A8234" s="40">
        <f t="shared" si="257"/>
        <v>8230</v>
      </c>
      <c r="B8234" s="52" t="s">
        <v>10053</v>
      </c>
      <c r="C8234" s="52" t="s">
        <v>11315</v>
      </c>
      <c r="D8234" s="52" t="s">
        <v>11316</v>
      </c>
      <c r="E8234" s="42" t="s">
        <v>96</v>
      </c>
      <c r="F8234" s="41" t="s">
        <v>11095</v>
      </c>
      <c r="G8234" s="41">
        <v>1</v>
      </c>
      <c r="H8234" s="43">
        <v>44.8</v>
      </c>
      <c r="I8234" s="44">
        <v>0.55000000000000004</v>
      </c>
      <c r="J8234" s="45">
        <f t="shared" si="256"/>
        <v>20.159999999999997</v>
      </c>
    </row>
    <row r="8235" spans="1:10" ht="15.75">
      <c r="A8235" s="40">
        <f t="shared" si="257"/>
        <v>8231</v>
      </c>
      <c r="B8235" s="52" t="s">
        <v>10053</v>
      </c>
      <c r="C8235" s="52" t="s">
        <v>11317</v>
      </c>
      <c r="D8235" s="52" t="s">
        <v>11318</v>
      </c>
      <c r="E8235" s="42" t="s">
        <v>96</v>
      </c>
      <c r="F8235" s="41" t="s">
        <v>11314</v>
      </c>
      <c r="G8235" s="41">
        <v>1</v>
      </c>
      <c r="H8235" s="43">
        <v>168.74</v>
      </c>
      <c r="I8235" s="44">
        <v>0.55000000000000004</v>
      </c>
      <c r="J8235" s="45">
        <f t="shared" si="256"/>
        <v>75.932999999999993</v>
      </c>
    </row>
    <row r="8236" spans="1:10" ht="31.5">
      <c r="A8236" s="40">
        <f t="shared" si="257"/>
        <v>8232</v>
      </c>
      <c r="B8236" s="52" t="s">
        <v>10053</v>
      </c>
      <c r="C8236" s="52" t="s">
        <v>11319</v>
      </c>
      <c r="D8236" s="52" t="s">
        <v>11320</v>
      </c>
      <c r="E8236" s="42" t="s">
        <v>96</v>
      </c>
      <c r="F8236" s="41" t="s">
        <v>11314</v>
      </c>
      <c r="G8236" s="41">
        <v>1</v>
      </c>
      <c r="H8236" s="43">
        <v>88.4</v>
      </c>
      <c r="I8236" s="44">
        <v>0.55000000000000004</v>
      </c>
      <c r="J8236" s="45">
        <f t="shared" si="256"/>
        <v>39.78</v>
      </c>
    </row>
    <row r="8237" spans="1:10" ht="31.5">
      <c r="A8237" s="40">
        <f t="shared" si="257"/>
        <v>8233</v>
      </c>
      <c r="B8237" s="52" t="s">
        <v>10053</v>
      </c>
      <c r="C8237" s="52" t="s">
        <v>11321</v>
      </c>
      <c r="D8237" s="52" t="s">
        <v>11322</v>
      </c>
      <c r="E8237" s="42" t="s">
        <v>96</v>
      </c>
      <c r="F8237" s="41" t="s">
        <v>11314</v>
      </c>
      <c r="G8237" s="41">
        <v>1</v>
      </c>
      <c r="H8237" s="43">
        <v>106.52</v>
      </c>
      <c r="I8237" s="44">
        <v>0.55000000000000004</v>
      </c>
      <c r="J8237" s="45">
        <f t="shared" si="256"/>
        <v>47.93399999999999</v>
      </c>
    </row>
    <row r="8238" spans="1:10" ht="31.5">
      <c r="A8238" s="40">
        <f t="shared" si="257"/>
        <v>8234</v>
      </c>
      <c r="B8238" s="52" t="s">
        <v>10053</v>
      </c>
      <c r="C8238" s="52" t="s">
        <v>11323</v>
      </c>
      <c r="D8238" s="52" t="s">
        <v>11324</v>
      </c>
      <c r="E8238" s="42" t="s">
        <v>96</v>
      </c>
      <c r="F8238" s="41" t="s">
        <v>11314</v>
      </c>
      <c r="G8238" s="41">
        <v>1</v>
      </c>
      <c r="H8238" s="43">
        <v>66.44</v>
      </c>
      <c r="I8238" s="44">
        <v>0.55000000000000004</v>
      </c>
      <c r="J8238" s="45">
        <f t="shared" si="256"/>
        <v>29.897999999999996</v>
      </c>
    </row>
    <row r="8239" spans="1:10" ht="15.75">
      <c r="A8239" s="40">
        <f t="shared" si="257"/>
        <v>8235</v>
      </c>
      <c r="B8239" s="52" t="s">
        <v>10053</v>
      </c>
      <c r="C8239" s="52" t="s">
        <v>11325</v>
      </c>
      <c r="D8239" s="52" t="s">
        <v>11326</v>
      </c>
      <c r="E8239" s="42" t="s">
        <v>96</v>
      </c>
      <c r="F8239" s="41" t="s">
        <v>11314</v>
      </c>
      <c r="G8239" s="41">
        <v>1</v>
      </c>
      <c r="H8239" s="43">
        <v>82.1</v>
      </c>
      <c r="I8239" s="44">
        <v>0.55000000000000004</v>
      </c>
      <c r="J8239" s="45">
        <f t="shared" si="256"/>
        <v>36.944999999999993</v>
      </c>
    </row>
    <row r="8240" spans="1:10" ht="15.75">
      <c r="A8240" s="40">
        <f t="shared" si="257"/>
        <v>8236</v>
      </c>
      <c r="B8240" s="52" t="s">
        <v>10053</v>
      </c>
      <c r="C8240" s="52" t="s">
        <v>11327</v>
      </c>
      <c r="D8240" s="52" t="s">
        <v>11328</v>
      </c>
      <c r="E8240" s="42" t="s">
        <v>96</v>
      </c>
      <c r="F8240" s="41" t="s">
        <v>11314</v>
      </c>
      <c r="G8240" s="41">
        <v>1</v>
      </c>
      <c r="H8240" s="43">
        <v>59.76</v>
      </c>
      <c r="I8240" s="44">
        <v>0.55000000000000004</v>
      </c>
      <c r="J8240" s="45">
        <f t="shared" si="256"/>
        <v>26.891999999999996</v>
      </c>
    </row>
    <row r="8241" spans="1:10" ht="31.5">
      <c r="A8241" s="40">
        <f t="shared" si="257"/>
        <v>8237</v>
      </c>
      <c r="B8241" s="52" t="s">
        <v>10053</v>
      </c>
      <c r="C8241" s="52" t="s">
        <v>11329</v>
      </c>
      <c r="D8241" s="52" t="s">
        <v>11330</v>
      </c>
      <c r="E8241" s="42" t="s">
        <v>96</v>
      </c>
      <c r="F8241" s="41" t="s">
        <v>11331</v>
      </c>
      <c r="G8241" s="41">
        <v>1</v>
      </c>
      <c r="H8241" s="43">
        <v>21.74</v>
      </c>
      <c r="I8241" s="44">
        <v>0.55000000000000004</v>
      </c>
      <c r="J8241" s="45">
        <f t="shared" si="256"/>
        <v>9.7829999999999977</v>
      </c>
    </row>
    <row r="8242" spans="1:10" ht="31.5">
      <c r="A8242" s="40">
        <f t="shared" si="257"/>
        <v>8238</v>
      </c>
      <c r="B8242" s="52" t="s">
        <v>10053</v>
      </c>
      <c r="C8242" s="52" t="s">
        <v>11332</v>
      </c>
      <c r="D8242" s="52" t="s">
        <v>11333</v>
      </c>
      <c r="E8242" s="42" t="s">
        <v>96</v>
      </c>
      <c r="F8242" s="41" t="s">
        <v>11334</v>
      </c>
      <c r="G8242" s="41">
        <v>1</v>
      </c>
      <c r="H8242" s="43">
        <v>81.040000000000006</v>
      </c>
      <c r="I8242" s="44">
        <v>0.55000000000000004</v>
      </c>
      <c r="J8242" s="45">
        <f t="shared" si="256"/>
        <v>36.467999999999996</v>
      </c>
    </row>
    <row r="8243" spans="1:10" ht="31.5">
      <c r="A8243" s="40">
        <f t="shared" si="257"/>
        <v>8239</v>
      </c>
      <c r="B8243" s="52" t="s">
        <v>10053</v>
      </c>
      <c r="C8243" s="52" t="s">
        <v>11335</v>
      </c>
      <c r="D8243" s="52" t="s">
        <v>11336</v>
      </c>
      <c r="E8243" s="42" t="s">
        <v>96</v>
      </c>
      <c r="F8243" s="41" t="s">
        <v>11337</v>
      </c>
      <c r="G8243" s="41">
        <v>1</v>
      </c>
      <c r="H8243" s="43">
        <v>127.78</v>
      </c>
      <c r="I8243" s="44">
        <v>0.55000000000000004</v>
      </c>
      <c r="J8243" s="45">
        <f t="shared" si="256"/>
        <v>57.500999999999998</v>
      </c>
    </row>
    <row r="8244" spans="1:10" ht="47.25">
      <c r="A8244" s="40">
        <f t="shared" si="257"/>
        <v>8240</v>
      </c>
      <c r="B8244" s="52" t="s">
        <v>10053</v>
      </c>
      <c r="C8244" s="52" t="s">
        <v>11338</v>
      </c>
      <c r="D8244" s="52" t="s">
        <v>11339</v>
      </c>
      <c r="E8244" s="42" t="s">
        <v>96</v>
      </c>
      <c r="F8244" s="41" t="s">
        <v>11340</v>
      </c>
      <c r="G8244" s="41">
        <v>1</v>
      </c>
      <c r="H8244" s="43">
        <v>245.86</v>
      </c>
      <c r="I8244" s="44">
        <v>0.55000000000000004</v>
      </c>
      <c r="J8244" s="45">
        <f t="shared" si="256"/>
        <v>110.637</v>
      </c>
    </row>
    <row r="8245" spans="1:10" ht="47.25">
      <c r="A8245" s="40">
        <f t="shared" si="257"/>
        <v>8241</v>
      </c>
      <c r="B8245" s="52" t="s">
        <v>10053</v>
      </c>
      <c r="C8245" s="52" t="s">
        <v>11341</v>
      </c>
      <c r="D8245" s="52" t="s">
        <v>11342</v>
      </c>
      <c r="E8245" s="42" t="s">
        <v>96</v>
      </c>
      <c r="F8245" s="41" t="s">
        <v>11340</v>
      </c>
      <c r="G8245" s="41">
        <v>1</v>
      </c>
      <c r="H8245" s="43">
        <v>289.77999999999997</v>
      </c>
      <c r="I8245" s="44">
        <v>0.55000000000000004</v>
      </c>
      <c r="J8245" s="45">
        <f t="shared" si="256"/>
        <v>130.40099999999998</v>
      </c>
    </row>
    <row r="8246" spans="1:10" ht="31.5">
      <c r="A8246" s="40">
        <f t="shared" si="257"/>
        <v>8242</v>
      </c>
      <c r="B8246" s="52" t="s">
        <v>10053</v>
      </c>
      <c r="C8246" s="52" t="s">
        <v>11343</v>
      </c>
      <c r="D8246" s="52" t="s">
        <v>11344</v>
      </c>
      <c r="E8246" s="42" t="s">
        <v>96</v>
      </c>
      <c r="F8246" s="41" t="s">
        <v>11340</v>
      </c>
      <c r="G8246" s="41">
        <v>1</v>
      </c>
      <c r="H8246" s="43">
        <v>374.74</v>
      </c>
      <c r="I8246" s="44">
        <v>0.55000000000000004</v>
      </c>
      <c r="J8246" s="45">
        <f t="shared" si="256"/>
        <v>168.63299999999998</v>
      </c>
    </row>
    <row r="8247" spans="1:10" ht="15.75">
      <c r="A8247" s="40">
        <f t="shared" si="257"/>
        <v>8243</v>
      </c>
      <c r="B8247" s="52" t="s">
        <v>10053</v>
      </c>
      <c r="C8247" s="52" t="s">
        <v>11345</v>
      </c>
      <c r="D8247" s="52" t="s">
        <v>11346</v>
      </c>
      <c r="E8247" s="42" t="s">
        <v>96</v>
      </c>
      <c r="F8247" s="41" t="s">
        <v>11340</v>
      </c>
      <c r="G8247" s="41">
        <v>1</v>
      </c>
      <c r="H8247" s="43">
        <v>782.28</v>
      </c>
      <c r="I8247" s="44">
        <v>0.55000000000000004</v>
      </c>
      <c r="J8247" s="45">
        <f t="shared" si="256"/>
        <v>352.02599999999995</v>
      </c>
    </row>
    <row r="8248" spans="1:10" ht="31.5">
      <c r="A8248" s="40">
        <f t="shared" si="257"/>
        <v>8244</v>
      </c>
      <c r="B8248" s="52" t="s">
        <v>10053</v>
      </c>
      <c r="C8248" s="52" t="s">
        <v>11347</v>
      </c>
      <c r="D8248" s="52" t="s">
        <v>11348</v>
      </c>
      <c r="E8248" s="42" t="s">
        <v>96</v>
      </c>
      <c r="F8248" s="41" t="s">
        <v>11340</v>
      </c>
      <c r="G8248" s="41">
        <v>1</v>
      </c>
      <c r="H8248" s="43">
        <v>191.68</v>
      </c>
      <c r="I8248" s="44">
        <v>0.55000000000000004</v>
      </c>
      <c r="J8248" s="45">
        <f t="shared" si="256"/>
        <v>86.256</v>
      </c>
    </row>
    <row r="8249" spans="1:10" ht="31.5">
      <c r="A8249" s="40">
        <f t="shared" si="257"/>
        <v>8245</v>
      </c>
      <c r="B8249" s="52" t="s">
        <v>10053</v>
      </c>
      <c r="C8249" s="52" t="s">
        <v>11349</v>
      </c>
      <c r="D8249" s="52" t="s">
        <v>11350</v>
      </c>
      <c r="E8249" s="42" t="s">
        <v>96</v>
      </c>
      <c r="F8249" s="41" t="s">
        <v>11340</v>
      </c>
      <c r="G8249" s="41">
        <v>1</v>
      </c>
      <c r="H8249" s="43">
        <v>422.42</v>
      </c>
      <c r="I8249" s="44">
        <v>0.55000000000000004</v>
      </c>
      <c r="J8249" s="45">
        <f t="shared" si="256"/>
        <v>190.089</v>
      </c>
    </row>
    <row r="8250" spans="1:10" ht="31.5">
      <c r="A8250" s="40">
        <f t="shared" si="257"/>
        <v>8246</v>
      </c>
      <c r="B8250" s="52" t="s">
        <v>10053</v>
      </c>
      <c r="C8250" s="52" t="s">
        <v>11351</v>
      </c>
      <c r="D8250" s="52" t="s">
        <v>11352</v>
      </c>
      <c r="E8250" s="42" t="s">
        <v>96</v>
      </c>
      <c r="F8250" s="41" t="s">
        <v>11340</v>
      </c>
      <c r="G8250" s="41">
        <v>1</v>
      </c>
      <c r="H8250" s="43">
        <v>269.68</v>
      </c>
      <c r="I8250" s="44">
        <v>0.55000000000000004</v>
      </c>
      <c r="J8250" s="45">
        <f t="shared" si="256"/>
        <v>121.35599999999999</v>
      </c>
    </row>
    <row r="8251" spans="1:10" ht="15.75">
      <c r="A8251" s="40">
        <f t="shared" si="257"/>
        <v>8247</v>
      </c>
      <c r="B8251" s="52" t="s">
        <v>10053</v>
      </c>
      <c r="C8251" s="52" t="s">
        <v>11353</v>
      </c>
      <c r="D8251" s="52" t="s">
        <v>11354</v>
      </c>
      <c r="E8251" s="42" t="s">
        <v>96</v>
      </c>
      <c r="F8251" s="41" t="s">
        <v>11223</v>
      </c>
      <c r="G8251" s="41">
        <v>1</v>
      </c>
      <c r="H8251" s="43" t="s">
        <v>11355</v>
      </c>
      <c r="I8251" s="44">
        <v>0.55000000000000004</v>
      </c>
      <c r="J8251" s="45" t="e">
        <f t="shared" si="256"/>
        <v>#VALUE!</v>
      </c>
    </row>
    <row r="8252" spans="1:10" ht="31.5">
      <c r="A8252" s="40">
        <f t="shared" si="257"/>
        <v>8248</v>
      </c>
      <c r="B8252" s="52" t="s">
        <v>10053</v>
      </c>
      <c r="C8252" s="52" t="s">
        <v>11356</v>
      </c>
      <c r="D8252" s="52" t="s">
        <v>11357</v>
      </c>
      <c r="E8252" s="42" t="s">
        <v>96</v>
      </c>
      <c r="F8252" s="41" t="s">
        <v>11340</v>
      </c>
      <c r="G8252" s="41">
        <v>1</v>
      </c>
      <c r="H8252" s="43">
        <v>259.27999999999997</v>
      </c>
      <c r="I8252" s="44">
        <v>0.55000000000000004</v>
      </c>
      <c r="J8252" s="45">
        <f t="shared" si="256"/>
        <v>116.67599999999997</v>
      </c>
    </row>
    <row r="8253" spans="1:10" ht="31.5">
      <c r="A8253" s="40">
        <f t="shared" si="257"/>
        <v>8249</v>
      </c>
      <c r="B8253" s="52" t="s">
        <v>10053</v>
      </c>
      <c r="C8253" s="52" t="s">
        <v>11358</v>
      </c>
      <c r="D8253" s="52" t="s">
        <v>11359</v>
      </c>
      <c r="E8253" s="42" t="s">
        <v>96</v>
      </c>
      <c r="F8253" s="41" t="s">
        <v>11340</v>
      </c>
      <c r="G8253" s="41">
        <v>1</v>
      </c>
      <c r="H8253" s="43">
        <v>466.86</v>
      </c>
      <c r="I8253" s="44">
        <v>0.55000000000000004</v>
      </c>
      <c r="J8253" s="45">
        <f t="shared" si="256"/>
        <v>210.08699999999999</v>
      </c>
    </row>
    <row r="8254" spans="1:10" ht="31.5">
      <c r="A8254" s="40">
        <f t="shared" si="257"/>
        <v>8250</v>
      </c>
      <c r="B8254" s="52" t="s">
        <v>10053</v>
      </c>
      <c r="C8254" s="52" t="s">
        <v>11360</v>
      </c>
      <c r="D8254" s="52" t="s">
        <v>11361</v>
      </c>
      <c r="E8254" s="42" t="s">
        <v>96</v>
      </c>
      <c r="F8254" s="41" t="s">
        <v>11340</v>
      </c>
      <c r="G8254" s="41">
        <v>1</v>
      </c>
      <c r="H8254" s="43">
        <v>281.98</v>
      </c>
      <c r="I8254" s="44">
        <v>0.55000000000000004</v>
      </c>
      <c r="J8254" s="45">
        <f t="shared" si="256"/>
        <v>126.89099999999999</v>
      </c>
    </row>
    <row r="8255" spans="1:10" ht="15.75">
      <c r="A8255" s="40">
        <f t="shared" si="257"/>
        <v>8251</v>
      </c>
      <c r="B8255" s="52" t="s">
        <v>10053</v>
      </c>
      <c r="C8255" s="52" t="s">
        <v>11362</v>
      </c>
      <c r="D8255" s="52" t="s">
        <v>11363</v>
      </c>
      <c r="E8255" s="42" t="s">
        <v>96</v>
      </c>
      <c r="F8255" s="41" t="s">
        <v>11095</v>
      </c>
      <c r="G8255" s="41">
        <v>1</v>
      </c>
      <c r="H8255" s="43">
        <v>310.92</v>
      </c>
      <c r="I8255" s="44">
        <v>0.55000000000000004</v>
      </c>
      <c r="J8255" s="45">
        <f t="shared" si="256"/>
        <v>139.91399999999999</v>
      </c>
    </row>
    <row r="8256" spans="1:10" ht="15.75">
      <c r="A8256" s="40">
        <f t="shared" si="257"/>
        <v>8252</v>
      </c>
      <c r="B8256" s="52" t="s">
        <v>10053</v>
      </c>
      <c r="C8256" s="52" t="s">
        <v>11364</v>
      </c>
      <c r="D8256" s="52" t="s">
        <v>10807</v>
      </c>
      <c r="E8256" s="42" t="s">
        <v>96</v>
      </c>
      <c r="F8256" s="41" t="s">
        <v>11095</v>
      </c>
      <c r="G8256" s="41">
        <v>1</v>
      </c>
      <c r="H8256" s="43">
        <v>266.08</v>
      </c>
      <c r="I8256" s="44">
        <v>0.55000000000000004</v>
      </c>
      <c r="J8256" s="45">
        <f t="shared" si="256"/>
        <v>119.73599999999998</v>
      </c>
    </row>
    <row r="8257" spans="1:10" ht="47.25">
      <c r="A8257" s="40">
        <f t="shared" si="257"/>
        <v>8253</v>
      </c>
      <c r="B8257" s="52" t="s">
        <v>10053</v>
      </c>
      <c r="C8257" s="52" t="s">
        <v>11365</v>
      </c>
      <c r="D8257" s="52" t="s">
        <v>11366</v>
      </c>
      <c r="E8257" s="42" t="s">
        <v>96</v>
      </c>
      <c r="F8257" s="41" t="s">
        <v>11340</v>
      </c>
      <c r="G8257" s="41">
        <v>1</v>
      </c>
      <c r="H8257" s="43">
        <v>310.92</v>
      </c>
      <c r="I8257" s="44">
        <v>0.55000000000000004</v>
      </c>
      <c r="J8257" s="45">
        <f t="shared" si="256"/>
        <v>139.91399999999999</v>
      </c>
    </row>
    <row r="8258" spans="1:10" ht="47.25">
      <c r="A8258" s="40">
        <f t="shared" si="257"/>
        <v>8254</v>
      </c>
      <c r="B8258" s="52" t="s">
        <v>10053</v>
      </c>
      <c r="C8258" s="52" t="s">
        <v>11367</v>
      </c>
      <c r="D8258" s="52" t="s">
        <v>11368</v>
      </c>
      <c r="E8258" s="42" t="s">
        <v>96</v>
      </c>
      <c r="F8258" s="41" t="s">
        <v>11369</v>
      </c>
      <c r="G8258" s="41">
        <v>1</v>
      </c>
      <c r="H8258" s="43">
        <v>369.62</v>
      </c>
      <c r="I8258" s="44">
        <v>0.55000000000000004</v>
      </c>
      <c r="J8258" s="45">
        <f t="shared" si="256"/>
        <v>166.32899999999998</v>
      </c>
    </row>
    <row r="8259" spans="1:10" ht="47.25">
      <c r="A8259" s="40">
        <f t="shared" si="257"/>
        <v>8255</v>
      </c>
      <c r="B8259" s="52" t="s">
        <v>10053</v>
      </c>
      <c r="C8259" s="52" t="s">
        <v>11370</v>
      </c>
      <c r="D8259" s="52" t="s">
        <v>11371</v>
      </c>
      <c r="E8259" s="42" t="s">
        <v>96</v>
      </c>
      <c r="F8259" s="41" t="s">
        <v>11369</v>
      </c>
      <c r="G8259" s="41">
        <v>1</v>
      </c>
      <c r="H8259" s="43">
        <v>337.64</v>
      </c>
      <c r="I8259" s="44">
        <v>0.55000000000000004</v>
      </c>
      <c r="J8259" s="45">
        <f t="shared" si="256"/>
        <v>151.93799999999999</v>
      </c>
    </row>
    <row r="8260" spans="1:10" ht="15.75">
      <c r="A8260" s="40">
        <f t="shared" si="257"/>
        <v>8256</v>
      </c>
      <c r="B8260" s="52" t="s">
        <v>10053</v>
      </c>
      <c r="C8260" s="52" t="s">
        <v>11372</v>
      </c>
      <c r="D8260" s="52" t="s">
        <v>11373</v>
      </c>
      <c r="E8260" s="42" t="s">
        <v>96</v>
      </c>
      <c r="F8260" s="41" t="s">
        <v>11369</v>
      </c>
      <c r="G8260" s="41">
        <v>1</v>
      </c>
      <c r="H8260" s="43">
        <v>414.02</v>
      </c>
      <c r="I8260" s="44">
        <v>0.55000000000000004</v>
      </c>
      <c r="J8260" s="45">
        <f t="shared" si="256"/>
        <v>186.30899999999997</v>
      </c>
    </row>
    <row r="8261" spans="1:10" ht="31.5">
      <c r="A8261" s="40">
        <f t="shared" si="257"/>
        <v>8257</v>
      </c>
      <c r="B8261" s="52" t="s">
        <v>10053</v>
      </c>
      <c r="C8261" s="52" t="s">
        <v>11374</v>
      </c>
      <c r="D8261" s="52" t="s">
        <v>11375</v>
      </c>
      <c r="E8261" s="42" t="s">
        <v>96</v>
      </c>
      <c r="F8261" s="41" t="s">
        <v>11376</v>
      </c>
      <c r="G8261" s="41">
        <v>1</v>
      </c>
      <c r="H8261" s="43">
        <v>191.18</v>
      </c>
      <c r="I8261" s="44">
        <v>0.55000000000000004</v>
      </c>
      <c r="J8261" s="45">
        <f t="shared" ref="J8261:J8324" si="258">H8261*(1-I8261)</f>
        <v>86.030999999999992</v>
      </c>
    </row>
    <row r="8262" spans="1:10" ht="31.5">
      <c r="A8262" s="40">
        <f t="shared" si="257"/>
        <v>8258</v>
      </c>
      <c r="B8262" s="52" t="s">
        <v>10053</v>
      </c>
      <c r="C8262" s="52" t="s">
        <v>11377</v>
      </c>
      <c r="D8262" s="52" t="s">
        <v>11378</v>
      </c>
      <c r="E8262" s="42" t="s">
        <v>96</v>
      </c>
      <c r="F8262" s="41" t="s">
        <v>11376</v>
      </c>
      <c r="G8262" s="41">
        <v>1</v>
      </c>
      <c r="H8262" s="43">
        <v>137.91999999999999</v>
      </c>
      <c r="I8262" s="44">
        <v>0.55000000000000004</v>
      </c>
      <c r="J8262" s="45">
        <f t="shared" si="258"/>
        <v>62.063999999999986</v>
      </c>
    </row>
    <row r="8263" spans="1:10" ht="31.5">
      <c r="A8263" s="40">
        <f t="shared" ref="A8263:A8326" si="259">A8262+1</f>
        <v>8259</v>
      </c>
      <c r="B8263" s="52" t="s">
        <v>10053</v>
      </c>
      <c r="C8263" s="52" t="s">
        <v>11379</v>
      </c>
      <c r="D8263" s="52" t="s">
        <v>11380</v>
      </c>
      <c r="E8263" s="42" t="s">
        <v>96</v>
      </c>
      <c r="F8263" s="41" t="s">
        <v>11376</v>
      </c>
      <c r="G8263" s="41">
        <v>1</v>
      </c>
      <c r="H8263" s="43">
        <v>148.94</v>
      </c>
      <c r="I8263" s="44">
        <v>0.55000000000000004</v>
      </c>
      <c r="J8263" s="45">
        <f t="shared" si="258"/>
        <v>67.022999999999996</v>
      </c>
    </row>
    <row r="8264" spans="1:10" ht="15.75">
      <c r="A8264" s="40">
        <f t="shared" si="259"/>
        <v>8260</v>
      </c>
      <c r="B8264" s="52" t="s">
        <v>10053</v>
      </c>
      <c r="C8264" s="52" t="s">
        <v>11381</v>
      </c>
      <c r="D8264" s="52" t="s">
        <v>11382</v>
      </c>
      <c r="E8264" s="42" t="s">
        <v>96</v>
      </c>
      <c r="F8264" s="41" t="s">
        <v>11383</v>
      </c>
      <c r="G8264" s="41">
        <v>1</v>
      </c>
      <c r="H8264" s="43">
        <v>4.76</v>
      </c>
      <c r="I8264" s="44">
        <v>0.55000000000000004</v>
      </c>
      <c r="J8264" s="45">
        <f t="shared" si="258"/>
        <v>2.1419999999999999</v>
      </c>
    </row>
    <row r="8265" spans="1:10" ht="15.75">
      <c r="A8265" s="40">
        <f t="shared" si="259"/>
        <v>8261</v>
      </c>
      <c r="B8265" s="52" t="s">
        <v>10053</v>
      </c>
      <c r="C8265" s="52" t="s">
        <v>11384</v>
      </c>
      <c r="D8265" s="52" t="s">
        <v>11385</v>
      </c>
      <c r="E8265" s="42" t="s">
        <v>96</v>
      </c>
      <c r="F8265" s="41" t="s">
        <v>11383</v>
      </c>
      <c r="G8265" s="41">
        <v>1</v>
      </c>
      <c r="H8265" s="43">
        <v>8.2200000000000006</v>
      </c>
      <c r="I8265" s="44">
        <v>0.55000000000000004</v>
      </c>
      <c r="J8265" s="45">
        <f t="shared" si="258"/>
        <v>3.6989999999999998</v>
      </c>
    </row>
    <row r="8266" spans="1:10" ht="15.75">
      <c r="A8266" s="40">
        <f t="shared" si="259"/>
        <v>8262</v>
      </c>
      <c r="B8266" s="52" t="s">
        <v>10053</v>
      </c>
      <c r="C8266" s="52" t="s">
        <v>11386</v>
      </c>
      <c r="D8266" s="52" t="s">
        <v>11387</v>
      </c>
      <c r="E8266" s="42" t="s">
        <v>96</v>
      </c>
      <c r="F8266" s="41" t="s">
        <v>11383</v>
      </c>
      <c r="G8266" s="41">
        <v>1</v>
      </c>
      <c r="H8266" s="43">
        <v>8.2200000000000006</v>
      </c>
      <c r="I8266" s="44">
        <v>0.55000000000000004</v>
      </c>
      <c r="J8266" s="45">
        <f t="shared" si="258"/>
        <v>3.6989999999999998</v>
      </c>
    </row>
    <row r="8267" spans="1:10" ht="15.75">
      <c r="A8267" s="40">
        <f t="shared" si="259"/>
        <v>8263</v>
      </c>
      <c r="B8267" s="52" t="s">
        <v>10053</v>
      </c>
      <c r="C8267" s="52" t="s">
        <v>11388</v>
      </c>
      <c r="D8267" s="52" t="s">
        <v>11389</v>
      </c>
      <c r="E8267" s="42" t="s">
        <v>96</v>
      </c>
      <c r="F8267" s="41" t="s">
        <v>11390</v>
      </c>
      <c r="G8267" s="41">
        <v>1</v>
      </c>
      <c r="H8267" s="43">
        <v>11.34</v>
      </c>
      <c r="I8267" s="44">
        <v>0.55000000000000004</v>
      </c>
      <c r="J8267" s="45">
        <f t="shared" si="258"/>
        <v>5.1029999999999998</v>
      </c>
    </row>
    <row r="8268" spans="1:10" ht="15.75">
      <c r="A8268" s="40">
        <f t="shared" si="259"/>
        <v>8264</v>
      </c>
      <c r="B8268" s="52" t="s">
        <v>10053</v>
      </c>
      <c r="C8268" s="52" t="s">
        <v>11391</v>
      </c>
      <c r="D8268" s="52" t="s">
        <v>11392</v>
      </c>
      <c r="E8268" s="42" t="s">
        <v>96</v>
      </c>
      <c r="F8268" s="41" t="s">
        <v>11390</v>
      </c>
      <c r="G8268" s="41">
        <v>1</v>
      </c>
      <c r="H8268" s="43">
        <v>10.6</v>
      </c>
      <c r="I8268" s="44">
        <v>0.55000000000000004</v>
      </c>
      <c r="J8268" s="45">
        <f t="shared" si="258"/>
        <v>4.7699999999999996</v>
      </c>
    </row>
    <row r="8269" spans="1:10" ht="15.75">
      <c r="A8269" s="40">
        <f t="shared" si="259"/>
        <v>8265</v>
      </c>
      <c r="B8269" s="52" t="s">
        <v>10053</v>
      </c>
      <c r="C8269" s="52" t="s">
        <v>11393</v>
      </c>
      <c r="D8269" s="52" t="s">
        <v>11394</v>
      </c>
      <c r="E8269" s="42" t="s">
        <v>96</v>
      </c>
      <c r="F8269" s="41" t="s">
        <v>11390</v>
      </c>
      <c r="G8269" s="41">
        <v>1</v>
      </c>
      <c r="H8269" s="43">
        <v>9.08</v>
      </c>
      <c r="I8269" s="44">
        <v>0.55000000000000004</v>
      </c>
      <c r="J8269" s="45">
        <f t="shared" si="258"/>
        <v>4.0859999999999994</v>
      </c>
    </row>
    <row r="8270" spans="1:10" ht="31.5">
      <c r="A8270" s="40">
        <f t="shared" si="259"/>
        <v>8266</v>
      </c>
      <c r="B8270" s="52" t="s">
        <v>10053</v>
      </c>
      <c r="C8270" s="52" t="s">
        <v>11395</v>
      </c>
      <c r="D8270" s="52" t="s">
        <v>11396</v>
      </c>
      <c r="E8270" s="42" t="s">
        <v>96</v>
      </c>
      <c r="F8270" s="41" t="s">
        <v>11390</v>
      </c>
      <c r="G8270" s="41">
        <v>1</v>
      </c>
      <c r="H8270" s="43">
        <v>10.92</v>
      </c>
      <c r="I8270" s="44">
        <v>0.55000000000000004</v>
      </c>
      <c r="J8270" s="45">
        <f t="shared" si="258"/>
        <v>4.9139999999999997</v>
      </c>
    </row>
    <row r="8271" spans="1:10" ht="31.5">
      <c r="A8271" s="40">
        <f t="shared" si="259"/>
        <v>8267</v>
      </c>
      <c r="B8271" s="52" t="s">
        <v>10053</v>
      </c>
      <c r="C8271" s="52" t="s">
        <v>11397</v>
      </c>
      <c r="D8271" s="52" t="s">
        <v>11398</v>
      </c>
      <c r="E8271" s="42" t="s">
        <v>96</v>
      </c>
      <c r="F8271" s="41" t="s">
        <v>11390</v>
      </c>
      <c r="G8271" s="41">
        <v>1</v>
      </c>
      <c r="H8271" s="43">
        <v>109.16</v>
      </c>
      <c r="I8271" s="44">
        <v>0.55000000000000004</v>
      </c>
      <c r="J8271" s="45">
        <f t="shared" si="258"/>
        <v>49.121999999999993</v>
      </c>
    </row>
    <row r="8272" spans="1:10" ht="15.75">
      <c r="A8272" s="40">
        <f t="shared" si="259"/>
        <v>8268</v>
      </c>
      <c r="B8272" s="52" t="s">
        <v>10053</v>
      </c>
      <c r="C8272" s="52" t="s">
        <v>11399</v>
      </c>
      <c r="D8272" s="52" t="s">
        <v>11400</v>
      </c>
      <c r="E8272" s="42" t="s">
        <v>96</v>
      </c>
      <c r="F8272" s="41" t="s">
        <v>11390</v>
      </c>
      <c r="G8272" s="41">
        <v>1</v>
      </c>
      <c r="H8272" s="43">
        <v>16.420000000000002</v>
      </c>
      <c r="I8272" s="44">
        <v>0.55000000000000004</v>
      </c>
      <c r="J8272" s="45">
        <f t="shared" si="258"/>
        <v>7.3890000000000002</v>
      </c>
    </row>
    <row r="8273" spans="1:10" ht="31.5">
      <c r="A8273" s="40">
        <f t="shared" si="259"/>
        <v>8269</v>
      </c>
      <c r="B8273" s="52" t="s">
        <v>10053</v>
      </c>
      <c r="C8273" s="52" t="s">
        <v>11401</v>
      </c>
      <c r="D8273" s="52" t="s">
        <v>11402</v>
      </c>
      <c r="E8273" s="42" t="s">
        <v>96</v>
      </c>
      <c r="F8273" s="41" t="s">
        <v>11403</v>
      </c>
      <c r="G8273" s="41">
        <v>1</v>
      </c>
      <c r="H8273" s="43">
        <v>60.4</v>
      </c>
      <c r="I8273" s="44">
        <v>0.55000000000000004</v>
      </c>
      <c r="J8273" s="45">
        <f t="shared" si="258"/>
        <v>27.179999999999996</v>
      </c>
    </row>
    <row r="8274" spans="1:10" ht="31.5">
      <c r="A8274" s="40">
        <f t="shared" si="259"/>
        <v>8270</v>
      </c>
      <c r="B8274" s="52" t="s">
        <v>10053</v>
      </c>
      <c r="C8274" s="52" t="s">
        <v>11404</v>
      </c>
      <c r="D8274" s="52" t="s">
        <v>11405</v>
      </c>
      <c r="E8274" s="42" t="s">
        <v>96</v>
      </c>
      <c r="F8274" s="41" t="s">
        <v>11403</v>
      </c>
      <c r="G8274" s="41">
        <v>1</v>
      </c>
      <c r="H8274" s="43">
        <v>48.28</v>
      </c>
      <c r="I8274" s="44">
        <v>0.55000000000000004</v>
      </c>
      <c r="J8274" s="45">
        <f t="shared" si="258"/>
        <v>21.725999999999999</v>
      </c>
    </row>
    <row r="8275" spans="1:10" ht="31.5">
      <c r="A8275" s="40">
        <f t="shared" si="259"/>
        <v>8271</v>
      </c>
      <c r="B8275" s="52" t="s">
        <v>10053</v>
      </c>
      <c r="C8275" s="52" t="s">
        <v>11406</v>
      </c>
      <c r="D8275" s="52" t="s">
        <v>11407</v>
      </c>
      <c r="E8275" s="42" t="s">
        <v>96</v>
      </c>
      <c r="F8275" s="41" t="s">
        <v>11403</v>
      </c>
      <c r="G8275" s="41">
        <v>1</v>
      </c>
      <c r="H8275" s="43">
        <v>40.04</v>
      </c>
      <c r="I8275" s="44">
        <v>0.55000000000000004</v>
      </c>
      <c r="J8275" s="45">
        <f t="shared" si="258"/>
        <v>18.017999999999997</v>
      </c>
    </row>
    <row r="8276" spans="1:10" ht="31.5">
      <c r="A8276" s="40">
        <f t="shared" si="259"/>
        <v>8272</v>
      </c>
      <c r="B8276" s="52" t="s">
        <v>10053</v>
      </c>
      <c r="C8276" s="52" t="s">
        <v>11408</v>
      </c>
      <c r="D8276" s="52" t="s">
        <v>11409</v>
      </c>
      <c r="E8276" s="42" t="s">
        <v>96</v>
      </c>
      <c r="F8276" s="41" t="s">
        <v>11403</v>
      </c>
      <c r="G8276" s="41">
        <v>1</v>
      </c>
      <c r="H8276" s="43">
        <v>23.5</v>
      </c>
      <c r="I8276" s="44">
        <v>0.55000000000000004</v>
      </c>
      <c r="J8276" s="45">
        <f t="shared" si="258"/>
        <v>10.574999999999999</v>
      </c>
    </row>
    <row r="8277" spans="1:10" ht="15.75">
      <c r="A8277" s="40">
        <f t="shared" si="259"/>
        <v>8273</v>
      </c>
      <c r="B8277" s="52" t="s">
        <v>10053</v>
      </c>
      <c r="C8277" s="52" t="s">
        <v>11410</v>
      </c>
      <c r="D8277" s="52" t="s">
        <v>11411</v>
      </c>
      <c r="E8277" s="42" t="s">
        <v>96</v>
      </c>
      <c r="F8277" s="41" t="s">
        <v>11412</v>
      </c>
      <c r="G8277" s="41">
        <v>1</v>
      </c>
      <c r="H8277" s="43">
        <v>52.4</v>
      </c>
      <c r="I8277" s="44">
        <v>0.55000000000000004</v>
      </c>
      <c r="J8277" s="45">
        <f t="shared" si="258"/>
        <v>23.58</v>
      </c>
    </row>
    <row r="8278" spans="1:10" ht="15.75">
      <c r="A8278" s="40">
        <f t="shared" si="259"/>
        <v>8274</v>
      </c>
      <c r="B8278" s="52" t="s">
        <v>10053</v>
      </c>
      <c r="C8278" s="52" t="s">
        <v>11413</v>
      </c>
      <c r="D8278" s="52" t="s">
        <v>11414</v>
      </c>
      <c r="E8278" s="42" t="s">
        <v>96</v>
      </c>
      <c r="F8278" s="41" t="s">
        <v>11075</v>
      </c>
      <c r="G8278" s="41">
        <v>1</v>
      </c>
      <c r="H8278" s="43">
        <v>8.74</v>
      </c>
      <c r="I8278" s="44">
        <v>0.55000000000000004</v>
      </c>
      <c r="J8278" s="45">
        <f t="shared" si="258"/>
        <v>3.9329999999999998</v>
      </c>
    </row>
    <row r="8279" spans="1:10" ht="15.75">
      <c r="A8279" s="40">
        <f t="shared" si="259"/>
        <v>8275</v>
      </c>
      <c r="B8279" s="52" t="s">
        <v>10053</v>
      </c>
      <c r="C8279" s="52" t="s">
        <v>11415</v>
      </c>
      <c r="D8279" s="52" t="s">
        <v>11416</v>
      </c>
      <c r="E8279" s="42" t="s">
        <v>96</v>
      </c>
      <c r="F8279" s="41" t="s">
        <v>10057</v>
      </c>
      <c r="G8279" s="41">
        <v>1</v>
      </c>
      <c r="H8279" s="43">
        <v>237.22</v>
      </c>
      <c r="I8279" s="44">
        <v>0.55000000000000004</v>
      </c>
      <c r="J8279" s="45">
        <f t="shared" si="258"/>
        <v>106.749</v>
      </c>
    </row>
    <row r="8280" spans="1:10" ht="47.25">
      <c r="A8280" s="40">
        <f t="shared" si="259"/>
        <v>8276</v>
      </c>
      <c r="B8280" s="52" t="s">
        <v>10053</v>
      </c>
      <c r="C8280" s="52" t="s">
        <v>11417</v>
      </c>
      <c r="D8280" s="52" t="s">
        <v>11418</v>
      </c>
      <c r="E8280" s="42" t="s">
        <v>96</v>
      </c>
      <c r="F8280" s="41" t="s">
        <v>11260</v>
      </c>
      <c r="G8280" s="41">
        <v>1</v>
      </c>
      <c r="H8280" s="43">
        <v>59.54</v>
      </c>
      <c r="I8280" s="44">
        <v>0.55000000000000004</v>
      </c>
      <c r="J8280" s="45">
        <f t="shared" si="258"/>
        <v>26.792999999999996</v>
      </c>
    </row>
    <row r="8281" spans="1:10" ht="47.25">
      <c r="A8281" s="40">
        <f t="shared" si="259"/>
        <v>8277</v>
      </c>
      <c r="B8281" s="52" t="s">
        <v>10053</v>
      </c>
      <c r="C8281" s="52" t="s">
        <v>11419</v>
      </c>
      <c r="D8281" s="52" t="s">
        <v>11420</v>
      </c>
      <c r="E8281" s="42" t="s">
        <v>96</v>
      </c>
      <c r="F8281" s="41" t="s">
        <v>11260</v>
      </c>
      <c r="G8281" s="41">
        <v>1</v>
      </c>
      <c r="H8281" s="43">
        <v>58.48</v>
      </c>
      <c r="I8281" s="44">
        <v>0.55000000000000004</v>
      </c>
      <c r="J8281" s="45">
        <f t="shared" si="258"/>
        <v>26.315999999999995</v>
      </c>
    </row>
    <row r="8282" spans="1:10" ht="47.25">
      <c r="A8282" s="40">
        <f t="shared" si="259"/>
        <v>8278</v>
      </c>
      <c r="B8282" s="52" t="s">
        <v>10053</v>
      </c>
      <c r="C8282" s="52" t="s">
        <v>11421</v>
      </c>
      <c r="D8282" s="52" t="s">
        <v>11422</v>
      </c>
      <c r="E8282" s="42" t="s">
        <v>96</v>
      </c>
      <c r="F8282" s="41" t="s">
        <v>11260</v>
      </c>
      <c r="G8282" s="41">
        <v>1</v>
      </c>
      <c r="H8282" s="43">
        <v>57.14</v>
      </c>
      <c r="I8282" s="44">
        <v>0.55000000000000004</v>
      </c>
      <c r="J8282" s="45">
        <f t="shared" si="258"/>
        <v>25.712999999999997</v>
      </c>
    </row>
    <row r="8283" spans="1:10" ht="31.5">
      <c r="A8283" s="40">
        <f t="shared" si="259"/>
        <v>8279</v>
      </c>
      <c r="B8283" s="52" t="s">
        <v>10053</v>
      </c>
      <c r="C8283" s="52" t="s">
        <v>11423</v>
      </c>
      <c r="D8283" s="52" t="s">
        <v>11424</v>
      </c>
      <c r="E8283" s="42" t="s">
        <v>96</v>
      </c>
      <c r="F8283" s="41" t="s">
        <v>11260</v>
      </c>
      <c r="G8283" s="41">
        <v>1</v>
      </c>
      <c r="H8283" s="43">
        <v>50.4</v>
      </c>
      <c r="I8283" s="44">
        <v>0.55000000000000004</v>
      </c>
      <c r="J8283" s="45">
        <f t="shared" si="258"/>
        <v>22.679999999999996</v>
      </c>
    </row>
    <row r="8284" spans="1:10" ht="15.75">
      <c r="A8284" s="40">
        <f t="shared" si="259"/>
        <v>8280</v>
      </c>
      <c r="B8284" s="52" t="s">
        <v>10053</v>
      </c>
      <c r="C8284" s="52" t="s">
        <v>11425</v>
      </c>
      <c r="D8284" s="52" t="s">
        <v>11426</v>
      </c>
      <c r="E8284" s="42" t="s">
        <v>96</v>
      </c>
      <c r="F8284" s="41" t="s">
        <v>11427</v>
      </c>
      <c r="G8284" s="41">
        <v>1</v>
      </c>
      <c r="H8284" s="43">
        <v>105.26</v>
      </c>
      <c r="I8284" s="44">
        <v>0.55000000000000004</v>
      </c>
      <c r="J8284" s="45">
        <f t="shared" si="258"/>
        <v>47.366999999999997</v>
      </c>
    </row>
    <row r="8285" spans="1:10" ht="15.75">
      <c r="A8285" s="40">
        <f t="shared" si="259"/>
        <v>8281</v>
      </c>
      <c r="B8285" s="52" t="s">
        <v>10053</v>
      </c>
      <c r="C8285" s="52" t="s">
        <v>11428</v>
      </c>
      <c r="D8285" s="52" t="s">
        <v>11429</v>
      </c>
      <c r="E8285" s="42" t="s">
        <v>96</v>
      </c>
      <c r="F8285" s="41" t="s">
        <v>11430</v>
      </c>
      <c r="G8285" s="41">
        <v>1</v>
      </c>
      <c r="H8285" s="43">
        <v>17.28</v>
      </c>
      <c r="I8285" s="44">
        <v>0.55000000000000004</v>
      </c>
      <c r="J8285" s="45">
        <f t="shared" si="258"/>
        <v>7.7759999999999998</v>
      </c>
    </row>
    <row r="8286" spans="1:10" ht="15.75">
      <c r="A8286" s="40">
        <f t="shared" si="259"/>
        <v>8282</v>
      </c>
      <c r="B8286" s="52" t="s">
        <v>10053</v>
      </c>
      <c r="C8286" s="52" t="s">
        <v>11431</v>
      </c>
      <c r="D8286" s="52" t="s">
        <v>11432</v>
      </c>
      <c r="E8286" s="42" t="s">
        <v>96</v>
      </c>
      <c r="F8286" s="41" t="s">
        <v>10057</v>
      </c>
      <c r="G8286" s="41">
        <v>1</v>
      </c>
      <c r="H8286" s="43">
        <v>14.3</v>
      </c>
      <c r="I8286" s="44">
        <v>0.55000000000000004</v>
      </c>
      <c r="J8286" s="45">
        <f t="shared" si="258"/>
        <v>6.4349999999999996</v>
      </c>
    </row>
    <row r="8287" spans="1:10" ht="15.75">
      <c r="A8287" s="40">
        <f t="shared" si="259"/>
        <v>8283</v>
      </c>
      <c r="B8287" s="52" t="s">
        <v>10053</v>
      </c>
      <c r="C8287" s="52" t="s">
        <v>11433</v>
      </c>
      <c r="D8287" s="52" t="s">
        <v>11434</v>
      </c>
      <c r="E8287" s="42" t="s">
        <v>96</v>
      </c>
      <c r="F8287" s="41" t="s">
        <v>11435</v>
      </c>
      <c r="G8287" s="41">
        <v>1</v>
      </c>
      <c r="H8287" s="43">
        <v>122.5</v>
      </c>
      <c r="I8287" s="44">
        <v>0.55000000000000004</v>
      </c>
      <c r="J8287" s="45">
        <f t="shared" si="258"/>
        <v>55.124999999999993</v>
      </c>
    </row>
    <row r="8288" spans="1:10" ht="15.75">
      <c r="A8288" s="40">
        <f t="shared" si="259"/>
        <v>8284</v>
      </c>
      <c r="B8288" s="52" t="s">
        <v>10053</v>
      </c>
      <c r="C8288" s="52" t="s">
        <v>11436</v>
      </c>
      <c r="D8288" s="52" t="s">
        <v>11437</v>
      </c>
      <c r="E8288" s="42" t="s">
        <v>96</v>
      </c>
      <c r="F8288" s="41" t="s">
        <v>11435</v>
      </c>
      <c r="G8288" s="41">
        <v>1</v>
      </c>
      <c r="H8288" s="43">
        <v>162.5</v>
      </c>
      <c r="I8288" s="44">
        <v>0.55000000000000004</v>
      </c>
      <c r="J8288" s="45">
        <f t="shared" si="258"/>
        <v>73.124999999999986</v>
      </c>
    </row>
    <row r="8289" spans="1:10" ht="15.75">
      <c r="A8289" s="40">
        <f t="shared" si="259"/>
        <v>8285</v>
      </c>
      <c r="B8289" s="52" t="s">
        <v>10053</v>
      </c>
      <c r="C8289" s="52" t="s">
        <v>11438</v>
      </c>
      <c r="D8289" s="52" t="s">
        <v>11439</v>
      </c>
      <c r="E8289" s="42" t="s">
        <v>96</v>
      </c>
      <c r="F8289" s="41" t="s">
        <v>11435</v>
      </c>
      <c r="G8289" s="41">
        <v>1</v>
      </c>
      <c r="H8289" s="43">
        <v>243.76</v>
      </c>
      <c r="I8289" s="44">
        <v>0.55000000000000004</v>
      </c>
      <c r="J8289" s="45">
        <f t="shared" si="258"/>
        <v>109.69199999999998</v>
      </c>
    </row>
    <row r="8290" spans="1:10" ht="15.75">
      <c r="A8290" s="40">
        <f t="shared" si="259"/>
        <v>8286</v>
      </c>
      <c r="B8290" s="52" t="s">
        <v>10053</v>
      </c>
      <c r="C8290" s="52" t="s">
        <v>11440</v>
      </c>
      <c r="D8290" s="52" t="s">
        <v>11441</v>
      </c>
      <c r="E8290" s="42" t="s">
        <v>96</v>
      </c>
      <c r="F8290" s="41" t="s">
        <v>11442</v>
      </c>
      <c r="G8290" s="41">
        <v>1</v>
      </c>
      <c r="H8290" s="43">
        <v>29.96</v>
      </c>
      <c r="I8290" s="44">
        <v>0.55000000000000004</v>
      </c>
      <c r="J8290" s="45">
        <f t="shared" si="258"/>
        <v>13.481999999999999</v>
      </c>
    </row>
    <row r="8291" spans="1:10" ht="15.75">
      <c r="A8291" s="40">
        <f t="shared" si="259"/>
        <v>8287</v>
      </c>
      <c r="B8291" s="52" t="s">
        <v>10053</v>
      </c>
      <c r="C8291" s="52" t="s">
        <v>11443</v>
      </c>
      <c r="D8291" s="52" t="s">
        <v>11444</v>
      </c>
      <c r="E8291" s="42" t="s">
        <v>96</v>
      </c>
      <c r="F8291" s="41" t="s">
        <v>11442</v>
      </c>
      <c r="G8291" s="41">
        <v>1</v>
      </c>
      <c r="H8291" s="43">
        <v>29.96</v>
      </c>
      <c r="I8291" s="44">
        <v>0.55000000000000004</v>
      </c>
      <c r="J8291" s="45">
        <f t="shared" si="258"/>
        <v>13.481999999999999</v>
      </c>
    </row>
    <row r="8292" spans="1:10" ht="15.75">
      <c r="A8292" s="40">
        <f t="shared" si="259"/>
        <v>8288</v>
      </c>
      <c r="B8292" s="52" t="s">
        <v>10053</v>
      </c>
      <c r="C8292" s="52" t="s">
        <v>11445</v>
      </c>
      <c r="D8292" s="52" t="s">
        <v>11446</v>
      </c>
      <c r="E8292" s="42" t="s">
        <v>96</v>
      </c>
      <c r="F8292" s="41" t="s">
        <v>11442</v>
      </c>
      <c r="G8292" s="41">
        <v>1</v>
      </c>
      <c r="H8292" s="43">
        <v>20.16</v>
      </c>
      <c r="I8292" s="44">
        <v>0.55000000000000004</v>
      </c>
      <c r="J8292" s="45">
        <f t="shared" si="258"/>
        <v>9.0719999999999992</v>
      </c>
    </row>
    <row r="8293" spans="1:10" ht="15.75">
      <c r="A8293" s="40">
        <f t="shared" si="259"/>
        <v>8289</v>
      </c>
      <c r="B8293" s="52" t="s">
        <v>10053</v>
      </c>
      <c r="C8293" s="52" t="s">
        <v>11447</v>
      </c>
      <c r="D8293" s="52" t="s">
        <v>11448</v>
      </c>
      <c r="E8293" s="42" t="s">
        <v>96</v>
      </c>
      <c r="F8293" s="41" t="s">
        <v>11442</v>
      </c>
      <c r="G8293" s="41">
        <v>1</v>
      </c>
      <c r="H8293" s="43">
        <v>20.16</v>
      </c>
      <c r="I8293" s="44">
        <v>0.55000000000000004</v>
      </c>
      <c r="J8293" s="45">
        <f t="shared" si="258"/>
        <v>9.0719999999999992</v>
      </c>
    </row>
    <row r="8294" spans="1:10" ht="15.75">
      <c r="A8294" s="40">
        <f t="shared" si="259"/>
        <v>8290</v>
      </c>
      <c r="B8294" s="52" t="s">
        <v>10053</v>
      </c>
      <c r="C8294" s="52" t="s">
        <v>11449</v>
      </c>
      <c r="D8294" s="52" t="s">
        <v>11450</v>
      </c>
      <c r="E8294" s="42" t="s">
        <v>96</v>
      </c>
      <c r="F8294" s="41" t="s">
        <v>11435</v>
      </c>
      <c r="G8294" s="41">
        <v>1</v>
      </c>
      <c r="H8294" s="43">
        <v>967.5</v>
      </c>
      <c r="I8294" s="44">
        <v>0.55000000000000004</v>
      </c>
      <c r="J8294" s="45">
        <f t="shared" si="258"/>
        <v>435.37499999999994</v>
      </c>
    </row>
    <row r="8295" spans="1:10" ht="15.75">
      <c r="A8295" s="40">
        <f t="shared" si="259"/>
        <v>8291</v>
      </c>
      <c r="B8295" s="52" t="s">
        <v>10053</v>
      </c>
      <c r="C8295" s="52" t="s">
        <v>11451</v>
      </c>
      <c r="D8295" s="52" t="s">
        <v>11452</v>
      </c>
      <c r="E8295" s="42" t="s">
        <v>96</v>
      </c>
      <c r="F8295" s="41" t="s">
        <v>11435</v>
      </c>
      <c r="G8295" s="41">
        <v>1</v>
      </c>
      <c r="H8295" s="43">
        <v>1462.5</v>
      </c>
      <c r="I8295" s="44">
        <v>0.55000000000000004</v>
      </c>
      <c r="J8295" s="45">
        <f t="shared" si="258"/>
        <v>658.12499999999989</v>
      </c>
    </row>
    <row r="8296" spans="1:10" ht="15.75">
      <c r="A8296" s="40">
        <f t="shared" si="259"/>
        <v>8292</v>
      </c>
      <c r="B8296" s="52" t="s">
        <v>10053</v>
      </c>
      <c r="C8296" s="52" t="s">
        <v>11453</v>
      </c>
      <c r="D8296" s="52" t="s">
        <v>11454</v>
      </c>
      <c r="E8296" s="42" t="s">
        <v>96</v>
      </c>
      <c r="F8296" s="41" t="s">
        <v>11435</v>
      </c>
      <c r="G8296" s="41">
        <v>1</v>
      </c>
      <c r="H8296" s="43">
        <v>1381.26</v>
      </c>
      <c r="I8296" s="44">
        <v>0.55000000000000004</v>
      </c>
      <c r="J8296" s="45">
        <f t="shared" si="258"/>
        <v>621.56699999999989</v>
      </c>
    </row>
    <row r="8297" spans="1:10" ht="15.75">
      <c r="A8297" s="40">
        <f t="shared" si="259"/>
        <v>8293</v>
      </c>
      <c r="B8297" s="52" t="s">
        <v>10053</v>
      </c>
      <c r="C8297" s="52" t="s">
        <v>11455</v>
      </c>
      <c r="D8297" s="52" t="s">
        <v>11456</v>
      </c>
      <c r="E8297" s="42" t="s">
        <v>96</v>
      </c>
      <c r="F8297" s="41" t="s">
        <v>11435</v>
      </c>
      <c r="G8297" s="41">
        <v>1</v>
      </c>
      <c r="H8297" s="43">
        <v>581.26</v>
      </c>
      <c r="I8297" s="44">
        <v>0.55000000000000004</v>
      </c>
      <c r="J8297" s="45">
        <f t="shared" si="258"/>
        <v>261.56699999999995</v>
      </c>
    </row>
    <row r="8298" spans="1:10" ht="15.75">
      <c r="A8298" s="40">
        <f t="shared" si="259"/>
        <v>8294</v>
      </c>
      <c r="B8298" s="52" t="s">
        <v>10053</v>
      </c>
      <c r="C8298" s="52" t="s">
        <v>11457</v>
      </c>
      <c r="D8298" s="52" t="s">
        <v>11458</v>
      </c>
      <c r="E8298" s="42" t="s">
        <v>96</v>
      </c>
      <c r="F8298" s="41" t="s">
        <v>11435</v>
      </c>
      <c r="G8298" s="41">
        <v>1</v>
      </c>
      <c r="H8298" s="43">
        <v>41.26</v>
      </c>
      <c r="I8298" s="44">
        <v>0.55000000000000004</v>
      </c>
      <c r="J8298" s="45">
        <f t="shared" si="258"/>
        <v>18.566999999999997</v>
      </c>
    </row>
    <row r="8299" spans="1:10" ht="15.75">
      <c r="A8299" s="40">
        <f t="shared" si="259"/>
        <v>8295</v>
      </c>
      <c r="B8299" s="52" t="s">
        <v>10053</v>
      </c>
      <c r="C8299" s="52" t="s">
        <v>11459</v>
      </c>
      <c r="D8299" s="52" t="s">
        <v>11460</v>
      </c>
      <c r="E8299" s="42" t="s">
        <v>96</v>
      </c>
      <c r="F8299" s="41" t="s">
        <v>11461</v>
      </c>
      <c r="G8299" s="41">
        <v>1</v>
      </c>
      <c r="H8299" s="43">
        <v>57.4</v>
      </c>
      <c r="I8299" s="44">
        <v>0.55000000000000004</v>
      </c>
      <c r="J8299" s="45">
        <f t="shared" si="258"/>
        <v>25.83</v>
      </c>
    </row>
    <row r="8300" spans="1:10" ht="15.75">
      <c r="A8300" s="40">
        <f t="shared" si="259"/>
        <v>8296</v>
      </c>
      <c r="B8300" s="52" t="s">
        <v>10053</v>
      </c>
      <c r="C8300" s="52" t="s">
        <v>11462</v>
      </c>
      <c r="D8300" s="52" t="s">
        <v>11463</v>
      </c>
      <c r="E8300" s="42" t="s">
        <v>96</v>
      </c>
      <c r="F8300" s="41" t="s">
        <v>11464</v>
      </c>
      <c r="G8300" s="41">
        <v>1</v>
      </c>
      <c r="H8300" s="43">
        <v>61.44</v>
      </c>
      <c r="I8300" s="44">
        <v>0.55000000000000004</v>
      </c>
      <c r="J8300" s="45">
        <f t="shared" si="258"/>
        <v>27.647999999999996</v>
      </c>
    </row>
    <row r="8301" spans="1:10" ht="15.75">
      <c r="A8301" s="40">
        <f t="shared" si="259"/>
        <v>8297</v>
      </c>
      <c r="B8301" s="52" t="s">
        <v>10053</v>
      </c>
      <c r="C8301" s="52" t="s">
        <v>11465</v>
      </c>
      <c r="D8301" s="52" t="s">
        <v>11466</v>
      </c>
      <c r="E8301" s="42" t="s">
        <v>96</v>
      </c>
      <c r="F8301" s="41" t="s">
        <v>11461</v>
      </c>
      <c r="G8301" s="41">
        <v>1</v>
      </c>
      <c r="H8301" s="43">
        <v>57.4</v>
      </c>
      <c r="I8301" s="44">
        <v>0.55000000000000004</v>
      </c>
      <c r="J8301" s="45">
        <f t="shared" si="258"/>
        <v>25.83</v>
      </c>
    </row>
    <row r="8302" spans="1:10" ht="31.5">
      <c r="A8302" s="40">
        <f t="shared" si="259"/>
        <v>8298</v>
      </c>
      <c r="B8302" s="52" t="s">
        <v>10053</v>
      </c>
      <c r="C8302" s="52" t="s">
        <v>11467</v>
      </c>
      <c r="D8302" s="52" t="s">
        <v>11468</v>
      </c>
      <c r="E8302" s="42" t="s">
        <v>96</v>
      </c>
      <c r="F8302" s="41" t="s">
        <v>11469</v>
      </c>
      <c r="G8302" s="41">
        <v>1</v>
      </c>
      <c r="H8302" s="43">
        <v>89.36</v>
      </c>
      <c r="I8302" s="44">
        <v>0.55000000000000004</v>
      </c>
      <c r="J8302" s="45">
        <f t="shared" si="258"/>
        <v>40.211999999999996</v>
      </c>
    </row>
    <row r="8303" spans="1:10" ht="31.5">
      <c r="A8303" s="40">
        <f t="shared" si="259"/>
        <v>8299</v>
      </c>
      <c r="B8303" s="52" t="s">
        <v>10053</v>
      </c>
      <c r="C8303" s="52" t="s">
        <v>11470</v>
      </c>
      <c r="D8303" s="52" t="s">
        <v>11471</v>
      </c>
      <c r="E8303" s="42" t="s">
        <v>96</v>
      </c>
      <c r="F8303" s="41" t="s">
        <v>11469</v>
      </c>
      <c r="G8303" s="41">
        <v>1</v>
      </c>
      <c r="H8303" s="43">
        <v>74.36</v>
      </c>
      <c r="I8303" s="44">
        <v>0.55000000000000004</v>
      </c>
      <c r="J8303" s="45">
        <f t="shared" si="258"/>
        <v>33.461999999999996</v>
      </c>
    </row>
    <row r="8304" spans="1:10" ht="31.5">
      <c r="A8304" s="40">
        <f t="shared" si="259"/>
        <v>8300</v>
      </c>
      <c r="B8304" s="52" t="s">
        <v>10053</v>
      </c>
      <c r="C8304" s="52" t="s">
        <v>11472</v>
      </c>
      <c r="D8304" s="52" t="s">
        <v>11473</v>
      </c>
      <c r="E8304" s="42" t="s">
        <v>96</v>
      </c>
      <c r="F8304" s="41" t="s">
        <v>11461</v>
      </c>
      <c r="G8304" s="41">
        <v>1</v>
      </c>
      <c r="H8304" s="43">
        <v>61.44</v>
      </c>
      <c r="I8304" s="44">
        <v>0.55000000000000004</v>
      </c>
      <c r="J8304" s="45">
        <f t="shared" si="258"/>
        <v>27.647999999999996</v>
      </c>
    </row>
    <row r="8305" spans="1:10" ht="15.75">
      <c r="A8305" s="40">
        <f t="shared" si="259"/>
        <v>8301</v>
      </c>
      <c r="B8305" s="52" t="s">
        <v>10053</v>
      </c>
      <c r="C8305" s="52" t="s">
        <v>11474</v>
      </c>
      <c r="D8305" s="52" t="s">
        <v>11475</v>
      </c>
      <c r="E8305" s="42" t="s">
        <v>96</v>
      </c>
      <c r="F8305" s="41" t="s">
        <v>11476</v>
      </c>
      <c r="G8305" s="41">
        <v>1</v>
      </c>
      <c r="H8305" s="43">
        <v>68.78</v>
      </c>
      <c r="I8305" s="44">
        <v>0.55000000000000004</v>
      </c>
      <c r="J8305" s="45">
        <f t="shared" si="258"/>
        <v>30.950999999999997</v>
      </c>
    </row>
    <row r="8306" spans="1:10" ht="31.5">
      <c r="A8306" s="40">
        <f t="shared" si="259"/>
        <v>8302</v>
      </c>
      <c r="B8306" s="52" t="s">
        <v>10053</v>
      </c>
      <c r="C8306" s="52" t="s">
        <v>11477</v>
      </c>
      <c r="D8306" s="52" t="s">
        <v>11478</v>
      </c>
      <c r="E8306" s="42" t="s">
        <v>96</v>
      </c>
      <c r="F8306" s="41" t="s">
        <v>11479</v>
      </c>
      <c r="G8306" s="41">
        <v>1</v>
      </c>
      <c r="H8306" s="43">
        <v>64.900000000000006</v>
      </c>
      <c r="I8306" s="44">
        <v>0.55000000000000004</v>
      </c>
      <c r="J8306" s="45">
        <f t="shared" si="258"/>
        <v>29.204999999999998</v>
      </c>
    </row>
    <row r="8307" spans="1:10" ht="15.75">
      <c r="A8307" s="40">
        <f t="shared" si="259"/>
        <v>8303</v>
      </c>
      <c r="B8307" s="52" t="s">
        <v>10053</v>
      </c>
      <c r="C8307" s="52" t="s">
        <v>11480</v>
      </c>
      <c r="D8307" s="52" t="s">
        <v>11481</v>
      </c>
      <c r="E8307" s="42" t="s">
        <v>96</v>
      </c>
      <c r="F8307" s="41" t="s">
        <v>11482</v>
      </c>
      <c r="G8307" s="41">
        <v>1</v>
      </c>
      <c r="H8307" s="43">
        <v>78.14</v>
      </c>
      <c r="I8307" s="44">
        <v>0.55000000000000004</v>
      </c>
      <c r="J8307" s="45">
        <f t="shared" si="258"/>
        <v>35.162999999999997</v>
      </c>
    </row>
    <row r="8308" spans="1:10" ht="31.5">
      <c r="A8308" s="40">
        <f t="shared" si="259"/>
        <v>8304</v>
      </c>
      <c r="B8308" s="52" t="s">
        <v>10053</v>
      </c>
      <c r="C8308" s="52" t="s">
        <v>11483</v>
      </c>
      <c r="D8308" s="52" t="s">
        <v>11484</v>
      </c>
      <c r="E8308" s="42" t="s">
        <v>96</v>
      </c>
      <c r="F8308" s="41" t="s">
        <v>11482</v>
      </c>
      <c r="G8308" s="41">
        <v>1</v>
      </c>
      <c r="H8308" s="43">
        <v>83.4</v>
      </c>
      <c r="I8308" s="44">
        <v>0.55000000000000004</v>
      </c>
      <c r="J8308" s="45">
        <f t="shared" si="258"/>
        <v>37.53</v>
      </c>
    </row>
    <row r="8309" spans="1:10" ht="31.5">
      <c r="A8309" s="40">
        <f t="shared" si="259"/>
        <v>8305</v>
      </c>
      <c r="B8309" s="52" t="s">
        <v>10053</v>
      </c>
      <c r="C8309" s="52" t="s">
        <v>11485</v>
      </c>
      <c r="D8309" s="52" t="s">
        <v>11486</v>
      </c>
      <c r="E8309" s="42" t="s">
        <v>96</v>
      </c>
      <c r="F8309" s="41" t="s">
        <v>11482</v>
      </c>
      <c r="G8309" s="41">
        <v>1</v>
      </c>
      <c r="H8309" s="43">
        <v>810</v>
      </c>
      <c r="I8309" s="44">
        <v>0.55000000000000004</v>
      </c>
      <c r="J8309" s="45">
        <f t="shared" si="258"/>
        <v>364.49999999999994</v>
      </c>
    </row>
    <row r="8310" spans="1:10" ht="31.5">
      <c r="A8310" s="40">
        <f t="shared" si="259"/>
        <v>8306</v>
      </c>
      <c r="B8310" s="52" t="s">
        <v>10053</v>
      </c>
      <c r="C8310" s="52" t="s">
        <v>11487</v>
      </c>
      <c r="D8310" s="52" t="s">
        <v>11488</v>
      </c>
      <c r="E8310" s="42" t="s">
        <v>96</v>
      </c>
      <c r="F8310" s="41" t="s">
        <v>11482</v>
      </c>
      <c r="G8310" s="41">
        <v>1</v>
      </c>
      <c r="H8310" s="43">
        <v>90.3</v>
      </c>
      <c r="I8310" s="44">
        <v>0.55000000000000004</v>
      </c>
      <c r="J8310" s="45">
        <f t="shared" si="258"/>
        <v>40.634999999999998</v>
      </c>
    </row>
    <row r="8311" spans="1:10" ht="31.5">
      <c r="A8311" s="40">
        <f t="shared" si="259"/>
        <v>8307</v>
      </c>
      <c r="B8311" s="52" t="s">
        <v>10053</v>
      </c>
      <c r="C8311" s="52" t="s">
        <v>11489</v>
      </c>
      <c r="D8311" s="52" t="s">
        <v>11490</v>
      </c>
      <c r="E8311" s="42" t="s">
        <v>96</v>
      </c>
      <c r="F8311" s="41" t="s">
        <v>11482</v>
      </c>
      <c r="G8311" s="41">
        <v>1</v>
      </c>
      <c r="H8311" s="43">
        <v>102.34</v>
      </c>
      <c r="I8311" s="44">
        <v>0.55000000000000004</v>
      </c>
      <c r="J8311" s="45">
        <f t="shared" si="258"/>
        <v>46.052999999999997</v>
      </c>
    </row>
    <row r="8312" spans="1:10" ht="31.5">
      <c r="A8312" s="40">
        <f t="shared" si="259"/>
        <v>8308</v>
      </c>
      <c r="B8312" s="52" t="s">
        <v>10053</v>
      </c>
      <c r="C8312" s="52" t="s">
        <v>11491</v>
      </c>
      <c r="D8312" s="52" t="s">
        <v>11492</v>
      </c>
      <c r="E8312" s="42" t="s">
        <v>96</v>
      </c>
      <c r="F8312" s="41" t="s">
        <v>11482</v>
      </c>
      <c r="G8312" s="41">
        <v>1</v>
      </c>
      <c r="H8312" s="43">
        <v>99.94</v>
      </c>
      <c r="I8312" s="44">
        <v>0.55000000000000004</v>
      </c>
      <c r="J8312" s="45">
        <f t="shared" si="258"/>
        <v>44.972999999999992</v>
      </c>
    </row>
    <row r="8313" spans="1:10" ht="31.5">
      <c r="A8313" s="40">
        <f t="shared" si="259"/>
        <v>8309</v>
      </c>
      <c r="B8313" s="52" t="s">
        <v>10053</v>
      </c>
      <c r="C8313" s="52" t="s">
        <v>11493</v>
      </c>
      <c r="D8313" s="52" t="s">
        <v>11494</v>
      </c>
      <c r="E8313" s="42" t="s">
        <v>96</v>
      </c>
      <c r="F8313" s="41" t="s">
        <v>11482</v>
      </c>
      <c r="G8313" s="41">
        <v>1</v>
      </c>
      <c r="H8313" s="43">
        <v>92.72</v>
      </c>
      <c r="I8313" s="44">
        <v>0.55000000000000004</v>
      </c>
      <c r="J8313" s="45">
        <f t="shared" si="258"/>
        <v>41.723999999999997</v>
      </c>
    </row>
    <row r="8314" spans="1:10" ht="47.25">
      <c r="A8314" s="40">
        <f t="shared" si="259"/>
        <v>8310</v>
      </c>
      <c r="B8314" s="52" t="s">
        <v>10053</v>
      </c>
      <c r="C8314" s="52" t="s">
        <v>11495</v>
      </c>
      <c r="D8314" s="52" t="s">
        <v>11496</v>
      </c>
      <c r="E8314" s="42" t="s">
        <v>96</v>
      </c>
      <c r="F8314" s="41" t="s">
        <v>11482</v>
      </c>
      <c r="G8314" s="41">
        <v>1</v>
      </c>
      <c r="H8314" s="43">
        <v>97.54</v>
      </c>
      <c r="I8314" s="44">
        <v>0.55000000000000004</v>
      </c>
      <c r="J8314" s="45">
        <f t="shared" si="258"/>
        <v>43.893000000000001</v>
      </c>
    </row>
    <row r="8315" spans="1:10" ht="31.5">
      <c r="A8315" s="40">
        <f t="shared" si="259"/>
        <v>8311</v>
      </c>
      <c r="B8315" s="52" t="s">
        <v>10053</v>
      </c>
      <c r="C8315" s="52" t="s">
        <v>11497</v>
      </c>
      <c r="D8315" s="52" t="s">
        <v>11498</v>
      </c>
      <c r="E8315" s="42" t="s">
        <v>96</v>
      </c>
      <c r="F8315" s="41" t="s">
        <v>11482</v>
      </c>
      <c r="G8315" s="41">
        <v>1</v>
      </c>
      <c r="H8315" s="43">
        <v>90.3</v>
      </c>
      <c r="I8315" s="44">
        <v>0.55000000000000004</v>
      </c>
      <c r="J8315" s="45">
        <f t="shared" si="258"/>
        <v>40.634999999999998</v>
      </c>
    </row>
    <row r="8316" spans="1:10" ht="15.75">
      <c r="A8316" s="40">
        <f t="shared" si="259"/>
        <v>8312</v>
      </c>
      <c r="B8316" s="52" t="s">
        <v>10053</v>
      </c>
      <c r="C8316" s="52" t="s">
        <v>11499</v>
      </c>
      <c r="D8316" s="52" t="s">
        <v>11500</v>
      </c>
      <c r="E8316" s="42" t="s">
        <v>96</v>
      </c>
      <c r="F8316" s="41" t="s">
        <v>11501</v>
      </c>
      <c r="G8316" s="41">
        <v>1</v>
      </c>
      <c r="H8316" s="43">
        <v>35.9</v>
      </c>
      <c r="I8316" s="44">
        <v>0.55000000000000004</v>
      </c>
      <c r="J8316" s="45">
        <f t="shared" si="258"/>
        <v>16.154999999999998</v>
      </c>
    </row>
    <row r="8317" spans="1:10" ht="31.5">
      <c r="A8317" s="40">
        <f t="shared" si="259"/>
        <v>8313</v>
      </c>
      <c r="B8317" s="52" t="s">
        <v>10053</v>
      </c>
      <c r="C8317" s="52" t="s">
        <v>11502</v>
      </c>
      <c r="D8317" s="52" t="s">
        <v>11503</v>
      </c>
      <c r="E8317" s="42" t="s">
        <v>96</v>
      </c>
      <c r="F8317" s="41" t="s">
        <v>11504</v>
      </c>
      <c r="G8317" s="41">
        <v>1</v>
      </c>
      <c r="H8317" s="43">
        <v>1350.58</v>
      </c>
      <c r="I8317" s="44">
        <v>0.55000000000000004</v>
      </c>
      <c r="J8317" s="45">
        <f t="shared" si="258"/>
        <v>607.76099999999985</v>
      </c>
    </row>
    <row r="8318" spans="1:10" ht="31.5">
      <c r="A8318" s="40">
        <f t="shared" si="259"/>
        <v>8314</v>
      </c>
      <c r="B8318" s="52" t="s">
        <v>10053</v>
      </c>
      <c r="C8318" s="52" t="s">
        <v>11505</v>
      </c>
      <c r="D8318" s="52" t="s">
        <v>11506</v>
      </c>
      <c r="E8318" s="42" t="s">
        <v>96</v>
      </c>
      <c r="F8318" s="41" t="s">
        <v>11504</v>
      </c>
      <c r="G8318" s="41">
        <v>1</v>
      </c>
      <c r="H8318" s="43">
        <v>1438.18</v>
      </c>
      <c r="I8318" s="44">
        <v>0.55000000000000004</v>
      </c>
      <c r="J8318" s="45">
        <f t="shared" si="258"/>
        <v>647.18099999999993</v>
      </c>
    </row>
    <row r="8319" spans="1:10" ht="15.75">
      <c r="A8319" s="40">
        <f t="shared" si="259"/>
        <v>8315</v>
      </c>
      <c r="B8319" s="52" t="s">
        <v>10053</v>
      </c>
      <c r="C8319" s="52" t="s">
        <v>11507</v>
      </c>
      <c r="D8319" s="52" t="s">
        <v>11508</v>
      </c>
      <c r="E8319" s="42" t="s">
        <v>96</v>
      </c>
      <c r="F8319" s="41" t="s">
        <v>11509</v>
      </c>
      <c r="G8319" s="41">
        <v>1</v>
      </c>
      <c r="H8319" s="43">
        <v>71.92</v>
      </c>
      <c r="I8319" s="44">
        <v>0.55000000000000004</v>
      </c>
      <c r="J8319" s="45">
        <f t="shared" si="258"/>
        <v>32.363999999999997</v>
      </c>
    </row>
    <row r="8320" spans="1:10" ht="31.5">
      <c r="A8320" s="40">
        <f t="shared" si="259"/>
        <v>8316</v>
      </c>
      <c r="B8320" s="52" t="s">
        <v>10053</v>
      </c>
      <c r="C8320" s="52" t="s">
        <v>11510</v>
      </c>
      <c r="D8320" s="52" t="s">
        <v>11511</v>
      </c>
      <c r="E8320" s="42" t="s">
        <v>96</v>
      </c>
      <c r="F8320" s="41" t="s">
        <v>11146</v>
      </c>
      <c r="G8320" s="41">
        <v>1</v>
      </c>
      <c r="H8320" s="43">
        <v>59.92</v>
      </c>
      <c r="I8320" s="44">
        <v>0.55000000000000004</v>
      </c>
      <c r="J8320" s="45">
        <f t="shared" si="258"/>
        <v>26.963999999999999</v>
      </c>
    </row>
    <row r="8321" spans="1:10" ht="31.5">
      <c r="A8321" s="40">
        <f t="shared" si="259"/>
        <v>8317</v>
      </c>
      <c r="B8321" s="52" t="s">
        <v>10053</v>
      </c>
      <c r="C8321" s="52" t="s">
        <v>11512</v>
      </c>
      <c r="D8321" s="52" t="s">
        <v>11513</v>
      </c>
      <c r="E8321" s="42" t="s">
        <v>96</v>
      </c>
      <c r="F8321" s="41" t="s">
        <v>11504</v>
      </c>
      <c r="G8321" s="41">
        <v>1</v>
      </c>
      <c r="H8321" s="43">
        <v>1100.8</v>
      </c>
      <c r="I8321" s="44">
        <v>0.55000000000000004</v>
      </c>
      <c r="J8321" s="45">
        <f t="shared" si="258"/>
        <v>495.35999999999996</v>
      </c>
    </row>
    <row r="8322" spans="1:10" ht="15.75">
      <c r="A8322" s="40">
        <f t="shared" si="259"/>
        <v>8318</v>
      </c>
      <c r="B8322" s="52" t="s">
        <v>10053</v>
      </c>
      <c r="C8322" s="52" t="s">
        <v>11514</v>
      </c>
      <c r="D8322" s="52" t="s">
        <v>11515</v>
      </c>
      <c r="E8322" s="42" t="s">
        <v>96</v>
      </c>
      <c r="F8322" s="41" t="s">
        <v>11516</v>
      </c>
      <c r="G8322" s="41">
        <v>1</v>
      </c>
      <c r="H8322" s="43">
        <v>106.8</v>
      </c>
      <c r="I8322" s="44">
        <v>0.55000000000000004</v>
      </c>
      <c r="J8322" s="45">
        <f t="shared" si="258"/>
        <v>48.059999999999995</v>
      </c>
    </row>
    <row r="8323" spans="1:10" ht="31.5">
      <c r="A8323" s="40">
        <f t="shared" si="259"/>
        <v>8319</v>
      </c>
      <c r="B8323" s="52" t="s">
        <v>10053</v>
      </c>
      <c r="C8323" s="52" t="s">
        <v>11517</v>
      </c>
      <c r="D8323" s="52" t="s">
        <v>11518</v>
      </c>
      <c r="E8323" s="42" t="s">
        <v>96</v>
      </c>
      <c r="F8323" s="41" t="s">
        <v>11504</v>
      </c>
      <c r="G8323" s="41">
        <v>1</v>
      </c>
      <c r="H8323" s="43">
        <v>1350.7</v>
      </c>
      <c r="I8323" s="44">
        <v>0.55000000000000004</v>
      </c>
      <c r="J8323" s="45">
        <f t="shared" si="258"/>
        <v>607.81499999999994</v>
      </c>
    </row>
    <row r="8324" spans="1:10" ht="31.5">
      <c r="A8324" s="40">
        <f t="shared" si="259"/>
        <v>8320</v>
      </c>
      <c r="B8324" s="52" t="s">
        <v>10053</v>
      </c>
      <c r="C8324" s="52" t="s">
        <v>11519</v>
      </c>
      <c r="D8324" s="52" t="s">
        <v>11520</v>
      </c>
      <c r="E8324" s="42" t="s">
        <v>96</v>
      </c>
      <c r="F8324" s="41" t="s">
        <v>11504</v>
      </c>
      <c r="G8324" s="41">
        <v>1</v>
      </c>
      <c r="H8324" s="43">
        <v>1414.9</v>
      </c>
      <c r="I8324" s="44">
        <v>0.55000000000000004</v>
      </c>
      <c r="J8324" s="45">
        <f t="shared" si="258"/>
        <v>636.70499999999993</v>
      </c>
    </row>
    <row r="8325" spans="1:10" ht="31.5">
      <c r="A8325" s="40">
        <f t="shared" si="259"/>
        <v>8321</v>
      </c>
      <c r="B8325" s="52" t="s">
        <v>10053</v>
      </c>
      <c r="C8325" s="52" t="s">
        <v>11521</v>
      </c>
      <c r="D8325" s="52" t="s">
        <v>11522</v>
      </c>
      <c r="E8325" s="42" t="s">
        <v>96</v>
      </c>
      <c r="F8325" s="41" t="s">
        <v>11504</v>
      </c>
      <c r="G8325" s="41">
        <v>1</v>
      </c>
      <c r="H8325" s="43">
        <v>1366.74</v>
      </c>
      <c r="I8325" s="44">
        <v>0.55000000000000004</v>
      </c>
      <c r="J8325" s="45">
        <f t="shared" ref="J8325:J8388" si="260">H8325*(1-I8325)</f>
        <v>615.0329999999999</v>
      </c>
    </row>
    <row r="8326" spans="1:10" ht="31.5">
      <c r="A8326" s="40">
        <f t="shared" si="259"/>
        <v>8322</v>
      </c>
      <c r="B8326" s="52" t="s">
        <v>10053</v>
      </c>
      <c r="C8326" s="52" t="s">
        <v>11523</v>
      </c>
      <c r="D8326" s="52" t="s">
        <v>11524</v>
      </c>
      <c r="E8326" s="42" t="s">
        <v>96</v>
      </c>
      <c r="F8326" s="41" t="s">
        <v>11504</v>
      </c>
      <c r="G8326" s="41">
        <v>1</v>
      </c>
      <c r="H8326" s="43">
        <v>2247.34</v>
      </c>
      <c r="I8326" s="44">
        <v>0.55000000000000004</v>
      </c>
      <c r="J8326" s="45">
        <f t="shared" si="260"/>
        <v>1011.303</v>
      </c>
    </row>
    <row r="8327" spans="1:10" ht="15.75">
      <c r="A8327" s="40">
        <f t="shared" ref="A8327:A8390" si="261">A8326+1</f>
        <v>8323</v>
      </c>
      <c r="B8327" s="52" t="s">
        <v>10053</v>
      </c>
      <c r="C8327" s="52" t="s">
        <v>11525</v>
      </c>
      <c r="D8327" s="52" t="s">
        <v>11526</v>
      </c>
      <c r="E8327" s="42" t="s">
        <v>96</v>
      </c>
      <c r="F8327" s="41" t="s">
        <v>10057</v>
      </c>
      <c r="G8327" s="41">
        <v>1</v>
      </c>
      <c r="H8327" s="43">
        <v>517.02</v>
      </c>
      <c r="I8327" s="44">
        <v>0.55000000000000004</v>
      </c>
      <c r="J8327" s="45">
        <f t="shared" si="260"/>
        <v>232.65899999999996</v>
      </c>
    </row>
    <row r="8328" spans="1:10" ht="15.75">
      <c r="A8328" s="40">
        <f t="shared" si="261"/>
        <v>8324</v>
      </c>
      <c r="B8328" s="52" t="s">
        <v>10053</v>
      </c>
      <c r="C8328" s="52" t="s">
        <v>11527</v>
      </c>
      <c r="D8328" s="52" t="s">
        <v>11528</v>
      </c>
      <c r="E8328" s="42" t="s">
        <v>96</v>
      </c>
      <c r="F8328" s="41" t="s">
        <v>10057</v>
      </c>
      <c r="G8328" s="41">
        <v>1</v>
      </c>
      <c r="H8328" s="43">
        <v>193.78</v>
      </c>
      <c r="I8328" s="44">
        <v>0.55000000000000004</v>
      </c>
      <c r="J8328" s="45">
        <f t="shared" si="260"/>
        <v>87.200999999999993</v>
      </c>
    </row>
    <row r="8329" spans="1:10" ht="15.75">
      <c r="A8329" s="40">
        <f t="shared" si="261"/>
        <v>8325</v>
      </c>
      <c r="B8329" s="52" t="s">
        <v>10053</v>
      </c>
      <c r="C8329" s="52" t="s">
        <v>11529</v>
      </c>
      <c r="D8329" s="52" t="s">
        <v>11530</v>
      </c>
      <c r="E8329" s="42" t="s">
        <v>96</v>
      </c>
      <c r="F8329" s="41" t="s">
        <v>10057</v>
      </c>
      <c r="G8329" s="41">
        <v>1</v>
      </c>
      <c r="H8329" s="43">
        <v>263.32</v>
      </c>
      <c r="I8329" s="44">
        <v>0.55000000000000004</v>
      </c>
      <c r="J8329" s="45">
        <f t="shared" si="260"/>
        <v>118.49399999999999</v>
      </c>
    </row>
    <row r="8330" spans="1:10" ht="15.75">
      <c r="A8330" s="40">
        <f t="shared" si="261"/>
        <v>8326</v>
      </c>
      <c r="B8330" s="52" t="s">
        <v>10053</v>
      </c>
      <c r="C8330" s="52" t="s">
        <v>11531</v>
      </c>
      <c r="D8330" s="52" t="s">
        <v>11532</v>
      </c>
      <c r="E8330" s="42" t="s">
        <v>96</v>
      </c>
      <c r="F8330" s="41" t="s">
        <v>10057</v>
      </c>
      <c r="G8330" s="41">
        <v>1</v>
      </c>
      <c r="H8330" s="43">
        <v>848.16</v>
      </c>
      <c r="I8330" s="44">
        <v>0.55000000000000004</v>
      </c>
      <c r="J8330" s="45">
        <f t="shared" si="260"/>
        <v>381.67199999999997</v>
      </c>
    </row>
    <row r="8331" spans="1:10" ht="15.75">
      <c r="A8331" s="40">
        <f t="shared" si="261"/>
        <v>8327</v>
      </c>
      <c r="B8331" s="52" t="s">
        <v>10053</v>
      </c>
      <c r="C8331" s="52" t="s">
        <v>11533</v>
      </c>
      <c r="D8331" s="52" t="s">
        <v>11534</v>
      </c>
      <c r="E8331" s="42" t="s">
        <v>96</v>
      </c>
      <c r="F8331" s="41" t="s">
        <v>11535</v>
      </c>
      <c r="G8331" s="41">
        <v>1</v>
      </c>
      <c r="H8331" s="43">
        <v>61.14</v>
      </c>
      <c r="I8331" s="44">
        <v>0.55000000000000004</v>
      </c>
      <c r="J8331" s="45">
        <f t="shared" si="260"/>
        <v>27.512999999999998</v>
      </c>
    </row>
    <row r="8332" spans="1:10" ht="15.75">
      <c r="A8332" s="40">
        <f t="shared" si="261"/>
        <v>8328</v>
      </c>
      <c r="B8332" s="52" t="s">
        <v>10053</v>
      </c>
      <c r="C8332" s="52" t="s">
        <v>11536</v>
      </c>
      <c r="D8332" s="52" t="s">
        <v>11537</v>
      </c>
      <c r="E8332" s="42" t="s">
        <v>96</v>
      </c>
      <c r="F8332" s="41" t="s">
        <v>11538</v>
      </c>
      <c r="G8332" s="41">
        <v>1</v>
      </c>
      <c r="H8332" s="43">
        <v>61.14</v>
      </c>
      <c r="I8332" s="44">
        <v>0.55000000000000004</v>
      </c>
      <c r="J8332" s="45">
        <f t="shared" si="260"/>
        <v>27.512999999999998</v>
      </c>
    </row>
    <row r="8333" spans="1:10" ht="15.75">
      <c r="A8333" s="40">
        <f t="shared" si="261"/>
        <v>8329</v>
      </c>
      <c r="B8333" s="52" t="s">
        <v>10053</v>
      </c>
      <c r="C8333" s="52" t="s">
        <v>11539</v>
      </c>
      <c r="D8333" s="52" t="s">
        <v>11540</v>
      </c>
      <c r="E8333" s="42" t="s">
        <v>96</v>
      </c>
      <c r="F8333" s="41" t="s">
        <v>11538</v>
      </c>
      <c r="G8333" s="41">
        <v>1</v>
      </c>
      <c r="H8333" s="43">
        <v>43.22</v>
      </c>
      <c r="I8333" s="44">
        <v>0.55000000000000004</v>
      </c>
      <c r="J8333" s="45">
        <f t="shared" si="260"/>
        <v>19.448999999999998</v>
      </c>
    </row>
    <row r="8334" spans="1:10" ht="15.75">
      <c r="A8334" s="40">
        <f t="shared" si="261"/>
        <v>8330</v>
      </c>
      <c r="B8334" s="52" t="s">
        <v>10053</v>
      </c>
      <c r="C8334" s="52" t="s">
        <v>11541</v>
      </c>
      <c r="D8334" s="52" t="s">
        <v>11542</v>
      </c>
      <c r="E8334" s="42" t="s">
        <v>96</v>
      </c>
      <c r="F8334" s="41" t="s">
        <v>11535</v>
      </c>
      <c r="G8334" s="41">
        <v>1</v>
      </c>
      <c r="H8334" s="43">
        <v>88.18</v>
      </c>
      <c r="I8334" s="44">
        <v>0.55000000000000004</v>
      </c>
      <c r="J8334" s="45">
        <f t="shared" si="260"/>
        <v>39.680999999999997</v>
      </c>
    </row>
    <row r="8335" spans="1:10" ht="31.5">
      <c r="A8335" s="40">
        <f t="shared" si="261"/>
        <v>8331</v>
      </c>
      <c r="B8335" s="52" t="s">
        <v>10053</v>
      </c>
      <c r="C8335" s="52" t="s">
        <v>11543</v>
      </c>
      <c r="D8335" s="52" t="s">
        <v>11544</v>
      </c>
      <c r="E8335" s="42" t="s">
        <v>96</v>
      </c>
      <c r="F8335" s="41" t="s">
        <v>11538</v>
      </c>
      <c r="G8335" s="41">
        <v>1</v>
      </c>
      <c r="H8335" s="43">
        <v>67.900000000000006</v>
      </c>
      <c r="I8335" s="44">
        <v>0.55000000000000004</v>
      </c>
      <c r="J8335" s="45">
        <f t="shared" si="260"/>
        <v>30.555</v>
      </c>
    </row>
    <row r="8336" spans="1:10" ht="15.75">
      <c r="A8336" s="40">
        <f t="shared" si="261"/>
        <v>8332</v>
      </c>
      <c r="B8336" s="52" t="s">
        <v>10053</v>
      </c>
      <c r="C8336" s="52" t="s">
        <v>11545</v>
      </c>
      <c r="D8336" s="52" t="s">
        <v>11546</v>
      </c>
      <c r="E8336" s="42" t="s">
        <v>96</v>
      </c>
      <c r="F8336" s="41" t="s">
        <v>11535</v>
      </c>
      <c r="G8336" s="41">
        <v>1</v>
      </c>
      <c r="H8336" s="43">
        <v>88.62</v>
      </c>
      <c r="I8336" s="44">
        <v>0.55000000000000004</v>
      </c>
      <c r="J8336" s="45">
        <f t="shared" si="260"/>
        <v>39.878999999999998</v>
      </c>
    </row>
    <row r="8337" spans="1:10" ht="31.5">
      <c r="A8337" s="40">
        <f t="shared" si="261"/>
        <v>8333</v>
      </c>
      <c r="B8337" s="52" t="s">
        <v>10053</v>
      </c>
      <c r="C8337" s="52" t="s">
        <v>11547</v>
      </c>
      <c r="D8337" s="52" t="s">
        <v>11548</v>
      </c>
      <c r="E8337" s="42" t="s">
        <v>96</v>
      </c>
      <c r="F8337" s="41" t="s">
        <v>11535</v>
      </c>
      <c r="G8337" s="41">
        <v>1</v>
      </c>
      <c r="H8337" s="43">
        <v>91.22</v>
      </c>
      <c r="I8337" s="44">
        <v>0.55000000000000004</v>
      </c>
      <c r="J8337" s="45">
        <f t="shared" si="260"/>
        <v>41.048999999999992</v>
      </c>
    </row>
    <row r="8338" spans="1:10" ht="15.75">
      <c r="A8338" s="40">
        <f t="shared" si="261"/>
        <v>8334</v>
      </c>
      <c r="B8338" s="52" t="s">
        <v>10053</v>
      </c>
      <c r="C8338" s="52" t="s">
        <v>11549</v>
      </c>
      <c r="D8338" s="52" t="s">
        <v>11550</v>
      </c>
      <c r="E8338" s="42" t="s">
        <v>96</v>
      </c>
      <c r="F8338" s="41" t="s">
        <v>11551</v>
      </c>
      <c r="G8338" s="41">
        <v>1</v>
      </c>
      <c r="H8338" s="43">
        <v>91.22</v>
      </c>
      <c r="I8338" s="44">
        <v>0.55000000000000004</v>
      </c>
      <c r="J8338" s="45">
        <f t="shared" si="260"/>
        <v>41.048999999999992</v>
      </c>
    </row>
    <row r="8339" spans="1:10" ht="15.75">
      <c r="A8339" s="40">
        <f t="shared" si="261"/>
        <v>8335</v>
      </c>
      <c r="B8339" s="52" t="s">
        <v>10053</v>
      </c>
      <c r="C8339" s="52" t="s">
        <v>11552</v>
      </c>
      <c r="D8339" s="52" t="s">
        <v>11553</v>
      </c>
      <c r="E8339" s="42" t="s">
        <v>96</v>
      </c>
      <c r="F8339" s="41" t="s">
        <v>11554</v>
      </c>
      <c r="G8339" s="41">
        <v>1</v>
      </c>
      <c r="H8339" s="43">
        <v>104.28</v>
      </c>
      <c r="I8339" s="44">
        <v>0.55000000000000004</v>
      </c>
      <c r="J8339" s="45">
        <f t="shared" si="260"/>
        <v>46.925999999999995</v>
      </c>
    </row>
    <row r="8340" spans="1:10" ht="15.75">
      <c r="A8340" s="40">
        <f t="shared" si="261"/>
        <v>8336</v>
      </c>
      <c r="B8340" s="52" t="s">
        <v>10053</v>
      </c>
      <c r="C8340" s="52" t="s">
        <v>11555</v>
      </c>
      <c r="D8340" s="52" t="s">
        <v>11556</v>
      </c>
      <c r="E8340" s="42" t="s">
        <v>96</v>
      </c>
      <c r="F8340" s="41" t="s">
        <v>11554</v>
      </c>
      <c r="G8340" s="41">
        <v>1</v>
      </c>
      <c r="H8340" s="43">
        <v>114.7</v>
      </c>
      <c r="I8340" s="44">
        <v>0.55000000000000004</v>
      </c>
      <c r="J8340" s="45">
        <f t="shared" si="260"/>
        <v>51.614999999999995</v>
      </c>
    </row>
    <row r="8341" spans="1:10" ht="47.25">
      <c r="A8341" s="40">
        <f t="shared" si="261"/>
        <v>8337</v>
      </c>
      <c r="B8341" s="52" t="s">
        <v>10053</v>
      </c>
      <c r="C8341" s="52" t="s">
        <v>11557</v>
      </c>
      <c r="D8341" s="52" t="s">
        <v>11558</v>
      </c>
      <c r="E8341" s="42" t="s">
        <v>96</v>
      </c>
      <c r="F8341" s="41" t="s">
        <v>11554</v>
      </c>
      <c r="G8341" s="41">
        <v>1</v>
      </c>
      <c r="H8341" s="43">
        <v>135.4</v>
      </c>
      <c r="I8341" s="44">
        <v>0.55000000000000004</v>
      </c>
      <c r="J8341" s="45">
        <f t="shared" si="260"/>
        <v>60.93</v>
      </c>
    </row>
    <row r="8342" spans="1:10" ht="15.75">
      <c r="A8342" s="40">
        <f t="shared" si="261"/>
        <v>8338</v>
      </c>
      <c r="B8342" s="52" t="s">
        <v>10053</v>
      </c>
      <c r="C8342" s="52" t="s">
        <v>11559</v>
      </c>
      <c r="D8342" s="52" t="s">
        <v>11560</v>
      </c>
      <c r="E8342" s="42" t="s">
        <v>96</v>
      </c>
      <c r="F8342" s="41" t="s">
        <v>10057</v>
      </c>
      <c r="G8342" s="41">
        <v>1</v>
      </c>
      <c r="H8342" s="43">
        <v>361.76</v>
      </c>
      <c r="I8342" s="44">
        <v>0.55000000000000004</v>
      </c>
      <c r="J8342" s="45">
        <f t="shared" si="260"/>
        <v>162.79199999999997</v>
      </c>
    </row>
    <row r="8343" spans="1:10" ht="15.75">
      <c r="A8343" s="40">
        <f t="shared" si="261"/>
        <v>8339</v>
      </c>
      <c r="B8343" s="52" t="s">
        <v>10053</v>
      </c>
      <c r="C8343" s="52" t="s">
        <v>11561</v>
      </c>
      <c r="D8343" s="52" t="s">
        <v>11562</v>
      </c>
      <c r="E8343" s="42" t="s">
        <v>96</v>
      </c>
      <c r="F8343" s="41" t="s">
        <v>10057</v>
      </c>
      <c r="G8343" s="41">
        <v>1</v>
      </c>
      <c r="H8343" s="43">
        <v>302.52</v>
      </c>
      <c r="I8343" s="44">
        <v>0.55000000000000004</v>
      </c>
      <c r="J8343" s="45">
        <f t="shared" si="260"/>
        <v>136.13399999999999</v>
      </c>
    </row>
    <row r="8344" spans="1:10" ht="15.75">
      <c r="A8344" s="40">
        <f t="shared" si="261"/>
        <v>8340</v>
      </c>
      <c r="B8344" s="52" t="s">
        <v>10053</v>
      </c>
      <c r="C8344" s="52" t="s">
        <v>11563</v>
      </c>
      <c r="D8344" s="52" t="s">
        <v>11564</v>
      </c>
      <c r="E8344" s="42" t="s">
        <v>96</v>
      </c>
      <c r="F8344" s="41" t="s">
        <v>10057</v>
      </c>
      <c r="G8344" s="41">
        <v>1</v>
      </c>
      <c r="H8344" s="43">
        <v>184</v>
      </c>
      <c r="I8344" s="44">
        <v>0.55000000000000004</v>
      </c>
      <c r="J8344" s="45">
        <f t="shared" si="260"/>
        <v>82.8</v>
      </c>
    </row>
    <row r="8345" spans="1:10" ht="15.75">
      <c r="A8345" s="40">
        <f t="shared" si="261"/>
        <v>8341</v>
      </c>
      <c r="B8345" s="52" t="s">
        <v>10053</v>
      </c>
      <c r="C8345" s="52" t="s">
        <v>11565</v>
      </c>
      <c r="D8345" s="52" t="s">
        <v>11566</v>
      </c>
      <c r="E8345" s="42" t="s">
        <v>96</v>
      </c>
      <c r="F8345" s="41" t="s">
        <v>11567</v>
      </c>
      <c r="G8345" s="41">
        <v>1</v>
      </c>
      <c r="H8345" s="43">
        <v>139.66</v>
      </c>
      <c r="I8345" s="44">
        <v>0.55000000000000004</v>
      </c>
      <c r="J8345" s="45">
        <f t="shared" si="260"/>
        <v>62.846999999999994</v>
      </c>
    </row>
    <row r="8346" spans="1:10" ht="15.75">
      <c r="A8346" s="40">
        <f t="shared" si="261"/>
        <v>8342</v>
      </c>
      <c r="B8346" s="52" t="s">
        <v>10053</v>
      </c>
      <c r="C8346" s="52" t="s">
        <v>11568</v>
      </c>
      <c r="D8346" s="52" t="s">
        <v>11569</v>
      </c>
      <c r="E8346" s="42" t="s">
        <v>96</v>
      </c>
      <c r="F8346" s="41" t="s">
        <v>11570</v>
      </c>
      <c r="G8346" s="41">
        <v>1</v>
      </c>
      <c r="H8346" s="43">
        <v>26.14</v>
      </c>
      <c r="I8346" s="44">
        <v>0.55000000000000004</v>
      </c>
      <c r="J8346" s="45">
        <f t="shared" si="260"/>
        <v>11.763</v>
      </c>
    </row>
    <row r="8347" spans="1:10" ht="15.75">
      <c r="A8347" s="40">
        <f t="shared" si="261"/>
        <v>8343</v>
      </c>
      <c r="B8347" s="52" t="s">
        <v>10053</v>
      </c>
      <c r="C8347" s="52" t="s">
        <v>11571</v>
      </c>
      <c r="D8347" s="52" t="s">
        <v>11572</v>
      </c>
      <c r="E8347" s="42" t="s">
        <v>96</v>
      </c>
      <c r="F8347" s="41" t="s">
        <v>11570</v>
      </c>
      <c r="G8347" s="41">
        <v>1</v>
      </c>
      <c r="H8347" s="43">
        <v>26.14</v>
      </c>
      <c r="I8347" s="44">
        <v>0.55000000000000004</v>
      </c>
      <c r="J8347" s="45">
        <f t="shared" si="260"/>
        <v>11.763</v>
      </c>
    </row>
    <row r="8348" spans="1:10" ht="15.75">
      <c r="A8348" s="40">
        <f t="shared" si="261"/>
        <v>8344</v>
      </c>
      <c r="B8348" s="52" t="s">
        <v>10053</v>
      </c>
      <c r="C8348" s="52" t="s">
        <v>11573</v>
      </c>
      <c r="D8348" s="52" t="s">
        <v>11574</v>
      </c>
      <c r="E8348" s="42" t="s">
        <v>96</v>
      </c>
      <c r="F8348" s="41" t="s">
        <v>11570</v>
      </c>
      <c r="G8348" s="41">
        <v>1</v>
      </c>
      <c r="H8348" s="43">
        <v>26.14</v>
      </c>
      <c r="I8348" s="44">
        <v>0.55000000000000004</v>
      </c>
      <c r="J8348" s="45">
        <f t="shared" si="260"/>
        <v>11.763</v>
      </c>
    </row>
    <row r="8349" spans="1:10" ht="15.75">
      <c r="A8349" s="40">
        <f t="shared" si="261"/>
        <v>8345</v>
      </c>
      <c r="B8349" s="52" t="s">
        <v>10053</v>
      </c>
      <c r="C8349" s="52" t="s">
        <v>11575</v>
      </c>
      <c r="D8349" s="52" t="s">
        <v>11576</v>
      </c>
      <c r="E8349" s="42" t="s">
        <v>96</v>
      </c>
      <c r="F8349" s="41" t="s">
        <v>11570</v>
      </c>
      <c r="G8349" s="41">
        <v>1</v>
      </c>
      <c r="H8349" s="43">
        <v>26.14</v>
      </c>
      <c r="I8349" s="44">
        <v>0.55000000000000004</v>
      </c>
      <c r="J8349" s="45">
        <f t="shared" si="260"/>
        <v>11.763</v>
      </c>
    </row>
    <row r="8350" spans="1:10" ht="15.75">
      <c r="A8350" s="40">
        <f t="shared" si="261"/>
        <v>8346</v>
      </c>
      <c r="B8350" s="52" t="s">
        <v>10053</v>
      </c>
      <c r="C8350" s="52" t="s">
        <v>11577</v>
      </c>
      <c r="D8350" s="52" t="s">
        <v>11578</v>
      </c>
      <c r="E8350" s="42" t="s">
        <v>96</v>
      </c>
      <c r="F8350" s="41" t="s">
        <v>10057</v>
      </c>
      <c r="G8350" s="41">
        <v>1</v>
      </c>
      <c r="H8350" s="43">
        <v>194.66</v>
      </c>
      <c r="I8350" s="44">
        <v>0.55000000000000004</v>
      </c>
      <c r="J8350" s="45">
        <f t="shared" si="260"/>
        <v>87.596999999999994</v>
      </c>
    </row>
    <row r="8351" spans="1:10" ht="15.75">
      <c r="A8351" s="40">
        <f t="shared" si="261"/>
        <v>8347</v>
      </c>
      <c r="B8351" s="52" t="s">
        <v>10053</v>
      </c>
      <c r="C8351" s="52" t="s">
        <v>11579</v>
      </c>
      <c r="D8351" s="52" t="s">
        <v>11580</v>
      </c>
      <c r="E8351" s="42" t="s">
        <v>96</v>
      </c>
      <c r="F8351" s="41" t="s">
        <v>10057</v>
      </c>
      <c r="G8351" s="41">
        <v>1</v>
      </c>
      <c r="H8351" s="43">
        <v>212.48</v>
      </c>
      <c r="I8351" s="44">
        <v>0.55000000000000004</v>
      </c>
      <c r="J8351" s="45">
        <f t="shared" si="260"/>
        <v>95.615999999999985</v>
      </c>
    </row>
    <row r="8352" spans="1:10" ht="15.75">
      <c r="A8352" s="40">
        <f t="shared" si="261"/>
        <v>8348</v>
      </c>
      <c r="B8352" s="52" t="s">
        <v>10053</v>
      </c>
      <c r="C8352" s="52" t="s">
        <v>11581</v>
      </c>
      <c r="D8352" s="52" t="s">
        <v>11582</v>
      </c>
      <c r="E8352" s="42" t="s">
        <v>96</v>
      </c>
      <c r="F8352" s="41" t="s">
        <v>11583</v>
      </c>
      <c r="G8352" s="41">
        <v>1</v>
      </c>
      <c r="H8352" s="43">
        <v>160.66</v>
      </c>
      <c r="I8352" s="44">
        <v>0.55000000000000004</v>
      </c>
      <c r="J8352" s="45">
        <f t="shared" si="260"/>
        <v>72.296999999999997</v>
      </c>
    </row>
    <row r="8353" spans="1:10" ht="15.75">
      <c r="A8353" s="40">
        <f t="shared" si="261"/>
        <v>8349</v>
      </c>
      <c r="B8353" s="52" t="s">
        <v>10053</v>
      </c>
      <c r="C8353" s="52" t="s">
        <v>11584</v>
      </c>
      <c r="D8353" s="52" t="s">
        <v>11585</v>
      </c>
      <c r="E8353" s="42" t="s">
        <v>96</v>
      </c>
      <c r="F8353" s="41" t="s">
        <v>11586</v>
      </c>
      <c r="G8353" s="41">
        <v>1</v>
      </c>
      <c r="H8353" s="43">
        <v>160.56</v>
      </c>
      <c r="I8353" s="44">
        <v>0.55000000000000004</v>
      </c>
      <c r="J8353" s="45">
        <f t="shared" si="260"/>
        <v>72.251999999999995</v>
      </c>
    </row>
    <row r="8354" spans="1:10" ht="15.75">
      <c r="A8354" s="40">
        <f t="shared" si="261"/>
        <v>8350</v>
      </c>
      <c r="B8354" s="52" t="s">
        <v>10053</v>
      </c>
      <c r="C8354" s="52" t="s">
        <v>11587</v>
      </c>
      <c r="D8354" s="52" t="s">
        <v>11588</v>
      </c>
      <c r="E8354" s="42" t="s">
        <v>96</v>
      </c>
      <c r="F8354" s="41" t="s">
        <v>10057</v>
      </c>
      <c r="G8354" s="41">
        <v>1</v>
      </c>
      <c r="H8354" s="43">
        <v>20.76</v>
      </c>
      <c r="I8354" s="44">
        <v>0.55000000000000004</v>
      </c>
      <c r="J8354" s="45">
        <f t="shared" si="260"/>
        <v>9.3420000000000005</v>
      </c>
    </row>
    <row r="8355" spans="1:10" ht="15.75">
      <c r="A8355" s="40">
        <f t="shared" si="261"/>
        <v>8351</v>
      </c>
      <c r="B8355" s="52" t="s">
        <v>10053</v>
      </c>
      <c r="C8355" s="52" t="s">
        <v>11589</v>
      </c>
      <c r="D8355" s="52" t="s">
        <v>11590</v>
      </c>
      <c r="E8355" s="42" t="s">
        <v>96</v>
      </c>
      <c r="F8355" s="41" t="s">
        <v>10057</v>
      </c>
      <c r="G8355" s="41">
        <v>1</v>
      </c>
      <c r="H8355" s="43">
        <v>20.76</v>
      </c>
      <c r="I8355" s="44">
        <v>0.55000000000000004</v>
      </c>
      <c r="J8355" s="45">
        <f t="shared" si="260"/>
        <v>9.3420000000000005</v>
      </c>
    </row>
    <row r="8356" spans="1:10" ht="15.75">
      <c r="A8356" s="40">
        <f t="shared" si="261"/>
        <v>8352</v>
      </c>
      <c r="B8356" s="52" t="s">
        <v>10053</v>
      </c>
      <c r="C8356" s="52" t="s">
        <v>11591</v>
      </c>
      <c r="D8356" s="52" t="s">
        <v>11592</v>
      </c>
      <c r="E8356" s="42" t="s">
        <v>96</v>
      </c>
      <c r="F8356" s="41" t="s">
        <v>10057</v>
      </c>
      <c r="G8356" s="41">
        <v>1</v>
      </c>
      <c r="H8356" s="43">
        <v>43.72</v>
      </c>
      <c r="I8356" s="44">
        <v>0.55000000000000004</v>
      </c>
      <c r="J8356" s="45">
        <f t="shared" si="260"/>
        <v>19.673999999999996</v>
      </c>
    </row>
    <row r="8357" spans="1:10" ht="15.75">
      <c r="A8357" s="40">
        <f t="shared" si="261"/>
        <v>8353</v>
      </c>
      <c r="B8357" s="52" t="s">
        <v>10053</v>
      </c>
      <c r="C8357" s="52" t="s">
        <v>11593</v>
      </c>
      <c r="D8357" s="52" t="s">
        <v>11594</v>
      </c>
      <c r="E8357" s="42" t="s">
        <v>96</v>
      </c>
      <c r="F8357" s="41" t="s">
        <v>10057</v>
      </c>
      <c r="G8357" s="41">
        <v>1</v>
      </c>
      <c r="H8357" s="43">
        <v>196.46</v>
      </c>
      <c r="I8357" s="44">
        <v>0.55000000000000004</v>
      </c>
      <c r="J8357" s="45">
        <f t="shared" si="260"/>
        <v>88.406999999999996</v>
      </c>
    </row>
    <row r="8358" spans="1:10" ht="15.75">
      <c r="A8358" s="40">
        <f t="shared" si="261"/>
        <v>8354</v>
      </c>
      <c r="B8358" s="52" t="s">
        <v>10053</v>
      </c>
      <c r="C8358" s="52" t="s">
        <v>11595</v>
      </c>
      <c r="D8358" s="52" t="s">
        <v>11596</v>
      </c>
      <c r="E8358" s="42" t="s">
        <v>96</v>
      </c>
      <c r="F8358" s="41" t="s">
        <v>10057</v>
      </c>
      <c r="G8358" s="41">
        <v>1</v>
      </c>
      <c r="H8358" s="43">
        <v>14.68</v>
      </c>
      <c r="I8358" s="44">
        <v>0.55000000000000004</v>
      </c>
      <c r="J8358" s="45">
        <f t="shared" si="260"/>
        <v>6.605999999999999</v>
      </c>
    </row>
    <row r="8359" spans="1:10" ht="15.75">
      <c r="A8359" s="40">
        <f t="shared" si="261"/>
        <v>8355</v>
      </c>
      <c r="B8359" s="52" t="s">
        <v>10053</v>
      </c>
      <c r="C8359" s="52" t="s">
        <v>11597</v>
      </c>
      <c r="D8359" s="52" t="s">
        <v>11598</v>
      </c>
      <c r="E8359" s="42" t="s">
        <v>96</v>
      </c>
      <c r="F8359" s="41" t="s">
        <v>11599</v>
      </c>
      <c r="G8359" s="41">
        <v>1</v>
      </c>
      <c r="H8359" s="43">
        <v>322.44</v>
      </c>
      <c r="I8359" s="44">
        <v>0.55000000000000004</v>
      </c>
      <c r="J8359" s="45">
        <f t="shared" si="260"/>
        <v>145.09799999999998</v>
      </c>
    </row>
    <row r="8360" spans="1:10" ht="15.75">
      <c r="A8360" s="40">
        <f t="shared" si="261"/>
        <v>8356</v>
      </c>
      <c r="B8360" s="52" t="s">
        <v>10053</v>
      </c>
      <c r="C8360" s="52" t="s">
        <v>11600</v>
      </c>
      <c r="D8360" s="52" t="s">
        <v>11601</v>
      </c>
      <c r="E8360" s="42" t="s">
        <v>96</v>
      </c>
      <c r="F8360" s="41" t="s">
        <v>11602</v>
      </c>
      <c r="G8360" s="41">
        <v>1</v>
      </c>
      <c r="H8360" s="43">
        <v>325.42</v>
      </c>
      <c r="I8360" s="44">
        <v>0.55000000000000004</v>
      </c>
      <c r="J8360" s="45">
        <f t="shared" si="260"/>
        <v>146.43899999999999</v>
      </c>
    </row>
    <row r="8361" spans="1:10" ht="15.75">
      <c r="A8361" s="40">
        <f t="shared" si="261"/>
        <v>8357</v>
      </c>
      <c r="B8361" s="52" t="s">
        <v>10053</v>
      </c>
      <c r="C8361" s="52" t="s">
        <v>11603</v>
      </c>
      <c r="D8361" s="52" t="s">
        <v>11604</v>
      </c>
      <c r="E8361" s="42" t="s">
        <v>96</v>
      </c>
      <c r="F8361" s="41" t="s">
        <v>11605</v>
      </c>
      <c r="G8361" s="41">
        <v>1</v>
      </c>
      <c r="H8361" s="43">
        <v>318</v>
      </c>
      <c r="I8361" s="44">
        <v>0.55000000000000004</v>
      </c>
      <c r="J8361" s="45">
        <f t="shared" si="260"/>
        <v>143.1</v>
      </c>
    </row>
    <row r="8362" spans="1:10" ht="15.75">
      <c r="A8362" s="40">
        <f t="shared" si="261"/>
        <v>8358</v>
      </c>
      <c r="B8362" s="52" t="s">
        <v>10053</v>
      </c>
      <c r="C8362" s="52" t="s">
        <v>11606</v>
      </c>
      <c r="D8362" s="52" t="s">
        <v>11607</v>
      </c>
      <c r="E8362" s="42" t="s">
        <v>96</v>
      </c>
      <c r="F8362" s="41" t="s">
        <v>11602</v>
      </c>
      <c r="G8362" s="41">
        <v>1</v>
      </c>
      <c r="H8362" s="43">
        <v>325.42</v>
      </c>
      <c r="I8362" s="44">
        <v>0.55000000000000004</v>
      </c>
      <c r="J8362" s="45">
        <f t="shared" si="260"/>
        <v>146.43899999999999</v>
      </c>
    </row>
    <row r="8363" spans="1:10" ht="15.75">
      <c r="A8363" s="40">
        <f t="shared" si="261"/>
        <v>8359</v>
      </c>
      <c r="B8363" s="52" t="s">
        <v>10053</v>
      </c>
      <c r="C8363" s="52" t="s">
        <v>11608</v>
      </c>
      <c r="D8363" s="52" t="s">
        <v>11609</v>
      </c>
      <c r="E8363" s="42" t="s">
        <v>96</v>
      </c>
      <c r="F8363" s="41" t="s">
        <v>11602</v>
      </c>
      <c r="G8363" s="41">
        <v>1</v>
      </c>
      <c r="H8363" s="43">
        <v>325.42</v>
      </c>
      <c r="I8363" s="44">
        <v>0.55000000000000004</v>
      </c>
      <c r="J8363" s="45">
        <f t="shared" si="260"/>
        <v>146.43899999999999</v>
      </c>
    </row>
    <row r="8364" spans="1:10" ht="15.75">
      <c r="A8364" s="40">
        <f t="shared" si="261"/>
        <v>8360</v>
      </c>
      <c r="B8364" s="52" t="s">
        <v>10053</v>
      </c>
      <c r="C8364" s="52" t="s">
        <v>11610</v>
      </c>
      <c r="D8364" s="52" t="s">
        <v>11611</v>
      </c>
      <c r="E8364" s="42" t="s">
        <v>96</v>
      </c>
      <c r="F8364" s="41" t="s">
        <v>11612</v>
      </c>
      <c r="G8364" s="41">
        <v>1</v>
      </c>
      <c r="H8364" s="43">
        <v>393.12</v>
      </c>
      <c r="I8364" s="44">
        <v>0.55000000000000004</v>
      </c>
      <c r="J8364" s="45">
        <f t="shared" si="260"/>
        <v>176.904</v>
      </c>
    </row>
    <row r="8365" spans="1:10" ht="15.75">
      <c r="A8365" s="40">
        <f t="shared" si="261"/>
        <v>8361</v>
      </c>
      <c r="B8365" s="52" t="s">
        <v>10053</v>
      </c>
      <c r="C8365" s="52" t="s">
        <v>11613</v>
      </c>
      <c r="D8365" s="52" t="s">
        <v>11614</v>
      </c>
      <c r="E8365" s="42" t="s">
        <v>96</v>
      </c>
      <c r="F8365" s="41" t="s">
        <v>11612</v>
      </c>
      <c r="G8365" s="41">
        <v>1</v>
      </c>
      <c r="H8365" s="43">
        <v>393.12</v>
      </c>
      <c r="I8365" s="44">
        <v>0.55000000000000004</v>
      </c>
      <c r="J8365" s="45">
        <f t="shared" si="260"/>
        <v>176.904</v>
      </c>
    </row>
    <row r="8366" spans="1:10" ht="15.75">
      <c r="A8366" s="40">
        <f t="shared" si="261"/>
        <v>8362</v>
      </c>
      <c r="B8366" s="52" t="s">
        <v>10053</v>
      </c>
      <c r="C8366" s="52" t="s">
        <v>11615</v>
      </c>
      <c r="D8366" s="52" t="s">
        <v>11616</v>
      </c>
      <c r="E8366" s="42" t="s">
        <v>96</v>
      </c>
      <c r="F8366" s="41" t="s">
        <v>11617</v>
      </c>
      <c r="G8366" s="41">
        <v>1</v>
      </c>
      <c r="H8366" s="43">
        <v>360</v>
      </c>
      <c r="I8366" s="44">
        <v>0.55000000000000004</v>
      </c>
      <c r="J8366" s="45">
        <f t="shared" si="260"/>
        <v>161.99999999999997</v>
      </c>
    </row>
    <row r="8367" spans="1:10" ht="15.75">
      <c r="A8367" s="40">
        <f t="shared" si="261"/>
        <v>8363</v>
      </c>
      <c r="B8367" s="52" t="s">
        <v>10053</v>
      </c>
      <c r="C8367" s="52" t="s">
        <v>11618</v>
      </c>
      <c r="D8367" s="52" t="s">
        <v>11619</v>
      </c>
      <c r="E8367" s="42" t="s">
        <v>96</v>
      </c>
      <c r="F8367" s="41" t="s">
        <v>11617</v>
      </c>
      <c r="G8367" s="41">
        <v>1</v>
      </c>
      <c r="H8367" s="43">
        <v>393.12</v>
      </c>
      <c r="I8367" s="44">
        <v>0.55000000000000004</v>
      </c>
      <c r="J8367" s="45">
        <f t="shared" si="260"/>
        <v>176.904</v>
      </c>
    </row>
    <row r="8368" spans="1:10" ht="15.75">
      <c r="A8368" s="40">
        <f t="shared" si="261"/>
        <v>8364</v>
      </c>
      <c r="B8368" s="52" t="s">
        <v>10053</v>
      </c>
      <c r="C8368" s="52" t="s">
        <v>11620</v>
      </c>
      <c r="D8368" s="52" t="s">
        <v>11621</v>
      </c>
      <c r="E8368" s="42" t="s">
        <v>96</v>
      </c>
      <c r="F8368" s="41" t="s">
        <v>11602</v>
      </c>
      <c r="G8368" s="41">
        <v>1</v>
      </c>
      <c r="H8368" s="43">
        <v>3.7</v>
      </c>
      <c r="I8368" s="44">
        <v>0.55000000000000004</v>
      </c>
      <c r="J8368" s="45">
        <f t="shared" si="260"/>
        <v>1.6649999999999998</v>
      </c>
    </row>
    <row r="8369" spans="1:10" ht="15.75">
      <c r="A8369" s="40">
        <f t="shared" si="261"/>
        <v>8365</v>
      </c>
      <c r="B8369" s="52" t="s">
        <v>10053</v>
      </c>
      <c r="C8369" s="52" t="s">
        <v>11622</v>
      </c>
      <c r="D8369" s="52" t="s">
        <v>11623</v>
      </c>
      <c r="E8369" s="42" t="s">
        <v>96</v>
      </c>
      <c r="F8369" s="41" t="s">
        <v>11602</v>
      </c>
      <c r="G8369" s="41">
        <v>1</v>
      </c>
      <c r="H8369" s="43">
        <v>85.18</v>
      </c>
      <c r="I8369" s="44">
        <v>0.55000000000000004</v>
      </c>
      <c r="J8369" s="45">
        <f t="shared" si="260"/>
        <v>38.330999999999996</v>
      </c>
    </row>
    <row r="8370" spans="1:10" ht="15.75">
      <c r="A8370" s="40">
        <f t="shared" si="261"/>
        <v>8366</v>
      </c>
      <c r="B8370" s="52" t="s">
        <v>10053</v>
      </c>
      <c r="C8370" s="52" t="s">
        <v>11624</v>
      </c>
      <c r="D8370" s="52" t="s">
        <v>11625</v>
      </c>
      <c r="E8370" s="42" t="s">
        <v>96</v>
      </c>
      <c r="F8370" s="41" t="s">
        <v>11626</v>
      </c>
      <c r="G8370" s="41">
        <v>1</v>
      </c>
      <c r="H8370" s="43">
        <v>15.84</v>
      </c>
      <c r="I8370" s="44">
        <v>0.55000000000000004</v>
      </c>
      <c r="J8370" s="45">
        <f t="shared" si="260"/>
        <v>7.1279999999999992</v>
      </c>
    </row>
    <row r="8371" spans="1:10" ht="15.75">
      <c r="A8371" s="40">
        <f t="shared" si="261"/>
        <v>8367</v>
      </c>
      <c r="B8371" s="52" t="s">
        <v>10053</v>
      </c>
      <c r="C8371" s="52" t="s">
        <v>11627</v>
      </c>
      <c r="D8371" s="52" t="s">
        <v>11628</v>
      </c>
      <c r="E8371" s="42" t="s">
        <v>96</v>
      </c>
      <c r="F8371" s="41" t="s">
        <v>11626</v>
      </c>
      <c r="G8371" s="41">
        <v>1</v>
      </c>
      <c r="H8371" s="43">
        <v>15.84</v>
      </c>
      <c r="I8371" s="44">
        <v>0.55000000000000004</v>
      </c>
      <c r="J8371" s="45">
        <f t="shared" si="260"/>
        <v>7.1279999999999992</v>
      </c>
    </row>
    <row r="8372" spans="1:10" ht="31.5">
      <c r="A8372" s="40">
        <f t="shared" si="261"/>
        <v>8368</v>
      </c>
      <c r="B8372" s="52" t="s">
        <v>10053</v>
      </c>
      <c r="C8372" s="52" t="s">
        <v>11629</v>
      </c>
      <c r="D8372" s="52" t="s">
        <v>11630</v>
      </c>
      <c r="E8372" s="42" t="s">
        <v>96</v>
      </c>
      <c r="F8372" s="41" t="s">
        <v>10057</v>
      </c>
      <c r="G8372" s="41">
        <v>1</v>
      </c>
      <c r="H8372" s="43">
        <v>32.92</v>
      </c>
      <c r="I8372" s="44">
        <v>0.55000000000000004</v>
      </c>
      <c r="J8372" s="45">
        <f t="shared" si="260"/>
        <v>14.814</v>
      </c>
    </row>
    <row r="8373" spans="1:10" ht="47.25">
      <c r="A8373" s="40">
        <f t="shared" si="261"/>
        <v>8369</v>
      </c>
      <c r="B8373" s="52" t="s">
        <v>10053</v>
      </c>
      <c r="C8373" s="52" t="s">
        <v>11631</v>
      </c>
      <c r="D8373" s="52" t="s">
        <v>11632</v>
      </c>
      <c r="E8373" s="42" t="s">
        <v>96</v>
      </c>
      <c r="F8373" s="41" t="s">
        <v>10057</v>
      </c>
      <c r="G8373" s="41">
        <v>1</v>
      </c>
      <c r="H8373" s="43">
        <v>822.82</v>
      </c>
      <c r="I8373" s="44">
        <v>0.55000000000000004</v>
      </c>
      <c r="J8373" s="45">
        <f t="shared" si="260"/>
        <v>370.26900000000001</v>
      </c>
    </row>
    <row r="8374" spans="1:10" ht="15.75">
      <c r="A8374" s="40">
        <f t="shared" si="261"/>
        <v>8370</v>
      </c>
      <c r="B8374" s="52" t="s">
        <v>10053</v>
      </c>
      <c r="C8374" s="52" t="s">
        <v>11633</v>
      </c>
      <c r="D8374" s="52" t="s">
        <v>11634</v>
      </c>
      <c r="E8374" s="42" t="s">
        <v>96</v>
      </c>
      <c r="F8374" s="41" t="s">
        <v>10057</v>
      </c>
      <c r="G8374" s="41">
        <v>1</v>
      </c>
      <c r="H8374" s="43">
        <v>218.4</v>
      </c>
      <c r="I8374" s="44">
        <v>0.55000000000000004</v>
      </c>
      <c r="J8374" s="45">
        <f t="shared" si="260"/>
        <v>98.279999999999987</v>
      </c>
    </row>
    <row r="8375" spans="1:10" ht="15.75">
      <c r="A8375" s="40">
        <f t="shared" si="261"/>
        <v>8371</v>
      </c>
      <c r="B8375" s="52" t="s">
        <v>10053</v>
      </c>
      <c r="C8375" s="52" t="s">
        <v>11635</v>
      </c>
      <c r="D8375" s="52" t="s">
        <v>11636</v>
      </c>
      <c r="E8375" s="42" t="s">
        <v>96</v>
      </c>
      <c r="F8375" s="41" t="s">
        <v>10057</v>
      </c>
      <c r="G8375" s="41">
        <v>1</v>
      </c>
      <c r="H8375" s="43">
        <v>218.4</v>
      </c>
      <c r="I8375" s="44">
        <v>0.55000000000000004</v>
      </c>
      <c r="J8375" s="45">
        <f t="shared" si="260"/>
        <v>98.279999999999987</v>
      </c>
    </row>
    <row r="8376" spans="1:10" ht="15.75">
      <c r="A8376" s="40">
        <f t="shared" si="261"/>
        <v>8372</v>
      </c>
      <c r="B8376" s="52" t="s">
        <v>10053</v>
      </c>
      <c r="C8376" s="52" t="s">
        <v>11637</v>
      </c>
      <c r="D8376" s="52" t="s">
        <v>11638</v>
      </c>
      <c r="E8376" s="42" t="s">
        <v>96</v>
      </c>
      <c r="F8376" s="41" t="s">
        <v>11639</v>
      </c>
      <c r="G8376" s="41">
        <v>1</v>
      </c>
      <c r="H8376" s="43">
        <v>43.68</v>
      </c>
      <c r="I8376" s="44">
        <v>0.55000000000000004</v>
      </c>
      <c r="J8376" s="45">
        <f t="shared" si="260"/>
        <v>19.655999999999999</v>
      </c>
    </row>
    <row r="8377" spans="1:10" ht="15.75">
      <c r="A8377" s="40">
        <f t="shared" si="261"/>
        <v>8373</v>
      </c>
      <c r="B8377" s="52" t="s">
        <v>10053</v>
      </c>
      <c r="C8377" s="52" t="s">
        <v>11640</v>
      </c>
      <c r="D8377" s="52" t="s">
        <v>11641</v>
      </c>
      <c r="E8377" s="42" t="s">
        <v>96</v>
      </c>
      <c r="F8377" s="41" t="s">
        <v>11617</v>
      </c>
      <c r="G8377" s="41">
        <v>1</v>
      </c>
      <c r="H8377" s="43">
        <v>185.64</v>
      </c>
      <c r="I8377" s="44">
        <v>0.55000000000000004</v>
      </c>
      <c r="J8377" s="45">
        <f t="shared" si="260"/>
        <v>83.537999999999982</v>
      </c>
    </row>
    <row r="8378" spans="1:10" ht="15.75">
      <c r="A8378" s="40">
        <f t="shared" si="261"/>
        <v>8374</v>
      </c>
      <c r="B8378" s="52" t="s">
        <v>10053</v>
      </c>
      <c r="C8378" s="52" t="s">
        <v>11642</v>
      </c>
      <c r="D8378" s="52" t="s">
        <v>11643</v>
      </c>
      <c r="E8378" s="42" t="s">
        <v>96</v>
      </c>
      <c r="F8378" s="41" t="s">
        <v>11617</v>
      </c>
      <c r="G8378" s="41">
        <v>1</v>
      </c>
      <c r="H8378" s="43">
        <v>137.6</v>
      </c>
      <c r="I8378" s="44">
        <v>0.55000000000000004</v>
      </c>
      <c r="J8378" s="45">
        <f t="shared" si="260"/>
        <v>61.919999999999995</v>
      </c>
    </row>
    <row r="8379" spans="1:10" ht="15.75">
      <c r="A8379" s="40">
        <f t="shared" si="261"/>
        <v>8375</v>
      </c>
      <c r="B8379" s="52" t="s">
        <v>10053</v>
      </c>
      <c r="C8379" s="52" t="s">
        <v>11644</v>
      </c>
      <c r="D8379" s="52" t="s">
        <v>11645</v>
      </c>
      <c r="E8379" s="42" t="s">
        <v>96</v>
      </c>
      <c r="F8379" s="41" t="s">
        <v>11646</v>
      </c>
      <c r="G8379" s="41">
        <v>1</v>
      </c>
      <c r="H8379" s="43">
        <v>206.38</v>
      </c>
      <c r="I8379" s="44">
        <v>0.55000000000000004</v>
      </c>
      <c r="J8379" s="45">
        <f t="shared" si="260"/>
        <v>92.870999999999995</v>
      </c>
    </row>
    <row r="8380" spans="1:10" ht="15.75">
      <c r="A8380" s="40">
        <f t="shared" si="261"/>
        <v>8376</v>
      </c>
      <c r="B8380" s="52" t="s">
        <v>10053</v>
      </c>
      <c r="C8380" s="52" t="s">
        <v>11647</v>
      </c>
      <c r="D8380" s="52" t="s">
        <v>11648</v>
      </c>
      <c r="E8380" s="42" t="s">
        <v>96</v>
      </c>
      <c r="F8380" s="41" t="s">
        <v>10057</v>
      </c>
      <c r="G8380" s="41">
        <v>1</v>
      </c>
      <c r="H8380" s="43">
        <v>52.42</v>
      </c>
      <c r="I8380" s="44">
        <v>0.55000000000000004</v>
      </c>
      <c r="J8380" s="45">
        <f t="shared" si="260"/>
        <v>23.588999999999999</v>
      </c>
    </row>
    <row r="8381" spans="1:10" ht="15.75">
      <c r="A8381" s="40">
        <f t="shared" si="261"/>
        <v>8377</v>
      </c>
      <c r="B8381" s="52" t="s">
        <v>10053</v>
      </c>
      <c r="C8381" s="52" t="s">
        <v>11649</v>
      </c>
      <c r="D8381" s="52" t="s">
        <v>11650</v>
      </c>
      <c r="E8381" s="42" t="s">
        <v>96</v>
      </c>
      <c r="F8381" s="41" t="s">
        <v>10057</v>
      </c>
      <c r="G8381" s="41">
        <v>1</v>
      </c>
      <c r="H8381" s="43">
        <v>52.42</v>
      </c>
      <c r="I8381" s="44">
        <v>0.55000000000000004</v>
      </c>
      <c r="J8381" s="45">
        <f t="shared" si="260"/>
        <v>23.588999999999999</v>
      </c>
    </row>
    <row r="8382" spans="1:10" ht="15.75">
      <c r="A8382" s="40">
        <f t="shared" si="261"/>
        <v>8378</v>
      </c>
      <c r="B8382" s="52" t="s">
        <v>10053</v>
      </c>
      <c r="C8382" s="52" t="s">
        <v>11651</v>
      </c>
      <c r="D8382" s="52" t="s">
        <v>11652</v>
      </c>
      <c r="E8382" s="42" t="s">
        <v>96</v>
      </c>
      <c r="F8382" s="41" t="s">
        <v>10057</v>
      </c>
      <c r="G8382" s="41">
        <v>1</v>
      </c>
      <c r="H8382" s="43">
        <v>26.2</v>
      </c>
      <c r="I8382" s="44">
        <v>0.55000000000000004</v>
      </c>
      <c r="J8382" s="45">
        <f t="shared" si="260"/>
        <v>11.79</v>
      </c>
    </row>
    <row r="8383" spans="1:10" ht="15.75">
      <c r="A8383" s="40">
        <f t="shared" si="261"/>
        <v>8379</v>
      </c>
      <c r="B8383" s="52" t="s">
        <v>10053</v>
      </c>
      <c r="C8383" s="52" t="s">
        <v>11653</v>
      </c>
      <c r="D8383" s="52" t="s">
        <v>11654</v>
      </c>
      <c r="E8383" s="42" t="s">
        <v>96</v>
      </c>
      <c r="F8383" s="41" t="s">
        <v>11655</v>
      </c>
      <c r="G8383" s="41">
        <v>1</v>
      </c>
      <c r="H8383" s="43">
        <v>273</v>
      </c>
      <c r="I8383" s="44">
        <v>0.55000000000000004</v>
      </c>
      <c r="J8383" s="45">
        <f t="shared" si="260"/>
        <v>122.85</v>
      </c>
    </row>
    <row r="8384" spans="1:10" ht="15.75">
      <c r="A8384" s="40">
        <f t="shared" si="261"/>
        <v>8380</v>
      </c>
      <c r="B8384" s="52" t="s">
        <v>10053</v>
      </c>
      <c r="C8384" s="52" t="s">
        <v>11656</v>
      </c>
      <c r="D8384" s="52" t="s">
        <v>11657</v>
      </c>
      <c r="E8384" s="42" t="s">
        <v>96</v>
      </c>
      <c r="F8384" s="41" t="s">
        <v>11655</v>
      </c>
      <c r="G8384" s="41">
        <v>1</v>
      </c>
      <c r="H8384" s="43">
        <v>297.02</v>
      </c>
      <c r="I8384" s="44">
        <v>0.55000000000000004</v>
      </c>
      <c r="J8384" s="45">
        <f t="shared" si="260"/>
        <v>133.65899999999999</v>
      </c>
    </row>
    <row r="8385" spans="1:10" ht="15.75">
      <c r="A8385" s="40">
        <f t="shared" si="261"/>
        <v>8381</v>
      </c>
      <c r="B8385" s="52" t="s">
        <v>10053</v>
      </c>
      <c r="C8385" s="52" t="s">
        <v>11658</v>
      </c>
      <c r="D8385" s="52" t="s">
        <v>11659</v>
      </c>
      <c r="E8385" s="42" t="s">
        <v>96</v>
      </c>
      <c r="F8385" s="41" t="s">
        <v>11655</v>
      </c>
      <c r="G8385" s="41">
        <v>1</v>
      </c>
      <c r="H8385" s="43">
        <v>37.119999999999997</v>
      </c>
      <c r="I8385" s="44">
        <v>0.55000000000000004</v>
      </c>
      <c r="J8385" s="45">
        <f t="shared" si="260"/>
        <v>16.703999999999997</v>
      </c>
    </row>
    <row r="8386" spans="1:10" ht="15.75">
      <c r="A8386" s="40">
        <f t="shared" si="261"/>
        <v>8382</v>
      </c>
      <c r="B8386" s="52" t="s">
        <v>10053</v>
      </c>
      <c r="C8386" s="52" t="s">
        <v>11660</v>
      </c>
      <c r="D8386" s="52" t="s">
        <v>11661</v>
      </c>
      <c r="E8386" s="42" t="s">
        <v>96</v>
      </c>
      <c r="F8386" s="41" t="s">
        <v>11430</v>
      </c>
      <c r="G8386" s="41">
        <v>1</v>
      </c>
      <c r="H8386" s="43">
        <v>9.9</v>
      </c>
      <c r="I8386" s="44">
        <v>0.55000000000000004</v>
      </c>
      <c r="J8386" s="45">
        <f t="shared" si="260"/>
        <v>4.4550000000000001</v>
      </c>
    </row>
    <row r="8387" spans="1:10" ht="15.75">
      <c r="A8387" s="40">
        <f t="shared" si="261"/>
        <v>8383</v>
      </c>
      <c r="B8387" s="52" t="s">
        <v>10053</v>
      </c>
      <c r="C8387" s="52" t="s">
        <v>11662</v>
      </c>
      <c r="D8387" s="52" t="s">
        <v>11663</v>
      </c>
      <c r="E8387" s="42" t="s">
        <v>96</v>
      </c>
      <c r="F8387" s="41" t="s">
        <v>11664</v>
      </c>
      <c r="G8387" s="41">
        <v>1</v>
      </c>
      <c r="H8387" s="43">
        <v>55.7</v>
      </c>
      <c r="I8387" s="44">
        <v>0.55000000000000004</v>
      </c>
      <c r="J8387" s="45">
        <f t="shared" si="260"/>
        <v>25.064999999999998</v>
      </c>
    </row>
    <row r="8388" spans="1:10" ht="15.75">
      <c r="A8388" s="40">
        <f t="shared" si="261"/>
        <v>8384</v>
      </c>
      <c r="B8388" s="52" t="s">
        <v>10053</v>
      </c>
      <c r="C8388" s="52" t="s">
        <v>11665</v>
      </c>
      <c r="D8388" s="52" t="s">
        <v>11666</v>
      </c>
      <c r="E8388" s="42" t="s">
        <v>96</v>
      </c>
      <c r="F8388" s="41" t="s">
        <v>11664</v>
      </c>
      <c r="G8388" s="41">
        <v>1</v>
      </c>
      <c r="H8388" s="43">
        <v>17.48</v>
      </c>
      <c r="I8388" s="44">
        <v>0.55000000000000004</v>
      </c>
      <c r="J8388" s="45">
        <f t="shared" si="260"/>
        <v>7.8659999999999997</v>
      </c>
    </row>
    <row r="8389" spans="1:10" ht="15.75">
      <c r="A8389" s="40">
        <f t="shared" si="261"/>
        <v>8385</v>
      </c>
      <c r="B8389" s="52" t="s">
        <v>10053</v>
      </c>
      <c r="C8389" s="52" t="s">
        <v>11667</v>
      </c>
      <c r="D8389" s="52" t="s">
        <v>11668</v>
      </c>
      <c r="E8389" s="42" t="s">
        <v>96</v>
      </c>
      <c r="F8389" s="41" t="s">
        <v>11664</v>
      </c>
      <c r="G8389" s="41">
        <v>1</v>
      </c>
      <c r="H8389" s="43">
        <v>17.48</v>
      </c>
      <c r="I8389" s="44">
        <v>0.55000000000000004</v>
      </c>
      <c r="J8389" s="45">
        <f t="shared" ref="J8389:J8452" si="262">H8389*(1-I8389)</f>
        <v>7.8659999999999997</v>
      </c>
    </row>
    <row r="8390" spans="1:10" ht="15.75">
      <c r="A8390" s="40">
        <f t="shared" si="261"/>
        <v>8386</v>
      </c>
      <c r="B8390" s="52" t="s">
        <v>10053</v>
      </c>
      <c r="C8390" s="52" t="s">
        <v>11669</v>
      </c>
      <c r="D8390" s="52" t="s">
        <v>11670</v>
      </c>
      <c r="E8390" s="42" t="s">
        <v>96</v>
      </c>
      <c r="F8390" s="41" t="s">
        <v>11664</v>
      </c>
      <c r="G8390" s="41">
        <v>1</v>
      </c>
      <c r="H8390" s="43">
        <v>17.48</v>
      </c>
      <c r="I8390" s="44">
        <v>0.55000000000000004</v>
      </c>
      <c r="J8390" s="45">
        <f t="shared" si="262"/>
        <v>7.8659999999999997</v>
      </c>
    </row>
    <row r="8391" spans="1:10" ht="15.75">
      <c r="A8391" s="40">
        <f t="shared" ref="A8391:A8454" si="263">A8390+1</f>
        <v>8387</v>
      </c>
      <c r="B8391" s="52" t="s">
        <v>10053</v>
      </c>
      <c r="C8391" s="52" t="s">
        <v>11671</v>
      </c>
      <c r="D8391" s="52" t="s">
        <v>11672</v>
      </c>
      <c r="E8391" s="42" t="s">
        <v>96</v>
      </c>
      <c r="F8391" s="41" t="s">
        <v>11664</v>
      </c>
      <c r="G8391" s="41">
        <v>1</v>
      </c>
      <c r="H8391" s="43">
        <v>17.48</v>
      </c>
      <c r="I8391" s="44">
        <v>0.55000000000000004</v>
      </c>
      <c r="J8391" s="45">
        <f t="shared" si="262"/>
        <v>7.8659999999999997</v>
      </c>
    </row>
    <row r="8392" spans="1:10" ht="15.75">
      <c r="A8392" s="40">
        <f t="shared" si="263"/>
        <v>8388</v>
      </c>
      <c r="B8392" s="52" t="s">
        <v>10053</v>
      </c>
      <c r="C8392" s="52" t="s">
        <v>11673</v>
      </c>
      <c r="D8392" s="52" t="s">
        <v>11674</v>
      </c>
      <c r="E8392" s="42" t="s">
        <v>96</v>
      </c>
      <c r="F8392" s="41" t="s">
        <v>11664</v>
      </c>
      <c r="G8392" s="41">
        <v>1</v>
      </c>
      <c r="H8392" s="43">
        <v>17.48</v>
      </c>
      <c r="I8392" s="44">
        <v>0.55000000000000004</v>
      </c>
      <c r="J8392" s="45">
        <f t="shared" si="262"/>
        <v>7.8659999999999997</v>
      </c>
    </row>
    <row r="8393" spans="1:10" ht="15.75">
      <c r="A8393" s="40">
        <f t="shared" si="263"/>
        <v>8389</v>
      </c>
      <c r="B8393" s="52" t="s">
        <v>10053</v>
      </c>
      <c r="C8393" s="52" t="s">
        <v>11675</v>
      </c>
      <c r="D8393" s="52" t="s">
        <v>11676</v>
      </c>
      <c r="E8393" s="42" t="s">
        <v>96</v>
      </c>
      <c r="F8393" s="41" t="s">
        <v>11664</v>
      </c>
      <c r="G8393" s="41">
        <v>1</v>
      </c>
      <c r="H8393" s="43">
        <v>17.48</v>
      </c>
      <c r="I8393" s="44">
        <v>0.55000000000000004</v>
      </c>
      <c r="J8393" s="45">
        <f t="shared" si="262"/>
        <v>7.8659999999999997</v>
      </c>
    </row>
    <row r="8394" spans="1:10" ht="15.75">
      <c r="A8394" s="40">
        <f t="shared" si="263"/>
        <v>8390</v>
      </c>
      <c r="B8394" s="52" t="s">
        <v>10053</v>
      </c>
      <c r="C8394" s="52" t="s">
        <v>11677</v>
      </c>
      <c r="D8394" s="52" t="s">
        <v>11678</v>
      </c>
      <c r="E8394" s="42" t="s">
        <v>96</v>
      </c>
      <c r="F8394" s="41" t="s">
        <v>11664</v>
      </c>
      <c r="G8394" s="41">
        <v>1</v>
      </c>
      <c r="H8394" s="43">
        <v>17.48</v>
      </c>
      <c r="I8394" s="44">
        <v>0.55000000000000004</v>
      </c>
      <c r="J8394" s="45">
        <f t="shared" si="262"/>
        <v>7.8659999999999997</v>
      </c>
    </row>
    <row r="8395" spans="1:10" ht="15.75">
      <c r="A8395" s="40">
        <f t="shared" si="263"/>
        <v>8391</v>
      </c>
      <c r="B8395" s="52" t="s">
        <v>10053</v>
      </c>
      <c r="C8395" s="52" t="s">
        <v>11679</v>
      </c>
      <c r="D8395" s="52" t="s">
        <v>11680</v>
      </c>
      <c r="E8395" s="42" t="s">
        <v>96</v>
      </c>
      <c r="F8395" s="41" t="s">
        <v>11664</v>
      </c>
      <c r="G8395" s="41">
        <v>1</v>
      </c>
      <c r="H8395" s="43">
        <v>17.48</v>
      </c>
      <c r="I8395" s="44">
        <v>0.55000000000000004</v>
      </c>
      <c r="J8395" s="45">
        <f t="shared" si="262"/>
        <v>7.8659999999999997</v>
      </c>
    </row>
    <row r="8396" spans="1:10" ht="15.75">
      <c r="A8396" s="40">
        <f t="shared" si="263"/>
        <v>8392</v>
      </c>
      <c r="B8396" s="52" t="s">
        <v>10053</v>
      </c>
      <c r="C8396" s="52" t="s">
        <v>11681</v>
      </c>
      <c r="D8396" s="52" t="s">
        <v>11682</v>
      </c>
      <c r="E8396" s="42" t="s">
        <v>96</v>
      </c>
      <c r="F8396" s="41" t="s">
        <v>11664</v>
      </c>
      <c r="G8396" s="41">
        <v>1</v>
      </c>
      <c r="H8396" s="43">
        <v>26.2</v>
      </c>
      <c r="I8396" s="44">
        <v>0.55000000000000004</v>
      </c>
      <c r="J8396" s="45">
        <f t="shared" si="262"/>
        <v>11.79</v>
      </c>
    </row>
    <row r="8397" spans="1:10" ht="15.75">
      <c r="A8397" s="40">
        <f t="shared" si="263"/>
        <v>8393</v>
      </c>
      <c r="B8397" s="52" t="s">
        <v>10053</v>
      </c>
      <c r="C8397" s="52" t="s">
        <v>11683</v>
      </c>
      <c r="D8397" s="52" t="s">
        <v>11684</v>
      </c>
      <c r="E8397" s="42" t="s">
        <v>96</v>
      </c>
      <c r="F8397" s="41" t="s">
        <v>10057</v>
      </c>
      <c r="G8397" s="41">
        <v>1</v>
      </c>
      <c r="H8397" s="43">
        <v>13.14</v>
      </c>
      <c r="I8397" s="44">
        <v>0.55000000000000004</v>
      </c>
      <c r="J8397" s="45">
        <f t="shared" si="262"/>
        <v>5.9129999999999994</v>
      </c>
    </row>
    <row r="8398" spans="1:10" ht="15.75">
      <c r="A8398" s="40">
        <f t="shared" si="263"/>
        <v>8394</v>
      </c>
      <c r="B8398" s="52" t="s">
        <v>10053</v>
      </c>
      <c r="C8398" s="52" t="s">
        <v>11685</v>
      </c>
      <c r="D8398" s="52" t="s">
        <v>11686</v>
      </c>
      <c r="E8398" s="42" t="s">
        <v>96</v>
      </c>
      <c r="F8398" s="41" t="s">
        <v>10057</v>
      </c>
      <c r="G8398" s="41">
        <v>1</v>
      </c>
      <c r="H8398" s="43">
        <v>13.14</v>
      </c>
      <c r="I8398" s="44">
        <v>0.55000000000000004</v>
      </c>
      <c r="J8398" s="45">
        <f t="shared" si="262"/>
        <v>5.9129999999999994</v>
      </c>
    </row>
    <row r="8399" spans="1:10" ht="15.75">
      <c r="A8399" s="40">
        <f t="shared" si="263"/>
        <v>8395</v>
      </c>
      <c r="B8399" s="52" t="s">
        <v>10053</v>
      </c>
      <c r="C8399" s="52" t="s">
        <v>11687</v>
      </c>
      <c r="D8399" s="52" t="s">
        <v>11688</v>
      </c>
      <c r="E8399" s="42" t="s">
        <v>96</v>
      </c>
      <c r="F8399" s="41" t="s">
        <v>10057</v>
      </c>
      <c r="G8399" s="41">
        <v>1</v>
      </c>
      <c r="H8399" s="43">
        <v>13.14</v>
      </c>
      <c r="I8399" s="44">
        <v>0.55000000000000004</v>
      </c>
      <c r="J8399" s="45">
        <f t="shared" si="262"/>
        <v>5.9129999999999994</v>
      </c>
    </row>
    <row r="8400" spans="1:10" ht="15.75">
      <c r="A8400" s="40">
        <f t="shared" si="263"/>
        <v>8396</v>
      </c>
      <c r="B8400" s="52" t="s">
        <v>10053</v>
      </c>
      <c r="C8400" s="52" t="s">
        <v>11689</v>
      </c>
      <c r="D8400" s="52" t="s">
        <v>11690</v>
      </c>
      <c r="E8400" s="42" t="s">
        <v>96</v>
      </c>
      <c r="F8400" s="41" t="s">
        <v>10057</v>
      </c>
      <c r="G8400" s="41">
        <v>1</v>
      </c>
      <c r="H8400" s="43">
        <v>13.14</v>
      </c>
      <c r="I8400" s="44">
        <v>0.55000000000000004</v>
      </c>
      <c r="J8400" s="45">
        <f t="shared" si="262"/>
        <v>5.9129999999999994</v>
      </c>
    </row>
    <row r="8401" spans="1:10" ht="15.75">
      <c r="A8401" s="40">
        <f t="shared" si="263"/>
        <v>8397</v>
      </c>
      <c r="B8401" s="52" t="s">
        <v>10053</v>
      </c>
      <c r="C8401" s="52" t="s">
        <v>11691</v>
      </c>
      <c r="D8401" s="52" t="s">
        <v>11692</v>
      </c>
      <c r="E8401" s="42" t="s">
        <v>96</v>
      </c>
      <c r="F8401" s="41" t="s">
        <v>11103</v>
      </c>
      <c r="G8401" s="41">
        <v>1</v>
      </c>
      <c r="H8401" s="43">
        <v>45.86</v>
      </c>
      <c r="I8401" s="44">
        <v>0.55000000000000004</v>
      </c>
      <c r="J8401" s="45">
        <f t="shared" si="262"/>
        <v>20.636999999999997</v>
      </c>
    </row>
    <row r="8402" spans="1:10" ht="15.75">
      <c r="A8402" s="40">
        <f t="shared" si="263"/>
        <v>8398</v>
      </c>
      <c r="B8402" s="52" t="s">
        <v>10053</v>
      </c>
      <c r="C8402" s="52" t="s">
        <v>11693</v>
      </c>
      <c r="D8402" s="52" t="s">
        <v>11694</v>
      </c>
      <c r="E8402" s="42" t="s">
        <v>96</v>
      </c>
      <c r="F8402" s="41" t="s">
        <v>10057</v>
      </c>
      <c r="G8402" s="41">
        <v>1</v>
      </c>
      <c r="H8402" s="43">
        <v>13.3</v>
      </c>
      <c r="I8402" s="44">
        <v>0.55000000000000004</v>
      </c>
      <c r="J8402" s="45">
        <f t="shared" si="262"/>
        <v>5.9849999999999994</v>
      </c>
    </row>
    <row r="8403" spans="1:10" ht="15.75">
      <c r="A8403" s="40">
        <f t="shared" si="263"/>
        <v>8399</v>
      </c>
      <c r="B8403" s="52" t="s">
        <v>10053</v>
      </c>
      <c r="C8403" s="52" t="s">
        <v>11695</v>
      </c>
      <c r="D8403" s="52" t="s">
        <v>11696</v>
      </c>
      <c r="E8403" s="42" t="s">
        <v>96</v>
      </c>
      <c r="F8403" s="41" t="s">
        <v>10057</v>
      </c>
      <c r="G8403" s="41">
        <v>1</v>
      </c>
      <c r="H8403" s="43">
        <v>13.3</v>
      </c>
      <c r="I8403" s="44">
        <v>0.55000000000000004</v>
      </c>
      <c r="J8403" s="45">
        <f t="shared" si="262"/>
        <v>5.9849999999999994</v>
      </c>
    </row>
    <row r="8404" spans="1:10" ht="31.5">
      <c r="A8404" s="40">
        <f t="shared" si="263"/>
        <v>8400</v>
      </c>
      <c r="B8404" s="52" t="s">
        <v>10053</v>
      </c>
      <c r="C8404" s="52" t="s">
        <v>11697</v>
      </c>
      <c r="D8404" s="52" t="s">
        <v>11698</v>
      </c>
      <c r="E8404" s="42" t="s">
        <v>96</v>
      </c>
      <c r="F8404" s="41" t="s">
        <v>11103</v>
      </c>
      <c r="G8404" s="41">
        <v>1</v>
      </c>
      <c r="H8404" s="43">
        <v>79.58</v>
      </c>
      <c r="I8404" s="44">
        <v>0.55000000000000004</v>
      </c>
      <c r="J8404" s="45">
        <f t="shared" si="262"/>
        <v>35.810999999999993</v>
      </c>
    </row>
    <row r="8405" spans="1:10" ht="47.25">
      <c r="A8405" s="40">
        <f t="shared" si="263"/>
        <v>8401</v>
      </c>
      <c r="B8405" s="52" t="s">
        <v>10053</v>
      </c>
      <c r="C8405" s="52" t="s">
        <v>11699</v>
      </c>
      <c r="D8405" s="52" t="s">
        <v>11700</v>
      </c>
      <c r="E8405" s="42" t="s">
        <v>96</v>
      </c>
      <c r="F8405" s="41" t="s">
        <v>11701</v>
      </c>
      <c r="G8405" s="41">
        <v>1</v>
      </c>
      <c r="H8405" s="43">
        <v>836.6</v>
      </c>
      <c r="I8405" s="44">
        <v>0.55000000000000004</v>
      </c>
      <c r="J8405" s="45">
        <f t="shared" si="262"/>
        <v>376.46999999999997</v>
      </c>
    </row>
    <row r="8406" spans="1:10" ht="15.75">
      <c r="A8406" s="40">
        <f t="shared" si="263"/>
        <v>8402</v>
      </c>
      <c r="B8406" s="52" t="s">
        <v>10053</v>
      </c>
      <c r="C8406" s="52" t="s">
        <v>11702</v>
      </c>
      <c r="D8406" s="52" t="s">
        <v>11703</v>
      </c>
      <c r="E8406" s="42" t="s">
        <v>96</v>
      </c>
      <c r="F8406" s="41" t="s">
        <v>11626</v>
      </c>
      <c r="G8406" s="41">
        <v>1</v>
      </c>
      <c r="H8406" s="43">
        <v>43.38</v>
      </c>
      <c r="I8406" s="44">
        <v>0.55000000000000004</v>
      </c>
      <c r="J8406" s="45">
        <f t="shared" si="262"/>
        <v>19.521000000000001</v>
      </c>
    </row>
    <row r="8407" spans="1:10" ht="15.75">
      <c r="A8407" s="40">
        <f t="shared" si="263"/>
        <v>8403</v>
      </c>
      <c r="B8407" s="52" t="s">
        <v>10053</v>
      </c>
      <c r="C8407" s="52" t="s">
        <v>11704</v>
      </c>
      <c r="D8407" s="52" t="s">
        <v>11705</v>
      </c>
      <c r="E8407" s="42" t="s">
        <v>96</v>
      </c>
      <c r="F8407" s="41" t="s">
        <v>11706</v>
      </c>
      <c r="G8407" s="41">
        <v>1</v>
      </c>
      <c r="H8407" s="43">
        <v>1084.3599999999999</v>
      </c>
      <c r="I8407" s="44">
        <v>0.55000000000000004</v>
      </c>
      <c r="J8407" s="45">
        <f t="shared" si="262"/>
        <v>487.96199999999993</v>
      </c>
    </row>
    <row r="8408" spans="1:10" ht="15.75">
      <c r="A8408" s="40">
        <f t="shared" si="263"/>
        <v>8404</v>
      </c>
      <c r="B8408" s="52" t="s">
        <v>10053</v>
      </c>
      <c r="C8408" s="52" t="s">
        <v>11707</v>
      </c>
      <c r="D8408" s="52" t="s">
        <v>11708</v>
      </c>
      <c r="E8408" s="42" t="s">
        <v>96</v>
      </c>
      <c r="F8408" s="41" t="s">
        <v>11626</v>
      </c>
      <c r="G8408" s="41">
        <v>1</v>
      </c>
      <c r="H8408" s="43">
        <v>43.38</v>
      </c>
      <c r="I8408" s="44">
        <v>0.55000000000000004</v>
      </c>
      <c r="J8408" s="45">
        <f t="shared" si="262"/>
        <v>19.521000000000001</v>
      </c>
    </row>
    <row r="8409" spans="1:10" ht="15.75">
      <c r="A8409" s="40">
        <f t="shared" si="263"/>
        <v>8405</v>
      </c>
      <c r="B8409" s="52" t="s">
        <v>10053</v>
      </c>
      <c r="C8409" s="52" t="s">
        <v>11709</v>
      </c>
      <c r="D8409" s="52" t="s">
        <v>11710</v>
      </c>
      <c r="E8409" s="42" t="s">
        <v>96</v>
      </c>
      <c r="F8409" s="41" t="s">
        <v>11626</v>
      </c>
      <c r="G8409" s="41">
        <v>1</v>
      </c>
      <c r="H8409" s="43">
        <v>43.38</v>
      </c>
      <c r="I8409" s="44">
        <v>0.55000000000000004</v>
      </c>
      <c r="J8409" s="45">
        <f t="shared" si="262"/>
        <v>19.521000000000001</v>
      </c>
    </row>
    <row r="8410" spans="1:10" ht="31.5">
      <c r="A8410" s="40">
        <f t="shared" si="263"/>
        <v>8406</v>
      </c>
      <c r="B8410" s="52" t="s">
        <v>10053</v>
      </c>
      <c r="C8410" s="52" t="s">
        <v>11711</v>
      </c>
      <c r="D8410" s="52" t="s">
        <v>11712</v>
      </c>
      <c r="E8410" s="42" t="s">
        <v>96</v>
      </c>
      <c r="F8410" s="41" t="s">
        <v>11713</v>
      </c>
      <c r="G8410" s="41">
        <v>1</v>
      </c>
      <c r="H8410" s="43">
        <v>90.18</v>
      </c>
      <c r="I8410" s="44">
        <v>0.55000000000000004</v>
      </c>
      <c r="J8410" s="45">
        <f t="shared" si="262"/>
        <v>40.580999999999996</v>
      </c>
    </row>
    <row r="8411" spans="1:10" ht="31.5">
      <c r="A8411" s="40">
        <f t="shared" si="263"/>
        <v>8407</v>
      </c>
      <c r="B8411" s="52" t="s">
        <v>10053</v>
      </c>
      <c r="C8411" s="52" t="s">
        <v>11714</v>
      </c>
      <c r="D8411" s="52" t="s">
        <v>11715</v>
      </c>
      <c r="E8411" s="42" t="s">
        <v>96</v>
      </c>
      <c r="F8411" s="41" t="s">
        <v>11713</v>
      </c>
      <c r="G8411" s="41">
        <v>1</v>
      </c>
      <c r="H8411" s="43">
        <v>79.58</v>
      </c>
      <c r="I8411" s="44">
        <v>0.55000000000000004</v>
      </c>
      <c r="J8411" s="45">
        <f t="shared" si="262"/>
        <v>35.810999999999993</v>
      </c>
    </row>
    <row r="8412" spans="1:10" ht="15.75">
      <c r="A8412" s="40">
        <f t="shared" si="263"/>
        <v>8408</v>
      </c>
      <c r="B8412" s="52" t="s">
        <v>10053</v>
      </c>
      <c r="C8412" s="52" t="s">
        <v>11716</v>
      </c>
      <c r="D8412" s="52" t="s">
        <v>11717</v>
      </c>
      <c r="E8412" s="42" t="s">
        <v>96</v>
      </c>
      <c r="F8412" s="41" t="s">
        <v>11718</v>
      </c>
      <c r="G8412" s="41">
        <v>1</v>
      </c>
      <c r="H8412" s="43">
        <v>126.06</v>
      </c>
      <c r="I8412" s="44">
        <v>0.55000000000000004</v>
      </c>
      <c r="J8412" s="45">
        <f t="shared" si="262"/>
        <v>56.726999999999997</v>
      </c>
    </row>
    <row r="8413" spans="1:10" ht="15.75">
      <c r="A8413" s="40">
        <f t="shared" si="263"/>
        <v>8409</v>
      </c>
      <c r="B8413" s="52" t="s">
        <v>10053</v>
      </c>
      <c r="C8413" s="52" t="s">
        <v>11719</v>
      </c>
      <c r="D8413" s="52" t="s">
        <v>11720</v>
      </c>
      <c r="E8413" s="42" t="s">
        <v>96</v>
      </c>
      <c r="F8413" s="41" t="s">
        <v>11721</v>
      </c>
      <c r="G8413" s="41">
        <v>1</v>
      </c>
      <c r="H8413" s="43">
        <v>89.28</v>
      </c>
      <c r="I8413" s="44">
        <v>0.55000000000000004</v>
      </c>
      <c r="J8413" s="45">
        <f t="shared" si="262"/>
        <v>40.175999999999995</v>
      </c>
    </row>
    <row r="8414" spans="1:10" ht="15.75">
      <c r="A8414" s="40">
        <f t="shared" si="263"/>
        <v>8410</v>
      </c>
      <c r="B8414" s="52" t="s">
        <v>10053</v>
      </c>
      <c r="C8414" s="52" t="s">
        <v>11722</v>
      </c>
      <c r="D8414" s="52" t="s">
        <v>11723</v>
      </c>
      <c r="E8414" s="42" t="s">
        <v>96</v>
      </c>
      <c r="F8414" s="41" t="s">
        <v>11721</v>
      </c>
      <c r="G8414" s="41">
        <v>1</v>
      </c>
      <c r="H8414" s="43">
        <v>89.28</v>
      </c>
      <c r="I8414" s="44">
        <v>0.55000000000000004</v>
      </c>
      <c r="J8414" s="45">
        <f t="shared" si="262"/>
        <v>40.175999999999995</v>
      </c>
    </row>
    <row r="8415" spans="1:10" ht="31.5">
      <c r="A8415" s="40">
        <f t="shared" si="263"/>
        <v>8411</v>
      </c>
      <c r="B8415" s="52" t="s">
        <v>10053</v>
      </c>
      <c r="C8415" s="52" t="s">
        <v>11724</v>
      </c>
      <c r="D8415" s="52" t="s">
        <v>11725</v>
      </c>
      <c r="E8415" s="42" t="s">
        <v>96</v>
      </c>
      <c r="F8415" s="41" t="s">
        <v>11726</v>
      </c>
      <c r="G8415" s="41">
        <v>1</v>
      </c>
      <c r="H8415" s="43">
        <v>99.78</v>
      </c>
      <c r="I8415" s="44">
        <v>0.55000000000000004</v>
      </c>
      <c r="J8415" s="45">
        <f t="shared" si="262"/>
        <v>44.900999999999996</v>
      </c>
    </row>
    <row r="8416" spans="1:10" ht="47.25">
      <c r="A8416" s="40">
        <f t="shared" si="263"/>
        <v>8412</v>
      </c>
      <c r="B8416" s="52" t="s">
        <v>10053</v>
      </c>
      <c r="C8416" s="52" t="s">
        <v>11727</v>
      </c>
      <c r="D8416" s="52" t="s">
        <v>11728</v>
      </c>
      <c r="E8416" s="42" t="s">
        <v>96</v>
      </c>
      <c r="F8416" s="41" t="s">
        <v>11729</v>
      </c>
      <c r="G8416" s="41">
        <v>1</v>
      </c>
      <c r="H8416" s="43">
        <v>221.62</v>
      </c>
      <c r="I8416" s="44">
        <v>0.55000000000000004</v>
      </c>
      <c r="J8416" s="45">
        <f t="shared" si="262"/>
        <v>99.728999999999999</v>
      </c>
    </row>
    <row r="8417" spans="1:10" ht="47.25">
      <c r="A8417" s="40">
        <f t="shared" si="263"/>
        <v>8413</v>
      </c>
      <c r="B8417" s="52" t="s">
        <v>10053</v>
      </c>
      <c r="C8417" s="52" t="s">
        <v>11730</v>
      </c>
      <c r="D8417" s="52" t="s">
        <v>11731</v>
      </c>
      <c r="E8417" s="42" t="s">
        <v>96</v>
      </c>
      <c r="F8417" s="41" t="s">
        <v>11729</v>
      </c>
      <c r="G8417" s="41">
        <v>1</v>
      </c>
      <c r="H8417" s="43">
        <v>221.62</v>
      </c>
      <c r="I8417" s="44">
        <v>0.55000000000000004</v>
      </c>
      <c r="J8417" s="45">
        <f t="shared" si="262"/>
        <v>99.728999999999999</v>
      </c>
    </row>
    <row r="8418" spans="1:10" ht="15.75">
      <c r="A8418" s="40">
        <f t="shared" si="263"/>
        <v>8414</v>
      </c>
      <c r="B8418" s="52" t="s">
        <v>10053</v>
      </c>
      <c r="C8418" s="52" t="s">
        <v>11732</v>
      </c>
      <c r="D8418" s="52" t="s">
        <v>11733</v>
      </c>
      <c r="E8418" s="42" t="s">
        <v>96</v>
      </c>
      <c r="F8418" s="41" t="s">
        <v>10057</v>
      </c>
      <c r="G8418" s="41">
        <v>1</v>
      </c>
      <c r="H8418" s="43">
        <v>19.66</v>
      </c>
      <c r="I8418" s="44">
        <v>0.55000000000000004</v>
      </c>
      <c r="J8418" s="45">
        <f t="shared" si="262"/>
        <v>8.8469999999999995</v>
      </c>
    </row>
    <row r="8419" spans="1:10" ht="15.75">
      <c r="A8419" s="40">
        <f t="shared" si="263"/>
        <v>8415</v>
      </c>
      <c r="B8419" s="52" t="s">
        <v>10053</v>
      </c>
      <c r="C8419" s="52" t="s">
        <v>11734</v>
      </c>
      <c r="D8419" s="52" t="s">
        <v>11735</v>
      </c>
      <c r="E8419" s="42" t="s">
        <v>96</v>
      </c>
      <c r="F8419" s="41" t="s">
        <v>10057</v>
      </c>
      <c r="G8419" s="41">
        <v>1</v>
      </c>
      <c r="H8419" s="43">
        <v>39.86</v>
      </c>
      <c r="I8419" s="44">
        <v>0.55000000000000004</v>
      </c>
      <c r="J8419" s="45">
        <f t="shared" si="262"/>
        <v>17.936999999999998</v>
      </c>
    </row>
    <row r="8420" spans="1:10" ht="15.75">
      <c r="A8420" s="40">
        <f t="shared" si="263"/>
        <v>8416</v>
      </c>
      <c r="B8420" s="52" t="s">
        <v>10053</v>
      </c>
      <c r="C8420" s="52" t="s">
        <v>11736</v>
      </c>
      <c r="D8420" s="52" t="s">
        <v>11737</v>
      </c>
      <c r="E8420" s="42" t="s">
        <v>96</v>
      </c>
      <c r="F8420" s="41" t="s">
        <v>10057</v>
      </c>
      <c r="G8420" s="41">
        <v>1</v>
      </c>
      <c r="H8420" s="43">
        <v>39.86</v>
      </c>
      <c r="I8420" s="44">
        <v>0.55000000000000004</v>
      </c>
      <c r="J8420" s="45">
        <f t="shared" si="262"/>
        <v>17.936999999999998</v>
      </c>
    </row>
    <row r="8421" spans="1:10" ht="31.5">
      <c r="A8421" s="40">
        <f t="shared" si="263"/>
        <v>8417</v>
      </c>
      <c r="B8421" s="52" t="s">
        <v>10053</v>
      </c>
      <c r="C8421" s="52" t="s">
        <v>11738</v>
      </c>
      <c r="D8421" s="52" t="s">
        <v>11739</v>
      </c>
      <c r="E8421" s="42" t="s">
        <v>96</v>
      </c>
      <c r="F8421" s="41" t="s">
        <v>11740</v>
      </c>
      <c r="G8421" s="41">
        <v>1</v>
      </c>
      <c r="H8421" s="43">
        <v>568.46</v>
      </c>
      <c r="I8421" s="44">
        <v>0.55000000000000004</v>
      </c>
      <c r="J8421" s="45">
        <f t="shared" si="262"/>
        <v>255.80699999999999</v>
      </c>
    </row>
    <row r="8422" spans="1:10" ht="47.25">
      <c r="A8422" s="40">
        <f t="shared" si="263"/>
        <v>8418</v>
      </c>
      <c r="B8422" s="52" t="s">
        <v>10053</v>
      </c>
      <c r="C8422" s="52" t="s">
        <v>11741</v>
      </c>
      <c r="D8422" s="52" t="s">
        <v>11742</v>
      </c>
      <c r="E8422" s="42" t="s">
        <v>96</v>
      </c>
      <c r="F8422" s="41" t="s">
        <v>11713</v>
      </c>
      <c r="G8422" s="41">
        <v>1</v>
      </c>
      <c r="H8422" s="43">
        <v>88.12</v>
      </c>
      <c r="I8422" s="44">
        <v>0.55000000000000004</v>
      </c>
      <c r="J8422" s="45">
        <f t="shared" si="262"/>
        <v>39.653999999999996</v>
      </c>
    </row>
    <row r="8423" spans="1:10" ht="47.25">
      <c r="A8423" s="40">
        <f t="shared" si="263"/>
        <v>8419</v>
      </c>
      <c r="B8423" s="52" t="s">
        <v>10053</v>
      </c>
      <c r="C8423" s="52" t="s">
        <v>11743</v>
      </c>
      <c r="D8423" s="52" t="s">
        <v>11744</v>
      </c>
      <c r="E8423" s="42" t="s">
        <v>96</v>
      </c>
      <c r="F8423" s="41" t="s">
        <v>11745</v>
      </c>
      <c r="G8423" s="41">
        <v>1</v>
      </c>
      <c r="H8423" s="43">
        <v>135.94</v>
      </c>
      <c r="I8423" s="44">
        <v>0.55000000000000004</v>
      </c>
      <c r="J8423" s="45">
        <f t="shared" si="262"/>
        <v>61.172999999999995</v>
      </c>
    </row>
    <row r="8424" spans="1:10" ht="15.75">
      <c r="A8424" s="40">
        <f t="shared" si="263"/>
        <v>8420</v>
      </c>
      <c r="B8424" s="52" t="s">
        <v>10053</v>
      </c>
      <c r="C8424" s="52" t="s">
        <v>11746</v>
      </c>
      <c r="D8424" s="52" t="s">
        <v>11747</v>
      </c>
      <c r="E8424" s="42" t="s">
        <v>96</v>
      </c>
      <c r="F8424" s="41" t="s">
        <v>11639</v>
      </c>
      <c r="G8424" s="41">
        <v>1</v>
      </c>
      <c r="H8424" s="43">
        <v>7.82</v>
      </c>
      <c r="I8424" s="44">
        <v>0.55000000000000004</v>
      </c>
      <c r="J8424" s="45">
        <f t="shared" si="262"/>
        <v>3.5189999999999997</v>
      </c>
    </row>
    <row r="8425" spans="1:10" ht="15.75">
      <c r="A8425" s="40">
        <f t="shared" si="263"/>
        <v>8421</v>
      </c>
      <c r="B8425" s="52" t="s">
        <v>10053</v>
      </c>
      <c r="C8425" s="52" t="s">
        <v>11748</v>
      </c>
      <c r="D8425" s="52" t="s">
        <v>11749</v>
      </c>
      <c r="E8425" s="42" t="s">
        <v>96</v>
      </c>
      <c r="F8425" s="41" t="s">
        <v>11750</v>
      </c>
      <c r="G8425" s="41">
        <v>1</v>
      </c>
      <c r="H8425" s="43">
        <v>83.34</v>
      </c>
      <c r="I8425" s="44">
        <v>0.55000000000000004</v>
      </c>
      <c r="J8425" s="45">
        <f t="shared" si="262"/>
        <v>37.503</v>
      </c>
    </row>
    <row r="8426" spans="1:10" ht="15.75">
      <c r="A8426" s="40">
        <f t="shared" si="263"/>
        <v>8422</v>
      </c>
      <c r="B8426" s="52" t="s">
        <v>10053</v>
      </c>
      <c r="C8426" s="52" t="s">
        <v>11751</v>
      </c>
      <c r="D8426" s="52" t="s">
        <v>11752</v>
      </c>
      <c r="E8426" s="42" t="s">
        <v>96</v>
      </c>
      <c r="F8426" s="41" t="s">
        <v>11639</v>
      </c>
      <c r="G8426" s="41">
        <v>1</v>
      </c>
      <c r="H8426" s="43">
        <v>74.92</v>
      </c>
      <c r="I8426" s="44">
        <v>0.55000000000000004</v>
      </c>
      <c r="J8426" s="45">
        <f t="shared" si="262"/>
        <v>33.713999999999999</v>
      </c>
    </row>
    <row r="8427" spans="1:10" ht="31.5">
      <c r="A8427" s="40">
        <f t="shared" si="263"/>
        <v>8423</v>
      </c>
      <c r="B8427" s="52" t="s">
        <v>10053</v>
      </c>
      <c r="C8427" s="52" t="s">
        <v>11753</v>
      </c>
      <c r="D8427" s="52" t="s">
        <v>11754</v>
      </c>
      <c r="E8427" s="42" t="s">
        <v>96</v>
      </c>
      <c r="F8427" s="41" t="s">
        <v>10793</v>
      </c>
      <c r="G8427" s="41">
        <v>1</v>
      </c>
      <c r="H8427" s="43">
        <v>82.1</v>
      </c>
      <c r="I8427" s="44">
        <v>0.55000000000000004</v>
      </c>
      <c r="J8427" s="45">
        <f t="shared" si="262"/>
        <v>36.944999999999993</v>
      </c>
    </row>
    <row r="8428" spans="1:10" ht="31.5">
      <c r="A8428" s="40">
        <f t="shared" si="263"/>
        <v>8424</v>
      </c>
      <c r="B8428" s="52" t="s">
        <v>10053</v>
      </c>
      <c r="C8428" s="52" t="s">
        <v>11755</v>
      </c>
      <c r="D8428" s="52" t="s">
        <v>11756</v>
      </c>
      <c r="E8428" s="42" t="s">
        <v>96</v>
      </c>
      <c r="F8428" s="41" t="s">
        <v>11757</v>
      </c>
      <c r="G8428" s="41">
        <v>1</v>
      </c>
      <c r="H8428" s="43">
        <v>188.34</v>
      </c>
      <c r="I8428" s="44">
        <v>0.55000000000000004</v>
      </c>
      <c r="J8428" s="45">
        <f t="shared" si="262"/>
        <v>84.753</v>
      </c>
    </row>
    <row r="8429" spans="1:10" ht="47.25">
      <c r="A8429" s="40">
        <f t="shared" si="263"/>
        <v>8425</v>
      </c>
      <c r="B8429" s="52" t="s">
        <v>10053</v>
      </c>
      <c r="C8429" s="52" t="s">
        <v>11758</v>
      </c>
      <c r="D8429" s="52" t="s">
        <v>11759</v>
      </c>
      <c r="E8429" s="42" t="s">
        <v>96</v>
      </c>
      <c r="F8429" s="41" t="s">
        <v>11760</v>
      </c>
      <c r="G8429" s="41">
        <v>1</v>
      </c>
      <c r="H8429" s="43">
        <v>163.63999999999999</v>
      </c>
      <c r="I8429" s="44">
        <v>0.55000000000000004</v>
      </c>
      <c r="J8429" s="45">
        <f t="shared" si="262"/>
        <v>73.637999999999991</v>
      </c>
    </row>
    <row r="8430" spans="1:10" ht="15.75">
      <c r="A8430" s="40">
        <f t="shared" si="263"/>
        <v>8426</v>
      </c>
      <c r="B8430" s="52" t="s">
        <v>10053</v>
      </c>
      <c r="C8430" s="52" t="s">
        <v>11761</v>
      </c>
      <c r="D8430" s="52" t="s">
        <v>11762</v>
      </c>
      <c r="E8430" s="42" t="s">
        <v>96</v>
      </c>
      <c r="F8430" s="41" t="s">
        <v>11763</v>
      </c>
      <c r="G8430" s="41">
        <v>1</v>
      </c>
      <c r="H8430" s="43">
        <v>71.44</v>
      </c>
      <c r="I8430" s="44">
        <v>0.55000000000000004</v>
      </c>
      <c r="J8430" s="45">
        <f t="shared" si="262"/>
        <v>32.147999999999996</v>
      </c>
    </row>
    <row r="8431" spans="1:10" ht="15.75">
      <c r="A8431" s="40">
        <f t="shared" si="263"/>
        <v>8427</v>
      </c>
      <c r="B8431" s="52" t="s">
        <v>10053</v>
      </c>
      <c r="C8431" s="52" t="s">
        <v>11764</v>
      </c>
      <c r="D8431" s="52" t="s">
        <v>11765</v>
      </c>
      <c r="E8431" s="42" t="s">
        <v>96</v>
      </c>
      <c r="F8431" s="41" t="s">
        <v>11763</v>
      </c>
      <c r="G8431" s="41">
        <v>1</v>
      </c>
      <c r="H8431" s="43">
        <v>71.44</v>
      </c>
      <c r="I8431" s="44">
        <v>0.55000000000000004</v>
      </c>
      <c r="J8431" s="45">
        <f t="shared" si="262"/>
        <v>32.147999999999996</v>
      </c>
    </row>
    <row r="8432" spans="1:10" ht="15.75">
      <c r="A8432" s="40">
        <f t="shared" si="263"/>
        <v>8428</v>
      </c>
      <c r="B8432" s="52" t="s">
        <v>10053</v>
      </c>
      <c r="C8432" s="52" t="s">
        <v>11766</v>
      </c>
      <c r="D8432" s="52" t="s">
        <v>11767</v>
      </c>
      <c r="E8432" s="42" t="s">
        <v>96</v>
      </c>
      <c r="F8432" s="41" t="s">
        <v>11763</v>
      </c>
      <c r="G8432" s="41">
        <v>1</v>
      </c>
      <c r="H8432" s="43">
        <v>71.44</v>
      </c>
      <c r="I8432" s="44">
        <v>0.55000000000000004</v>
      </c>
      <c r="J8432" s="45">
        <f t="shared" si="262"/>
        <v>32.147999999999996</v>
      </c>
    </row>
    <row r="8433" spans="1:10" ht="15.75">
      <c r="A8433" s="40">
        <f t="shared" si="263"/>
        <v>8429</v>
      </c>
      <c r="B8433" s="52" t="s">
        <v>10053</v>
      </c>
      <c r="C8433" s="52" t="s">
        <v>11768</v>
      </c>
      <c r="D8433" s="52" t="s">
        <v>11769</v>
      </c>
      <c r="E8433" s="42" t="s">
        <v>96</v>
      </c>
      <c r="F8433" s="41" t="s">
        <v>11770</v>
      </c>
      <c r="G8433" s="41">
        <v>1</v>
      </c>
      <c r="H8433" s="43">
        <v>1560.94</v>
      </c>
      <c r="I8433" s="44">
        <v>0.55000000000000004</v>
      </c>
      <c r="J8433" s="45">
        <f t="shared" si="262"/>
        <v>702.423</v>
      </c>
    </row>
    <row r="8434" spans="1:10" ht="47.25">
      <c r="A8434" s="40">
        <f t="shared" si="263"/>
        <v>8430</v>
      </c>
      <c r="B8434" s="52" t="s">
        <v>10053</v>
      </c>
      <c r="C8434" s="52" t="s">
        <v>11771</v>
      </c>
      <c r="D8434" s="52" t="s">
        <v>11772</v>
      </c>
      <c r="E8434" s="42" t="s">
        <v>96</v>
      </c>
      <c r="F8434" s="41" t="s">
        <v>10793</v>
      </c>
      <c r="G8434" s="41">
        <v>1</v>
      </c>
      <c r="H8434" s="43">
        <v>74.7</v>
      </c>
      <c r="I8434" s="44">
        <v>0.55000000000000004</v>
      </c>
      <c r="J8434" s="45">
        <f t="shared" si="262"/>
        <v>33.614999999999995</v>
      </c>
    </row>
    <row r="8435" spans="1:10" ht="31.5">
      <c r="A8435" s="40">
        <f t="shared" si="263"/>
        <v>8431</v>
      </c>
      <c r="B8435" s="52" t="s">
        <v>10053</v>
      </c>
      <c r="C8435" s="52" t="s">
        <v>11773</v>
      </c>
      <c r="D8435" s="52" t="s">
        <v>11774</v>
      </c>
      <c r="E8435" s="42" t="s">
        <v>96</v>
      </c>
      <c r="F8435" s="41" t="s">
        <v>11639</v>
      </c>
      <c r="G8435" s="41">
        <v>1</v>
      </c>
      <c r="H8435" s="43">
        <v>53.22</v>
      </c>
      <c r="I8435" s="44">
        <v>0.55000000000000004</v>
      </c>
      <c r="J8435" s="45">
        <f t="shared" si="262"/>
        <v>23.948999999999998</v>
      </c>
    </row>
    <row r="8436" spans="1:10" ht="31.5">
      <c r="A8436" s="40">
        <f t="shared" si="263"/>
        <v>8432</v>
      </c>
      <c r="B8436" s="52" t="s">
        <v>10053</v>
      </c>
      <c r="C8436" s="52" t="s">
        <v>11775</v>
      </c>
      <c r="D8436" s="52" t="s">
        <v>11776</v>
      </c>
      <c r="E8436" s="42" t="s">
        <v>96</v>
      </c>
      <c r="F8436" s="41" t="s">
        <v>10999</v>
      </c>
      <c r="G8436" s="41">
        <v>1</v>
      </c>
      <c r="H8436" s="43">
        <v>27.72</v>
      </c>
      <c r="I8436" s="44">
        <v>0.55000000000000004</v>
      </c>
      <c r="J8436" s="45">
        <f t="shared" si="262"/>
        <v>12.473999999999998</v>
      </c>
    </row>
    <row r="8437" spans="1:10" ht="15.75">
      <c r="A8437" s="40">
        <f t="shared" si="263"/>
        <v>8433</v>
      </c>
      <c r="B8437" s="52" t="s">
        <v>10053</v>
      </c>
      <c r="C8437" s="52" t="s">
        <v>11777</v>
      </c>
      <c r="D8437" s="52" t="s">
        <v>11778</v>
      </c>
      <c r="E8437" s="42" t="s">
        <v>96</v>
      </c>
      <c r="F8437" s="41" t="s">
        <v>10999</v>
      </c>
      <c r="G8437" s="41">
        <v>1</v>
      </c>
      <c r="H8437" s="43">
        <v>26.58</v>
      </c>
      <c r="I8437" s="44">
        <v>0.55000000000000004</v>
      </c>
      <c r="J8437" s="45">
        <f t="shared" si="262"/>
        <v>11.960999999999999</v>
      </c>
    </row>
    <row r="8438" spans="1:10" ht="15.75">
      <c r="A8438" s="40">
        <f t="shared" si="263"/>
        <v>8434</v>
      </c>
      <c r="B8438" s="52" t="s">
        <v>10053</v>
      </c>
      <c r="C8438" s="52" t="s">
        <v>11779</v>
      </c>
      <c r="D8438" s="52" t="s">
        <v>11780</v>
      </c>
      <c r="E8438" s="42" t="s">
        <v>96</v>
      </c>
      <c r="F8438" s="41" t="s">
        <v>10057</v>
      </c>
      <c r="G8438" s="41">
        <v>1</v>
      </c>
      <c r="H8438" s="43">
        <v>19.739999999999998</v>
      </c>
      <c r="I8438" s="44">
        <v>0.55000000000000004</v>
      </c>
      <c r="J8438" s="45">
        <f t="shared" si="262"/>
        <v>8.8829999999999991</v>
      </c>
    </row>
    <row r="8439" spans="1:10" ht="31.5">
      <c r="A8439" s="40">
        <f t="shared" si="263"/>
        <v>8435</v>
      </c>
      <c r="B8439" s="52" t="s">
        <v>10053</v>
      </c>
      <c r="C8439" s="52" t="s">
        <v>11781</v>
      </c>
      <c r="D8439" s="52" t="s">
        <v>11782</v>
      </c>
      <c r="E8439" s="42" t="s">
        <v>96</v>
      </c>
      <c r="F8439" s="41" t="s">
        <v>10999</v>
      </c>
      <c r="G8439" s="41">
        <v>1</v>
      </c>
      <c r="H8439" s="43">
        <v>10.66</v>
      </c>
      <c r="I8439" s="44">
        <v>0.55000000000000004</v>
      </c>
      <c r="J8439" s="45">
        <f t="shared" si="262"/>
        <v>4.7969999999999997</v>
      </c>
    </row>
    <row r="8440" spans="1:10" ht="15.75">
      <c r="A8440" s="40">
        <f t="shared" si="263"/>
        <v>8436</v>
      </c>
      <c r="B8440" s="52" t="s">
        <v>10053</v>
      </c>
      <c r="C8440" s="52" t="s">
        <v>11783</v>
      </c>
      <c r="D8440" s="52" t="s">
        <v>11784</v>
      </c>
      <c r="E8440" s="42" t="s">
        <v>96</v>
      </c>
      <c r="F8440" s="41" t="s">
        <v>10999</v>
      </c>
      <c r="G8440" s="41">
        <v>1</v>
      </c>
      <c r="H8440" s="43">
        <v>12</v>
      </c>
      <c r="I8440" s="44">
        <v>0.55000000000000004</v>
      </c>
      <c r="J8440" s="45">
        <f t="shared" si="262"/>
        <v>5.3999999999999995</v>
      </c>
    </row>
    <row r="8441" spans="1:10" ht="15.75">
      <c r="A8441" s="40">
        <f t="shared" si="263"/>
        <v>8437</v>
      </c>
      <c r="B8441" s="52" t="s">
        <v>10053</v>
      </c>
      <c r="C8441" s="52" t="s">
        <v>11785</v>
      </c>
      <c r="D8441" s="52" t="s">
        <v>11786</v>
      </c>
      <c r="E8441" s="42" t="s">
        <v>96</v>
      </c>
      <c r="F8441" s="41" t="s">
        <v>11639</v>
      </c>
      <c r="G8441" s="41">
        <v>1</v>
      </c>
      <c r="H8441" s="43">
        <v>15.66</v>
      </c>
      <c r="I8441" s="44">
        <v>0.55000000000000004</v>
      </c>
      <c r="J8441" s="45">
        <f t="shared" si="262"/>
        <v>7.0469999999999997</v>
      </c>
    </row>
    <row r="8442" spans="1:10" ht="15.75">
      <c r="A8442" s="40">
        <f t="shared" si="263"/>
        <v>8438</v>
      </c>
      <c r="B8442" s="52" t="s">
        <v>10053</v>
      </c>
      <c r="C8442" s="52" t="s">
        <v>11787</v>
      </c>
      <c r="D8442" s="52" t="s">
        <v>11788</v>
      </c>
      <c r="E8442" s="42" t="s">
        <v>96</v>
      </c>
      <c r="F8442" s="41" t="s">
        <v>10057</v>
      </c>
      <c r="G8442" s="41">
        <v>1</v>
      </c>
      <c r="H8442" s="43">
        <v>20.9</v>
      </c>
      <c r="I8442" s="44">
        <v>0.55000000000000004</v>
      </c>
      <c r="J8442" s="45">
        <f t="shared" si="262"/>
        <v>9.4049999999999976</v>
      </c>
    </row>
    <row r="8443" spans="1:10" ht="15.75">
      <c r="A8443" s="40">
        <f t="shared" si="263"/>
        <v>8439</v>
      </c>
      <c r="B8443" s="52" t="s">
        <v>10053</v>
      </c>
      <c r="C8443" s="52" t="s">
        <v>11789</v>
      </c>
      <c r="D8443" s="52" t="s">
        <v>11790</v>
      </c>
      <c r="E8443" s="42" t="s">
        <v>96</v>
      </c>
      <c r="F8443" s="41" t="s">
        <v>10057</v>
      </c>
      <c r="G8443" s="41">
        <v>1</v>
      </c>
      <c r="H8443" s="43">
        <v>13.14</v>
      </c>
      <c r="I8443" s="44">
        <v>0.55000000000000004</v>
      </c>
      <c r="J8443" s="45">
        <f t="shared" si="262"/>
        <v>5.9129999999999994</v>
      </c>
    </row>
    <row r="8444" spans="1:10" ht="15.75">
      <c r="A8444" s="40">
        <f t="shared" si="263"/>
        <v>8440</v>
      </c>
      <c r="B8444" s="52" t="s">
        <v>10053</v>
      </c>
      <c r="C8444" s="52" t="s">
        <v>11791</v>
      </c>
      <c r="D8444" s="52" t="s">
        <v>11792</v>
      </c>
      <c r="E8444" s="42" t="s">
        <v>96</v>
      </c>
      <c r="F8444" s="41" t="s">
        <v>10057</v>
      </c>
      <c r="G8444" s="41">
        <v>1</v>
      </c>
      <c r="H8444" s="43">
        <v>13.14</v>
      </c>
      <c r="I8444" s="44">
        <v>0.55000000000000004</v>
      </c>
      <c r="J8444" s="45">
        <f t="shared" si="262"/>
        <v>5.9129999999999994</v>
      </c>
    </row>
    <row r="8445" spans="1:10" ht="15.75">
      <c r="A8445" s="40">
        <f t="shared" si="263"/>
        <v>8441</v>
      </c>
      <c r="B8445" s="52" t="s">
        <v>10053</v>
      </c>
      <c r="C8445" s="52" t="s">
        <v>11793</v>
      </c>
      <c r="D8445" s="52" t="s">
        <v>11794</v>
      </c>
      <c r="E8445" s="42" t="s">
        <v>96</v>
      </c>
      <c r="F8445" s="41" t="s">
        <v>10057</v>
      </c>
      <c r="G8445" s="41">
        <v>1</v>
      </c>
      <c r="H8445" s="43">
        <v>13.14</v>
      </c>
      <c r="I8445" s="44">
        <v>0.55000000000000004</v>
      </c>
      <c r="J8445" s="45">
        <f t="shared" si="262"/>
        <v>5.9129999999999994</v>
      </c>
    </row>
    <row r="8446" spans="1:10" ht="31.5">
      <c r="A8446" s="40">
        <f t="shared" si="263"/>
        <v>8442</v>
      </c>
      <c r="B8446" s="52" t="s">
        <v>10053</v>
      </c>
      <c r="C8446" s="52" t="s">
        <v>11795</v>
      </c>
      <c r="D8446" s="52" t="s">
        <v>11796</v>
      </c>
      <c r="E8446" s="42" t="s">
        <v>96</v>
      </c>
      <c r="F8446" s="41" t="s">
        <v>11797</v>
      </c>
      <c r="G8446" s="41">
        <v>1</v>
      </c>
      <c r="H8446" s="43">
        <v>664.44</v>
      </c>
      <c r="I8446" s="44">
        <v>0.55000000000000004</v>
      </c>
      <c r="J8446" s="45">
        <f t="shared" si="262"/>
        <v>298.99799999999999</v>
      </c>
    </row>
    <row r="8447" spans="1:10" ht="15.75">
      <c r="A8447" s="40">
        <f t="shared" si="263"/>
        <v>8443</v>
      </c>
      <c r="B8447" s="52" t="s">
        <v>10053</v>
      </c>
      <c r="C8447" s="52" t="s">
        <v>11798</v>
      </c>
      <c r="D8447" s="52" t="s">
        <v>11799</v>
      </c>
      <c r="E8447" s="42" t="s">
        <v>96</v>
      </c>
      <c r="F8447" s="41" t="s">
        <v>11602</v>
      </c>
      <c r="G8447" s="41">
        <v>1</v>
      </c>
      <c r="H8447" s="43">
        <v>19.66</v>
      </c>
      <c r="I8447" s="44">
        <v>0.55000000000000004</v>
      </c>
      <c r="J8447" s="45">
        <f t="shared" si="262"/>
        <v>8.8469999999999995</v>
      </c>
    </row>
    <row r="8448" spans="1:10" ht="15.75">
      <c r="A8448" s="40">
        <f t="shared" si="263"/>
        <v>8444</v>
      </c>
      <c r="B8448" s="52" t="s">
        <v>10053</v>
      </c>
      <c r="C8448" s="52" t="s">
        <v>11800</v>
      </c>
      <c r="D8448" s="52" t="s">
        <v>11801</v>
      </c>
      <c r="E8448" s="42" t="s">
        <v>96</v>
      </c>
      <c r="F8448" s="41" t="s">
        <v>10057</v>
      </c>
      <c r="G8448" s="41">
        <v>1</v>
      </c>
      <c r="H8448" s="43">
        <v>39.86</v>
      </c>
      <c r="I8448" s="44">
        <v>0.55000000000000004</v>
      </c>
      <c r="J8448" s="45">
        <f t="shared" si="262"/>
        <v>17.936999999999998</v>
      </c>
    </row>
    <row r="8449" spans="1:10" ht="15.75">
      <c r="A8449" s="40">
        <f t="shared" si="263"/>
        <v>8445</v>
      </c>
      <c r="B8449" s="52" t="s">
        <v>10053</v>
      </c>
      <c r="C8449" s="52" t="s">
        <v>11802</v>
      </c>
      <c r="D8449" s="52" t="s">
        <v>11803</v>
      </c>
      <c r="E8449" s="42" t="s">
        <v>96</v>
      </c>
      <c r="F8449" s="41" t="s">
        <v>10057</v>
      </c>
      <c r="G8449" s="41">
        <v>1</v>
      </c>
      <c r="H8449" s="43">
        <v>39.86</v>
      </c>
      <c r="I8449" s="44">
        <v>0.55000000000000004</v>
      </c>
      <c r="J8449" s="45">
        <f t="shared" si="262"/>
        <v>17.936999999999998</v>
      </c>
    </row>
    <row r="8450" spans="1:10" ht="47.25">
      <c r="A8450" s="40">
        <f t="shared" si="263"/>
        <v>8446</v>
      </c>
      <c r="B8450" s="52" t="s">
        <v>10053</v>
      </c>
      <c r="C8450" s="52" t="s">
        <v>11804</v>
      </c>
      <c r="D8450" s="52" t="s">
        <v>11805</v>
      </c>
      <c r="E8450" s="42" t="s">
        <v>96</v>
      </c>
      <c r="F8450" s="41" t="s">
        <v>10999</v>
      </c>
      <c r="G8450" s="41">
        <v>1</v>
      </c>
      <c r="H8450" s="43">
        <v>45.24</v>
      </c>
      <c r="I8450" s="44">
        <v>0.55000000000000004</v>
      </c>
      <c r="J8450" s="45">
        <f t="shared" si="262"/>
        <v>20.358000000000001</v>
      </c>
    </row>
    <row r="8451" spans="1:10" ht="47.25">
      <c r="A8451" s="40">
        <f t="shared" si="263"/>
        <v>8447</v>
      </c>
      <c r="B8451" s="52" t="s">
        <v>10053</v>
      </c>
      <c r="C8451" s="52" t="s">
        <v>11806</v>
      </c>
      <c r="D8451" s="52" t="s">
        <v>11807</v>
      </c>
      <c r="E8451" s="42" t="s">
        <v>96</v>
      </c>
      <c r="F8451" s="41" t="s">
        <v>11599</v>
      </c>
      <c r="G8451" s="41">
        <v>1</v>
      </c>
      <c r="H8451" s="43">
        <v>231.2</v>
      </c>
      <c r="I8451" s="44">
        <v>0.55000000000000004</v>
      </c>
      <c r="J8451" s="45">
        <f t="shared" si="262"/>
        <v>104.03999999999998</v>
      </c>
    </row>
    <row r="8452" spans="1:10" ht="15.75">
      <c r="A8452" s="40">
        <f t="shared" si="263"/>
        <v>8448</v>
      </c>
      <c r="B8452" s="52" t="s">
        <v>10053</v>
      </c>
      <c r="C8452" s="52" t="s">
        <v>11808</v>
      </c>
      <c r="D8452" s="52" t="s">
        <v>11809</v>
      </c>
      <c r="E8452" s="42" t="s">
        <v>96</v>
      </c>
      <c r="F8452" s="41" t="s">
        <v>11810</v>
      </c>
      <c r="G8452" s="41">
        <v>1</v>
      </c>
      <c r="H8452" s="43">
        <v>85.18</v>
      </c>
      <c r="I8452" s="44">
        <v>0.55000000000000004</v>
      </c>
      <c r="J8452" s="45">
        <f t="shared" si="262"/>
        <v>38.330999999999996</v>
      </c>
    </row>
    <row r="8453" spans="1:10" ht="47.25">
      <c r="A8453" s="40">
        <f t="shared" si="263"/>
        <v>8449</v>
      </c>
      <c r="B8453" s="52" t="s">
        <v>10053</v>
      </c>
      <c r="C8453" s="52" t="s">
        <v>11811</v>
      </c>
      <c r="D8453" s="52" t="s">
        <v>11812</v>
      </c>
      <c r="E8453" s="42" t="s">
        <v>96</v>
      </c>
      <c r="F8453" s="41" t="s">
        <v>11813</v>
      </c>
      <c r="G8453" s="41">
        <v>1</v>
      </c>
      <c r="H8453" s="43">
        <v>92.82</v>
      </c>
      <c r="I8453" s="44">
        <v>0.55000000000000004</v>
      </c>
      <c r="J8453" s="45">
        <f t="shared" ref="J8453:J8516" si="264">H8453*(1-I8453)</f>
        <v>41.768999999999991</v>
      </c>
    </row>
    <row r="8454" spans="1:10" ht="47.25">
      <c r="A8454" s="40">
        <f t="shared" si="263"/>
        <v>8450</v>
      </c>
      <c r="B8454" s="52" t="s">
        <v>10053</v>
      </c>
      <c r="C8454" s="52" t="s">
        <v>11814</v>
      </c>
      <c r="D8454" s="52" t="s">
        <v>11815</v>
      </c>
      <c r="E8454" s="42" t="s">
        <v>96</v>
      </c>
      <c r="F8454" s="41" t="s">
        <v>11813</v>
      </c>
      <c r="G8454" s="41">
        <v>1</v>
      </c>
      <c r="H8454" s="43">
        <v>105.06</v>
      </c>
      <c r="I8454" s="44">
        <v>0.55000000000000004</v>
      </c>
      <c r="J8454" s="45">
        <f t="shared" si="264"/>
        <v>47.276999999999994</v>
      </c>
    </row>
    <row r="8455" spans="1:10" ht="15.75">
      <c r="A8455" s="40">
        <f t="shared" ref="A8455:A8518" si="265">A8454+1</f>
        <v>8451</v>
      </c>
      <c r="B8455" s="52" t="s">
        <v>10053</v>
      </c>
      <c r="C8455" s="52" t="s">
        <v>11816</v>
      </c>
      <c r="D8455" s="52" t="s">
        <v>11817</v>
      </c>
      <c r="E8455" s="42" t="s">
        <v>96</v>
      </c>
      <c r="F8455" s="41" t="s">
        <v>10057</v>
      </c>
      <c r="G8455" s="41">
        <v>1</v>
      </c>
      <c r="H8455" s="43">
        <v>13.3</v>
      </c>
      <c r="I8455" s="44">
        <v>0.55000000000000004</v>
      </c>
      <c r="J8455" s="45">
        <f t="shared" si="264"/>
        <v>5.9849999999999994</v>
      </c>
    </row>
    <row r="8456" spans="1:10" ht="15.75">
      <c r="A8456" s="40">
        <f t="shared" si="265"/>
        <v>8452</v>
      </c>
      <c r="B8456" s="52" t="s">
        <v>10053</v>
      </c>
      <c r="C8456" s="52" t="s">
        <v>11818</v>
      </c>
      <c r="D8456" s="52" t="s">
        <v>11819</v>
      </c>
      <c r="E8456" s="42" t="s">
        <v>96</v>
      </c>
      <c r="F8456" s="41" t="s">
        <v>10057</v>
      </c>
      <c r="G8456" s="41">
        <v>1</v>
      </c>
      <c r="H8456" s="43">
        <v>13.3</v>
      </c>
      <c r="I8456" s="44">
        <v>0.55000000000000004</v>
      </c>
      <c r="J8456" s="45">
        <f t="shared" si="264"/>
        <v>5.9849999999999994</v>
      </c>
    </row>
    <row r="8457" spans="1:10" ht="47.25">
      <c r="A8457" s="40">
        <f t="shared" si="265"/>
        <v>8453</v>
      </c>
      <c r="B8457" s="52" t="s">
        <v>10053</v>
      </c>
      <c r="C8457" s="52" t="s">
        <v>11820</v>
      </c>
      <c r="D8457" s="52" t="s">
        <v>11821</v>
      </c>
      <c r="E8457" s="42" t="s">
        <v>96</v>
      </c>
      <c r="F8457" s="41" t="s">
        <v>11822</v>
      </c>
      <c r="G8457" s="41">
        <v>1</v>
      </c>
      <c r="H8457" s="43">
        <v>171.6</v>
      </c>
      <c r="I8457" s="44">
        <v>0.55000000000000004</v>
      </c>
      <c r="J8457" s="45">
        <f t="shared" si="264"/>
        <v>77.219999999999985</v>
      </c>
    </row>
    <row r="8458" spans="1:10" ht="47.25">
      <c r="A8458" s="40">
        <f t="shared" si="265"/>
        <v>8454</v>
      </c>
      <c r="B8458" s="52" t="s">
        <v>10053</v>
      </c>
      <c r="C8458" s="52" t="s">
        <v>11823</v>
      </c>
      <c r="D8458" s="52" t="s">
        <v>11824</v>
      </c>
      <c r="E8458" s="42" t="s">
        <v>96</v>
      </c>
      <c r="F8458" s="41" t="s">
        <v>11825</v>
      </c>
      <c r="G8458" s="41">
        <v>1</v>
      </c>
      <c r="H8458" s="43">
        <v>140.26</v>
      </c>
      <c r="I8458" s="44">
        <v>0.55000000000000004</v>
      </c>
      <c r="J8458" s="45">
        <f t="shared" si="264"/>
        <v>63.11699999999999</v>
      </c>
    </row>
    <row r="8459" spans="1:10" ht="47.25">
      <c r="A8459" s="40">
        <f t="shared" si="265"/>
        <v>8455</v>
      </c>
      <c r="B8459" s="52" t="s">
        <v>10053</v>
      </c>
      <c r="C8459" s="52" t="s">
        <v>11826</v>
      </c>
      <c r="D8459" s="52" t="s">
        <v>11827</v>
      </c>
      <c r="E8459" s="42" t="s">
        <v>96</v>
      </c>
      <c r="F8459" s="41" t="s">
        <v>11828</v>
      </c>
      <c r="G8459" s="41">
        <v>1</v>
      </c>
      <c r="H8459" s="43">
        <v>180.22</v>
      </c>
      <c r="I8459" s="44">
        <v>0.55000000000000004</v>
      </c>
      <c r="J8459" s="45">
        <f t="shared" si="264"/>
        <v>81.09899999999999</v>
      </c>
    </row>
    <row r="8460" spans="1:10" ht="47.25">
      <c r="A8460" s="40">
        <f t="shared" si="265"/>
        <v>8456</v>
      </c>
      <c r="B8460" s="52" t="s">
        <v>10053</v>
      </c>
      <c r="C8460" s="52" t="s">
        <v>11829</v>
      </c>
      <c r="D8460" s="52" t="s">
        <v>11830</v>
      </c>
      <c r="E8460" s="42" t="s">
        <v>96</v>
      </c>
      <c r="F8460" s="41" t="s">
        <v>11831</v>
      </c>
      <c r="G8460" s="41">
        <v>1</v>
      </c>
      <c r="H8460" s="43">
        <v>126.92</v>
      </c>
      <c r="I8460" s="44">
        <v>0.55000000000000004</v>
      </c>
      <c r="J8460" s="45">
        <f t="shared" si="264"/>
        <v>57.113999999999997</v>
      </c>
    </row>
    <row r="8461" spans="1:10" ht="31.5">
      <c r="A8461" s="40">
        <f t="shared" si="265"/>
        <v>8457</v>
      </c>
      <c r="B8461" s="52" t="s">
        <v>10053</v>
      </c>
      <c r="C8461" s="52" t="s">
        <v>11832</v>
      </c>
      <c r="D8461" s="52" t="s">
        <v>11833</v>
      </c>
      <c r="E8461" s="42" t="s">
        <v>96</v>
      </c>
      <c r="F8461" s="41" t="s">
        <v>10793</v>
      </c>
      <c r="G8461" s="41">
        <v>1</v>
      </c>
      <c r="H8461" s="43">
        <v>69.56</v>
      </c>
      <c r="I8461" s="44">
        <v>0.55000000000000004</v>
      </c>
      <c r="J8461" s="45">
        <f t="shared" si="264"/>
        <v>31.302</v>
      </c>
    </row>
    <row r="8462" spans="1:10" ht="31.5">
      <c r="A8462" s="40">
        <f t="shared" si="265"/>
        <v>8458</v>
      </c>
      <c r="B8462" s="52" t="s">
        <v>10053</v>
      </c>
      <c r="C8462" s="52" t="s">
        <v>11834</v>
      </c>
      <c r="D8462" s="52" t="s">
        <v>11835</v>
      </c>
      <c r="E8462" s="42" t="s">
        <v>96</v>
      </c>
      <c r="F8462" s="41" t="s">
        <v>10793</v>
      </c>
      <c r="G8462" s="41">
        <v>1</v>
      </c>
      <c r="H8462" s="43">
        <v>69.56</v>
      </c>
      <c r="I8462" s="44">
        <v>0.55000000000000004</v>
      </c>
      <c r="J8462" s="45">
        <f t="shared" si="264"/>
        <v>31.302</v>
      </c>
    </row>
    <row r="8463" spans="1:10" ht="15.75">
      <c r="A8463" s="40">
        <f t="shared" si="265"/>
        <v>8459</v>
      </c>
      <c r="B8463" s="52" t="s">
        <v>10053</v>
      </c>
      <c r="C8463" s="52" t="s">
        <v>11836</v>
      </c>
      <c r="D8463" s="52" t="s">
        <v>11837</v>
      </c>
      <c r="E8463" s="42" t="s">
        <v>96</v>
      </c>
      <c r="F8463" s="41" t="s">
        <v>10793</v>
      </c>
      <c r="G8463" s="41">
        <v>1</v>
      </c>
      <c r="H8463" s="43">
        <v>77.319999999999993</v>
      </c>
      <c r="I8463" s="44">
        <v>0.55000000000000004</v>
      </c>
      <c r="J8463" s="45">
        <f t="shared" si="264"/>
        <v>34.793999999999997</v>
      </c>
    </row>
    <row r="8464" spans="1:10" ht="47.25">
      <c r="A8464" s="40">
        <f t="shared" si="265"/>
        <v>8460</v>
      </c>
      <c r="B8464" s="52" t="s">
        <v>10053</v>
      </c>
      <c r="C8464" s="52" t="s">
        <v>11838</v>
      </c>
      <c r="D8464" s="52" t="s">
        <v>11839</v>
      </c>
      <c r="E8464" s="42" t="s">
        <v>96</v>
      </c>
      <c r="F8464" s="41" t="s">
        <v>11840</v>
      </c>
      <c r="G8464" s="41">
        <v>1</v>
      </c>
      <c r="H8464" s="43">
        <v>55.28</v>
      </c>
      <c r="I8464" s="44">
        <v>0.55000000000000004</v>
      </c>
      <c r="J8464" s="45">
        <f t="shared" si="264"/>
        <v>24.875999999999998</v>
      </c>
    </row>
    <row r="8465" spans="1:10" ht="47.25">
      <c r="A8465" s="40">
        <f t="shared" si="265"/>
        <v>8461</v>
      </c>
      <c r="B8465" s="52" t="s">
        <v>10053</v>
      </c>
      <c r="C8465" s="52" t="s">
        <v>11841</v>
      </c>
      <c r="D8465" s="52" t="s">
        <v>11842</v>
      </c>
      <c r="E8465" s="42" t="s">
        <v>96</v>
      </c>
      <c r="F8465" s="41" t="s">
        <v>11760</v>
      </c>
      <c r="G8465" s="41">
        <v>1</v>
      </c>
      <c r="H8465" s="43">
        <v>61.04</v>
      </c>
      <c r="I8465" s="44">
        <v>0.55000000000000004</v>
      </c>
      <c r="J8465" s="45">
        <f t="shared" si="264"/>
        <v>27.467999999999996</v>
      </c>
    </row>
    <row r="8466" spans="1:10" ht="15.75">
      <c r="A8466" s="40">
        <f t="shared" si="265"/>
        <v>8462</v>
      </c>
      <c r="B8466" s="52" t="s">
        <v>10053</v>
      </c>
      <c r="C8466" s="52" t="s">
        <v>11843</v>
      </c>
      <c r="D8466" s="52" t="s">
        <v>11844</v>
      </c>
      <c r="E8466" s="42" t="s">
        <v>96</v>
      </c>
      <c r="F8466" s="41" t="s">
        <v>10057</v>
      </c>
      <c r="G8466" s="41">
        <v>1</v>
      </c>
      <c r="H8466" s="43">
        <v>22.42</v>
      </c>
      <c r="I8466" s="44">
        <v>0.55000000000000004</v>
      </c>
      <c r="J8466" s="45">
        <f t="shared" si="264"/>
        <v>10.089</v>
      </c>
    </row>
    <row r="8467" spans="1:10" ht="15.75">
      <c r="A8467" s="40">
        <f t="shared" si="265"/>
        <v>8463</v>
      </c>
      <c r="B8467" s="52" t="s">
        <v>10053</v>
      </c>
      <c r="C8467" s="52" t="s">
        <v>11845</v>
      </c>
      <c r="D8467" s="52" t="s">
        <v>11846</v>
      </c>
      <c r="E8467" s="42" t="s">
        <v>96</v>
      </c>
      <c r="F8467" s="41" t="s">
        <v>10057</v>
      </c>
      <c r="G8467" s="41">
        <v>1</v>
      </c>
      <c r="H8467" s="43">
        <v>7.66</v>
      </c>
      <c r="I8467" s="44">
        <v>0.55000000000000004</v>
      </c>
      <c r="J8467" s="45">
        <f t="shared" si="264"/>
        <v>3.4469999999999996</v>
      </c>
    </row>
    <row r="8468" spans="1:10" ht="31.5">
      <c r="A8468" s="40">
        <f t="shared" si="265"/>
        <v>8464</v>
      </c>
      <c r="B8468" s="52" t="s">
        <v>10053</v>
      </c>
      <c r="C8468" s="52" t="s">
        <v>11847</v>
      </c>
      <c r="D8468" s="52" t="s">
        <v>11848</v>
      </c>
      <c r="E8468" s="42" t="s">
        <v>96</v>
      </c>
      <c r="F8468" s="41" t="s">
        <v>10793</v>
      </c>
      <c r="G8468" s="41">
        <v>1</v>
      </c>
      <c r="H8468" s="43">
        <v>107.16</v>
      </c>
      <c r="I8468" s="44">
        <v>0.55000000000000004</v>
      </c>
      <c r="J8468" s="45">
        <f t="shared" si="264"/>
        <v>48.221999999999994</v>
      </c>
    </row>
    <row r="8469" spans="1:10" ht="31.5">
      <c r="A8469" s="40">
        <f t="shared" si="265"/>
        <v>8465</v>
      </c>
      <c r="B8469" s="52" t="s">
        <v>10053</v>
      </c>
      <c r="C8469" s="52" t="s">
        <v>11849</v>
      </c>
      <c r="D8469" s="52" t="s">
        <v>11850</v>
      </c>
      <c r="E8469" s="42" t="s">
        <v>96</v>
      </c>
      <c r="F8469" s="41" t="s">
        <v>10793</v>
      </c>
      <c r="G8469" s="41">
        <v>1</v>
      </c>
      <c r="H8469" s="43">
        <v>107.16</v>
      </c>
      <c r="I8469" s="44">
        <v>0.55000000000000004</v>
      </c>
      <c r="J8469" s="45">
        <f t="shared" si="264"/>
        <v>48.221999999999994</v>
      </c>
    </row>
    <row r="8470" spans="1:10" ht="31.5">
      <c r="A8470" s="40">
        <f t="shared" si="265"/>
        <v>8466</v>
      </c>
      <c r="B8470" s="52" t="s">
        <v>10053</v>
      </c>
      <c r="C8470" s="52" t="s">
        <v>11851</v>
      </c>
      <c r="D8470" s="52" t="s">
        <v>11852</v>
      </c>
      <c r="E8470" s="42" t="s">
        <v>96</v>
      </c>
      <c r="F8470" s="41" t="s">
        <v>10793</v>
      </c>
      <c r="G8470" s="41">
        <v>1</v>
      </c>
      <c r="H8470" s="43">
        <v>226.96</v>
      </c>
      <c r="I8470" s="44">
        <v>0.55000000000000004</v>
      </c>
      <c r="J8470" s="45">
        <f t="shared" si="264"/>
        <v>102.13199999999999</v>
      </c>
    </row>
    <row r="8471" spans="1:10" ht="15.75">
      <c r="A8471" s="40">
        <f t="shared" si="265"/>
        <v>8467</v>
      </c>
      <c r="B8471" s="52" t="s">
        <v>10053</v>
      </c>
      <c r="C8471" s="52" t="s">
        <v>11853</v>
      </c>
      <c r="D8471" s="52" t="s">
        <v>11854</v>
      </c>
      <c r="E8471" s="42" t="s">
        <v>96</v>
      </c>
      <c r="F8471" s="41" t="s">
        <v>10057</v>
      </c>
      <c r="G8471" s="41">
        <v>1</v>
      </c>
      <c r="H8471" s="43">
        <v>44.76</v>
      </c>
      <c r="I8471" s="44">
        <v>0.55000000000000004</v>
      </c>
      <c r="J8471" s="45">
        <f t="shared" si="264"/>
        <v>20.141999999999996</v>
      </c>
    </row>
    <row r="8472" spans="1:10" ht="31.5">
      <c r="A8472" s="40">
        <f t="shared" si="265"/>
        <v>8468</v>
      </c>
      <c r="B8472" s="52" t="s">
        <v>10053</v>
      </c>
      <c r="C8472" s="52" t="s">
        <v>11855</v>
      </c>
      <c r="D8472" s="52" t="s">
        <v>11856</v>
      </c>
      <c r="E8472" s="42" t="s">
        <v>96</v>
      </c>
      <c r="F8472" s="41" t="s">
        <v>11639</v>
      </c>
      <c r="G8472" s="41">
        <v>1</v>
      </c>
      <c r="H8472" s="43">
        <v>122.82</v>
      </c>
      <c r="I8472" s="44">
        <v>0.55000000000000004</v>
      </c>
      <c r="J8472" s="45">
        <f t="shared" si="264"/>
        <v>55.268999999999991</v>
      </c>
    </row>
    <row r="8473" spans="1:10" ht="47.25">
      <c r="A8473" s="40">
        <f t="shared" si="265"/>
        <v>8469</v>
      </c>
      <c r="B8473" s="52" t="s">
        <v>10053</v>
      </c>
      <c r="C8473" s="52" t="s">
        <v>11857</v>
      </c>
      <c r="D8473" s="52" t="s">
        <v>11858</v>
      </c>
      <c r="E8473" s="42" t="s">
        <v>96</v>
      </c>
      <c r="F8473" s="41" t="s">
        <v>10793</v>
      </c>
      <c r="G8473" s="41">
        <v>1</v>
      </c>
      <c r="H8473" s="43">
        <v>122.76</v>
      </c>
      <c r="I8473" s="44">
        <v>0.55000000000000004</v>
      </c>
      <c r="J8473" s="45">
        <f t="shared" si="264"/>
        <v>55.241999999999997</v>
      </c>
    </row>
    <row r="8474" spans="1:10" ht="15.75">
      <c r="A8474" s="40">
        <f t="shared" si="265"/>
        <v>8470</v>
      </c>
      <c r="B8474" s="52" t="s">
        <v>10053</v>
      </c>
      <c r="C8474" s="52" t="s">
        <v>11859</v>
      </c>
      <c r="D8474" s="52" t="s">
        <v>11860</v>
      </c>
      <c r="E8474" s="42" t="s">
        <v>96</v>
      </c>
      <c r="F8474" s="41" t="s">
        <v>11861</v>
      </c>
      <c r="G8474" s="41">
        <v>1</v>
      </c>
      <c r="H8474" s="43">
        <v>96.54</v>
      </c>
      <c r="I8474" s="44">
        <v>0.55000000000000004</v>
      </c>
      <c r="J8474" s="45">
        <f t="shared" si="264"/>
        <v>43.442999999999998</v>
      </c>
    </row>
    <row r="8475" spans="1:10" ht="47.25">
      <c r="A8475" s="40">
        <f t="shared" si="265"/>
        <v>8471</v>
      </c>
      <c r="B8475" s="52" t="s">
        <v>10053</v>
      </c>
      <c r="C8475" s="52" t="s">
        <v>11862</v>
      </c>
      <c r="D8475" s="52" t="s">
        <v>11863</v>
      </c>
      <c r="E8475" s="42" t="s">
        <v>96</v>
      </c>
      <c r="F8475" s="41" t="s">
        <v>10057</v>
      </c>
      <c r="G8475" s="41">
        <v>1</v>
      </c>
      <c r="H8475" s="43">
        <v>15.18</v>
      </c>
      <c r="I8475" s="44">
        <v>0.55000000000000004</v>
      </c>
      <c r="J8475" s="45">
        <f t="shared" si="264"/>
        <v>6.8309999999999995</v>
      </c>
    </row>
    <row r="8476" spans="1:10" ht="15.75">
      <c r="A8476" s="40">
        <f t="shared" si="265"/>
        <v>8472</v>
      </c>
      <c r="B8476" s="52" t="s">
        <v>10053</v>
      </c>
      <c r="C8476" s="52" t="s">
        <v>11864</v>
      </c>
      <c r="D8476" s="52" t="s">
        <v>11865</v>
      </c>
      <c r="E8476" s="42" t="s">
        <v>96</v>
      </c>
      <c r="F8476" s="41" t="s">
        <v>10057</v>
      </c>
      <c r="G8476" s="41">
        <v>1</v>
      </c>
      <c r="H8476" s="43">
        <v>12.48</v>
      </c>
      <c r="I8476" s="44">
        <v>0.55000000000000004</v>
      </c>
      <c r="J8476" s="45">
        <f t="shared" si="264"/>
        <v>5.6159999999999997</v>
      </c>
    </row>
    <row r="8477" spans="1:10" ht="63">
      <c r="A8477" s="40">
        <f t="shared" si="265"/>
        <v>8473</v>
      </c>
      <c r="B8477" s="52" t="s">
        <v>10053</v>
      </c>
      <c r="C8477" s="52" t="s">
        <v>11866</v>
      </c>
      <c r="D8477" s="52" t="s">
        <v>11867</v>
      </c>
      <c r="E8477" s="42" t="s">
        <v>96</v>
      </c>
      <c r="F8477" s="41" t="s">
        <v>11599</v>
      </c>
      <c r="G8477" s="41">
        <v>1</v>
      </c>
      <c r="H8477" s="43">
        <v>321.22000000000003</v>
      </c>
      <c r="I8477" s="44">
        <v>0.55000000000000004</v>
      </c>
      <c r="J8477" s="45">
        <f t="shared" si="264"/>
        <v>144.54900000000001</v>
      </c>
    </row>
    <row r="8478" spans="1:10" ht="63">
      <c r="A8478" s="40">
        <f t="shared" si="265"/>
        <v>8474</v>
      </c>
      <c r="B8478" s="52" t="s">
        <v>10053</v>
      </c>
      <c r="C8478" s="52" t="s">
        <v>11868</v>
      </c>
      <c r="D8478" s="52" t="s">
        <v>11869</v>
      </c>
      <c r="E8478" s="42" t="s">
        <v>96</v>
      </c>
      <c r="F8478" s="41" t="s">
        <v>11599</v>
      </c>
      <c r="G8478" s="41">
        <v>1</v>
      </c>
      <c r="H8478" s="43">
        <v>381.48</v>
      </c>
      <c r="I8478" s="44">
        <v>0.55000000000000004</v>
      </c>
      <c r="J8478" s="45">
        <f t="shared" si="264"/>
        <v>171.666</v>
      </c>
    </row>
    <row r="8479" spans="1:10" ht="31.5">
      <c r="A8479" s="40">
        <f t="shared" si="265"/>
        <v>8475</v>
      </c>
      <c r="B8479" s="52" t="s">
        <v>10053</v>
      </c>
      <c r="C8479" s="52" t="s">
        <v>11870</v>
      </c>
      <c r="D8479" s="52" t="s">
        <v>11871</v>
      </c>
      <c r="E8479" s="42" t="s">
        <v>96</v>
      </c>
      <c r="F8479" s="41" t="s">
        <v>10057</v>
      </c>
      <c r="G8479" s="41">
        <v>1</v>
      </c>
      <c r="H8479" s="43">
        <v>42.56</v>
      </c>
      <c r="I8479" s="44">
        <v>0.55000000000000004</v>
      </c>
      <c r="J8479" s="45">
        <f t="shared" si="264"/>
        <v>19.151999999999997</v>
      </c>
    </row>
    <row r="8480" spans="1:10" ht="31.5">
      <c r="A8480" s="40">
        <f t="shared" si="265"/>
        <v>8476</v>
      </c>
      <c r="B8480" s="52" t="s">
        <v>10053</v>
      </c>
      <c r="C8480" s="52" t="s">
        <v>11872</v>
      </c>
      <c r="D8480" s="52" t="s">
        <v>11873</v>
      </c>
      <c r="E8480" s="42" t="s">
        <v>96</v>
      </c>
      <c r="F8480" s="41" t="s">
        <v>10057</v>
      </c>
      <c r="G8480" s="41">
        <v>1</v>
      </c>
      <c r="H8480" s="43">
        <v>15.88</v>
      </c>
      <c r="I8480" s="44">
        <v>0.55000000000000004</v>
      </c>
      <c r="J8480" s="45">
        <f t="shared" si="264"/>
        <v>7.1459999999999999</v>
      </c>
    </row>
    <row r="8481" spans="1:10" ht="15.75">
      <c r="A8481" s="40">
        <f t="shared" si="265"/>
        <v>8477</v>
      </c>
      <c r="B8481" s="52" t="s">
        <v>10053</v>
      </c>
      <c r="C8481" s="52" t="s">
        <v>11874</v>
      </c>
      <c r="D8481" s="52" t="s">
        <v>11875</v>
      </c>
      <c r="E8481" s="42" t="s">
        <v>96</v>
      </c>
      <c r="F8481" s="41" t="s">
        <v>11757</v>
      </c>
      <c r="G8481" s="41">
        <v>1</v>
      </c>
      <c r="H8481" s="43">
        <v>193.06</v>
      </c>
      <c r="I8481" s="44">
        <v>0.55000000000000004</v>
      </c>
      <c r="J8481" s="45">
        <f t="shared" si="264"/>
        <v>86.876999999999995</v>
      </c>
    </row>
    <row r="8482" spans="1:10" ht="47.25">
      <c r="A8482" s="40">
        <f t="shared" si="265"/>
        <v>8478</v>
      </c>
      <c r="B8482" s="52" t="s">
        <v>10053</v>
      </c>
      <c r="C8482" s="52" t="s">
        <v>11876</v>
      </c>
      <c r="D8482" s="52" t="s">
        <v>11877</v>
      </c>
      <c r="E8482" s="42" t="s">
        <v>96</v>
      </c>
      <c r="F8482" s="41" t="s">
        <v>11757</v>
      </c>
      <c r="G8482" s="41">
        <v>1</v>
      </c>
      <c r="H8482" s="43">
        <v>173.82</v>
      </c>
      <c r="I8482" s="44">
        <v>0.55000000000000004</v>
      </c>
      <c r="J8482" s="45">
        <f t="shared" si="264"/>
        <v>78.218999999999994</v>
      </c>
    </row>
    <row r="8483" spans="1:10" ht="47.25">
      <c r="A8483" s="40">
        <f t="shared" si="265"/>
        <v>8479</v>
      </c>
      <c r="B8483" s="52" t="s">
        <v>10053</v>
      </c>
      <c r="C8483" s="52" t="s">
        <v>11878</v>
      </c>
      <c r="D8483" s="52" t="s">
        <v>11879</v>
      </c>
      <c r="E8483" s="42" t="s">
        <v>96</v>
      </c>
      <c r="F8483" s="41" t="s">
        <v>11757</v>
      </c>
      <c r="G8483" s="41">
        <v>1</v>
      </c>
      <c r="H8483" s="43">
        <v>173.82</v>
      </c>
      <c r="I8483" s="44">
        <v>0.55000000000000004</v>
      </c>
      <c r="J8483" s="45">
        <f t="shared" si="264"/>
        <v>78.218999999999994</v>
      </c>
    </row>
    <row r="8484" spans="1:10" ht="15.75">
      <c r="A8484" s="40">
        <f t="shared" si="265"/>
        <v>8480</v>
      </c>
      <c r="B8484" s="52" t="s">
        <v>10053</v>
      </c>
      <c r="C8484" s="52" t="s">
        <v>11880</v>
      </c>
      <c r="D8484" s="52" t="s">
        <v>11881</v>
      </c>
      <c r="E8484" s="42" t="s">
        <v>96</v>
      </c>
      <c r="F8484" s="41" t="s">
        <v>11757</v>
      </c>
      <c r="G8484" s="41">
        <v>1</v>
      </c>
      <c r="H8484" s="43">
        <v>1651.3</v>
      </c>
      <c r="I8484" s="44">
        <v>0.55000000000000004</v>
      </c>
      <c r="J8484" s="45">
        <f t="shared" si="264"/>
        <v>743.08499999999992</v>
      </c>
    </row>
    <row r="8485" spans="1:10" ht="31.5">
      <c r="A8485" s="40">
        <f t="shared" si="265"/>
        <v>8481</v>
      </c>
      <c r="B8485" s="52" t="s">
        <v>10053</v>
      </c>
      <c r="C8485" s="52" t="s">
        <v>11882</v>
      </c>
      <c r="D8485" s="52" t="s">
        <v>11883</v>
      </c>
      <c r="E8485" s="42" t="s">
        <v>96</v>
      </c>
      <c r="F8485" s="41" t="s">
        <v>11639</v>
      </c>
      <c r="G8485" s="41">
        <v>1</v>
      </c>
      <c r="H8485" s="43">
        <v>73.319999999999993</v>
      </c>
      <c r="I8485" s="44">
        <v>0.55000000000000004</v>
      </c>
      <c r="J8485" s="45">
        <f t="shared" si="264"/>
        <v>32.993999999999993</v>
      </c>
    </row>
    <row r="8486" spans="1:10" ht="15.75">
      <c r="A8486" s="40">
        <f t="shared" si="265"/>
        <v>8482</v>
      </c>
      <c r="B8486" s="52" t="s">
        <v>10053</v>
      </c>
      <c r="C8486" s="52" t="s">
        <v>11884</v>
      </c>
      <c r="D8486" s="52" t="s">
        <v>11885</v>
      </c>
      <c r="E8486" s="42" t="s">
        <v>96</v>
      </c>
      <c r="F8486" s="41" t="s">
        <v>10999</v>
      </c>
      <c r="G8486" s="41">
        <v>1</v>
      </c>
      <c r="H8486" s="43">
        <v>13.96</v>
      </c>
      <c r="I8486" s="44">
        <v>0.55000000000000004</v>
      </c>
      <c r="J8486" s="45">
        <f t="shared" si="264"/>
        <v>6.282</v>
      </c>
    </row>
    <row r="8487" spans="1:10" ht="31.5">
      <c r="A8487" s="40">
        <f t="shared" si="265"/>
        <v>8483</v>
      </c>
      <c r="B8487" s="52" t="s">
        <v>10053</v>
      </c>
      <c r="C8487" s="52" t="s">
        <v>11886</v>
      </c>
      <c r="D8487" s="52" t="s">
        <v>11887</v>
      </c>
      <c r="E8487" s="42" t="s">
        <v>96</v>
      </c>
      <c r="F8487" s="41" t="s">
        <v>10057</v>
      </c>
      <c r="G8487" s="41">
        <v>1</v>
      </c>
      <c r="H8487" s="43">
        <v>132.69999999999999</v>
      </c>
      <c r="I8487" s="44">
        <v>0.55000000000000004</v>
      </c>
      <c r="J8487" s="45">
        <f t="shared" si="264"/>
        <v>59.714999999999989</v>
      </c>
    </row>
    <row r="8488" spans="1:10" ht="31.5">
      <c r="A8488" s="40">
        <f t="shared" si="265"/>
        <v>8484</v>
      </c>
      <c r="B8488" s="52" t="s">
        <v>10053</v>
      </c>
      <c r="C8488" s="52" t="s">
        <v>11888</v>
      </c>
      <c r="D8488" s="52" t="s">
        <v>11889</v>
      </c>
      <c r="E8488" s="42" t="s">
        <v>96</v>
      </c>
      <c r="F8488" s="41" t="s">
        <v>10057</v>
      </c>
      <c r="G8488" s="41">
        <v>1</v>
      </c>
      <c r="H8488" s="43">
        <v>31.74</v>
      </c>
      <c r="I8488" s="44">
        <v>0.55000000000000004</v>
      </c>
      <c r="J8488" s="45">
        <f t="shared" si="264"/>
        <v>14.282999999999998</v>
      </c>
    </row>
    <row r="8489" spans="1:10" ht="31.5">
      <c r="A8489" s="40">
        <f t="shared" si="265"/>
        <v>8485</v>
      </c>
      <c r="B8489" s="52" t="s">
        <v>10053</v>
      </c>
      <c r="C8489" s="52" t="s">
        <v>11890</v>
      </c>
      <c r="D8489" s="52" t="s">
        <v>11891</v>
      </c>
      <c r="E8489" s="42" t="s">
        <v>96</v>
      </c>
      <c r="F8489" s="41" t="s">
        <v>10057</v>
      </c>
      <c r="G8489" s="41">
        <v>1</v>
      </c>
      <c r="H8489" s="43">
        <v>21.6</v>
      </c>
      <c r="I8489" s="44">
        <v>0.55000000000000004</v>
      </c>
      <c r="J8489" s="45">
        <f t="shared" si="264"/>
        <v>9.7199999999999989</v>
      </c>
    </row>
    <row r="8490" spans="1:10" ht="31.5">
      <c r="A8490" s="40">
        <f t="shared" si="265"/>
        <v>8486</v>
      </c>
      <c r="B8490" s="52" t="s">
        <v>10053</v>
      </c>
      <c r="C8490" s="52" t="s">
        <v>11892</v>
      </c>
      <c r="D8490" s="52" t="s">
        <v>11893</v>
      </c>
      <c r="E8490" s="42" t="s">
        <v>96</v>
      </c>
      <c r="F8490" s="41" t="s">
        <v>10057</v>
      </c>
      <c r="G8490" s="41">
        <v>1</v>
      </c>
      <c r="H8490" s="43">
        <v>21.6</v>
      </c>
      <c r="I8490" s="44">
        <v>0.55000000000000004</v>
      </c>
      <c r="J8490" s="45">
        <f t="shared" si="264"/>
        <v>9.7199999999999989</v>
      </c>
    </row>
    <row r="8491" spans="1:10" ht="31.5">
      <c r="A8491" s="40">
        <f t="shared" si="265"/>
        <v>8487</v>
      </c>
      <c r="B8491" s="52" t="s">
        <v>10053</v>
      </c>
      <c r="C8491" s="52" t="s">
        <v>11894</v>
      </c>
      <c r="D8491" s="52" t="s">
        <v>11895</v>
      </c>
      <c r="E8491" s="42" t="s">
        <v>96</v>
      </c>
      <c r="F8491" s="41" t="s">
        <v>10057</v>
      </c>
      <c r="G8491" s="41">
        <v>1</v>
      </c>
      <c r="H8491" s="43">
        <v>120.82</v>
      </c>
      <c r="I8491" s="44">
        <v>0.55000000000000004</v>
      </c>
      <c r="J8491" s="45">
        <f t="shared" si="264"/>
        <v>54.368999999999993</v>
      </c>
    </row>
    <row r="8492" spans="1:10" ht="15.75">
      <c r="A8492" s="40">
        <f t="shared" si="265"/>
        <v>8488</v>
      </c>
      <c r="B8492" s="52" t="s">
        <v>10053</v>
      </c>
      <c r="C8492" s="52" t="s">
        <v>11896</v>
      </c>
      <c r="D8492" s="52" t="s">
        <v>11897</v>
      </c>
      <c r="E8492" s="42" t="s">
        <v>96</v>
      </c>
      <c r="F8492" s="41" t="s">
        <v>10057</v>
      </c>
      <c r="G8492" s="41">
        <v>1</v>
      </c>
      <c r="H8492" s="43">
        <v>39.86</v>
      </c>
      <c r="I8492" s="44">
        <v>0.55000000000000004</v>
      </c>
      <c r="J8492" s="45">
        <f t="shared" si="264"/>
        <v>17.936999999999998</v>
      </c>
    </row>
    <row r="8493" spans="1:10" ht="47.25">
      <c r="A8493" s="40">
        <f t="shared" si="265"/>
        <v>8489</v>
      </c>
      <c r="B8493" s="52" t="s">
        <v>10053</v>
      </c>
      <c r="C8493" s="52" t="s">
        <v>11898</v>
      </c>
      <c r="D8493" s="52" t="s">
        <v>11899</v>
      </c>
      <c r="E8493" s="42" t="s">
        <v>96</v>
      </c>
      <c r="F8493" s="41" t="s">
        <v>10793</v>
      </c>
      <c r="G8493" s="41">
        <v>1</v>
      </c>
      <c r="H8493" s="43">
        <v>135.02000000000001</v>
      </c>
      <c r="I8493" s="44">
        <v>0.55000000000000004</v>
      </c>
      <c r="J8493" s="45">
        <f t="shared" si="264"/>
        <v>60.759</v>
      </c>
    </row>
    <row r="8494" spans="1:10" ht="15.75">
      <c r="A8494" s="40">
        <f t="shared" si="265"/>
        <v>8490</v>
      </c>
      <c r="B8494" s="52" t="s">
        <v>10053</v>
      </c>
      <c r="C8494" s="52" t="s">
        <v>11900</v>
      </c>
      <c r="D8494" s="52" t="s">
        <v>11901</v>
      </c>
      <c r="E8494" s="42" t="s">
        <v>96</v>
      </c>
      <c r="F8494" s="41" t="s">
        <v>11902</v>
      </c>
      <c r="G8494" s="41">
        <v>1</v>
      </c>
      <c r="H8494" s="43">
        <v>48.28</v>
      </c>
      <c r="I8494" s="44">
        <v>0.55000000000000004</v>
      </c>
      <c r="J8494" s="45">
        <f t="shared" si="264"/>
        <v>21.725999999999999</v>
      </c>
    </row>
    <row r="8495" spans="1:10" ht="15.75">
      <c r="A8495" s="40">
        <f t="shared" si="265"/>
        <v>8491</v>
      </c>
      <c r="B8495" s="52" t="s">
        <v>10053</v>
      </c>
      <c r="C8495" s="52" t="s">
        <v>11903</v>
      </c>
      <c r="D8495" s="52" t="s">
        <v>11904</v>
      </c>
      <c r="E8495" s="42" t="s">
        <v>96</v>
      </c>
      <c r="F8495" s="41" t="s">
        <v>10057</v>
      </c>
      <c r="G8495" s="41">
        <v>1</v>
      </c>
      <c r="H8495" s="43">
        <v>19.940000000000001</v>
      </c>
      <c r="I8495" s="44">
        <v>0.55000000000000004</v>
      </c>
      <c r="J8495" s="45">
        <f t="shared" si="264"/>
        <v>8.972999999999999</v>
      </c>
    </row>
    <row r="8496" spans="1:10" ht="31.5">
      <c r="A8496" s="40">
        <f t="shared" si="265"/>
        <v>8492</v>
      </c>
      <c r="B8496" s="52" t="s">
        <v>10053</v>
      </c>
      <c r="C8496" s="52" t="s">
        <v>11905</v>
      </c>
      <c r="D8496" s="52" t="s">
        <v>11906</v>
      </c>
      <c r="E8496" s="42" t="s">
        <v>96</v>
      </c>
      <c r="F8496" s="41" t="s">
        <v>11907</v>
      </c>
      <c r="G8496" s="41">
        <v>1</v>
      </c>
      <c r="H8496" s="43">
        <v>170.2</v>
      </c>
      <c r="I8496" s="44">
        <v>0.55000000000000004</v>
      </c>
      <c r="J8496" s="45">
        <f t="shared" si="264"/>
        <v>76.589999999999989</v>
      </c>
    </row>
    <row r="8497" spans="1:10" ht="47.25">
      <c r="A8497" s="40">
        <f t="shared" si="265"/>
        <v>8493</v>
      </c>
      <c r="B8497" s="52" t="s">
        <v>10053</v>
      </c>
      <c r="C8497" s="52" t="s">
        <v>11908</v>
      </c>
      <c r="D8497" s="52" t="s">
        <v>11909</v>
      </c>
      <c r="E8497" s="42" t="s">
        <v>96</v>
      </c>
      <c r="F8497" s="41" t="s">
        <v>11729</v>
      </c>
      <c r="G8497" s="41">
        <v>1</v>
      </c>
      <c r="H8497" s="43">
        <v>201.98</v>
      </c>
      <c r="I8497" s="44">
        <v>0.55000000000000004</v>
      </c>
      <c r="J8497" s="45">
        <f t="shared" si="264"/>
        <v>90.890999999999991</v>
      </c>
    </row>
    <row r="8498" spans="1:10" ht="15.75">
      <c r="A8498" s="40">
        <f t="shared" si="265"/>
        <v>8494</v>
      </c>
      <c r="B8498" s="52" t="s">
        <v>10053</v>
      </c>
      <c r="C8498" s="52" t="s">
        <v>11910</v>
      </c>
      <c r="D8498" s="52" t="s">
        <v>11911</v>
      </c>
      <c r="E8498" s="42" t="s">
        <v>96</v>
      </c>
      <c r="F8498" s="41" t="s">
        <v>11639</v>
      </c>
      <c r="G8498" s="41">
        <v>1</v>
      </c>
      <c r="H8498" s="43">
        <v>79.680000000000007</v>
      </c>
      <c r="I8498" s="44">
        <v>0.55000000000000004</v>
      </c>
      <c r="J8498" s="45">
        <f t="shared" si="264"/>
        <v>35.856000000000002</v>
      </c>
    </row>
    <row r="8499" spans="1:10" ht="15.75">
      <c r="A8499" s="40">
        <f t="shared" si="265"/>
        <v>8495</v>
      </c>
      <c r="B8499" s="52" t="s">
        <v>10053</v>
      </c>
      <c r="C8499" s="52" t="s">
        <v>11912</v>
      </c>
      <c r="D8499" s="52" t="s">
        <v>11913</v>
      </c>
      <c r="E8499" s="42" t="s">
        <v>96</v>
      </c>
      <c r="F8499" s="41" t="s">
        <v>11914</v>
      </c>
      <c r="G8499" s="41">
        <v>1</v>
      </c>
      <c r="H8499" s="43">
        <v>119.84</v>
      </c>
      <c r="I8499" s="44">
        <v>0.55000000000000004</v>
      </c>
      <c r="J8499" s="45">
        <f t="shared" si="264"/>
        <v>53.927999999999997</v>
      </c>
    </row>
    <row r="8500" spans="1:10" ht="15.75">
      <c r="A8500" s="40">
        <f t="shared" si="265"/>
        <v>8496</v>
      </c>
      <c r="B8500" s="52" t="s">
        <v>10053</v>
      </c>
      <c r="C8500" s="52" t="s">
        <v>11915</v>
      </c>
      <c r="D8500" s="52" t="s">
        <v>11916</v>
      </c>
      <c r="E8500" s="42" t="s">
        <v>96</v>
      </c>
      <c r="F8500" s="41" t="s">
        <v>11914</v>
      </c>
      <c r="G8500" s="41">
        <v>1</v>
      </c>
      <c r="H8500" s="43">
        <v>119.84</v>
      </c>
      <c r="I8500" s="44">
        <v>0.55000000000000004</v>
      </c>
      <c r="J8500" s="45">
        <f t="shared" si="264"/>
        <v>53.927999999999997</v>
      </c>
    </row>
    <row r="8501" spans="1:10" ht="31.5">
      <c r="A8501" s="40">
        <f t="shared" si="265"/>
        <v>8497</v>
      </c>
      <c r="B8501" s="52" t="s">
        <v>10053</v>
      </c>
      <c r="C8501" s="52" t="s">
        <v>11917</v>
      </c>
      <c r="D8501" s="52" t="s">
        <v>11918</v>
      </c>
      <c r="E8501" s="42" t="s">
        <v>96</v>
      </c>
      <c r="F8501" s="41" t="s">
        <v>10057</v>
      </c>
      <c r="G8501" s="41">
        <v>1</v>
      </c>
      <c r="H8501" s="43">
        <v>12.52</v>
      </c>
      <c r="I8501" s="44">
        <v>0.55000000000000004</v>
      </c>
      <c r="J8501" s="45">
        <f t="shared" si="264"/>
        <v>5.6339999999999995</v>
      </c>
    </row>
    <row r="8502" spans="1:10" ht="15.75">
      <c r="A8502" s="40">
        <f t="shared" si="265"/>
        <v>8498</v>
      </c>
      <c r="B8502" s="52" t="s">
        <v>10053</v>
      </c>
      <c r="C8502" s="52" t="s">
        <v>11919</v>
      </c>
      <c r="D8502" s="52" t="s">
        <v>11920</v>
      </c>
      <c r="E8502" s="42" t="s">
        <v>96</v>
      </c>
      <c r="F8502" s="41" t="s">
        <v>11602</v>
      </c>
      <c r="G8502" s="41">
        <v>1</v>
      </c>
      <c r="H8502" s="43">
        <v>50.46</v>
      </c>
      <c r="I8502" s="44">
        <v>0.55000000000000004</v>
      </c>
      <c r="J8502" s="45">
        <f t="shared" si="264"/>
        <v>22.706999999999997</v>
      </c>
    </row>
    <row r="8503" spans="1:10" ht="15.75">
      <c r="A8503" s="40">
        <f t="shared" si="265"/>
        <v>8499</v>
      </c>
      <c r="B8503" s="52" t="s">
        <v>10053</v>
      </c>
      <c r="C8503" s="52" t="s">
        <v>11921</v>
      </c>
      <c r="D8503" s="52" t="s">
        <v>11922</v>
      </c>
      <c r="E8503" s="42" t="s">
        <v>96</v>
      </c>
      <c r="F8503" s="41" t="s">
        <v>11602</v>
      </c>
      <c r="G8503" s="41">
        <v>1</v>
      </c>
      <c r="H8503" s="43">
        <v>34.94</v>
      </c>
      <c r="I8503" s="44">
        <v>0.55000000000000004</v>
      </c>
      <c r="J8503" s="45">
        <f t="shared" si="264"/>
        <v>15.722999999999997</v>
      </c>
    </row>
    <row r="8504" spans="1:10" ht="47.25">
      <c r="A8504" s="40">
        <f t="shared" si="265"/>
        <v>8500</v>
      </c>
      <c r="B8504" s="52" t="s">
        <v>10053</v>
      </c>
      <c r="C8504" s="52" t="s">
        <v>11923</v>
      </c>
      <c r="D8504" s="52" t="s">
        <v>11924</v>
      </c>
      <c r="E8504" s="42" t="s">
        <v>96</v>
      </c>
      <c r="F8504" s="41" t="s">
        <v>10999</v>
      </c>
      <c r="G8504" s="41">
        <v>1</v>
      </c>
      <c r="H8504" s="43">
        <v>22.62</v>
      </c>
      <c r="I8504" s="44">
        <v>0.55000000000000004</v>
      </c>
      <c r="J8504" s="45">
        <f t="shared" si="264"/>
        <v>10.179</v>
      </c>
    </row>
    <row r="8505" spans="1:10" ht="15.75">
      <c r="A8505" s="40">
        <f t="shared" si="265"/>
        <v>8501</v>
      </c>
      <c r="B8505" s="52" t="s">
        <v>10053</v>
      </c>
      <c r="C8505" s="52" t="s">
        <v>11925</v>
      </c>
      <c r="D8505" s="52" t="s">
        <v>11926</v>
      </c>
      <c r="E8505" s="42" t="s">
        <v>96</v>
      </c>
      <c r="F8505" s="41" t="s">
        <v>10057</v>
      </c>
      <c r="G8505" s="41">
        <v>1</v>
      </c>
      <c r="H8505" s="43">
        <v>207.48</v>
      </c>
      <c r="I8505" s="44">
        <v>0.55000000000000004</v>
      </c>
      <c r="J8505" s="45">
        <f t="shared" si="264"/>
        <v>93.365999999999985</v>
      </c>
    </row>
    <row r="8506" spans="1:10" ht="15.75">
      <c r="A8506" s="40">
        <f t="shared" si="265"/>
        <v>8502</v>
      </c>
      <c r="B8506" s="52" t="s">
        <v>10053</v>
      </c>
      <c r="C8506" s="52" t="s">
        <v>11927</v>
      </c>
      <c r="D8506" s="52" t="s">
        <v>11928</v>
      </c>
      <c r="E8506" s="42" t="s">
        <v>96</v>
      </c>
      <c r="F8506" s="41" t="s">
        <v>11617</v>
      </c>
      <c r="G8506" s="41">
        <v>1</v>
      </c>
      <c r="H8506" s="43">
        <v>190</v>
      </c>
      <c r="I8506" s="44">
        <v>0.55000000000000004</v>
      </c>
      <c r="J8506" s="45">
        <f t="shared" si="264"/>
        <v>85.499999999999986</v>
      </c>
    </row>
    <row r="8507" spans="1:10" ht="15.75">
      <c r="A8507" s="40">
        <f t="shared" si="265"/>
        <v>8503</v>
      </c>
      <c r="B8507" s="52" t="s">
        <v>10053</v>
      </c>
      <c r="C8507" s="52" t="s">
        <v>11929</v>
      </c>
      <c r="D8507" s="52" t="s">
        <v>11930</v>
      </c>
      <c r="E8507" s="42" t="s">
        <v>96</v>
      </c>
      <c r="F8507" s="41" t="s">
        <v>11931</v>
      </c>
      <c r="G8507" s="41">
        <v>1</v>
      </c>
      <c r="H8507" s="43">
        <v>40</v>
      </c>
      <c r="I8507" s="44">
        <v>0.55000000000000004</v>
      </c>
      <c r="J8507" s="45">
        <f t="shared" si="264"/>
        <v>18</v>
      </c>
    </row>
    <row r="8508" spans="1:10" ht="15.75">
      <c r="A8508" s="40">
        <f t="shared" si="265"/>
        <v>8504</v>
      </c>
      <c r="B8508" s="52" t="s">
        <v>10053</v>
      </c>
      <c r="C8508" s="52" t="s">
        <v>11932</v>
      </c>
      <c r="D8508" s="52" t="s">
        <v>11933</v>
      </c>
      <c r="E8508" s="42" t="s">
        <v>96</v>
      </c>
      <c r="F8508" s="41" t="s">
        <v>11931</v>
      </c>
      <c r="G8508" s="41">
        <v>1</v>
      </c>
      <c r="H8508" s="43">
        <v>210</v>
      </c>
      <c r="I8508" s="44">
        <v>0.55000000000000004</v>
      </c>
      <c r="J8508" s="45">
        <f t="shared" si="264"/>
        <v>94.499999999999986</v>
      </c>
    </row>
    <row r="8509" spans="1:10" ht="15.75">
      <c r="A8509" s="40">
        <f t="shared" si="265"/>
        <v>8505</v>
      </c>
      <c r="B8509" s="52" t="s">
        <v>10053</v>
      </c>
      <c r="C8509" s="52" t="s">
        <v>11934</v>
      </c>
      <c r="D8509" s="52" t="s">
        <v>11935</v>
      </c>
      <c r="E8509" s="42" t="s">
        <v>96</v>
      </c>
      <c r="F8509" s="41" t="s">
        <v>11931</v>
      </c>
      <c r="G8509" s="41">
        <v>1</v>
      </c>
      <c r="H8509" s="43">
        <v>210</v>
      </c>
      <c r="I8509" s="44">
        <v>0.55000000000000004</v>
      </c>
      <c r="J8509" s="45">
        <f t="shared" si="264"/>
        <v>94.499999999999986</v>
      </c>
    </row>
    <row r="8510" spans="1:10" ht="15.75">
      <c r="A8510" s="40">
        <f t="shared" si="265"/>
        <v>8506</v>
      </c>
      <c r="B8510" s="52" t="s">
        <v>10053</v>
      </c>
      <c r="C8510" s="52" t="s">
        <v>11936</v>
      </c>
      <c r="D8510" s="52" t="s">
        <v>11937</v>
      </c>
      <c r="E8510" s="42" t="s">
        <v>96</v>
      </c>
      <c r="F8510" s="41" t="s">
        <v>11602</v>
      </c>
      <c r="G8510" s="41">
        <v>1</v>
      </c>
      <c r="H8510" s="43">
        <v>255.52</v>
      </c>
      <c r="I8510" s="44">
        <v>0.55000000000000004</v>
      </c>
      <c r="J8510" s="45">
        <f t="shared" si="264"/>
        <v>114.98399999999999</v>
      </c>
    </row>
    <row r="8511" spans="1:10" ht="15.75">
      <c r="A8511" s="40">
        <f t="shared" si="265"/>
        <v>8507</v>
      </c>
      <c r="B8511" s="52" t="s">
        <v>10053</v>
      </c>
      <c r="C8511" s="52" t="s">
        <v>11938</v>
      </c>
      <c r="D8511" s="52" t="s">
        <v>11939</v>
      </c>
      <c r="E8511" s="42" t="s">
        <v>96</v>
      </c>
      <c r="F8511" s="41" t="s">
        <v>11931</v>
      </c>
      <c r="G8511" s="41">
        <v>1</v>
      </c>
      <c r="H8511" s="43">
        <v>210</v>
      </c>
      <c r="I8511" s="44">
        <v>0.55000000000000004</v>
      </c>
      <c r="J8511" s="45">
        <f t="shared" si="264"/>
        <v>94.499999999999986</v>
      </c>
    </row>
    <row r="8512" spans="1:10" ht="15.75">
      <c r="A8512" s="40">
        <f t="shared" si="265"/>
        <v>8508</v>
      </c>
      <c r="B8512" s="52" t="s">
        <v>10053</v>
      </c>
      <c r="C8512" s="52" t="s">
        <v>11940</v>
      </c>
      <c r="D8512" s="52" t="s">
        <v>11941</v>
      </c>
      <c r="E8512" s="42" t="s">
        <v>96</v>
      </c>
      <c r="F8512" s="41" t="s">
        <v>11931</v>
      </c>
      <c r="G8512" s="41">
        <v>1</v>
      </c>
      <c r="H8512" s="43">
        <v>210</v>
      </c>
      <c r="I8512" s="44">
        <v>0.55000000000000004</v>
      </c>
      <c r="J8512" s="45">
        <f t="shared" si="264"/>
        <v>94.499999999999986</v>
      </c>
    </row>
    <row r="8513" spans="1:10" ht="15.75">
      <c r="A8513" s="40">
        <f t="shared" si="265"/>
        <v>8509</v>
      </c>
      <c r="B8513" s="52" t="s">
        <v>10053</v>
      </c>
      <c r="C8513" s="52" t="s">
        <v>11942</v>
      </c>
      <c r="D8513" s="52" t="s">
        <v>11943</v>
      </c>
      <c r="E8513" s="42" t="s">
        <v>96</v>
      </c>
      <c r="F8513" s="41" t="s">
        <v>11602</v>
      </c>
      <c r="G8513" s="41">
        <v>1</v>
      </c>
      <c r="H8513" s="43">
        <v>235.88</v>
      </c>
      <c r="I8513" s="44">
        <v>0.55000000000000004</v>
      </c>
      <c r="J8513" s="45">
        <f t="shared" si="264"/>
        <v>106.14599999999999</v>
      </c>
    </row>
    <row r="8514" spans="1:10" ht="15.75">
      <c r="A8514" s="40">
        <f t="shared" si="265"/>
        <v>8510</v>
      </c>
      <c r="B8514" s="52" t="s">
        <v>10053</v>
      </c>
      <c r="C8514" s="52" t="s">
        <v>11944</v>
      </c>
      <c r="D8514" s="52" t="s">
        <v>11945</v>
      </c>
      <c r="E8514" s="42" t="s">
        <v>96</v>
      </c>
      <c r="F8514" s="41" t="s">
        <v>10999</v>
      </c>
      <c r="G8514" s="41">
        <v>1</v>
      </c>
      <c r="H8514" s="43">
        <v>25.18</v>
      </c>
      <c r="I8514" s="44">
        <v>0.55000000000000004</v>
      </c>
      <c r="J8514" s="45">
        <f t="shared" si="264"/>
        <v>11.331</v>
      </c>
    </row>
    <row r="8515" spans="1:10" ht="31.5">
      <c r="A8515" s="40">
        <f t="shared" si="265"/>
        <v>8511</v>
      </c>
      <c r="B8515" s="52" t="s">
        <v>10053</v>
      </c>
      <c r="C8515" s="52" t="s">
        <v>11946</v>
      </c>
      <c r="D8515" s="52" t="s">
        <v>11947</v>
      </c>
      <c r="E8515" s="42" t="s">
        <v>96</v>
      </c>
      <c r="F8515" s="41" t="s">
        <v>10057</v>
      </c>
      <c r="G8515" s="41">
        <v>1</v>
      </c>
      <c r="H8515" s="43">
        <v>42</v>
      </c>
      <c r="I8515" s="44">
        <v>0.55000000000000004</v>
      </c>
      <c r="J8515" s="45">
        <f t="shared" si="264"/>
        <v>18.899999999999999</v>
      </c>
    </row>
    <row r="8516" spans="1:10" ht="31.5">
      <c r="A8516" s="40">
        <f t="shared" si="265"/>
        <v>8512</v>
      </c>
      <c r="B8516" s="52" t="s">
        <v>10053</v>
      </c>
      <c r="C8516" s="52" t="s">
        <v>11948</v>
      </c>
      <c r="D8516" s="52" t="s">
        <v>11949</v>
      </c>
      <c r="E8516" s="42" t="s">
        <v>96</v>
      </c>
      <c r="F8516" s="41" t="s">
        <v>10057</v>
      </c>
      <c r="G8516" s="41">
        <v>1</v>
      </c>
      <c r="H8516" s="43">
        <v>12.68</v>
      </c>
      <c r="I8516" s="44">
        <v>0.55000000000000004</v>
      </c>
      <c r="J8516" s="45">
        <f t="shared" si="264"/>
        <v>5.7059999999999995</v>
      </c>
    </row>
    <row r="8517" spans="1:10" ht="47.25">
      <c r="A8517" s="40">
        <f t="shared" si="265"/>
        <v>8513</v>
      </c>
      <c r="B8517" s="52" t="s">
        <v>10053</v>
      </c>
      <c r="C8517" s="52" t="s">
        <v>11950</v>
      </c>
      <c r="D8517" s="52" t="s">
        <v>11951</v>
      </c>
      <c r="E8517" s="42" t="s">
        <v>96</v>
      </c>
      <c r="F8517" s="41" t="s">
        <v>10057</v>
      </c>
      <c r="G8517" s="41">
        <v>1</v>
      </c>
      <c r="H8517" s="43">
        <v>32.76</v>
      </c>
      <c r="I8517" s="44">
        <v>0.55000000000000004</v>
      </c>
      <c r="J8517" s="45">
        <f t="shared" ref="J8517:J8580" si="266">H8517*(1-I8517)</f>
        <v>14.741999999999997</v>
      </c>
    </row>
    <row r="8518" spans="1:10" ht="47.25">
      <c r="A8518" s="40">
        <f t="shared" si="265"/>
        <v>8514</v>
      </c>
      <c r="B8518" s="52" t="s">
        <v>10053</v>
      </c>
      <c r="C8518" s="52" t="s">
        <v>11952</v>
      </c>
      <c r="D8518" s="52" t="s">
        <v>11953</v>
      </c>
      <c r="E8518" s="42" t="s">
        <v>96</v>
      </c>
      <c r="F8518" s="41" t="s">
        <v>11822</v>
      </c>
      <c r="G8518" s="41">
        <v>1</v>
      </c>
      <c r="H8518" s="43">
        <v>137.24</v>
      </c>
      <c r="I8518" s="44">
        <v>0.55000000000000004</v>
      </c>
      <c r="J8518" s="45">
        <f t="shared" si="266"/>
        <v>61.757999999999996</v>
      </c>
    </row>
    <row r="8519" spans="1:10" ht="15.75">
      <c r="A8519" s="40">
        <f t="shared" ref="A8519:A8582" si="267">A8518+1</f>
        <v>8515</v>
      </c>
      <c r="B8519" s="52" t="s">
        <v>10053</v>
      </c>
      <c r="C8519" s="52" t="s">
        <v>11954</v>
      </c>
      <c r="D8519" s="52" t="s">
        <v>11955</v>
      </c>
      <c r="E8519" s="42" t="s">
        <v>96</v>
      </c>
      <c r="F8519" s="41" t="s">
        <v>11825</v>
      </c>
      <c r="G8519" s="41">
        <v>1</v>
      </c>
      <c r="H8519" s="43">
        <v>97.36</v>
      </c>
      <c r="I8519" s="44">
        <v>0.55000000000000004</v>
      </c>
      <c r="J8519" s="45">
        <f t="shared" si="266"/>
        <v>43.811999999999998</v>
      </c>
    </row>
    <row r="8520" spans="1:10" ht="47.25">
      <c r="A8520" s="40">
        <f t="shared" si="267"/>
        <v>8516</v>
      </c>
      <c r="B8520" s="52" t="s">
        <v>10053</v>
      </c>
      <c r="C8520" s="52" t="s">
        <v>11956</v>
      </c>
      <c r="D8520" s="52" t="s">
        <v>11957</v>
      </c>
      <c r="E8520" s="42" t="s">
        <v>96</v>
      </c>
      <c r="F8520" s="41" t="s">
        <v>11958</v>
      </c>
      <c r="G8520" s="41">
        <v>1</v>
      </c>
      <c r="H8520" s="43">
        <v>118.02</v>
      </c>
      <c r="I8520" s="44">
        <v>0.55000000000000004</v>
      </c>
      <c r="J8520" s="45">
        <f t="shared" si="266"/>
        <v>53.108999999999995</v>
      </c>
    </row>
    <row r="8521" spans="1:10" ht="15.75">
      <c r="A8521" s="40">
        <f t="shared" si="267"/>
        <v>8517</v>
      </c>
      <c r="B8521" s="52" t="s">
        <v>10053</v>
      </c>
      <c r="C8521" s="52" t="s">
        <v>11959</v>
      </c>
      <c r="D8521" s="52" t="s">
        <v>11960</v>
      </c>
      <c r="E8521" s="42" t="s">
        <v>96</v>
      </c>
      <c r="F8521" s="41" t="s">
        <v>11822</v>
      </c>
      <c r="G8521" s="41">
        <v>1</v>
      </c>
      <c r="H8521" s="43">
        <v>125.72</v>
      </c>
      <c r="I8521" s="44">
        <v>0.55000000000000004</v>
      </c>
      <c r="J8521" s="45">
        <f t="shared" si="266"/>
        <v>56.573999999999991</v>
      </c>
    </row>
    <row r="8522" spans="1:10" ht="15.75">
      <c r="A8522" s="40">
        <f t="shared" si="267"/>
        <v>8518</v>
      </c>
      <c r="B8522" s="52" t="s">
        <v>10053</v>
      </c>
      <c r="C8522" s="52" t="s">
        <v>11961</v>
      </c>
      <c r="D8522" s="52" t="s">
        <v>11962</v>
      </c>
      <c r="E8522" s="42" t="s">
        <v>96</v>
      </c>
      <c r="F8522" s="41" t="s">
        <v>11435</v>
      </c>
      <c r="G8522" s="41">
        <v>1</v>
      </c>
      <c r="H8522" s="43">
        <v>57.5</v>
      </c>
      <c r="I8522" s="44">
        <v>0.55000000000000004</v>
      </c>
      <c r="J8522" s="45">
        <f t="shared" si="266"/>
        <v>25.874999999999996</v>
      </c>
    </row>
    <row r="8523" spans="1:10" ht="15.75">
      <c r="A8523" s="40">
        <f t="shared" si="267"/>
        <v>8519</v>
      </c>
      <c r="B8523" s="52" t="s">
        <v>10053</v>
      </c>
      <c r="C8523" s="52" t="s">
        <v>11963</v>
      </c>
      <c r="D8523" s="52" t="s">
        <v>11964</v>
      </c>
      <c r="E8523" s="42" t="s">
        <v>96</v>
      </c>
      <c r="F8523" s="41" t="s">
        <v>11435</v>
      </c>
      <c r="G8523" s="41">
        <v>1</v>
      </c>
      <c r="H8523" s="43">
        <v>81.260000000000005</v>
      </c>
      <c r="I8523" s="44">
        <v>0.55000000000000004</v>
      </c>
      <c r="J8523" s="45">
        <f t="shared" si="266"/>
        <v>36.567</v>
      </c>
    </row>
    <row r="8524" spans="1:10" ht="15.75">
      <c r="A8524" s="40">
        <f t="shared" si="267"/>
        <v>8520</v>
      </c>
      <c r="B8524" s="52" t="s">
        <v>10053</v>
      </c>
      <c r="C8524" s="52" t="s">
        <v>11965</v>
      </c>
      <c r="D8524" s="52" t="s">
        <v>11966</v>
      </c>
      <c r="E8524" s="42" t="s">
        <v>96</v>
      </c>
      <c r="F8524" s="41" t="s">
        <v>11095</v>
      </c>
      <c r="G8524" s="41">
        <v>1</v>
      </c>
      <c r="H8524" s="43">
        <v>328.36</v>
      </c>
      <c r="I8524" s="44">
        <v>0.55000000000000004</v>
      </c>
      <c r="J8524" s="45">
        <f t="shared" si="266"/>
        <v>147.762</v>
      </c>
    </row>
    <row r="8525" spans="1:10" ht="15.75">
      <c r="A8525" s="40">
        <f t="shared" si="267"/>
        <v>8521</v>
      </c>
      <c r="B8525" s="52" t="s">
        <v>10053</v>
      </c>
      <c r="C8525" s="52" t="s">
        <v>11967</v>
      </c>
      <c r="D8525" s="52" t="s">
        <v>11968</v>
      </c>
      <c r="E8525" s="42" t="s">
        <v>96</v>
      </c>
      <c r="F8525" s="41" t="s">
        <v>11969</v>
      </c>
      <c r="G8525" s="41">
        <v>1</v>
      </c>
      <c r="H8525" s="43">
        <v>78.62</v>
      </c>
      <c r="I8525" s="44">
        <v>0.55000000000000004</v>
      </c>
      <c r="J8525" s="45">
        <f t="shared" si="266"/>
        <v>35.378999999999998</v>
      </c>
    </row>
    <row r="8526" spans="1:10" ht="15.75">
      <c r="A8526" s="40">
        <f t="shared" si="267"/>
        <v>8522</v>
      </c>
      <c r="B8526" s="52" t="s">
        <v>10053</v>
      </c>
      <c r="C8526" s="52" t="s">
        <v>11970</v>
      </c>
      <c r="D8526" s="52" t="s">
        <v>11971</v>
      </c>
      <c r="E8526" s="42" t="s">
        <v>96</v>
      </c>
      <c r="F8526" s="41" t="s">
        <v>11969</v>
      </c>
      <c r="G8526" s="41">
        <v>1</v>
      </c>
      <c r="H8526" s="43">
        <v>32.74</v>
      </c>
      <c r="I8526" s="44">
        <v>0.55000000000000004</v>
      </c>
      <c r="J8526" s="45">
        <f t="shared" si="266"/>
        <v>14.732999999999999</v>
      </c>
    </row>
    <row r="8527" spans="1:10" ht="15.75">
      <c r="A8527" s="40">
        <f t="shared" si="267"/>
        <v>8523</v>
      </c>
      <c r="B8527" s="52" t="s">
        <v>10053</v>
      </c>
      <c r="C8527" s="52" t="s">
        <v>11972</v>
      </c>
      <c r="D8527" s="52" t="s">
        <v>11973</v>
      </c>
      <c r="E8527" s="42" t="s">
        <v>96</v>
      </c>
      <c r="F8527" s="41" t="s">
        <v>11969</v>
      </c>
      <c r="G8527" s="41">
        <v>1</v>
      </c>
      <c r="H8527" s="43">
        <v>32.74</v>
      </c>
      <c r="I8527" s="44">
        <v>0.55000000000000004</v>
      </c>
      <c r="J8527" s="45">
        <f t="shared" si="266"/>
        <v>14.732999999999999</v>
      </c>
    </row>
    <row r="8528" spans="1:10" ht="15.75">
      <c r="A8528" s="40">
        <f t="shared" si="267"/>
        <v>8524</v>
      </c>
      <c r="B8528" s="52" t="s">
        <v>10053</v>
      </c>
      <c r="C8528" s="52" t="s">
        <v>11974</v>
      </c>
      <c r="D8528" s="52" t="s">
        <v>11975</v>
      </c>
      <c r="E8528" s="42" t="s">
        <v>96</v>
      </c>
      <c r="F8528" s="41" t="s">
        <v>11969</v>
      </c>
      <c r="G8528" s="41">
        <v>1</v>
      </c>
      <c r="H8528" s="43">
        <v>17.7</v>
      </c>
      <c r="I8528" s="44">
        <v>0.55000000000000004</v>
      </c>
      <c r="J8528" s="45">
        <f t="shared" si="266"/>
        <v>7.964999999999999</v>
      </c>
    </row>
    <row r="8529" spans="1:10" ht="15.75">
      <c r="A8529" s="40">
        <f t="shared" si="267"/>
        <v>8525</v>
      </c>
      <c r="B8529" s="52" t="s">
        <v>10053</v>
      </c>
      <c r="C8529" s="52" t="s">
        <v>11976</v>
      </c>
      <c r="D8529" s="52" t="s">
        <v>11977</v>
      </c>
      <c r="E8529" s="42" t="s">
        <v>96</v>
      </c>
      <c r="F8529" s="41" t="s">
        <v>11969</v>
      </c>
      <c r="G8529" s="41">
        <v>1</v>
      </c>
      <c r="H8529" s="43">
        <v>31.44</v>
      </c>
      <c r="I8529" s="44">
        <v>0.55000000000000004</v>
      </c>
      <c r="J8529" s="45">
        <f t="shared" si="266"/>
        <v>14.148</v>
      </c>
    </row>
    <row r="8530" spans="1:10" ht="15.75">
      <c r="A8530" s="40">
        <f t="shared" si="267"/>
        <v>8526</v>
      </c>
      <c r="B8530" s="52" t="s">
        <v>10053</v>
      </c>
      <c r="C8530" s="52" t="s">
        <v>11978</v>
      </c>
      <c r="D8530" s="52" t="s">
        <v>11979</v>
      </c>
      <c r="E8530" s="42" t="s">
        <v>96</v>
      </c>
      <c r="F8530" s="41" t="s">
        <v>11969</v>
      </c>
      <c r="G8530" s="41">
        <v>1</v>
      </c>
      <c r="H8530" s="43">
        <v>31.44</v>
      </c>
      <c r="I8530" s="44">
        <v>0.55000000000000004</v>
      </c>
      <c r="J8530" s="45">
        <f t="shared" si="266"/>
        <v>14.148</v>
      </c>
    </row>
    <row r="8531" spans="1:10" ht="15.75">
      <c r="A8531" s="40">
        <f t="shared" si="267"/>
        <v>8527</v>
      </c>
      <c r="B8531" s="52" t="s">
        <v>10053</v>
      </c>
      <c r="C8531" s="52" t="s">
        <v>11980</v>
      </c>
      <c r="D8531" s="52" t="s">
        <v>11981</v>
      </c>
      <c r="E8531" s="42" t="s">
        <v>96</v>
      </c>
      <c r="F8531" s="41" t="s">
        <v>11969</v>
      </c>
      <c r="G8531" s="41">
        <v>1</v>
      </c>
      <c r="H8531" s="43">
        <v>36.24</v>
      </c>
      <c r="I8531" s="44">
        <v>0.55000000000000004</v>
      </c>
      <c r="J8531" s="45">
        <f t="shared" si="266"/>
        <v>16.308</v>
      </c>
    </row>
    <row r="8532" spans="1:10" ht="15.75">
      <c r="A8532" s="40">
        <f t="shared" si="267"/>
        <v>8528</v>
      </c>
      <c r="B8532" s="52" t="s">
        <v>10053</v>
      </c>
      <c r="C8532" s="52" t="s">
        <v>11982</v>
      </c>
      <c r="D8532" s="52" t="s">
        <v>11983</v>
      </c>
      <c r="E8532" s="42" t="s">
        <v>96</v>
      </c>
      <c r="F8532" s="41" t="s">
        <v>11984</v>
      </c>
      <c r="G8532" s="41">
        <v>1</v>
      </c>
      <c r="H8532" s="43">
        <v>15.38</v>
      </c>
      <c r="I8532" s="44">
        <v>0.55000000000000004</v>
      </c>
      <c r="J8532" s="45">
        <f t="shared" si="266"/>
        <v>6.9209999999999994</v>
      </c>
    </row>
    <row r="8533" spans="1:10" ht="15.75">
      <c r="A8533" s="40">
        <f t="shared" si="267"/>
        <v>8529</v>
      </c>
      <c r="B8533" s="52" t="s">
        <v>10053</v>
      </c>
      <c r="C8533" s="52" t="s">
        <v>11985</v>
      </c>
      <c r="D8533" s="52" t="s">
        <v>11986</v>
      </c>
      <c r="E8533" s="42" t="s">
        <v>96</v>
      </c>
      <c r="F8533" s="41" t="s">
        <v>11984</v>
      </c>
      <c r="G8533" s="41">
        <v>1</v>
      </c>
      <c r="H8533" s="43">
        <v>141.58000000000001</v>
      </c>
      <c r="I8533" s="44">
        <v>0.55000000000000004</v>
      </c>
      <c r="J8533" s="45">
        <f t="shared" si="266"/>
        <v>63.710999999999999</v>
      </c>
    </row>
    <row r="8534" spans="1:10" ht="15.75">
      <c r="A8534" s="40">
        <f t="shared" si="267"/>
        <v>8530</v>
      </c>
      <c r="B8534" s="52" t="s">
        <v>10053</v>
      </c>
      <c r="C8534" s="52" t="s">
        <v>11987</v>
      </c>
      <c r="D8534" s="52" t="s">
        <v>11988</v>
      </c>
      <c r="E8534" s="42" t="s">
        <v>96</v>
      </c>
      <c r="F8534" s="41" t="s">
        <v>11989</v>
      </c>
      <c r="G8534" s="41">
        <v>1</v>
      </c>
      <c r="H8534" s="43">
        <v>80.52</v>
      </c>
      <c r="I8534" s="44">
        <v>0.55000000000000004</v>
      </c>
      <c r="J8534" s="45">
        <f t="shared" si="266"/>
        <v>36.233999999999995</v>
      </c>
    </row>
    <row r="8535" spans="1:10" ht="31.5">
      <c r="A8535" s="40">
        <f t="shared" si="267"/>
        <v>8531</v>
      </c>
      <c r="B8535" s="52" t="s">
        <v>10053</v>
      </c>
      <c r="C8535" s="52" t="s">
        <v>11990</v>
      </c>
      <c r="D8535" s="52" t="s">
        <v>11991</v>
      </c>
      <c r="E8535" s="42" t="s">
        <v>96</v>
      </c>
      <c r="F8535" s="41" t="s">
        <v>11989</v>
      </c>
      <c r="G8535" s="41">
        <v>1</v>
      </c>
      <c r="H8535" s="43">
        <v>89.22</v>
      </c>
      <c r="I8535" s="44">
        <v>0.55000000000000004</v>
      </c>
      <c r="J8535" s="45">
        <f t="shared" si="266"/>
        <v>40.148999999999994</v>
      </c>
    </row>
    <row r="8536" spans="1:10" ht="31.5">
      <c r="A8536" s="40">
        <f t="shared" si="267"/>
        <v>8532</v>
      </c>
      <c r="B8536" s="52" t="s">
        <v>10053</v>
      </c>
      <c r="C8536" s="52" t="s">
        <v>11992</v>
      </c>
      <c r="D8536" s="52" t="s">
        <v>11993</v>
      </c>
      <c r="E8536" s="42" t="s">
        <v>96</v>
      </c>
      <c r="F8536" s="41" t="s">
        <v>11989</v>
      </c>
      <c r="G8536" s="41">
        <v>1</v>
      </c>
      <c r="H8536" s="43">
        <v>875.9</v>
      </c>
      <c r="I8536" s="44">
        <v>0.55000000000000004</v>
      </c>
      <c r="J8536" s="45">
        <f t="shared" si="266"/>
        <v>394.15499999999997</v>
      </c>
    </row>
    <row r="8537" spans="1:10" ht="47.25">
      <c r="A8537" s="40">
        <f t="shared" si="267"/>
        <v>8533</v>
      </c>
      <c r="B8537" s="52" t="s">
        <v>10053</v>
      </c>
      <c r="C8537" s="52" t="s">
        <v>11994</v>
      </c>
      <c r="D8537" s="52" t="s">
        <v>11995</v>
      </c>
      <c r="E8537" s="42" t="s">
        <v>96</v>
      </c>
      <c r="F8537" s="41" t="s">
        <v>11989</v>
      </c>
      <c r="G8537" s="41">
        <v>1</v>
      </c>
      <c r="H8537" s="43">
        <v>93.56</v>
      </c>
      <c r="I8537" s="44">
        <v>0.55000000000000004</v>
      </c>
      <c r="J8537" s="45">
        <f t="shared" si="266"/>
        <v>42.101999999999997</v>
      </c>
    </row>
    <row r="8538" spans="1:10" ht="31.5">
      <c r="A8538" s="40">
        <f t="shared" si="267"/>
        <v>8534</v>
      </c>
      <c r="B8538" s="52" t="s">
        <v>10053</v>
      </c>
      <c r="C8538" s="52" t="s">
        <v>11996</v>
      </c>
      <c r="D8538" s="52" t="s">
        <v>11997</v>
      </c>
      <c r="E8538" s="42" t="s">
        <v>96</v>
      </c>
      <c r="F8538" s="41" t="s">
        <v>11989</v>
      </c>
      <c r="G8538" s="41">
        <v>1</v>
      </c>
      <c r="H8538" s="43">
        <v>105.44</v>
      </c>
      <c r="I8538" s="44">
        <v>0.55000000000000004</v>
      </c>
      <c r="J8538" s="45">
        <f t="shared" si="266"/>
        <v>47.447999999999993</v>
      </c>
    </row>
    <row r="8539" spans="1:10" ht="47.25">
      <c r="A8539" s="40">
        <f t="shared" si="267"/>
        <v>8535</v>
      </c>
      <c r="B8539" s="52" t="s">
        <v>10053</v>
      </c>
      <c r="C8539" s="52" t="s">
        <v>11998</v>
      </c>
      <c r="D8539" s="52" t="s">
        <v>11999</v>
      </c>
      <c r="E8539" s="42" t="s">
        <v>96</v>
      </c>
      <c r="F8539" s="41" t="s">
        <v>11989</v>
      </c>
      <c r="G8539" s="41">
        <v>1</v>
      </c>
      <c r="H8539" s="43">
        <v>104.7</v>
      </c>
      <c r="I8539" s="44">
        <v>0.55000000000000004</v>
      </c>
      <c r="J8539" s="45">
        <f t="shared" si="266"/>
        <v>47.114999999999995</v>
      </c>
    </row>
    <row r="8540" spans="1:10" ht="15.75">
      <c r="A8540" s="40">
        <f t="shared" si="267"/>
        <v>8536</v>
      </c>
      <c r="B8540" s="52" t="s">
        <v>10053</v>
      </c>
      <c r="C8540" s="52" t="s">
        <v>12000</v>
      </c>
      <c r="D8540" s="52" t="s">
        <v>12001</v>
      </c>
      <c r="E8540" s="42" t="s">
        <v>96</v>
      </c>
      <c r="F8540" s="41" t="s">
        <v>10057</v>
      </c>
      <c r="G8540" s="41">
        <v>1</v>
      </c>
      <c r="H8540" s="43">
        <v>66.22</v>
      </c>
      <c r="I8540" s="44">
        <v>0.55000000000000004</v>
      </c>
      <c r="J8540" s="45">
        <f t="shared" si="266"/>
        <v>29.798999999999996</v>
      </c>
    </row>
    <row r="8541" spans="1:10" ht="15.75">
      <c r="A8541" s="40">
        <f t="shared" si="267"/>
        <v>8537</v>
      </c>
      <c r="B8541" s="52" t="s">
        <v>10053</v>
      </c>
      <c r="C8541" s="52" t="s">
        <v>12002</v>
      </c>
      <c r="D8541" s="52" t="s">
        <v>12003</v>
      </c>
      <c r="E8541" s="42" t="s">
        <v>96</v>
      </c>
      <c r="F8541" s="41" t="s">
        <v>12004</v>
      </c>
      <c r="G8541" s="41">
        <v>1</v>
      </c>
      <c r="H8541" s="43">
        <v>438.98</v>
      </c>
      <c r="I8541" s="44">
        <v>0.55000000000000004</v>
      </c>
      <c r="J8541" s="45">
        <f t="shared" si="266"/>
        <v>197.541</v>
      </c>
    </row>
    <row r="8542" spans="1:10" ht="31.5">
      <c r="A8542" s="40">
        <f t="shared" si="267"/>
        <v>8538</v>
      </c>
      <c r="B8542" s="52" t="s">
        <v>10053</v>
      </c>
      <c r="C8542" s="52" t="s">
        <v>12005</v>
      </c>
      <c r="D8542" s="52" t="s">
        <v>12006</v>
      </c>
      <c r="E8542" s="42" t="s">
        <v>96</v>
      </c>
      <c r="F8542" s="41" t="s">
        <v>12004</v>
      </c>
      <c r="G8542" s="41">
        <v>1</v>
      </c>
      <c r="H8542" s="43">
        <v>366.92</v>
      </c>
      <c r="I8542" s="44">
        <v>0.55000000000000004</v>
      </c>
      <c r="J8542" s="45">
        <f t="shared" si="266"/>
        <v>165.114</v>
      </c>
    </row>
    <row r="8543" spans="1:10" ht="15.75">
      <c r="A8543" s="40">
        <f t="shared" si="267"/>
        <v>8539</v>
      </c>
      <c r="B8543" s="52" t="s">
        <v>10053</v>
      </c>
      <c r="C8543" s="52" t="s">
        <v>12007</v>
      </c>
      <c r="D8543" s="52" t="s">
        <v>12008</v>
      </c>
      <c r="E8543" s="42" t="s">
        <v>96</v>
      </c>
      <c r="F8543" s="41" t="s">
        <v>12004</v>
      </c>
      <c r="G8543" s="41">
        <v>1</v>
      </c>
      <c r="H8543" s="43">
        <v>554</v>
      </c>
      <c r="I8543" s="44">
        <v>0.55000000000000004</v>
      </c>
      <c r="J8543" s="45">
        <f t="shared" si="266"/>
        <v>249.29999999999998</v>
      </c>
    </row>
    <row r="8544" spans="1:10" ht="15.75">
      <c r="A8544" s="40">
        <f t="shared" si="267"/>
        <v>8540</v>
      </c>
      <c r="B8544" s="52" t="s">
        <v>10053</v>
      </c>
      <c r="C8544" s="52" t="s">
        <v>12009</v>
      </c>
      <c r="D8544" s="52" t="s">
        <v>12010</v>
      </c>
      <c r="E8544" s="42" t="s">
        <v>96</v>
      </c>
      <c r="F8544" s="41" t="s">
        <v>12011</v>
      </c>
      <c r="G8544" s="41">
        <v>1</v>
      </c>
      <c r="H8544" s="43">
        <v>268.52</v>
      </c>
      <c r="I8544" s="44">
        <v>0.55000000000000004</v>
      </c>
      <c r="J8544" s="45">
        <f t="shared" si="266"/>
        <v>120.83399999999997</v>
      </c>
    </row>
    <row r="8545" spans="1:10" ht="15.75">
      <c r="A8545" s="40">
        <f t="shared" si="267"/>
        <v>8541</v>
      </c>
      <c r="B8545" s="52" t="s">
        <v>10053</v>
      </c>
      <c r="C8545" s="52" t="s">
        <v>12012</v>
      </c>
      <c r="D8545" s="52" t="s">
        <v>12013</v>
      </c>
      <c r="E8545" s="42" t="s">
        <v>96</v>
      </c>
      <c r="F8545" s="41" t="s">
        <v>12014</v>
      </c>
      <c r="G8545" s="41">
        <v>1</v>
      </c>
      <c r="H8545" s="43">
        <v>556.05999999999995</v>
      </c>
      <c r="I8545" s="44">
        <v>0.55000000000000004</v>
      </c>
      <c r="J8545" s="45">
        <f t="shared" si="266"/>
        <v>250.22699999999995</v>
      </c>
    </row>
    <row r="8546" spans="1:10" ht="15.75">
      <c r="A8546" s="40">
        <f t="shared" si="267"/>
        <v>8542</v>
      </c>
      <c r="B8546" s="52" t="s">
        <v>10053</v>
      </c>
      <c r="C8546" s="52" t="s">
        <v>12015</v>
      </c>
      <c r="D8546" s="52" t="s">
        <v>12016</v>
      </c>
      <c r="E8546" s="42" t="s">
        <v>96</v>
      </c>
      <c r="F8546" s="41" t="s">
        <v>10057</v>
      </c>
      <c r="G8546" s="41">
        <v>1</v>
      </c>
      <c r="H8546" s="43">
        <v>17.3</v>
      </c>
      <c r="I8546" s="44">
        <v>0.55000000000000004</v>
      </c>
      <c r="J8546" s="45">
        <f t="shared" si="266"/>
        <v>7.7849999999999993</v>
      </c>
    </row>
    <row r="8547" spans="1:10" ht="31.5">
      <c r="A8547" s="40">
        <f t="shared" si="267"/>
        <v>8543</v>
      </c>
      <c r="B8547" s="52" t="s">
        <v>10053</v>
      </c>
      <c r="C8547" s="52" t="s">
        <v>12017</v>
      </c>
      <c r="D8547" s="52" t="s">
        <v>12018</v>
      </c>
      <c r="E8547" s="42" t="s">
        <v>96</v>
      </c>
      <c r="F8547" s="41" t="s">
        <v>11602</v>
      </c>
      <c r="G8547" s="41">
        <v>1</v>
      </c>
      <c r="H8547" s="43">
        <v>526.72</v>
      </c>
      <c r="I8547" s="44">
        <v>0.55000000000000004</v>
      </c>
      <c r="J8547" s="45">
        <f t="shared" si="266"/>
        <v>237.024</v>
      </c>
    </row>
    <row r="8548" spans="1:10" ht="31.5">
      <c r="A8548" s="40">
        <f t="shared" si="267"/>
        <v>8544</v>
      </c>
      <c r="B8548" s="52" t="s">
        <v>10053</v>
      </c>
      <c r="C8548" s="52" t="s">
        <v>12019</v>
      </c>
      <c r="D8548" s="52" t="s">
        <v>12020</v>
      </c>
      <c r="E8548" s="42" t="s">
        <v>96</v>
      </c>
      <c r="F8548" s="41" t="s">
        <v>12021</v>
      </c>
      <c r="G8548" s="41">
        <v>1</v>
      </c>
      <c r="H8548" s="43">
        <v>875.78</v>
      </c>
      <c r="I8548" s="44">
        <v>0.55000000000000004</v>
      </c>
      <c r="J8548" s="45">
        <f t="shared" si="266"/>
        <v>394.10099999999994</v>
      </c>
    </row>
    <row r="8549" spans="1:10" ht="31.5">
      <c r="A8549" s="40">
        <f t="shared" si="267"/>
        <v>8545</v>
      </c>
      <c r="B8549" s="52" t="s">
        <v>10053</v>
      </c>
      <c r="C8549" s="52" t="s">
        <v>12022</v>
      </c>
      <c r="D8549" s="52" t="s">
        <v>12023</v>
      </c>
      <c r="E8549" s="42" t="s">
        <v>96</v>
      </c>
      <c r="F8549" s="41" t="s">
        <v>12024</v>
      </c>
      <c r="G8549" s="41">
        <v>1</v>
      </c>
      <c r="H8549" s="43">
        <v>328.58</v>
      </c>
      <c r="I8549" s="44">
        <v>0.55000000000000004</v>
      </c>
      <c r="J8549" s="45">
        <f t="shared" si="266"/>
        <v>147.86099999999999</v>
      </c>
    </row>
    <row r="8550" spans="1:10" ht="31.5">
      <c r="A8550" s="40">
        <f t="shared" si="267"/>
        <v>8546</v>
      </c>
      <c r="B8550" s="52" t="s">
        <v>10053</v>
      </c>
      <c r="C8550" s="52" t="s">
        <v>12025</v>
      </c>
      <c r="D8550" s="52" t="s">
        <v>12026</v>
      </c>
      <c r="E8550" s="42" t="s">
        <v>96</v>
      </c>
      <c r="F8550" s="41" t="s">
        <v>12027</v>
      </c>
      <c r="G8550" s="41">
        <v>1</v>
      </c>
      <c r="H8550" s="43">
        <v>286.77999999999997</v>
      </c>
      <c r="I8550" s="44">
        <v>0.55000000000000004</v>
      </c>
      <c r="J8550" s="45">
        <f t="shared" si="266"/>
        <v>129.05099999999999</v>
      </c>
    </row>
    <row r="8551" spans="1:10" ht="31.5">
      <c r="A8551" s="40">
        <f t="shared" si="267"/>
        <v>8547</v>
      </c>
      <c r="B8551" s="52" t="s">
        <v>10053</v>
      </c>
      <c r="C8551" s="52" t="s">
        <v>12028</v>
      </c>
      <c r="D8551" s="52" t="s">
        <v>12029</v>
      </c>
      <c r="E8551" s="42" t="s">
        <v>96</v>
      </c>
      <c r="F8551" s="41" t="s">
        <v>12030</v>
      </c>
      <c r="G8551" s="41">
        <v>1</v>
      </c>
      <c r="H8551" s="43">
        <v>306.56</v>
      </c>
      <c r="I8551" s="44">
        <v>0.55000000000000004</v>
      </c>
      <c r="J8551" s="45">
        <f t="shared" si="266"/>
        <v>137.952</v>
      </c>
    </row>
    <row r="8552" spans="1:10" ht="31.5">
      <c r="A8552" s="40">
        <f t="shared" si="267"/>
        <v>8548</v>
      </c>
      <c r="B8552" s="52" t="s">
        <v>10053</v>
      </c>
      <c r="C8552" s="52" t="s">
        <v>12031</v>
      </c>
      <c r="D8552" s="52" t="s">
        <v>12032</v>
      </c>
      <c r="E8552" s="42" t="s">
        <v>96</v>
      </c>
      <c r="F8552" s="41" t="s">
        <v>12024</v>
      </c>
      <c r="G8552" s="41">
        <v>1</v>
      </c>
      <c r="H8552" s="43">
        <v>363.86</v>
      </c>
      <c r="I8552" s="44">
        <v>0.55000000000000004</v>
      </c>
      <c r="J8552" s="45">
        <f t="shared" si="266"/>
        <v>163.73699999999999</v>
      </c>
    </row>
    <row r="8553" spans="1:10" ht="31.5">
      <c r="A8553" s="40">
        <f t="shared" si="267"/>
        <v>8549</v>
      </c>
      <c r="B8553" s="52" t="s">
        <v>10053</v>
      </c>
      <c r="C8553" s="52" t="s">
        <v>12033</v>
      </c>
      <c r="D8553" s="52" t="s">
        <v>12034</v>
      </c>
      <c r="E8553" s="42" t="s">
        <v>96</v>
      </c>
      <c r="F8553" s="41" t="s">
        <v>12024</v>
      </c>
      <c r="G8553" s="41">
        <v>1</v>
      </c>
      <c r="H8553" s="43">
        <v>412.52</v>
      </c>
      <c r="I8553" s="44">
        <v>0.55000000000000004</v>
      </c>
      <c r="J8553" s="45">
        <f t="shared" si="266"/>
        <v>185.63399999999999</v>
      </c>
    </row>
    <row r="8554" spans="1:10" ht="47.25">
      <c r="A8554" s="40">
        <f t="shared" si="267"/>
        <v>8550</v>
      </c>
      <c r="B8554" s="52" t="s">
        <v>10053</v>
      </c>
      <c r="C8554" s="52" t="s">
        <v>12035</v>
      </c>
      <c r="D8554" s="52" t="s">
        <v>12036</v>
      </c>
      <c r="E8554" s="42" t="s">
        <v>96</v>
      </c>
      <c r="F8554" s="41" t="s">
        <v>12037</v>
      </c>
      <c r="G8554" s="41">
        <v>1</v>
      </c>
      <c r="H8554" s="43">
        <v>174.2</v>
      </c>
      <c r="I8554" s="44">
        <v>0.55000000000000004</v>
      </c>
      <c r="J8554" s="45">
        <f t="shared" si="266"/>
        <v>78.389999999999986</v>
      </c>
    </row>
    <row r="8555" spans="1:10" ht="47.25">
      <c r="A8555" s="40">
        <f t="shared" si="267"/>
        <v>8551</v>
      </c>
      <c r="B8555" s="52" t="s">
        <v>10053</v>
      </c>
      <c r="C8555" s="52" t="s">
        <v>12038</v>
      </c>
      <c r="D8555" s="52" t="s">
        <v>12039</v>
      </c>
      <c r="E8555" s="42" t="s">
        <v>96</v>
      </c>
      <c r="F8555" s="41" t="s">
        <v>12037</v>
      </c>
      <c r="G8555" s="41">
        <v>1</v>
      </c>
      <c r="H8555" s="43">
        <v>205.7</v>
      </c>
      <c r="I8555" s="44">
        <v>0.55000000000000004</v>
      </c>
      <c r="J8555" s="45">
        <f t="shared" si="266"/>
        <v>92.564999999999984</v>
      </c>
    </row>
    <row r="8556" spans="1:10" ht="47.25">
      <c r="A8556" s="40">
        <f t="shared" si="267"/>
        <v>8552</v>
      </c>
      <c r="B8556" s="52" t="s">
        <v>10053</v>
      </c>
      <c r="C8556" s="52" t="s">
        <v>12040</v>
      </c>
      <c r="D8556" s="52" t="s">
        <v>12041</v>
      </c>
      <c r="E8556" s="42" t="s">
        <v>96</v>
      </c>
      <c r="F8556" s="41" t="s">
        <v>11602</v>
      </c>
      <c r="G8556" s="41">
        <v>1</v>
      </c>
      <c r="H8556" s="43">
        <v>343.8</v>
      </c>
      <c r="I8556" s="44">
        <v>0.55000000000000004</v>
      </c>
      <c r="J8556" s="45">
        <f t="shared" si="266"/>
        <v>154.70999999999998</v>
      </c>
    </row>
    <row r="8557" spans="1:10" ht="47.25">
      <c r="A8557" s="40">
        <f t="shared" si="267"/>
        <v>8553</v>
      </c>
      <c r="B8557" s="52" t="s">
        <v>10053</v>
      </c>
      <c r="C8557" s="52" t="s">
        <v>12042</v>
      </c>
      <c r="D8557" s="52" t="s">
        <v>12043</v>
      </c>
      <c r="E8557" s="42" t="s">
        <v>96</v>
      </c>
      <c r="F8557" s="41" t="s">
        <v>11602</v>
      </c>
      <c r="G8557" s="41">
        <v>1</v>
      </c>
      <c r="H8557" s="43">
        <v>437.14</v>
      </c>
      <c r="I8557" s="44">
        <v>0.55000000000000004</v>
      </c>
      <c r="J8557" s="45">
        <f t="shared" si="266"/>
        <v>196.71299999999997</v>
      </c>
    </row>
    <row r="8558" spans="1:10" ht="47.25">
      <c r="A8558" s="40">
        <f t="shared" si="267"/>
        <v>8554</v>
      </c>
      <c r="B8558" s="52" t="s">
        <v>10053</v>
      </c>
      <c r="C8558" s="52" t="s">
        <v>12044</v>
      </c>
      <c r="D8558" s="52" t="s">
        <v>12045</v>
      </c>
      <c r="E8558" s="42" t="s">
        <v>96</v>
      </c>
      <c r="F8558" s="41" t="s">
        <v>12046</v>
      </c>
      <c r="G8558" s="41">
        <v>1</v>
      </c>
      <c r="H8558" s="43">
        <v>524.5</v>
      </c>
      <c r="I8558" s="44">
        <v>0.55000000000000004</v>
      </c>
      <c r="J8558" s="45">
        <f t="shared" si="266"/>
        <v>236.02499999999998</v>
      </c>
    </row>
    <row r="8559" spans="1:10" ht="47.25">
      <c r="A8559" s="40">
        <f t="shared" si="267"/>
        <v>8555</v>
      </c>
      <c r="B8559" s="52" t="s">
        <v>10053</v>
      </c>
      <c r="C8559" s="52" t="s">
        <v>12047</v>
      </c>
      <c r="D8559" s="52" t="s">
        <v>12048</v>
      </c>
      <c r="E8559" s="42" t="s">
        <v>96</v>
      </c>
      <c r="F8559" s="41" t="s">
        <v>12049</v>
      </c>
      <c r="G8559" s="41">
        <v>1</v>
      </c>
      <c r="H8559" s="43">
        <v>303.7</v>
      </c>
      <c r="I8559" s="44">
        <v>0.55000000000000004</v>
      </c>
      <c r="J8559" s="45">
        <f t="shared" si="266"/>
        <v>136.66499999999999</v>
      </c>
    </row>
    <row r="8560" spans="1:10" ht="31.5">
      <c r="A8560" s="40">
        <f t="shared" si="267"/>
        <v>8556</v>
      </c>
      <c r="B8560" s="52" t="s">
        <v>10053</v>
      </c>
      <c r="C8560" s="52" t="s">
        <v>12050</v>
      </c>
      <c r="D8560" s="52" t="s">
        <v>12051</v>
      </c>
      <c r="E8560" s="42" t="s">
        <v>96</v>
      </c>
      <c r="F8560" s="41" t="s">
        <v>11602</v>
      </c>
      <c r="G8560" s="41">
        <v>1</v>
      </c>
      <c r="H8560" s="43">
        <v>214.88</v>
      </c>
      <c r="I8560" s="44">
        <v>0.55000000000000004</v>
      </c>
      <c r="J8560" s="45">
        <f t="shared" si="266"/>
        <v>96.695999999999984</v>
      </c>
    </row>
    <row r="8561" spans="1:10" ht="15.75">
      <c r="A8561" s="40">
        <f t="shared" si="267"/>
        <v>8557</v>
      </c>
      <c r="B8561" s="52" t="s">
        <v>10053</v>
      </c>
      <c r="C8561" s="52" t="s">
        <v>12052</v>
      </c>
      <c r="D8561" s="52" t="s">
        <v>12053</v>
      </c>
      <c r="E8561" s="42" t="s">
        <v>96</v>
      </c>
      <c r="F8561" s="41" t="s">
        <v>12021</v>
      </c>
      <c r="G8561" s="41">
        <v>1</v>
      </c>
      <c r="H8561" s="43">
        <v>283.58</v>
      </c>
      <c r="I8561" s="44">
        <v>0.55000000000000004</v>
      </c>
      <c r="J8561" s="45">
        <f t="shared" si="266"/>
        <v>127.61099999999998</v>
      </c>
    </row>
    <row r="8562" spans="1:10" ht="15.75">
      <c r="A8562" s="40">
        <f t="shared" si="267"/>
        <v>8558</v>
      </c>
      <c r="B8562" s="52" t="s">
        <v>10053</v>
      </c>
      <c r="C8562" s="52" t="s">
        <v>12054</v>
      </c>
      <c r="D8562" s="52" t="s">
        <v>12055</v>
      </c>
      <c r="E8562" s="42" t="s">
        <v>96</v>
      </c>
      <c r="F8562" s="41" t="s">
        <v>11602</v>
      </c>
      <c r="G8562" s="41">
        <v>1</v>
      </c>
      <c r="H8562" s="43">
        <v>283.58</v>
      </c>
      <c r="I8562" s="44">
        <v>0.55000000000000004</v>
      </c>
      <c r="J8562" s="45">
        <f t="shared" si="266"/>
        <v>127.61099999999998</v>
      </c>
    </row>
    <row r="8563" spans="1:10" ht="15.75">
      <c r="A8563" s="40">
        <f t="shared" si="267"/>
        <v>8559</v>
      </c>
      <c r="B8563" s="52" t="s">
        <v>10053</v>
      </c>
      <c r="C8563" s="52" t="s">
        <v>12056</v>
      </c>
      <c r="D8563" s="52" t="s">
        <v>12057</v>
      </c>
      <c r="E8563" s="42" t="s">
        <v>96</v>
      </c>
      <c r="F8563" s="41" t="s">
        <v>12058</v>
      </c>
      <c r="G8563" s="41">
        <v>1</v>
      </c>
      <c r="H8563" s="43">
        <v>360.58</v>
      </c>
      <c r="I8563" s="44">
        <v>0.55000000000000004</v>
      </c>
      <c r="J8563" s="45">
        <f t="shared" si="266"/>
        <v>162.26099999999997</v>
      </c>
    </row>
    <row r="8564" spans="1:10" ht="15.75">
      <c r="A8564" s="40">
        <f t="shared" si="267"/>
        <v>8560</v>
      </c>
      <c r="B8564" s="52" t="s">
        <v>10053</v>
      </c>
      <c r="C8564" s="52" t="s">
        <v>12059</v>
      </c>
      <c r="D8564" s="52" t="s">
        <v>12060</v>
      </c>
      <c r="E8564" s="42" t="s">
        <v>96</v>
      </c>
      <c r="F8564" s="41" t="s">
        <v>11602</v>
      </c>
      <c r="G8564" s="41">
        <v>1</v>
      </c>
      <c r="H8564" s="43">
        <v>273.22000000000003</v>
      </c>
      <c r="I8564" s="44">
        <v>0.55000000000000004</v>
      </c>
      <c r="J8564" s="45">
        <f t="shared" si="266"/>
        <v>122.949</v>
      </c>
    </row>
    <row r="8565" spans="1:10" ht="15.75">
      <c r="A8565" s="40">
        <f t="shared" si="267"/>
        <v>8561</v>
      </c>
      <c r="B8565" s="52" t="s">
        <v>10053</v>
      </c>
      <c r="C8565" s="52" t="s">
        <v>12061</v>
      </c>
      <c r="D8565" s="52" t="s">
        <v>12062</v>
      </c>
      <c r="E8565" s="42" t="s">
        <v>96</v>
      </c>
      <c r="F8565" s="41" t="s">
        <v>12021</v>
      </c>
      <c r="G8565" s="41">
        <v>1</v>
      </c>
      <c r="H8565" s="43">
        <v>360.58</v>
      </c>
      <c r="I8565" s="44">
        <v>0.55000000000000004</v>
      </c>
      <c r="J8565" s="45">
        <f t="shared" si="266"/>
        <v>162.26099999999997</v>
      </c>
    </row>
    <row r="8566" spans="1:10" ht="15.75">
      <c r="A8566" s="40">
        <f t="shared" si="267"/>
        <v>8562</v>
      </c>
      <c r="B8566" s="52" t="s">
        <v>10053</v>
      </c>
      <c r="C8566" s="52" t="s">
        <v>12063</v>
      </c>
      <c r="D8566" s="52" t="s">
        <v>12064</v>
      </c>
      <c r="E8566" s="42" t="s">
        <v>96</v>
      </c>
      <c r="F8566" s="41" t="s">
        <v>12058</v>
      </c>
      <c r="G8566" s="41">
        <v>1</v>
      </c>
      <c r="H8566" s="43">
        <v>360.58</v>
      </c>
      <c r="I8566" s="44">
        <v>0.55000000000000004</v>
      </c>
      <c r="J8566" s="45">
        <f t="shared" si="266"/>
        <v>162.26099999999997</v>
      </c>
    </row>
    <row r="8567" spans="1:10" ht="15.75">
      <c r="A8567" s="40">
        <f t="shared" si="267"/>
        <v>8563</v>
      </c>
      <c r="B8567" s="52" t="s">
        <v>10053</v>
      </c>
      <c r="C8567" s="52" t="s">
        <v>12065</v>
      </c>
      <c r="D8567" s="52" t="s">
        <v>12066</v>
      </c>
      <c r="E8567" s="42" t="s">
        <v>96</v>
      </c>
      <c r="F8567" s="41" t="s">
        <v>11602</v>
      </c>
      <c r="G8567" s="41">
        <v>1</v>
      </c>
      <c r="H8567" s="43">
        <v>273.22000000000003</v>
      </c>
      <c r="I8567" s="44">
        <v>0.55000000000000004</v>
      </c>
      <c r="J8567" s="45">
        <f t="shared" si="266"/>
        <v>122.949</v>
      </c>
    </row>
    <row r="8568" spans="1:10" ht="15.75">
      <c r="A8568" s="40">
        <f t="shared" si="267"/>
        <v>8564</v>
      </c>
      <c r="B8568" s="52" t="s">
        <v>10053</v>
      </c>
      <c r="C8568" s="52" t="s">
        <v>12067</v>
      </c>
      <c r="D8568" s="52" t="s">
        <v>12068</v>
      </c>
      <c r="E8568" s="42" t="s">
        <v>96</v>
      </c>
      <c r="F8568" s="41" t="s">
        <v>12046</v>
      </c>
      <c r="G8568" s="41">
        <v>1</v>
      </c>
      <c r="H8568" s="43">
        <v>360.58</v>
      </c>
      <c r="I8568" s="44">
        <v>0.55000000000000004</v>
      </c>
      <c r="J8568" s="45">
        <f t="shared" si="266"/>
        <v>162.26099999999997</v>
      </c>
    </row>
    <row r="8569" spans="1:10" ht="15.75">
      <c r="A8569" s="40">
        <f t="shared" si="267"/>
        <v>8565</v>
      </c>
      <c r="B8569" s="52" t="s">
        <v>10053</v>
      </c>
      <c r="C8569" s="52" t="s">
        <v>12069</v>
      </c>
      <c r="D8569" s="52" t="s">
        <v>12070</v>
      </c>
      <c r="E8569" s="42" t="s">
        <v>96</v>
      </c>
      <c r="F8569" s="41" t="s">
        <v>11602</v>
      </c>
      <c r="G8569" s="41">
        <v>1</v>
      </c>
      <c r="H8569" s="43">
        <v>273.22000000000003</v>
      </c>
      <c r="I8569" s="44">
        <v>0.55000000000000004</v>
      </c>
      <c r="J8569" s="45">
        <f t="shared" si="266"/>
        <v>122.949</v>
      </c>
    </row>
    <row r="8570" spans="1:10" ht="15.75">
      <c r="A8570" s="40">
        <f t="shared" si="267"/>
        <v>8566</v>
      </c>
      <c r="B8570" s="52" t="s">
        <v>10053</v>
      </c>
      <c r="C8570" s="52" t="s">
        <v>12071</v>
      </c>
      <c r="D8570" s="52" t="s">
        <v>12072</v>
      </c>
      <c r="E8570" s="42" t="s">
        <v>96</v>
      </c>
      <c r="F8570" s="41" t="s">
        <v>11602</v>
      </c>
      <c r="G8570" s="41">
        <v>1</v>
      </c>
      <c r="H8570" s="43">
        <v>768.24</v>
      </c>
      <c r="I8570" s="44">
        <v>0.55000000000000004</v>
      </c>
      <c r="J8570" s="45">
        <f t="shared" si="266"/>
        <v>345.70799999999997</v>
      </c>
    </row>
    <row r="8571" spans="1:10" ht="47.25">
      <c r="A8571" s="40">
        <f t="shared" si="267"/>
        <v>8567</v>
      </c>
      <c r="B8571" s="52" t="s">
        <v>10053</v>
      </c>
      <c r="C8571" s="52" t="s">
        <v>12073</v>
      </c>
      <c r="D8571" s="52" t="s">
        <v>12074</v>
      </c>
      <c r="E8571" s="42" t="s">
        <v>96</v>
      </c>
      <c r="F8571" s="41" t="s">
        <v>11602</v>
      </c>
      <c r="G8571" s="41">
        <v>1</v>
      </c>
      <c r="H8571" s="43">
        <v>352.16</v>
      </c>
      <c r="I8571" s="44">
        <v>0.55000000000000004</v>
      </c>
      <c r="J8571" s="45">
        <f t="shared" si="266"/>
        <v>158.47200000000001</v>
      </c>
    </row>
    <row r="8572" spans="1:10" ht="15.75">
      <c r="A8572" s="40">
        <f t="shared" si="267"/>
        <v>8568</v>
      </c>
      <c r="B8572" s="52" t="s">
        <v>10053</v>
      </c>
      <c r="C8572" s="52" t="s">
        <v>12075</v>
      </c>
      <c r="D8572" s="52" t="s">
        <v>12076</v>
      </c>
      <c r="E8572" s="42" t="s">
        <v>96</v>
      </c>
      <c r="F8572" s="41" t="s">
        <v>11602</v>
      </c>
      <c r="G8572" s="41">
        <v>1</v>
      </c>
      <c r="H8572" s="43">
        <v>420.86</v>
      </c>
      <c r="I8572" s="44">
        <v>0.55000000000000004</v>
      </c>
      <c r="J8572" s="45">
        <f t="shared" si="266"/>
        <v>189.387</v>
      </c>
    </row>
    <row r="8573" spans="1:10" ht="47.25">
      <c r="A8573" s="40">
        <f t="shared" si="267"/>
        <v>8569</v>
      </c>
      <c r="B8573" s="52" t="s">
        <v>10053</v>
      </c>
      <c r="C8573" s="52" t="s">
        <v>12077</v>
      </c>
      <c r="D8573" s="52" t="s">
        <v>12078</v>
      </c>
      <c r="E8573" s="42" t="s">
        <v>96</v>
      </c>
      <c r="F8573" s="41" t="s">
        <v>11602</v>
      </c>
      <c r="G8573" s="41">
        <v>1</v>
      </c>
      <c r="H8573" s="43">
        <v>447.78</v>
      </c>
      <c r="I8573" s="44">
        <v>0.55000000000000004</v>
      </c>
      <c r="J8573" s="45">
        <f t="shared" si="266"/>
        <v>201.50099999999998</v>
      </c>
    </row>
    <row r="8574" spans="1:10" ht="15.75">
      <c r="A8574" s="40">
        <f t="shared" si="267"/>
        <v>8570</v>
      </c>
      <c r="B8574" s="52" t="s">
        <v>10053</v>
      </c>
      <c r="C8574" s="52" t="s">
        <v>12079</v>
      </c>
      <c r="D8574" s="52" t="s">
        <v>12080</v>
      </c>
      <c r="E8574" s="42" t="s">
        <v>96</v>
      </c>
      <c r="F8574" s="41" t="s">
        <v>12021</v>
      </c>
      <c r="G8574" s="41">
        <v>1</v>
      </c>
      <c r="H8574" s="43">
        <v>535.14</v>
      </c>
      <c r="I8574" s="44">
        <v>0.55000000000000004</v>
      </c>
      <c r="J8574" s="45">
        <f t="shared" si="266"/>
        <v>240.81299999999996</v>
      </c>
    </row>
    <row r="8575" spans="1:10" ht="15.75">
      <c r="A8575" s="40">
        <f t="shared" si="267"/>
        <v>8571</v>
      </c>
      <c r="B8575" s="52" t="s">
        <v>10053</v>
      </c>
      <c r="C8575" s="52" t="s">
        <v>12081</v>
      </c>
      <c r="D8575" s="52" t="s">
        <v>12082</v>
      </c>
      <c r="E8575" s="42" t="s">
        <v>96</v>
      </c>
      <c r="F8575" s="41" t="s">
        <v>12058</v>
      </c>
      <c r="G8575" s="41">
        <v>1</v>
      </c>
      <c r="H8575" s="43">
        <v>535.14</v>
      </c>
      <c r="I8575" s="44">
        <v>0.55000000000000004</v>
      </c>
      <c r="J8575" s="45">
        <f t="shared" si="266"/>
        <v>240.81299999999996</v>
      </c>
    </row>
    <row r="8576" spans="1:10" ht="47.25">
      <c r="A8576" s="40">
        <f t="shared" si="267"/>
        <v>8572</v>
      </c>
      <c r="B8576" s="52" t="s">
        <v>10053</v>
      </c>
      <c r="C8576" s="52" t="s">
        <v>12083</v>
      </c>
      <c r="D8576" s="52" t="s">
        <v>12084</v>
      </c>
      <c r="E8576" s="42" t="s">
        <v>96</v>
      </c>
      <c r="F8576" s="41" t="s">
        <v>12046</v>
      </c>
      <c r="G8576" s="41">
        <v>1</v>
      </c>
      <c r="H8576" s="43">
        <v>535.14</v>
      </c>
      <c r="I8576" s="44">
        <v>0.55000000000000004</v>
      </c>
      <c r="J8576" s="45">
        <f t="shared" si="266"/>
        <v>240.81299999999996</v>
      </c>
    </row>
    <row r="8577" spans="1:10" ht="47.25">
      <c r="A8577" s="40">
        <f t="shared" si="267"/>
        <v>8573</v>
      </c>
      <c r="B8577" s="52" t="s">
        <v>10053</v>
      </c>
      <c r="C8577" s="52" t="s">
        <v>12085</v>
      </c>
      <c r="D8577" s="52" t="s">
        <v>12086</v>
      </c>
      <c r="E8577" s="42" t="s">
        <v>96</v>
      </c>
      <c r="F8577" s="41" t="s">
        <v>11602</v>
      </c>
      <c r="G8577" s="41">
        <v>1</v>
      </c>
      <c r="H8577" s="43">
        <v>586.4</v>
      </c>
      <c r="I8577" s="44">
        <v>0.55000000000000004</v>
      </c>
      <c r="J8577" s="45">
        <f t="shared" si="266"/>
        <v>263.87999999999994</v>
      </c>
    </row>
    <row r="8578" spans="1:10" ht="47.25">
      <c r="A8578" s="40">
        <f t="shared" si="267"/>
        <v>8574</v>
      </c>
      <c r="B8578" s="52" t="s">
        <v>10053</v>
      </c>
      <c r="C8578" s="52" t="s">
        <v>12087</v>
      </c>
      <c r="D8578" s="52" t="s">
        <v>12088</v>
      </c>
      <c r="E8578" s="42" t="s">
        <v>96</v>
      </c>
      <c r="F8578" s="41" t="s">
        <v>12089</v>
      </c>
      <c r="G8578" s="41">
        <v>1</v>
      </c>
      <c r="H8578" s="43">
        <v>394.7</v>
      </c>
      <c r="I8578" s="44">
        <v>0.55000000000000004</v>
      </c>
      <c r="J8578" s="45">
        <f t="shared" si="266"/>
        <v>177.61499999999998</v>
      </c>
    </row>
    <row r="8579" spans="1:10" ht="47.25">
      <c r="A8579" s="40">
        <f t="shared" si="267"/>
        <v>8575</v>
      </c>
      <c r="B8579" s="52" t="s">
        <v>10053</v>
      </c>
      <c r="C8579" s="52" t="s">
        <v>12090</v>
      </c>
      <c r="D8579" s="52" t="s">
        <v>12091</v>
      </c>
      <c r="E8579" s="42" t="s">
        <v>96</v>
      </c>
      <c r="F8579" s="41" t="s">
        <v>12089</v>
      </c>
      <c r="G8579" s="41">
        <v>1</v>
      </c>
      <c r="H8579" s="43">
        <v>409.4</v>
      </c>
      <c r="I8579" s="44">
        <v>0.55000000000000004</v>
      </c>
      <c r="J8579" s="45">
        <f t="shared" si="266"/>
        <v>184.22999999999996</v>
      </c>
    </row>
    <row r="8580" spans="1:10" ht="31.5">
      <c r="A8580" s="40">
        <f t="shared" si="267"/>
        <v>8576</v>
      </c>
      <c r="B8580" s="52" t="s">
        <v>10053</v>
      </c>
      <c r="C8580" s="52" t="s">
        <v>12092</v>
      </c>
      <c r="D8580" s="52" t="s">
        <v>12093</v>
      </c>
      <c r="E8580" s="42" t="s">
        <v>96</v>
      </c>
      <c r="F8580" s="41" t="s">
        <v>12094</v>
      </c>
      <c r="G8580" s="41">
        <v>1</v>
      </c>
      <c r="H8580" s="43">
        <v>214.1</v>
      </c>
      <c r="I8580" s="44">
        <v>0.55000000000000004</v>
      </c>
      <c r="J8580" s="45">
        <f t="shared" si="266"/>
        <v>96.344999999999985</v>
      </c>
    </row>
    <row r="8581" spans="1:10" ht="47.25">
      <c r="A8581" s="40">
        <f t="shared" si="267"/>
        <v>8577</v>
      </c>
      <c r="B8581" s="52" t="s">
        <v>10053</v>
      </c>
      <c r="C8581" s="52" t="s">
        <v>12095</v>
      </c>
      <c r="D8581" s="52" t="s">
        <v>12096</v>
      </c>
      <c r="E8581" s="42" t="s">
        <v>96</v>
      </c>
      <c r="F8581" s="41" t="s">
        <v>12097</v>
      </c>
      <c r="G8581" s="41">
        <v>1</v>
      </c>
      <c r="H8581" s="43">
        <v>511.48</v>
      </c>
      <c r="I8581" s="44">
        <v>0.55000000000000004</v>
      </c>
      <c r="J8581" s="45">
        <f t="shared" ref="J8581:J8644" si="268">H8581*(1-I8581)</f>
        <v>230.166</v>
      </c>
    </row>
    <row r="8582" spans="1:10" ht="47.25">
      <c r="A8582" s="40">
        <f t="shared" si="267"/>
        <v>8578</v>
      </c>
      <c r="B8582" s="52" t="s">
        <v>10053</v>
      </c>
      <c r="C8582" s="52" t="s">
        <v>12098</v>
      </c>
      <c r="D8582" s="52" t="s">
        <v>12099</v>
      </c>
      <c r="E8582" s="42" t="s">
        <v>96</v>
      </c>
      <c r="F8582" s="41" t="s">
        <v>12100</v>
      </c>
      <c r="G8582" s="41">
        <v>1</v>
      </c>
      <c r="H8582" s="43">
        <v>199.88</v>
      </c>
      <c r="I8582" s="44">
        <v>0.55000000000000004</v>
      </c>
      <c r="J8582" s="45">
        <f t="shared" si="268"/>
        <v>89.945999999999984</v>
      </c>
    </row>
    <row r="8583" spans="1:10" ht="47.25">
      <c r="A8583" s="40">
        <f t="shared" ref="A8583:A8646" si="269">A8582+1</f>
        <v>8579</v>
      </c>
      <c r="B8583" s="52" t="s">
        <v>10053</v>
      </c>
      <c r="C8583" s="52" t="s">
        <v>12101</v>
      </c>
      <c r="D8583" s="52" t="s">
        <v>12102</v>
      </c>
      <c r="E8583" s="42" t="s">
        <v>96</v>
      </c>
      <c r="F8583" s="41" t="s">
        <v>12100</v>
      </c>
      <c r="G8583" s="41">
        <v>1</v>
      </c>
      <c r="H8583" s="43">
        <v>277.52</v>
      </c>
      <c r="I8583" s="44">
        <v>0.55000000000000004</v>
      </c>
      <c r="J8583" s="45">
        <f t="shared" si="268"/>
        <v>124.88399999999999</v>
      </c>
    </row>
    <row r="8584" spans="1:10" ht="47.25">
      <c r="A8584" s="40">
        <f t="shared" si="269"/>
        <v>8580</v>
      </c>
      <c r="B8584" s="52" t="s">
        <v>10053</v>
      </c>
      <c r="C8584" s="52" t="s">
        <v>12103</v>
      </c>
      <c r="D8584" s="52" t="s">
        <v>12104</v>
      </c>
      <c r="E8584" s="42" t="s">
        <v>96</v>
      </c>
      <c r="F8584" s="41" t="s">
        <v>12105</v>
      </c>
      <c r="G8584" s="41">
        <v>1</v>
      </c>
      <c r="H8584" s="43">
        <v>573.6</v>
      </c>
      <c r="I8584" s="44">
        <v>0.55000000000000004</v>
      </c>
      <c r="J8584" s="45">
        <f t="shared" si="268"/>
        <v>258.12</v>
      </c>
    </row>
    <row r="8585" spans="1:10" ht="31.5">
      <c r="A8585" s="40">
        <f t="shared" si="269"/>
        <v>8581</v>
      </c>
      <c r="B8585" s="52" t="s">
        <v>10053</v>
      </c>
      <c r="C8585" s="52" t="s">
        <v>12106</v>
      </c>
      <c r="D8585" s="52" t="s">
        <v>12107</v>
      </c>
      <c r="E8585" s="42" t="s">
        <v>96</v>
      </c>
      <c r="F8585" s="41" t="s">
        <v>12024</v>
      </c>
      <c r="G8585" s="41">
        <v>1</v>
      </c>
      <c r="H8585" s="43">
        <v>363.86</v>
      </c>
      <c r="I8585" s="44">
        <v>0.55000000000000004</v>
      </c>
      <c r="J8585" s="45">
        <f t="shared" si="268"/>
        <v>163.73699999999999</v>
      </c>
    </row>
    <row r="8586" spans="1:10" ht="47.25">
      <c r="A8586" s="40">
        <f t="shared" si="269"/>
        <v>8582</v>
      </c>
      <c r="B8586" s="52" t="s">
        <v>10053</v>
      </c>
      <c r="C8586" s="52" t="s">
        <v>12108</v>
      </c>
      <c r="D8586" s="52" t="s">
        <v>12109</v>
      </c>
      <c r="E8586" s="42" t="s">
        <v>96</v>
      </c>
      <c r="F8586" s="41" t="s">
        <v>12110</v>
      </c>
      <c r="G8586" s="41">
        <v>1</v>
      </c>
      <c r="H8586" s="43">
        <v>240.24</v>
      </c>
      <c r="I8586" s="44">
        <v>0.55000000000000004</v>
      </c>
      <c r="J8586" s="45">
        <f t="shared" si="268"/>
        <v>108.10799999999999</v>
      </c>
    </row>
    <row r="8587" spans="1:10" ht="31.5">
      <c r="A8587" s="40">
        <f t="shared" si="269"/>
        <v>8583</v>
      </c>
      <c r="B8587" s="52" t="s">
        <v>10053</v>
      </c>
      <c r="C8587" s="52" t="s">
        <v>12111</v>
      </c>
      <c r="D8587" s="52" t="s">
        <v>12112</v>
      </c>
      <c r="E8587" s="42" t="s">
        <v>96</v>
      </c>
      <c r="F8587" s="41" t="s">
        <v>12024</v>
      </c>
      <c r="G8587" s="41">
        <v>1</v>
      </c>
      <c r="H8587" s="43">
        <v>328.58</v>
      </c>
      <c r="I8587" s="44">
        <v>0.55000000000000004</v>
      </c>
      <c r="J8587" s="45">
        <f t="shared" si="268"/>
        <v>147.86099999999999</v>
      </c>
    </row>
    <row r="8588" spans="1:10" ht="31.5">
      <c r="A8588" s="40">
        <f t="shared" si="269"/>
        <v>8584</v>
      </c>
      <c r="B8588" s="52" t="s">
        <v>10053</v>
      </c>
      <c r="C8588" s="52" t="s">
        <v>12113</v>
      </c>
      <c r="D8588" s="52" t="s">
        <v>12114</v>
      </c>
      <c r="E8588" s="42" t="s">
        <v>96</v>
      </c>
      <c r="F8588" s="41" t="s">
        <v>12004</v>
      </c>
      <c r="G8588" s="41">
        <v>1</v>
      </c>
      <c r="H8588" s="43">
        <v>259.89999999999998</v>
      </c>
      <c r="I8588" s="44">
        <v>0.55000000000000004</v>
      </c>
      <c r="J8588" s="45">
        <f t="shared" si="268"/>
        <v>116.95499999999998</v>
      </c>
    </row>
    <row r="8589" spans="1:10" ht="31.5">
      <c r="A8589" s="40">
        <f t="shared" si="269"/>
        <v>8585</v>
      </c>
      <c r="B8589" s="52" t="s">
        <v>10053</v>
      </c>
      <c r="C8589" s="52" t="s">
        <v>12115</v>
      </c>
      <c r="D8589" s="52" t="s">
        <v>12116</v>
      </c>
      <c r="E8589" s="42" t="s">
        <v>96</v>
      </c>
      <c r="F8589" s="41" t="s">
        <v>12004</v>
      </c>
      <c r="G8589" s="41">
        <v>1</v>
      </c>
      <c r="H8589" s="43">
        <v>371.28</v>
      </c>
      <c r="I8589" s="44">
        <v>0.55000000000000004</v>
      </c>
      <c r="J8589" s="45">
        <f t="shared" si="268"/>
        <v>167.07599999999996</v>
      </c>
    </row>
    <row r="8590" spans="1:10" ht="47.25">
      <c r="A8590" s="40">
        <f t="shared" si="269"/>
        <v>8586</v>
      </c>
      <c r="B8590" s="52" t="s">
        <v>10053</v>
      </c>
      <c r="C8590" s="52" t="s">
        <v>12117</v>
      </c>
      <c r="D8590" s="52" t="s">
        <v>12118</v>
      </c>
      <c r="E8590" s="42" t="s">
        <v>96</v>
      </c>
      <c r="F8590" s="41" t="s">
        <v>12119</v>
      </c>
      <c r="G8590" s="41">
        <v>1</v>
      </c>
      <c r="H8590" s="43">
        <v>556.72</v>
      </c>
      <c r="I8590" s="44">
        <v>0.55000000000000004</v>
      </c>
      <c r="J8590" s="45">
        <f t="shared" si="268"/>
        <v>250.524</v>
      </c>
    </row>
    <row r="8591" spans="1:10" ht="47.25">
      <c r="A8591" s="40">
        <f t="shared" si="269"/>
        <v>8587</v>
      </c>
      <c r="B8591" s="52" t="s">
        <v>10053</v>
      </c>
      <c r="C8591" s="52" t="s">
        <v>12120</v>
      </c>
      <c r="D8591" s="52" t="s">
        <v>12121</v>
      </c>
      <c r="E8591" s="42" t="s">
        <v>96</v>
      </c>
      <c r="F8591" s="41" t="s">
        <v>12122</v>
      </c>
      <c r="G8591" s="41">
        <v>1</v>
      </c>
      <c r="H8591" s="43">
        <v>594.91999999999996</v>
      </c>
      <c r="I8591" s="44">
        <v>0.55000000000000004</v>
      </c>
      <c r="J8591" s="45">
        <f t="shared" si="268"/>
        <v>267.71399999999994</v>
      </c>
    </row>
    <row r="8592" spans="1:10" ht="31.5">
      <c r="A8592" s="40">
        <f t="shared" si="269"/>
        <v>8588</v>
      </c>
      <c r="B8592" s="52" t="s">
        <v>10053</v>
      </c>
      <c r="C8592" s="52" t="s">
        <v>12123</v>
      </c>
      <c r="D8592" s="52" t="s">
        <v>12124</v>
      </c>
      <c r="E8592" s="42" t="s">
        <v>96</v>
      </c>
      <c r="F8592" s="41" t="s">
        <v>12125</v>
      </c>
      <c r="G8592" s="41">
        <v>1</v>
      </c>
      <c r="H8592" s="43">
        <v>569.34</v>
      </c>
      <c r="I8592" s="44">
        <v>0.55000000000000004</v>
      </c>
      <c r="J8592" s="45">
        <f t="shared" si="268"/>
        <v>256.20299999999997</v>
      </c>
    </row>
    <row r="8593" spans="1:10" ht="47.25">
      <c r="A8593" s="40">
        <f t="shared" si="269"/>
        <v>8589</v>
      </c>
      <c r="B8593" s="52" t="s">
        <v>10053</v>
      </c>
      <c r="C8593" s="52" t="s">
        <v>12126</v>
      </c>
      <c r="D8593" s="52" t="s">
        <v>12127</v>
      </c>
      <c r="E8593" s="42" t="s">
        <v>96</v>
      </c>
      <c r="F8593" s="41" t="s">
        <v>12128</v>
      </c>
      <c r="G8593" s="41">
        <v>1</v>
      </c>
      <c r="H8593" s="43">
        <v>565.28</v>
      </c>
      <c r="I8593" s="44">
        <v>0.55000000000000004</v>
      </c>
      <c r="J8593" s="45">
        <f t="shared" si="268"/>
        <v>254.37599999999998</v>
      </c>
    </row>
    <row r="8594" spans="1:10" ht="47.25">
      <c r="A8594" s="40">
        <f t="shared" si="269"/>
        <v>8590</v>
      </c>
      <c r="B8594" s="52" t="s">
        <v>10053</v>
      </c>
      <c r="C8594" s="52" t="s">
        <v>12129</v>
      </c>
      <c r="D8594" s="52" t="s">
        <v>12130</v>
      </c>
      <c r="E8594" s="42" t="s">
        <v>96</v>
      </c>
      <c r="F8594" s="41" t="s">
        <v>12089</v>
      </c>
      <c r="G8594" s="41">
        <v>1</v>
      </c>
      <c r="H8594" s="43">
        <v>478.7</v>
      </c>
      <c r="I8594" s="44">
        <v>0.55000000000000004</v>
      </c>
      <c r="J8594" s="45">
        <f t="shared" si="268"/>
        <v>215.41499999999996</v>
      </c>
    </row>
    <row r="8595" spans="1:10" ht="47.25">
      <c r="A8595" s="40">
        <f t="shared" si="269"/>
        <v>8591</v>
      </c>
      <c r="B8595" s="52" t="s">
        <v>10053</v>
      </c>
      <c r="C8595" s="52" t="s">
        <v>12131</v>
      </c>
      <c r="D8595" s="52" t="s">
        <v>12132</v>
      </c>
      <c r="E8595" s="42" t="s">
        <v>96</v>
      </c>
      <c r="F8595" s="41" t="s">
        <v>12089</v>
      </c>
      <c r="G8595" s="41">
        <v>1</v>
      </c>
      <c r="H8595" s="43">
        <v>520.70000000000005</v>
      </c>
      <c r="I8595" s="44">
        <v>0.55000000000000004</v>
      </c>
      <c r="J8595" s="45">
        <f t="shared" si="268"/>
        <v>234.315</v>
      </c>
    </row>
    <row r="8596" spans="1:10" ht="15.75">
      <c r="A8596" s="40">
        <f t="shared" si="269"/>
        <v>8592</v>
      </c>
      <c r="B8596" s="52" t="s">
        <v>10053</v>
      </c>
      <c r="C8596" s="52" t="s">
        <v>12133</v>
      </c>
      <c r="D8596" s="52" t="s">
        <v>12134</v>
      </c>
      <c r="E8596" s="42" t="s">
        <v>96</v>
      </c>
      <c r="F8596" s="41" t="s">
        <v>12135</v>
      </c>
      <c r="G8596" s="41">
        <v>1</v>
      </c>
      <c r="H8596" s="43">
        <v>141.96</v>
      </c>
      <c r="I8596" s="44">
        <v>0.55000000000000004</v>
      </c>
      <c r="J8596" s="45">
        <f t="shared" si="268"/>
        <v>63.881999999999998</v>
      </c>
    </row>
    <row r="8597" spans="1:10" ht="15.75">
      <c r="A8597" s="40">
        <f t="shared" si="269"/>
        <v>8593</v>
      </c>
      <c r="B8597" s="52" t="s">
        <v>10053</v>
      </c>
      <c r="C8597" s="52" t="s">
        <v>12136</v>
      </c>
      <c r="D8597" s="52" t="s">
        <v>12137</v>
      </c>
      <c r="E8597" s="42" t="s">
        <v>96</v>
      </c>
      <c r="F8597" s="41" t="s">
        <v>10057</v>
      </c>
      <c r="G8597" s="41">
        <v>1</v>
      </c>
      <c r="H8597" s="43">
        <v>196.46</v>
      </c>
      <c r="I8597" s="44">
        <v>0.55000000000000004</v>
      </c>
      <c r="J8597" s="45">
        <f t="shared" si="268"/>
        <v>88.406999999999996</v>
      </c>
    </row>
    <row r="8598" spans="1:10" ht="31.5">
      <c r="A8598" s="40">
        <f t="shared" si="269"/>
        <v>8594</v>
      </c>
      <c r="B8598" s="52" t="s">
        <v>10053</v>
      </c>
      <c r="C8598" s="52" t="s">
        <v>12138</v>
      </c>
      <c r="D8598" s="52" t="s">
        <v>12139</v>
      </c>
      <c r="E8598" s="42" t="s">
        <v>96</v>
      </c>
      <c r="F8598" s="41" t="s">
        <v>12097</v>
      </c>
      <c r="G8598" s="41">
        <v>1</v>
      </c>
      <c r="H8598" s="43">
        <v>305.44</v>
      </c>
      <c r="I8598" s="44">
        <v>0.55000000000000004</v>
      </c>
      <c r="J8598" s="45">
        <f t="shared" si="268"/>
        <v>137.44799999999998</v>
      </c>
    </row>
    <row r="8599" spans="1:10" ht="15.75">
      <c r="A8599" s="40">
        <f t="shared" si="269"/>
        <v>8595</v>
      </c>
      <c r="B8599" s="52" t="s">
        <v>10053</v>
      </c>
      <c r="C8599" s="52" t="s">
        <v>12140</v>
      </c>
      <c r="D8599" s="52" t="s">
        <v>12141</v>
      </c>
      <c r="E8599" s="42" t="s">
        <v>96</v>
      </c>
      <c r="F8599" s="41" t="s">
        <v>12004</v>
      </c>
      <c r="G8599" s="41">
        <v>1</v>
      </c>
      <c r="H8599" s="43">
        <v>256.8</v>
      </c>
      <c r="I8599" s="44">
        <v>0.55000000000000004</v>
      </c>
      <c r="J8599" s="45">
        <f t="shared" si="268"/>
        <v>115.55999999999999</v>
      </c>
    </row>
    <row r="8600" spans="1:10" ht="15.75">
      <c r="A8600" s="40">
        <f t="shared" si="269"/>
        <v>8596</v>
      </c>
      <c r="B8600" s="52" t="s">
        <v>10053</v>
      </c>
      <c r="C8600" s="52" t="s">
        <v>12142</v>
      </c>
      <c r="D8600" s="52" t="s">
        <v>12143</v>
      </c>
      <c r="E8600" s="42" t="s">
        <v>96</v>
      </c>
      <c r="F8600" s="41" t="s">
        <v>12004</v>
      </c>
      <c r="G8600" s="41">
        <v>1</v>
      </c>
      <c r="H8600" s="43">
        <v>279.7</v>
      </c>
      <c r="I8600" s="44">
        <v>0.55000000000000004</v>
      </c>
      <c r="J8600" s="45">
        <f t="shared" si="268"/>
        <v>125.86499999999998</v>
      </c>
    </row>
    <row r="8601" spans="1:10" ht="47.25">
      <c r="A8601" s="40">
        <f t="shared" si="269"/>
        <v>8597</v>
      </c>
      <c r="B8601" s="52" t="s">
        <v>10053</v>
      </c>
      <c r="C8601" s="52" t="s">
        <v>12144</v>
      </c>
      <c r="D8601" s="52" t="s">
        <v>12145</v>
      </c>
      <c r="E8601" s="42" t="s">
        <v>96</v>
      </c>
      <c r="F8601" s="41" t="s">
        <v>12004</v>
      </c>
      <c r="G8601" s="41">
        <v>1</v>
      </c>
      <c r="H8601" s="43">
        <v>262.27999999999997</v>
      </c>
      <c r="I8601" s="44">
        <v>0.55000000000000004</v>
      </c>
      <c r="J8601" s="45">
        <f t="shared" si="268"/>
        <v>118.02599999999998</v>
      </c>
    </row>
    <row r="8602" spans="1:10" ht="15.75">
      <c r="A8602" s="40">
        <f t="shared" si="269"/>
        <v>8598</v>
      </c>
      <c r="B8602" s="52" t="s">
        <v>10053</v>
      </c>
      <c r="C8602" s="52" t="s">
        <v>12146</v>
      </c>
      <c r="D8602" s="52" t="s">
        <v>12147</v>
      </c>
      <c r="E8602" s="42" t="s">
        <v>96</v>
      </c>
      <c r="F8602" s="41" t="s">
        <v>11617</v>
      </c>
      <c r="G8602" s="41">
        <v>1</v>
      </c>
      <c r="H8602" s="43">
        <v>251.36</v>
      </c>
      <c r="I8602" s="44">
        <v>0.55000000000000004</v>
      </c>
      <c r="J8602" s="45">
        <f t="shared" si="268"/>
        <v>113.11199999999999</v>
      </c>
    </row>
    <row r="8603" spans="1:10" ht="47.25">
      <c r="A8603" s="40">
        <f t="shared" si="269"/>
        <v>8599</v>
      </c>
      <c r="B8603" s="52" t="s">
        <v>10053</v>
      </c>
      <c r="C8603" s="52" t="s">
        <v>12148</v>
      </c>
      <c r="D8603" s="52" t="s">
        <v>12149</v>
      </c>
      <c r="E8603" s="42" t="s">
        <v>96</v>
      </c>
      <c r="F8603" s="41" t="s">
        <v>12004</v>
      </c>
      <c r="G8603" s="41">
        <v>1</v>
      </c>
      <c r="H8603" s="43">
        <v>322.95999999999998</v>
      </c>
      <c r="I8603" s="44">
        <v>0.55000000000000004</v>
      </c>
      <c r="J8603" s="45">
        <f t="shared" si="268"/>
        <v>145.33199999999997</v>
      </c>
    </row>
    <row r="8604" spans="1:10" ht="15.75">
      <c r="A8604" s="40">
        <f t="shared" si="269"/>
        <v>8600</v>
      </c>
      <c r="B8604" s="52" t="s">
        <v>10053</v>
      </c>
      <c r="C8604" s="52" t="s">
        <v>12150</v>
      </c>
      <c r="D8604" s="52" t="s">
        <v>12151</v>
      </c>
      <c r="E8604" s="42" t="s">
        <v>96</v>
      </c>
      <c r="F8604" s="41"/>
      <c r="G8604" s="41">
        <v>1</v>
      </c>
      <c r="H8604" s="43">
        <v>70.92</v>
      </c>
      <c r="I8604" s="44">
        <v>0.55000000000000004</v>
      </c>
      <c r="J8604" s="45">
        <f t="shared" si="268"/>
        <v>31.913999999999998</v>
      </c>
    </row>
    <row r="8605" spans="1:10" ht="15.75">
      <c r="A8605" s="40">
        <f t="shared" si="269"/>
        <v>8601</v>
      </c>
      <c r="B8605" s="52" t="s">
        <v>10053</v>
      </c>
      <c r="C8605" s="52" t="s">
        <v>12152</v>
      </c>
      <c r="D8605" s="52" t="s">
        <v>12153</v>
      </c>
      <c r="E8605" s="42" t="s">
        <v>96</v>
      </c>
      <c r="F8605" s="41" t="s">
        <v>11427</v>
      </c>
      <c r="G8605" s="41">
        <v>1</v>
      </c>
      <c r="H8605" s="43">
        <v>29.7</v>
      </c>
      <c r="I8605" s="44">
        <v>0.55000000000000004</v>
      </c>
      <c r="J8605" s="45">
        <f t="shared" si="268"/>
        <v>13.364999999999998</v>
      </c>
    </row>
    <row r="8606" spans="1:10" ht="15.75">
      <c r="A8606" s="40">
        <f t="shared" si="269"/>
        <v>8602</v>
      </c>
      <c r="B8606" s="52" t="s">
        <v>10053</v>
      </c>
      <c r="C8606" s="52" t="s">
        <v>12154</v>
      </c>
      <c r="D8606" s="52" t="s">
        <v>12155</v>
      </c>
      <c r="E8606" s="42" t="s">
        <v>96</v>
      </c>
      <c r="F8606" s="41" t="s">
        <v>12156</v>
      </c>
      <c r="G8606" s="41">
        <v>1</v>
      </c>
      <c r="H8606" s="43">
        <v>65.959999999999994</v>
      </c>
      <c r="I8606" s="44">
        <v>0.55000000000000004</v>
      </c>
      <c r="J8606" s="45">
        <f t="shared" si="268"/>
        <v>29.681999999999995</v>
      </c>
    </row>
    <row r="8607" spans="1:10" ht="15.75">
      <c r="A8607" s="40">
        <f t="shared" si="269"/>
        <v>8603</v>
      </c>
      <c r="B8607" s="52" t="s">
        <v>10053</v>
      </c>
      <c r="C8607" s="52" t="s">
        <v>12157</v>
      </c>
      <c r="D8607" s="52" t="s">
        <v>12158</v>
      </c>
      <c r="E8607" s="42" t="s">
        <v>96</v>
      </c>
      <c r="F8607" s="41" t="s">
        <v>12159</v>
      </c>
      <c r="G8607" s="41">
        <v>1</v>
      </c>
      <c r="H8607" s="43">
        <v>60</v>
      </c>
      <c r="I8607" s="44">
        <v>0.55000000000000004</v>
      </c>
      <c r="J8607" s="45">
        <f t="shared" si="268"/>
        <v>26.999999999999996</v>
      </c>
    </row>
    <row r="8608" spans="1:10" ht="47.25">
      <c r="A8608" s="40">
        <f t="shared" si="269"/>
        <v>8604</v>
      </c>
      <c r="B8608" s="52" t="s">
        <v>10053</v>
      </c>
      <c r="C8608" s="52" t="s">
        <v>12160</v>
      </c>
      <c r="D8608" s="52" t="s">
        <v>12161</v>
      </c>
      <c r="E8608" s="42" t="s">
        <v>96</v>
      </c>
      <c r="F8608" s="41" t="s">
        <v>12162</v>
      </c>
      <c r="G8608" s="41">
        <v>1</v>
      </c>
      <c r="H8608" s="43">
        <v>208.68</v>
      </c>
      <c r="I8608" s="44">
        <v>0.55000000000000004</v>
      </c>
      <c r="J8608" s="45">
        <f t="shared" si="268"/>
        <v>93.905999999999992</v>
      </c>
    </row>
    <row r="8609" spans="1:10" ht="15.75">
      <c r="A8609" s="40">
        <f t="shared" si="269"/>
        <v>8605</v>
      </c>
      <c r="B8609" s="52" t="s">
        <v>10053</v>
      </c>
      <c r="C8609" s="52" t="s">
        <v>12163</v>
      </c>
      <c r="D8609" s="52" t="s">
        <v>12164</v>
      </c>
      <c r="E8609" s="42" t="s">
        <v>96</v>
      </c>
      <c r="F8609" s="41" t="s">
        <v>12162</v>
      </c>
      <c r="G8609" s="41">
        <v>1</v>
      </c>
      <c r="H8609" s="43">
        <v>18.940000000000001</v>
      </c>
      <c r="I8609" s="44">
        <v>0.55000000000000004</v>
      </c>
      <c r="J8609" s="45">
        <f t="shared" si="268"/>
        <v>8.5229999999999997</v>
      </c>
    </row>
    <row r="8610" spans="1:10" ht="15.75">
      <c r="A8610" s="40">
        <f t="shared" si="269"/>
        <v>8606</v>
      </c>
      <c r="B8610" s="52" t="s">
        <v>10053</v>
      </c>
      <c r="C8610" s="52" t="s">
        <v>12165</v>
      </c>
      <c r="D8610" s="52" t="s">
        <v>12166</v>
      </c>
      <c r="E8610" s="42" t="s">
        <v>96</v>
      </c>
      <c r="F8610" s="41" t="s">
        <v>12162</v>
      </c>
      <c r="G8610" s="41">
        <v>1</v>
      </c>
      <c r="H8610" s="43">
        <v>44.02</v>
      </c>
      <c r="I8610" s="44">
        <v>0.55000000000000004</v>
      </c>
      <c r="J8610" s="45">
        <f t="shared" si="268"/>
        <v>19.809000000000001</v>
      </c>
    </row>
    <row r="8611" spans="1:10" ht="15.75">
      <c r="A8611" s="40">
        <f t="shared" si="269"/>
        <v>8607</v>
      </c>
      <c r="B8611" s="52" t="s">
        <v>10053</v>
      </c>
      <c r="C8611" s="52" t="s">
        <v>12167</v>
      </c>
      <c r="D8611" s="52" t="s">
        <v>12168</v>
      </c>
      <c r="E8611" s="42" t="s">
        <v>96</v>
      </c>
      <c r="F8611" s="41" t="s">
        <v>12169</v>
      </c>
      <c r="G8611" s="41">
        <v>1</v>
      </c>
      <c r="H8611" s="43">
        <v>400</v>
      </c>
      <c r="I8611" s="44">
        <v>0.55000000000000004</v>
      </c>
      <c r="J8611" s="45">
        <f t="shared" si="268"/>
        <v>179.99999999999997</v>
      </c>
    </row>
    <row r="8612" spans="1:10" ht="15.75">
      <c r="A8612" s="40">
        <f t="shared" si="269"/>
        <v>8608</v>
      </c>
      <c r="B8612" s="52" t="s">
        <v>10053</v>
      </c>
      <c r="C8612" s="52" t="s">
        <v>12170</v>
      </c>
      <c r="D8612" s="52" t="s">
        <v>12171</v>
      </c>
      <c r="E8612" s="42" t="s">
        <v>96</v>
      </c>
      <c r="F8612" s="41" t="s">
        <v>12169</v>
      </c>
      <c r="G8612" s="41">
        <v>1</v>
      </c>
      <c r="H8612" s="43">
        <v>400</v>
      </c>
      <c r="I8612" s="44">
        <v>0.55000000000000004</v>
      </c>
      <c r="J8612" s="45">
        <f t="shared" si="268"/>
        <v>179.99999999999997</v>
      </c>
    </row>
    <row r="8613" spans="1:10" ht="15.75">
      <c r="A8613" s="40">
        <f t="shared" si="269"/>
        <v>8609</v>
      </c>
      <c r="B8613" s="52" t="s">
        <v>10053</v>
      </c>
      <c r="C8613" s="52" t="s">
        <v>12172</v>
      </c>
      <c r="D8613" s="52" t="s">
        <v>12173</v>
      </c>
      <c r="E8613" s="42" t="s">
        <v>96</v>
      </c>
      <c r="F8613" s="41" t="s">
        <v>12174</v>
      </c>
      <c r="G8613" s="41">
        <v>1</v>
      </c>
      <c r="H8613" s="43">
        <v>790</v>
      </c>
      <c r="I8613" s="44">
        <v>0.55000000000000004</v>
      </c>
      <c r="J8613" s="45">
        <f t="shared" si="268"/>
        <v>355.49999999999994</v>
      </c>
    </row>
    <row r="8614" spans="1:10" ht="15.75">
      <c r="A8614" s="40">
        <f t="shared" si="269"/>
        <v>8610</v>
      </c>
      <c r="B8614" s="52" t="s">
        <v>10053</v>
      </c>
      <c r="C8614" s="52" t="s">
        <v>12175</v>
      </c>
      <c r="D8614" s="52" t="s">
        <v>12176</v>
      </c>
      <c r="E8614" s="42" t="s">
        <v>96</v>
      </c>
      <c r="F8614" s="41" t="s">
        <v>12174</v>
      </c>
      <c r="G8614" s="41">
        <v>1</v>
      </c>
      <c r="H8614" s="43">
        <v>790</v>
      </c>
      <c r="I8614" s="44">
        <v>0.55000000000000004</v>
      </c>
      <c r="J8614" s="45">
        <f t="shared" si="268"/>
        <v>355.49999999999994</v>
      </c>
    </row>
    <row r="8615" spans="1:10" ht="15.75">
      <c r="A8615" s="40">
        <f t="shared" si="269"/>
        <v>8611</v>
      </c>
      <c r="B8615" s="52" t="s">
        <v>10053</v>
      </c>
      <c r="C8615" s="52" t="s">
        <v>12177</v>
      </c>
      <c r="D8615" s="52" t="s">
        <v>12178</v>
      </c>
      <c r="E8615" s="42" t="s">
        <v>96</v>
      </c>
      <c r="F8615" s="41" t="s">
        <v>12174</v>
      </c>
      <c r="G8615" s="41">
        <v>1</v>
      </c>
      <c r="H8615" s="43">
        <v>1980</v>
      </c>
      <c r="I8615" s="44">
        <v>0.55000000000000004</v>
      </c>
      <c r="J8615" s="45">
        <f t="shared" si="268"/>
        <v>890.99999999999989</v>
      </c>
    </row>
    <row r="8616" spans="1:10" ht="15.75">
      <c r="A8616" s="40">
        <f t="shared" si="269"/>
        <v>8612</v>
      </c>
      <c r="B8616" s="52" t="s">
        <v>10053</v>
      </c>
      <c r="C8616" s="52" t="s">
        <v>12179</v>
      </c>
      <c r="D8616" s="52" t="s">
        <v>12180</v>
      </c>
      <c r="E8616" s="42" t="s">
        <v>96</v>
      </c>
      <c r="F8616" s="41" t="s">
        <v>12174</v>
      </c>
      <c r="G8616" s="41">
        <v>1</v>
      </c>
      <c r="H8616" s="43">
        <v>1980</v>
      </c>
      <c r="I8616" s="44">
        <v>0.55000000000000004</v>
      </c>
      <c r="J8616" s="45">
        <f t="shared" si="268"/>
        <v>890.99999999999989</v>
      </c>
    </row>
    <row r="8617" spans="1:10" ht="15.75">
      <c r="A8617" s="40">
        <f t="shared" si="269"/>
        <v>8613</v>
      </c>
      <c r="B8617" s="52" t="s">
        <v>10053</v>
      </c>
      <c r="C8617" s="52" t="s">
        <v>12181</v>
      </c>
      <c r="D8617" s="52" t="s">
        <v>12182</v>
      </c>
      <c r="E8617" s="42" t="s">
        <v>96</v>
      </c>
      <c r="F8617" s="41" t="s">
        <v>12169</v>
      </c>
      <c r="G8617" s="41">
        <v>1</v>
      </c>
      <c r="H8617" s="43">
        <v>400</v>
      </c>
      <c r="I8617" s="44">
        <v>0.55000000000000004</v>
      </c>
      <c r="J8617" s="45">
        <f t="shared" si="268"/>
        <v>179.99999999999997</v>
      </c>
    </row>
    <row r="8618" spans="1:10" ht="15.75">
      <c r="A8618" s="40">
        <f t="shared" si="269"/>
        <v>8614</v>
      </c>
      <c r="B8618" s="52" t="s">
        <v>10053</v>
      </c>
      <c r="C8618" s="52" t="s">
        <v>12183</v>
      </c>
      <c r="D8618" s="52" t="s">
        <v>12184</v>
      </c>
      <c r="E8618" s="42" t="s">
        <v>96</v>
      </c>
      <c r="F8618" s="41" t="s">
        <v>12169</v>
      </c>
      <c r="G8618" s="41">
        <v>1</v>
      </c>
      <c r="H8618" s="43">
        <v>400</v>
      </c>
      <c r="I8618" s="44">
        <v>0.55000000000000004</v>
      </c>
      <c r="J8618" s="45">
        <f t="shared" si="268"/>
        <v>179.99999999999997</v>
      </c>
    </row>
    <row r="8619" spans="1:10" ht="15.75">
      <c r="A8619" s="40">
        <f t="shared" si="269"/>
        <v>8615</v>
      </c>
      <c r="B8619" s="52" t="s">
        <v>10053</v>
      </c>
      <c r="C8619" s="52" t="s">
        <v>12185</v>
      </c>
      <c r="D8619" s="52" t="s">
        <v>12186</v>
      </c>
      <c r="E8619" s="42" t="s">
        <v>96</v>
      </c>
      <c r="F8619" s="41" t="s">
        <v>12187</v>
      </c>
      <c r="G8619" s="41">
        <v>1</v>
      </c>
      <c r="H8619" s="43">
        <v>272</v>
      </c>
      <c r="I8619" s="44">
        <v>0.55000000000000004</v>
      </c>
      <c r="J8619" s="45">
        <f t="shared" si="268"/>
        <v>122.39999999999999</v>
      </c>
    </row>
    <row r="8620" spans="1:10" ht="15.75">
      <c r="A8620" s="40">
        <f t="shared" si="269"/>
        <v>8616</v>
      </c>
      <c r="B8620" s="52" t="s">
        <v>10053</v>
      </c>
      <c r="C8620" s="52" t="s">
        <v>12188</v>
      </c>
      <c r="D8620" s="52" t="s">
        <v>12189</v>
      </c>
      <c r="E8620" s="42" t="s">
        <v>96</v>
      </c>
      <c r="F8620" s="41" t="s">
        <v>12187</v>
      </c>
      <c r="G8620" s="41">
        <v>1</v>
      </c>
      <c r="H8620" s="43">
        <v>244</v>
      </c>
      <c r="I8620" s="44">
        <v>0.55000000000000004</v>
      </c>
      <c r="J8620" s="45">
        <f t="shared" si="268"/>
        <v>109.79999999999998</v>
      </c>
    </row>
    <row r="8621" spans="1:10" ht="15.75">
      <c r="A8621" s="40">
        <f t="shared" si="269"/>
        <v>8617</v>
      </c>
      <c r="B8621" s="52" t="s">
        <v>10053</v>
      </c>
      <c r="C8621" s="52" t="s">
        <v>12190</v>
      </c>
      <c r="D8621" s="52" t="s">
        <v>12191</v>
      </c>
      <c r="E8621" s="42" t="s">
        <v>96</v>
      </c>
      <c r="F8621" s="41" t="s">
        <v>11430</v>
      </c>
      <c r="G8621" s="41">
        <v>1</v>
      </c>
      <c r="H8621" s="43">
        <v>33.799999999999997</v>
      </c>
      <c r="I8621" s="44">
        <v>0.55000000000000004</v>
      </c>
      <c r="J8621" s="45">
        <f t="shared" si="268"/>
        <v>15.209999999999997</v>
      </c>
    </row>
    <row r="8622" spans="1:10" ht="15.75">
      <c r="A8622" s="40">
        <f t="shared" si="269"/>
        <v>8618</v>
      </c>
      <c r="B8622" s="52" t="s">
        <v>10053</v>
      </c>
      <c r="C8622" s="52" t="s">
        <v>12192</v>
      </c>
      <c r="D8622" s="52" t="s">
        <v>12193</v>
      </c>
      <c r="E8622" s="42" t="s">
        <v>96</v>
      </c>
      <c r="F8622" s="41" t="s">
        <v>12194</v>
      </c>
      <c r="G8622" s="41">
        <v>1</v>
      </c>
      <c r="H8622" s="43">
        <v>1356.26</v>
      </c>
      <c r="I8622" s="44">
        <v>0.55000000000000004</v>
      </c>
      <c r="J8622" s="45">
        <f t="shared" si="268"/>
        <v>610.31699999999989</v>
      </c>
    </row>
    <row r="8623" spans="1:10" ht="15.75">
      <c r="A8623" s="40">
        <f t="shared" si="269"/>
        <v>8619</v>
      </c>
      <c r="B8623" s="52" t="s">
        <v>10053</v>
      </c>
      <c r="C8623" s="52" t="s">
        <v>12195</v>
      </c>
      <c r="D8623" s="52" t="s">
        <v>12196</v>
      </c>
      <c r="E8623" s="42" t="s">
        <v>96</v>
      </c>
      <c r="F8623" s="41" t="s">
        <v>12194</v>
      </c>
      <c r="G8623" s="41">
        <v>1</v>
      </c>
      <c r="H8623" s="43">
        <v>1356.26</v>
      </c>
      <c r="I8623" s="44">
        <v>0.55000000000000004</v>
      </c>
      <c r="J8623" s="45">
        <f t="shared" si="268"/>
        <v>610.31699999999989</v>
      </c>
    </row>
    <row r="8624" spans="1:10" ht="15.75">
      <c r="A8624" s="40">
        <f t="shared" si="269"/>
        <v>8620</v>
      </c>
      <c r="B8624" s="52" t="s">
        <v>10053</v>
      </c>
      <c r="C8624" s="52" t="s">
        <v>12197</v>
      </c>
      <c r="D8624" s="52" t="s">
        <v>12198</v>
      </c>
      <c r="E8624" s="42" t="s">
        <v>96</v>
      </c>
      <c r="F8624" s="41" t="s">
        <v>12199</v>
      </c>
      <c r="G8624" s="41">
        <v>1</v>
      </c>
      <c r="H8624" s="43">
        <v>50.34</v>
      </c>
      <c r="I8624" s="44">
        <v>0.55000000000000004</v>
      </c>
      <c r="J8624" s="45">
        <f t="shared" si="268"/>
        <v>22.652999999999999</v>
      </c>
    </row>
    <row r="8625" spans="1:10" ht="31.5">
      <c r="A8625" s="40">
        <f t="shared" si="269"/>
        <v>8621</v>
      </c>
      <c r="B8625" s="52" t="s">
        <v>10053</v>
      </c>
      <c r="C8625" s="52" t="s">
        <v>12200</v>
      </c>
      <c r="D8625" s="52" t="s">
        <v>12201</v>
      </c>
      <c r="E8625" s="42" t="s">
        <v>96</v>
      </c>
      <c r="F8625" s="41" t="s">
        <v>12199</v>
      </c>
      <c r="G8625" s="41">
        <v>1</v>
      </c>
      <c r="H8625" s="43">
        <v>172.18</v>
      </c>
      <c r="I8625" s="44">
        <v>0.55000000000000004</v>
      </c>
      <c r="J8625" s="45">
        <f t="shared" si="268"/>
        <v>77.480999999999995</v>
      </c>
    </row>
    <row r="8626" spans="1:10" ht="47.25">
      <c r="A8626" s="40">
        <f t="shared" si="269"/>
        <v>8622</v>
      </c>
      <c r="B8626" s="52" t="s">
        <v>10053</v>
      </c>
      <c r="C8626" s="52" t="s">
        <v>12202</v>
      </c>
      <c r="D8626" s="52" t="s">
        <v>12203</v>
      </c>
      <c r="E8626" s="42" t="s">
        <v>96</v>
      </c>
      <c r="F8626" s="41" t="s">
        <v>12199</v>
      </c>
      <c r="G8626" s="41">
        <v>1</v>
      </c>
      <c r="H8626" s="43">
        <v>162.52000000000001</v>
      </c>
      <c r="I8626" s="44">
        <v>0.55000000000000004</v>
      </c>
      <c r="J8626" s="45">
        <f t="shared" si="268"/>
        <v>73.134</v>
      </c>
    </row>
    <row r="8627" spans="1:10" ht="15.75">
      <c r="A8627" s="40">
        <f t="shared" si="269"/>
        <v>8623</v>
      </c>
      <c r="B8627" s="52" t="s">
        <v>10053</v>
      </c>
      <c r="C8627" s="52" t="s">
        <v>12204</v>
      </c>
      <c r="D8627" s="52" t="s">
        <v>12205</v>
      </c>
      <c r="E8627" s="42" t="s">
        <v>96</v>
      </c>
      <c r="F8627" s="41" t="s">
        <v>11430</v>
      </c>
      <c r="G8627" s="41">
        <v>1</v>
      </c>
      <c r="H8627" s="43">
        <v>5.5</v>
      </c>
      <c r="I8627" s="44">
        <v>0.55000000000000004</v>
      </c>
      <c r="J8627" s="45">
        <f t="shared" si="268"/>
        <v>2.4749999999999996</v>
      </c>
    </row>
    <row r="8628" spans="1:10" ht="15.75">
      <c r="A8628" s="40">
        <f t="shared" si="269"/>
        <v>8624</v>
      </c>
      <c r="B8628" s="52" t="s">
        <v>10053</v>
      </c>
      <c r="C8628" s="52" t="s">
        <v>12206</v>
      </c>
      <c r="D8628" s="52" t="s">
        <v>12207</v>
      </c>
      <c r="E8628" s="42" t="s">
        <v>96</v>
      </c>
      <c r="F8628" s="41" t="s">
        <v>12208</v>
      </c>
      <c r="G8628" s="41">
        <v>1</v>
      </c>
      <c r="H8628" s="43">
        <v>200</v>
      </c>
      <c r="I8628" s="44">
        <v>0.55000000000000004</v>
      </c>
      <c r="J8628" s="45">
        <f t="shared" si="268"/>
        <v>89.999999999999986</v>
      </c>
    </row>
    <row r="8629" spans="1:10" ht="15.75">
      <c r="A8629" s="40">
        <f t="shared" si="269"/>
        <v>8625</v>
      </c>
      <c r="B8629" s="52" t="s">
        <v>10053</v>
      </c>
      <c r="C8629" s="52" t="s">
        <v>12209</v>
      </c>
      <c r="D8629" s="52" t="s">
        <v>12210</v>
      </c>
      <c r="E8629" s="42" t="s">
        <v>96</v>
      </c>
      <c r="F8629" s="41" t="s">
        <v>12211</v>
      </c>
      <c r="G8629" s="41">
        <v>1</v>
      </c>
      <c r="H8629" s="43">
        <v>400</v>
      </c>
      <c r="I8629" s="44">
        <v>0.55000000000000004</v>
      </c>
      <c r="J8629" s="45">
        <f t="shared" si="268"/>
        <v>179.99999999999997</v>
      </c>
    </row>
    <row r="8630" spans="1:10" ht="15.75">
      <c r="A8630" s="40">
        <f t="shared" si="269"/>
        <v>8626</v>
      </c>
      <c r="B8630" s="52" t="s">
        <v>10053</v>
      </c>
      <c r="C8630" s="52" t="s">
        <v>12212</v>
      </c>
      <c r="D8630" s="52" t="s">
        <v>12213</v>
      </c>
      <c r="E8630" s="42" t="s">
        <v>96</v>
      </c>
      <c r="F8630" s="41" t="s">
        <v>12211</v>
      </c>
      <c r="G8630" s="41">
        <v>1</v>
      </c>
      <c r="H8630" s="43">
        <v>400</v>
      </c>
      <c r="I8630" s="44">
        <v>0.55000000000000004</v>
      </c>
      <c r="J8630" s="45">
        <f t="shared" si="268"/>
        <v>179.99999999999997</v>
      </c>
    </row>
    <row r="8631" spans="1:10" ht="15.75">
      <c r="A8631" s="40">
        <f t="shared" si="269"/>
        <v>8627</v>
      </c>
      <c r="B8631" s="52" t="s">
        <v>10053</v>
      </c>
      <c r="C8631" s="52" t="s">
        <v>12214</v>
      </c>
      <c r="D8631" s="52" t="s">
        <v>12215</v>
      </c>
      <c r="E8631" s="42" t="s">
        <v>96</v>
      </c>
      <c r="F8631" s="41" t="s">
        <v>12211</v>
      </c>
      <c r="G8631" s="41">
        <v>1</v>
      </c>
      <c r="H8631" s="43">
        <v>1250</v>
      </c>
      <c r="I8631" s="44">
        <v>0.55000000000000004</v>
      </c>
      <c r="J8631" s="45">
        <f t="shared" si="268"/>
        <v>562.5</v>
      </c>
    </row>
    <row r="8632" spans="1:10" ht="15.75">
      <c r="A8632" s="40">
        <f t="shared" si="269"/>
        <v>8628</v>
      </c>
      <c r="B8632" s="52" t="s">
        <v>10053</v>
      </c>
      <c r="C8632" s="52" t="s">
        <v>12216</v>
      </c>
      <c r="D8632" s="52" t="s">
        <v>12217</v>
      </c>
      <c r="E8632" s="42" t="s">
        <v>96</v>
      </c>
      <c r="F8632" s="41" t="s">
        <v>12211</v>
      </c>
      <c r="G8632" s="41">
        <v>1</v>
      </c>
      <c r="H8632" s="43">
        <v>1250</v>
      </c>
      <c r="I8632" s="44">
        <v>0.55000000000000004</v>
      </c>
      <c r="J8632" s="45">
        <f t="shared" si="268"/>
        <v>562.5</v>
      </c>
    </row>
    <row r="8633" spans="1:10" ht="15.75">
      <c r="A8633" s="40">
        <f t="shared" si="269"/>
        <v>8629</v>
      </c>
      <c r="B8633" s="52" t="s">
        <v>10053</v>
      </c>
      <c r="C8633" s="52" t="s">
        <v>12218</v>
      </c>
      <c r="D8633" s="52" t="s">
        <v>12219</v>
      </c>
      <c r="E8633" s="42" t="s">
        <v>96</v>
      </c>
      <c r="F8633" s="41" t="s">
        <v>12220</v>
      </c>
      <c r="G8633" s="41">
        <v>1</v>
      </c>
      <c r="H8633" s="43">
        <v>660</v>
      </c>
      <c r="I8633" s="44">
        <v>0.55000000000000004</v>
      </c>
      <c r="J8633" s="45">
        <f t="shared" si="268"/>
        <v>296.99999999999994</v>
      </c>
    </row>
    <row r="8634" spans="1:10" ht="15.75">
      <c r="A8634" s="40">
        <f t="shared" si="269"/>
        <v>8630</v>
      </c>
      <c r="B8634" s="52" t="s">
        <v>10053</v>
      </c>
      <c r="C8634" s="52" t="s">
        <v>12221</v>
      </c>
      <c r="D8634" s="52" t="s">
        <v>12222</v>
      </c>
      <c r="E8634" s="42" t="s">
        <v>96</v>
      </c>
      <c r="F8634" s="41" t="s">
        <v>12220</v>
      </c>
      <c r="G8634" s="41">
        <v>1</v>
      </c>
      <c r="H8634" s="43">
        <v>660</v>
      </c>
      <c r="I8634" s="44">
        <v>0.55000000000000004</v>
      </c>
      <c r="J8634" s="45">
        <f t="shared" si="268"/>
        <v>296.99999999999994</v>
      </c>
    </row>
    <row r="8635" spans="1:10" ht="15.75">
      <c r="A8635" s="40">
        <f t="shared" si="269"/>
        <v>8631</v>
      </c>
      <c r="B8635" s="52" t="s">
        <v>10053</v>
      </c>
      <c r="C8635" s="52" t="s">
        <v>12223</v>
      </c>
      <c r="D8635" s="52" t="s">
        <v>12224</v>
      </c>
      <c r="E8635" s="42" t="s">
        <v>96</v>
      </c>
      <c r="F8635" s="41" t="s">
        <v>12225</v>
      </c>
      <c r="G8635" s="41">
        <v>1</v>
      </c>
      <c r="H8635" s="43">
        <v>790</v>
      </c>
      <c r="I8635" s="44">
        <v>0.55000000000000004</v>
      </c>
      <c r="J8635" s="45">
        <f t="shared" si="268"/>
        <v>355.49999999999994</v>
      </c>
    </row>
    <row r="8636" spans="1:10" ht="15.75">
      <c r="A8636" s="40">
        <f t="shared" si="269"/>
        <v>8632</v>
      </c>
      <c r="B8636" s="52" t="s">
        <v>10053</v>
      </c>
      <c r="C8636" s="52" t="s">
        <v>12226</v>
      </c>
      <c r="D8636" s="52" t="s">
        <v>12227</v>
      </c>
      <c r="E8636" s="42" t="s">
        <v>96</v>
      </c>
      <c r="F8636" s="41" t="s">
        <v>12225</v>
      </c>
      <c r="G8636" s="41">
        <v>1</v>
      </c>
      <c r="H8636" s="43">
        <v>790</v>
      </c>
      <c r="I8636" s="44">
        <v>0.55000000000000004</v>
      </c>
      <c r="J8636" s="45">
        <f t="shared" si="268"/>
        <v>355.49999999999994</v>
      </c>
    </row>
    <row r="8637" spans="1:10" ht="15.75">
      <c r="A8637" s="40">
        <f t="shared" si="269"/>
        <v>8633</v>
      </c>
      <c r="B8637" s="52" t="s">
        <v>10053</v>
      </c>
      <c r="C8637" s="52" t="s">
        <v>12228</v>
      </c>
      <c r="D8637" s="52" t="s">
        <v>12229</v>
      </c>
      <c r="E8637" s="42" t="s">
        <v>96</v>
      </c>
      <c r="F8637" s="41" t="s">
        <v>12225</v>
      </c>
      <c r="G8637" s="41">
        <v>1</v>
      </c>
      <c r="H8637" s="43">
        <v>2110</v>
      </c>
      <c r="I8637" s="44">
        <v>0.55000000000000004</v>
      </c>
      <c r="J8637" s="45">
        <f t="shared" si="268"/>
        <v>949.49999999999989</v>
      </c>
    </row>
    <row r="8638" spans="1:10" ht="15.75">
      <c r="A8638" s="40">
        <f t="shared" si="269"/>
        <v>8634</v>
      </c>
      <c r="B8638" s="52" t="s">
        <v>10053</v>
      </c>
      <c r="C8638" s="52" t="s">
        <v>12230</v>
      </c>
      <c r="D8638" s="52" t="s">
        <v>12231</v>
      </c>
      <c r="E8638" s="42" t="s">
        <v>96</v>
      </c>
      <c r="F8638" s="41" t="s">
        <v>12220</v>
      </c>
      <c r="G8638" s="41">
        <v>1</v>
      </c>
      <c r="H8638" s="43">
        <v>1910</v>
      </c>
      <c r="I8638" s="44">
        <v>0.55000000000000004</v>
      </c>
      <c r="J8638" s="45">
        <f t="shared" si="268"/>
        <v>859.49999999999989</v>
      </c>
    </row>
    <row r="8639" spans="1:10" ht="15.75">
      <c r="A8639" s="40">
        <f t="shared" si="269"/>
        <v>8635</v>
      </c>
      <c r="B8639" s="52" t="s">
        <v>10053</v>
      </c>
      <c r="C8639" s="52" t="s">
        <v>12232</v>
      </c>
      <c r="D8639" s="52" t="s">
        <v>12233</v>
      </c>
      <c r="E8639" s="42" t="s">
        <v>96</v>
      </c>
      <c r="F8639" s="41" t="s">
        <v>12220</v>
      </c>
      <c r="G8639" s="41">
        <v>1</v>
      </c>
      <c r="H8639" s="43">
        <v>1910</v>
      </c>
      <c r="I8639" s="44">
        <v>0.55000000000000004</v>
      </c>
      <c r="J8639" s="45">
        <f t="shared" si="268"/>
        <v>859.49999999999989</v>
      </c>
    </row>
    <row r="8640" spans="1:10" ht="15.75">
      <c r="A8640" s="40">
        <f t="shared" si="269"/>
        <v>8636</v>
      </c>
      <c r="B8640" s="52" t="s">
        <v>10053</v>
      </c>
      <c r="C8640" s="52" t="s">
        <v>12234</v>
      </c>
      <c r="D8640" s="52" t="s">
        <v>12235</v>
      </c>
      <c r="E8640" s="42" t="s">
        <v>96</v>
      </c>
      <c r="F8640" s="41" t="s">
        <v>12236</v>
      </c>
      <c r="G8640" s="41">
        <v>1</v>
      </c>
      <c r="H8640" s="43">
        <v>660</v>
      </c>
      <c r="I8640" s="44">
        <v>0.55000000000000004</v>
      </c>
      <c r="J8640" s="45">
        <f t="shared" si="268"/>
        <v>296.99999999999994</v>
      </c>
    </row>
    <row r="8641" spans="1:10" ht="15.75">
      <c r="A8641" s="40">
        <f t="shared" si="269"/>
        <v>8637</v>
      </c>
      <c r="B8641" s="52" t="s">
        <v>10053</v>
      </c>
      <c r="C8641" s="52" t="s">
        <v>12237</v>
      </c>
      <c r="D8641" s="52" t="s">
        <v>12238</v>
      </c>
      <c r="E8641" s="42" t="s">
        <v>96</v>
      </c>
      <c r="F8641" s="41" t="s">
        <v>12236</v>
      </c>
      <c r="G8641" s="41">
        <v>1</v>
      </c>
      <c r="H8641" s="43">
        <v>660</v>
      </c>
      <c r="I8641" s="44">
        <v>0.55000000000000004</v>
      </c>
      <c r="J8641" s="45">
        <f t="shared" si="268"/>
        <v>296.99999999999994</v>
      </c>
    </row>
    <row r="8642" spans="1:10" ht="15.75">
      <c r="A8642" s="40">
        <f t="shared" si="269"/>
        <v>8638</v>
      </c>
      <c r="B8642" s="52" t="s">
        <v>10053</v>
      </c>
      <c r="C8642" s="52" t="s">
        <v>12239</v>
      </c>
      <c r="D8642" s="52" t="s">
        <v>12240</v>
      </c>
      <c r="E8642" s="42" t="s">
        <v>96</v>
      </c>
      <c r="F8642" s="41" t="s">
        <v>12241</v>
      </c>
      <c r="G8642" s="41">
        <v>1</v>
      </c>
      <c r="H8642" s="43">
        <v>1060</v>
      </c>
      <c r="I8642" s="44">
        <v>0.55000000000000004</v>
      </c>
      <c r="J8642" s="45">
        <f t="shared" si="268"/>
        <v>476.99999999999994</v>
      </c>
    </row>
    <row r="8643" spans="1:10" ht="15.75">
      <c r="A8643" s="40">
        <f t="shared" si="269"/>
        <v>8639</v>
      </c>
      <c r="B8643" s="52" t="s">
        <v>10053</v>
      </c>
      <c r="C8643" s="52" t="s">
        <v>12242</v>
      </c>
      <c r="D8643" s="52" t="s">
        <v>12240</v>
      </c>
      <c r="E8643" s="42" t="s">
        <v>96</v>
      </c>
      <c r="F8643" s="41" t="s">
        <v>12241</v>
      </c>
      <c r="G8643" s="41">
        <v>1</v>
      </c>
      <c r="H8643" s="43">
        <v>1060</v>
      </c>
      <c r="I8643" s="44">
        <v>0.55000000000000004</v>
      </c>
      <c r="J8643" s="45">
        <f t="shared" si="268"/>
        <v>476.99999999999994</v>
      </c>
    </row>
    <row r="8644" spans="1:10" ht="15.75">
      <c r="A8644" s="40">
        <f t="shared" si="269"/>
        <v>8640</v>
      </c>
      <c r="B8644" s="52" t="s">
        <v>10053</v>
      </c>
      <c r="C8644" s="52" t="s">
        <v>12243</v>
      </c>
      <c r="D8644" s="52" t="s">
        <v>12244</v>
      </c>
      <c r="E8644" s="42" t="s">
        <v>96</v>
      </c>
      <c r="F8644" s="41" t="s">
        <v>12241</v>
      </c>
      <c r="G8644" s="41">
        <v>1</v>
      </c>
      <c r="H8644" s="43">
        <v>3690</v>
      </c>
      <c r="I8644" s="44">
        <v>0.55000000000000004</v>
      </c>
      <c r="J8644" s="45">
        <f t="shared" si="268"/>
        <v>1660.4999999999998</v>
      </c>
    </row>
    <row r="8645" spans="1:10" ht="15.75">
      <c r="A8645" s="40">
        <f t="shared" si="269"/>
        <v>8641</v>
      </c>
      <c r="B8645" s="52" t="s">
        <v>10053</v>
      </c>
      <c r="C8645" s="52" t="s">
        <v>12245</v>
      </c>
      <c r="D8645" s="52" t="s">
        <v>12246</v>
      </c>
      <c r="E8645" s="42" t="s">
        <v>96</v>
      </c>
      <c r="F8645" s="41" t="s">
        <v>12247</v>
      </c>
      <c r="G8645" s="41">
        <v>1</v>
      </c>
      <c r="H8645" s="43">
        <v>3690</v>
      </c>
      <c r="I8645" s="44">
        <v>0.55000000000000004</v>
      </c>
      <c r="J8645" s="45">
        <f t="shared" ref="J8645:J8708" si="270">H8645*(1-I8645)</f>
        <v>1660.4999999999998</v>
      </c>
    </row>
    <row r="8646" spans="1:10" ht="15.75">
      <c r="A8646" s="40">
        <f t="shared" si="269"/>
        <v>8642</v>
      </c>
      <c r="B8646" s="52" t="s">
        <v>10053</v>
      </c>
      <c r="C8646" s="52" t="s">
        <v>12248</v>
      </c>
      <c r="D8646" s="52" t="s">
        <v>12249</v>
      </c>
      <c r="E8646" s="42" t="s">
        <v>96</v>
      </c>
      <c r="F8646" s="41" t="s">
        <v>12250</v>
      </c>
      <c r="G8646" s="41">
        <v>1</v>
      </c>
      <c r="H8646" s="43">
        <v>990</v>
      </c>
      <c r="I8646" s="44">
        <v>0.55000000000000004</v>
      </c>
      <c r="J8646" s="45">
        <f t="shared" si="270"/>
        <v>445.49999999999994</v>
      </c>
    </row>
    <row r="8647" spans="1:10" ht="15.75">
      <c r="A8647" s="40">
        <f t="shared" ref="A8647:A8710" si="271">A8646+1</f>
        <v>8643</v>
      </c>
      <c r="B8647" s="52" t="s">
        <v>10053</v>
      </c>
      <c r="C8647" s="52" t="s">
        <v>12251</v>
      </c>
      <c r="D8647" s="52" t="s">
        <v>12252</v>
      </c>
      <c r="E8647" s="42" t="s">
        <v>96</v>
      </c>
      <c r="F8647" s="41" t="s">
        <v>12250</v>
      </c>
      <c r="G8647" s="41">
        <v>1</v>
      </c>
      <c r="H8647" s="43">
        <v>990</v>
      </c>
      <c r="I8647" s="44">
        <v>0.55000000000000004</v>
      </c>
      <c r="J8647" s="45">
        <f t="shared" si="270"/>
        <v>445.49999999999994</v>
      </c>
    </row>
    <row r="8648" spans="1:10" ht="15.75">
      <c r="A8648" s="40">
        <f t="shared" si="271"/>
        <v>8644</v>
      </c>
      <c r="B8648" s="52" t="s">
        <v>10053</v>
      </c>
      <c r="C8648" s="52" t="s">
        <v>12253</v>
      </c>
      <c r="D8648" s="52" t="s">
        <v>12254</v>
      </c>
      <c r="E8648" s="42" t="s">
        <v>96</v>
      </c>
      <c r="F8648" s="41" t="s">
        <v>12250</v>
      </c>
      <c r="G8648" s="41">
        <v>1</v>
      </c>
      <c r="H8648" s="43">
        <v>1980</v>
      </c>
      <c r="I8648" s="44">
        <v>0.55000000000000004</v>
      </c>
      <c r="J8648" s="45">
        <f t="shared" si="270"/>
        <v>890.99999999999989</v>
      </c>
    </row>
    <row r="8649" spans="1:10" ht="15.75">
      <c r="A8649" s="40">
        <f t="shared" si="271"/>
        <v>8645</v>
      </c>
      <c r="B8649" s="52" t="s">
        <v>10053</v>
      </c>
      <c r="C8649" s="52" t="s">
        <v>12255</v>
      </c>
      <c r="D8649" s="52" t="s">
        <v>12256</v>
      </c>
      <c r="E8649" s="42" t="s">
        <v>96</v>
      </c>
      <c r="F8649" s="41" t="s">
        <v>12250</v>
      </c>
      <c r="G8649" s="41">
        <v>1</v>
      </c>
      <c r="H8649" s="43">
        <v>1980</v>
      </c>
      <c r="I8649" s="44">
        <v>0.55000000000000004</v>
      </c>
      <c r="J8649" s="45">
        <f t="shared" si="270"/>
        <v>890.99999999999989</v>
      </c>
    </row>
    <row r="8650" spans="1:10" ht="15.75">
      <c r="A8650" s="40">
        <f t="shared" si="271"/>
        <v>8646</v>
      </c>
      <c r="B8650" s="52" t="s">
        <v>10053</v>
      </c>
      <c r="C8650" s="52" t="s">
        <v>12257</v>
      </c>
      <c r="D8650" s="52" t="s">
        <v>12258</v>
      </c>
      <c r="E8650" s="42" t="s">
        <v>96</v>
      </c>
      <c r="F8650" s="41" t="s">
        <v>12250</v>
      </c>
      <c r="G8650" s="41">
        <v>1</v>
      </c>
      <c r="H8650" s="43">
        <v>1980</v>
      </c>
      <c r="I8650" s="44">
        <v>0.55000000000000004</v>
      </c>
      <c r="J8650" s="45">
        <f t="shared" si="270"/>
        <v>890.99999999999989</v>
      </c>
    </row>
    <row r="8651" spans="1:10" ht="15.75">
      <c r="A8651" s="40">
        <f t="shared" si="271"/>
        <v>8647</v>
      </c>
      <c r="B8651" s="52" t="s">
        <v>10053</v>
      </c>
      <c r="C8651" s="52" t="s">
        <v>12259</v>
      </c>
      <c r="D8651" s="52" t="s">
        <v>12260</v>
      </c>
      <c r="E8651" s="42" t="s">
        <v>96</v>
      </c>
      <c r="F8651" s="41" t="s">
        <v>12250</v>
      </c>
      <c r="G8651" s="41">
        <v>1</v>
      </c>
      <c r="H8651" s="43">
        <v>1980</v>
      </c>
      <c r="I8651" s="44">
        <v>0.55000000000000004</v>
      </c>
      <c r="J8651" s="45">
        <f t="shared" si="270"/>
        <v>890.99999999999989</v>
      </c>
    </row>
    <row r="8652" spans="1:10" ht="15.75">
      <c r="A8652" s="40">
        <f t="shared" si="271"/>
        <v>8648</v>
      </c>
      <c r="B8652" s="52" t="s">
        <v>10053</v>
      </c>
      <c r="C8652" s="52" t="s">
        <v>12261</v>
      </c>
      <c r="D8652" s="52" t="s">
        <v>12262</v>
      </c>
      <c r="E8652" s="42" t="s">
        <v>96</v>
      </c>
      <c r="F8652" s="41" t="s">
        <v>12263</v>
      </c>
      <c r="G8652" s="41">
        <v>1</v>
      </c>
      <c r="H8652" s="43">
        <v>1120</v>
      </c>
      <c r="I8652" s="44">
        <v>0.55000000000000004</v>
      </c>
      <c r="J8652" s="45">
        <f t="shared" si="270"/>
        <v>503.99999999999994</v>
      </c>
    </row>
    <row r="8653" spans="1:10" ht="15.75">
      <c r="A8653" s="40">
        <f t="shared" si="271"/>
        <v>8649</v>
      </c>
      <c r="B8653" s="52" t="s">
        <v>10053</v>
      </c>
      <c r="C8653" s="52" t="s">
        <v>12264</v>
      </c>
      <c r="D8653" s="52" t="s">
        <v>12265</v>
      </c>
      <c r="E8653" s="42" t="s">
        <v>96</v>
      </c>
      <c r="F8653" s="41" t="s">
        <v>12263</v>
      </c>
      <c r="G8653" s="41">
        <v>1</v>
      </c>
      <c r="H8653" s="43">
        <v>2370</v>
      </c>
      <c r="I8653" s="44">
        <v>0.55000000000000004</v>
      </c>
      <c r="J8653" s="45">
        <f t="shared" si="270"/>
        <v>1066.5</v>
      </c>
    </row>
    <row r="8654" spans="1:10" ht="15.75">
      <c r="A8654" s="40">
        <f t="shared" si="271"/>
        <v>8650</v>
      </c>
      <c r="B8654" s="52" t="s">
        <v>10053</v>
      </c>
      <c r="C8654" s="52" t="s">
        <v>12266</v>
      </c>
      <c r="D8654" s="52" t="s">
        <v>12267</v>
      </c>
      <c r="E8654" s="42" t="s">
        <v>96</v>
      </c>
      <c r="F8654" s="41" t="s">
        <v>12268</v>
      </c>
      <c r="G8654" s="41">
        <v>1</v>
      </c>
      <c r="H8654" s="43">
        <v>218.4</v>
      </c>
      <c r="I8654" s="44">
        <v>0.55000000000000004</v>
      </c>
      <c r="J8654" s="45">
        <f t="shared" si="270"/>
        <v>98.279999999999987</v>
      </c>
    </row>
    <row r="8655" spans="1:10" ht="15.75">
      <c r="A8655" s="40">
        <f t="shared" si="271"/>
        <v>8651</v>
      </c>
      <c r="B8655" s="52" t="s">
        <v>10053</v>
      </c>
      <c r="C8655" s="52" t="s">
        <v>12269</v>
      </c>
      <c r="D8655" s="52" t="s">
        <v>12270</v>
      </c>
      <c r="E8655" s="42" t="s">
        <v>96</v>
      </c>
      <c r="F8655" s="41" t="s">
        <v>12271</v>
      </c>
      <c r="G8655" s="41">
        <v>1</v>
      </c>
      <c r="H8655" s="43">
        <v>425.88</v>
      </c>
      <c r="I8655" s="44">
        <v>0.55000000000000004</v>
      </c>
      <c r="J8655" s="45">
        <f t="shared" si="270"/>
        <v>191.64599999999999</v>
      </c>
    </row>
    <row r="8656" spans="1:10" ht="15.75">
      <c r="A8656" s="40">
        <f t="shared" si="271"/>
        <v>8652</v>
      </c>
      <c r="B8656" s="52" t="s">
        <v>10053</v>
      </c>
      <c r="C8656" s="52" t="s">
        <v>12272</v>
      </c>
      <c r="D8656" s="52" t="s">
        <v>12273</v>
      </c>
      <c r="E8656" s="42" t="s">
        <v>96</v>
      </c>
      <c r="F8656" s="41" t="s">
        <v>12274</v>
      </c>
      <c r="G8656" s="41">
        <v>1</v>
      </c>
      <c r="H8656" s="43">
        <v>540</v>
      </c>
      <c r="I8656" s="44">
        <v>0.55000000000000004</v>
      </c>
      <c r="J8656" s="45">
        <f t="shared" si="270"/>
        <v>242.99999999999997</v>
      </c>
    </row>
    <row r="8657" spans="1:10" ht="15.75">
      <c r="A8657" s="40">
        <f t="shared" si="271"/>
        <v>8653</v>
      </c>
      <c r="B8657" s="52" t="s">
        <v>10053</v>
      </c>
      <c r="C8657" s="52" t="s">
        <v>12275</v>
      </c>
      <c r="D8657" s="52" t="s">
        <v>12276</v>
      </c>
      <c r="E8657" s="42" t="s">
        <v>96</v>
      </c>
      <c r="F8657" s="41" t="s">
        <v>12274</v>
      </c>
      <c r="G8657" s="41">
        <v>1</v>
      </c>
      <c r="H8657" s="43">
        <v>660</v>
      </c>
      <c r="I8657" s="44">
        <v>0.55000000000000004</v>
      </c>
      <c r="J8657" s="45">
        <f t="shared" si="270"/>
        <v>296.99999999999994</v>
      </c>
    </row>
    <row r="8658" spans="1:10" ht="15.75">
      <c r="A8658" s="40">
        <f t="shared" si="271"/>
        <v>8654</v>
      </c>
      <c r="B8658" s="52" t="s">
        <v>10053</v>
      </c>
      <c r="C8658" s="52" t="s">
        <v>12277</v>
      </c>
      <c r="D8658" s="52" t="s">
        <v>12278</v>
      </c>
      <c r="E8658" s="42" t="s">
        <v>96</v>
      </c>
      <c r="F8658" s="41" t="s">
        <v>10057</v>
      </c>
      <c r="G8658" s="41">
        <v>1</v>
      </c>
      <c r="H8658" s="43">
        <v>38.159999999999997</v>
      </c>
      <c r="I8658" s="44">
        <v>0.55000000000000004</v>
      </c>
      <c r="J8658" s="45">
        <f t="shared" si="270"/>
        <v>17.171999999999997</v>
      </c>
    </row>
    <row r="8659" spans="1:10" ht="15.75">
      <c r="A8659" s="40">
        <f t="shared" si="271"/>
        <v>8655</v>
      </c>
      <c r="B8659" s="52" t="s">
        <v>10053</v>
      </c>
      <c r="C8659" s="52" t="s">
        <v>12279</v>
      </c>
      <c r="D8659" s="52" t="s">
        <v>12280</v>
      </c>
      <c r="E8659" s="42" t="s">
        <v>96</v>
      </c>
      <c r="F8659" s="41" t="s">
        <v>10057</v>
      </c>
      <c r="G8659" s="41">
        <v>1</v>
      </c>
      <c r="H8659" s="43">
        <v>11.06</v>
      </c>
      <c r="I8659" s="44">
        <v>0.55000000000000004</v>
      </c>
      <c r="J8659" s="45">
        <f t="shared" si="270"/>
        <v>4.9769999999999994</v>
      </c>
    </row>
    <row r="8660" spans="1:10" ht="15.75">
      <c r="A8660" s="40">
        <f t="shared" si="271"/>
        <v>8656</v>
      </c>
      <c r="B8660" s="52" t="s">
        <v>10053</v>
      </c>
      <c r="C8660" s="52" t="s">
        <v>12281</v>
      </c>
      <c r="D8660" s="52" t="s">
        <v>12282</v>
      </c>
      <c r="E8660" s="42" t="s">
        <v>96</v>
      </c>
      <c r="F8660" s="41" t="s">
        <v>10057</v>
      </c>
      <c r="G8660" s="41">
        <v>1</v>
      </c>
      <c r="H8660" s="43">
        <v>9.6</v>
      </c>
      <c r="I8660" s="44">
        <v>0.55000000000000004</v>
      </c>
      <c r="J8660" s="45">
        <f t="shared" si="270"/>
        <v>4.3199999999999994</v>
      </c>
    </row>
    <row r="8661" spans="1:10" ht="15.75">
      <c r="A8661" s="40">
        <f t="shared" si="271"/>
        <v>8657</v>
      </c>
      <c r="B8661" s="52" t="s">
        <v>10053</v>
      </c>
      <c r="C8661" s="52" t="s">
        <v>12283</v>
      </c>
      <c r="D8661" s="52" t="s">
        <v>12284</v>
      </c>
      <c r="E8661" s="42" t="s">
        <v>96</v>
      </c>
      <c r="F8661" s="41" t="s">
        <v>10057</v>
      </c>
      <c r="G8661" s="41">
        <v>1</v>
      </c>
      <c r="H8661" s="43">
        <v>9.6</v>
      </c>
      <c r="I8661" s="44">
        <v>0.55000000000000004</v>
      </c>
      <c r="J8661" s="45">
        <f t="shared" si="270"/>
        <v>4.3199999999999994</v>
      </c>
    </row>
    <row r="8662" spans="1:10" ht="15.75">
      <c r="A8662" s="40">
        <f t="shared" si="271"/>
        <v>8658</v>
      </c>
      <c r="B8662" s="52" t="s">
        <v>10053</v>
      </c>
      <c r="C8662" s="52" t="s">
        <v>12285</v>
      </c>
      <c r="D8662" s="52" t="s">
        <v>12286</v>
      </c>
      <c r="E8662" s="42" t="s">
        <v>96</v>
      </c>
      <c r="F8662" s="41" t="s">
        <v>10057</v>
      </c>
      <c r="G8662" s="41">
        <v>1</v>
      </c>
      <c r="H8662" s="43">
        <v>8.2200000000000006</v>
      </c>
      <c r="I8662" s="44">
        <v>0.55000000000000004</v>
      </c>
      <c r="J8662" s="45">
        <f t="shared" si="270"/>
        <v>3.6989999999999998</v>
      </c>
    </row>
    <row r="8663" spans="1:10" ht="15.75">
      <c r="A8663" s="40">
        <f t="shared" si="271"/>
        <v>8659</v>
      </c>
      <c r="B8663" s="52" t="s">
        <v>10053</v>
      </c>
      <c r="C8663" s="52" t="s">
        <v>12287</v>
      </c>
      <c r="D8663" s="52" t="s">
        <v>12288</v>
      </c>
      <c r="E8663" s="42" t="s">
        <v>96</v>
      </c>
      <c r="F8663" s="41" t="s">
        <v>10057</v>
      </c>
      <c r="G8663" s="41">
        <v>1</v>
      </c>
      <c r="H8663" s="43">
        <v>12.34</v>
      </c>
      <c r="I8663" s="44">
        <v>0.55000000000000004</v>
      </c>
      <c r="J8663" s="45">
        <f t="shared" si="270"/>
        <v>5.552999999999999</v>
      </c>
    </row>
    <row r="8664" spans="1:10" ht="15.75">
      <c r="A8664" s="40">
        <f t="shared" si="271"/>
        <v>8660</v>
      </c>
      <c r="B8664" s="52" t="s">
        <v>10053</v>
      </c>
      <c r="C8664" s="52" t="s">
        <v>12289</v>
      </c>
      <c r="D8664" s="52" t="s">
        <v>12290</v>
      </c>
      <c r="E8664" s="42" t="s">
        <v>96</v>
      </c>
      <c r="F8664" s="41" t="s">
        <v>12291</v>
      </c>
      <c r="G8664" s="41">
        <v>1</v>
      </c>
      <c r="H8664" s="43">
        <v>101.42</v>
      </c>
      <c r="I8664" s="44">
        <v>0.55000000000000004</v>
      </c>
      <c r="J8664" s="45">
        <f t="shared" si="270"/>
        <v>45.638999999999996</v>
      </c>
    </row>
    <row r="8665" spans="1:10" ht="15.75">
      <c r="A8665" s="40">
        <f t="shared" si="271"/>
        <v>8661</v>
      </c>
      <c r="B8665" s="52" t="s">
        <v>10053</v>
      </c>
      <c r="C8665" s="52" t="s">
        <v>12292</v>
      </c>
      <c r="D8665" s="52" t="s">
        <v>12293</v>
      </c>
      <c r="E8665" s="42" t="s">
        <v>96</v>
      </c>
      <c r="F8665" s="41" t="s">
        <v>12291</v>
      </c>
      <c r="G8665" s="41">
        <v>1</v>
      </c>
      <c r="H8665" s="43">
        <v>101.42</v>
      </c>
      <c r="I8665" s="44">
        <v>0.55000000000000004</v>
      </c>
      <c r="J8665" s="45">
        <f t="shared" si="270"/>
        <v>45.638999999999996</v>
      </c>
    </row>
    <row r="8666" spans="1:10" ht="15.75">
      <c r="A8666" s="40">
        <f t="shared" si="271"/>
        <v>8662</v>
      </c>
      <c r="B8666" s="52" t="s">
        <v>10053</v>
      </c>
      <c r="C8666" s="52" t="s">
        <v>12294</v>
      </c>
      <c r="D8666" s="52" t="s">
        <v>12295</v>
      </c>
      <c r="E8666" s="42" t="s">
        <v>96</v>
      </c>
      <c r="F8666" s="41" t="s">
        <v>12296</v>
      </c>
      <c r="G8666" s="41">
        <v>1</v>
      </c>
      <c r="H8666" s="43">
        <v>148.16</v>
      </c>
      <c r="I8666" s="44">
        <v>0.55000000000000004</v>
      </c>
      <c r="J8666" s="45">
        <f t="shared" si="270"/>
        <v>66.671999999999997</v>
      </c>
    </row>
    <row r="8667" spans="1:10" ht="15.75">
      <c r="A8667" s="40">
        <f t="shared" si="271"/>
        <v>8663</v>
      </c>
      <c r="B8667" s="52" t="s">
        <v>10053</v>
      </c>
      <c r="C8667" s="52" t="s">
        <v>12297</v>
      </c>
      <c r="D8667" s="52" t="s">
        <v>12298</v>
      </c>
      <c r="E8667" s="42" t="s">
        <v>96</v>
      </c>
      <c r="F8667" s="41" t="s">
        <v>12296</v>
      </c>
      <c r="G8667" s="41">
        <v>1</v>
      </c>
      <c r="H8667" s="43">
        <v>148.16</v>
      </c>
      <c r="I8667" s="44">
        <v>0.55000000000000004</v>
      </c>
      <c r="J8667" s="45">
        <f t="shared" si="270"/>
        <v>66.671999999999997</v>
      </c>
    </row>
    <row r="8668" spans="1:10" ht="15.75">
      <c r="A8668" s="40">
        <f t="shared" si="271"/>
        <v>8664</v>
      </c>
      <c r="B8668" s="52" t="s">
        <v>10053</v>
      </c>
      <c r="C8668" s="52" t="s">
        <v>12299</v>
      </c>
      <c r="D8668" s="52" t="s">
        <v>12300</v>
      </c>
      <c r="E8668" s="42" t="s">
        <v>96</v>
      </c>
      <c r="F8668" s="41" t="s">
        <v>12296</v>
      </c>
      <c r="G8668" s="41">
        <v>1</v>
      </c>
      <c r="H8668" s="43">
        <v>238.18</v>
      </c>
      <c r="I8668" s="44">
        <v>0.55000000000000004</v>
      </c>
      <c r="J8668" s="45">
        <f t="shared" si="270"/>
        <v>107.181</v>
      </c>
    </row>
    <row r="8669" spans="1:10" ht="15.75">
      <c r="A8669" s="40">
        <f t="shared" si="271"/>
        <v>8665</v>
      </c>
      <c r="B8669" s="52" t="s">
        <v>10053</v>
      </c>
      <c r="C8669" s="52" t="s">
        <v>12301</v>
      </c>
      <c r="D8669" s="52" t="s">
        <v>12302</v>
      </c>
      <c r="E8669" s="42" t="s">
        <v>96</v>
      </c>
      <c r="F8669" s="41" t="s">
        <v>12296</v>
      </c>
      <c r="G8669" s="41">
        <v>1</v>
      </c>
      <c r="H8669" s="43">
        <v>238.18</v>
      </c>
      <c r="I8669" s="44">
        <v>0.55000000000000004</v>
      </c>
      <c r="J8669" s="45">
        <f t="shared" si="270"/>
        <v>107.181</v>
      </c>
    </row>
    <row r="8670" spans="1:10" ht="15.75">
      <c r="A8670" s="40">
        <f t="shared" si="271"/>
        <v>8666</v>
      </c>
      <c r="B8670" s="52" t="s">
        <v>10053</v>
      </c>
      <c r="C8670" s="52" t="s">
        <v>12303</v>
      </c>
      <c r="D8670" s="52" t="s">
        <v>12304</v>
      </c>
      <c r="E8670" s="42" t="s">
        <v>96</v>
      </c>
      <c r="F8670" s="41" t="s">
        <v>12305</v>
      </c>
      <c r="G8670" s="41">
        <v>1</v>
      </c>
      <c r="H8670" s="43">
        <v>112.34</v>
      </c>
      <c r="I8670" s="44">
        <v>0.55000000000000004</v>
      </c>
      <c r="J8670" s="45">
        <f t="shared" si="270"/>
        <v>50.552999999999997</v>
      </c>
    </row>
    <row r="8671" spans="1:10" ht="15.75">
      <c r="A8671" s="40">
        <f t="shared" si="271"/>
        <v>8667</v>
      </c>
      <c r="B8671" s="52" t="s">
        <v>10053</v>
      </c>
      <c r="C8671" s="52" t="s">
        <v>12306</v>
      </c>
      <c r="D8671" s="52" t="s">
        <v>12307</v>
      </c>
      <c r="E8671" s="42" t="s">
        <v>96</v>
      </c>
      <c r="F8671" s="41" t="s">
        <v>12305</v>
      </c>
      <c r="G8671" s="41">
        <v>1</v>
      </c>
      <c r="H8671" s="43">
        <v>112.34</v>
      </c>
      <c r="I8671" s="44">
        <v>0.55000000000000004</v>
      </c>
      <c r="J8671" s="45">
        <f t="shared" si="270"/>
        <v>50.552999999999997</v>
      </c>
    </row>
    <row r="8672" spans="1:10" ht="15.75">
      <c r="A8672" s="40">
        <f t="shared" si="271"/>
        <v>8668</v>
      </c>
      <c r="B8672" s="52" t="s">
        <v>10053</v>
      </c>
      <c r="C8672" s="52" t="s">
        <v>12308</v>
      </c>
      <c r="D8672" s="52" t="s">
        <v>12309</v>
      </c>
      <c r="E8672" s="42" t="s">
        <v>96</v>
      </c>
      <c r="F8672" s="41" t="s">
        <v>12310</v>
      </c>
      <c r="G8672" s="41">
        <v>1</v>
      </c>
      <c r="H8672" s="43">
        <v>130.46</v>
      </c>
      <c r="I8672" s="44">
        <v>0.55000000000000004</v>
      </c>
      <c r="J8672" s="45">
        <f t="shared" si="270"/>
        <v>58.707000000000001</v>
      </c>
    </row>
    <row r="8673" spans="1:10" ht="15.75">
      <c r="A8673" s="40">
        <f t="shared" si="271"/>
        <v>8669</v>
      </c>
      <c r="B8673" s="52" t="s">
        <v>10053</v>
      </c>
      <c r="C8673" s="52" t="s">
        <v>12311</v>
      </c>
      <c r="D8673" s="52" t="s">
        <v>12312</v>
      </c>
      <c r="E8673" s="42" t="s">
        <v>96</v>
      </c>
      <c r="F8673" s="41" t="s">
        <v>12310</v>
      </c>
      <c r="G8673" s="41">
        <v>1</v>
      </c>
      <c r="H8673" s="43">
        <v>112.34</v>
      </c>
      <c r="I8673" s="44">
        <v>0.55000000000000004</v>
      </c>
      <c r="J8673" s="45">
        <f t="shared" si="270"/>
        <v>50.552999999999997</v>
      </c>
    </row>
    <row r="8674" spans="1:10" ht="15.75">
      <c r="A8674" s="40">
        <f t="shared" si="271"/>
        <v>8670</v>
      </c>
      <c r="B8674" s="52" t="s">
        <v>10053</v>
      </c>
      <c r="C8674" s="52" t="s">
        <v>12313</v>
      </c>
      <c r="D8674" s="52" t="s">
        <v>12314</v>
      </c>
      <c r="E8674" s="42" t="s">
        <v>96</v>
      </c>
      <c r="F8674" s="41" t="s">
        <v>12310</v>
      </c>
      <c r="G8674" s="41">
        <v>1</v>
      </c>
      <c r="H8674" s="43">
        <v>112.34</v>
      </c>
      <c r="I8674" s="44">
        <v>0.55000000000000004</v>
      </c>
      <c r="J8674" s="45">
        <f t="shared" si="270"/>
        <v>50.552999999999997</v>
      </c>
    </row>
    <row r="8675" spans="1:10" ht="15.75">
      <c r="A8675" s="40">
        <f t="shared" si="271"/>
        <v>8671</v>
      </c>
      <c r="B8675" s="52" t="s">
        <v>10053</v>
      </c>
      <c r="C8675" s="52" t="s">
        <v>12315</v>
      </c>
      <c r="D8675" s="52" t="s">
        <v>12316</v>
      </c>
      <c r="E8675" s="42" t="s">
        <v>96</v>
      </c>
      <c r="F8675" s="41" t="s">
        <v>10057</v>
      </c>
      <c r="G8675" s="41">
        <v>1</v>
      </c>
      <c r="H8675" s="43">
        <v>4.32</v>
      </c>
      <c r="I8675" s="44">
        <v>0.55000000000000004</v>
      </c>
      <c r="J8675" s="45">
        <f t="shared" si="270"/>
        <v>1.944</v>
      </c>
    </row>
    <row r="8676" spans="1:10" ht="15.75">
      <c r="A8676" s="40">
        <f t="shared" si="271"/>
        <v>8672</v>
      </c>
      <c r="B8676" s="52" t="s">
        <v>10053</v>
      </c>
      <c r="C8676" s="52" t="s">
        <v>12317</v>
      </c>
      <c r="D8676" s="52" t="s">
        <v>12318</v>
      </c>
      <c r="E8676" s="42" t="s">
        <v>96</v>
      </c>
      <c r="F8676" s="41" t="s">
        <v>12271</v>
      </c>
      <c r="G8676" s="41">
        <v>1</v>
      </c>
      <c r="H8676" s="43">
        <v>262.08</v>
      </c>
      <c r="I8676" s="44">
        <v>0.55000000000000004</v>
      </c>
      <c r="J8676" s="45">
        <f t="shared" si="270"/>
        <v>117.93599999999998</v>
      </c>
    </row>
    <row r="8677" spans="1:10" ht="15.75">
      <c r="A8677" s="40">
        <f t="shared" si="271"/>
        <v>8673</v>
      </c>
      <c r="B8677" s="52" t="s">
        <v>10053</v>
      </c>
      <c r="C8677" s="52" t="s">
        <v>12319</v>
      </c>
      <c r="D8677" s="52" t="s">
        <v>12320</v>
      </c>
      <c r="E8677" s="42" t="s">
        <v>96</v>
      </c>
      <c r="F8677" s="41" t="s">
        <v>11516</v>
      </c>
      <c r="G8677" s="41">
        <v>1</v>
      </c>
      <c r="H8677" s="43">
        <v>205.28</v>
      </c>
      <c r="I8677" s="44">
        <v>0.55000000000000004</v>
      </c>
      <c r="J8677" s="45">
        <f t="shared" si="270"/>
        <v>92.375999999999991</v>
      </c>
    </row>
    <row r="8678" spans="1:10" ht="15.75">
      <c r="A8678" s="40">
        <f t="shared" si="271"/>
        <v>8674</v>
      </c>
      <c r="B8678" s="52" t="s">
        <v>10053</v>
      </c>
      <c r="C8678" s="52" t="s">
        <v>12321</v>
      </c>
      <c r="D8678" s="52" t="s">
        <v>12322</v>
      </c>
      <c r="E8678" s="42" t="s">
        <v>96</v>
      </c>
      <c r="F8678" s="41" t="s">
        <v>12323</v>
      </c>
      <c r="G8678" s="41">
        <v>1</v>
      </c>
      <c r="H8678" s="43">
        <v>930</v>
      </c>
      <c r="I8678" s="44">
        <v>0.55000000000000004</v>
      </c>
      <c r="J8678" s="45">
        <f t="shared" si="270"/>
        <v>418.49999999999994</v>
      </c>
    </row>
    <row r="8679" spans="1:10" ht="15.75">
      <c r="A8679" s="40">
        <f t="shared" si="271"/>
        <v>8675</v>
      </c>
      <c r="B8679" s="52" t="s">
        <v>10053</v>
      </c>
      <c r="C8679" s="52" t="s">
        <v>12324</v>
      </c>
      <c r="D8679" s="52" t="s">
        <v>12325</v>
      </c>
      <c r="E8679" s="42" t="s">
        <v>96</v>
      </c>
      <c r="F8679" s="41" t="s">
        <v>12323</v>
      </c>
      <c r="G8679" s="41">
        <v>1</v>
      </c>
      <c r="H8679" s="43">
        <v>1080</v>
      </c>
      <c r="I8679" s="44">
        <v>0.55000000000000004</v>
      </c>
      <c r="J8679" s="45">
        <f t="shared" si="270"/>
        <v>485.99999999999994</v>
      </c>
    </row>
    <row r="8680" spans="1:10" ht="15.75">
      <c r="A8680" s="40">
        <f t="shared" si="271"/>
        <v>8676</v>
      </c>
      <c r="B8680" s="52" t="s">
        <v>10053</v>
      </c>
      <c r="C8680" s="52" t="s">
        <v>12326</v>
      </c>
      <c r="D8680" s="52" t="s">
        <v>12327</v>
      </c>
      <c r="E8680" s="42" t="s">
        <v>96</v>
      </c>
      <c r="F8680" s="41" t="s">
        <v>12323</v>
      </c>
      <c r="G8680" s="41">
        <v>1</v>
      </c>
      <c r="H8680" s="43">
        <v>930</v>
      </c>
      <c r="I8680" s="44">
        <v>0.55000000000000004</v>
      </c>
      <c r="J8680" s="45">
        <f t="shared" si="270"/>
        <v>418.49999999999994</v>
      </c>
    </row>
    <row r="8681" spans="1:10" ht="15.75">
      <c r="A8681" s="40">
        <f t="shared" si="271"/>
        <v>8677</v>
      </c>
      <c r="B8681" s="52" t="s">
        <v>10053</v>
      </c>
      <c r="C8681" s="52" t="s">
        <v>12328</v>
      </c>
      <c r="D8681" s="52" t="s">
        <v>12329</v>
      </c>
      <c r="E8681" s="42" t="s">
        <v>96</v>
      </c>
      <c r="F8681" s="41" t="s">
        <v>12323</v>
      </c>
      <c r="G8681" s="41">
        <v>1</v>
      </c>
      <c r="H8681" s="43">
        <v>1190</v>
      </c>
      <c r="I8681" s="44">
        <v>0.55000000000000004</v>
      </c>
      <c r="J8681" s="45">
        <f t="shared" si="270"/>
        <v>535.5</v>
      </c>
    </row>
    <row r="8682" spans="1:10" ht="15.75">
      <c r="A8682" s="40">
        <f t="shared" si="271"/>
        <v>8678</v>
      </c>
      <c r="B8682" s="52" t="s">
        <v>10053</v>
      </c>
      <c r="C8682" s="52" t="s">
        <v>12330</v>
      </c>
      <c r="D8682" s="52" t="s">
        <v>12331</v>
      </c>
      <c r="E8682" s="42" t="s">
        <v>96</v>
      </c>
      <c r="F8682" s="41" t="s">
        <v>12323</v>
      </c>
      <c r="G8682" s="41">
        <v>1</v>
      </c>
      <c r="H8682" s="43">
        <v>1190</v>
      </c>
      <c r="I8682" s="44">
        <v>0.55000000000000004</v>
      </c>
      <c r="J8682" s="45">
        <f t="shared" si="270"/>
        <v>535.5</v>
      </c>
    </row>
    <row r="8683" spans="1:10" ht="15.75">
      <c r="A8683" s="40">
        <f t="shared" si="271"/>
        <v>8679</v>
      </c>
      <c r="B8683" s="52" t="s">
        <v>10053</v>
      </c>
      <c r="C8683" s="52" t="s">
        <v>12332</v>
      </c>
      <c r="D8683" s="52" t="s">
        <v>12333</v>
      </c>
      <c r="E8683" s="42" t="s">
        <v>96</v>
      </c>
      <c r="F8683" s="41" t="s">
        <v>12334</v>
      </c>
      <c r="G8683" s="41">
        <v>1</v>
      </c>
      <c r="H8683" s="43">
        <v>10</v>
      </c>
      <c r="I8683" s="44">
        <v>0.55000000000000004</v>
      </c>
      <c r="J8683" s="45">
        <f t="shared" si="270"/>
        <v>4.5</v>
      </c>
    </row>
    <row r="8684" spans="1:10" ht="15.75">
      <c r="A8684" s="40">
        <f t="shared" si="271"/>
        <v>8680</v>
      </c>
      <c r="B8684" s="52" t="s">
        <v>10053</v>
      </c>
      <c r="C8684" s="52" t="s">
        <v>12335</v>
      </c>
      <c r="D8684" s="52" t="s">
        <v>12336</v>
      </c>
      <c r="E8684" s="42" t="s">
        <v>96</v>
      </c>
      <c r="F8684" s="41" t="s">
        <v>12337</v>
      </c>
      <c r="G8684" s="41">
        <v>1</v>
      </c>
      <c r="H8684" s="43">
        <v>410</v>
      </c>
      <c r="I8684" s="44">
        <v>0.55000000000000004</v>
      </c>
      <c r="J8684" s="45">
        <f t="shared" si="270"/>
        <v>184.49999999999997</v>
      </c>
    </row>
    <row r="8685" spans="1:10" ht="15.75">
      <c r="A8685" s="40">
        <f t="shared" si="271"/>
        <v>8681</v>
      </c>
      <c r="B8685" s="52" t="s">
        <v>10053</v>
      </c>
      <c r="C8685" s="52" t="s">
        <v>12338</v>
      </c>
      <c r="D8685" s="52" t="s">
        <v>12339</v>
      </c>
      <c r="E8685" s="42" t="s">
        <v>96</v>
      </c>
      <c r="F8685" s="41" t="s">
        <v>11430</v>
      </c>
      <c r="G8685" s="41">
        <v>1</v>
      </c>
      <c r="H8685" s="43">
        <v>19.96</v>
      </c>
      <c r="I8685" s="44">
        <v>0.55000000000000004</v>
      </c>
      <c r="J8685" s="45">
        <f t="shared" si="270"/>
        <v>8.9819999999999993</v>
      </c>
    </row>
    <row r="8686" spans="1:10" ht="15.75">
      <c r="A8686" s="40">
        <f t="shared" si="271"/>
        <v>8682</v>
      </c>
      <c r="B8686" s="52" t="s">
        <v>10053</v>
      </c>
      <c r="C8686" s="52" t="s">
        <v>12340</v>
      </c>
      <c r="D8686" s="52" t="s">
        <v>12341</v>
      </c>
      <c r="E8686" s="42" t="s">
        <v>96</v>
      </c>
      <c r="F8686" s="41" t="s">
        <v>12323</v>
      </c>
      <c r="G8686" s="41">
        <v>1</v>
      </c>
      <c r="H8686" s="43">
        <v>930</v>
      </c>
      <c r="I8686" s="44">
        <v>0.55000000000000004</v>
      </c>
      <c r="J8686" s="45">
        <f t="shared" si="270"/>
        <v>418.49999999999994</v>
      </c>
    </row>
    <row r="8687" spans="1:10" ht="15.75">
      <c r="A8687" s="40">
        <f t="shared" si="271"/>
        <v>8683</v>
      </c>
      <c r="B8687" s="52" t="s">
        <v>10053</v>
      </c>
      <c r="C8687" s="52" t="s">
        <v>12342</v>
      </c>
      <c r="D8687" s="52" t="s">
        <v>12343</v>
      </c>
      <c r="E8687" s="42" t="s">
        <v>96</v>
      </c>
      <c r="F8687" s="41" t="s">
        <v>12323</v>
      </c>
      <c r="G8687" s="41">
        <v>1</v>
      </c>
      <c r="H8687" s="43">
        <v>930</v>
      </c>
      <c r="I8687" s="44">
        <v>0.55000000000000004</v>
      </c>
      <c r="J8687" s="45">
        <f t="shared" si="270"/>
        <v>418.49999999999994</v>
      </c>
    </row>
    <row r="8688" spans="1:10" ht="15.75">
      <c r="A8688" s="40">
        <f t="shared" si="271"/>
        <v>8684</v>
      </c>
      <c r="B8688" s="52" t="s">
        <v>10053</v>
      </c>
      <c r="C8688" s="52" t="s">
        <v>12344</v>
      </c>
      <c r="D8688" s="52" t="s">
        <v>12345</v>
      </c>
      <c r="E8688" s="42" t="s">
        <v>96</v>
      </c>
      <c r="F8688" s="41" t="s">
        <v>12323</v>
      </c>
      <c r="G8688" s="41">
        <v>1</v>
      </c>
      <c r="H8688" s="43">
        <v>1850</v>
      </c>
      <c r="I8688" s="44">
        <v>0.55000000000000004</v>
      </c>
      <c r="J8688" s="45">
        <f t="shared" si="270"/>
        <v>832.49999999999989</v>
      </c>
    </row>
    <row r="8689" spans="1:10" ht="15.75">
      <c r="A8689" s="40">
        <f t="shared" si="271"/>
        <v>8685</v>
      </c>
      <c r="B8689" s="52" t="s">
        <v>10053</v>
      </c>
      <c r="C8689" s="52" t="s">
        <v>12346</v>
      </c>
      <c r="D8689" s="52" t="s">
        <v>12347</v>
      </c>
      <c r="E8689" s="42" t="s">
        <v>96</v>
      </c>
      <c r="F8689" s="41" t="s">
        <v>12323</v>
      </c>
      <c r="G8689" s="41">
        <v>1</v>
      </c>
      <c r="H8689" s="43">
        <v>1850</v>
      </c>
      <c r="I8689" s="44">
        <v>0.55000000000000004</v>
      </c>
      <c r="J8689" s="45">
        <f t="shared" si="270"/>
        <v>832.49999999999989</v>
      </c>
    </row>
    <row r="8690" spans="1:10" ht="15.75">
      <c r="A8690" s="40">
        <f t="shared" si="271"/>
        <v>8686</v>
      </c>
      <c r="B8690" s="52" t="s">
        <v>10053</v>
      </c>
      <c r="C8690" s="52" t="s">
        <v>12348</v>
      </c>
      <c r="D8690" s="52" t="s">
        <v>12349</v>
      </c>
      <c r="E8690" s="42" t="s">
        <v>96</v>
      </c>
      <c r="F8690" s="41" t="s">
        <v>12350</v>
      </c>
      <c r="G8690" s="41">
        <v>1</v>
      </c>
      <c r="H8690" s="43">
        <v>385.06</v>
      </c>
      <c r="I8690" s="44">
        <v>0.55000000000000004</v>
      </c>
      <c r="J8690" s="45">
        <f t="shared" si="270"/>
        <v>173.27699999999999</v>
      </c>
    </row>
    <row r="8691" spans="1:10" ht="15.75">
      <c r="A8691" s="40">
        <f t="shared" si="271"/>
        <v>8687</v>
      </c>
      <c r="B8691" s="52" t="s">
        <v>10053</v>
      </c>
      <c r="C8691" s="52" t="s">
        <v>12351</v>
      </c>
      <c r="D8691" s="52" t="s">
        <v>12352</v>
      </c>
      <c r="E8691" s="42" t="s">
        <v>96</v>
      </c>
      <c r="F8691" s="41" t="s">
        <v>10057</v>
      </c>
      <c r="G8691" s="41">
        <v>1</v>
      </c>
      <c r="H8691" s="43">
        <v>286.54000000000002</v>
      </c>
      <c r="I8691" s="44">
        <v>0.55000000000000004</v>
      </c>
      <c r="J8691" s="45">
        <f t="shared" si="270"/>
        <v>128.94299999999998</v>
      </c>
    </row>
    <row r="8692" spans="1:10" ht="15.75">
      <c r="A8692" s="40">
        <f t="shared" si="271"/>
        <v>8688</v>
      </c>
      <c r="B8692" s="52" t="s">
        <v>10053</v>
      </c>
      <c r="C8692" s="52" t="s">
        <v>12353</v>
      </c>
      <c r="D8692" s="52" t="s">
        <v>12354</v>
      </c>
      <c r="E8692" s="42" t="s">
        <v>96</v>
      </c>
      <c r="F8692" s="41" t="s">
        <v>10057</v>
      </c>
      <c r="G8692" s="41">
        <v>1</v>
      </c>
      <c r="H8692" s="43">
        <v>45.26</v>
      </c>
      <c r="I8692" s="44">
        <v>0.55000000000000004</v>
      </c>
      <c r="J8692" s="45">
        <f t="shared" si="270"/>
        <v>20.366999999999997</v>
      </c>
    </row>
    <row r="8693" spans="1:10" ht="15.75">
      <c r="A8693" s="40">
        <f t="shared" si="271"/>
        <v>8689</v>
      </c>
      <c r="B8693" s="52" t="s">
        <v>10053</v>
      </c>
      <c r="C8693" s="52" t="s">
        <v>12355</v>
      </c>
      <c r="D8693" s="52" t="s">
        <v>12356</v>
      </c>
      <c r="E8693" s="42" t="s">
        <v>96</v>
      </c>
      <c r="F8693" s="41" t="s">
        <v>12350</v>
      </c>
      <c r="G8693" s="41">
        <v>1</v>
      </c>
      <c r="H8693" s="43">
        <v>385.06</v>
      </c>
      <c r="I8693" s="44">
        <v>0.55000000000000004</v>
      </c>
      <c r="J8693" s="45">
        <f t="shared" si="270"/>
        <v>173.27699999999999</v>
      </c>
    </row>
    <row r="8694" spans="1:10" ht="31.5">
      <c r="A8694" s="40">
        <f t="shared" si="271"/>
        <v>8690</v>
      </c>
      <c r="B8694" s="52" t="s">
        <v>10053</v>
      </c>
      <c r="C8694" s="52" t="s">
        <v>12357</v>
      </c>
      <c r="D8694" s="52" t="s">
        <v>12358</v>
      </c>
      <c r="E8694" s="42" t="s">
        <v>96</v>
      </c>
      <c r="F8694" s="41" t="s">
        <v>10057</v>
      </c>
      <c r="G8694" s="41">
        <v>1</v>
      </c>
      <c r="H8694" s="43">
        <v>105.12</v>
      </c>
      <c r="I8694" s="44">
        <v>0.55000000000000004</v>
      </c>
      <c r="J8694" s="45">
        <f t="shared" si="270"/>
        <v>47.303999999999995</v>
      </c>
    </row>
    <row r="8695" spans="1:10" ht="15.75">
      <c r="A8695" s="40">
        <f t="shared" si="271"/>
        <v>8691</v>
      </c>
      <c r="B8695" s="52" t="s">
        <v>10053</v>
      </c>
      <c r="C8695" s="52" t="s">
        <v>12359</v>
      </c>
      <c r="D8695" s="52" t="s">
        <v>12360</v>
      </c>
      <c r="E8695" s="42" t="s">
        <v>96</v>
      </c>
      <c r="F8695" s="41" t="s">
        <v>12337</v>
      </c>
      <c r="G8695" s="41">
        <v>1</v>
      </c>
      <c r="H8695" s="43">
        <v>230</v>
      </c>
      <c r="I8695" s="44">
        <v>0.55000000000000004</v>
      </c>
      <c r="J8695" s="45">
        <f t="shared" si="270"/>
        <v>103.49999999999999</v>
      </c>
    </row>
    <row r="8696" spans="1:10" ht="15.75">
      <c r="A8696" s="40">
        <f t="shared" si="271"/>
        <v>8692</v>
      </c>
      <c r="B8696" s="52" t="s">
        <v>10053</v>
      </c>
      <c r="C8696" s="52" t="s">
        <v>12361</v>
      </c>
      <c r="D8696" s="52" t="s">
        <v>12362</v>
      </c>
      <c r="E8696" s="42" t="s">
        <v>96</v>
      </c>
      <c r="F8696" s="41" t="s">
        <v>12159</v>
      </c>
      <c r="G8696" s="41">
        <v>1</v>
      </c>
      <c r="H8696" s="43">
        <v>980</v>
      </c>
      <c r="I8696" s="44">
        <v>0.55000000000000004</v>
      </c>
      <c r="J8696" s="45">
        <f t="shared" si="270"/>
        <v>440.99999999999994</v>
      </c>
    </row>
    <row r="8697" spans="1:10" ht="15.75">
      <c r="A8697" s="40">
        <f t="shared" si="271"/>
        <v>8693</v>
      </c>
      <c r="B8697" s="52" t="s">
        <v>10053</v>
      </c>
      <c r="C8697" s="52" t="s">
        <v>12363</v>
      </c>
      <c r="D8697" s="52" t="s">
        <v>12364</v>
      </c>
      <c r="E8697" s="42" t="s">
        <v>96</v>
      </c>
      <c r="F8697" s="41" t="s">
        <v>12159</v>
      </c>
      <c r="G8697" s="41">
        <v>1</v>
      </c>
      <c r="H8697" s="43">
        <v>1380</v>
      </c>
      <c r="I8697" s="44">
        <v>0.55000000000000004</v>
      </c>
      <c r="J8697" s="45">
        <f t="shared" si="270"/>
        <v>620.99999999999989</v>
      </c>
    </row>
    <row r="8698" spans="1:10" ht="15.75">
      <c r="A8698" s="40">
        <f t="shared" si="271"/>
        <v>8694</v>
      </c>
      <c r="B8698" s="52" t="s">
        <v>10053</v>
      </c>
      <c r="C8698" s="52" t="s">
        <v>12365</v>
      </c>
      <c r="D8698" s="52" t="s">
        <v>12366</v>
      </c>
      <c r="E8698" s="42" t="s">
        <v>96</v>
      </c>
      <c r="F8698" s="41" t="s">
        <v>12159</v>
      </c>
      <c r="G8698" s="41">
        <v>1</v>
      </c>
      <c r="H8698" s="43">
        <v>680</v>
      </c>
      <c r="I8698" s="44">
        <v>0.55000000000000004</v>
      </c>
      <c r="J8698" s="45">
        <f t="shared" si="270"/>
        <v>305.99999999999994</v>
      </c>
    </row>
    <row r="8699" spans="1:10" ht="15.75">
      <c r="A8699" s="40">
        <f t="shared" si="271"/>
        <v>8695</v>
      </c>
      <c r="B8699" s="52" t="s">
        <v>10053</v>
      </c>
      <c r="C8699" s="52" t="s">
        <v>12367</v>
      </c>
      <c r="D8699" s="52" t="s">
        <v>12368</v>
      </c>
      <c r="E8699" s="42" t="s">
        <v>96</v>
      </c>
      <c r="F8699" s="41" t="s">
        <v>12337</v>
      </c>
      <c r="G8699" s="41">
        <v>1</v>
      </c>
      <c r="H8699" s="43">
        <v>260</v>
      </c>
      <c r="I8699" s="44">
        <v>0.55000000000000004</v>
      </c>
      <c r="J8699" s="45">
        <f t="shared" si="270"/>
        <v>116.99999999999999</v>
      </c>
    </row>
    <row r="8700" spans="1:10" ht="15.75">
      <c r="A8700" s="40">
        <f t="shared" si="271"/>
        <v>8696</v>
      </c>
      <c r="B8700" s="52" t="s">
        <v>10053</v>
      </c>
      <c r="C8700" s="52" t="s">
        <v>12369</v>
      </c>
      <c r="D8700" s="52" t="s">
        <v>12370</v>
      </c>
      <c r="E8700" s="42" t="s">
        <v>96</v>
      </c>
      <c r="F8700" s="41" t="s">
        <v>12337</v>
      </c>
      <c r="G8700" s="41">
        <v>1</v>
      </c>
      <c r="H8700" s="43">
        <v>84</v>
      </c>
      <c r="I8700" s="44">
        <v>0.55000000000000004</v>
      </c>
      <c r="J8700" s="45">
        <f t="shared" si="270"/>
        <v>37.799999999999997</v>
      </c>
    </row>
    <row r="8701" spans="1:10" ht="15.75">
      <c r="A8701" s="40">
        <f t="shared" si="271"/>
        <v>8697</v>
      </c>
      <c r="B8701" s="52" t="s">
        <v>10053</v>
      </c>
      <c r="C8701" s="52" t="s">
        <v>12371</v>
      </c>
      <c r="D8701" s="52" t="s">
        <v>12372</v>
      </c>
      <c r="E8701" s="42" t="s">
        <v>96</v>
      </c>
      <c r="F8701" s="41" t="s">
        <v>12268</v>
      </c>
      <c r="G8701" s="41">
        <v>1</v>
      </c>
      <c r="H8701" s="43">
        <v>52.42</v>
      </c>
      <c r="I8701" s="44">
        <v>0.55000000000000004</v>
      </c>
      <c r="J8701" s="45">
        <f t="shared" si="270"/>
        <v>23.588999999999999</v>
      </c>
    </row>
    <row r="8702" spans="1:10" ht="15.75">
      <c r="A8702" s="40">
        <f t="shared" si="271"/>
        <v>8698</v>
      </c>
      <c r="B8702" s="52" t="s">
        <v>10053</v>
      </c>
      <c r="C8702" s="52" t="s">
        <v>12373</v>
      </c>
      <c r="D8702" s="52" t="s">
        <v>12374</v>
      </c>
      <c r="E8702" s="42" t="s">
        <v>96</v>
      </c>
      <c r="F8702" s="41" t="s">
        <v>12268</v>
      </c>
      <c r="G8702" s="41">
        <v>1</v>
      </c>
      <c r="H8702" s="43">
        <v>52.42</v>
      </c>
      <c r="I8702" s="44">
        <v>0.55000000000000004</v>
      </c>
      <c r="J8702" s="45">
        <f t="shared" si="270"/>
        <v>23.588999999999999</v>
      </c>
    </row>
    <row r="8703" spans="1:10" ht="15.75">
      <c r="A8703" s="40">
        <f t="shared" si="271"/>
        <v>8699</v>
      </c>
      <c r="B8703" s="52" t="s">
        <v>10053</v>
      </c>
      <c r="C8703" s="52" t="s">
        <v>12375</v>
      </c>
      <c r="D8703" s="52" t="s">
        <v>12376</v>
      </c>
      <c r="E8703" s="42" t="s">
        <v>96</v>
      </c>
      <c r="F8703" s="41" t="s">
        <v>12268</v>
      </c>
      <c r="G8703" s="41">
        <v>1</v>
      </c>
      <c r="H8703" s="43">
        <v>65.52</v>
      </c>
      <c r="I8703" s="44">
        <v>0.55000000000000004</v>
      </c>
      <c r="J8703" s="45">
        <f t="shared" si="270"/>
        <v>29.483999999999995</v>
      </c>
    </row>
    <row r="8704" spans="1:10" ht="15.75">
      <c r="A8704" s="40">
        <f t="shared" si="271"/>
        <v>8700</v>
      </c>
      <c r="B8704" s="52" t="s">
        <v>10053</v>
      </c>
      <c r="C8704" s="52" t="s">
        <v>12377</v>
      </c>
      <c r="D8704" s="52" t="s">
        <v>12378</v>
      </c>
      <c r="E8704" s="42" t="s">
        <v>96</v>
      </c>
      <c r="F8704" s="41" t="s">
        <v>10275</v>
      </c>
      <c r="G8704" s="41">
        <v>1</v>
      </c>
      <c r="H8704" s="43">
        <v>694</v>
      </c>
      <c r="I8704" s="44">
        <v>0.55000000000000004</v>
      </c>
      <c r="J8704" s="45">
        <f t="shared" si="270"/>
        <v>312.29999999999995</v>
      </c>
    </row>
    <row r="8705" spans="1:10" ht="15.75">
      <c r="A8705" s="40">
        <f t="shared" si="271"/>
        <v>8701</v>
      </c>
      <c r="B8705" s="52" t="s">
        <v>10053</v>
      </c>
      <c r="C8705" s="52" t="s">
        <v>12379</v>
      </c>
      <c r="D8705" s="52" t="s">
        <v>12380</v>
      </c>
      <c r="E8705" s="42" t="s">
        <v>96</v>
      </c>
      <c r="F8705" s="41" t="s">
        <v>10275</v>
      </c>
      <c r="G8705" s="41">
        <v>1</v>
      </c>
      <c r="H8705" s="43">
        <v>106</v>
      </c>
      <c r="I8705" s="44">
        <v>0.55000000000000004</v>
      </c>
      <c r="J8705" s="45">
        <f t="shared" si="270"/>
        <v>47.699999999999996</v>
      </c>
    </row>
    <row r="8706" spans="1:10" ht="15.75">
      <c r="A8706" s="40">
        <f t="shared" si="271"/>
        <v>8702</v>
      </c>
      <c r="B8706" s="52" t="s">
        <v>10053</v>
      </c>
      <c r="C8706" s="52" t="s">
        <v>12381</v>
      </c>
      <c r="D8706" s="52" t="s">
        <v>12382</v>
      </c>
      <c r="E8706" s="42" t="s">
        <v>96</v>
      </c>
      <c r="F8706" s="41" t="s">
        <v>10275</v>
      </c>
      <c r="G8706" s="41">
        <v>1</v>
      </c>
      <c r="H8706" s="43">
        <v>84</v>
      </c>
      <c r="I8706" s="44">
        <v>0.55000000000000004</v>
      </c>
      <c r="J8706" s="45">
        <f t="shared" si="270"/>
        <v>37.799999999999997</v>
      </c>
    </row>
    <row r="8707" spans="1:10" ht="15.75">
      <c r="A8707" s="40">
        <f t="shared" si="271"/>
        <v>8703</v>
      </c>
      <c r="B8707" s="52" t="s">
        <v>10053</v>
      </c>
      <c r="C8707" s="52" t="s">
        <v>12383</v>
      </c>
      <c r="D8707" s="52" t="s">
        <v>12384</v>
      </c>
      <c r="E8707" s="42" t="s">
        <v>96</v>
      </c>
      <c r="F8707" s="41" t="s">
        <v>10275</v>
      </c>
      <c r="G8707" s="41">
        <v>1</v>
      </c>
      <c r="H8707" s="43">
        <v>264</v>
      </c>
      <c r="I8707" s="44">
        <v>0.55000000000000004</v>
      </c>
      <c r="J8707" s="45">
        <f t="shared" si="270"/>
        <v>118.79999999999998</v>
      </c>
    </row>
    <row r="8708" spans="1:10" ht="15.75">
      <c r="A8708" s="40">
        <f t="shared" si="271"/>
        <v>8704</v>
      </c>
      <c r="B8708" s="52" t="s">
        <v>10053</v>
      </c>
      <c r="C8708" s="52" t="s">
        <v>12385</v>
      </c>
      <c r="D8708" s="52" t="s">
        <v>12386</v>
      </c>
      <c r="E8708" s="42" t="s">
        <v>96</v>
      </c>
      <c r="F8708" s="41" t="s">
        <v>10275</v>
      </c>
      <c r="G8708" s="41">
        <v>1</v>
      </c>
      <c r="H8708" s="43">
        <v>96</v>
      </c>
      <c r="I8708" s="44">
        <v>0.55000000000000004</v>
      </c>
      <c r="J8708" s="45">
        <f t="shared" si="270"/>
        <v>43.199999999999996</v>
      </c>
    </row>
    <row r="8709" spans="1:10" ht="15.75">
      <c r="A8709" s="40">
        <f t="shared" si="271"/>
        <v>8705</v>
      </c>
      <c r="B8709" s="52" t="s">
        <v>10053</v>
      </c>
      <c r="C8709" s="52" t="s">
        <v>12387</v>
      </c>
      <c r="D8709" s="52" t="s">
        <v>12388</v>
      </c>
      <c r="E8709" s="42" t="s">
        <v>96</v>
      </c>
      <c r="F8709" s="41" t="s">
        <v>12389</v>
      </c>
      <c r="G8709" s="41">
        <v>1</v>
      </c>
      <c r="H8709" s="43">
        <v>3510</v>
      </c>
      <c r="I8709" s="44">
        <v>0.55000000000000004</v>
      </c>
      <c r="J8709" s="45">
        <f t="shared" ref="J8709:J8772" si="272">H8709*(1-I8709)</f>
        <v>1579.4999999999998</v>
      </c>
    </row>
    <row r="8710" spans="1:10" ht="15.75">
      <c r="A8710" s="40">
        <f t="shared" si="271"/>
        <v>8706</v>
      </c>
      <c r="B8710" s="52" t="s">
        <v>10053</v>
      </c>
      <c r="C8710" s="52" t="s">
        <v>12390</v>
      </c>
      <c r="D8710" s="52" t="s">
        <v>12391</v>
      </c>
      <c r="E8710" s="42" t="s">
        <v>96</v>
      </c>
      <c r="F8710" s="41" t="s">
        <v>12392</v>
      </c>
      <c r="G8710" s="41">
        <v>1</v>
      </c>
      <c r="H8710" s="43">
        <v>4990</v>
      </c>
      <c r="I8710" s="44">
        <v>0.55000000000000004</v>
      </c>
      <c r="J8710" s="45">
        <f t="shared" si="272"/>
        <v>2245.5</v>
      </c>
    </row>
    <row r="8711" spans="1:10" ht="15.75">
      <c r="A8711" s="40">
        <f t="shared" ref="A8711:A8774" si="273">A8710+1</f>
        <v>8707</v>
      </c>
      <c r="B8711" s="52" t="s">
        <v>10053</v>
      </c>
      <c r="C8711" s="52" t="s">
        <v>12393</v>
      </c>
      <c r="D8711" s="52" t="s">
        <v>12394</v>
      </c>
      <c r="E8711" s="42" t="s">
        <v>96</v>
      </c>
      <c r="F8711" s="41" t="s">
        <v>12395</v>
      </c>
      <c r="G8711" s="41">
        <v>1</v>
      </c>
      <c r="H8711" s="43">
        <v>910</v>
      </c>
      <c r="I8711" s="44">
        <v>0.55000000000000004</v>
      </c>
      <c r="J8711" s="45">
        <f t="shared" si="272"/>
        <v>409.49999999999994</v>
      </c>
    </row>
    <row r="8712" spans="1:10" ht="15.75">
      <c r="A8712" s="40">
        <f t="shared" si="273"/>
        <v>8708</v>
      </c>
      <c r="B8712" s="52" t="s">
        <v>10053</v>
      </c>
      <c r="C8712" s="52" t="s">
        <v>12396</v>
      </c>
      <c r="D8712" s="52" t="s">
        <v>12397</v>
      </c>
      <c r="E8712" s="42" t="s">
        <v>96</v>
      </c>
      <c r="F8712" s="41" t="s">
        <v>12398</v>
      </c>
      <c r="G8712" s="41">
        <v>1</v>
      </c>
      <c r="H8712" s="43">
        <v>300</v>
      </c>
      <c r="I8712" s="44">
        <v>0.55000000000000004</v>
      </c>
      <c r="J8712" s="45">
        <f t="shared" si="272"/>
        <v>135</v>
      </c>
    </row>
    <row r="8713" spans="1:10" ht="15.75">
      <c r="A8713" s="40">
        <f t="shared" si="273"/>
        <v>8709</v>
      </c>
      <c r="B8713" s="52" t="s">
        <v>10053</v>
      </c>
      <c r="C8713" s="52" t="s">
        <v>12399</v>
      </c>
      <c r="D8713" s="52" t="s">
        <v>12400</v>
      </c>
      <c r="E8713" s="42" t="s">
        <v>96</v>
      </c>
      <c r="F8713" s="41" t="s">
        <v>12395</v>
      </c>
      <c r="G8713" s="41">
        <v>1</v>
      </c>
      <c r="H8713" s="43">
        <v>1750</v>
      </c>
      <c r="I8713" s="44">
        <v>0.55000000000000004</v>
      </c>
      <c r="J8713" s="45">
        <f t="shared" si="272"/>
        <v>787.49999999999989</v>
      </c>
    </row>
    <row r="8714" spans="1:10" ht="15.75">
      <c r="A8714" s="40">
        <f t="shared" si="273"/>
        <v>8710</v>
      </c>
      <c r="B8714" s="52" t="s">
        <v>10053</v>
      </c>
      <c r="C8714" s="52" t="s">
        <v>12401</v>
      </c>
      <c r="D8714" s="52" t="s">
        <v>12402</v>
      </c>
      <c r="E8714" s="42" t="s">
        <v>96</v>
      </c>
      <c r="F8714" s="41" t="s">
        <v>12389</v>
      </c>
      <c r="G8714" s="41">
        <v>1</v>
      </c>
      <c r="H8714" s="43">
        <v>960</v>
      </c>
      <c r="I8714" s="44">
        <v>0.55000000000000004</v>
      </c>
      <c r="J8714" s="45">
        <f t="shared" si="272"/>
        <v>431.99999999999994</v>
      </c>
    </row>
    <row r="8715" spans="1:10" ht="15.75">
      <c r="A8715" s="40">
        <f t="shared" si="273"/>
        <v>8711</v>
      </c>
      <c r="B8715" s="52" t="s">
        <v>10053</v>
      </c>
      <c r="C8715" s="52" t="s">
        <v>12403</v>
      </c>
      <c r="D8715" s="52" t="s">
        <v>12404</v>
      </c>
      <c r="E8715" s="42" t="s">
        <v>96</v>
      </c>
      <c r="F8715" s="41" t="s">
        <v>12405</v>
      </c>
      <c r="G8715" s="41">
        <v>1</v>
      </c>
      <c r="H8715" s="43">
        <v>58</v>
      </c>
      <c r="I8715" s="44">
        <v>0.55000000000000004</v>
      </c>
      <c r="J8715" s="45">
        <f t="shared" si="272"/>
        <v>26.099999999999998</v>
      </c>
    </row>
    <row r="8716" spans="1:10" ht="15.75">
      <c r="A8716" s="40">
        <f t="shared" si="273"/>
        <v>8712</v>
      </c>
      <c r="B8716" s="52" t="s">
        <v>10053</v>
      </c>
      <c r="C8716" s="52" t="s">
        <v>12406</v>
      </c>
      <c r="D8716" s="52" t="s">
        <v>12407</v>
      </c>
      <c r="E8716" s="42" t="s">
        <v>96</v>
      </c>
      <c r="F8716" s="41" t="s">
        <v>12405</v>
      </c>
      <c r="G8716" s="41">
        <v>1</v>
      </c>
      <c r="H8716" s="43">
        <v>32</v>
      </c>
      <c r="I8716" s="44">
        <v>0.55000000000000004</v>
      </c>
      <c r="J8716" s="45">
        <f t="shared" si="272"/>
        <v>14.399999999999999</v>
      </c>
    </row>
    <row r="8717" spans="1:10" ht="15.75">
      <c r="A8717" s="40">
        <f t="shared" si="273"/>
        <v>8713</v>
      </c>
      <c r="B8717" s="52" t="s">
        <v>10053</v>
      </c>
      <c r="C8717" s="52" t="s">
        <v>12408</v>
      </c>
      <c r="D8717" s="52" t="s">
        <v>12409</v>
      </c>
      <c r="E8717" s="42" t="s">
        <v>96</v>
      </c>
      <c r="F8717" s="41" t="s">
        <v>12405</v>
      </c>
      <c r="G8717" s="41">
        <v>1</v>
      </c>
      <c r="H8717" s="43">
        <v>34</v>
      </c>
      <c r="I8717" s="44">
        <v>0.55000000000000004</v>
      </c>
      <c r="J8717" s="45">
        <f t="shared" si="272"/>
        <v>15.299999999999999</v>
      </c>
    </row>
    <row r="8718" spans="1:10" ht="15.75">
      <c r="A8718" s="40">
        <f t="shared" si="273"/>
        <v>8714</v>
      </c>
      <c r="B8718" s="52" t="s">
        <v>10053</v>
      </c>
      <c r="C8718" s="52" t="s">
        <v>12410</v>
      </c>
      <c r="D8718" s="52" t="s">
        <v>12411</v>
      </c>
      <c r="E8718" s="42" t="s">
        <v>96</v>
      </c>
      <c r="F8718" s="41" t="s">
        <v>12405</v>
      </c>
      <c r="G8718" s="41">
        <v>1</v>
      </c>
      <c r="H8718" s="43">
        <v>50</v>
      </c>
      <c r="I8718" s="44">
        <v>0.55000000000000004</v>
      </c>
      <c r="J8718" s="45">
        <f t="shared" si="272"/>
        <v>22.499999999999996</v>
      </c>
    </row>
    <row r="8719" spans="1:10" ht="15.75">
      <c r="A8719" s="40">
        <f t="shared" si="273"/>
        <v>8715</v>
      </c>
      <c r="B8719" s="52" t="s">
        <v>10053</v>
      </c>
      <c r="C8719" s="52" t="s">
        <v>12412</v>
      </c>
      <c r="D8719" s="52" t="s">
        <v>12413</v>
      </c>
      <c r="E8719" s="42" t="s">
        <v>96</v>
      </c>
      <c r="F8719" s="41" t="s">
        <v>12414</v>
      </c>
      <c r="G8719" s="41">
        <v>1</v>
      </c>
      <c r="H8719" s="43">
        <v>30</v>
      </c>
      <c r="I8719" s="44">
        <v>0.55000000000000004</v>
      </c>
      <c r="J8719" s="45">
        <f t="shared" si="272"/>
        <v>13.499999999999998</v>
      </c>
    </row>
    <row r="8720" spans="1:10" ht="15.75">
      <c r="A8720" s="40">
        <f t="shared" si="273"/>
        <v>8716</v>
      </c>
      <c r="B8720" s="52" t="s">
        <v>10053</v>
      </c>
      <c r="C8720" s="52" t="s">
        <v>12415</v>
      </c>
      <c r="D8720" s="52" t="s">
        <v>12416</v>
      </c>
      <c r="E8720" s="42" t="s">
        <v>96</v>
      </c>
      <c r="F8720" s="41" t="s">
        <v>12417</v>
      </c>
      <c r="G8720" s="41">
        <v>1</v>
      </c>
      <c r="H8720" s="43">
        <v>56</v>
      </c>
      <c r="I8720" s="44">
        <v>0.55000000000000004</v>
      </c>
      <c r="J8720" s="45">
        <f t="shared" si="272"/>
        <v>25.199999999999996</v>
      </c>
    </row>
    <row r="8721" spans="1:10" ht="15.75">
      <c r="A8721" s="40">
        <f t="shared" si="273"/>
        <v>8717</v>
      </c>
      <c r="B8721" s="52" t="s">
        <v>10053</v>
      </c>
      <c r="C8721" s="52" t="s">
        <v>12418</v>
      </c>
      <c r="D8721" s="52" t="s">
        <v>12419</v>
      </c>
      <c r="E8721" s="42" t="s">
        <v>96</v>
      </c>
      <c r="F8721" s="41" t="s">
        <v>12420</v>
      </c>
      <c r="G8721" s="41">
        <v>1</v>
      </c>
      <c r="H8721" s="43">
        <v>700</v>
      </c>
      <c r="I8721" s="44">
        <v>0.55000000000000004</v>
      </c>
      <c r="J8721" s="45">
        <f t="shared" si="272"/>
        <v>314.99999999999994</v>
      </c>
    </row>
    <row r="8722" spans="1:10" ht="15.75">
      <c r="A8722" s="40">
        <f t="shared" si="273"/>
        <v>8718</v>
      </c>
      <c r="B8722" s="52" t="s">
        <v>10053</v>
      </c>
      <c r="C8722" s="52" t="s">
        <v>12421</v>
      </c>
      <c r="D8722" s="52" t="s">
        <v>12422</v>
      </c>
      <c r="E8722" s="42" t="s">
        <v>96</v>
      </c>
      <c r="F8722" s="41" t="s">
        <v>12337</v>
      </c>
      <c r="G8722" s="41">
        <v>1</v>
      </c>
      <c r="H8722" s="43">
        <v>1790</v>
      </c>
      <c r="I8722" s="44">
        <v>0.55000000000000004</v>
      </c>
      <c r="J8722" s="45">
        <f t="shared" si="272"/>
        <v>805.49999999999989</v>
      </c>
    </row>
    <row r="8723" spans="1:10" ht="15.75">
      <c r="A8723" s="40">
        <f t="shared" si="273"/>
        <v>8719</v>
      </c>
      <c r="B8723" s="52" t="s">
        <v>10053</v>
      </c>
      <c r="C8723" s="52" t="s">
        <v>12423</v>
      </c>
      <c r="D8723" s="52" t="s">
        <v>12424</v>
      </c>
      <c r="E8723" s="42" t="s">
        <v>96</v>
      </c>
      <c r="F8723" s="41" t="s">
        <v>12420</v>
      </c>
      <c r="G8723" s="41">
        <v>1</v>
      </c>
      <c r="H8723" s="43">
        <v>1750</v>
      </c>
      <c r="I8723" s="44">
        <v>0.55000000000000004</v>
      </c>
      <c r="J8723" s="45">
        <f t="shared" si="272"/>
        <v>787.49999999999989</v>
      </c>
    </row>
    <row r="8724" spans="1:10" ht="31.5">
      <c r="A8724" s="40">
        <f t="shared" si="273"/>
        <v>8720</v>
      </c>
      <c r="B8724" s="52" t="s">
        <v>10053</v>
      </c>
      <c r="C8724" s="52" t="s">
        <v>12425</v>
      </c>
      <c r="D8724" s="52" t="s">
        <v>12426</v>
      </c>
      <c r="E8724" s="42" t="s">
        <v>96</v>
      </c>
      <c r="F8724" s="41" t="s">
        <v>12420</v>
      </c>
      <c r="G8724" s="41">
        <v>1</v>
      </c>
      <c r="H8724" s="43">
        <v>2400</v>
      </c>
      <c r="I8724" s="44">
        <v>0.55000000000000004</v>
      </c>
      <c r="J8724" s="45">
        <f t="shared" si="272"/>
        <v>1080</v>
      </c>
    </row>
    <row r="8725" spans="1:10" ht="31.5">
      <c r="A8725" s="40">
        <f t="shared" si="273"/>
        <v>8721</v>
      </c>
      <c r="B8725" s="52" t="s">
        <v>10053</v>
      </c>
      <c r="C8725" s="52" t="s">
        <v>12427</v>
      </c>
      <c r="D8725" s="52" t="s">
        <v>12428</v>
      </c>
      <c r="E8725" s="42" t="s">
        <v>96</v>
      </c>
      <c r="F8725" s="41" t="s">
        <v>12429</v>
      </c>
      <c r="G8725" s="41">
        <v>1</v>
      </c>
      <c r="H8725" s="43">
        <v>42</v>
      </c>
      <c r="I8725" s="44">
        <v>0.55000000000000004</v>
      </c>
      <c r="J8725" s="45">
        <f t="shared" si="272"/>
        <v>18.899999999999999</v>
      </c>
    </row>
    <row r="8726" spans="1:10" ht="15.75">
      <c r="A8726" s="40">
        <f t="shared" si="273"/>
        <v>8722</v>
      </c>
      <c r="B8726" s="52" t="s">
        <v>10053</v>
      </c>
      <c r="C8726" s="52" t="s">
        <v>12430</v>
      </c>
      <c r="D8726" s="52" t="s">
        <v>12431</v>
      </c>
      <c r="E8726" s="42" t="s">
        <v>96</v>
      </c>
      <c r="F8726" s="41" t="s">
        <v>12432</v>
      </c>
      <c r="G8726" s="41">
        <v>1</v>
      </c>
      <c r="H8726" s="43">
        <v>28.98</v>
      </c>
      <c r="I8726" s="44">
        <v>0.55000000000000004</v>
      </c>
      <c r="J8726" s="45">
        <f t="shared" si="272"/>
        <v>13.040999999999999</v>
      </c>
    </row>
    <row r="8727" spans="1:10" ht="31.5">
      <c r="A8727" s="40">
        <f t="shared" si="273"/>
        <v>8723</v>
      </c>
      <c r="B8727" s="52" t="s">
        <v>10053</v>
      </c>
      <c r="C8727" s="52" t="s">
        <v>12433</v>
      </c>
      <c r="D8727" s="52" t="s">
        <v>12434</v>
      </c>
      <c r="E8727" s="42" t="s">
        <v>96</v>
      </c>
      <c r="F8727" s="41" t="s">
        <v>12432</v>
      </c>
      <c r="G8727" s="41">
        <v>1</v>
      </c>
      <c r="H8727" s="43">
        <v>34.380000000000003</v>
      </c>
      <c r="I8727" s="44">
        <v>0.55000000000000004</v>
      </c>
      <c r="J8727" s="45">
        <f t="shared" si="272"/>
        <v>15.471</v>
      </c>
    </row>
    <row r="8728" spans="1:10" ht="15.75">
      <c r="A8728" s="40">
        <f t="shared" si="273"/>
        <v>8724</v>
      </c>
      <c r="B8728" s="52" t="s">
        <v>10053</v>
      </c>
      <c r="C8728" s="52" t="s">
        <v>12435</v>
      </c>
      <c r="D8728" s="52" t="s">
        <v>12436</v>
      </c>
      <c r="E8728" s="42" t="s">
        <v>96</v>
      </c>
      <c r="F8728" s="41" t="s">
        <v>12437</v>
      </c>
      <c r="G8728" s="41">
        <v>1</v>
      </c>
      <c r="H8728" s="43">
        <v>75.94</v>
      </c>
      <c r="I8728" s="44">
        <v>0.55000000000000004</v>
      </c>
      <c r="J8728" s="45">
        <f t="shared" si="272"/>
        <v>34.172999999999995</v>
      </c>
    </row>
    <row r="8729" spans="1:10" ht="15.75">
      <c r="A8729" s="40">
        <f t="shared" si="273"/>
        <v>8725</v>
      </c>
      <c r="B8729" s="52" t="s">
        <v>10053</v>
      </c>
      <c r="C8729" s="52" t="s">
        <v>12438</v>
      </c>
      <c r="D8729" s="52" t="s">
        <v>12439</v>
      </c>
      <c r="E8729" s="42" t="s">
        <v>96</v>
      </c>
      <c r="F8729" s="41" t="s">
        <v>12437</v>
      </c>
      <c r="G8729" s="41">
        <v>1</v>
      </c>
      <c r="H8729" s="43">
        <v>103.4</v>
      </c>
      <c r="I8729" s="44">
        <v>0.55000000000000004</v>
      </c>
      <c r="J8729" s="45">
        <f t="shared" si="272"/>
        <v>46.53</v>
      </c>
    </row>
    <row r="8730" spans="1:10" ht="15.75">
      <c r="A8730" s="40">
        <f t="shared" si="273"/>
        <v>8726</v>
      </c>
      <c r="B8730" s="52" t="s">
        <v>10053</v>
      </c>
      <c r="C8730" s="52" t="s">
        <v>12440</v>
      </c>
      <c r="D8730" s="52" t="s">
        <v>12441</v>
      </c>
      <c r="E8730" s="42" t="s">
        <v>96</v>
      </c>
      <c r="F8730" s="41" t="s">
        <v>10063</v>
      </c>
      <c r="G8730" s="41">
        <v>1</v>
      </c>
      <c r="H8730" s="43">
        <v>147.9</v>
      </c>
      <c r="I8730" s="44">
        <v>0.55000000000000004</v>
      </c>
      <c r="J8730" s="45">
        <f t="shared" si="272"/>
        <v>66.554999999999993</v>
      </c>
    </row>
    <row r="8731" spans="1:10" ht="15.75">
      <c r="A8731" s="40">
        <f t="shared" si="273"/>
        <v>8727</v>
      </c>
      <c r="B8731" s="52" t="s">
        <v>10053</v>
      </c>
      <c r="C8731" s="52" t="s">
        <v>12442</v>
      </c>
      <c r="D8731" s="52" t="s">
        <v>12443</v>
      </c>
      <c r="E8731" s="42" t="s">
        <v>96</v>
      </c>
      <c r="F8731" s="41" t="s">
        <v>12444</v>
      </c>
      <c r="G8731" s="41">
        <v>1</v>
      </c>
      <c r="H8731" s="43">
        <v>108.34</v>
      </c>
      <c r="I8731" s="44">
        <v>0.55000000000000004</v>
      </c>
      <c r="J8731" s="45">
        <f t="shared" si="272"/>
        <v>48.753</v>
      </c>
    </row>
    <row r="8732" spans="1:10" ht="31.5">
      <c r="A8732" s="40">
        <f t="shared" si="273"/>
        <v>8728</v>
      </c>
      <c r="B8732" s="52" t="s">
        <v>10053</v>
      </c>
      <c r="C8732" s="52" t="s">
        <v>12445</v>
      </c>
      <c r="D8732" s="52" t="s">
        <v>12446</v>
      </c>
      <c r="E8732" s="42" t="s">
        <v>96</v>
      </c>
      <c r="F8732" s="41" t="s">
        <v>12447</v>
      </c>
      <c r="G8732" s="41">
        <v>1</v>
      </c>
      <c r="H8732" s="43">
        <v>120.1</v>
      </c>
      <c r="I8732" s="44">
        <v>0.55000000000000004</v>
      </c>
      <c r="J8732" s="45">
        <f t="shared" si="272"/>
        <v>54.044999999999995</v>
      </c>
    </row>
    <row r="8733" spans="1:10" ht="15.75">
      <c r="A8733" s="40">
        <f t="shared" si="273"/>
        <v>8729</v>
      </c>
      <c r="B8733" s="52" t="s">
        <v>10053</v>
      </c>
      <c r="C8733" s="52" t="s">
        <v>12448</v>
      </c>
      <c r="D8733" s="52" t="s">
        <v>12449</v>
      </c>
      <c r="E8733" s="42" t="s">
        <v>96</v>
      </c>
      <c r="F8733" s="41" t="s">
        <v>12444</v>
      </c>
      <c r="G8733" s="41">
        <v>1</v>
      </c>
      <c r="H8733" s="43">
        <v>126.74</v>
      </c>
      <c r="I8733" s="44">
        <v>0.55000000000000004</v>
      </c>
      <c r="J8733" s="45">
        <f t="shared" si="272"/>
        <v>57.032999999999994</v>
      </c>
    </row>
    <row r="8734" spans="1:10" ht="15.75">
      <c r="A8734" s="40">
        <f t="shared" si="273"/>
        <v>8730</v>
      </c>
      <c r="B8734" s="52" t="s">
        <v>10053</v>
      </c>
      <c r="C8734" s="52" t="s">
        <v>12450</v>
      </c>
      <c r="D8734" s="52" t="s">
        <v>12451</v>
      </c>
      <c r="E8734" s="42" t="s">
        <v>96</v>
      </c>
      <c r="F8734" s="41" t="s">
        <v>12447</v>
      </c>
      <c r="G8734" s="41">
        <v>1</v>
      </c>
      <c r="H8734" s="43">
        <v>115.42</v>
      </c>
      <c r="I8734" s="44">
        <v>0.55000000000000004</v>
      </c>
      <c r="J8734" s="45">
        <f t="shared" si="272"/>
        <v>51.938999999999993</v>
      </c>
    </row>
    <row r="8735" spans="1:10" ht="15.75">
      <c r="A8735" s="40">
        <f t="shared" si="273"/>
        <v>8731</v>
      </c>
      <c r="B8735" s="52" t="s">
        <v>10053</v>
      </c>
      <c r="C8735" s="52" t="s">
        <v>12452</v>
      </c>
      <c r="D8735" s="52" t="s">
        <v>12453</v>
      </c>
      <c r="E8735" s="42" t="s">
        <v>96</v>
      </c>
      <c r="F8735" s="41" t="s">
        <v>12454</v>
      </c>
      <c r="G8735" s="41">
        <v>1</v>
      </c>
      <c r="H8735" s="43">
        <v>290</v>
      </c>
      <c r="I8735" s="44">
        <v>0.55000000000000004</v>
      </c>
      <c r="J8735" s="45">
        <f t="shared" si="272"/>
        <v>130.5</v>
      </c>
    </row>
    <row r="8736" spans="1:10" ht="15.75">
      <c r="A8736" s="40">
        <f t="shared" si="273"/>
        <v>8732</v>
      </c>
      <c r="B8736" s="52" t="s">
        <v>10053</v>
      </c>
      <c r="C8736" s="52" t="s">
        <v>12455</v>
      </c>
      <c r="D8736" s="52" t="s">
        <v>12456</v>
      </c>
      <c r="E8736" s="42" t="s">
        <v>96</v>
      </c>
      <c r="F8736" s="41" t="s">
        <v>11861</v>
      </c>
      <c r="G8736" s="41">
        <v>1</v>
      </c>
      <c r="H8736" s="43">
        <v>109.68</v>
      </c>
      <c r="I8736" s="44">
        <v>0.55000000000000004</v>
      </c>
      <c r="J8736" s="45">
        <f t="shared" si="272"/>
        <v>49.356000000000002</v>
      </c>
    </row>
    <row r="8737" spans="1:10" ht="15.75">
      <c r="A8737" s="40">
        <f t="shared" si="273"/>
        <v>8733</v>
      </c>
      <c r="B8737" s="52" t="s">
        <v>10053</v>
      </c>
      <c r="C8737" s="52" t="s">
        <v>12457</v>
      </c>
      <c r="D8737" s="52" t="s">
        <v>12458</v>
      </c>
      <c r="E8737" s="42" t="s">
        <v>96</v>
      </c>
      <c r="F8737" s="41" t="s">
        <v>11127</v>
      </c>
      <c r="G8737" s="41">
        <v>1</v>
      </c>
      <c r="H8737" s="43">
        <v>91.72</v>
      </c>
      <c r="I8737" s="44">
        <v>0.55000000000000004</v>
      </c>
      <c r="J8737" s="45">
        <f t="shared" si="272"/>
        <v>41.273999999999994</v>
      </c>
    </row>
    <row r="8738" spans="1:10" ht="15.75">
      <c r="A8738" s="40">
        <f t="shared" si="273"/>
        <v>8734</v>
      </c>
      <c r="B8738" s="52" t="s">
        <v>10053</v>
      </c>
      <c r="C8738" s="52" t="s">
        <v>12459</v>
      </c>
      <c r="D8738" s="52" t="s">
        <v>12460</v>
      </c>
      <c r="E8738" s="42" t="s">
        <v>96</v>
      </c>
      <c r="F8738" s="41" t="s">
        <v>11127</v>
      </c>
      <c r="G8738" s="41">
        <v>1</v>
      </c>
      <c r="H8738" s="43">
        <v>39.32</v>
      </c>
      <c r="I8738" s="44">
        <v>0.55000000000000004</v>
      </c>
      <c r="J8738" s="45">
        <f t="shared" si="272"/>
        <v>17.693999999999999</v>
      </c>
    </row>
    <row r="8739" spans="1:10" ht="15.75">
      <c r="A8739" s="40">
        <f t="shared" si="273"/>
        <v>8735</v>
      </c>
      <c r="B8739" s="52" t="s">
        <v>10053</v>
      </c>
      <c r="C8739" s="52" t="s">
        <v>12461</v>
      </c>
      <c r="D8739" s="52" t="s">
        <v>12462</v>
      </c>
      <c r="E8739" s="42" t="s">
        <v>96</v>
      </c>
      <c r="F8739" s="41" t="s">
        <v>11127</v>
      </c>
      <c r="G8739" s="41">
        <v>1</v>
      </c>
      <c r="H8739" s="43">
        <v>98.28</v>
      </c>
      <c r="I8739" s="44">
        <v>0.55000000000000004</v>
      </c>
      <c r="J8739" s="45">
        <f t="shared" si="272"/>
        <v>44.225999999999999</v>
      </c>
    </row>
    <row r="8740" spans="1:10" ht="15.75">
      <c r="A8740" s="40">
        <f t="shared" si="273"/>
        <v>8736</v>
      </c>
      <c r="B8740" s="52" t="s">
        <v>10053</v>
      </c>
      <c r="C8740" s="52" t="s">
        <v>12463</v>
      </c>
      <c r="D8740" s="52" t="s">
        <v>12464</v>
      </c>
      <c r="E8740" s="42" t="s">
        <v>96</v>
      </c>
      <c r="F8740" s="41" t="s">
        <v>11127</v>
      </c>
      <c r="G8740" s="41">
        <v>1</v>
      </c>
      <c r="H8740" s="43">
        <v>96.1</v>
      </c>
      <c r="I8740" s="44">
        <v>0.55000000000000004</v>
      </c>
      <c r="J8740" s="45">
        <f t="shared" si="272"/>
        <v>43.24499999999999</v>
      </c>
    </row>
    <row r="8741" spans="1:10" ht="15.75">
      <c r="A8741" s="40">
        <f t="shared" si="273"/>
        <v>8737</v>
      </c>
      <c r="B8741" s="52" t="s">
        <v>10053</v>
      </c>
      <c r="C8741" s="52" t="s">
        <v>12465</v>
      </c>
      <c r="D8741" s="52" t="s">
        <v>12466</v>
      </c>
      <c r="E8741" s="42" t="s">
        <v>96</v>
      </c>
      <c r="F8741" s="41" t="s">
        <v>11127</v>
      </c>
      <c r="G8741" s="41">
        <v>1</v>
      </c>
      <c r="H8741" s="43">
        <v>102.64</v>
      </c>
      <c r="I8741" s="44">
        <v>0.55000000000000004</v>
      </c>
      <c r="J8741" s="45">
        <f t="shared" si="272"/>
        <v>46.187999999999995</v>
      </c>
    </row>
    <row r="8742" spans="1:10" ht="15.75">
      <c r="A8742" s="40">
        <f t="shared" si="273"/>
        <v>8738</v>
      </c>
      <c r="B8742" s="52" t="s">
        <v>10053</v>
      </c>
      <c r="C8742" s="52" t="s">
        <v>12467</v>
      </c>
      <c r="D8742" s="52" t="s">
        <v>12468</v>
      </c>
      <c r="E8742" s="42" t="s">
        <v>96</v>
      </c>
      <c r="F8742" s="41" t="s">
        <v>11127</v>
      </c>
      <c r="G8742" s="41">
        <v>1</v>
      </c>
      <c r="H8742" s="43">
        <v>98.28</v>
      </c>
      <c r="I8742" s="44">
        <v>0.55000000000000004</v>
      </c>
      <c r="J8742" s="45">
        <f t="shared" si="272"/>
        <v>44.225999999999999</v>
      </c>
    </row>
    <row r="8743" spans="1:10" ht="15.75">
      <c r="A8743" s="40">
        <f t="shared" si="273"/>
        <v>8739</v>
      </c>
      <c r="B8743" s="52" t="s">
        <v>10053</v>
      </c>
      <c r="C8743" s="52" t="s">
        <v>12469</v>
      </c>
      <c r="D8743" s="52" t="s">
        <v>12470</v>
      </c>
      <c r="E8743" s="42" t="s">
        <v>96</v>
      </c>
      <c r="F8743" s="41" t="s">
        <v>11127</v>
      </c>
      <c r="G8743" s="41">
        <v>1</v>
      </c>
      <c r="H8743" s="43">
        <v>248.98</v>
      </c>
      <c r="I8743" s="44">
        <v>0.55000000000000004</v>
      </c>
      <c r="J8743" s="45">
        <f t="shared" si="272"/>
        <v>112.04099999999998</v>
      </c>
    </row>
    <row r="8744" spans="1:10" ht="15.75">
      <c r="A8744" s="40">
        <f t="shared" si="273"/>
        <v>8740</v>
      </c>
      <c r="B8744" s="52" t="s">
        <v>10053</v>
      </c>
      <c r="C8744" s="52" t="s">
        <v>12471</v>
      </c>
      <c r="D8744" s="52" t="s">
        <v>12472</v>
      </c>
      <c r="E8744" s="42" t="s">
        <v>96</v>
      </c>
      <c r="F8744" s="41" t="s">
        <v>11127</v>
      </c>
      <c r="G8744" s="41">
        <v>1</v>
      </c>
      <c r="H8744" s="43">
        <v>104.84</v>
      </c>
      <c r="I8744" s="44">
        <v>0.55000000000000004</v>
      </c>
      <c r="J8744" s="45">
        <f t="shared" si="272"/>
        <v>47.177999999999997</v>
      </c>
    </row>
    <row r="8745" spans="1:10" ht="15.75">
      <c r="A8745" s="40">
        <f t="shared" si="273"/>
        <v>8741</v>
      </c>
      <c r="B8745" s="52" t="s">
        <v>10053</v>
      </c>
      <c r="C8745" s="52" t="s">
        <v>12473</v>
      </c>
      <c r="D8745" s="52" t="s">
        <v>12474</v>
      </c>
      <c r="E8745" s="42" t="s">
        <v>96</v>
      </c>
      <c r="F8745" s="41" t="s">
        <v>11127</v>
      </c>
      <c r="G8745" s="41">
        <v>1</v>
      </c>
      <c r="H8745" s="43">
        <v>96.1</v>
      </c>
      <c r="I8745" s="44">
        <v>0.55000000000000004</v>
      </c>
      <c r="J8745" s="45">
        <f t="shared" si="272"/>
        <v>43.24499999999999</v>
      </c>
    </row>
    <row r="8746" spans="1:10" ht="31.5">
      <c r="A8746" s="40">
        <f t="shared" si="273"/>
        <v>8742</v>
      </c>
      <c r="B8746" s="52" t="s">
        <v>10053</v>
      </c>
      <c r="C8746" s="52" t="s">
        <v>12475</v>
      </c>
      <c r="D8746" s="52" t="s">
        <v>12476</v>
      </c>
      <c r="E8746" s="42" t="s">
        <v>96</v>
      </c>
      <c r="F8746" s="41" t="s">
        <v>12477</v>
      </c>
      <c r="G8746" s="41">
        <v>1</v>
      </c>
      <c r="H8746" s="43">
        <v>78.58</v>
      </c>
      <c r="I8746" s="44">
        <v>0.55000000000000004</v>
      </c>
      <c r="J8746" s="45">
        <f t="shared" si="272"/>
        <v>35.360999999999997</v>
      </c>
    </row>
    <row r="8747" spans="1:10" ht="31.5">
      <c r="A8747" s="40">
        <f t="shared" si="273"/>
        <v>8743</v>
      </c>
      <c r="B8747" s="52" t="s">
        <v>10053</v>
      </c>
      <c r="C8747" s="52" t="s">
        <v>12478</v>
      </c>
      <c r="D8747" s="52" t="s">
        <v>12479</v>
      </c>
      <c r="E8747" s="42" t="s">
        <v>96</v>
      </c>
      <c r="F8747" s="41" t="s">
        <v>12477</v>
      </c>
      <c r="G8747" s="41">
        <v>1</v>
      </c>
      <c r="H8747" s="43">
        <v>84.82</v>
      </c>
      <c r="I8747" s="44">
        <v>0.55000000000000004</v>
      </c>
      <c r="J8747" s="45">
        <f t="shared" si="272"/>
        <v>38.16899999999999</v>
      </c>
    </row>
    <row r="8748" spans="1:10" ht="47.25">
      <c r="A8748" s="40">
        <f t="shared" si="273"/>
        <v>8744</v>
      </c>
      <c r="B8748" s="52" t="s">
        <v>10053</v>
      </c>
      <c r="C8748" s="52" t="s">
        <v>12480</v>
      </c>
      <c r="D8748" s="52" t="s">
        <v>12481</v>
      </c>
      <c r="E8748" s="42" t="s">
        <v>96</v>
      </c>
      <c r="F8748" s="41" t="s">
        <v>12477</v>
      </c>
      <c r="G8748" s="41">
        <v>1</v>
      </c>
      <c r="H8748" s="43">
        <v>103.84</v>
      </c>
      <c r="I8748" s="44">
        <v>0.55000000000000004</v>
      </c>
      <c r="J8748" s="45">
        <f t="shared" si="272"/>
        <v>46.727999999999994</v>
      </c>
    </row>
    <row r="8749" spans="1:10" ht="15.75">
      <c r="A8749" s="40">
        <f t="shared" si="273"/>
        <v>8745</v>
      </c>
      <c r="B8749" s="52" t="s">
        <v>10053</v>
      </c>
      <c r="C8749" s="52" t="s">
        <v>12482</v>
      </c>
      <c r="D8749" s="52" t="s">
        <v>12483</v>
      </c>
      <c r="E8749" s="42" t="s">
        <v>96</v>
      </c>
      <c r="F8749" s="41" t="s">
        <v>12484</v>
      </c>
      <c r="G8749" s="41">
        <v>1</v>
      </c>
      <c r="H8749" s="43">
        <v>50</v>
      </c>
      <c r="I8749" s="44">
        <v>0.55000000000000004</v>
      </c>
      <c r="J8749" s="45">
        <f t="shared" si="272"/>
        <v>22.499999999999996</v>
      </c>
    </row>
    <row r="8750" spans="1:10" ht="15.75">
      <c r="A8750" s="40">
        <f t="shared" si="273"/>
        <v>8746</v>
      </c>
      <c r="B8750" s="52" t="s">
        <v>10053</v>
      </c>
      <c r="C8750" s="52" t="s">
        <v>12485</v>
      </c>
      <c r="D8750" s="52" t="s">
        <v>12486</v>
      </c>
      <c r="E8750" s="42" t="s">
        <v>96</v>
      </c>
      <c r="F8750" s="41" t="s">
        <v>12487</v>
      </c>
      <c r="G8750" s="41">
        <v>1</v>
      </c>
      <c r="H8750" s="43">
        <v>24</v>
      </c>
      <c r="I8750" s="44">
        <v>0.55000000000000004</v>
      </c>
      <c r="J8750" s="45">
        <f t="shared" si="272"/>
        <v>10.799999999999999</v>
      </c>
    </row>
    <row r="8751" spans="1:10" ht="15.75">
      <c r="A8751" s="40">
        <f t="shared" si="273"/>
        <v>8747</v>
      </c>
      <c r="B8751" s="52" t="s">
        <v>10053</v>
      </c>
      <c r="C8751" s="52" t="s">
        <v>12488</v>
      </c>
      <c r="D8751" s="52" t="s">
        <v>12489</v>
      </c>
      <c r="E8751" s="42" t="s">
        <v>96</v>
      </c>
      <c r="F8751" s="41" t="s">
        <v>12490</v>
      </c>
      <c r="G8751" s="41">
        <v>1</v>
      </c>
      <c r="H8751" s="43">
        <v>56</v>
      </c>
      <c r="I8751" s="44">
        <v>0.55000000000000004</v>
      </c>
      <c r="J8751" s="45">
        <f t="shared" si="272"/>
        <v>25.199999999999996</v>
      </c>
    </row>
    <row r="8752" spans="1:10" ht="15.75">
      <c r="A8752" s="40">
        <f t="shared" si="273"/>
        <v>8748</v>
      </c>
      <c r="B8752" s="52" t="s">
        <v>10053</v>
      </c>
      <c r="C8752" s="52" t="s">
        <v>12491</v>
      </c>
      <c r="D8752" s="52" t="s">
        <v>12492</v>
      </c>
      <c r="E8752" s="42" t="s">
        <v>96</v>
      </c>
      <c r="F8752" s="41" t="s">
        <v>12493</v>
      </c>
      <c r="G8752" s="41">
        <v>1</v>
      </c>
      <c r="H8752" s="43">
        <v>316</v>
      </c>
      <c r="I8752" s="44">
        <v>0.55000000000000004</v>
      </c>
      <c r="J8752" s="45">
        <f t="shared" si="272"/>
        <v>142.19999999999999</v>
      </c>
    </row>
    <row r="8753" spans="1:10" ht="15.75">
      <c r="A8753" s="40">
        <f t="shared" si="273"/>
        <v>8749</v>
      </c>
      <c r="B8753" s="52" t="s">
        <v>10053</v>
      </c>
      <c r="C8753" s="52" t="s">
        <v>12494</v>
      </c>
      <c r="D8753" s="52" t="s">
        <v>12495</v>
      </c>
      <c r="E8753" s="42" t="s">
        <v>96</v>
      </c>
      <c r="F8753" s="41" t="s">
        <v>12493</v>
      </c>
      <c r="G8753" s="41">
        <v>1</v>
      </c>
      <c r="H8753" s="43">
        <v>316</v>
      </c>
      <c r="I8753" s="44">
        <v>0.55000000000000004</v>
      </c>
      <c r="J8753" s="45">
        <f t="shared" si="272"/>
        <v>142.19999999999999</v>
      </c>
    </row>
    <row r="8754" spans="1:10" ht="31.5">
      <c r="A8754" s="40">
        <f t="shared" si="273"/>
        <v>8750</v>
      </c>
      <c r="B8754" s="52" t="s">
        <v>10053</v>
      </c>
      <c r="C8754" s="52" t="s">
        <v>12496</v>
      </c>
      <c r="D8754" s="52" t="s">
        <v>12497</v>
      </c>
      <c r="E8754" s="42" t="s">
        <v>96</v>
      </c>
      <c r="F8754" s="41" t="s">
        <v>12498</v>
      </c>
      <c r="G8754" s="41">
        <v>1</v>
      </c>
      <c r="H8754" s="43">
        <v>1366</v>
      </c>
      <c r="I8754" s="44">
        <v>0.55000000000000004</v>
      </c>
      <c r="J8754" s="45">
        <f t="shared" si="272"/>
        <v>614.69999999999993</v>
      </c>
    </row>
    <row r="8755" spans="1:10" ht="15.75">
      <c r="A8755" s="40">
        <f t="shared" si="273"/>
        <v>8751</v>
      </c>
      <c r="B8755" s="52" t="s">
        <v>10053</v>
      </c>
      <c r="C8755" s="52" t="s">
        <v>12499</v>
      </c>
      <c r="D8755" s="52" t="s">
        <v>12500</v>
      </c>
      <c r="E8755" s="42" t="s">
        <v>96</v>
      </c>
      <c r="F8755" s="41" t="s">
        <v>12498</v>
      </c>
      <c r="G8755" s="41">
        <v>1</v>
      </c>
      <c r="H8755" s="43">
        <v>770</v>
      </c>
      <c r="I8755" s="44">
        <v>0.55000000000000004</v>
      </c>
      <c r="J8755" s="45">
        <f t="shared" si="272"/>
        <v>346.49999999999994</v>
      </c>
    </row>
    <row r="8756" spans="1:10" ht="15.75">
      <c r="A8756" s="40">
        <f t="shared" si="273"/>
        <v>8752</v>
      </c>
      <c r="B8756" s="52" t="s">
        <v>10053</v>
      </c>
      <c r="C8756" s="52" t="s">
        <v>12501</v>
      </c>
      <c r="D8756" s="52" t="s">
        <v>12502</v>
      </c>
      <c r="E8756" s="42" t="s">
        <v>96</v>
      </c>
      <c r="F8756" s="41" t="s">
        <v>12493</v>
      </c>
      <c r="G8756" s="41">
        <v>1</v>
      </c>
      <c r="H8756" s="43">
        <v>316</v>
      </c>
      <c r="I8756" s="44">
        <v>0.55000000000000004</v>
      </c>
      <c r="J8756" s="45">
        <f t="shared" si="272"/>
        <v>142.19999999999999</v>
      </c>
    </row>
    <row r="8757" spans="1:10" ht="15.75">
      <c r="A8757" s="40">
        <f t="shared" si="273"/>
        <v>8753</v>
      </c>
      <c r="B8757" s="52" t="s">
        <v>10053</v>
      </c>
      <c r="C8757" s="52" t="s">
        <v>12503</v>
      </c>
      <c r="D8757" s="52" t="s">
        <v>12504</v>
      </c>
      <c r="E8757" s="42" t="s">
        <v>96</v>
      </c>
      <c r="F8757" s="41" t="s">
        <v>12493</v>
      </c>
      <c r="G8757" s="41">
        <v>1</v>
      </c>
      <c r="H8757" s="43">
        <v>526</v>
      </c>
      <c r="I8757" s="44">
        <v>0.55000000000000004</v>
      </c>
      <c r="J8757" s="45">
        <f t="shared" si="272"/>
        <v>236.7</v>
      </c>
    </row>
    <row r="8758" spans="1:10" ht="15.75">
      <c r="A8758" s="40">
        <f t="shared" si="273"/>
        <v>8754</v>
      </c>
      <c r="B8758" s="52" t="s">
        <v>10053</v>
      </c>
      <c r="C8758" s="52" t="s">
        <v>12505</v>
      </c>
      <c r="D8758" s="52" t="s">
        <v>12506</v>
      </c>
      <c r="E8758" s="42" t="s">
        <v>96</v>
      </c>
      <c r="F8758" s="41" t="s">
        <v>12507</v>
      </c>
      <c r="G8758" s="41">
        <v>1</v>
      </c>
      <c r="H8758" s="43">
        <v>194</v>
      </c>
      <c r="I8758" s="44">
        <v>0.55000000000000004</v>
      </c>
      <c r="J8758" s="45">
        <f t="shared" si="272"/>
        <v>87.3</v>
      </c>
    </row>
    <row r="8759" spans="1:10" ht="15.75">
      <c r="A8759" s="40">
        <f t="shared" si="273"/>
        <v>8755</v>
      </c>
      <c r="B8759" s="52" t="s">
        <v>10053</v>
      </c>
      <c r="C8759" s="52" t="s">
        <v>12508</v>
      </c>
      <c r="D8759" s="52" t="s">
        <v>12509</v>
      </c>
      <c r="E8759" s="42" t="s">
        <v>96</v>
      </c>
      <c r="F8759" s="41" t="s">
        <v>12507</v>
      </c>
      <c r="G8759" s="41">
        <v>1</v>
      </c>
      <c r="H8759" s="43">
        <v>156</v>
      </c>
      <c r="I8759" s="44">
        <v>0.55000000000000004</v>
      </c>
      <c r="J8759" s="45">
        <f t="shared" si="272"/>
        <v>70.199999999999989</v>
      </c>
    </row>
    <row r="8760" spans="1:10" ht="15.75">
      <c r="A8760" s="40">
        <f t="shared" si="273"/>
        <v>8756</v>
      </c>
      <c r="B8760" s="52" t="s">
        <v>10053</v>
      </c>
      <c r="C8760" s="52" t="s">
        <v>12510</v>
      </c>
      <c r="D8760" s="52" t="s">
        <v>12511</v>
      </c>
      <c r="E8760" s="42" t="s">
        <v>96</v>
      </c>
      <c r="F8760" s="41" t="s">
        <v>12454</v>
      </c>
      <c r="G8760" s="41">
        <v>1</v>
      </c>
      <c r="H8760" s="43">
        <v>208</v>
      </c>
      <c r="I8760" s="44">
        <v>0.55000000000000004</v>
      </c>
      <c r="J8760" s="45">
        <f t="shared" si="272"/>
        <v>93.6</v>
      </c>
    </row>
    <row r="8761" spans="1:10" ht="15.75">
      <c r="A8761" s="40">
        <f t="shared" si="273"/>
        <v>8757</v>
      </c>
      <c r="B8761" s="52" t="s">
        <v>10053</v>
      </c>
      <c r="C8761" s="52" t="s">
        <v>12512</v>
      </c>
      <c r="D8761" s="52" t="s">
        <v>12513</v>
      </c>
      <c r="E8761" s="42" t="s">
        <v>96</v>
      </c>
      <c r="F8761" s="41" t="s">
        <v>12454</v>
      </c>
      <c r="G8761" s="41">
        <v>1</v>
      </c>
      <c r="H8761" s="43">
        <v>284</v>
      </c>
      <c r="I8761" s="44">
        <v>0.55000000000000004</v>
      </c>
      <c r="J8761" s="45">
        <f t="shared" si="272"/>
        <v>127.79999999999998</v>
      </c>
    </row>
    <row r="8762" spans="1:10" ht="15.75">
      <c r="A8762" s="40">
        <f t="shared" si="273"/>
        <v>8758</v>
      </c>
      <c r="B8762" s="52" t="s">
        <v>10053</v>
      </c>
      <c r="C8762" s="52" t="s">
        <v>12514</v>
      </c>
      <c r="D8762" s="52" t="s">
        <v>12515</v>
      </c>
      <c r="E8762" s="42" t="s">
        <v>96</v>
      </c>
      <c r="F8762" s="41" t="s">
        <v>12454</v>
      </c>
      <c r="G8762" s="41">
        <v>1</v>
      </c>
      <c r="H8762" s="43">
        <v>190</v>
      </c>
      <c r="I8762" s="44">
        <v>0.55000000000000004</v>
      </c>
      <c r="J8762" s="45">
        <f t="shared" si="272"/>
        <v>85.499999999999986</v>
      </c>
    </row>
    <row r="8763" spans="1:10" ht="15.75">
      <c r="A8763" s="40">
        <f t="shared" si="273"/>
        <v>8759</v>
      </c>
      <c r="B8763" s="52" t="s">
        <v>10053</v>
      </c>
      <c r="C8763" s="52" t="s">
        <v>12516</v>
      </c>
      <c r="D8763" s="52" t="s">
        <v>12517</v>
      </c>
      <c r="E8763" s="42" t="s">
        <v>96</v>
      </c>
      <c r="F8763" s="41" t="s">
        <v>12454</v>
      </c>
      <c r="G8763" s="41">
        <v>1</v>
      </c>
      <c r="H8763" s="43">
        <v>326</v>
      </c>
      <c r="I8763" s="44">
        <v>0.55000000000000004</v>
      </c>
      <c r="J8763" s="45">
        <f t="shared" si="272"/>
        <v>146.69999999999999</v>
      </c>
    </row>
    <row r="8764" spans="1:10" ht="15.75">
      <c r="A8764" s="40">
        <f t="shared" si="273"/>
        <v>8760</v>
      </c>
      <c r="B8764" s="52" t="s">
        <v>10053</v>
      </c>
      <c r="C8764" s="52" t="s">
        <v>12518</v>
      </c>
      <c r="D8764" s="52" t="s">
        <v>12519</v>
      </c>
      <c r="E8764" s="42" t="s">
        <v>96</v>
      </c>
      <c r="F8764" s="41" t="s">
        <v>12454</v>
      </c>
      <c r="G8764" s="41">
        <v>1</v>
      </c>
      <c r="H8764" s="43">
        <v>334</v>
      </c>
      <c r="I8764" s="44">
        <v>0.55000000000000004</v>
      </c>
      <c r="J8764" s="45">
        <f t="shared" si="272"/>
        <v>150.29999999999998</v>
      </c>
    </row>
    <row r="8765" spans="1:10" ht="15.75">
      <c r="A8765" s="40">
        <f t="shared" si="273"/>
        <v>8761</v>
      </c>
      <c r="B8765" s="52" t="s">
        <v>10053</v>
      </c>
      <c r="C8765" s="52" t="s">
        <v>12520</v>
      </c>
      <c r="D8765" s="52" t="s">
        <v>12521</v>
      </c>
      <c r="E8765" s="42" t="s">
        <v>96</v>
      </c>
      <c r="F8765" s="41" t="s">
        <v>12454</v>
      </c>
      <c r="G8765" s="41">
        <v>1</v>
      </c>
      <c r="H8765" s="43">
        <v>180</v>
      </c>
      <c r="I8765" s="44">
        <v>0.55000000000000004</v>
      </c>
      <c r="J8765" s="45">
        <f t="shared" si="272"/>
        <v>80.999999999999986</v>
      </c>
    </row>
    <row r="8766" spans="1:10" ht="15.75">
      <c r="A8766" s="40">
        <f t="shared" si="273"/>
        <v>8762</v>
      </c>
      <c r="B8766" s="52" t="s">
        <v>10053</v>
      </c>
      <c r="C8766" s="52" t="s">
        <v>12522</v>
      </c>
      <c r="D8766" s="52" t="s">
        <v>12523</v>
      </c>
      <c r="E8766" s="42" t="s">
        <v>96</v>
      </c>
      <c r="F8766" s="41" t="s">
        <v>12454</v>
      </c>
      <c r="G8766" s="41">
        <v>1</v>
      </c>
      <c r="H8766" s="43">
        <v>326</v>
      </c>
      <c r="I8766" s="44">
        <v>0.55000000000000004</v>
      </c>
      <c r="J8766" s="45">
        <f t="shared" si="272"/>
        <v>146.69999999999999</v>
      </c>
    </row>
    <row r="8767" spans="1:10" ht="15.75">
      <c r="A8767" s="40">
        <f t="shared" si="273"/>
        <v>8763</v>
      </c>
      <c r="B8767" s="52" t="s">
        <v>10053</v>
      </c>
      <c r="C8767" s="52" t="s">
        <v>12524</v>
      </c>
      <c r="D8767" s="52" t="s">
        <v>12525</v>
      </c>
      <c r="E8767" s="42" t="s">
        <v>96</v>
      </c>
      <c r="F8767" s="41" t="s">
        <v>12526</v>
      </c>
      <c r="G8767" s="41">
        <v>1</v>
      </c>
      <c r="H8767" s="43">
        <v>1330</v>
      </c>
      <c r="I8767" s="44">
        <v>0.55000000000000004</v>
      </c>
      <c r="J8767" s="45">
        <f t="shared" si="272"/>
        <v>598.49999999999989</v>
      </c>
    </row>
    <row r="8768" spans="1:10" ht="15.75">
      <c r="A8768" s="40">
        <f t="shared" si="273"/>
        <v>8764</v>
      </c>
      <c r="B8768" s="52" t="s">
        <v>10053</v>
      </c>
      <c r="C8768" s="52" t="s">
        <v>12527</v>
      </c>
      <c r="D8768" s="52" t="s">
        <v>12528</v>
      </c>
      <c r="E8768" s="42" t="s">
        <v>96</v>
      </c>
      <c r="F8768" s="41" t="s">
        <v>12420</v>
      </c>
      <c r="G8768" s="41">
        <v>1</v>
      </c>
      <c r="H8768" s="43">
        <v>350</v>
      </c>
      <c r="I8768" s="44">
        <v>0.55000000000000004</v>
      </c>
      <c r="J8768" s="45">
        <f t="shared" si="272"/>
        <v>157.49999999999997</v>
      </c>
    </row>
    <row r="8769" spans="1:10" ht="15.75">
      <c r="A8769" s="40">
        <f t="shared" si="273"/>
        <v>8765</v>
      </c>
      <c r="B8769" s="52" t="s">
        <v>10053</v>
      </c>
      <c r="C8769" s="52" t="s">
        <v>12529</v>
      </c>
      <c r="D8769" s="52" t="s">
        <v>12530</v>
      </c>
      <c r="E8769" s="42" t="s">
        <v>96</v>
      </c>
      <c r="F8769" s="41" t="s">
        <v>12420</v>
      </c>
      <c r="G8769" s="41">
        <v>1</v>
      </c>
      <c r="H8769" s="43">
        <v>450</v>
      </c>
      <c r="I8769" s="44">
        <v>0.55000000000000004</v>
      </c>
      <c r="J8769" s="45">
        <f t="shared" si="272"/>
        <v>202.49999999999997</v>
      </c>
    </row>
    <row r="8770" spans="1:10" ht="15.75">
      <c r="A8770" s="40">
        <f t="shared" si="273"/>
        <v>8766</v>
      </c>
      <c r="B8770" s="52" t="s">
        <v>10053</v>
      </c>
      <c r="C8770" s="52" t="s">
        <v>12531</v>
      </c>
      <c r="D8770" s="52" t="s">
        <v>12532</v>
      </c>
      <c r="E8770" s="42" t="s">
        <v>96</v>
      </c>
      <c r="F8770" s="41" t="s">
        <v>12159</v>
      </c>
      <c r="G8770" s="41">
        <v>1</v>
      </c>
      <c r="H8770" s="43">
        <v>400</v>
      </c>
      <c r="I8770" s="44">
        <v>0.55000000000000004</v>
      </c>
      <c r="J8770" s="45">
        <f t="shared" si="272"/>
        <v>179.99999999999997</v>
      </c>
    </row>
    <row r="8771" spans="1:10" ht="15.75">
      <c r="A8771" s="40">
        <f t="shared" si="273"/>
        <v>8767</v>
      </c>
      <c r="B8771" s="52" t="s">
        <v>10053</v>
      </c>
      <c r="C8771" s="52" t="s">
        <v>12533</v>
      </c>
      <c r="D8771" s="52" t="s">
        <v>12534</v>
      </c>
      <c r="E8771" s="42" t="s">
        <v>96</v>
      </c>
      <c r="F8771" s="41" t="s">
        <v>12420</v>
      </c>
      <c r="G8771" s="41">
        <v>1</v>
      </c>
      <c r="H8771" s="43">
        <v>500</v>
      </c>
      <c r="I8771" s="44">
        <v>0.55000000000000004</v>
      </c>
      <c r="J8771" s="45">
        <f t="shared" si="272"/>
        <v>224.99999999999997</v>
      </c>
    </row>
    <row r="8772" spans="1:10" ht="31.5">
      <c r="A8772" s="40">
        <f t="shared" si="273"/>
        <v>8768</v>
      </c>
      <c r="B8772" s="52" t="s">
        <v>10053</v>
      </c>
      <c r="C8772" s="52" t="s">
        <v>12535</v>
      </c>
      <c r="D8772" s="52" t="s">
        <v>12536</v>
      </c>
      <c r="E8772" s="42" t="s">
        <v>96</v>
      </c>
      <c r="F8772" s="41" t="s">
        <v>12337</v>
      </c>
      <c r="G8772" s="41">
        <v>1</v>
      </c>
      <c r="H8772" s="43">
        <v>500</v>
      </c>
      <c r="I8772" s="44">
        <v>0.55000000000000004</v>
      </c>
      <c r="J8772" s="45">
        <f t="shared" si="272"/>
        <v>224.99999999999997</v>
      </c>
    </row>
    <row r="8773" spans="1:10" ht="31.5">
      <c r="A8773" s="40">
        <f t="shared" si="273"/>
        <v>8769</v>
      </c>
      <c r="B8773" s="52" t="s">
        <v>10053</v>
      </c>
      <c r="C8773" s="52" t="s">
        <v>12537</v>
      </c>
      <c r="D8773" s="52" t="s">
        <v>12538</v>
      </c>
      <c r="E8773" s="42" t="s">
        <v>96</v>
      </c>
      <c r="F8773" s="41" t="s">
        <v>12159</v>
      </c>
      <c r="G8773" s="41">
        <v>1</v>
      </c>
      <c r="H8773" s="43">
        <v>350</v>
      </c>
      <c r="I8773" s="44">
        <v>0.55000000000000004</v>
      </c>
      <c r="J8773" s="45">
        <f t="shared" ref="J8773:J8836" si="274">H8773*(1-I8773)</f>
        <v>157.49999999999997</v>
      </c>
    </row>
    <row r="8774" spans="1:10" ht="31.5">
      <c r="A8774" s="40">
        <f t="shared" si="273"/>
        <v>8770</v>
      </c>
      <c r="B8774" s="52" t="s">
        <v>10053</v>
      </c>
      <c r="C8774" s="52" t="s">
        <v>12539</v>
      </c>
      <c r="D8774" s="52" t="s">
        <v>12540</v>
      </c>
      <c r="E8774" s="42" t="s">
        <v>96</v>
      </c>
      <c r="F8774" s="41" t="s">
        <v>12159</v>
      </c>
      <c r="G8774" s="41">
        <v>1</v>
      </c>
      <c r="H8774" s="43">
        <v>650</v>
      </c>
      <c r="I8774" s="44">
        <v>0.55000000000000004</v>
      </c>
      <c r="J8774" s="45">
        <f t="shared" si="274"/>
        <v>292.49999999999994</v>
      </c>
    </row>
    <row r="8775" spans="1:10" ht="31.5">
      <c r="A8775" s="40">
        <f t="shared" ref="A8775:A8838" si="275">A8774+1</f>
        <v>8771</v>
      </c>
      <c r="B8775" s="52" t="s">
        <v>10053</v>
      </c>
      <c r="C8775" s="52" t="s">
        <v>12541</v>
      </c>
      <c r="D8775" s="52" t="s">
        <v>12542</v>
      </c>
      <c r="E8775" s="42" t="s">
        <v>96</v>
      </c>
      <c r="F8775" s="41" t="s">
        <v>12337</v>
      </c>
      <c r="G8775" s="41">
        <v>1</v>
      </c>
      <c r="H8775" s="43">
        <v>450</v>
      </c>
      <c r="I8775" s="44">
        <v>0.55000000000000004</v>
      </c>
      <c r="J8775" s="45">
        <f t="shared" si="274"/>
        <v>202.49999999999997</v>
      </c>
    </row>
    <row r="8776" spans="1:10" ht="15.75">
      <c r="A8776" s="40">
        <f t="shared" si="275"/>
        <v>8772</v>
      </c>
      <c r="B8776" s="52" t="s">
        <v>10053</v>
      </c>
      <c r="C8776" s="52" t="s">
        <v>12543</v>
      </c>
      <c r="D8776" s="52" t="s">
        <v>12544</v>
      </c>
      <c r="E8776" s="42" t="s">
        <v>96</v>
      </c>
      <c r="F8776" s="41" t="s">
        <v>12337</v>
      </c>
      <c r="G8776" s="41">
        <v>1</v>
      </c>
      <c r="H8776" s="43">
        <v>100</v>
      </c>
      <c r="I8776" s="44">
        <v>0.55000000000000004</v>
      </c>
      <c r="J8776" s="45">
        <f t="shared" si="274"/>
        <v>44.999999999999993</v>
      </c>
    </row>
    <row r="8777" spans="1:10" ht="15.75">
      <c r="A8777" s="40">
        <f t="shared" si="275"/>
        <v>8773</v>
      </c>
      <c r="B8777" s="52" t="s">
        <v>10053</v>
      </c>
      <c r="C8777" s="52" t="s">
        <v>12545</v>
      </c>
      <c r="D8777" s="52" t="s">
        <v>12546</v>
      </c>
      <c r="E8777" s="42" t="s">
        <v>96</v>
      </c>
      <c r="F8777" s="41" t="s">
        <v>12337</v>
      </c>
      <c r="G8777" s="41">
        <v>1</v>
      </c>
      <c r="H8777" s="43">
        <v>550</v>
      </c>
      <c r="I8777" s="44">
        <v>0.55000000000000004</v>
      </c>
      <c r="J8777" s="45">
        <f t="shared" si="274"/>
        <v>247.49999999999997</v>
      </c>
    </row>
    <row r="8778" spans="1:10" ht="31.5">
      <c r="A8778" s="40">
        <f t="shared" si="275"/>
        <v>8774</v>
      </c>
      <c r="B8778" s="52" t="s">
        <v>10053</v>
      </c>
      <c r="C8778" s="52" t="s">
        <v>12547</v>
      </c>
      <c r="D8778" s="52" t="s">
        <v>12548</v>
      </c>
      <c r="E8778" s="42" t="s">
        <v>96</v>
      </c>
      <c r="F8778" s="41" t="s">
        <v>12337</v>
      </c>
      <c r="G8778" s="41">
        <v>1</v>
      </c>
      <c r="H8778" s="43">
        <v>630</v>
      </c>
      <c r="I8778" s="44">
        <v>0.55000000000000004</v>
      </c>
      <c r="J8778" s="45">
        <f t="shared" si="274"/>
        <v>283.5</v>
      </c>
    </row>
    <row r="8779" spans="1:10" ht="31.5">
      <c r="A8779" s="40">
        <f t="shared" si="275"/>
        <v>8775</v>
      </c>
      <c r="B8779" s="52" t="s">
        <v>10053</v>
      </c>
      <c r="C8779" s="52" t="s">
        <v>12549</v>
      </c>
      <c r="D8779" s="52" t="s">
        <v>12550</v>
      </c>
      <c r="E8779" s="42" t="s">
        <v>96</v>
      </c>
      <c r="F8779" s="41" t="s">
        <v>12159</v>
      </c>
      <c r="G8779" s="41">
        <v>1</v>
      </c>
      <c r="H8779" s="43">
        <v>750</v>
      </c>
      <c r="I8779" s="44">
        <v>0.55000000000000004</v>
      </c>
      <c r="J8779" s="45">
        <f t="shared" si="274"/>
        <v>337.49999999999994</v>
      </c>
    </row>
    <row r="8780" spans="1:10" ht="31.5">
      <c r="A8780" s="40">
        <f t="shared" si="275"/>
        <v>8776</v>
      </c>
      <c r="B8780" s="52" t="s">
        <v>10053</v>
      </c>
      <c r="C8780" s="52" t="s">
        <v>12551</v>
      </c>
      <c r="D8780" s="52" t="s">
        <v>12552</v>
      </c>
      <c r="E8780" s="42" t="s">
        <v>96</v>
      </c>
      <c r="F8780" s="41" t="s">
        <v>12337</v>
      </c>
      <c r="G8780" s="41">
        <v>1</v>
      </c>
      <c r="H8780" s="43">
        <v>1050</v>
      </c>
      <c r="I8780" s="44">
        <v>0.55000000000000004</v>
      </c>
      <c r="J8780" s="45">
        <f t="shared" si="274"/>
        <v>472.49999999999994</v>
      </c>
    </row>
    <row r="8781" spans="1:10" ht="15.75">
      <c r="A8781" s="40">
        <f t="shared" si="275"/>
        <v>8777</v>
      </c>
      <c r="B8781" s="52" t="s">
        <v>10053</v>
      </c>
      <c r="C8781" s="52" t="s">
        <v>12553</v>
      </c>
      <c r="D8781" s="52" t="s">
        <v>12554</v>
      </c>
      <c r="E8781" s="42" t="s">
        <v>96</v>
      </c>
      <c r="F8781" s="41" t="s">
        <v>12420</v>
      </c>
      <c r="G8781" s="41">
        <v>1</v>
      </c>
      <c r="H8781" s="43">
        <v>500</v>
      </c>
      <c r="I8781" s="44">
        <v>0.55000000000000004</v>
      </c>
      <c r="J8781" s="45">
        <f t="shared" si="274"/>
        <v>224.99999999999997</v>
      </c>
    </row>
    <row r="8782" spans="1:10" ht="15.75">
      <c r="A8782" s="40">
        <f t="shared" si="275"/>
        <v>8778</v>
      </c>
      <c r="B8782" s="52" t="s">
        <v>10053</v>
      </c>
      <c r="C8782" s="52" t="s">
        <v>12555</v>
      </c>
      <c r="D8782" s="52" t="s">
        <v>12556</v>
      </c>
      <c r="E8782" s="42" t="s">
        <v>96</v>
      </c>
      <c r="F8782" s="41" t="s">
        <v>12420</v>
      </c>
      <c r="G8782" s="41">
        <v>1</v>
      </c>
      <c r="H8782" s="43">
        <v>300</v>
      </c>
      <c r="I8782" s="44">
        <v>0.55000000000000004</v>
      </c>
      <c r="J8782" s="45">
        <f t="shared" si="274"/>
        <v>135</v>
      </c>
    </row>
    <row r="8783" spans="1:10" ht="15.75">
      <c r="A8783" s="40">
        <f t="shared" si="275"/>
        <v>8779</v>
      </c>
      <c r="B8783" s="52" t="s">
        <v>10053</v>
      </c>
      <c r="C8783" s="52" t="s">
        <v>12557</v>
      </c>
      <c r="D8783" s="52" t="s">
        <v>12558</v>
      </c>
      <c r="E8783" s="42" t="s">
        <v>96</v>
      </c>
      <c r="F8783" s="41" t="s">
        <v>12420</v>
      </c>
      <c r="G8783" s="41">
        <v>1</v>
      </c>
      <c r="H8783" s="43">
        <v>300</v>
      </c>
      <c r="I8783" s="44">
        <v>0.55000000000000004</v>
      </c>
      <c r="J8783" s="45">
        <f t="shared" si="274"/>
        <v>135</v>
      </c>
    </row>
    <row r="8784" spans="1:10" ht="15.75">
      <c r="A8784" s="40">
        <f t="shared" si="275"/>
        <v>8780</v>
      </c>
      <c r="B8784" s="52" t="s">
        <v>10053</v>
      </c>
      <c r="C8784" s="52" t="s">
        <v>12559</v>
      </c>
      <c r="D8784" s="52" t="s">
        <v>12560</v>
      </c>
      <c r="E8784" s="42" t="s">
        <v>96</v>
      </c>
      <c r="F8784" s="41" t="s">
        <v>12337</v>
      </c>
      <c r="G8784" s="41">
        <v>1</v>
      </c>
      <c r="H8784" s="43">
        <v>400</v>
      </c>
      <c r="I8784" s="44">
        <v>0.55000000000000004</v>
      </c>
      <c r="J8784" s="45">
        <f t="shared" si="274"/>
        <v>179.99999999999997</v>
      </c>
    </row>
    <row r="8785" spans="1:10" ht="15.75">
      <c r="A8785" s="40">
        <f t="shared" si="275"/>
        <v>8781</v>
      </c>
      <c r="B8785" s="52" t="s">
        <v>10053</v>
      </c>
      <c r="C8785" s="52" t="s">
        <v>12561</v>
      </c>
      <c r="D8785" s="52" t="s">
        <v>12562</v>
      </c>
      <c r="E8785" s="42" t="s">
        <v>96</v>
      </c>
      <c r="F8785" s="41" t="s">
        <v>12420</v>
      </c>
      <c r="G8785" s="41">
        <v>1</v>
      </c>
      <c r="H8785" s="43">
        <v>700</v>
      </c>
      <c r="I8785" s="44">
        <v>0.55000000000000004</v>
      </c>
      <c r="J8785" s="45">
        <f t="shared" si="274"/>
        <v>314.99999999999994</v>
      </c>
    </row>
    <row r="8786" spans="1:10" ht="15.75">
      <c r="A8786" s="40">
        <f t="shared" si="275"/>
        <v>8782</v>
      </c>
      <c r="B8786" s="52" t="s">
        <v>10053</v>
      </c>
      <c r="C8786" s="52" t="s">
        <v>12563</v>
      </c>
      <c r="D8786" s="52" t="s">
        <v>12564</v>
      </c>
      <c r="E8786" s="42" t="s">
        <v>96</v>
      </c>
      <c r="F8786" s="41" t="s">
        <v>12420</v>
      </c>
      <c r="G8786" s="41">
        <v>1</v>
      </c>
      <c r="H8786" s="43">
        <v>350</v>
      </c>
      <c r="I8786" s="44">
        <v>0.55000000000000004</v>
      </c>
      <c r="J8786" s="45">
        <f t="shared" si="274"/>
        <v>157.49999999999997</v>
      </c>
    </row>
    <row r="8787" spans="1:10" ht="31.5">
      <c r="A8787" s="40">
        <f t="shared" si="275"/>
        <v>8783</v>
      </c>
      <c r="B8787" s="52" t="s">
        <v>10053</v>
      </c>
      <c r="C8787" s="52" t="s">
        <v>12565</v>
      </c>
      <c r="D8787" s="52" t="s">
        <v>12566</v>
      </c>
      <c r="E8787" s="42" t="s">
        <v>96</v>
      </c>
      <c r="F8787" s="41" t="s">
        <v>12567</v>
      </c>
      <c r="G8787" s="41">
        <v>1</v>
      </c>
      <c r="H8787" s="43">
        <v>290</v>
      </c>
      <c r="I8787" s="44">
        <v>0.55000000000000004</v>
      </c>
      <c r="J8787" s="45">
        <f t="shared" si="274"/>
        <v>130.5</v>
      </c>
    </row>
    <row r="8788" spans="1:10" ht="31.5">
      <c r="A8788" s="40">
        <f t="shared" si="275"/>
        <v>8784</v>
      </c>
      <c r="B8788" s="52" t="s">
        <v>10053</v>
      </c>
      <c r="C8788" s="52" t="s">
        <v>12568</v>
      </c>
      <c r="D8788" s="52" t="s">
        <v>12569</v>
      </c>
      <c r="E8788" s="42" t="s">
        <v>96</v>
      </c>
      <c r="F8788" s="41" t="s">
        <v>12477</v>
      </c>
      <c r="G8788" s="41">
        <v>1</v>
      </c>
      <c r="H8788" s="43">
        <v>45.86</v>
      </c>
      <c r="I8788" s="44">
        <v>0.55000000000000004</v>
      </c>
      <c r="J8788" s="45">
        <f t="shared" si="274"/>
        <v>20.636999999999997</v>
      </c>
    </row>
    <row r="8789" spans="1:10" ht="47.25">
      <c r="A8789" s="40">
        <f t="shared" si="275"/>
        <v>8785</v>
      </c>
      <c r="B8789" s="52" t="s">
        <v>10053</v>
      </c>
      <c r="C8789" s="52" t="s">
        <v>12570</v>
      </c>
      <c r="D8789" s="52" t="s">
        <v>12571</v>
      </c>
      <c r="E8789" s="42" t="s">
        <v>96</v>
      </c>
      <c r="F8789" s="41" t="s">
        <v>11430</v>
      </c>
      <c r="G8789" s="41">
        <v>1</v>
      </c>
      <c r="H8789" s="43">
        <v>40.54</v>
      </c>
      <c r="I8789" s="44">
        <v>0.55000000000000004</v>
      </c>
      <c r="J8789" s="45">
        <f t="shared" si="274"/>
        <v>18.242999999999999</v>
      </c>
    </row>
    <row r="8790" spans="1:10" ht="31.5">
      <c r="A8790" s="40">
        <f t="shared" si="275"/>
        <v>8786</v>
      </c>
      <c r="B8790" s="52" t="s">
        <v>10053</v>
      </c>
      <c r="C8790" s="52" t="s">
        <v>12572</v>
      </c>
      <c r="D8790" s="52" t="s">
        <v>12573</v>
      </c>
      <c r="E8790" s="42" t="s">
        <v>96</v>
      </c>
      <c r="F8790" s="41" t="s">
        <v>11430</v>
      </c>
      <c r="G8790" s="41">
        <v>1</v>
      </c>
      <c r="H8790" s="43">
        <v>70.3</v>
      </c>
      <c r="I8790" s="44">
        <v>0.55000000000000004</v>
      </c>
      <c r="J8790" s="45">
        <f t="shared" si="274"/>
        <v>31.634999999999994</v>
      </c>
    </row>
    <row r="8791" spans="1:10" ht="31.5">
      <c r="A8791" s="40">
        <f t="shared" si="275"/>
        <v>8787</v>
      </c>
      <c r="B8791" s="52" t="s">
        <v>10053</v>
      </c>
      <c r="C8791" s="52" t="s">
        <v>12574</v>
      </c>
      <c r="D8791" s="52" t="s">
        <v>12575</v>
      </c>
      <c r="E8791" s="42" t="s">
        <v>96</v>
      </c>
      <c r="F8791" s="41" t="s">
        <v>12576</v>
      </c>
      <c r="G8791" s="41">
        <v>1</v>
      </c>
      <c r="H8791" s="43">
        <v>26.9</v>
      </c>
      <c r="I8791" s="44">
        <v>0.55000000000000004</v>
      </c>
      <c r="J8791" s="45">
        <f t="shared" si="274"/>
        <v>12.104999999999999</v>
      </c>
    </row>
    <row r="8792" spans="1:10" ht="31.5">
      <c r="A8792" s="40">
        <f t="shared" si="275"/>
        <v>8788</v>
      </c>
      <c r="B8792" s="52" t="s">
        <v>10053</v>
      </c>
      <c r="C8792" s="52" t="s">
        <v>12577</v>
      </c>
      <c r="D8792" s="52" t="s">
        <v>22779</v>
      </c>
      <c r="E8792" s="42" t="s">
        <v>96</v>
      </c>
      <c r="F8792" s="41" t="s">
        <v>12578</v>
      </c>
      <c r="G8792" s="41">
        <v>1</v>
      </c>
      <c r="H8792" s="43">
        <v>403.1</v>
      </c>
      <c r="I8792" s="44">
        <v>0.55000000000000004</v>
      </c>
      <c r="J8792" s="45">
        <f t="shared" si="274"/>
        <v>181.39499999999998</v>
      </c>
    </row>
    <row r="8793" spans="1:10" ht="15.75">
      <c r="A8793" s="40">
        <f t="shared" si="275"/>
        <v>8789</v>
      </c>
      <c r="B8793" s="52" t="s">
        <v>10053</v>
      </c>
      <c r="C8793" s="52" t="s">
        <v>12579</v>
      </c>
      <c r="D8793" s="52" t="s">
        <v>12580</v>
      </c>
      <c r="E8793" s="42" t="s">
        <v>96</v>
      </c>
      <c r="F8793" s="41" t="s">
        <v>10057</v>
      </c>
      <c r="G8793" s="41">
        <v>1</v>
      </c>
      <c r="H8793" s="43">
        <v>77.540000000000006</v>
      </c>
      <c r="I8793" s="44">
        <v>0.55000000000000004</v>
      </c>
      <c r="J8793" s="45">
        <f t="shared" si="274"/>
        <v>34.893000000000001</v>
      </c>
    </row>
    <row r="8794" spans="1:10" ht="15.75">
      <c r="A8794" s="40">
        <f t="shared" si="275"/>
        <v>8790</v>
      </c>
      <c r="B8794" s="52" t="s">
        <v>10053</v>
      </c>
      <c r="C8794" s="52" t="s">
        <v>12581</v>
      </c>
      <c r="D8794" s="52" t="s">
        <v>12582</v>
      </c>
      <c r="E8794" s="42" t="s">
        <v>96</v>
      </c>
      <c r="F8794" s="41" t="s">
        <v>10057</v>
      </c>
      <c r="G8794" s="41">
        <v>1</v>
      </c>
      <c r="H8794" s="43">
        <v>47.74</v>
      </c>
      <c r="I8794" s="44">
        <v>0.55000000000000004</v>
      </c>
      <c r="J8794" s="45">
        <f t="shared" si="274"/>
        <v>21.483000000000001</v>
      </c>
    </row>
    <row r="8795" spans="1:10" ht="15.75">
      <c r="A8795" s="40">
        <f t="shared" si="275"/>
        <v>8791</v>
      </c>
      <c r="B8795" s="52" t="s">
        <v>10053</v>
      </c>
      <c r="C8795" s="52" t="s">
        <v>12583</v>
      </c>
      <c r="D8795" s="52" t="s">
        <v>12584</v>
      </c>
      <c r="E8795" s="42" t="s">
        <v>96</v>
      </c>
      <c r="F8795" s="41" t="s">
        <v>10057</v>
      </c>
      <c r="G8795" s="41">
        <v>1</v>
      </c>
      <c r="H8795" s="43">
        <v>38.78</v>
      </c>
      <c r="I8795" s="44">
        <v>0.55000000000000004</v>
      </c>
      <c r="J8795" s="45">
        <f t="shared" si="274"/>
        <v>17.451000000000001</v>
      </c>
    </row>
    <row r="8796" spans="1:10" ht="15.75">
      <c r="A8796" s="40">
        <f t="shared" si="275"/>
        <v>8792</v>
      </c>
      <c r="B8796" s="52" t="s">
        <v>10053</v>
      </c>
      <c r="C8796" s="52" t="s">
        <v>12585</v>
      </c>
      <c r="D8796" s="52" t="s">
        <v>12586</v>
      </c>
      <c r="E8796" s="42" t="s">
        <v>96</v>
      </c>
      <c r="F8796" s="41" t="s">
        <v>12587</v>
      </c>
      <c r="G8796" s="41">
        <v>1</v>
      </c>
      <c r="H8796" s="43">
        <v>386.48</v>
      </c>
      <c r="I8796" s="44">
        <v>0.55000000000000004</v>
      </c>
      <c r="J8796" s="45">
        <f t="shared" si="274"/>
        <v>173.916</v>
      </c>
    </row>
    <row r="8797" spans="1:10" ht="15.75">
      <c r="A8797" s="40">
        <f t="shared" si="275"/>
        <v>8793</v>
      </c>
      <c r="B8797" s="52" t="s">
        <v>10053</v>
      </c>
      <c r="C8797" s="52" t="s">
        <v>12588</v>
      </c>
      <c r="D8797" s="52" t="s">
        <v>12589</v>
      </c>
      <c r="E8797" s="42" t="s">
        <v>96</v>
      </c>
      <c r="F8797" s="41" t="s">
        <v>12587</v>
      </c>
      <c r="G8797" s="41">
        <v>1</v>
      </c>
      <c r="H8797" s="43">
        <v>386.48</v>
      </c>
      <c r="I8797" s="44">
        <v>0.55000000000000004</v>
      </c>
      <c r="J8797" s="45">
        <f t="shared" si="274"/>
        <v>173.916</v>
      </c>
    </row>
    <row r="8798" spans="1:10" ht="15.75">
      <c r="A8798" s="40">
        <f t="shared" si="275"/>
        <v>8794</v>
      </c>
      <c r="B8798" s="52" t="s">
        <v>10053</v>
      </c>
      <c r="C8798" s="52" t="s">
        <v>12590</v>
      </c>
      <c r="D8798" s="52" t="s">
        <v>12591</v>
      </c>
      <c r="E8798" s="42" t="s">
        <v>96</v>
      </c>
      <c r="F8798" s="41" t="s">
        <v>12587</v>
      </c>
      <c r="G8798" s="41">
        <v>1</v>
      </c>
      <c r="H8798" s="43">
        <v>386.48</v>
      </c>
      <c r="I8798" s="44">
        <v>0.55000000000000004</v>
      </c>
      <c r="J8798" s="45">
        <f t="shared" si="274"/>
        <v>173.916</v>
      </c>
    </row>
    <row r="8799" spans="1:10" ht="15.75">
      <c r="A8799" s="40">
        <f t="shared" si="275"/>
        <v>8795</v>
      </c>
      <c r="B8799" s="52" t="s">
        <v>10053</v>
      </c>
      <c r="C8799" s="52" t="s">
        <v>12592</v>
      </c>
      <c r="D8799" s="52" t="s">
        <v>12593</v>
      </c>
      <c r="E8799" s="42" t="s">
        <v>96</v>
      </c>
      <c r="F8799" s="41" t="s">
        <v>12594</v>
      </c>
      <c r="G8799" s="41">
        <v>1</v>
      </c>
      <c r="H8799" s="43">
        <v>49.48</v>
      </c>
      <c r="I8799" s="44">
        <v>0.55000000000000004</v>
      </c>
      <c r="J8799" s="45">
        <f t="shared" si="274"/>
        <v>22.265999999999995</v>
      </c>
    </row>
    <row r="8800" spans="1:10" ht="15.75">
      <c r="A8800" s="40">
        <f t="shared" si="275"/>
        <v>8796</v>
      </c>
      <c r="B8800" s="52" t="s">
        <v>10053</v>
      </c>
      <c r="C8800" s="52" t="s">
        <v>12595</v>
      </c>
      <c r="D8800" s="52" t="s">
        <v>12596</v>
      </c>
      <c r="E8800" s="42" t="s">
        <v>96</v>
      </c>
      <c r="F8800" s="41" t="s">
        <v>12594</v>
      </c>
      <c r="G8800" s="41">
        <v>1</v>
      </c>
      <c r="H8800" s="43">
        <v>52.32</v>
      </c>
      <c r="I8800" s="44">
        <v>0.55000000000000004</v>
      </c>
      <c r="J8800" s="45">
        <f t="shared" si="274"/>
        <v>23.543999999999997</v>
      </c>
    </row>
    <row r="8801" spans="1:10" ht="15.75">
      <c r="A8801" s="40">
        <f t="shared" si="275"/>
        <v>8797</v>
      </c>
      <c r="B8801" s="52" t="s">
        <v>10053</v>
      </c>
      <c r="C8801" s="52" t="s">
        <v>12597</v>
      </c>
      <c r="D8801" s="52" t="s">
        <v>12598</v>
      </c>
      <c r="E8801" s="42" t="s">
        <v>96</v>
      </c>
      <c r="F8801" s="41" t="s">
        <v>12594</v>
      </c>
      <c r="G8801" s="41">
        <v>1</v>
      </c>
      <c r="H8801" s="43">
        <v>49.48</v>
      </c>
      <c r="I8801" s="44">
        <v>0.55000000000000004</v>
      </c>
      <c r="J8801" s="45">
        <f t="shared" si="274"/>
        <v>22.265999999999995</v>
      </c>
    </row>
    <row r="8802" spans="1:10" ht="15.75">
      <c r="A8802" s="40">
        <f t="shared" si="275"/>
        <v>8798</v>
      </c>
      <c r="B8802" s="52" t="s">
        <v>10053</v>
      </c>
      <c r="C8802" s="52" t="s">
        <v>12599</v>
      </c>
      <c r="D8802" s="52" t="s">
        <v>12600</v>
      </c>
      <c r="E8802" s="42" t="s">
        <v>96</v>
      </c>
      <c r="F8802" s="41" t="s">
        <v>12594</v>
      </c>
      <c r="G8802" s="41">
        <v>1</v>
      </c>
      <c r="H8802" s="43">
        <v>52.32</v>
      </c>
      <c r="I8802" s="44">
        <v>0.55000000000000004</v>
      </c>
      <c r="J8802" s="45">
        <f t="shared" si="274"/>
        <v>23.543999999999997</v>
      </c>
    </row>
    <row r="8803" spans="1:10" ht="15.75">
      <c r="A8803" s="40">
        <f t="shared" si="275"/>
        <v>8799</v>
      </c>
      <c r="B8803" s="52" t="s">
        <v>10053</v>
      </c>
      <c r="C8803" s="52" t="s">
        <v>12601</v>
      </c>
      <c r="D8803" s="52" t="s">
        <v>12602</v>
      </c>
      <c r="E8803" s="42" t="s">
        <v>96</v>
      </c>
      <c r="F8803" s="41" t="s">
        <v>12594</v>
      </c>
      <c r="G8803" s="41">
        <v>1</v>
      </c>
      <c r="H8803" s="43">
        <v>49.48</v>
      </c>
      <c r="I8803" s="44">
        <v>0.55000000000000004</v>
      </c>
      <c r="J8803" s="45">
        <f t="shared" si="274"/>
        <v>22.265999999999995</v>
      </c>
    </row>
    <row r="8804" spans="1:10" ht="15.75">
      <c r="A8804" s="40">
        <f t="shared" si="275"/>
        <v>8800</v>
      </c>
      <c r="B8804" s="52" t="s">
        <v>10053</v>
      </c>
      <c r="C8804" s="52" t="s">
        <v>12603</v>
      </c>
      <c r="D8804" s="52" t="s">
        <v>12604</v>
      </c>
      <c r="E8804" s="42" t="s">
        <v>96</v>
      </c>
      <c r="F8804" s="41" t="s">
        <v>12594</v>
      </c>
      <c r="G8804" s="41">
        <v>1</v>
      </c>
      <c r="H8804" s="43">
        <v>52.32</v>
      </c>
      <c r="I8804" s="44">
        <v>0.55000000000000004</v>
      </c>
      <c r="J8804" s="45">
        <f t="shared" si="274"/>
        <v>23.543999999999997</v>
      </c>
    </row>
    <row r="8805" spans="1:10" ht="15.75">
      <c r="A8805" s="40">
        <f t="shared" si="275"/>
        <v>8801</v>
      </c>
      <c r="B8805" s="52" t="s">
        <v>10053</v>
      </c>
      <c r="C8805" s="52" t="s">
        <v>12605</v>
      </c>
      <c r="D8805" s="52" t="s">
        <v>12606</v>
      </c>
      <c r="E8805" s="42" t="s">
        <v>96</v>
      </c>
      <c r="F8805" s="41" t="s">
        <v>12594</v>
      </c>
      <c r="G8805" s="41">
        <v>1</v>
      </c>
      <c r="H8805" s="43">
        <v>49.48</v>
      </c>
      <c r="I8805" s="44">
        <v>0.55000000000000004</v>
      </c>
      <c r="J8805" s="45">
        <f t="shared" si="274"/>
        <v>22.265999999999995</v>
      </c>
    </row>
    <row r="8806" spans="1:10" ht="15.75">
      <c r="A8806" s="40">
        <f t="shared" si="275"/>
        <v>8802</v>
      </c>
      <c r="B8806" s="52" t="s">
        <v>10053</v>
      </c>
      <c r="C8806" s="52" t="s">
        <v>12607</v>
      </c>
      <c r="D8806" s="52" t="s">
        <v>12608</v>
      </c>
      <c r="E8806" s="42" t="s">
        <v>96</v>
      </c>
      <c r="F8806" s="41" t="s">
        <v>12159</v>
      </c>
      <c r="G8806" s="41">
        <v>1</v>
      </c>
      <c r="H8806" s="43">
        <v>200</v>
      </c>
      <c r="I8806" s="44">
        <v>0.55000000000000004</v>
      </c>
      <c r="J8806" s="45">
        <f t="shared" si="274"/>
        <v>89.999999999999986</v>
      </c>
    </row>
    <row r="8807" spans="1:10" ht="15.75">
      <c r="A8807" s="40">
        <f t="shared" si="275"/>
        <v>8803</v>
      </c>
      <c r="B8807" s="52" t="s">
        <v>10053</v>
      </c>
      <c r="C8807" s="52" t="s">
        <v>12609</v>
      </c>
      <c r="D8807" s="52" t="s">
        <v>12610</v>
      </c>
      <c r="E8807" s="42" t="s">
        <v>96</v>
      </c>
      <c r="F8807" s="41" t="s">
        <v>12159</v>
      </c>
      <c r="G8807" s="41">
        <v>1</v>
      </c>
      <c r="H8807" s="43">
        <v>100</v>
      </c>
      <c r="I8807" s="44">
        <v>0.55000000000000004</v>
      </c>
      <c r="J8807" s="45">
        <f t="shared" si="274"/>
        <v>44.999999999999993</v>
      </c>
    </row>
    <row r="8808" spans="1:10" ht="31.5">
      <c r="A8808" s="40">
        <f t="shared" si="275"/>
        <v>8804</v>
      </c>
      <c r="B8808" s="52" t="s">
        <v>10053</v>
      </c>
      <c r="C8808" s="52" t="s">
        <v>12611</v>
      </c>
      <c r="D8808" s="52" t="s">
        <v>12612</v>
      </c>
      <c r="E8808" s="42" t="s">
        <v>96</v>
      </c>
      <c r="F8808" s="41" t="s">
        <v>12159</v>
      </c>
      <c r="G8808" s="41">
        <v>1</v>
      </c>
      <c r="H8808" s="43">
        <v>550</v>
      </c>
      <c r="I8808" s="44">
        <v>0.55000000000000004</v>
      </c>
      <c r="J8808" s="45">
        <f t="shared" si="274"/>
        <v>247.49999999999997</v>
      </c>
    </row>
    <row r="8809" spans="1:10" ht="15.75">
      <c r="A8809" s="40">
        <f t="shared" si="275"/>
        <v>8805</v>
      </c>
      <c r="B8809" s="52" t="s">
        <v>10053</v>
      </c>
      <c r="C8809" s="52" t="s">
        <v>12613</v>
      </c>
      <c r="D8809" s="52" t="s">
        <v>12614</v>
      </c>
      <c r="E8809" s="42" t="s">
        <v>96</v>
      </c>
      <c r="F8809" s="41" t="s">
        <v>12337</v>
      </c>
      <c r="G8809" s="41">
        <v>1</v>
      </c>
      <c r="H8809" s="43">
        <v>758</v>
      </c>
      <c r="I8809" s="44">
        <v>0.55000000000000004</v>
      </c>
      <c r="J8809" s="45">
        <f t="shared" si="274"/>
        <v>341.09999999999997</v>
      </c>
    </row>
    <row r="8810" spans="1:10" ht="31.5">
      <c r="A8810" s="40">
        <f t="shared" si="275"/>
        <v>8806</v>
      </c>
      <c r="B8810" s="52" t="s">
        <v>10053</v>
      </c>
      <c r="C8810" s="52" t="s">
        <v>12615</v>
      </c>
      <c r="D8810" s="52" t="s">
        <v>12616</v>
      </c>
      <c r="E8810" s="42" t="s">
        <v>96</v>
      </c>
      <c r="F8810" s="41" t="s">
        <v>12159</v>
      </c>
      <c r="G8810" s="41">
        <v>1</v>
      </c>
      <c r="H8810" s="43">
        <v>990</v>
      </c>
      <c r="I8810" s="44">
        <v>0.55000000000000004</v>
      </c>
      <c r="J8810" s="45">
        <f t="shared" si="274"/>
        <v>445.49999999999994</v>
      </c>
    </row>
    <row r="8811" spans="1:10" ht="15.75">
      <c r="A8811" s="40">
        <f t="shared" si="275"/>
        <v>8807</v>
      </c>
      <c r="B8811" s="52" t="s">
        <v>10053</v>
      </c>
      <c r="C8811" s="52" t="s">
        <v>12617</v>
      </c>
      <c r="D8811" s="52" t="s">
        <v>12618</v>
      </c>
      <c r="E8811" s="42" t="s">
        <v>96</v>
      </c>
      <c r="F8811" s="41" t="s">
        <v>12337</v>
      </c>
      <c r="G8811" s="41">
        <v>1</v>
      </c>
      <c r="H8811" s="43">
        <v>390</v>
      </c>
      <c r="I8811" s="44">
        <v>0.55000000000000004</v>
      </c>
      <c r="J8811" s="45">
        <f t="shared" si="274"/>
        <v>175.49999999999997</v>
      </c>
    </row>
    <row r="8812" spans="1:10" ht="15.75">
      <c r="A8812" s="40">
        <f t="shared" si="275"/>
        <v>8808</v>
      </c>
      <c r="B8812" s="52" t="s">
        <v>10053</v>
      </c>
      <c r="C8812" s="52" t="s">
        <v>12619</v>
      </c>
      <c r="D8812" s="52" t="s">
        <v>12620</v>
      </c>
      <c r="E8812" s="42" t="s">
        <v>96</v>
      </c>
      <c r="F8812" s="41" t="s">
        <v>12337</v>
      </c>
      <c r="G8812" s="41">
        <v>1</v>
      </c>
      <c r="H8812" s="43">
        <v>1140</v>
      </c>
      <c r="I8812" s="44">
        <v>0.55000000000000004</v>
      </c>
      <c r="J8812" s="45">
        <f t="shared" si="274"/>
        <v>513</v>
      </c>
    </row>
    <row r="8813" spans="1:10" ht="15.75">
      <c r="A8813" s="40">
        <f t="shared" si="275"/>
        <v>8809</v>
      </c>
      <c r="B8813" s="52" t="s">
        <v>10053</v>
      </c>
      <c r="C8813" s="52" t="s">
        <v>12621</v>
      </c>
      <c r="D8813" s="52" t="s">
        <v>12622</v>
      </c>
      <c r="E8813" s="42" t="s">
        <v>96</v>
      </c>
      <c r="F8813" s="41" t="s">
        <v>12337</v>
      </c>
      <c r="G8813" s="41">
        <v>1</v>
      </c>
      <c r="H8813" s="43">
        <v>1190</v>
      </c>
      <c r="I8813" s="44">
        <v>0.55000000000000004</v>
      </c>
      <c r="J8813" s="45">
        <f t="shared" si="274"/>
        <v>535.5</v>
      </c>
    </row>
    <row r="8814" spans="1:10" ht="31.5">
      <c r="A8814" s="40">
        <f t="shared" si="275"/>
        <v>8810</v>
      </c>
      <c r="B8814" s="52" t="s">
        <v>10053</v>
      </c>
      <c r="C8814" s="52" t="s">
        <v>12623</v>
      </c>
      <c r="D8814" s="52" t="s">
        <v>12624</v>
      </c>
      <c r="E8814" s="42" t="s">
        <v>96</v>
      </c>
      <c r="F8814" s="41" t="s">
        <v>12337</v>
      </c>
      <c r="G8814" s="41">
        <v>1</v>
      </c>
      <c r="H8814" s="43">
        <v>930</v>
      </c>
      <c r="I8814" s="44">
        <v>0.55000000000000004</v>
      </c>
      <c r="J8814" s="45">
        <f t="shared" si="274"/>
        <v>418.49999999999994</v>
      </c>
    </row>
    <row r="8815" spans="1:10" ht="31.5">
      <c r="A8815" s="40">
        <f t="shared" si="275"/>
        <v>8811</v>
      </c>
      <c r="B8815" s="52" t="s">
        <v>10053</v>
      </c>
      <c r="C8815" s="52" t="s">
        <v>12625</v>
      </c>
      <c r="D8815" s="52" t="s">
        <v>12626</v>
      </c>
      <c r="E8815" s="42" t="s">
        <v>96</v>
      </c>
      <c r="F8815" s="41" t="s">
        <v>12337</v>
      </c>
      <c r="G8815" s="41">
        <v>1</v>
      </c>
      <c r="H8815" s="43">
        <v>2200</v>
      </c>
      <c r="I8815" s="44">
        <v>0.55000000000000004</v>
      </c>
      <c r="J8815" s="45">
        <f t="shared" si="274"/>
        <v>989.99999999999989</v>
      </c>
    </row>
    <row r="8816" spans="1:10" ht="15.75">
      <c r="A8816" s="40">
        <f t="shared" si="275"/>
        <v>8812</v>
      </c>
      <c r="B8816" s="52" t="s">
        <v>10053</v>
      </c>
      <c r="C8816" s="52" t="s">
        <v>12627</v>
      </c>
      <c r="D8816" s="52" t="s">
        <v>12628</v>
      </c>
      <c r="E8816" s="42" t="s">
        <v>96</v>
      </c>
      <c r="F8816" s="41" t="s">
        <v>12337</v>
      </c>
      <c r="G8816" s="41">
        <v>1</v>
      </c>
      <c r="H8816" s="43">
        <v>1400</v>
      </c>
      <c r="I8816" s="44">
        <v>0.55000000000000004</v>
      </c>
      <c r="J8816" s="45">
        <f t="shared" si="274"/>
        <v>629.99999999999989</v>
      </c>
    </row>
    <row r="8817" spans="1:10" ht="15.75">
      <c r="A8817" s="40">
        <f t="shared" si="275"/>
        <v>8813</v>
      </c>
      <c r="B8817" s="52" t="s">
        <v>10053</v>
      </c>
      <c r="C8817" s="52" t="s">
        <v>12629</v>
      </c>
      <c r="D8817" s="52" t="s">
        <v>12630</v>
      </c>
      <c r="E8817" s="42" t="s">
        <v>96</v>
      </c>
      <c r="F8817" s="41" t="s">
        <v>12337</v>
      </c>
      <c r="G8817" s="41">
        <v>1</v>
      </c>
      <c r="H8817" s="43">
        <v>1500</v>
      </c>
      <c r="I8817" s="44">
        <v>0.55000000000000004</v>
      </c>
      <c r="J8817" s="45">
        <f t="shared" si="274"/>
        <v>674.99999999999989</v>
      </c>
    </row>
    <row r="8818" spans="1:10" ht="31.5">
      <c r="A8818" s="40">
        <f t="shared" si="275"/>
        <v>8814</v>
      </c>
      <c r="B8818" s="52" t="s">
        <v>10053</v>
      </c>
      <c r="C8818" s="52" t="s">
        <v>12631</v>
      </c>
      <c r="D8818" s="52" t="s">
        <v>12632</v>
      </c>
      <c r="E8818" s="42" t="s">
        <v>96</v>
      </c>
      <c r="F8818" s="41" t="s">
        <v>12337</v>
      </c>
      <c r="G8818" s="41">
        <v>1</v>
      </c>
      <c r="H8818" s="43">
        <v>2900</v>
      </c>
      <c r="I8818" s="44">
        <v>0.55000000000000004</v>
      </c>
      <c r="J8818" s="45">
        <f t="shared" si="274"/>
        <v>1304.9999999999998</v>
      </c>
    </row>
    <row r="8819" spans="1:10" ht="31.5">
      <c r="A8819" s="40">
        <f t="shared" si="275"/>
        <v>8815</v>
      </c>
      <c r="B8819" s="52" t="s">
        <v>10053</v>
      </c>
      <c r="C8819" s="52" t="s">
        <v>12633</v>
      </c>
      <c r="D8819" s="52" t="s">
        <v>12634</v>
      </c>
      <c r="E8819" s="42" t="s">
        <v>96</v>
      </c>
      <c r="F8819" s="41" t="s">
        <v>12337</v>
      </c>
      <c r="G8819" s="41">
        <v>1</v>
      </c>
      <c r="H8819" s="43">
        <v>1900</v>
      </c>
      <c r="I8819" s="44">
        <v>0.55000000000000004</v>
      </c>
      <c r="J8819" s="45">
        <f t="shared" si="274"/>
        <v>854.99999999999989</v>
      </c>
    </row>
    <row r="8820" spans="1:10" ht="15.75">
      <c r="A8820" s="40">
        <f t="shared" si="275"/>
        <v>8816</v>
      </c>
      <c r="B8820" s="52" t="s">
        <v>10053</v>
      </c>
      <c r="C8820" s="52" t="s">
        <v>12635</v>
      </c>
      <c r="D8820" s="52" t="s">
        <v>12636</v>
      </c>
      <c r="E8820" s="42" t="s">
        <v>96</v>
      </c>
      <c r="F8820" s="41" t="s">
        <v>11095</v>
      </c>
      <c r="G8820" s="41">
        <v>1</v>
      </c>
      <c r="H8820" s="43">
        <v>1900</v>
      </c>
      <c r="I8820" s="44">
        <v>0.55000000000000004</v>
      </c>
      <c r="J8820" s="45">
        <f t="shared" si="274"/>
        <v>854.99999999999989</v>
      </c>
    </row>
    <row r="8821" spans="1:10" ht="15.75">
      <c r="A8821" s="40">
        <f t="shared" si="275"/>
        <v>8817</v>
      </c>
      <c r="B8821" s="52" t="s">
        <v>10053</v>
      </c>
      <c r="C8821" s="52" t="s">
        <v>12637</v>
      </c>
      <c r="D8821" s="52" t="s">
        <v>12638</v>
      </c>
      <c r="E8821" s="42" t="s">
        <v>96</v>
      </c>
      <c r="F8821" s="41" t="s">
        <v>12337</v>
      </c>
      <c r="G8821" s="41">
        <v>1</v>
      </c>
      <c r="H8821" s="43">
        <v>1198</v>
      </c>
      <c r="I8821" s="44">
        <v>0.55000000000000004</v>
      </c>
      <c r="J8821" s="45">
        <f t="shared" si="274"/>
        <v>539.09999999999991</v>
      </c>
    </row>
    <row r="8822" spans="1:10" ht="31.5">
      <c r="A8822" s="40">
        <f t="shared" si="275"/>
        <v>8818</v>
      </c>
      <c r="B8822" s="52" t="s">
        <v>10053</v>
      </c>
      <c r="C8822" s="52" t="s">
        <v>12639</v>
      </c>
      <c r="D8822" s="52" t="s">
        <v>12640</v>
      </c>
      <c r="E8822" s="42" t="s">
        <v>96</v>
      </c>
      <c r="F8822" s="41" t="s">
        <v>12337</v>
      </c>
      <c r="G8822" s="41">
        <v>1</v>
      </c>
      <c r="H8822" s="43">
        <v>1640</v>
      </c>
      <c r="I8822" s="44">
        <v>0.55000000000000004</v>
      </c>
      <c r="J8822" s="45">
        <f t="shared" si="274"/>
        <v>737.99999999999989</v>
      </c>
    </row>
    <row r="8823" spans="1:10" ht="15.75">
      <c r="A8823" s="40">
        <f t="shared" si="275"/>
        <v>8819</v>
      </c>
      <c r="B8823" s="52" t="s">
        <v>10053</v>
      </c>
      <c r="C8823" s="52" t="s">
        <v>12641</v>
      </c>
      <c r="D8823" s="52" t="s">
        <v>12642</v>
      </c>
      <c r="E8823" s="42" t="s">
        <v>96</v>
      </c>
      <c r="F8823" s="41" t="s">
        <v>12337</v>
      </c>
      <c r="G8823" s="41">
        <v>1</v>
      </c>
      <c r="H8823" s="43">
        <v>1930</v>
      </c>
      <c r="I8823" s="44">
        <v>0.55000000000000004</v>
      </c>
      <c r="J8823" s="45">
        <f t="shared" si="274"/>
        <v>868.49999999999989</v>
      </c>
    </row>
    <row r="8824" spans="1:10" ht="31.5">
      <c r="A8824" s="40">
        <f t="shared" si="275"/>
        <v>8820</v>
      </c>
      <c r="B8824" s="52" t="s">
        <v>10053</v>
      </c>
      <c r="C8824" s="52" t="s">
        <v>12643</v>
      </c>
      <c r="D8824" s="52" t="s">
        <v>12644</v>
      </c>
      <c r="E8824" s="42" t="s">
        <v>96</v>
      </c>
      <c r="F8824" s="41" t="s">
        <v>12337</v>
      </c>
      <c r="G8824" s="41">
        <v>1</v>
      </c>
      <c r="H8824" s="43">
        <v>1930</v>
      </c>
      <c r="I8824" s="44">
        <v>0.55000000000000004</v>
      </c>
      <c r="J8824" s="45">
        <f t="shared" si="274"/>
        <v>868.49999999999989</v>
      </c>
    </row>
    <row r="8825" spans="1:10" ht="15.75">
      <c r="A8825" s="40">
        <f t="shared" si="275"/>
        <v>8821</v>
      </c>
      <c r="B8825" s="52" t="s">
        <v>10053</v>
      </c>
      <c r="C8825" s="52" t="s">
        <v>12645</v>
      </c>
      <c r="D8825" s="52" t="s">
        <v>12646</v>
      </c>
      <c r="E8825" s="42" t="s">
        <v>96</v>
      </c>
      <c r="F8825" s="41" t="s">
        <v>12337</v>
      </c>
      <c r="G8825" s="41">
        <v>1</v>
      </c>
      <c r="H8825" s="43">
        <v>3000</v>
      </c>
      <c r="I8825" s="44">
        <v>0.55000000000000004</v>
      </c>
      <c r="J8825" s="45">
        <f t="shared" si="274"/>
        <v>1349.9999999999998</v>
      </c>
    </row>
    <row r="8826" spans="1:10" ht="15.75">
      <c r="A8826" s="40">
        <f t="shared" si="275"/>
        <v>8822</v>
      </c>
      <c r="B8826" s="52" t="s">
        <v>10053</v>
      </c>
      <c r="C8826" s="52" t="s">
        <v>12647</v>
      </c>
      <c r="D8826" s="52" t="s">
        <v>12648</v>
      </c>
      <c r="E8826" s="42" t="s">
        <v>96</v>
      </c>
      <c r="F8826" s="41" t="s">
        <v>12337</v>
      </c>
      <c r="G8826" s="41">
        <v>1</v>
      </c>
      <c r="H8826" s="43">
        <v>2200</v>
      </c>
      <c r="I8826" s="44">
        <v>0.55000000000000004</v>
      </c>
      <c r="J8826" s="45">
        <f t="shared" si="274"/>
        <v>989.99999999999989</v>
      </c>
    </row>
    <row r="8827" spans="1:10" ht="15.75">
      <c r="A8827" s="40">
        <f t="shared" si="275"/>
        <v>8823</v>
      </c>
      <c r="B8827" s="52" t="s">
        <v>10053</v>
      </c>
      <c r="C8827" s="52" t="s">
        <v>12649</v>
      </c>
      <c r="D8827" s="52" t="s">
        <v>12650</v>
      </c>
      <c r="E8827" s="42" t="s">
        <v>96</v>
      </c>
      <c r="F8827" s="41" t="s">
        <v>12159</v>
      </c>
      <c r="G8827" s="41">
        <v>1</v>
      </c>
      <c r="H8827" s="43">
        <v>3200</v>
      </c>
      <c r="I8827" s="44">
        <v>0.55000000000000004</v>
      </c>
      <c r="J8827" s="45">
        <f t="shared" si="274"/>
        <v>1439.9999999999998</v>
      </c>
    </row>
    <row r="8828" spans="1:10" ht="15.75">
      <c r="A8828" s="40">
        <f t="shared" si="275"/>
        <v>8824</v>
      </c>
      <c r="B8828" s="52" t="s">
        <v>10053</v>
      </c>
      <c r="C8828" s="52" t="s">
        <v>12651</v>
      </c>
      <c r="D8828" s="52" t="s">
        <v>12652</v>
      </c>
      <c r="E8828" s="42" t="s">
        <v>96</v>
      </c>
      <c r="F8828" s="41" t="s">
        <v>12420</v>
      </c>
      <c r="G8828" s="41">
        <v>1</v>
      </c>
      <c r="H8828" s="43">
        <v>60</v>
      </c>
      <c r="I8828" s="44">
        <v>0.55000000000000004</v>
      </c>
      <c r="J8828" s="45">
        <f t="shared" si="274"/>
        <v>26.999999999999996</v>
      </c>
    </row>
    <row r="8829" spans="1:10" ht="15.75">
      <c r="A8829" s="40">
        <f t="shared" si="275"/>
        <v>8825</v>
      </c>
      <c r="B8829" s="52" t="s">
        <v>10053</v>
      </c>
      <c r="C8829" s="52" t="s">
        <v>12653</v>
      </c>
      <c r="D8829" s="52" t="s">
        <v>12654</v>
      </c>
      <c r="E8829" s="42" t="s">
        <v>96</v>
      </c>
      <c r="F8829" s="41" t="s">
        <v>12420</v>
      </c>
      <c r="G8829" s="41">
        <v>1</v>
      </c>
      <c r="H8829" s="43">
        <v>40</v>
      </c>
      <c r="I8829" s="44">
        <v>0.55000000000000004</v>
      </c>
      <c r="J8829" s="45">
        <f t="shared" si="274"/>
        <v>18</v>
      </c>
    </row>
    <row r="8830" spans="1:10" ht="15.75">
      <c r="A8830" s="40">
        <f t="shared" si="275"/>
        <v>8826</v>
      </c>
      <c r="B8830" s="52" t="s">
        <v>10053</v>
      </c>
      <c r="C8830" s="52" t="s">
        <v>12655</v>
      </c>
      <c r="D8830" s="52" t="s">
        <v>12656</v>
      </c>
      <c r="E8830" s="42" t="s">
        <v>96</v>
      </c>
      <c r="F8830" s="41" t="s">
        <v>11430</v>
      </c>
      <c r="G8830" s="41">
        <v>1</v>
      </c>
      <c r="H8830" s="43">
        <v>35.68</v>
      </c>
      <c r="I8830" s="44">
        <v>0.55000000000000004</v>
      </c>
      <c r="J8830" s="45">
        <f t="shared" si="274"/>
        <v>16.055999999999997</v>
      </c>
    </row>
    <row r="8831" spans="1:10" ht="15.75">
      <c r="A8831" s="40">
        <f t="shared" si="275"/>
        <v>8827</v>
      </c>
      <c r="B8831" s="52" t="s">
        <v>10053</v>
      </c>
      <c r="C8831" s="52" t="s">
        <v>12657</v>
      </c>
      <c r="D8831" s="52" t="s">
        <v>12658</v>
      </c>
      <c r="E8831" s="42" t="s">
        <v>96</v>
      </c>
      <c r="F8831" s="41" t="s">
        <v>11430</v>
      </c>
      <c r="G8831" s="41">
        <v>1</v>
      </c>
      <c r="H8831" s="43">
        <v>37.76</v>
      </c>
      <c r="I8831" s="44">
        <v>0.55000000000000004</v>
      </c>
      <c r="J8831" s="45">
        <f t="shared" si="274"/>
        <v>16.991999999999997</v>
      </c>
    </row>
    <row r="8832" spans="1:10" ht="15.75">
      <c r="A8832" s="40">
        <f t="shared" si="275"/>
        <v>8828</v>
      </c>
      <c r="B8832" s="52" t="s">
        <v>10053</v>
      </c>
      <c r="C8832" s="52" t="s">
        <v>12659</v>
      </c>
      <c r="D8832" s="52" t="s">
        <v>12660</v>
      </c>
      <c r="E8832" s="42" t="s">
        <v>96</v>
      </c>
      <c r="F8832" s="41" t="s">
        <v>11430</v>
      </c>
      <c r="G8832" s="41">
        <v>1</v>
      </c>
      <c r="H8832" s="43">
        <v>163.28</v>
      </c>
      <c r="I8832" s="44">
        <v>0.55000000000000004</v>
      </c>
      <c r="J8832" s="45">
        <f t="shared" si="274"/>
        <v>73.475999999999999</v>
      </c>
    </row>
    <row r="8833" spans="1:10" ht="15.75">
      <c r="A8833" s="40">
        <f t="shared" si="275"/>
        <v>8829</v>
      </c>
      <c r="B8833" s="52" t="s">
        <v>10053</v>
      </c>
      <c r="C8833" s="52" t="s">
        <v>12661</v>
      </c>
      <c r="D8833" s="52" t="s">
        <v>12662</v>
      </c>
      <c r="E8833" s="42" t="s">
        <v>96</v>
      </c>
      <c r="F8833" s="41" t="s">
        <v>11430</v>
      </c>
      <c r="G8833" s="41">
        <v>1</v>
      </c>
      <c r="H8833" s="43">
        <v>178.2</v>
      </c>
      <c r="I8833" s="44">
        <v>0.55000000000000004</v>
      </c>
      <c r="J8833" s="45">
        <f t="shared" si="274"/>
        <v>80.189999999999984</v>
      </c>
    </row>
    <row r="8834" spans="1:10" ht="15.75">
      <c r="A8834" s="40">
        <f t="shared" si="275"/>
        <v>8830</v>
      </c>
      <c r="B8834" s="52" t="s">
        <v>10053</v>
      </c>
      <c r="C8834" s="52" t="s">
        <v>12663</v>
      </c>
      <c r="D8834" s="52" t="s">
        <v>12664</v>
      </c>
      <c r="E8834" s="42" t="s">
        <v>96</v>
      </c>
      <c r="F8834" s="41" t="s">
        <v>11430</v>
      </c>
      <c r="G8834" s="41">
        <v>1</v>
      </c>
      <c r="H8834" s="43">
        <v>8.14</v>
      </c>
      <c r="I8834" s="44">
        <v>0.55000000000000004</v>
      </c>
      <c r="J8834" s="45">
        <f t="shared" si="274"/>
        <v>3.6629999999999998</v>
      </c>
    </row>
    <row r="8835" spans="1:10" ht="15.75">
      <c r="A8835" s="40">
        <f t="shared" si="275"/>
        <v>8831</v>
      </c>
      <c r="B8835" s="52" t="s">
        <v>10053</v>
      </c>
      <c r="C8835" s="52" t="s">
        <v>12665</v>
      </c>
      <c r="D8835" s="52" t="s">
        <v>12666</v>
      </c>
      <c r="E8835" s="42" t="s">
        <v>96</v>
      </c>
      <c r="F8835" s="41" t="s">
        <v>11430</v>
      </c>
      <c r="G8835" s="41">
        <v>1</v>
      </c>
      <c r="H8835" s="43">
        <v>8.14</v>
      </c>
      <c r="I8835" s="44">
        <v>0.55000000000000004</v>
      </c>
      <c r="J8835" s="45">
        <f t="shared" si="274"/>
        <v>3.6629999999999998</v>
      </c>
    </row>
    <row r="8836" spans="1:10" ht="15.75">
      <c r="A8836" s="40">
        <f t="shared" si="275"/>
        <v>8832</v>
      </c>
      <c r="B8836" s="52" t="s">
        <v>10053</v>
      </c>
      <c r="C8836" s="52" t="s">
        <v>12667</v>
      </c>
      <c r="D8836" s="52" t="s">
        <v>12668</v>
      </c>
      <c r="E8836" s="42" t="s">
        <v>96</v>
      </c>
      <c r="F8836" s="41" t="s">
        <v>12669</v>
      </c>
      <c r="G8836" s="41">
        <v>1</v>
      </c>
      <c r="H8836" s="43">
        <v>21.4</v>
      </c>
      <c r="I8836" s="44">
        <v>0.55000000000000004</v>
      </c>
      <c r="J8836" s="45">
        <f t="shared" si="274"/>
        <v>9.629999999999999</v>
      </c>
    </row>
    <row r="8837" spans="1:10" ht="15.75">
      <c r="A8837" s="40">
        <f t="shared" si="275"/>
        <v>8833</v>
      </c>
      <c r="B8837" s="52" t="s">
        <v>10053</v>
      </c>
      <c r="C8837" s="52" t="s">
        <v>12670</v>
      </c>
      <c r="D8837" s="52" t="s">
        <v>12671</v>
      </c>
      <c r="E8837" s="42" t="s">
        <v>96</v>
      </c>
      <c r="F8837" s="41" t="s">
        <v>12672</v>
      </c>
      <c r="G8837" s="41">
        <v>1</v>
      </c>
      <c r="H8837" s="43">
        <v>92.58</v>
      </c>
      <c r="I8837" s="44">
        <v>0.55000000000000004</v>
      </c>
      <c r="J8837" s="45">
        <f t="shared" ref="J8837:J8900" si="276">H8837*(1-I8837)</f>
        <v>41.660999999999994</v>
      </c>
    </row>
    <row r="8838" spans="1:10" ht="15.75">
      <c r="A8838" s="40">
        <f t="shared" si="275"/>
        <v>8834</v>
      </c>
      <c r="B8838" s="52" t="s">
        <v>10053</v>
      </c>
      <c r="C8838" s="52" t="s">
        <v>12673</v>
      </c>
      <c r="D8838" s="52" t="s">
        <v>12674</v>
      </c>
      <c r="E8838" s="42" t="s">
        <v>96</v>
      </c>
      <c r="F8838" s="41" t="s">
        <v>12672</v>
      </c>
      <c r="G8838" s="41">
        <v>1</v>
      </c>
      <c r="H8838" s="43">
        <v>98.68</v>
      </c>
      <c r="I8838" s="44">
        <v>0.55000000000000004</v>
      </c>
      <c r="J8838" s="45">
        <f t="shared" si="276"/>
        <v>44.405999999999999</v>
      </c>
    </row>
    <row r="8839" spans="1:10" ht="15.75">
      <c r="A8839" s="40">
        <f t="shared" ref="A8839:A8902" si="277">A8838+1</f>
        <v>8835</v>
      </c>
      <c r="B8839" s="52" t="s">
        <v>10053</v>
      </c>
      <c r="C8839" s="52" t="s">
        <v>12675</v>
      </c>
      <c r="D8839" s="52" t="s">
        <v>12676</v>
      </c>
      <c r="E8839" s="42" t="s">
        <v>96</v>
      </c>
      <c r="F8839" s="41" t="s">
        <v>12672</v>
      </c>
      <c r="G8839" s="41">
        <v>1</v>
      </c>
      <c r="H8839" s="43">
        <v>105.26</v>
      </c>
      <c r="I8839" s="44">
        <v>0.55000000000000004</v>
      </c>
      <c r="J8839" s="45">
        <f t="shared" si="276"/>
        <v>47.366999999999997</v>
      </c>
    </row>
    <row r="8840" spans="1:10" ht="31.5">
      <c r="A8840" s="40">
        <f t="shared" si="277"/>
        <v>8836</v>
      </c>
      <c r="B8840" s="52" t="s">
        <v>10053</v>
      </c>
      <c r="C8840" s="52" t="s">
        <v>12677</v>
      </c>
      <c r="D8840" s="52" t="s">
        <v>12678</v>
      </c>
      <c r="E8840" s="42" t="s">
        <v>96</v>
      </c>
      <c r="F8840" s="41" t="s">
        <v>12672</v>
      </c>
      <c r="G8840" s="41">
        <v>1</v>
      </c>
      <c r="H8840" s="43">
        <v>98.68</v>
      </c>
      <c r="I8840" s="44">
        <v>0.55000000000000004</v>
      </c>
      <c r="J8840" s="45">
        <f t="shared" si="276"/>
        <v>44.405999999999999</v>
      </c>
    </row>
    <row r="8841" spans="1:10" ht="31.5">
      <c r="A8841" s="40">
        <f t="shared" si="277"/>
        <v>8837</v>
      </c>
      <c r="B8841" s="52" t="s">
        <v>10053</v>
      </c>
      <c r="C8841" s="52" t="s">
        <v>12679</v>
      </c>
      <c r="D8841" s="52" t="s">
        <v>12680</v>
      </c>
      <c r="E8841" s="42" t="s">
        <v>96</v>
      </c>
      <c r="F8841" s="41" t="s">
        <v>12672</v>
      </c>
      <c r="G8841" s="41">
        <v>1</v>
      </c>
      <c r="H8841" s="43">
        <v>105.26</v>
      </c>
      <c r="I8841" s="44">
        <v>0.55000000000000004</v>
      </c>
      <c r="J8841" s="45">
        <f t="shared" si="276"/>
        <v>47.366999999999997</v>
      </c>
    </row>
    <row r="8842" spans="1:10" ht="31.5">
      <c r="A8842" s="40">
        <f t="shared" si="277"/>
        <v>8838</v>
      </c>
      <c r="B8842" s="52" t="s">
        <v>10053</v>
      </c>
      <c r="C8842" s="52" t="s">
        <v>12681</v>
      </c>
      <c r="D8842" s="52" t="s">
        <v>12682</v>
      </c>
      <c r="E8842" s="42" t="s">
        <v>96</v>
      </c>
      <c r="F8842" s="41" t="s">
        <v>12672</v>
      </c>
      <c r="G8842" s="41">
        <v>1</v>
      </c>
      <c r="H8842" s="43">
        <v>111.36</v>
      </c>
      <c r="I8842" s="44">
        <v>0.55000000000000004</v>
      </c>
      <c r="J8842" s="45">
        <f t="shared" si="276"/>
        <v>50.111999999999995</v>
      </c>
    </row>
    <row r="8843" spans="1:10" ht="31.5">
      <c r="A8843" s="40">
        <f t="shared" si="277"/>
        <v>8839</v>
      </c>
      <c r="B8843" s="52" t="s">
        <v>10053</v>
      </c>
      <c r="C8843" s="52" t="s">
        <v>12683</v>
      </c>
      <c r="D8843" s="52" t="s">
        <v>12684</v>
      </c>
      <c r="E8843" s="42" t="s">
        <v>96</v>
      </c>
      <c r="F8843" s="41" t="s">
        <v>12685</v>
      </c>
      <c r="G8843" s="41">
        <v>1</v>
      </c>
      <c r="H8843" s="43">
        <v>206.72</v>
      </c>
      <c r="I8843" s="44">
        <v>0.55000000000000004</v>
      </c>
      <c r="J8843" s="45">
        <f t="shared" si="276"/>
        <v>93.023999999999987</v>
      </c>
    </row>
    <row r="8844" spans="1:10" ht="15.75">
      <c r="A8844" s="40">
        <f t="shared" si="277"/>
        <v>8840</v>
      </c>
      <c r="B8844" s="52" t="s">
        <v>10053</v>
      </c>
      <c r="C8844" s="52" t="s">
        <v>12686</v>
      </c>
      <c r="D8844" s="52" t="s">
        <v>12687</v>
      </c>
      <c r="E8844" s="42" t="s">
        <v>96</v>
      </c>
      <c r="F8844" s="41" t="s">
        <v>12672</v>
      </c>
      <c r="G8844" s="41">
        <v>1</v>
      </c>
      <c r="H8844" s="43">
        <v>254.5</v>
      </c>
      <c r="I8844" s="44">
        <v>0.55000000000000004</v>
      </c>
      <c r="J8844" s="45">
        <f t="shared" si="276"/>
        <v>114.52499999999999</v>
      </c>
    </row>
    <row r="8845" spans="1:10" ht="31.5">
      <c r="A8845" s="40">
        <f t="shared" si="277"/>
        <v>8841</v>
      </c>
      <c r="B8845" s="52" t="s">
        <v>10053</v>
      </c>
      <c r="C8845" s="52" t="s">
        <v>12688</v>
      </c>
      <c r="D8845" s="52" t="s">
        <v>12689</v>
      </c>
      <c r="E8845" s="42" t="s">
        <v>96</v>
      </c>
      <c r="F8845" s="41" t="s">
        <v>12672</v>
      </c>
      <c r="G8845" s="41">
        <v>1</v>
      </c>
      <c r="H8845" s="43">
        <v>96.46</v>
      </c>
      <c r="I8845" s="44">
        <v>0.55000000000000004</v>
      </c>
      <c r="J8845" s="45">
        <f t="shared" si="276"/>
        <v>43.406999999999989</v>
      </c>
    </row>
    <row r="8846" spans="1:10" ht="31.5">
      <c r="A8846" s="40">
        <f t="shared" si="277"/>
        <v>8842</v>
      </c>
      <c r="B8846" s="52" t="s">
        <v>10053</v>
      </c>
      <c r="C8846" s="52" t="s">
        <v>12690</v>
      </c>
      <c r="D8846" s="52" t="s">
        <v>12691</v>
      </c>
      <c r="E8846" s="42" t="s">
        <v>96</v>
      </c>
      <c r="F8846" s="41" t="s">
        <v>12672</v>
      </c>
      <c r="G8846" s="41">
        <v>1</v>
      </c>
      <c r="H8846" s="43">
        <v>103.18</v>
      </c>
      <c r="I8846" s="44">
        <v>0.55000000000000004</v>
      </c>
      <c r="J8846" s="45">
        <f t="shared" si="276"/>
        <v>46.430999999999997</v>
      </c>
    </row>
    <row r="8847" spans="1:10" ht="47.25">
      <c r="A8847" s="40">
        <f t="shared" si="277"/>
        <v>8843</v>
      </c>
      <c r="B8847" s="52" t="s">
        <v>10053</v>
      </c>
      <c r="C8847" s="52" t="s">
        <v>12692</v>
      </c>
      <c r="D8847" s="52" t="s">
        <v>12693</v>
      </c>
      <c r="E8847" s="42" t="s">
        <v>96</v>
      </c>
      <c r="F8847" s="41" t="s">
        <v>12694</v>
      </c>
      <c r="G8847" s="41">
        <v>1</v>
      </c>
      <c r="H8847" s="43">
        <v>300.98</v>
      </c>
      <c r="I8847" s="44">
        <v>0.55000000000000004</v>
      </c>
      <c r="J8847" s="45">
        <f t="shared" si="276"/>
        <v>135.441</v>
      </c>
    </row>
    <row r="8848" spans="1:10" ht="15.75">
      <c r="A8848" s="40">
        <f t="shared" si="277"/>
        <v>8844</v>
      </c>
      <c r="B8848" s="52" t="s">
        <v>10053</v>
      </c>
      <c r="C8848" s="52" t="s">
        <v>12695</v>
      </c>
      <c r="D8848" s="52" t="s">
        <v>12696</v>
      </c>
      <c r="E8848" s="42" t="s">
        <v>96</v>
      </c>
      <c r="F8848" s="41" t="s">
        <v>12694</v>
      </c>
      <c r="G8848" s="41">
        <v>1</v>
      </c>
      <c r="H8848" s="43">
        <v>12.04</v>
      </c>
      <c r="I8848" s="44">
        <v>0.55000000000000004</v>
      </c>
      <c r="J8848" s="45">
        <f t="shared" si="276"/>
        <v>5.4179999999999993</v>
      </c>
    </row>
    <row r="8849" spans="1:10" ht="15.75">
      <c r="A8849" s="40">
        <f t="shared" si="277"/>
        <v>8845</v>
      </c>
      <c r="B8849" s="52" t="s">
        <v>10053</v>
      </c>
      <c r="C8849" s="52" t="s">
        <v>12697</v>
      </c>
      <c r="D8849" s="52" t="s">
        <v>12698</v>
      </c>
      <c r="E8849" s="42" t="s">
        <v>96</v>
      </c>
      <c r="F8849" s="41" t="s">
        <v>12694</v>
      </c>
      <c r="G8849" s="41">
        <v>1</v>
      </c>
      <c r="H8849" s="43">
        <v>12.04</v>
      </c>
      <c r="I8849" s="44">
        <v>0.55000000000000004</v>
      </c>
      <c r="J8849" s="45">
        <f t="shared" si="276"/>
        <v>5.4179999999999993</v>
      </c>
    </row>
    <row r="8850" spans="1:10" ht="47.25">
      <c r="A8850" s="40">
        <f t="shared" si="277"/>
        <v>8846</v>
      </c>
      <c r="B8850" s="52" t="s">
        <v>10053</v>
      </c>
      <c r="C8850" s="52" t="s">
        <v>12699</v>
      </c>
      <c r="D8850" s="52" t="s">
        <v>12700</v>
      </c>
      <c r="E8850" s="42" t="s">
        <v>96</v>
      </c>
      <c r="F8850" s="41" t="s">
        <v>12694</v>
      </c>
      <c r="G8850" s="41">
        <v>1</v>
      </c>
      <c r="H8850" s="43">
        <v>228.76</v>
      </c>
      <c r="I8850" s="44">
        <v>0.55000000000000004</v>
      </c>
      <c r="J8850" s="45">
        <f t="shared" si="276"/>
        <v>102.94199999999998</v>
      </c>
    </row>
    <row r="8851" spans="1:10" ht="15.75">
      <c r="A8851" s="40">
        <f t="shared" si="277"/>
        <v>8847</v>
      </c>
      <c r="B8851" s="52" t="s">
        <v>10053</v>
      </c>
      <c r="C8851" s="52" t="s">
        <v>12701</v>
      </c>
      <c r="D8851" s="52" t="s">
        <v>12702</v>
      </c>
      <c r="E8851" s="42" t="s">
        <v>96</v>
      </c>
      <c r="F8851" s="41" t="s">
        <v>12703</v>
      </c>
      <c r="G8851" s="41">
        <v>1</v>
      </c>
      <c r="H8851" s="43">
        <v>152.88</v>
      </c>
      <c r="I8851" s="44">
        <v>0.55000000000000004</v>
      </c>
      <c r="J8851" s="45">
        <f t="shared" si="276"/>
        <v>68.795999999999992</v>
      </c>
    </row>
    <row r="8852" spans="1:10" ht="15.75">
      <c r="A8852" s="40">
        <f t="shared" si="277"/>
        <v>8848</v>
      </c>
      <c r="B8852" s="52" t="s">
        <v>10053</v>
      </c>
      <c r="C8852" s="52" t="s">
        <v>12704</v>
      </c>
      <c r="D8852" s="52" t="s">
        <v>12705</v>
      </c>
      <c r="E8852" s="42" t="s">
        <v>96</v>
      </c>
      <c r="F8852" s="41" t="s">
        <v>12703</v>
      </c>
      <c r="G8852" s="41">
        <v>1</v>
      </c>
      <c r="H8852" s="43">
        <v>152.88</v>
      </c>
      <c r="I8852" s="44">
        <v>0.55000000000000004</v>
      </c>
      <c r="J8852" s="45">
        <f t="shared" si="276"/>
        <v>68.795999999999992</v>
      </c>
    </row>
    <row r="8853" spans="1:10" ht="15.75">
      <c r="A8853" s="40">
        <f t="shared" si="277"/>
        <v>8849</v>
      </c>
      <c r="B8853" s="52" t="s">
        <v>10053</v>
      </c>
      <c r="C8853" s="52" t="s">
        <v>12706</v>
      </c>
      <c r="D8853" s="52" t="s">
        <v>12707</v>
      </c>
      <c r="E8853" s="42" t="s">
        <v>96</v>
      </c>
      <c r="F8853" s="41" t="s">
        <v>12703</v>
      </c>
      <c r="G8853" s="41">
        <v>1</v>
      </c>
      <c r="H8853" s="43">
        <v>152.88</v>
      </c>
      <c r="I8853" s="44">
        <v>0.55000000000000004</v>
      </c>
      <c r="J8853" s="45">
        <f t="shared" si="276"/>
        <v>68.795999999999992</v>
      </c>
    </row>
    <row r="8854" spans="1:10" ht="15.75">
      <c r="A8854" s="40">
        <f t="shared" si="277"/>
        <v>8850</v>
      </c>
      <c r="B8854" s="52" t="s">
        <v>10053</v>
      </c>
      <c r="C8854" s="52" t="s">
        <v>12708</v>
      </c>
      <c r="D8854" s="52" t="s">
        <v>12709</v>
      </c>
      <c r="E8854" s="42" t="s">
        <v>96</v>
      </c>
      <c r="F8854" s="41" t="s">
        <v>12703</v>
      </c>
      <c r="G8854" s="41">
        <v>1</v>
      </c>
      <c r="H8854" s="43">
        <v>152.88</v>
      </c>
      <c r="I8854" s="44">
        <v>0.55000000000000004</v>
      </c>
      <c r="J8854" s="45">
        <f t="shared" si="276"/>
        <v>68.795999999999992</v>
      </c>
    </row>
    <row r="8855" spans="1:10" ht="15.75">
      <c r="A8855" s="40">
        <f t="shared" si="277"/>
        <v>8851</v>
      </c>
      <c r="B8855" s="52" t="s">
        <v>10053</v>
      </c>
      <c r="C8855" s="52" t="s">
        <v>12710</v>
      </c>
      <c r="D8855" s="52" t="s">
        <v>12711</v>
      </c>
      <c r="E8855" s="42" t="s">
        <v>96</v>
      </c>
      <c r="F8855" s="41" t="s">
        <v>12703</v>
      </c>
      <c r="G8855" s="41">
        <v>1</v>
      </c>
      <c r="H8855" s="43">
        <v>109.2</v>
      </c>
      <c r="I8855" s="44">
        <v>0.55000000000000004</v>
      </c>
      <c r="J8855" s="45">
        <f t="shared" si="276"/>
        <v>49.139999999999993</v>
      </c>
    </row>
    <row r="8856" spans="1:10" ht="15.75">
      <c r="A8856" s="40">
        <f t="shared" si="277"/>
        <v>8852</v>
      </c>
      <c r="B8856" s="52" t="s">
        <v>10053</v>
      </c>
      <c r="C8856" s="52" t="s">
        <v>12712</v>
      </c>
      <c r="D8856" s="52" t="s">
        <v>12713</v>
      </c>
      <c r="E8856" s="42" t="s">
        <v>96</v>
      </c>
      <c r="F8856" s="41" t="s">
        <v>12714</v>
      </c>
      <c r="G8856" s="41">
        <v>1</v>
      </c>
      <c r="H8856" s="43">
        <v>229.32</v>
      </c>
      <c r="I8856" s="44">
        <v>0.55000000000000004</v>
      </c>
      <c r="J8856" s="45">
        <f t="shared" si="276"/>
        <v>103.19399999999999</v>
      </c>
    </row>
    <row r="8857" spans="1:10" ht="31.5">
      <c r="A8857" s="40">
        <f t="shared" si="277"/>
        <v>8853</v>
      </c>
      <c r="B8857" s="52" t="s">
        <v>10053</v>
      </c>
      <c r="C8857" s="52" t="s">
        <v>12715</v>
      </c>
      <c r="D8857" s="52" t="s">
        <v>12716</v>
      </c>
      <c r="E8857" s="42" t="s">
        <v>96</v>
      </c>
      <c r="F8857" s="41" t="s">
        <v>11430</v>
      </c>
      <c r="G8857" s="41">
        <v>1</v>
      </c>
      <c r="H8857" s="43">
        <v>19.86</v>
      </c>
      <c r="I8857" s="44">
        <v>0.55000000000000004</v>
      </c>
      <c r="J8857" s="45">
        <f t="shared" si="276"/>
        <v>8.9369999999999994</v>
      </c>
    </row>
    <row r="8858" spans="1:10" ht="63">
      <c r="A8858" s="40">
        <f t="shared" si="277"/>
        <v>8854</v>
      </c>
      <c r="B8858" s="52" t="s">
        <v>10053</v>
      </c>
      <c r="C8858" s="52" t="s">
        <v>12717</v>
      </c>
      <c r="D8858" s="52" t="s">
        <v>12718</v>
      </c>
      <c r="E8858" s="42" t="s">
        <v>96</v>
      </c>
      <c r="F8858" s="41" t="s">
        <v>11567</v>
      </c>
      <c r="G8858" s="41">
        <v>1</v>
      </c>
      <c r="H8858" s="43">
        <v>149.76</v>
      </c>
      <c r="I8858" s="44">
        <v>0.55000000000000004</v>
      </c>
      <c r="J8858" s="45">
        <f t="shared" si="276"/>
        <v>67.391999999999996</v>
      </c>
    </row>
    <row r="8859" spans="1:10" ht="47.25">
      <c r="A8859" s="40">
        <f t="shared" si="277"/>
        <v>8855</v>
      </c>
      <c r="B8859" s="52" t="s">
        <v>10053</v>
      </c>
      <c r="C8859" s="52" t="s">
        <v>12719</v>
      </c>
      <c r="D8859" s="52" t="s">
        <v>12720</v>
      </c>
      <c r="E8859" s="42" t="s">
        <v>96</v>
      </c>
      <c r="F8859" s="41" t="s">
        <v>11567</v>
      </c>
      <c r="G8859" s="41">
        <v>1</v>
      </c>
      <c r="H8859" s="43">
        <v>75.8</v>
      </c>
      <c r="I8859" s="44">
        <v>0.55000000000000004</v>
      </c>
      <c r="J8859" s="45">
        <f t="shared" si="276"/>
        <v>34.109999999999992</v>
      </c>
    </row>
    <row r="8860" spans="1:10" ht="47.25">
      <c r="A8860" s="40">
        <f t="shared" si="277"/>
        <v>8856</v>
      </c>
      <c r="B8860" s="52" t="s">
        <v>10053</v>
      </c>
      <c r="C8860" s="52" t="s">
        <v>12721</v>
      </c>
      <c r="D8860" s="52" t="s">
        <v>12722</v>
      </c>
      <c r="E8860" s="42" t="s">
        <v>96</v>
      </c>
      <c r="F8860" s="41" t="s">
        <v>11567</v>
      </c>
      <c r="G8860" s="41">
        <v>1</v>
      </c>
      <c r="H8860" s="43">
        <v>134.91999999999999</v>
      </c>
      <c r="I8860" s="44">
        <v>0.55000000000000004</v>
      </c>
      <c r="J8860" s="45">
        <f t="shared" si="276"/>
        <v>60.713999999999992</v>
      </c>
    </row>
    <row r="8861" spans="1:10" ht="47.25">
      <c r="A8861" s="40">
        <f t="shared" si="277"/>
        <v>8857</v>
      </c>
      <c r="B8861" s="52" t="s">
        <v>10053</v>
      </c>
      <c r="C8861" s="52" t="s">
        <v>12723</v>
      </c>
      <c r="D8861" s="52" t="s">
        <v>12724</v>
      </c>
      <c r="E8861" s="42" t="s">
        <v>96</v>
      </c>
      <c r="F8861" s="41" t="s">
        <v>11430</v>
      </c>
      <c r="G8861" s="41">
        <v>1</v>
      </c>
      <c r="H8861" s="43">
        <v>124.3</v>
      </c>
      <c r="I8861" s="44">
        <v>0.55000000000000004</v>
      </c>
      <c r="J8861" s="45">
        <f t="shared" si="276"/>
        <v>55.934999999999995</v>
      </c>
    </row>
    <row r="8862" spans="1:10" ht="31.5">
      <c r="A8862" s="40">
        <f t="shared" si="277"/>
        <v>8858</v>
      </c>
      <c r="B8862" s="52" t="s">
        <v>10053</v>
      </c>
      <c r="C8862" s="52" t="s">
        <v>12725</v>
      </c>
      <c r="D8862" s="52" t="s">
        <v>12726</v>
      </c>
      <c r="E8862" s="42" t="s">
        <v>96</v>
      </c>
      <c r="F8862" s="41" t="s">
        <v>11599</v>
      </c>
      <c r="G8862" s="41">
        <v>1</v>
      </c>
      <c r="H8862" s="43">
        <v>82.24</v>
      </c>
      <c r="I8862" s="44">
        <v>0.55000000000000004</v>
      </c>
      <c r="J8862" s="45">
        <f t="shared" si="276"/>
        <v>37.007999999999996</v>
      </c>
    </row>
    <row r="8863" spans="1:10" ht="31.5">
      <c r="A8863" s="40">
        <f t="shared" si="277"/>
        <v>8859</v>
      </c>
      <c r="B8863" s="52" t="s">
        <v>10053</v>
      </c>
      <c r="C8863" s="52" t="s">
        <v>12727</v>
      </c>
      <c r="D8863" s="52" t="s">
        <v>12728</v>
      </c>
      <c r="E8863" s="42" t="s">
        <v>96</v>
      </c>
      <c r="F8863" s="41" t="s">
        <v>11763</v>
      </c>
      <c r="G8863" s="41">
        <v>1</v>
      </c>
      <c r="H8863" s="43">
        <v>71.44</v>
      </c>
      <c r="I8863" s="44">
        <v>0.55000000000000004</v>
      </c>
      <c r="J8863" s="45">
        <f t="shared" si="276"/>
        <v>32.147999999999996</v>
      </c>
    </row>
    <row r="8864" spans="1:10" ht="15.75">
      <c r="A8864" s="40">
        <f t="shared" si="277"/>
        <v>8860</v>
      </c>
      <c r="B8864" s="52" t="s">
        <v>10053</v>
      </c>
      <c r="C8864" s="52" t="s">
        <v>12729</v>
      </c>
      <c r="D8864" s="52" t="s">
        <v>11762</v>
      </c>
      <c r="E8864" s="42" t="s">
        <v>96</v>
      </c>
      <c r="F8864" s="41" t="s">
        <v>11763</v>
      </c>
      <c r="G8864" s="41">
        <v>1</v>
      </c>
      <c r="H8864" s="43">
        <v>71.44</v>
      </c>
      <c r="I8864" s="44">
        <v>0.55000000000000004</v>
      </c>
      <c r="J8864" s="45">
        <f t="shared" si="276"/>
        <v>32.147999999999996</v>
      </c>
    </row>
    <row r="8865" spans="1:10" ht="31.5">
      <c r="A8865" s="40">
        <f t="shared" si="277"/>
        <v>8861</v>
      </c>
      <c r="B8865" s="52" t="s">
        <v>10053</v>
      </c>
      <c r="C8865" s="52" t="s">
        <v>12730</v>
      </c>
      <c r="D8865" s="52" t="s">
        <v>12731</v>
      </c>
      <c r="E8865" s="42" t="s">
        <v>96</v>
      </c>
      <c r="F8865" s="41" t="s">
        <v>12732</v>
      </c>
      <c r="G8865" s="41">
        <v>1</v>
      </c>
      <c r="H8865" s="43">
        <v>89.28</v>
      </c>
      <c r="I8865" s="44">
        <v>0.55000000000000004</v>
      </c>
      <c r="J8865" s="45">
        <f t="shared" si="276"/>
        <v>40.175999999999995</v>
      </c>
    </row>
    <row r="8866" spans="1:10" ht="15.75">
      <c r="A8866" s="40">
        <f t="shared" si="277"/>
        <v>8862</v>
      </c>
      <c r="B8866" s="52" t="s">
        <v>10053</v>
      </c>
      <c r="C8866" s="52" t="s">
        <v>12733</v>
      </c>
      <c r="D8866" s="52" t="s">
        <v>12734</v>
      </c>
      <c r="E8866" s="42" t="s">
        <v>96</v>
      </c>
      <c r="F8866" s="41" t="s">
        <v>12732</v>
      </c>
      <c r="G8866" s="41">
        <v>1</v>
      </c>
      <c r="H8866" s="43">
        <v>89.28</v>
      </c>
      <c r="I8866" s="44">
        <v>0.55000000000000004</v>
      </c>
      <c r="J8866" s="45">
        <f t="shared" si="276"/>
        <v>40.175999999999995</v>
      </c>
    </row>
    <row r="8867" spans="1:10" ht="31.5">
      <c r="A8867" s="40">
        <f t="shared" si="277"/>
        <v>8863</v>
      </c>
      <c r="B8867" s="52" t="s">
        <v>10053</v>
      </c>
      <c r="C8867" s="52" t="s">
        <v>12735</v>
      </c>
      <c r="D8867" s="52" t="s">
        <v>12736</v>
      </c>
      <c r="E8867" s="42" t="s">
        <v>96</v>
      </c>
      <c r="F8867" s="41" t="s">
        <v>12737</v>
      </c>
      <c r="G8867" s="41">
        <v>1</v>
      </c>
      <c r="H8867" s="43">
        <v>85.76</v>
      </c>
      <c r="I8867" s="44">
        <v>0.55000000000000004</v>
      </c>
      <c r="J8867" s="45">
        <f t="shared" si="276"/>
        <v>38.591999999999999</v>
      </c>
    </row>
    <row r="8868" spans="1:10" ht="15.75">
      <c r="A8868" s="40">
        <f t="shared" si="277"/>
        <v>8864</v>
      </c>
      <c r="B8868" s="52" t="s">
        <v>10053</v>
      </c>
      <c r="C8868" s="52" t="s">
        <v>12738</v>
      </c>
      <c r="D8868" s="52" t="s">
        <v>11790</v>
      </c>
      <c r="E8868" s="42" t="s">
        <v>96</v>
      </c>
      <c r="F8868" s="41" t="s">
        <v>12739</v>
      </c>
      <c r="G8868" s="41">
        <v>1</v>
      </c>
      <c r="H8868" s="43">
        <v>13.14</v>
      </c>
      <c r="I8868" s="44">
        <v>0.55000000000000004</v>
      </c>
      <c r="J8868" s="45">
        <f t="shared" si="276"/>
        <v>5.9129999999999994</v>
      </c>
    </row>
    <row r="8869" spans="1:10" ht="15.75">
      <c r="A8869" s="40">
        <f t="shared" si="277"/>
        <v>8865</v>
      </c>
      <c r="B8869" s="52" t="s">
        <v>10053</v>
      </c>
      <c r="C8869" s="52" t="s">
        <v>12740</v>
      </c>
      <c r="D8869" s="52" t="s">
        <v>12741</v>
      </c>
      <c r="E8869" s="42" t="s">
        <v>96</v>
      </c>
      <c r="F8869" s="41" t="s">
        <v>12739</v>
      </c>
      <c r="G8869" s="41">
        <v>1</v>
      </c>
      <c r="H8869" s="43">
        <v>13.14</v>
      </c>
      <c r="I8869" s="44">
        <v>0.55000000000000004</v>
      </c>
      <c r="J8869" s="45">
        <f t="shared" si="276"/>
        <v>5.9129999999999994</v>
      </c>
    </row>
    <row r="8870" spans="1:10" ht="15.75">
      <c r="A8870" s="40">
        <f t="shared" si="277"/>
        <v>8866</v>
      </c>
      <c r="B8870" s="52" t="s">
        <v>10053</v>
      </c>
      <c r="C8870" s="52" t="s">
        <v>12742</v>
      </c>
      <c r="D8870" s="52" t="s">
        <v>11794</v>
      </c>
      <c r="E8870" s="42" t="s">
        <v>96</v>
      </c>
      <c r="F8870" s="41" t="s">
        <v>12739</v>
      </c>
      <c r="G8870" s="41">
        <v>1</v>
      </c>
      <c r="H8870" s="43">
        <v>13.14</v>
      </c>
      <c r="I8870" s="44">
        <v>0.55000000000000004</v>
      </c>
      <c r="J8870" s="45">
        <f t="shared" si="276"/>
        <v>5.9129999999999994</v>
      </c>
    </row>
    <row r="8871" spans="1:10" ht="15.75">
      <c r="A8871" s="40">
        <f t="shared" si="277"/>
        <v>8867</v>
      </c>
      <c r="B8871" s="52" t="s">
        <v>10053</v>
      </c>
      <c r="C8871" s="52" t="s">
        <v>12743</v>
      </c>
      <c r="D8871" s="52" t="s">
        <v>12744</v>
      </c>
      <c r="E8871" s="42" t="s">
        <v>96</v>
      </c>
      <c r="F8871" s="41" t="s">
        <v>12739</v>
      </c>
      <c r="G8871" s="41">
        <v>1</v>
      </c>
      <c r="H8871" s="43">
        <v>20.9</v>
      </c>
      <c r="I8871" s="44">
        <v>0.55000000000000004</v>
      </c>
      <c r="J8871" s="45">
        <f t="shared" si="276"/>
        <v>9.4049999999999976</v>
      </c>
    </row>
    <row r="8872" spans="1:10" ht="47.25">
      <c r="A8872" s="40">
        <f t="shared" si="277"/>
        <v>8868</v>
      </c>
      <c r="B8872" s="52" t="s">
        <v>10053</v>
      </c>
      <c r="C8872" s="52" t="s">
        <v>12745</v>
      </c>
      <c r="D8872" s="52" t="s">
        <v>12746</v>
      </c>
      <c r="E8872" s="42" t="s">
        <v>96</v>
      </c>
      <c r="F8872" s="41" t="s">
        <v>11750</v>
      </c>
      <c r="G8872" s="41">
        <v>1</v>
      </c>
      <c r="H8872" s="43">
        <v>56.78</v>
      </c>
      <c r="I8872" s="44">
        <v>0.55000000000000004</v>
      </c>
      <c r="J8872" s="45">
        <f t="shared" si="276"/>
        <v>25.550999999999998</v>
      </c>
    </row>
    <row r="8873" spans="1:10" ht="47.25">
      <c r="A8873" s="40">
        <f t="shared" si="277"/>
        <v>8869</v>
      </c>
      <c r="B8873" s="52" t="s">
        <v>10053</v>
      </c>
      <c r="C8873" s="52" t="s">
        <v>12747</v>
      </c>
      <c r="D8873" s="52" t="s">
        <v>12748</v>
      </c>
      <c r="E8873" s="42" t="s">
        <v>96</v>
      </c>
      <c r="F8873" s="41" t="s">
        <v>12749</v>
      </c>
      <c r="G8873" s="41">
        <v>1</v>
      </c>
      <c r="H8873" s="43">
        <v>90.74</v>
      </c>
      <c r="I8873" s="44">
        <v>0.55000000000000004</v>
      </c>
      <c r="J8873" s="45">
        <f t="shared" si="276"/>
        <v>40.832999999999991</v>
      </c>
    </row>
    <row r="8874" spans="1:10" ht="47.25">
      <c r="A8874" s="40">
        <f t="shared" si="277"/>
        <v>8870</v>
      </c>
      <c r="B8874" s="52" t="s">
        <v>10053</v>
      </c>
      <c r="C8874" s="52" t="s">
        <v>12750</v>
      </c>
      <c r="D8874" s="52" t="s">
        <v>12751</v>
      </c>
      <c r="E8874" s="42" t="s">
        <v>96</v>
      </c>
      <c r="F8874" s="41" t="s">
        <v>12749</v>
      </c>
      <c r="G8874" s="41">
        <v>1</v>
      </c>
      <c r="H8874" s="43">
        <v>88.12</v>
      </c>
      <c r="I8874" s="44">
        <v>0.55000000000000004</v>
      </c>
      <c r="J8874" s="45">
        <f t="shared" si="276"/>
        <v>39.653999999999996</v>
      </c>
    </row>
    <row r="8875" spans="1:10" ht="47.25">
      <c r="A8875" s="40">
        <f t="shared" si="277"/>
        <v>8871</v>
      </c>
      <c r="B8875" s="52" t="s">
        <v>10053</v>
      </c>
      <c r="C8875" s="52" t="s">
        <v>12752</v>
      </c>
      <c r="D8875" s="52" t="s">
        <v>12753</v>
      </c>
      <c r="E8875" s="42" t="s">
        <v>96</v>
      </c>
      <c r="F8875" s="41" t="s">
        <v>11757</v>
      </c>
      <c r="G8875" s="41">
        <v>1</v>
      </c>
      <c r="H8875" s="43">
        <v>188.34</v>
      </c>
      <c r="I8875" s="44">
        <v>0.55000000000000004</v>
      </c>
      <c r="J8875" s="45">
        <f t="shared" si="276"/>
        <v>84.753</v>
      </c>
    </row>
    <row r="8876" spans="1:10" ht="63">
      <c r="A8876" s="40">
        <f t="shared" si="277"/>
        <v>8872</v>
      </c>
      <c r="B8876" s="52" t="s">
        <v>10053</v>
      </c>
      <c r="C8876" s="52" t="s">
        <v>12754</v>
      </c>
      <c r="D8876" s="52" t="s">
        <v>12755</v>
      </c>
      <c r="E8876" s="42" t="s">
        <v>96</v>
      </c>
      <c r="F8876" s="41" t="s">
        <v>11757</v>
      </c>
      <c r="G8876" s="41">
        <v>1</v>
      </c>
      <c r="H8876" s="43">
        <v>173.82</v>
      </c>
      <c r="I8876" s="44">
        <v>0.55000000000000004</v>
      </c>
      <c r="J8876" s="45">
        <f t="shared" si="276"/>
        <v>78.218999999999994</v>
      </c>
    </row>
    <row r="8877" spans="1:10" ht="47.25">
      <c r="A8877" s="40">
        <f t="shared" si="277"/>
        <v>8873</v>
      </c>
      <c r="B8877" s="52" t="s">
        <v>10053</v>
      </c>
      <c r="C8877" s="52" t="s">
        <v>12756</v>
      </c>
      <c r="D8877" s="52" t="s">
        <v>12757</v>
      </c>
      <c r="E8877" s="42" t="s">
        <v>96</v>
      </c>
      <c r="F8877" s="41" t="s">
        <v>11729</v>
      </c>
      <c r="G8877" s="41">
        <v>1</v>
      </c>
      <c r="H8877" s="43">
        <v>201.98</v>
      </c>
      <c r="I8877" s="44">
        <v>0.55000000000000004</v>
      </c>
      <c r="J8877" s="45">
        <f t="shared" si="276"/>
        <v>90.890999999999991</v>
      </c>
    </row>
    <row r="8878" spans="1:10" ht="15.75">
      <c r="A8878" s="40">
        <f t="shared" si="277"/>
        <v>8874</v>
      </c>
      <c r="B8878" s="52" t="s">
        <v>10053</v>
      </c>
      <c r="C8878" s="52" t="s">
        <v>12758</v>
      </c>
      <c r="D8878" s="52" t="s">
        <v>12759</v>
      </c>
      <c r="E8878" s="42" t="s">
        <v>96</v>
      </c>
      <c r="F8878" s="41" t="s">
        <v>12760</v>
      </c>
      <c r="G8878" s="41">
        <v>1</v>
      </c>
      <c r="H8878" s="43">
        <v>19.739999999999998</v>
      </c>
      <c r="I8878" s="44">
        <v>0.55000000000000004</v>
      </c>
      <c r="J8878" s="45">
        <f t="shared" si="276"/>
        <v>8.8829999999999991</v>
      </c>
    </row>
    <row r="8879" spans="1:10" ht="47.25">
      <c r="A8879" s="40">
        <f t="shared" si="277"/>
        <v>8875</v>
      </c>
      <c r="B8879" s="52" t="s">
        <v>10053</v>
      </c>
      <c r="C8879" s="52" t="s">
        <v>12761</v>
      </c>
      <c r="D8879" s="52" t="s">
        <v>12762</v>
      </c>
      <c r="E8879" s="42" t="s">
        <v>96</v>
      </c>
      <c r="F8879" s="41" t="s">
        <v>11907</v>
      </c>
      <c r="G8879" s="41">
        <v>1</v>
      </c>
      <c r="H8879" s="43">
        <v>170.2</v>
      </c>
      <c r="I8879" s="44">
        <v>0.55000000000000004</v>
      </c>
      <c r="J8879" s="45">
        <f t="shared" si="276"/>
        <v>76.589999999999989</v>
      </c>
    </row>
    <row r="8880" spans="1:10" ht="47.25">
      <c r="A8880" s="40">
        <f t="shared" si="277"/>
        <v>8876</v>
      </c>
      <c r="B8880" s="52" t="s">
        <v>10053</v>
      </c>
      <c r="C8880" s="52" t="s">
        <v>12763</v>
      </c>
      <c r="D8880" s="52" t="s">
        <v>12764</v>
      </c>
      <c r="E8880" s="42" t="s">
        <v>96</v>
      </c>
      <c r="F8880" s="41" t="s">
        <v>12765</v>
      </c>
      <c r="G8880" s="41">
        <v>1</v>
      </c>
      <c r="H8880" s="43">
        <v>238.66</v>
      </c>
      <c r="I8880" s="44">
        <v>0.55000000000000004</v>
      </c>
      <c r="J8880" s="45">
        <f t="shared" si="276"/>
        <v>107.39699999999999</v>
      </c>
    </row>
    <row r="8881" spans="1:10" ht="47.25">
      <c r="A8881" s="40">
        <f t="shared" si="277"/>
        <v>8877</v>
      </c>
      <c r="B8881" s="52" t="s">
        <v>10053</v>
      </c>
      <c r="C8881" s="52" t="s">
        <v>12766</v>
      </c>
      <c r="D8881" s="52" t="s">
        <v>12767</v>
      </c>
      <c r="E8881" s="42" t="s">
        <v>96</v>
      </c>
      <c r="F8881" s="41" t="s">
        <v>12765</v>
      </c>
      <c r="G8881" s="41">
        <v>1</v>
      </c>
      <c r="H8881" s="43">
        <v>248.52</v>
      </c>
      <c r="I8881" s="44">
        <v>0.55000000000000004</v>
      </c>
      <c r="J8881" s="45">
        <f t="shared" si="276"/>
        <v>111.83399999999999</v>
      </c>
    </row>
    <row r="8882" spans="1:10" ht="47.25">
      <c r="A8882" s="40">
        <f t="shared" si="277"/>
        <v>8878</v>
      </c>
      <c r="B8882" s="52" t="s">
        <v>10053</v>
      </c>
      <c r="C8882" s="52" t="s">
        <v>12768</v>
      </c>
      <c r="D8882" s="52" t="s">
        <v>12769</v>
      </c>
      <c r="E8882" s="42" t="s">
        <v>96</v>
      </c>
      <c r="F8882" s="41" t="s">
        <v>12765</v>
      </c>
      <c r="G8882" s="41">
        <v>1</v>
      </c>
      <c r="H8882" s="43">
        <v>205.2</v>
      </c>
      <c r="I8882" s="44">
        <v>0.55000000000000004</v>
      </c>
      <c r="J8882" s="45">
        <f t="shared" si="276"/>
        <v>92.339999999999989</v>
      </c>
    </row>
    <row r="8883" spans="1:10" ht="31.5">
      <c r="A8883" s="40">
        <f t="shared" si="277"/>
        <v>8879</v>
      </c>
      <c r="B8883" s="52" t="s">
        <v>10053</v>
      </c>
      <c r="C8883" s="52" t="s">
        <v>12770</v>
      </c>
      <c r="D8883" s="52" t="s">
        <v>12771</v>
      </c>
      <c r="E8883" s="42" t="s">
        <v>96</v>
      </c>
      <c r="F8883" s="41" t="s">
        <v>12772</v>
      </c>
      <c r="G8883" s="41">
        <v>1</v>
      </c>
      <c r="H8883" s="43">
        <v>171.72</v>
      </c>
      <c r="I8883" s="44">
        <v>0.55000000000000004</v>
      </c>
      <c r="J8883" s="45">
        <f t="shared" si="276"/>
        <v>77.273999999999987</v>
      </c>
    </row>
    <row r="8884" spans="1:10" ht="31.5">
      <c r="A8884" s="40">
        <f t="shared" si="277"/>
        <v>8880</v>
      </c>
      <c r="B8884" s="52" t="s">
        <v>10053</v>
      </c>
      <c r="C8884" s="52" t="s">
        <v>12773</v>
      </c>
      <c r="D8884" s="52" t="s">
        <v>12774</v>
      </c>
      <c r="E8884" s="42" t="s">
        <v>96</v>
      </c>
      <c r="F8884" s="41" t="s">
        <v>12772</v>
      </c>
      <c r="G8884" s="41">
        <v>1</v>
      </c>
      <c r="H8884" s="43">
        <v>175.96</v>
      </c>
      <c r="I8884" s="44">
        <v>0.55000000000000004</v>
      </c>
      <c r="J8884" s="45">
        <f t="shared" si="276"/>
        <v>79.182000000000002</v>
      </c>
    </row>
    <row r="8885" spans="1:10" ht="31.5">
      <c r="A8885" s="40">
        <f t="shared" si="277"/>
        <v>8881</v>
      </c>
      <c r="B8885" s="52" t="s">
        <v>10053</v>
      </c>
      <c r="C8885" s="52" t="s">
        <v>12775</v>
      </c>
      <c r="D8885" s="52" t="s">
        <v>12776</v>
      </c>
      <c r="E8885" s="42" t="s">
        <v>96</v>
      </c>
      <c r="F8885" s="41" t="s">
        <v>12772</v>
      </c>
      <c r="G8885" s="41">
        <v>1</v>
      </c>
      <c r="H8885" s="43">
        <v>176.26</v>
      </c>
      <c r="I8885" s="44">
        <v>0.55000000000000004</v>
      </c>
      <c r="J8885" s="45">
        <f t="shared" si="276"/>
        <v>79.316999999999993</v>
      </c>
    </row>
    <row r="8886" spans="1:10" ht="31.5">
      <c r="A8886" s="40">
        <f t="shared" si="277"/>
        <v>8882</v>
      </c>
      <c r="B8886" s="52" t="s">
        <v>10053</v>
      </c>
      <c r="C8886" s="52" t="s">
        <v>12777</v>
      </c>
      <c r="D8886" s="52" t="s">
        <v>12778</v>
      </c>
      <c r="E8886" s="42" t="s">
        <v>96</v>
      </c>
      <c r="F8886" s="41" t="s">
        <v>12772</v>
      </c>
      <c r="G8886" s="41">
        <v>1</v>
      </c>
      <c r="H8886" s="43">
        <v>274.24</v>
      </c>
      <c r="I8886" s="44">
        <v>0.55000000000000004</v>
      </c>
      <c r="J8886" s="45">
        <f t="shared" si="276"/>
        <v>123.40799999999999</v>
      </c>
    </row>
    <row r="8887" spans="1:10" ht="15.75">
      <c r="A8887" s="40">
        <f t="shared" si="277"/>
        <v>8883</v>
      </c>
      <c r="B8887" s="52" t="s">
        <v>10053</v>
      </c>
      <c r="C8887" s="52" t="s">
        <v>12779</v>
      </c>
      <c r="D8887" s="52" t="s">
        <v>12780</v>
      </c>
      <c r="E8887" s="42" t="s">
        <v>96</v>
      </c>
      <c r="F8887" s="41" t="s">
        <v>12772</v>
      </c>
      <c r="G8887" s="41">
        <v>1</v>
      </c>
      <c r="H8887" s="43">
        <v>326.8</v>
      </c>
      <c r="I8887" s="44">
        <v>0.55000000000000004</v>
      </c>
      <c r="J8887" s="45">
        <f t="shared" si="276"/>
        <v>147.06</v>
      </c>
    </row>
    <row r="8888" spans="1:10" ht="31.5">
      <c r="A8888" s="40">
        <f t="shared" si="277"/>
        <v>8884</v>
      </c>
      <c r="B8888" s="52" t="s">
        <v>10053</v>
      </c>
      <c r="C8888" s="52" t="s">
        <v>12781</v>
      </c>
      <c r="D8888" s="52" t="s">
        <v>12782</v>
      </c>
      <c r="E8888" s="42" t="s">
        <v>96</v>
      </c>
      <c r="F8888" s="41" t="s">
        <v>12772</v>
      </c>
      <c r="G8888" s="41">
        <v>1</v>
      </c>
      <c r="H8888" s="43">
        <v>164.8</v>
      </c>
      <c r="I8888" s="44">
        <v>0.55000000000000004</v>
      </c>
      <c r="J8888" s="45">
        <f t="shared" si="276"/>
        <v>74.16</v>
      </c>
    </row>
    <row r="8889" spans="1:10" ht="15.75">
      <c r="A8889" s="40">
        <f t="shared" si="277"/>
        <v>8885</v>
      </c>
      <c r="B8889" s="52" t="s">
        <v>10053</v>
      </c>
      <c r="C8889" s="52" t="s">
        <v>12783</v>
      </c>
      <c r="D8889" s="52" t="s">
        <v>12784</v>
      </c>
      <c r="E8889" s="42" t="s">
        <v>96</v>
      </c>
      <c r="F8889" s="41" t="s">
        <v>12785</v>
      </c>
      <c r="G8889" s="41">
        <v>1</v>
      </c>
      <c r="H8889" s="43">
        <v>62.62</v>
      </c>
      <c r="I8889" s="44">
        <v>0.55000000000000004</v>
      </c>
      <c r="J8889" s="45">
        <f t="shared" si="276"/>
        <v>28.178999999999995</v>
      </c>
    </row>
    <row r="8890" spans="1:10" ht="31.5">
      <c r="A8890" s="40">
        <f t="shared" si="277"/>
        <v>8886</v>
      </c>
      <c r="B8890" s="52" t="s">
        <v>10053</v>
      </c>
      <c r="C8890" s="52" t="s">
        <v>12786</v>
      </c>
      <c r="D8890" s="52" t="s">
        <v>12787</v>
      </c>
      <c r="E8890" s="42" t="s">
        <v>96</v>
      </c>
      <c r="F8890" s="41" t="s">
        <v>11567</v>
      </c>
      <c r="G8890" s="41">
        <v>1</v>
      </c>
      <c r="H8890" s="43">
        <v>133.16</v>
      </c>
      <c r="I8890" s="44">
        <v>0.55000000000000004</v>
      </c>
      <c r="J8890" s="45">
        <f t="shared" si="276"/>
        <v>59.92199999999999</v>
      </c>
    </row>
    <row r="8891" spans="1:10" ht="31.5">
      <c r="A8891" s="40">
        <f t="shared" si="277"/>
        <v>8887</v>
      </c>
      <c r="B8891" s="52" t="s">
        <v>10053</v>
      </c>
      <c r="C8891" s="52" t="s">
        <v>12788</v>
      </c>
      <c r="D8891" s="52" t="s">
        <v>12789</v>
      </c>
      <c r="E8891" s="42" t="s">
        <v>96</v>
      </c>
      <c r="F8891" s="41" t="s">
        <v>11567</v>
      </c>
      <c r="G8891" s="41">
        <v>1</v>
      </c>
      <c r="H8891" s="43">
        <v>126.82</v>
      </c>
      <c r="I8891" s="44">
        <v>0.55000000000000004</v>
      </c>
      <c r="J8891" s="45">
        <f t="shared" si="276"/>
        <v>57.068999999999988</v>
      </c>
    </row>
    <row r="8892" spans="1:10" ht="47.25">
      <c r="A8892" s="40">
        <f t="shared" si="277"/>
        <v>8888</v>
      </c>
      <c r="B8892" s="52" t="s">
        <v>10053</v>
      </c>
      <c r="C8892" s="52" t="s">
        <v>12790</v>
      </c>
      <c r="D8892" s="52" t="s">
        <v>12791</v>
      </c>
      <c r="E8892" s="42" t="s">
        <v>96</v>
      </c>
      <c r="F8892" s="41" t="s">
        <v>11567</v>
      </c>
      <c r="G8892" s="41">
        <v>1</v>
      </c>
      <c r="H8892" s="43">
        <v>111.36</v>
      </c>
      <c r="I8892" s="44">
        <v>0.55000000000000004</v>
      </c>
      <c r="J8892" s="45">
        <f t="shared" si="276"/>
        <v>50.111999999999995</v>
      </c>
    </row>
    <row r="8893" spans="1:10" ht="15.75">
      <c r="A8893" s="40">
        <f t="shared" si="277"/>
        <v>8889</v>
      </c>
      <c r="B8893" s="52" t="s">
        <v>10053</v>
      </c>
      <c r="C8893" s="52" t="s">
        <v>12792</v>
      </c>
      <c r="D8893" s="52" t="s">
        <v>12793</v>
      </c>
      <c r="E8893" s="42" t="s">
        <v>96</v>
      </c>
      <c r="F8893" s="41" t="s">
        <v>11567</v>
      </c>
      <c r="G8893" s="41">
        <v>1</v>
      </c>
      <c r="H8893" s="43">
        <v>4.3600000000000003</v>
      </c>
      <c r="I8893" s="44">
        <v>0.55000000000000004</v>
      </c>
      <c r="J8893" s="45">
        <f t="shared" si="276"/>
        <v>1.962</v>
      </c>
    </row>
    <row r="8894" spans="1:10" ht="47.25">
      <c r="A8894" s="40">
        <f t="shared" si="277"/>
        <v>8890</v>
      </c>
      <c r="B8894" s="52" t="s">
        <v>10053</v>
      </c>
      <c r="C8894" s="52" t="s">
        <v>12794</v>
      </c>
      <c r="D8894" s="52" t="s">
        <v>12795</v>
      </c>
      <c r="E8894" s="42" t="s">
        <v>96</v>
      </c>
      <c r="F8894" s="41" t="s">
        <v>11567</v>
      </c>
      <c r="G8894" s="41">
        <v>1</v>
      </c>
      <c r="H8894" s="43">
        <v>161.02000000000001</v>
      </c>
      <c r="I8894" s="44">
        <v>0.55000000000000004</v>
      </c>
      <c r="J8894" s="45">
        <f t="shared" si="276"/>
        <v>72.459000000000003</v>
      </c>
    </row>
    <row r="8895" spans="1:10" ht="15.75">
      <c r="A8895" s="40">
        <f t="shared" si="277"/>
        <v>8891</v>
      </c>
      <c r="B8895" s="52" t="s">
        <v>10053</v>
      </c>
      <c r="C8895" s="52" t="s">
        <v>12796</v>
      </c>
      <c r="D8895" s="52" t="s">
        <v>12797</v>
      </c>
      <c r="E8895" s="42" t="s">
        <v>96</v>
      </c>
      <c r="F8895" s="41" t="s">
        <v>12798</v>
      </c>
      <c r="G8895" s="41">
        <v>1</v>
      </c>
      <c r="H8895" s="43">
        <v>110.68</v>
      </c>
      <c r="I8895" s="44">
        <v>0.55000000000000004</v>
      </c>
      <c r="J8895" s="45">
        <f t="shared" si="276"/>
        <v>49.805999999999997</v>
      </c>
    </row>
    <row r="8896" spans="1:10" ht="15.75">
      <c r="A8896" s="40">
        <f t="shared" si="277"/>
        <v>8892</v>
      </c>
      <c r="B8896" s="52" t="s">
        <v>10053</v>
      </c>
      <c r="C8896" s="52" t="s">
        <v>12799</v>
      </c>
      <c r="D8896" s="52" t="s">
        <v>12800</v>
      </c>
      <c r="E8896" s="42" t="s">
        <v>96</v>
      </c>
      <c r="F8896" s="41" t="s">
        <v>12798</v>
      </c>
      <c r="G8896" s="41">
        <v>1</v>
      </c>
      <c r="H8896" s="43">
        <v>26.42</v>
      </c>
      <c r="I8896" s="44">
        <v>0.55000000000000004</v>
      </c>
      <c r="J8896" s="45">
        <f t="shared" si="276"/>
        <v>11.888999999999999</v>
      </c>
    </row>
    <row r="8897" spans="1:10" ht="31.5">
      <c r="A8897" s="40">
        <f t="shared" si="277"/>
        <v>8893</v>
      </c>
      <c r="B8897" s="52" t="s">
        <v>10053</v>
      </c>
      <c r="C8897" s="52" t="s">
        <v>12801</v>
      </c>
      <c r="D8897" s="52" t="s">
        <v>12802</v>
      </c>
      <c r="E8897" s="42" t="s">
        <v>96</v>
      </c>
      <c r="F8897" s="41" t="s">
        <v>11567</v>
      </c>
      <c r="G8897" s="41">
        <v>1</v>
      </c>
      <c r="H8897" s="43">
        <v>112.68</v>
      </c>
      <c r="I8897" s="44">
        <v>0.55000000000000004</v>
      </c>
      <c r="J8897" s="45">
        <f t="shared" si="276"/>
        <v>50.705999999999996</v>
      </c>
    </row>
    <row r="8898" spans="1:10" ht="47.25">
      <c r="A8898" s="40">
        <f t="shared" si="277"/>
        <v>8894</v>
      </c>
      <c r="B8898" s="52" t="s">
        <v>10053</v>
      </c>
      <c r="C8898" s="52" t="s">
        <v>12803</v>
      </c>
      <c r="D8898" s="52" t="s">
        <v>12804</v>
      </c>
      <c r="E8898" s="42" t="s">
        <v>96</v>
      </c>
      <c r="F8898" s="41" t="s">
        <v>11430</v>
      </c>
      <c r="G8898" s="41">
        <v>1</v>
      </c>
      <c r="H8898" s="43">
        <v>120.12</v>
      </c>
      <c r="I8898" s="44">
        <v>0.55000000000000004</v>
      </c>
      <c r="J8898" s="45">
        <f t="shared" si="276"/>
        <v>54.053999999999995</v>
      </c>
    </row>
    <row r="8899" spans="1:10" ht="47.25">
      <c r="A8899" s="40">
        <f t="shared" si="277"/>
        <v>8895</v>
      </c>
      <c r="B8899" s="52" t="s">
        <v>10053</v>
      </c>
      <c r="C8899" s="52" t="s">
        <v>12805</v>
      </c>
      <c r="D8899" s="52" t="s">
        <v>12806</v>
      </c>
      <c r="E8899" s="42" t="s">
        <v>96</v>
      </c>
      <c r="F8899" s="41" t="s">
        <v>11430</v>
      </c>
      <c r="G8899" s="41">
        <v>1</v>
      </c>
      <c r="H8899" s="43">
        <v>105.5</v>
      </c>
      <c r="I8899" s="44">
        <v>0.55000000000000004</v>
      </c>
      <c r="J8899" s="45">
        <f t="shared" si="276"/>
        <v>47.474999999999994</v>
      </c>
    </row>
    <row r="8900" spans="1:10" ht="31.5">
      <c r="A8900" s="40">
        <f t="shared" si="277"/>
        <v>8896</v>
      </c>
      <c r="B8900" s="52" t="s">
        <v>10053</v>
      </c>
      <c r="C8900" s="52" t="s">
        <v>12807</v>
      </c>
      <c r="D8900" s="52" t="s">
        <v>12808</v>
      </c>
      <c r="E8900" s="42" t="s">
        <v>96</v>
      </c>
      <c r="F8900" s="41" t="s">
        <v>11567</v>
      </c>
      <c r="G8900" s="41">
        <v>1</v>
      </c>
      <c r="H8900" s="43">
        <v>132.44</v>
      </c>
      <c r="I8900" s="44">
        <v>0.55000000000000004</v>
      </c>
      <c r="J8900" s="45">
        <f t="shared" si="276"/>
        <v>59.597999999999992</v>
      </c>
    </row>
    <row r="8901" spans="1:10" ht="15.75">
      <c r="A8901" s="40">
        <f t="shared" si="277"/>
        <v>8897</v>
      </c>
      <c r="B8901" s="52" t="s">
        <v>10053</v>
      </c>
      <c r="C8901" s="52" t="s">
        <v>12809</v>
      </c>
      <c r="D8901" s="52" t="s">
        <v>12810</v>
      </c>
      <c r="E8901" s="42" t="s">
        <v>96</v>
      </c>
      <c r="F8901" s="41" t="s">
        <v>11430</v>
      </c>
      <c r="G8901" s="41">
        <v>1</v>
      </c>
      <c r="H8901" s="43">
        <v>131.04</v>
      </c>
      <c r="I8901" s="44">
        <v>0.55000000000000004</v>
      </c>
      <c r="J8901" s="45">
        <f t="shared" ref="J8901:J8964" si="278">H8901*(1-I8901)</f>
        <v>58.967999999999989</v>
      </c>
    </row>
    <row r="8902" spans="1:10" ht="15.75">
      <c r="A8902" s="40">
        <f t="shared" si="277"/>
        <v>8898</v>
      </c>
      <c r="B8902" s="52" t="s">
        <v>10053</v>
      </c>
      <c r="C8902" s="52" t="s">
        <v>12811</v>
      </c>
      <c r="D8902" s="52" t="s">
        <v>12812</v>
      </c>
      <c r="E8902" s="42" t="s">
        <v>96</v>
      </c>
      <c r="F8902" s="41" t="s">
        <v>11567</v>
      </c>
      <c r="G8902" s="41">
        <v>1</v>
      </c>
      <c r="H8902" s="43">
        <v>475.68</v>
      </c>
      <c r="I8902" s="44">
        <v>0.55000000000000004</v>
      </c>
      <c r="J8902" s="45">
        <f t="shared" si="278"/>
        <v>214.05599999999998</v>
      </c>
    </row>
    <row r="8903" spans="1:10" ht="15.75">
      <c r="A8903" s="40">
        <f t="shared" ref="A8903:A8966" si="279">A8902+1</f>
        <v>8899</v>
      </c>
      <c r="B8903" s="52" t="s">
        <v>10053</v>
      </c>
      <c r="C8903" s="52" t="s">
        <v>12813</v>
      </c>
      <c r="D8903" s="52" t="s">
        <v>12814</v>
      </c>
      <c r="E8903" s="42" t="s">
        <v>96</v>
      </c>
      <c r="F8903" s="41" t="s">
        <v>11567</v>
      </c>
      <c r="G8903" s="41">
        <v>1</v>
      </c>
      <c r="H8903" s="43">
        <v>382.2</v>
      </c>
      <c r="I8903" s="44">
        <v>0.55000000000000004</v>
      </c>
      <c r="J8903" s="45">
        <f t="shared" si="278"/>
        <v>171.98999999999998</v>
      </c>
    </row>
    <row r="8904" spans="1:10" ht="15.75">
      <c r="A8904" s="40">
        <f t="shared" si="279"/>
        <v>8900</v>
      </c>
      <c r="B8904" s="52" t="s">
        <v>10053</v>
      </c>
      <c r="C8904" s="52" t="s">
        <v>12815</v>
      </c>
      <c r="D8904" s="52" t="s">
        <v>12816</v>
      </c>
      <c r="E8904" s="42" t="s">
        <v>96</v>
      </c>
      <c r="F8904" s="41" t="s">
        <v>11567</v>
      </c>
      <c r="G8904" s="41">
        <v>1</v>
      </c>
      <c r="H8904" s="43">
        <v>393.12</v>
      </c>
      <c r="I8904" s="44">
        <v>0.55000000000000004</v>
      </c>
      <c r="J8904" s="45">
        <f t="shared" si="278"/>
        <v>176.904</v>
      </c>
    </row>
    <row r="8905" spans="1:10" ht="15.75">
      <c r="A8905" s="40">
        <f t="shared" si="279"/>
        <v>8901</v>
      </c>
      <c r="B8905" s="52" t="s">
        <v>10053</v>
      </c>
      <c r="C8905" s="52" t="s">
        <v>12817</v>
      </c>
      <c r="D8905" s="52" t="s">
        <v>12818</v>
      </c>
      <c r="E8905" s="42" t="s">
        <v>96</v>
      </c>
      <c r="F8905" s="41" t="s">
        <v>11567</v>
      </c>
      <c r="G8905" s="41">
        <v>1</v>
      </c>
      <c r="H8905" s="43">
        <v>393.12</v>
      </c>
      <c r="I8905" s="44">
        <v>0.55000000000000004</v>
      </c>
      <c r="J8905" s="45">
        <f t="shared" si="278"/>
        <v>176.904</v>
      </c>
    </row>
    <row r="8906" spans="1:10" ht="15.75">
      <c r="A8906" s="40">
        <f t="shared" si="279"/>
        <v>8902</v>
      </c>
      <c r="B8906" s="52" t="s">
        <v>10053</v>
      </c>
      <c r="C8906" s="52" t="s">
        <v>12819</v>
      </c>
      <c r="D8906" s="52" t="s">
        <v>12820</v>
      </c>
      <c r="E8906" s="42" t="s">
        <v>96</v>
      </c>
      <c r="F8906" s="41" t="s">
        <v>11567</v>
      </c>
      <c r="G8906" s="41">
        <v>1</v>
      </c>
      <c r="H8906" s="43">
        <v>391.12</v>
      </c>
      <c r="I8906" s="44">
        <v>0.55000000000000004</v>
      </c>
      <c r="J8906" s="45">
        <f t="shared" si="278"/>
        <v>176.00399999999999</v>
      </c>
    </row>
    <row r="8907" spans="1:10" ht="15.75">
      <c r="A8907" s="40">
        <f t="shared" si="279"/>
        <v>8903</v>
      </c>
      <c r="B8907" s="52" t="s">
        <v>10053</v>
      </c>
      <c r="C8907" s="52" t="s">
        <v>12821</v>
      </c>
      <c r="D8907" s="52" t="s">
        <v>12822</v>
      </c>
      <c r="E8907" s="42" t="s">
        <v>96</v>
      </c>
      <c r="F8907" s="41" t="s">
        <v>11567</v>
      </c>
      <c r="G8907" s="41">
        <v>1</v>
      </c>
      <c r="H8907" s="43">
        <v>391.12</v>
      </c>
      <c r="I8907" s="44">
        <v>0.55000000000000004</v>
      </c>
      <c r="J8907" s="45">
        <f t="shared" si="278"/>
        <v>176.00399999999999</v>
      </c>
    </row>
    <row r="8908" spans="1:10" ht="15.75">
      <c r="A8908" s="40">
        <f t="shared" si="279"/>
        <v>8904</v>
      </c>
      <c r="B8908" s="52" t="s">
        <v>10053</v>
      </c>
      <c r="C8908" s="52" t="s">
        <v>12823</v>
      </c>
      <c r="D8908" s="52" t="s">
        <v>12824</v>
      </c>
      <c r="E8908" s="42" t="s">
        <v>96</v>
      </c>
      <c r="F8908" s="41" t="s">
        <v>11567</v>
      </c>
      <c r="G8908" s="41">
        <v>1</v>
      </c>
      <c r="H8908" s="43">
        <v>393.12</v>
      </c>
      <c r="I8908" s="44">
        <v>0.55000000000000004</v>
      </c>
      <c r="J8908" s="45">
        <f t="shared" si="278"/>
        <v>176.904</v>
      </c>
    </row>
    <row r="8909" spans="1:10" ht="15.75">
      <c r="A8909" s="40">
        <f t="shared" si="279"/>
        <v>8905</v>
      </c>
      <c r="B8909" s="52" t="s">
        <v>10053</v>
      </c>
      <c r="C8909" s="52" t="s">
        <v>12825</v>
      </c>
      <c r="D8909" s="52" t="s">
        <v>12826</v>
      </c>
      <c r="E8909" s="42" t="s">
        <v>96</v>
      </c>
      <c r="F8909" s="41" t="s">
        <v>11567</v>
      </c>
      <c r="G8909" s="41">
        <v>1</v>
      </c>
      <c r="H8909" s="43">
        <v>216.22</v>
      </c>
      <c r="I8909" s="44">
        <v>0.55000000000000004</v>
      </c>
      <c r="J8909" s="45">
        <f t="shared" si="278"/>
        <v>97.298999999999992</v>
      </c>
    </row>
    <row r="8910" spans="1:10" ht="31.5">
      <c r="A8910" s="40">
        <f t="shared" si="279"/>
        <v>8906</v>
      </c>
      <c r="B8910" s="52" t="s">
        <v>10053</v>
      </c>
      <c r="C8910" s="52" t="s">
        <v>12827</v>
      </c>
      <c r="D8910" s="52" t="s">
        <v>12828</v>
      </c>
      <c r="E8910" s="42" t="s">
        <v>96</v>
      </c>
      <c r="F8910" s="41" t="s">
        <v>11599</v>
      </c>
      <c r="G8910" s="41">
        <v>1</v>
      </c>
      <c r="H8910" s="43">
        <v>110.98</v>
      </c>
      <c r="I8910" s="44">
        <v>0.55000000000000004</v>
      </c>
      <c r="J8910" s="45">
        <f t="shared" si="278"/>
        <v>49.940999999999995</v>
      </c>
    </row>
    <row r="8911" spans="1:10" ht="47.25">
      <c r="A8911" s="40">
        <f t="shared" si="279"/>
        <v>8907</v>
      </c>
      <c r="B8911" s="52" t="s">
        <v>10053</v>
      </c>
      <c r="C8911" s="52" t="s">
        <v>12829</v>
      </c>
      <c r="D8911" s="52" t="s">
        <v>12830</v>
      </c>
      <c r="E8911" s="42" t="s">
        <v>96</v>
      </c>
      <c r="F8911" s="41" t="s">
        <v>12765</v>
      </c>
      <c r="G8911" s="41">
        <v>1</v>
      </c>
      <c r="H8911" s="43">
        <v>283.56</v>
      </c>
      <c r="I8911" s="44">
        <v>0.55000000000000004</v>
      </c>
      <c r="J8911" s="45">
        <f t="shared" si="278"/>
        <v>127.60199999999999</v>
      </c>
    </row>
    <row r="8912" spans="1:10" ht="31.5">
      <c r="A8912" s="40">
        <f t="shared" si="279"/>
        <v>8908</v>
      </c>
      <c r="B8912" s="52" t="s">
        <v>10053</v>
      </c>
      <c r="C8912" s="52" t="s">
        <v>12831</v>
      </c>
      <c r="D8912" s="52" t="s">
        <v>12832</v>
      </c>
      <c r="E8912" s="42" t="s">
        <v>96</v>
      </c>
      <c r="F8912" s="41" t="s">
        <v>12772</v>
      </c>
      <c r="G8912" s="41">
        <v>1</v>
      </c>
      <c r="H8912" s="43">
        <v>306.58</v>
      </c>
      <c r="I8912" s="44">
        <v>0.55000000000000004</v>
      </c>
      <c r="J8912" s="45">
        <f t="shared" si="278"/>
        <v>137.96099999999998</v>
      </c>
    </row>
    <row r="8913" spans="1:10" ht="15.75">
      <c r="A8913" s="40">
        <f t="shared" si="279"/>
        <v>8909</v>
      </c>
      <c r="B8913" s="52" t="s">
        <v>10053</v>
      </c>
      <c r="C8913" s="52" t="s">
        <v>12833</v>
      </c>
      <c r="D8913" s="52" t="s">
        <v>11703</v>
      </c>
      <c r="E8913" s="42" t="s">
        <v>96</v>
      </c>
      <c r="F8913" s="41" t="s">
        <v>11626</v>
      </c>
      <c r="G8913" s="41">
        <v>1</v>
      </c>
      <c r="H8913" s="43">
        <v>78.56</v>
      </c>
      <c r="I8913" s="44">
        <v>0.55000000000000004</v>
      </c>
      <c r="J8913" s="45">
        <f t="shared" si="278"/>
        <v>35.351999999999997</v>
      </c>
    </row>
    <row r="8914" spans="1:10" ht="15.75">
      <c r="A8914" s="40">
        <f t="shared" si="279"/>
        <v>8910</v>
      </c>
      <c r="B8914" s="52" t="s">
        <v>10053</v>
      </c>
      <c r="C8914" s="52" t="s">
        <v>12834</v>
      </c>
      <c r="D8914" s="52" t="s">
        <v>11708</v>
      </c>
      <c r="E8914" s="42" t="s">
        <v>96</v>
      </c>
      <c r="F8914" s="41" t="s">
        <v>11626</v>
      </c>
      <c r="G8914" s="41">
        <v>1</v>
      </c>
      <c r="H8914" s="43">
        <v>78.56</v>
      </c>
      <c r="I8914" s="44">
        <v>0.55000000000000004</v>
      </c>
      <c r="J8914" s="45">
        <f t="shared" si="278"/>
        <v>35.351999999999997</v>
      </c>
    </row>
    <row r="8915" spans="1:10" ht="31.5">
      <c r="A8915" s="40">
        <f t="shared" si="279"/>
        <v>8911</v>
      </c>
      <c r="B8915" s="52" t="s">
        <v>10053</v>
      </c>
      <c r="C8915" s="52" t="s">
        <v>12835</v>
      </c>
      <c r="D8915" s="52" t="s">
        <v>12836</v>
      </c>
      <c r="E8915" s="42" t="s">
        <v>96</v>
      </c>
      <c r="F8915" s="41" t="s">
        <v>11718</v>
      </c>
      <c r="G8915" s="41">
        <v>1</v>
      </c>
      <c r="H8915" s="43">
        <v>126.06</v>
      </c>
      <c r="I8915" s="44">
        <v>0.55000000000000004</v>
      </c>
      <c r="J8915" s="45">
        <f t="shared" si="278"/>
        <v>56.726999999999997</v>
      </c>
    </row>
    <row r="8916" spans="1:10" ht="31.5">
      <c r="A8916" s="40">
        <f t="shared" si="279"/>
        <v>8912</v>
      </c>
      <c r="B8916" s="52" t="s">
        <v>10053</v>
      </c>
      <c r="C8916" s="52" t="s">
        <v>12837</v>
      </c>
      <c r="D8916" s="52" t="s">
        <v>12838</v>
      </c>
      <c r="E8916" s="42" t="s">
        <v>96</v>
      </c>
      <c r="F8916" s="41" t="s">
        <v>11726</v>
      </c>
      <c r="G8916" s="41">
        <v>1</v>
      </c>
      <c r="H8916" s="43">
        <v>99.78</v>
      </c>
      <c r="I8916" s="44">
        <v>0.55000000000000004</v>
      </c>
      <c r="J8916" s="45">
        <f t="shared" si="278"/>
        <v>44.900999999999996</v>
      </c>
    </row>
    <row r="8917" spans="1:10" ht="15.75">
      <c r="A8917" s="40">
        <f t="shared" si="279"/>
        <v>8913</v>
      </c>
      <c r="B8917" s="52" t="s">
        <v>10053</v>
      </c>
      <c r="C8917" s="52" t="s">
        <v>12839</v>
      </c>
      <c r="D8917" s="52" t="s">
        <v>12840</v>
      </c>
      <c r="E8917" s="42" t="s">
        <v>96</v>
      </c>
      <c r="F8917" s="41" t="s">
        <v>12841</v>
      </c>
      <c r="G8917" s="41">
        <v>1</v>
      </c>
      <c r="H8917" s="43">
        <v>13.14</v>
      </c>
      <c r="I8917" s="44">
        <v>0.55000000000000004</v>
      </c>
      <c r="J8917" s="45">
        <f t="shared" si="278"/>
        <v>5.9129999999999994</v>
      </c>
    </row>
    <row r="8918" spans="1:10" ht="47.25">
      <c r="A8918" s="40">
        <f t="shared" si="279"/>
        <v>8914</v>
      </c>
      <c r="B8918" s="52" t="s">
        <v>10053</v>
      </c>
      <c r="C8918" s="52" t="s">
        <v>12842</v>
      </c>
      <c r="D8918" s="52" t="s">
        <v>12843</v>
      </c>
      <c r="E8918" s="42" t="s">
        <v>96</v>
      </c>
      <c r="F8918" s="41" t="s">
        <v>11914</v>
      </c>
      <c r="G8918" s="41">
        <v>1</v>
      </c>
      <c r="H8918" s="43">
        <v>119.84</v>
      </c>
      <c r="I8918" s="44">
        <v>0.55000000000000004</v>
      </c>
      <c r="J8918" s="45">
        <f t="shared" si="278"/>
        <v>53.927999999999997</v>
      </c>
    </row>
    <row r="8919" spans="1:10" ht="15.75">
      <c r="A8919" s="40">
        <f t="shared" si="279"/>
        <v>8915</v>
      </c>
      <c r="B8919" s="52" t="s">
        <v>10053</v>
      </c>
      <c r="C8919" s="52" t="s">
        <v>12844</v>
      </c>
      <c r="D8919" s="52" t="s">
        <v>11913</v>
      </c>
      <c r="E8919" s="42" t="s">
        <v>96</v>
      </c>
      <c r="F8919" s="41" t="s">
        <v>11914</v>
      </c>
      <c r="G8919" s="41">
        <v>1</v>
      </c>
      <c r="H8919" s="43">
        <v>143.80000000000001</v>
      </c>
      <c r="I8919" s="44">
        <v>0.55000000000000004</v>
      </c>
      <c r="J8919" s="45">
        <f t="shared" si="278"/>
        <v>64.709999999999994</v>
      </c>
    </row>
    <row r="8920" spans="1:10" ht="31.5">
      <c r="A8920" s="40">
        <f t="shared" si="279"/>
        <v>8916</v>
      </c>
      <c r="B8920" s="52" t="s">
        <v>10053</v>
      </c>
      <c r="C8920" s="52" t="s">
        <v>12845</v>
      </c>
      <c r="D8920" s="52" t="s">
        <v>12846</v>
      </c>
      <c r="E8920" s="42" t="s">
        <v>96</v>
      </c>
      <c r="F8920" s="41" t="s">
        <v>11813</v>
      </c>
      <c r="G8920" s="41">
        <v>1</v>
      </c>
      <c r="H8920" s="43">
        <v>105.06</v>
      </c>
      <c r="I8920" s="44">
        <v>0.55000000000000004</v>
      </c>
      <c r="J8920" s="45">
        <f t="shared" si="278"/>
        <v>47.276999999999994</v>
      </c>
    </row>
    <row r="8921" spans="1:10" ht="15.75">
      <c r="A8921" s="40">
        <f t="shared" si="279"/>
        <v>8917</v>
      </c>
      <c r="B8921" s="52" t="s">
        <v>10053</v>
      </c>
      <c r="C8921" s="52" t="s">
        <v>12847</v>
      </c>
      <c r="D8921" s="52" t="s">
        <v>12848</v>
      </c>
      <c r="E8921" s="42" t="s">
        <v>96</v>
      </c>
      <c r="F8921" s="41" t="s">
        <v>11599</v>
      </c>
      <c r="G8921" s="41">
        <v>1</v>
      </c>
      <c r="H8921" s="43">
        <v>108.9</v>
      </c>
      <c r="I8921" s="44">
        <v>0.55000000000000004</v>
      </c>
      <c r="J8921" s="45">
        <f t="shared" si="278"/>
        <v>49.004999999999995</v>
      </c>
    </row>
    <row r="8922" spans="1:10" ht="47.25">
      <c r="A8922" s="40">
        <f t="shared" si="279"/>
        <v>8918</v>
      </c>
      <c r="B8922" s="52" t="s">
        <v>10053</v>
      </c>
      <c r="C8922" s="52" t="s">
        <v>12849</v>
      </c>
      <c r="D8922" s="52" t="s">
        <v>12850</v>
      </c>
      <c r="E8922" s="42" t="s">
        <v>96</v>
      </c>
      <c r="F8922" s="41" t="s">
        <v>12765</v>
      </c>
      <c r="G8922" s="41">
        <v>1</v>
      </c>
      <c r="H8922" s="43">
        <v>261.66000000000003</v>
      </c>
      <c r="I8922" s="44">
        <v>0.55000000000000004</v>
      </c>
      <c r="J8922" s="45">
        <f t="shared" si="278"/>
        <v>117.747</v>
      </c>
    </row>
    <row r="8923" spans="1:10" ht="47.25">
      <c r="A8923" s="40">
        <f t="shared" si="279"/>
        <v>8919</v>
      </c>
      <c r="B8923" s="52" t="s">
        <v>10053</v>
      </c>
      <c r="C8923" s="52" t="s">
        <v>12851</v>
      </c>
      <c r="D8923" s="52" t="s">
        <v>12852</v>
      </c>
      <c r="E8923" s="42" t="s">
        <v>96</v>
      </c>
      <c r="F8923" s="41" t="s">
        <v>12765</v>
      </c>
      <c r="G8923" s="41">
        <v>1</v>
      </c>
      <c r="H8923" s="43">
        <v>256.38</v>
      </c>
      <c r="I8923" s="44">
        <v>0.55000000000000004</v>
      </c>
      <c r="J8923" s="45">
        <f t="shared" si="278"/>
        <v>115.37099999999998</v>
      </c>
    </row>
    <row r="8924" spans="1:10" ht="47.25">
      <c r="A8924" s="40">
        <f t="shared" si="279"/>
        <v>8920</v>
      </c>
      <c r="B8924" s="52" t="s">
        <v>10053</v>
      </c>
      <c r="C8924" s="52" t="s">
        <v>12853</v>
      </c>
      <c r="D8924" s="52" t="s">
        <v>12854</v>
      </c>
      <c r="E8924" s="42" t="s">
        <v>96</v>
      </c>
      <c r="F8924" s="41" t="s">
        <v>12765</v>
      </c>
      <c r="G8924" s="41">
        <v>1</v>
      </c>
      <c r="H8924" s="43">
        <v>298.36</v>
      </c>
      <c r="I8924" s="44">
        <v>0.55000000000000004</v>
      </c>
      <c r="J8924" s="45">
        <f t="shared" si="278"/>
        <v>134.262</v>
      </c>
    </row>
    <row r="8925" spans="1:10" ht="47.25">
      <c r="A8925" s="40">
        <f t="shared" si="279"/>
        <v>8921</v>
      </c>
      <c r="B8925" s="52" t="s">
        <v>10053</v>
      </c>
      <c r="C8925" s="52" t="s">
        <v>12855</v>
      </c>
      <c r="D8925" s="52" t="s">
        <v>12856</v>
      </c>
      <c r="E8925" s="42" t="s">
        <v>96</v>
      </c>
      <c r="F8925" s="41" t="s">
        <v>12765</v>
      </c>
      <c r="G8925" s="41">
        <v>1</v>
      </c>
      <c r="H8925" s="43">
        <v>246.56</v>
      </c>
      <c r="I8925" s="44">
        <v>0.55000000000000004</v>
      </c>
      <c r="J8925" s="45">
        <f t="shared" si="278"/>
        <v>110.95199999999998</v>
      </c>
    </row>
    <row r="8926" spans="1:10" ht="47.25">
      <c r="A8926" s="40">
        <f t="shared" si="279"/>
        <v>8922</v>
      </c>
      <c r="B8926" s="52" t="s">
        <v>10053</v>
      </c>
      <c r="C8926" s="52" t="s">
        <v>12857</v>
      </c>
      <c r="D8926" s="52" t="s">
        <v>12858</v>
      </c>
      <c r="E8926" s="42" t="s">
        <v>96</v>
      </c>
      <c r="F8926" s="41" t="s">
        <v>12765</v>
      </c>
      <c r="G8926" s="41">
        <v>1</v>
      </c>
      <c r="H8926" s="43">
        <v>395.46</v>
      </c>
      <c r="I8926" s="44">
        <v>0.55000000000000004</v>
      </c>
      <c r="J8926" s="45">
        <f t="shared" si="278"/>
        <v>177.95699999999997</v>
      </c>
    </row>
    <row r="8927" spans="1:10" ht="31.5">
      <c r="A8927" s="40">
        <f t="shared" si="279"/>
        <v>8923</v>
      </c>
      <c r="B8927" s="52" t="s">
        <v>10053</v>
      </c>
      <c r="C8927" s="52" t="s">
        <v>12859</v>
      </c>
      <c r="D8927" s="52" t="s">
        <v>12860</v>
      </c>
      <c r="E8927" s="42" t="s">
        <v>96</v>
      </c>
      <c r="F8927" s="41" t="s">
        <v>12772</v>
      </c>
      <c r="G8927" s="41">
        <v>1</v>
      </c>
      <c r="H8927" s="43">
        <v>448</v>
      </c>
      <c r="I8927" s="44">
        <v>0.55000000000000004</v>
      </c>
      <c r="J8927" s="45">
        <f t="shared" si="278"/>
        <v>201.59999999999997</v>
      </c>
    </row>
    <row r="8928" spans="1:10" ht="47.25">
      <c r="A8928" s="40">
        <f t="shared" si="279"/>
        <v>8924</v>
      </c>
      <c r="B8928" s="52" t="s">
        <v>10053</v>
      </c>
      <c r="C8928" s="52" t="s">
        <v>12861</v>
      </c>
      <c r="D8928" s="52" t="s">
        <v>12862</v>
      </c>
      <c r="E8928" s="42" t="s">
        <v>96</v>
      </c>
      <c r="F8928" s="41" t="s">
        <v>12765</v>
      </c>
      <c r="G8928" s="41">
        <v>1</v>
      </c>
      <c r="H8928" s="43">
        <v>240.96</v>
      </c>
      <c r="I8928" s="44">
        <v>0.55000000000000004</v>
      </c>
      <c r="J8928" s="45">
        <f t="shared" si="278"/>
        <v>108.43199999999999</v>
      </c>
    </row>
    <row r="8929" spans="1:10" ht="31.5">
      <c r="A8929" s="40">
        <f t="shared" si="279"/>
        <v>8925</v>
      </c>
      <c r="B8929" s="52" t="s">
        <v>10053</v>
      </c>
      <c r="C8929" s="52" t="s">
        <v>12863</v>
      </c>
      <c r="D8929" s="52" t="s">
        <v>12864</v>
      </c>
      <c r="E8929" s="42" t="s">
        <v>96</v>
      </c>
      <c r="F8929" s="41" t="s">
        <v>12772</v>
      </c>
      <c r="G8929" s="41">
        <v>1</v>
      </c>
      <c r="H8929" s="43">
        <v>202.98</v>
      </c>
      <c r="I8929" s="44">
        <v>0.55000000000000004</v>
      </c>
      <c r="J8929" s="45">
        <f t="shared" si="278"/>
        <v>91.34099999999998</v>
      </c>
    </row>
    <row r="8930" spans="1:10" ht="31.5">
      <c r="A8930" s="40">
        <f t="shared" si="279"/>
        <v>8926</v>
      </c>
      <c r="B8930" s="52" t="s">
        <v>10053</v>
      </c>
      <c r="C8930" s="52" t="s">
        <v>12865</v>
      </c>
      <c r="D8930" s="52" t="s">
        <v>12866</v>
      </c>
      <c r="E8930" s="42" t="s">
        <v>96</v>
      </c>
      <c r="F8930" s="41" t="s">
        <v>12772</v>
      </c>
      <c r="G8930" s="41">
        <v>1</v>
      </c>
      <c r="H8930" s="43">
        <v>203.04</v>
      </c>
      <c r="I8930" s="44">
        <v>0.55000000000000004</v>
      </c>
      <c r="J8930" s="45">
        <f t="shared" si="278"/>
        <v>91.367999999999981</v>
      </c>
    </row>
    <row r="8931" spans="1:10" ht="31.5">
      <c r="A8931" s="40">
        <f t="shared" si="279"/>
        <v>8927</v>
      </c>
      <c r="B8931" s="52" t="s">
        <v>10053</v>
      </c>
      <c r="C8931" s="52" t="s">
        <v>12867</v>
      </c>
      <c r="D8931" s="52" t="s">
        <v>12868</v>
      </c>
      <c r="E8931" s="42" t="s">
        <v>96</v>
      </c>
      <c r="F8931" s="41" t="s">
        <v>12772</v>
      </c>
      <c r="G8931" s="41">
        <v>1</v>
      </c>
      <c r="H8931" s="43">
        <v>195.54</v>
      </c>
      <c r="I8931" s="44">
        <v>0.55000000000000004</v>
      </c>
      <c r="J8931" s="45">
        <f t="shared" si="278"/>
        <v>87.992999999999981</v>
      </c>
    </row>
    <row r="8932" spans="1:10" ht="31.5">
      <c r="A8932" s="40">
        <f t="shared" si="279"/>
        <v>8928</v>
      </c>
      <c r="B8932" s="52" t="s">
        <v>10053</v>
      </c>
      <c r="C8932" s="52" t="s">
        <v>12869</v>
      </c>
      <c r="D8932" s="52" t="s">
        <v>12870</v>
      </c>
      <c r="E8932" s="42" t="s">
        <v>96</v>
      </c>
      <c r="F8932" s="41" t="s">
        <v>12772</v>
      </c>
      <c r="G8932" s="41">
        <v>1</v>
      </c>
      <c r="H8932" s="43">
        <v>205.02</v>
      </c>
      <c r="I8932" s="44">
        <v>0.55000000000000004</v>
      </c>
      <c r="J8932" s="45">
        <f t="shared" si="278"/>
        <v>92.259</v>
      </c>
    </row>
    <row r="8933" spans="1:10" ht="31.5">
      <c r="A8933" s="40">
        <f t="shared" si="279"/>
        <v>8929</v>
      </c>
      <c r="B8933" s="52" t="s">
        <v>10053</v>
      </c>
      <c r="C8933" s="52" t="s">
        <v>12871</v>
      </c>
      <c r="D8933" s="52" t="s">
        <v>12872</v>
      </c>
      <c r="E8933" s="42" t="s">
        <v>96</v>
      </c>
      <c r="F8933" s="41" t="s">
        <v>12772</v>
      </c>
      <c r="G8933" s="41">
        <v>1</v>
      </c>
      <c r="H8933" s="43">
        <v>193.66</v>
      </c>
      <c r="I8933" s="44">
        <v>0.55000000000000004</v>
      </c>
      <c r="J8933" s="45">
        <f t="shared" si="278"/>
        <v>87.146999999999991</v>
      </c>
    </row>
    <row r="8934" spans="1:10" ht="31.5">
      <c r="A8934" s="40">
        <f t="shared" si="279"/>
        <v>8930</v>
      </c>
      <c r="B8934" s="52" t="s">
        <v>10053</v>
      </c>
      <c r="C8934" s="52" t="s">
        <v>12873</v>
      </c>
      <c r="D8934" s="52" t="s">
        <v>12860</v>
      </c>
      <c r="E8934" s="42" t="s">
        <v>96</v>
      </c>
      <c r="F8934" s="41" t="s">
        <v>12772</v>
      </c>
      <c r="G8934" s="41">
        <v>1</v>
      </c>
      <c r="H8934" s="43">
        <v>317.94</v>
      </c>
      <c r="I8934" s="44">
        <v>0.55000000000000004</v>
      </c>
      <c r="J8934" s="45">
        <f t="shared" si="278"/>
        <v>143.07299999999998</v>
      </c>
    </row>
    <row r="8935" spans="1:10" ht="15.75">
      <c r="A8935" s="40">
        <f t="shared" si="279"/>
        <v>8931</v>
      </c>
      <c r="B8935" s="52" t="s">
        <v>10053</v>
      </c>
      <c r="C8935" s="52" t="s">
        <v>12874</v>
      </c>
      <c r="D8935" s="52" t="s">
        <v>12875</v>
      </c>
      <c r="E8935" s="42" t="s">
        <v>96</v>
      </c>
      <c r="F8935" s="41" t="s">
        <v>12772</v>
      </c>
      <c r="G8935" s="41">
        <v>1</v>
      </c>
      <c r="H8935" s="43">
        <v>347.78</v>
      </c>
      <c r="I8935" s="44">
        <v>0.55000000000000004</v>
      </c>
      <c r="J8935" s="45">
        <f t="shared" si="278"/>
        <v>156.50099999999998</v>
      </c>
    </row>
    <row r="8936" spans="1:10" ht="31.5">
      <c r="A8936" s="40">
        <f t="shared" si="279"/>
        <v>8932</v>
      </c>
      <c r="B8936" s="52" t="s">
        <v>10053</v>
      </c>
      <c r="C8936" s="52" t="s">
        <v>12876</v>
      </c>
      <c r="D8936" s="52" t="s">
        <v>12877</v>
      </c>
      <c r="E8936" s="42" t="s">
        <v>96</v>
      </c>
      <c r="F8936" s="41" t="s">
        <v>12772</v>
      </c>
      <c r="G8936" s="41">
        <v>1</v>
      </c>
      <c r="H8936" s="43">
        <v>196.08</v>
      </c>
      <c r="I8936" s="44">
        <v>0.55000000000000004</v>
      </c>
      <c r="J8936" s="45">
        <f t="shared" si="278"/>
        <v>88.23599999999999</v>
      </c>
    </row>
    <row r="8937" spans="1:10" ht="15.75">
      <c r="A8937" s="40">
        <f t="shared" si="279"/>
        <v>8933</v>
      </c>
      <c r="B8937" s="52" t="s">
        <v>10053</v>
      </c>
      <c r="C8937" s="52" t="s">
        <v>12878</v>
      </c>
      <c r="D8937" s="52" t="s">
        <v>12879</v>
      </c>
      <c r="E8937" s="42" t="s">
        <v>96</v>
      </c>
      <c r="F8937" s="41" t="s">
        <v>12880</v>
      </c>
      <c r="G8937" s="41">
        <v>1</v>
      </c>
      <c r="H8937" s="43">
        <v>78.78</v>
      </c>
      <c r="I8937" s="44">
        <v>0.55000000000000004</v>
      </c>
      <c r="J8937" s="45">
        <f t="shared" si="278"/>
        <v>35.451000000000001</v>
      </c>
    </row>
    <row r="8938" spans="1:10" ht="31.5">
      <c r="A8938" s="40">
        <f t="shared" si="279"/>
        <v>8934</v>
      </c>
      <c r="B8938" s="52" t="s">
        <v>10053</v>
      </c>
      <c r="C8938" s="52" t="s">
        <v>12881</v>
      </c>
      <c r="D8938" s="52" t="s">
        <v>12882</v>
      </c>
      <c r="E8938" s="42" t="s">
        <v>96</v>
      </c>
      <c r="F8938" s="41" t="s">
        <v>11840</v>
      </c>
      <c r="G8938" s="41">
        <v>1</v>
      </c>
      <c r="H8938" s="43">
        <v>55.28</v>
      </c>
      <c r="I8938" s="44">
        <v>0.55000000000000004</v>
      </c>
      <c r="J8938" s="45">
        <f t="shared" si="278"/>
        <v>24.875999999999998</v>
      </c>
    </row>
    <row r="8939" spans="1:10" ht="47.25">
      <c r="A8939" s="40">
        <f t="shared" si="279"/>
        <v>8935</v>
      </c>
      <c r="B8939" s="52" t="s">
        <v>10053</v>
      </c>
      <c r="C8939" s="52" t="s">
        <v>12883</v>
      </c>
      <c r="D8939" s="52" t="s">
        <v>12884</v>
      </c>
      <c r="E8939" s="42" t="s">
        <v>96</v>
      </c>
      <c r="F8939" s="41" t="s">
        <v>11760</v>
      </c>
      <c r="G8939" s="41">
        <v>1</v>
      </c>
      <c r="H8939" s="43">
        <v>61.04</v>
      </c>
      <c r="I8939" s="44">
        <v>0.55000000000000004</v>
      </c>
      <c r="J8939" s="45">
        <f t="shared" si="278"/>
        <v>27.467999999999996</v>
      </c>
    </row>
    <row r="8940" spans="1:10" ht="15.75">
      <c r="A8940" s="40">
        <f t="shared" si="279"/>
        <v>8936</v>
      </c>
      <c r="B8940" s="52" t="s">
        <v>10053</v>
      </c>
      <c r="C8940" s="52" t="s">
        <v>12885</v>
      </c>
      <c r="D8940" s="52" t="s">
        <v>12886</v>
      </c>
      <c r="E8940" s="42" t="s">
        <v>96</v>
      </c>
      <c r="F8940" s="41" t="s">
        <v>12135</v>
      </c>
      <c r="G8940" s="41">
        <v>1</v>
      </c>
      <c r="H8940" s="43">
        <v>141.96</v>
      </c>
      <c r="I8940" s="44">
        <v>0.55000000000000004</v>
      </c>
      <c r="J8940" s="45">
        <f t="shared" si="278"/>
        <v>63.881999999999998</v>
      </c>
    </row>
    <row r="8941" spans="1:10" ht="31.5">
      <c r="A8941" s="40">
        <f t="shared" si="279"/>
        <v>8937</v>
      </c>
      <c r="B8941" s="52" t="s">
        <v>10053</v>
      </c>
      <c r="C8941" s="52" t="s">
        <v>12887</v>
      </c>
      <c r="D8941" s="52" t="s">
        <v>12888</v>
      </c>
      <c r="E8941" s="42" t="s">
        <v>96</v>
      </c>
      <c r="F8941" s="41" t="s">
        <v>11599</v>
      </c>
      <c r="G8941" s="41">
        <v>1</v>
      </c>
      <c r="H8941" s="43">
        <v>158.4</v>
      </c>
      <c r="I8941" s="44">
        <v>0.55000000000000004</v>
      </c>
      <c r="J8941" s="45">
        <f t="shared" si="278"/>
        <v>71.28</v>
      </c>
    </row>
    <row r="8942" spans="1:10" ht="47.25">
      <c r="A8942" s="40">
        <f t="shared" si="279"/>
        <v>8938</v>
      </c>
      <c r="B8942" s="52" t="s">
        <v>10053</v>
      </c>
      <c r="C8942" s="52" t="s">
        <v>12889</v>
      </c>
      <c r="D8942" s="52" t="s">
        <v>12890</v>
      </c>
      <c r="E8942" s="42" t="s">
        <v>96</v>
      </c>
      <c r="F8942" s="41" t="s">
        <v>12765</v>
      </c>
      <c r="G8942" s="41">
        <v>1</v>
      </c>
      <c r="H8942" s="43">
        <v>338.8</v>
      </c>
      <c r="I8942" s="44">
        <v>0.55000000000000004</v>
      </c>
      <c r="J8942" s="45">
        <f t="shared" si="278"/>
        <v>152.45999999999998</v>
      </c>
    </row>
    <row r="8943" spans="1:10" ht="31.5">
      <c r="A8943" s="40">
        <f t="shared" si="279"/>
        <v>8939</v>
      </c>
      <c r="B8943" s="52" t="s">
        <v>10053</v>
      </c>
      <c r="C8943" s="52" t="s">
        <v>12891</v>
      </c>
      <c r="D8943" s="52" t="s">
        <v>12892</v>
      </c>
      <c r="E8943" s="42" t="s">
        <v>96</v>
      </c>
      <c r="F8943" s="41" t="s">
        <v>12772</v>
      </c>
      <c r="G8943" s="41">
        <v>1</v>
      </c>
      <c r="H8943" s="43">
        <v>256.36</v>
      </c>
      <c r="I8943" s="44">
        <v>0.55000000000000004</v>
      </c>
      <c r="J8943" s="45">
        <f t="shared" si="278"/>
        <v>115.36199999999999</v>
      </c>
    </row>
    <row r="8944" spans="1:10" ht="31.5">
      <c r="A8944" s="40">
        <f t="shared" si="279"/>
        <v>8940</v>
      </c>
      <c r="B8944" s="52" t="s">
        <v>10053</v>
      </c>
      <c r="C8944" s="52" t="s">
        <v>12893</v>
      </c>
      <c r="D8944" s="52" t="s">
        <v>12894</v>
      </c>
      <c r="E8944" s="42" t="s">
        <v>96</v>
      </c>
      <c r="F8944" s="41" t="s">
        <v>12772</v>
      </c>
      <c r="G8944" s="41">
        <v>1</v>
      </c>
      <c r="H8944" s="43">
        <v>261.88</v>
      </c>
      <c r="I8944" s="44">
        <v>0.55000000000000004</v>
      </c>
      <c r="J8944" s="45">
        <f t="shared" si="278"/>
        <v>117.84599999999999</v>
      </c>
    </row>
    <row r="8945" spans="1:10" ht="31.5">
      <c r="A8945" s="40">
        <f t="shared" si="279"/>
        <v>8941</v>
      </c>
      <c r="B8945" s="52" t="s">
        <v>10053</v>
      </c>
      <c r="C8945" s="52" t="s">
        <v>12895</v>
      </c>
      <c r="D8945" s="52" t="s">
        <v>12896</v>
      </c>
      <c r="E8945" s="42" t="s">
        <v>96</v>
      </c>
      <c r="F8945" s="41" t="s">
        <v>12772</v>
      </c>
      <c r="G8945" s="41">
        <v>1</v>
      </c>
      <c r="H8945" s="43">
        <v>419</v>
      </c>
      <c r="I8945" s="44">
        <v>0.55000000000000004</v>
      </c>
      <c r="J8945" s="45">
        <f t="shared" si="278"/>
        <v>188.54999999999998</v>
      </c>
    </row>
    <row r="8946" spans="1:10" ht="47.25">
      <c r="A8946" s="40">
        <f t="shared" si="279"/>
        <v>8942</v>
      </c>
      <c r="B8946" s="52" t="s">
        <v>10053</v>
      </c>
      <c r="C8946" s="52" t="s">
        <v>12897</v>
      </c>
      <c r="D8946" s="52" t="s">
        <v>12898</v>
      </c>
      <c r="E8946" s="42" t="s">
        <v>96</v>
      </c>
      <c r="F8946" s="41" t="s">
        <v>12765</v>
      </c>
      <c r="G8946" s="41">
        <v>1</v>
      </c>
      <c r="H8946" s="43">
        <v>399.86</v>
      </c>
      <c r="I8946" s="44">
        <v>0.55000000000000004</v>
      </c>
      <c r="J8946" s="45">
        <f t="shared" si="278"/>
        <v>179.93699999999998</v>
      </c>
    </row>
    <row r="8947" spans="1:10" ht="31.5">
      <c r="A8947" s="40">
        <f t="shared" si="279"/>
        <v>8943</v>
      </c>
      <c r="B8947" s="52" t="s">
        <v>10053</v>
      </c>
      <c r="C8947" s="52" t="s">
        <v>12899</v>
      </c>
      <c r="D8947" s="52" t="s">
        <v>12900</v>
      </c>
      <c r="E8947" s="42" t="s">
        <v>96</v>
      </c>
      <c r="F8947" s="41" t="s">
        <v>12772</v>
      </c>
      <c r="G8947" s="41">
        <v>1</v>
      </c>
      <c r="H8947" s="43">
        <v>336.88</v>
      </c>
      <c r="I8947" s="44">
        <v>0.55000000000000004</v>
      </c>
      <c r="J8947" s="45">
        <f t="shared" si="278"/>
        <v>151.59599999999998</v>
      </c>
    </row>
    <row r="8948" spans="1:10" ht="31.5">
      <c r="A8948" s="40">
        <f t="shared" si="279"/>
        <v>8944</v>
      </c>
      <c r="B8948" s="52" t="s">
        <v>10053</v>
      </c>
      <c r="C8948" s="52" t="s">
        <v>12901</v>
      </c>
      <c r="D8948" s="52" t="s">
        <v>12902</v>
      </c>
      <c r="E8948" s="42" t="s">
        <v>96</v>
      </c>
      <c r="F8948" s="41" t="s">
        <v>12772</v>
      </c>
      <c r="G8948" s="41">
        <v>1</v>
      </c>
      <c r="H8948" s="43">
        <v>325.52</v>
      </c>
      <c r="I8948" s="44">
        <v>0.55000000000000004</v>
      </c>
      <c r="J8948" s="45">
        <f t="shared" si="278"/>
        <v>146.48399999999998</v>
      </c>
    </row>
    <row r="8949" spans="1:10" ht="15.75">
      <c r="A8949" s="40">
        <f t="shared" si="279"/>
        <v>8945</v>
      </c>
      <c r="B8949" s="52" t="s">
        <v>10053</v>
      </c>
      <c r="C8949" s="52" t="s">
        <v>12903</v>
      </c>
      <c r="D8949" s="52" t="s">
        <v>12904</v>
      </c>
      <c r="E8949" s="42" t="s">
        <v>96</v>
      </c>
      <c r="F8949" s="41" t="s">
        <v>11599</v>
      </c>
      <c r="G8949" s="41">
        <v>1</v>
      </c>
      <c r="H8949" s="43">
        <v>150.56</v>
      </c>
      <c r="I8949" s="44">
        <v>0.55000000000000004</v>
      </c>
      <c r="J8949" s="45">
        <f t="shared" si="278"/>
        <v>67.751999999999995</v>
      </c>
    </row>
    <row r="8950" spans="1:10" ht="31.5">
      <c r="A8950" s="40">
        <f t="shared" si="279"/>
        <v>8946</v>
      </c>
      <c r="B8950" s="52" t="s">
        <v>10053</v>
      </c>
      <c r="C8950" s="52" t="s">
        <v>12905</v>
      </c>
      <c r="D8950" s="52" t="s">
        <v>12906</v>
      </c>
      <c r="E8950" s="42" t="s">
        <v>96</v>
      </c>
      <c r="F8950" s="41" t="s">
        <v>11599</v>
      </c>
      <c r="G8950" s="41">
        <v>1</v>
      </c>
      <c r="H8950" s="43">
        <v>277.10000000000002</v>
      </c>
      <c r="I8950" s="44">
        <v>0.55000000000000004</v>
      </c>
      <c r="J8950" s="45">
        <f t="shared" si="278"/>
        <v>124.69499999999999</v>
      </c>
    </row>
    <row r="8951" spans="1:10" ht="31.5">
      <c r="A8951" s="40">
        <f t="shared" si="279"/>
        <v>8947</v>
      </c>
      <c r="B8951" s="52" t="s">
        <v>10053</v>
      </c>
      <c r="C8951" s="52" t="s">
        <v>12907</v>
      </c>
      <c r="D8951" s="52" t="s">
        <v>12908</v>
      </c>
      <c r="E8951" s="42" t="s">
        <v>96</v>
      </c>
      <c r="F8951" s="41" t="s">
        <v>11599</v>
      </c>
      <c r="G8951" s="41">
        <v>1</v>
      </c>
      <c r="H8951" s="43">
        <v>229.16</v>
      </c>
      <c r="I8951" s="44">
        <v>0.55000000000000004</v>
      </c>
      <c r="J8951" s="45">
        <f t="shared" si="278"/>
        <v>103.12199999999999</v>
      </c>
    </row>
    <row r="8952" spans="1:10" ht="15.75">
      <c r="A8952" s="40">
        <f t="shared" si="279"/>
        <v>8948</v>
      </c>
      <c r="B8952" s="52" t="s">
        <v>10053</v>
      </c>
      <c r="C8952" s="52" t="s">
        <v>12909</v>
      </c>
      <c r="D8952" s="52" t="s">
        <v>12910</v>
      </c>
      <c r="E8952" s="42" t="s">
        <v>96</v>
      </c>
      <c r="F8952" s="41" t="s">
        <v>11599</v>
      </c>
      <c r="G8952" s="41">
        <v>1</v>
      </c>
      <c r="H8952" s="43">
        <v>219.96</v>
      </c>
      <c r="I8952" s="44">
        <v>0.55000000000000004</v>
      </c>
      <c r="J8952" s="45">
        <f t="shared" si="278"/>
        <v>98.981999999999999</v>
      </c>
    </row>
    <row r="8953" spans="1:10" ht="31.5">
      <c r="A8953" s="40">
        <f t="shared" si="279"/>
        <v>8949</v>
      </c>
      <c r="B8953" s="52" t="s">
        <v>10053</v>
      </c>
      <c r="C8953" s="52" t="s">
        <v>12911</v>
      </c>
      <c r="D8953" s="52" t="s">
        <v>12912</v>
      </c>
      <c r="E8953" s="42" t="s">
        <v>96</v>
      </c>
      <c r="F8953" s="41" t="s">
        <v>12772</v>
      </c>
      <c r="G8953" s="41">
        <v>1</v>
      </c>
      <c r="H8953" s="43">
        <v>503.2</v>
      </c>
      <c r="I8953" s="44">
        <v>0.55000000000000004</v>
      </c>
      <c r="J8953" s="45">
        <f t="shared" si="278"/>
        <v>226.43999999999997</v>
      </c>
    </row>
    <row r="8954" spans="1:10" ht="47.25">
      <c r="A8954" s="40">
        <f t="shared" si="279"/>
        <v>8950</v>
      </c>
      <c r="B8954" s="52" t="s">
        <v>10053</v>
      </c>
      <c r="C8954" s="52" t="s">
        <v>12913</v>
      </c>
      <c r="D8954" s="52" t="s">
        <v>12914</v>
      </c>
      <c r="E8954" s="42" t="s">
        <v>96</v>
      </c>
      <c r="F8954" s="41" t="s">
        <v>12765</v>
      </c>
      <c r="G8954" s="41">
        <v>1</v>
      </c>
      <c r="H8954" s="43">
        <v>513.64</v>
      </c>
      <c r="I8954" s="44">
        <v>0.55000000000000004</v>
      </c>
      <c r="J8954" s="45">
        <f t="shared" si="278"/>
        <v>231.13799999999998</v>
      </c>
    </row>
    <row r="8955" spans="1:10" ht="31.5">
      <c r="A8955" s="40">
        <f t="shared" si="279"/>
        <v>8951</v>
      </c>
      <c r="B8955" s="52" t="s">
        <v>10053</v>
      </c>
      <c r="C8955" s="52" t="s">
        <v>12915</v>
      </c>
      <c r="D8955" s="52" t="s">
        <v>12916</v>
      </c>
      <c r="E8955" s="42" t="s">
        <v>96</v>
      </c>
      <c r="F8955" s="41" t="s">
        <v>12765</v>
      </c>
      <c r="G8955" s="41">
        <v>1</v>
      </c>
      <c r="H8955" s="43">
        <v>566.20000000000005</v>
      </c>
      <c r="I8955" s="44">
        <v>0.55000000000000004</v>
      </c>
      <c r="J8955" s="45">
        <f t="shared" si="278"/>
        <v>254.79</v>
      </c>
    </row>
    <row r="8956" spans="1:10" ht="31.5">
      <c r="A8956" s="40">
        <f t="shared" si="279"/>
        <v>8952</v>
      </c>
      <c r="B8956" s="52" t="s">
        <v>10053</v>
      </c>
      <c r="C8956" s="52" t="s">
        <v>12917</v>
      </c>
      <c r="D8956" s="52" t="s">
        <v>12918</v>
      </c>
      <c r="E8956" s="42" t="s">
        <v>96</v>
      </c>
      <c r="F8956" s="41" t="s">
        <v>12772</v>
      </c>
      <c r="G8956" s="41">
        <v>1</v>
      </c>
      <c r="H8956" s="43">
        <v>434.72</v>
      </c>
      <c r="I8956" s="44">
        <v>0.55000000000000004</v>
      </c>
      <c r="J8956" s="45">
        <f t="shared" si="278"/>
        <v>195.624</v>
      </c>
    </row>
    <row r="8957" spans="1:10" ht="15.75">
      <c r="A8957" s="40">
        <f t="shared" si="279"/>
        <v>8953</v>
      </c>
      <c r="B8957" s="52" t="s">
        <v>10053</v>
      </c>
      <c r="C8957" s="52" t="s">
        <v>12919</v>
      </c>
      <c r="D8957" s="52" t="s">
        <v>12920</v>
      </c>
      <c r="E8957" s="42" t="s">
        <v>96</v>
      </c>
      <c r="F8957" s="41" t="s">
        <v>12772</v>
      </c>
      <c r="G8957" s="41">
        <v>1</v>
      </c>
      <c r="H8957" s="43">
        <v>471.56</v>
      </c>
      <c r="I8957" s="44">
        <v>0.55000000000000004</v>
      </c>
      <c r="J8957" s="45">
        <f t="shared" si="278"/>
        <v>212.20199999999997</v>
      </c>
    </row>
    <row r="8958" spans="1:10" ht="47.25">
      <c r="A8958" s="40">
        <f t="shared" si="279"/>
        <v>8954</v>
      </c>
      <c r="B8958" s="52" t="s">
        <v>10053</v>
      </c>
      <c r="C8958" s="52" t="s">
        <v>12921</v>
      </c>
      <c r="D8958" s="52" t="s">
        <v>12922</v>
      </c>
      <c r="E8958" s="42" t="s">
        <v>96</v>
      </c>
      <c r="F8958" s="41" t="s">
        <v>12765</v>
      </c>
      <c r="G8958" s="41">
        <v>1</v>
      </c>
      <c r="H8958" s="43">
        <v>338.8</v>
      </c>
      <c r="I8958" s="44">
        <v>0.55000000000000004</v>
      </c>
      <c r="J8958" s="45">
        <f t="shared" si="278"/>
        <v>152.45999999999998</v>
      </c>
    </row>
    <row r="8959" spans="1:10" ht="31.5">
      <c r="A8959" s="40">
        <f t="shared" si="279"/>
        <v>8955</v>
      </c>
      <c r="B8959" s="52" t="s">
        <v>10053</v>
      </c>
      <c r="C8959" s="52" t="s">
        <v>12923</v>
      </c>
      <c r="D8959" s="52" t="s">
        <v>12924</v>
      </c>
      <c r="E8959" s="42" t="s">
        <v>96</v>
      </c>
      <c r="F8959" s="41" t="s">
        <v>12765</v>
      </c>
      <c r="G8959" s="41">
        <v>1</v>
      </c>
      <c r="H8959" s="43">
        <v>452.42</v>
      </c>
      <c r="I8959" s="44">
        <v>0.55000000000000004</v>
      </c>
      <c r="J8959" s="45">
        <f t="shared" si="278"/>
        <v>203.589</v>
      </c>
    </row>
    <row r="8960" spans="1:10" ht="31.5">
      <c r="A8960" s="40">
        <f t="shared" si="279"/>
        <v>8956</v>
      </c>
      <c r="B8960" s="52" t="s">
        <v>10053</v>
      </c>
      <c r="C8960" s="52" t="s">
        <v>12925</v>
      </c>
      <c r="D8960" s="52" t="s">
        <v>12926</v>
      </c>
      <c r="E8960" s="42" t="s">
        <v>96</v>
      </c>
      <c r="F8960" s="41" t="s">
        <v>11599</v>
      </c>
      <c r="G8960" s="41">
        <v>1</v>
      </c>
      <c r="H8960" s="43">
        <v>165.96</v>
      </c>
      <c r="I8960" s="44">
        <v>0.55000000000000004</v>
      </c>
      <c r="J8960" s="45">
        <f t="shared" si="278"/>
        <v>74.682000000000002</v>
      </c>
    </row>
    <row r="8961" spans="1:10" ht="31.5">
      <c r="A8961" s="40">
        <f t="shared" si="279"/>
        <v>8957</v>
      </c>
      <c r="B8961" s="52" t="s">
        <v>10053</v>
      </c>
      <c r="C8961" s="52" t="s">
        <v>12927</v>
      </c>
      <c r="D8961" s="52" t="s">
        <v>12928</v>
      </c>
      <c r="E8961" s="42" t="s">
        <v>96</v>
      </c>
      <c r="F8961" s="41" t="s">
        <v>12772</v>
      </c>
      <c r="G8961" s="41">
        <v>1</v>
      </c>
      <c r="H8961" s="43">
        <v>250.4</v>
      </c>
      <c r="I8961" s="44">
        <v>0.55000000000000004</v>
      </c>
      <c r="J8961" s="45">
        <f t="shared" si="278"/>
        <v>112.67999999999999</v>
      </c>
    </row>
    <row r="8962" spans="1:10" ht="31.5">
      <c r="A8962" s="40">
        <f t="shared" si="279"/>
        <v>8958</v>
      </c>
      <c r="B8962" s="52" t="s">
        <v>10053</v>
      </c>
      <c r="C8962" s="52" t="s">
        <v>12929</v>
      </c>
      <c r="D8962" s="52" t="s">
        <v>12930</v>
      </c>
      <c r="E8962" s="42" t="s">
        <v>96</v>
      </c>
      <c r="F8962" s="41" t="s">
        <v>12772</v>
      </c>
      <c r="G8962" s="41">
        <v>1</v>
      </c>
      <c r="H8962" s="43">
        <v>384.8</v>
      </c>
      <c r="I8962" s="44">
        <v>0.55000000000000004</v>
      </c>
      <c r="J8962" s="45">
        <f t="shared" si="278"/>
        <v>173.16</v>
      </c>
    </row>
    <row r="8963" spans="1:10" ht="31.5">
      <c r="A8963" s="40">
        <f t="shared" si="279"/>
        <v>8959</v>
      </c>
      <c r="B8963" s="52" t="s">
        <v>10053</v>
      </c>
      <c r="C8963" s="52" t="s">
        <v>12931</v>
      </c>
      <c r="D8963" s="52" t="s">
        <v>12932</v>
      </c>
      <c r="E8963" s="42" t="s">
        <v>96</v>
      </c>
      <c r="F8963" s="41" t="s">
        <v>12772</v>
      </c>
      <c r="G8963" s="41">
        <v>1</v>
      </c>
      <c r="H8963" s="43">
        <v>254.28</v>
      </c>
      <c r="I8963" s="44">
        <v>0.55000000000000004</v>
      </c>
      <c r="J8963" s="45">
        <f t="shared" si="278"/>
        <v>114.42599999999999</v>
      </c>
    </row>
    <row r="8964" spans="1:10" ht="31.5">
      <c r="A8964" s="40">
        <f t="shared" si="279"/>
        <v>8960</v>
      </c>
      <c r="B8964" s="52" t="s">
        <v>10053</v>
      </c>
      <c r="C8964" s="52" t="s">
        <v>12933</v>
      </c>
      <c r="D8964" s="52" t="s">
        <v>12934</v>
      </c>
      <c r="E8964" s="42" t="s">
        <v>96</v>
      </c>
      <c r="F8964" s="41" t="s">
        <v>12772</v>
      </c>
      <c r="G8964" s="41">
        <v>1</v>
      </c>
      <c r="H8964" s="43">
        <v>269.36</v>
      </c>
      <c r="I8964" s="44">
        <v>0.55000000000000004</v>
      </c>
      <c r="J8964" s="45">
        <f t="shared" si="278"/>
        <v>121.21199999999999</v>
      </c>
    </row>
    <row r="8965" spans="1:10" ht="31.5">
      <c r="A8965" s="40">
        <f t="shared" si="279"/>
        <v>8961</v>
      </c>
      <c r="B8965" s="52" t="s">
        <v>10053</v>
      </c>
      <c r="C8965" s="52" t="s">
        <v>12935</v>
      </c>
      <c r="D8965" s="52" t="s">
        <v>12936</v>
      </c>
      <c r="E8965" s="42" t="s">
        <v>96</v>
      </c>
      <c r="F8965" s="41" t="s">
        <v>12772</v>
      </c>
      <c r="G8965" s="41">
        <v>1</v>
      </c>
      <c r="H8965" s="43">
        <v>317.36</v>
      </c>
      <c r="I8965" s="44">
        <v>0.55000000000000004</v>
      </c>
      <c r="J8965" s="45">
        <f t="shared" ref="J8965:J9028" si="280">H8965*(1-I8965)</f>
        <v>142.81199999999998</v>
      </c>
    </row>
    <row r="8966" spans="1:10" ht="31.5">
      <c r="A8966" s="40">
        <f t="shared" si="279"/>
        <v>8962</v>
      </c>
      <c r="B8966" s="52" t="s">
        <v>10053</v>
      </c>
      <c r="C8966" s="52" t="s">
        <v>12937</v>
      </c>
      <c r="D8966" s="52" t="s">
        <v>12938</v>
      </c>
      <c r="E8966" s="42" t="s">
        <v>96</v>
      </c>
      <c r="F8966" s="41" t="s">
        <v>12772</v>
      </c>
      <c r="G8966" s="41">
        <v>1</v>
      </c>
      <c r="H8966" s="43">
        <v>277.24</v>
      </c>
      <c r="I8966" s="44">
        <v>0.55000000000000004</v>
      </c>
      <c r="J8966" s="45">
        <f t="shared" si="280"/>
        <v>124.758</v>
      </c>
    </row>
    <row r="8967" spans="1:10" ht="15.75">
      <c r="A8967" s="40">
        <f t="shared" ref="A8967:A9030" si="281">A8966+1</f>
        <v>8963</v>
      </c>
      <c r="B8967" s="52" t="s">
        <v>10053</v>
      </c>
      <c r="C8967" s="52" t="s">
        <v>12939</v>
      </c>
      <c r="D8967" s="52" t="s">
        <v>12940</v>
      </c>
      <c r="E8967" s="42" t="s">
        <v>96</v>
      </c>
      <c r="F8967" s="41" t="s">
        <v>12772</v>
      </c>
      <c r="G8967" s="41">
        <v>1</v>
      </c>
      <c r="H8967" s="43">
        <v>389.42</v>
      </c>
      <c r="I8967" s="44">
        <v>0.55000000000000004</v>
      </c>
      <c r="J8967" s="45">
        <f t="shared" si="280"/>
        <v>175.23899999999998</v>
      </c>
    </row>
    <row r="8968" spans="1:10" ht="15.75">
      <c r="A8968" s="40">
        <f t="shared" si="281"/>
        <v>8964</v>
      </c>
      <c r="B8968" s="52" t="s">
        <v>10053</v>
      </c>
      <c r="C8968" s="52" t="s">
        <v>12941</v>
      </c>
      <c r="D8968" s="52" t="s">
        <v>12942</v>
      </c>
      <c r="E8968" s="42" t="s">
        <v>96</v>
      </c>
      <c r="F8968" s="41" t="s">
        <v>12772</v>
      </c>
      <c r="G8968" s="41">
        <v>1</v>
      </c>
      <c r="H8968" s="43">
        <v>378.08</v>
      </c>
      <c r="I8968" s="44">
        <v>0.55000000000000004</v>
      </c>
      <c r="J8968" s="45">
        <f t="shared" si="280"/>
        <v>170.13599999999997</v>
      </c>
    </row>
    <row r="8969" spans="1:10" ht="31.5">
      <c r="A8969" s="40">
        <f t="shared" si="281"/>
        <v>8965</v>
      </c>
      <c r="B8969" s="52" t="s">
        <v>10053</v>
      </c>
      <c r="C8969" s="52" t="s">
        <v>12943</v>
      </c>
      <c r="D8969" s="52" t="s">
        <v>12944</v>
      </c>
      <c r="E8969" s="42" t="s">
        <v>96</v>
      </c>
      <c r="F8969" s="41" t="s">
        <v>12772</v>
      </c>
      <c r="G8969" s="41">
        <v>1</v>
      </c>
      <c r="H8969" s="43">
        <v>245.86</v>
      </c>
      <c r="I8969" s="44">
        <v>0.55000000000000004</v>
      </c>
      <c r="J8969" s="45">
        <f t="shared" si="280"/>
        <v>110.637</v>
      </c>
    </row>
    <row r="8970" spans="1:10" ht="15.75">
      <c r="A8970" s="40">
        <f t="shared" si="281"/>
        <v>8966</v>
      </c>
      <c r="B8970" s="52" t="s">
        <v>10053</v>
      </c>
      <c r="C8970" s="52" t="s">
        <v>12945</v>
      </c>
      <c r="D8970" s="52" t="s">
        <v>12946</v>
      </c>
      <c r="E8970" s="42" t="s">
        <v>96</v>
      </c>
      <c r="F8970" s="41" t="s">
        <v>11430</v>
      </c>
      <c r="G8970" s="41">
        <v>1</v>
      </c>
      <c r="H8970" s="43">
        <v>1.46</v>
      </c>
      <c r="I8970" s="44">
        <v>0.55000000000000004</v>
      </c>
      <c r="J8970" s="45">
        <f t="shared" si="280"/>
        <v>0.65699999999999992</v>
      </c>
    </row>
    <row r="8971" spans="1:10" ht="31.5">
      <c r="A8971" s="40">
        <f t="shared" si="281"/>
        <v>8967</v>
      </c>
      <c r="B8971" s="52" t="s">
        <v>10053</v>
      </c>
      <c r="C8971" s="52" t="s">
        <v>12947</v>
      </c>
      <c r="D8971" s="52" t="s">
        <v>12948</v>
      </c>
      <c r="E8971" s="42" t="s">
        <v>96</v>
      </c>
      <c r="F8971" s="41" t="s">
        <v>12669</v>
      </c>
      <c r="G8971" s="41">
        <v>1</v>
      </c>
      <c r="H8971" s="43">
        <v>32.76</v>
      </c>
      <c r="I8971" s="44">
        <v>0.55000000000000004</v>
      </c>
      <c r="J8971" s="45">
        <f t="shared" si="280"/>
        <v>14.741999999999997</v>
      </c>
    </row>
    <row r="8972" spans="1:10" ht="15.75">
      <c r="A8972" s="40">
        <f t="shared" si="281"/>
        <v>8968</v>
      </c>
      <c r="B8972" s="52" t="s">
        <v>10053</v>
      </c>
      <c r="C8972" s="52" t="s">
        <v>12949</v>
      </c>
      <c r="D8972" s="52" t="s">
        <v>12950</v>
      </c>
      <c r="E8972" s="42" t="s">
        <v>96</v>
      </c>
      <c r="F8972" s="41" t="s">
        <v>12951</v>
      </c>
      <c r="G8972" s="41">
        <v>1</v>
      </c>
      <c r="H8972" s="43">
        <v>596.22</v>
      </c>
      <c r="I8972" s="44">
        <v>0.55000000000000004</v>
      </c>
      <c r="J8972" s="45">
        <f t="shared" si="280"/>
        <v>268.29899999999998</v>
      </c>
    </row>
    <row r="8973" spans="1:10" ht="15.75">
      <c r="A8973" s="40">
        <f t="shared" si="281"/>
        <v>8969</v>
      </c>
      <c r="B8973" s="52" t="s">
        <v>10053</v>
      </c>
      <c r="C8973" s="52" t="s">
        <v>12952</v>
      </c>
      <c r="D8973" s="52" t="s">
        <v>12953</v>
      </c>
      <c r="E8973" s="42" t="s">
        <v>96</v>
      </c>
      <c r="F8973" s="41" t="s">
        <v>12951</v>
      </c>
      <c r="G8973" s="41">
        <v>1</v>
      </c>
      <c r="H8973" s="43">
        <v>1192.44</v>
      </c>
      <c r="I8973" s="44">
        <v>0.55000000000000004</v>
      </c>
      <c r="J8973" s="45">
        <f t="shared" si="280"/>
        <v>536.59799999999996</v>
      </c>
    </row>
    <row r="8974" spans="1:10" ht="15.75">
      <c r="A8974" s="40">
        <f t="shared" si="281"/>
        <v>8970</v>
      </c>
      <c r="B8974" s="52" t="s">
        <v>10053</v>
      </c>
      <c r="C8974" s="52" t="s">
        <v>12954</v>
      </c>
      <c r="D8974" s="52" t="s">
        <v>12955</v>
      </c>
      <c r="E8974" s="42" t="s">
        <v>96</v>
      </c>
      <c r="F8974" s="41" t="s">
        <v>12951</v>
      </c>
      <c r="G8974" s="41">
        <v>1</v>
      </c>
      <c r="H8974" s="43">
        <v>7223.58</v>
      </c>
      <c r="I8974" s="44">
        <v>0.55000000000000004</v>
      </c>
      <c r="J8974" s="45">
        <f t="shared" si="280"/>
        <v>3250.6109999999994</v>
      </c>
    </row>
    <row r="8975" spans="1:10" ht="15.75">
      <c r="A8975" s="40">
        <f t="shared" si="281"/>
        <v>8971</v>
      </c>
      <c r="B8975" s="52" t="s">
        <v>10053</v>
      </c>
      <c r="C8975" s="52" t="s">
        <v>12956</v>
      </c>
      <c r="D8975" s="52" t="s">
        <v>12957</v>
      </c>
      <c r="E8975" s="42" t="s">
        <v>96</v>
      </c>
      <c r="F8975" s="41" t="s">
        <v>11430</v>
      </c>
      <c r="G8975" s="41">
        <v>1</v>
      </c>
      <c r="H8975" s="43">
        <v>35.94</v>
      </c>
      <c r="I8975" s="44">
        <v>0.55000000000000004</v>
      </c>
      <c r="J8975" s="45">
        <f t="shared" si="280"/>
        <v>16.172999999999998</v>
      </c>
    </row>
    <row r="8976" spans="1:10" ht="15.75">
      <c r="A8976" s="40">
        <f t="shared" si="281"/>
        <v>8972</v>
      </c>
      <c r="B8976" s="52" t="s">
        <v>10053</v>
      </c>
      <c r="C8976" s="52" t="s">
        <v>12958</v>
      </c>
      <c r="D8976" s="52" t="s">
        <v>12959</v>
      </c>
      <c r="E8976" s="42" t="s">
        <v>96</v>
      </c>
      <c r="F8976" s="41" t="s">
        <v>12337</v>
      </c>
      <c r="G8976" s="41">
        <v>1</v>
      </c>
      <c r="H8976" s="43">
        <v>718</v>
      </c>
      <c r="I8976" s="44">
        <v>0.55000000000000004</v>
      </c>
      <c r="J8976" s="45">
        <f t="shared" si="280"/>
        <v>323.09999999999997</v>
      </c>
    </row>
    <row r="8977" spans="1:10" ht="31.5">
      <c r="A8977" s="40">
        <f t="shared" si="281"/>
        <v>8973</v>
      </c>
      <c r="B8977" s="52" t="s">
        <v>10053</v>
      </c>
      <c r="C8977" s="52" t="s">
        <v>12960</v>
      </c>
      <c r="D8977" s="52" t="s">
        <v>12961</v>
      </c>
      <c r="E8977" s="42" t="s">
        <v>96</v>
      </c>
      <c r="F8977" s="41" t="s">
        <v>12159</v>
      </c>
      <c r="G8977" s="41">
        <v>1</v>
      </c>
      <c r="H8977" s="43">
        <v>3800</v>
      </c>
      <c r="I8977" s="44">
        <v>0.55000000000000004</v>
      </c>
      <c r="J8977" s="45">
        <f t="shared" si="280"/>
        <v>1709.9999999999998</v>
      </c>
    </row>
    <row r="8978" spans="1:10" ht="31.5">
      <c r="A8978" s="40">
        <f t="shared" si="281"/>
        <v>8974</v>
      </c>
      <c r="B8978" s="52" t="s">
        <v>10053</v>
      </c>
      <c r="C8978" s="52" t="s">
        <v>12962</v>
      </c>
      <c r="D8978" s="52" t="s">
        <v>12963</v>
      </c>
      <c r="E8978" s="42" t="s">
        <v>96</v>
      </c>
      <c r="F8978" s="41" t="s">
        <v>12159</v>
      </c>
      <c r="G8978" s="41">
        <v>1</v>
      </c>
      <c r="H8978" s="43">
        <v>2320</v>
      </c>
      <c r="I8978" s="44">
        <v>0.55000000000000004</v>
      </c>
      <c r="J8978" s="45">
        <f t="shared" si="280"/>
        <v>1044</v>
      </c>
    </row>
    <row r="8979" spans="1:10" ht="15.75">
      <c r="A8979" s="40">
        <f t="shared" si="281"/>
        <v>8975</v>
      </c>
      <c r="B8979" s="52" t="s">
        <v>10053</v>
      </c>
      <c r="C8979" s="52" t="s">
        <v>12964</v>
      </c>
      <c r="D8979" s="52" t="s">
        <v>12965</v>
      </c>
      <c r="E8979" s="42" t="s">
        <v>96</v>
      </c>
      <c r="F8979" s="41" t="s">
        <v>12159</v>
      </c>
      <c r="G8979" s="41">
        <v>1</v>
      </c>
      <c r="H8979" s="43">
        <v>300</v>
      </c>
      <c r="I8979" s="44">
        <v>0.55000000000000004</v>
      </c>
      <c r="J8979" s="45">
        <f t="shared" si="280"/>
        <v>135</v>
      </c>
    </row>
    <row r="8980" spans="1:10" ht="15.75">
      <c r="A8980" s="40">
        <f t="shared" si="281"/>
        <v>8976</v>
      </c>
      <c r="B8980" s="52" t="s">
        <v>10053</v>
      </c>
      <c r="C8980" s="52" t="s">
        <v>12966</v>
      </c>
      <c r="D8980" s="52" t="s">
        <v>12967</v>
      </c>
      <c r="E8980" s="42" t="s">
        <v>96</v>
      </c>
      <c r="F8980" s="41" t="s">
        <v>12159</v>
      </c>
      <c r="G8980" s="41">
        <v>1</v>
      </c>
      <c r="H8980" s="43">
        <v>300</v>
      </c>
      <c r="I8980" s="44">
        <v>0.55000000000000004</v>
      </c>
      <c r="J8980" s="45">
        <f t="shared" si="280"/>
        <v>135</v>
      </c>
    </row>
    <row r="8981" spans="1:10" ht="15.75">
      <c r="A8981" s="40">
        <f t="shared" si="281"/>
        <v>8977</v>
      </c>
      <c r="B8981" s="52" t="s">
        <v>10053</v>
      </c>
      <c r="C8981" s="52" t="s">
        <v>12968</v>
      </c>
      <c r="D8981" s="52" t="s">
        <v>12969</v>
      </c>
      <c r="E8981" s="42" t="s">
        <v>96</v>
      </c>
      <c r="F8981" s="41" t="s">
        <v>12159</v>
      </c>
      <c r="G8981" s="41">
        <v>1</v>
      </c>
      <c r="H8981" s="43">
        <v>250</v>
      </c>
      <c r="I8981" s="44">
        <v>0.55000000000000004</v>
      </c>
      <c r="J8981" s="45">
        <f t="shared" si="280"/>
        <v>112.49999999999999</v>
      </c>
    </row>
    <row r="8982" spans="1:10" ht="15.75">
      <c r="A8982" s="40">
        <f t="shared" si="281"/>
        <v>8978</v>
      </c>
      <c r="B8982" s="52" t="s">
        <v>10053</v>
      </c>
      <c r="C8982" s="52" t="s">
        <v>12970</v>
      </c>
      <c r="D8982" s="52" t="s">
        <v>12971</v>
      </c>
      <c r="E8982" s="42" t="s">
        <v>96</v>
      </c>
      <c r="F8982" s="41" t="s">
        <v>12337</v>
      </c>
      <c r="G8982" s="41">
        <v>1</v>
      </c>
      <c r="H8982" s="43">
        <v>250</v>
      </c>
      <c r="I8982" s="44">
        <v>0.55000000000000004</v>
      </c>
      <c r="J8982" s="45">
        <f t="shared" si="280"/>
        <v>112.49999999999999</v>
      </c>
    </row>
    <row r="8983" spans="1:10" ht="15.75">
      <c r="A8983" s="40">
        <f t="shared" si="281"/>
        <v>8979</v>
      </c>
      <c r="B8983" s="52" t="s">
        <v>10053</v>
      </c>
      <c r="C8983" s="52" t="s">
        <v>12972</v>
      </c>
      <c r="D8983" s="52" t="s">
        <v>12973</v>
      </c>
      <c r="E8983" s="42" t="s">
        <v>96</v>
      </c>
      <c r="F8983" s="41" t="s">
        <v>12420</v>
      </c>
      <c r="G8983" s="41">
        <v>1</v>
      </c>
      <c r="H8983" s="43">
        <v>160</v>
      </c>
      <c r="I8983" s="44">
        <v>0.55000000000000004</v>
      </c>
      <c r="J8983" s="45">
        <f t="shared" si="280"/>
        <v>72</v>
      </c>
    </row>
    <row r="8984" spans="1:10" ht="15.75">
      <c r="A8984" s="40">
        <f t="shared" si="281"/>
        <v>8980</v>
      </c>
      <c r="B8984" s="52" t="s">
        <v>10053</v>
      </c>
      <c r="C8984" s="52" t="s">
        <v>12974</v>
      </c>
      <c r="D8984" s="52" t="s">
        <v>12975</v>
      </c>
      <c r="E8984" s="42" t="s">
        <v>96</v>
      </c>
      <c r="F8984" s="41" t="s">
        <v>12337</v>
      </c>
      <c r="G8984" s="41">
        <v>1</v>
      </c>
      <c r="H8984" s="43">
        <v>440</v>
      </c>
      <c r="I8984" s="44">
        <v>0.55000000000000004</v>
      </c>
      <c r="J8984" s="45">
        <f t="shared" si="280"/>
        <v>197.99999999999997</v>
      </c>
    </row>
    <row r="8985" spans="1:10" ht="15.75">
      <c r="A8985" s="40">
        <f t="shared" si="281"/>
        <v>8981</v>
      </c>
      <c r="B8985" s="52" t="s">
        <v>10053</v>
      </c>
      <c r="C8985" s="52" t="s">
        <v>12976</v>
      </c>
      <c r="D8985" s="52" t="s">
        <v>12977</v>
      </c>
      <c r="E8985" s="42" t="s">
        <v>96</v>
      </c>
      <c r="F8985" s="41" t="s">
        <v>12337</v>
      </c>
      <c r="G8985" s="41">
        <v>1</v>
      </c>
      <c r="H8985" s="43">
        <v>160</v>
      </c>
      <c r="I8985" s="44">
        <v>0.55000000000000004</v>
      </c>
      <c r="J8985" s="45">
        <f t="shared" si="280"/>
        <v>72</v>
      </c>
    </row>
    <row r="8986" spans="1:10" ht="15.75">
      <c r="A8986" s="40">
        <f t="shared" si="281"/>
        <v>8982</v>
      </c>
      <c r="B8986" s="52" t="s">
        <v>10053</v>
      </c>
      <c r="C8986" s="52" t="s">
        <v>12978</v>
      </c>
      <c r="D8986" s="52" t="s">
        <v>12979</v>
      </c>
      <c r="E8986" s="42" t="s">
        <v>96</v>
      </c>
      <c r="F8986" s="41" t="s">
        <v>12414</v>
      </c>
      <c r="G8986" s="41">
        <v>1</v>
      </c>
      <c r="H8986" s="43">
        <v>40</v>
      </c>
      <c r="I8986" s="44">
        <v>0.55000000000000004</v>
      </c>
      <c r="J8986" s="45">
        <f t="shared" si="280"/>
        <v>18</v>
      </c>
    </row>
    <row r="8987" spans="1:10" ht="15.75">
      <c r="A8987" s="40">
        <f t="shared" si="281"/>
        <v>8983</v>
      </c>
      <c r="B8987" s="52" t="s">
        <v>10053</v>
      </c>
      <c r="C8987" s="52" t="s">
        <v>12980</v>
      </c>
      <c r="D8987" s="52" t="s">
        <v>12981</v>
      </c>
      <c r="E8987" s="42" t="s">
        <v>96</v>
      </c>
      <c r="F8987" s="41" t="s">
        <v>12454</v>
      </c>
      <c r="G8987" s="41">
        <v>1</v>
      </c>
      <c r="H8987" s="43">
        <v>40</v>
      </c>
      <c r="I8987" s="44">
        <v>0.55000000000000004</v>
      </c>
      <c r="J8987" s="45">
        <f t="shared" si="280"/>
        <v>18</v>
      </c>
    </row>
    <row r="8988" spans="1:10" ht="31.5">
      <c r="A8988" s="40">
        <f t="shared" si="281"/>
        <v>8984</v>
      </c>
      <c r="B8988" s="52" t="s">
        <v>10053</v>
      </c>
      <c r="C8988" s="52" t="s">
        <v>12982</v>
      </c>
      <c r="D8988" s="52" t="s">
        <v>12983</v>
      </c>
      <c r="E8988" s="42" t="s">
        <v>96</v>
      </c>
      <c r="F8988" s="41" t="s">
        <v>12454</v>
      </c>
      <c r="G8988" s="41">
        <v>1</v>
      </c>
      <c r="H8988" s="43">
        <v>30</v>
      </c>
      <c r="I8988" s="44">
        <v>0.55000000000000004</v>
      </c>
      <c r="J8988" s="45">
        <f t="shared" si="280"/>
        <v>13.499999999999998</v>
      </c>
    </row>
    <row r="8989" spans="1:10" ht="15.75">
      <c r="A8989" s="40">
        <f t="shared" si="281"/>
        <v>8985</v>
      </c>
      <c r="B8989" s="52" t="s">
        <v>10053</v>
      </c>
      <c r="C8989" s="52" t="s">
        <v>12984</v>
      </c>
      <c r="D8989" s="52" t="s">
        <v>12985</v>
      </c>
      <c r="E8989" s="42" t="s">
        <v>96</v>
      </c>
      <c r="F8989" s="41" t="s">
        <v>12986</v>
      </c>
      <c r="G8989" s="41">
        <v>1</v>
      </c>
      <c r="H8989" s="43">
        <v>130</v>
      </c>
      <c r="I8989" s="44">
        <v>0.55000000000000004</v>
      </c>
      <c r="J8989" s="45">
        <f t="shared" si="280"/>
        <v>58.499999999999993</v>
      </c>
    </row>
    <row r="8990" spans="1:10" ht="15.75">
      <c r="A8990" s="40">
        <f t="shared" si="281"/>
        <v>8986</v>
      </c>
      <c r="B8990" s="52" t="s">
        <v>10053</v>
      </c>
      <c r="C8990" s="52" t="s">
        <v>12987</v>
      </c>
      <c r="D8990" s="52" t="s">
        <v>12988</v>
      </c>
      <c r="E8990" s="42" t="s">
        <v>96</v>
      </c>
      <c r="F8990" s="41" t="s">
        <v>12986</v>
      </c>
      <c r="G8990" s="41">
        <v>1</v>
      </c>
      <c r="H8990" s="43">
        <v>290</v>
      </c>
      <c r="I8990" s="44">
        <v>0.55000000000000004</v>
      </c>
      <c r="J8990" s="45">
        <f t="shared" si="280"/>
        <v>130.5</v>
      </c>
    </row>
    <row r="8991" spans="1:10" ht="15.75">
      <c r="A8991" s="40">
        <f t="shared" si="281"/>
        <v>8987</v>
      </c>
      <c r="B8991" s="52" t="s">
        <v>10053</v>
      </c>
      <c r="C8991" s="52" t="s">
        <v>12989</v>
      </c>
      <c r="D8991" s="52" t="s">
        <v>12990</v>
      </c>
      <c r="E8991" s="42" t="s">
        <v>96</v>
      </c>
      <c r="F8991" s="41" t="s">
        <v>12986</v>
      </c>
      <c r="G8991" s="41">
        <v>1</v>
      </c>
      <c r="H8991" s="43">
        <v>620</v>
      </c>
      <c r="I8991" s="44">
        <v>0.55000000000000004</v>
      </c>
      <c r="J8991" s="45">
        <f t="shared" si="280"/>
        <v>279</v>
      </c>
    </row>
    <row r="8992" spans="1:10" ht="15.75">
      <c r="A8992" s="40">
        <f t="shared" si="281"/>
        <v>8988</v>
      </c>
      <c r="B8992" s="52" t="s">
        <v>10053</v>
      </c>
      <c r="C8992" s="52" t="s">
        <v>12991</v>
      </c>
      <c r="D8992" s="52" t="s">
        <v>12992</v>
      </c>
      <c r="E8992" s="42" t="s">
        <v>96</v>
      </c>
      <c r="F8992" s="41" t="s">
        <v>12986</v>
      </c>
      <c r="G8992" s="41">
        <v>1</v>
      </c>
      <c r="H8992" s="43">
        <v>60</v>
      </c>
      <c r="I8992" s="44">
        <v>0.55000000000000004</v>
      </c>
      <c r="J8992" s="45">
        <f t="shared" si="280"/>
        <v>26.999999999999996</v>
      </c>
    </row>
    <row r="8993" spans="1:10" ht="15.75">
      <c r="A8993" s="40">
        <f t="shared" si="281"/>
        <v>8989</v>
      </c>
      <c r="B8993" s="52" t="s">
        <v>10053</v>
      </c>
      <c r="C8993" s="52" t="s">
        <v>12993</v>
      </c>
      <c r="D8993" s="52" t="s">
        <v>12994</v>
      </c>
      <c r="E8993" s="42" t="s">
        <v>96</v>
      </c>
      <c r="F8993" s="41" t="s">
        <v>12337</v>
      </c>
      <c r="G8993" s="41">
        <v>1</v>
      </c>
      <c r="H8993" s="43">
        <v>60</v>
      </c>
      <c r="I8993" s="44">
        <v>0.55000000000000004</v>
      </c>
      <c r="J8993" s="45">
        <f t="shared" si="280"/>
        <v>26.999999999999996</v>
      </c>
    </row>
    <row r="8994" spans="1:10" ht="15.75">
      <c r="A8994" s="40">
        <f t="shared" si="281"/>
        <v>8990</v>
      </c>
      <c r="B8994" s="52" t="s">
        <v>10053</v>
      </c>
      <c r="C8994" s="52" t="s">
        <v>12995</v>
      </c>
      <c r="D8994" s="52" t="s">
        <v>12996</v>
      </c>
      <c r="E8994" s="42" t="s">
        <v>96</v>
      </c>
      <c r="F8994" s="41" t="s">
        <v>12986</v>
      </c>
      <c r="G8994" s="41">
        <v>1</v>
      </c>
      <c r="H8994" s="43">
        <v>50</v>
      </c>
      <c r="I8994" s="44">
        <v>0.55000000000000004</v>
      </c>
      <c r="J8994" s="45">
        <f t="shared" si="280"/>
        <v>22.499999999999996</v>
      </c>
    </row>
    <row r="8995" spans="1:10" ht="31.5">
      <c r="A8995" s="40">
        <f t="shared" si="281"/>
        <v>8991</v>
      </c>
      <c r="B8995" s="52" t="s">
        <v>10053</v>
      </c>
      <c r="C8995" s="52" t="s">
        <v>12997</v>
      </c>
      <c r="D8995" s="52" t="s">
        <v>12998</v>
      </c>
      <c r="E8995" s="42" t="s">
        <v>96</v>
      </c>
      <c r="F8995" s="41" t="s">
        <v>12454</v>
      </c>
      <c r="G8995" s="41">
        <v>1</v>
      </c>
      <c r="H8995" s="43">
        <v>30</v>
      </c>
      <c r="I8995" s="44">
        <v>0.55000000000000004</v>
      </c>
      <c r="J8995" s="45">
        <f t="shared" si="280"/>
        <v>13.499999999999998</v>
      </c>
    </row>
    <row r="8996" spans="1:10" ht="15.75">
      <c r="A8996" s="40">
        <f t="shared" si="281"/>
        <v>8992</v>
      </c>
      <c r="B8996" s="52" t="s">
        <v>10053</v>
      </c>
      <c r="C8996" s="52" t="s">
        <v>12999</v>
      </c>
      <c r="D8996" s="52" t="s">
        <v>13000</v>
      </c>
      <c r="E8996" s="42" t="s">
        <v>96</v>
      </c>
      <c r="F8996" s="41" t="s">
        <v>12454</v>
      </c>
      <c r="G8996" s="41">
        <v>1</v>
      </c>
      <c r="H8996" s="43">
        <v>600</v>
      </c>
      <c r="I8996" s="44">
        <v>0.55000000000000004</v>
      </c>
      <c r="J8996" s="45">
        <f t="shared" si="280"/>
        <v>270</v>
      </c>
    </row>
    <row r="8997" spans="1:10" ht="31.5">
      <c r="A8997" s="40">
        <f t="shared" si="281"/>
        <v>8993</v>
      </c>
      <c r="B8997" s="52" t="s">
        <v>10053</v>
      </c>
      <c r="C8997" s="52" t="s">
        <v>13001</v>
      </c>
      <c r="D8997" s="52" t="s">
        <v>13002</v>
      </c>
      <c r="E8997" s="42" t="s">
        <v>96</v>
      </c>
      <c r="F8997" s="41" t="s">
        <v>13003</v>
      </c>
      <c r="G8997" s="41">
        <v>1</v>
      </c>
      <c r="H8997" s="43">
        <v>15.2</v>
      </c>
      <c r="I8997" s="44">
        <v>0.55000000000000004</v>
      </c>
      <c r="J8997" s="45">
        <f t="shared" si="280"/>
        <v>6.839999999999999</v>
      </c>
    </row>
    <row r="8998" spans="1:10" ht="31.5">
      <c r="A8998" s="40">
        <f t="shared" si="281"/>
        <v>8994</v>
      </c>
      <c r="B8998" s="52" t="s">
        <v>10053</v>
      </c>
      <c r="C8998" s="52" t="s">
        <v>13004</v>
      </c>
      <c r="D8998" s="52" t="s">
        <v>13005</v>
      </c>
      <c r="E8998" s="42" t="s">
        <v>96</v>
      </c>
      <c r="F8998" s="41" t="s">
        <v>13003</v>
      </c>
      <c r="G8998" s="41">
        <v>1</v>
      </c>
      <c r="H8998" s="43">
        <v>15.2</v>
      </c>
      <c r="I8998" s="44">
        <v>0.55000000000000004</v>
      </c>
      <c r="J8998" s="45">
        <f t="shared" si="280"/>
        <v>6.839999999999999</v>
      </c>
    </row>
    <row r="8999" spans="1:10" ht="31.5">
      <c r="A8999" s="40">
        <f t="shared" si="281"/>
        <v>8995</v>
      </c>
      <c r="B8999" s="52" t="s">
        <v>10053</v>
      </c>
      <c r="C8999" s="52" t="s">
        <v>13006</v>
      </c>
      <c r="D8999" s="52" t="s">
        <v>13007</v>
      </c>
      <c r="E8999" s="42" t="s">
        <v>96</v>
      </c>
      <c r="F8999" s="41" t="s">
        <v>13008</v>
      </c>
      <c r="G8999" s="41">
        <v>1</v>
      </c>
      <c r="H8999" s="43">
        <v>3.28</v>
      </c>
      <c r="I8999" s="44">
        <v>0.55000000000000004</v>
      </c>
      <c r="J8999" s="45">
        <f t="shared" si="280"/>
        <v>1.4759999999999998</v>
      </c>
    </row>
    <row r="9000" spans="1:10" ht="15.75">
      <c r="A9000" s="40">
        <f t="shared" si="281"/>
        <v>8996</v>
      </c>
      <c r="B9000" s="52" t="s">
        <v>10053</v>
      </c>
      <c r="C9000" s="52" t="s">
        <v>13009</v>
      </c>
      <c r="D9000" s="52" t="s">
        <v>13010</v>
      </c>
      <c r="E9000" s="42" t="s">
        <v>96</v>
      </c>
      <c r="F9000" s="41" t="s">
        <v>13011</v>
      </c>
      <c r="G9000" s="41">
        <v>1</v>
      </c>
      <c r="H9000" s="43">
        <v>8.1199999999999992</v>
      </c>
      <c r="I9000" s="44">
        <v>0.55000000000000004</v>
      </c>
      <c r="J9000" s="45">
        <f t="shared" si="280"/>
        <v>3.6539999999999995</v>
      </c>
    </row>
    <row r="9001" spans="1:10" ht="15.75">
      <c r="A9001" s="40">
        <f t="shared" si="281"/>
        <v>8997</v>
      </c>
      <c r="B9001" s="52" t="s">
        <v>10053</v>
      </c>
      <c r="C9001" s="52" t="s">
        <v>13012</v>
      </c>
      <c r="D9001" s="52" t="s">
        <v>13013</v>
      </c>
      <c r="E9001" s="42" t="s">
        <v>96</v>
      </c>
      <c r="F9001" s="41" t="s">
        <v>13011</v>
      </c>
      <c r="G9001" s="41">
        <v>1</v>
      </c>
      <c r="H9001" s="43">
        <v>9.5</v>
      </c>
      <c r="I9001" s="44">
        <v>0.55000000000000004</v>
      </c>
      <c r="J9001" s="45">
        <f t="shared" si="280"/>
        <v>4.2749999999999995</v>
      </c>
    </row>
    <row r="9002" spans="1:10" ht="15.75">
      <c r="A9002" s="40">
        <f t="shared" si="281"/>
        <v>8998</v>
      </c>
      <c r="B9002" s="52" t="s">
        <v>10053</v>
      </c>
      <c r="C9002" s="52" t="s">
        <v>13014</v>
      </c>
      <c r="D9002" s="52" t="s">
        <v>13015</v>
      </c>
      <c r="E9002" s="42" t="s">
        <v>96</v>
      </c>
      <c r="F9002" s="41" t="s">
        <v>13016</v>
      </c>
      <c r="G9002" s="41">
        <v>1</v>
      </c>
      <c r="H9002" s="43">
        <v>1060</v>
      </c>
      <c r="I9002" s="44">
        <v>0.55000000000000004</v>
      </c>
      <c r="J9002" s="45">
        <f t="shared" si="280"/>
        <v>476.99999999999994</v>
      </c>
    </row>
    <row r="9003" spans="1:10" ht="15.75">
      <c r="A9003" s="40">
        <f t="shared" si="281"/>
        <v>8999</v>
      </c>
      <c r="B9003" s="52" t="s">
        <v>10053</v>
      </c>
      <c r="C9003" s="52" t="s">
        <v>13017</v>
      </c>
      <c r="D9003" s="52" t="s">
        <v>13018</v>
      </c>
      <c r="E9003" s="42" t="s">
        <v>96</v>
      </c>
      <c r="F9003" s="41" t="s">
        <v>13016</v>
      </c>
      <c r="G9003" s="41">
        <v>1</v>
      </c>
      <c r="H9003" s="43">
        <v>1060</v>
      </c>
      <c r="I9003" s="44">
        <v>0.55000000000000004</v>
      </c>
      <c r="J9003" s="45">
        <f t="shared" si="280"/>
        <v>476.99999999999994</v>
      </c>
    </row>
    <row r="9004" spans="1:10" ht="15.75">
      <c r="A9004" s="40">
        <f t="shared" si="281"/>
        <v>9000</v>
      </c>
      <c r="B9004" s="52" t="s">
        <v>10053</v>
      </c>
      <c r="C9004" s="52" t="s">
        <v>13019</v>
      </c>
      <c r="D9004" s="52" t="s">
        <v>13020</v>
      </c>
      <c r="E9004" s="42" t="s">
        <v>96</v>
      </c>
      <c r="F9004" s="41" t="s">
        <v>13016</v>
      </c>
      <c r="G9004" s="41">
        <v>1</v>
      </c>
      <c r="H9004" s="43">
        <v>40</v>
      </c>
      <c r="I9004" s="44">
        <v>0.55000000000000004</v>
      </c>
      <c r="J9004" s="45">
        <f t="shared" si="280"/>
        <v>18</v>
      </c>
    </row>
    <row r="9005" spans="1:10" ht="15.75">
      <c r="A9005" s="40">
        <f t="shared" si="281"/>
        <v>9001</v>
      </c>
      <c r="B9005" s="52" t="s">
        <v>10053</v>
      </c>
      <c r="C9005" s="52" t="s">
        <v>13021</v>
      </c>
      <c r="D9005" s="52" t="s">
        <v>13022</v>
      </c>
      <c r="E9005" s="42" t="s">
        <v>96</v>
      </c>
      <c r="F9005" s="41" t="s">
        <v>13023</v>
      </c>
      <c r="G9005" s="41">
        <v>1</v>
      </c>
      <c r="H9005" s="43">
        <v>61.14</v>
      </c>
      <c r="I9005" s="44">
        <v>0.55000000000000004</v>
      </c>
      <c r="J9005" s="45">
        <f t="shared" si="280"/>
        <v>27.512999999999998</v>
      </c>
    </row>
    <row r="9006" spans="1:10" ht="31.5">
      <c r="A9006" s="40">
        <f t="shared" si="281"/>
        <v>9002</v>
      </c>
      <c r="B9006" s="52" t="s">
        <v>10053</v>
      </c>
      <c r="C9006" s="52" t="s">
        <v>13024</v>
      </c>
      <c r="D9006" s="52" t="s">
        <v>13025</v>
      </c>
      <c r="E9006" s="42" t="s">
        <v>96</v>
      </c>
      <c r="F9006" s="41" t="s">
        <v>13026</v>
      </c>
      <c r="G9006" s="41">
        <v>1</v>
      </c>
      <c r="H9006" s="43">
        <v>84.88</v>
      </c>
      <c r="I9006" s="44">
        <v>0.55000000000000004</v>
      </c>
      <c r="J9006" s="45">
        <f t="shared" si="280"/>
        <v>38.195999999999991</v>
      </c>
    </row>
    <row r="9007" spans="1:10" ht="15.75">
      <c r="A9007" s="40">
        <f t="shared" si="281"/>
        <v>9003</v>
      </c>
      <c r="B9007" s="52" t="s">
        <v>10053</v>
      </c>
      <c r="C9007" s="52" t="s">
        <v>13027</v>
      </c>
      <c r="D9007" s="52" t="s">
        <v>13028</v>
      </c>
      <c r="E9007" s="42" t="s">
        <v>96</v>
      </c>
      <c r="F9007" s="41" t="s">
        <v>13029</v>
      </c>
      <c r="G9007" s="41">
        <v>1</v>
      </c>
      <c r="H9007" s="43">
        <v>105.56</v>
      </c>
      <c r="I9007" s="44">
        <v>0.55000000000000004</v>
      </c>
      <c r="J9007" s="45">
        <f t="shared" si="280"/>
        <v>47.501999999999995</v>
      </c>
    </row>
    <row r="9008" spans="1:10" ht="15.75">
      <c r="A9008" s="40">
        <f t="shared" si="281"/>
        <v>9004</v>
      </c>
      <c r="B9008" s="52" t="s">
        <v>10053</v>
      </c>
      <c r="C9008" s="52" t="s">
        <v>13030</v>
      </c>
      <c r="D9008" s="52" t="s">
        <v>13031</v>
      </c>
      <c r="E9008" s="42" t="s">
        <v>96</v>
      </c>
      <c r="F9008" s="41" t="s">
        <v>13029</v>
      </c>
      <c r="G9008" s="41">
        <v>1</v>
      </c>
      <c r="H9008" s="43">
        <v>105.46</v>
      </c>
      <c r="I9008" s="44">
        <v>0.55000000000000004</v>
      </c>
      <c r="J9008" s="45">
        <f t="shared" si="280"/>
        <v>47.456999999999994</v>
      </c>
    </row>
    <row r="9009" spans="1:10" ht="15.75">
      <c r="A9009" s="40">
        <f t="shared" si="281"/>
        <v>9005</v>
      </c>
      <c r="B9009" s="52" t="s">
        <v>10053</v>
      </c>
      <c r="C9009" s="52" t="s">
        <v>13032</v>
      </c>
      <c r="D9009" s="52" t="s">
        <v>13033</v>
      </c>
      <c r="E9009" s="42" t="s">
        <v>96</v>
      </c>
      <c r="F9009" s="41" t="s">
        <v>13029</v>
      </c>
      <c r="G9009" s="41">
        <v>1</v>
      </c>
      <c r="H9009" s="43">
        <v>95.02</v>
      </c>
      <c r="I9009" s="44">
        <v>0.55000000000000004</v>
      </c>
      <c r="J9009" s="45">
        <f t="shared" si="280"/>
        <v>42.758999999999993</v>
      </c>
    </row>
    <row r="9010" spans="1:10" ht="15.75">
      <c r="A9010" s="40">
        <f t="shared" si="281"/>
        <v>9006</v>
      </c>
      <c r="B9010" s="52" t="s">
        <v>10053</v>
      </c>
      <c r="C9010" s="52" t="s">
        <v>13034</v>
      </c>
      <c r="D9010" s="52" t="s">
        <v>13035</v>
      </c>
      <c r="E9010" s="42" t="s">
        <v>96</v>
      </c>
      <c r="F9010" s="41" t="s">
        <v>13029</v>
      </c>
      <c r="G9010" s="41">
        <v>1</v>
      </c>
      <c r="H9010" s="43">
        <v>148.68</v>
      </c>
      <c r="I9010" s="44">
        <v>0.55000000000000004</v>
      </c>
      <c r="J9010" s="45">
        <f t="shared" si="280"/>
        <v>66.905999999999992</v>
      </c>
    </row>
    <row r="9011" spans="1:10" ht="15.75">
      <c r="A9011" s="40">
        <f t="shared" si="281"/>
        <v>9007</v>
      </c>
      <c r="B9011" s="52" t="s">
        <v>10053</v>
      </c>
      <c r="C9011" s="52" t="s">
        <v>13036</v>
      </c>
      <c r="D9011" s="52" t="s">
        <v>13037</v>
      </c>
      <c r="E9011" s="42" t="s">
        <v>96</v>
      </c>
      <c r="F9011" s="41" t="s">
        <v>13029</v>
      </c>
      <c r="G9011" s="41">
        <v>1</v>
      </c>
      <c r="H9011" s="43">
        <v>148.68</v>
      </c>
      <c r="I9011" s="44">
        <v>0.55000000000000004</v>
      </c>
      <c r="J9011" s="45">
        <f t="shared" si="280"/>
        <v>66.905999999999992</v>
      </c>
    </row>
    <row r="9012" spans="1:10" ht="15.75">
      <c r="A9012" s="40">
        <f t="shared" si="281"/>
        <v>9008</v>
      </c>
      <c r="B9012" s="52" t="s">
        <v>10053</v>
      </c>
      <c r="C9012" s="52" t="s">
        <v>13038</v>
      </c>
      <c r="D9012" s="52" t="s">
        <v>13039</v>
      </c>
      <c r="E9012" s="42" t="s">
        <v>96</v>
      </c>
      <c r="F9012" s="41" t="s">
        <v>13029</v>
      </c>
      <c r="G9012" s="41">
        <v>1</v>
      </c>
      <c r="H9012" s="43">
        <v>6.52</v>
      </c>
      <c r="I9012" s="44">
        <v>0.55000000000000004</v>
      </c>
      <c r="J9012" s="45">
        <f t="shared" si="280"/>
        <v>2.9339999999999997</v>
      </c>
    </row>
    <row r="9013" spans="1:10" ht="15.75">
      <c r="A9013" s="40">
        <f t="shared" si="281"/>
        <v>9009</v>
      </c>
      <c r="B9013" s="52" t="s">
        <v>10053</v>
      </c>
      <c r="C9013" s="52" t="s">
        <v>13040</v>
      </c>
      <c r="D9013" s="52" t="s">
        <v>13041</v>
      </c>
      <c r="E9013" s="42" t="s">
        <v>96</v>
      </c>
      <c r="F9013" s="41" t="s">
        <v>12337</v>
      </c>
      <c r="G9013" s="41">
        <v>1</v>
      </c>
      <c r="H9013" s="43">
        <v>20</v>
      </c>
      <c r="I9013" s="44">
        <v>0.55000000000000004</v>
      </c>
      <c r="J9013" s="45">
        <f t="shared" si="280"/>
        <v>9</v>
      </c>
    </row>
    <row r="9014" spans="1:10" ht="47.25">
      <c r="A9014" s="40">
        <f t="shared" si="281"/>
        <v>9010</v>
      </c>
      <c r="B9014" s="52" t="s">
        <v>10053</v>
      </c>
      <c r="C9014" s="52" t="s">
        <v>13042</v>
      </c>
      <c r="D9014" s="52" t="s">
        <v>13043</v>
      </c>
      <c r="E9014" s="42" t="s">
        <v>96</v>
      </c>
      <c r="F9014" s="41" t="s">
        <v>11075</v>
      </c>
      <c r="G9014" s="41">
        <v>1</v>
      </c>
      <c r="H9014" s="43">
        <v>242.2</v>
      </c>
      <c r="I9014" s="44">
        <v>0.55000000000000004</v>
      </c>
      <c r="J9014" s="45">
        <f t="shared" si="280"/>
        <v>108.98999999999998</v>
      </c>
    </row>
    <row r="9015" spans="1:10" ht="31.5">
      <c r="A9015" s="40">
        <f t="shared" si="281"/>
        <v>9011</v>
      </c>
      <c r="B9015" s="52" t="s">
        <v>10053</v>
      </c>
      <c r="C9015" s="52" t="s">
        <v>13044</v>
      </c>
      <c r="D9015" s="52" t="s">
        <v>13045</v>
      </c>
      <c r="E9015" s="42" t="s">
        <v>96</v>
      </c>
      <c r="F9015" s="41" t="s">
        <v>11075</v>
      </c>
      <c r="G9015" s="41">
        <v>1</v>
      </c>
      <c r="H9015" s="43">
        <v>298</v>
      </c>
      <c r="I9015" s="44">
        <v>0.55000000000000004</v>
      </c>
      <c r="J9015" s="45">
        <f t="shared" si="280"/>
        <v>134.1</v>
      </c>
    </row>
    <row r="9016" spans="1:10" ht="47.25">
      <c r="A9016" s="40">
        <f t="shared" si="281"/>
        <v>9012</v>
      </c>
      <c r="B9016" s="52" t="s">
        <v>10053</v>
      </c>
      <c r="C9016" s="52" t="s">
        <v>13046</v>
      </c>
      <c r="D9016" s="52" t="s">
        <v>13047</v>
      </c>
      <c r="E9016" s="42" t="s">
        <v>96</v>
      </c>
      <c r="F9016" s="41" t="s">
        <v>11075</v>
      </c>
      <c r="G9016" s="41">
        <v>1</v>
      </c>
      <c r="H9016" s="43">
        <v>242.2</v>
      </c>
      <c r="I9016" s="44">
        <v>0.55000000000000004</v>
      </c>
      <c r="J9016" s="45">
        <f t="shared" si="280"/>
        <v>108.98999999999998</v>
      </c>
    </row>
    <row r="9017" spans="1:10" ht="15.75">
      <c r="A9017" s="40">
        <f t="shared" si="281"/>
        <v>9013</v>
      </c>
      <c r="B9017" s="52" t="s">
        <v>10053</v>
      </c>
      <c r="C9017" s="52" t="s">
        <v>13048</v>
      </c>
      <c r="D9017" s="52" t="s">
        <v>13049</v>
      </c>
      <c r="E9017" s="42" t="s">
        <v>96</v>
      </c>
      <c r="F9017" s="41" t="s">
        <v>12420</v>
      </c>
      <c r="G9017" s="41">
        <v>1</v>
      </c>
      <c r="H9017" s="43">
        <v>270</v>
      </c>
      <c r="I9017" s="44">
        <v>0.55000000000000004</v>
      </c>
      <c r="J9017" s="45">
        <f t="shared" si="280"/>
        <v>121.49999999999999</v>
      </c>
    </row>
    <row r="9018" spans="1:10" ht="15.75">
      <c r="A9018" s="40">
        <f t="shared" si="281"/>
        <v>9014</v>
      </c>
      <c r="B9018" s="52" t="s">
        <v>10053</v>
      </c>
      <c r="C9018" s="52" t="s">
        <v>13050</v>
      </c>
      <c r="D9018" s="52" t="s">
        <v>13051</v>
      </c>
      <c r="E9018" s="42" t="s">
        <v>96</v>
      </c>
      <c r="F9018" s="41" t="s">
        <v>12420</v>
      </c>
      <c r="G9018" s="41">
        <v>1</v>
      </c>
      <c r="H9018" s="43">
        <v>270</v>
      </c>
      <c r="I9018" s="44">
        <v>0.55000000000000004</v>
      </c>
      <c r="J9018" s="45">
        <f t="shared" si="280"/>
        <v>121.49999999999999</v>
      </c>
    </row>
    <row r="9019" spans="1:10" ht="15.75">
      <c r="A9019" s="40">
        <f t="shared" si="281"/>
        <v>9015</v>
      </c>
      <c r="B9019" s="52" t="s">
        <v>10053</v>
      </c>
      <c r="C9019" s="52" t="s">
        <v>13052</v>
      </c>
      <c r="D9019" s="52" t="s">
        <v>13053</v>
      </c>
      <c r="E9019" s="42" t="s">
        <v>96</v>
      </c>
      <c r="F9019" s="41" t="s">
        <v>12420</v>
      </c>
      <c r="G9019" s="41">
        <v>1</v>
      </c>
      <c r="H9019" s="43">
        <v>150</v>
      </c>
      <c r="I9019" s="44">
        <v>0.55000000000000004</v>
      </c>
      <c r="J9019" s="45">
        <f t="shared" si="280"/>
        <v>67.5</v>
      </c>
    </row>
    <row r="9020" spans="1:10" ht="15.75">
      <c r="A9020" s="40">
        <f t="shared" si="281"/>
        <v>9016</v>
      </c>
      <c r="B9020" s="52" t="s">
        <v>10053</v>
      </c>
      <c r="C9020" s="52" t="s">
        <v>13054</v>
      </c>
      <c r="D9020" s="52" t="s">
        <v>13055</v>
      </c>
      <c r="E9020" s="42" t="s">
        <v>96</v>
      </c>
      <c r="F9020" s="41" t="s">
        <v>12420</v>
      </c>
      <c r="G9020" s="41">
        <v>1</v>
      </c>
      <c r="H9020" s="43">
        <v>190</v>
      </c>
      <c r="I9020" s="44">
        <v>0.55000000000000004</v>
      </c>
      <c r="J9020" s="45">
        <f t="shared" si="280"/>
        <v>85.499999999999986</v>
      </c>
    </row>
    <row r="9021" spans="1:10" ht="15.75">
      <c r="A9021" s="40">
        <f t="shared" si="281"/>
        <v>9017</v>
      </c>
      <c r="B9021" s="52" t="s">
        <v>10053</v>
      </c>
      <c r="C9021" s="52" t="s">
        <v>13056</v>
      </c>
      <c r="D9021" s="52" t="s">
        <v>13057</v>
      </c>
      <c r="E9021" s="42" t="s">
        <v>96</v>
      </c>
      <c r="F9021" s="41" t="s">
        <v>12337</v>
      </c>
      <c r="G9021" s="41">
        <v>1</v>
      </c>
      <c r="H9021" s="43">
        <v>240</v>
      </c>
      <c r="I9021" s="44">
        <v>0.55000000000000004</v>
      </c>
      <c r="J9021" s="45">
        <f t="shared" si="280"/>
        <v>107.99999999999999</v>
      </c>
    </row>
    <row r="9022" spans="1:10" ht="15.75">
      <c r="A9022" s="40">
        <f t="shared" si="281"/>
        <v>9018</v>
      </c>
      <c r="B9022" s="52" t="s">
        <v>10053</v>
      </c>
      <c r="C9022" s="52" t="s">
        <v>13058</v>
      </c>
      <c r="D9022" s="52" t="s">
        <v>13059</v>
      </c>
      <c r="E9022" s="42" t="s">
        <v>96</v>
      </c>
      <c r="F9022" s="41" t="s">
        <v>12337</v>
      </c>
      <c r="G9022" s="41">
        <v>1</v>
      </c>
      <c r="H9022" s="43">
        <v>240</v>
      </c>
      <c r="I9022" s="44">
        <v>0.55000000000000004</v>
      </c>
      <c r="J9022" s="45">
        <f t="shared" si="280"/>
        <v>107.99999999999999</v>
      </c>
    </row>
    <row r="9023" spans="1:10" ht="15.75">
      <c r="A9023" s="40">
        <f t="shared" si="281"/>
        <v>9019</v>
      </c>
      <c r="B9023" s="52" t="s">
        <v>10053</v>
      </c>
      <c r="C9023" s="52" t="s">
        <v>13060</v>
      </c>
      <c r="D9023" s="52" t="s">
        <v>13061</v>
      </c>
      <c r="E9023" s="42" t="s">
        <v>96</v>
      </c>
      <c r="F9023" s="41" t="s">
        <v>12420</v>
      </c>
      <c r="G9023" s="41">
        <v>1</v>
      </c>
      <c r="H9023" s="43">
        <v>220</v>
      </c>
      <c r="I9023" s="44">
        <v>0.55000000000000004</v>
      </c>
      <c r="J9023" s="45">
        <f t="shared" si="280"/>
        <v>98.999999999999986</v>
      </c>
    </row>
    <row r="9024" spans="1:10" ht="15.75">
      <c r="A9024" s="40">
        <f t="shared" si="281"/>
        <v>9020</v>
      </c>
      <c r="B9024" s="52" t="s">
        <v>10053</v>
      </c>
      <c r="C9024" s="52" t="s">
        <v>13062</v>
      </c>
      <c r="D9024" s="52" t="s">
        <v>13063</v>
      </c>
      <c r="E9024" s="42" t="s">
        <v>96</v>
      </c>
      <c r="F9024" s="41" t="s">
        <v>12420</v>
      </c>
      <c r="G9024" s="41">
        <v>1</v>
      </c>
      <c r="H9024" s="43">
        <v>260</v>
      </c>
      <c r="I9024" s="44">
        <v>0.55000000000000004</v>
      </c>
      <c r="J9024" s="45">
        <f t="shared" si="280"/>
        <v>116.99999999999999</v>
      </c>
    </row>
    <row r="9025" spans="1:10" ht="15.75">
      <c r="A9025" s="40">
        <f t="shared" si="281"/>
        <v>9021</v>
      </c>
      <c r="B9025" s="52" t="s">
        <v>10053</v>
      </c>
      <c r="C9025" s="52" t="s">
        <v>13064</v>
      </c>
      <c r="D9025" s="52" t="s">
        <v>13065</v>
      </c>
      <c r="E9025" s="42" t="s">
        <v>96</v>
      </c>
      <c r="F9025" s="41" t="s">
        <v>12420</v>
      </c>
      <c r="G9025" s="41">
        <v>1</v>
      </c>
      <c r="H9025" s="43">
        <v>350</v>
      </c>
      <c r="I9025" s="44">
        <v>0.55000000000000004</v>
      </c>
      <c r="J9025" s="45">
        <f t="shared" si="280"/>
        <v>157.49999999999997</v>
      </c>
    </row>
    <row r="9026" spans="1:10" ht="15.75">
      <c r="A9026" s="40">
        <f t="shared" si="281"/>
        <v>9022</v>
      </c>
      <c r="B9026" s="52" t="s">
        <v>10053</v>
      </c>
      <c r="C9026" s="52" t="s">
        <v>13066</v>
      </c>
      <c r="D9026" s="52" t="s">
        <v>13067</v>
      </c>
      <c r="E9026" s="42" t="s">
        <v>96</v>
      </c>
      <c r="F9026" s="41" t="s">
        <v>12420</v>
      </c>
      <c r="G9026" s="41">
        <v>1</v>
      </c>
      <c r="H9026" s="43">
        <v>410</v>
      </c>
      <c r="I9026" s="44">
        <v>0.55000000000000004</v>
      </c>
      <c r="J9026" s="45">
        <f t="shared" si="280"/>
        <v>184.49999999999997</v>
      </c>
    </row>
    <row r="9027" spans="1:10" ht="15.75">
      <c r="A9027" s="40">
        <f t="shared" si="281"/>
        <v>9023</v>
      </c>
      <c r="B9027" s="52" t="s">
        <v>10053</v>
      </c>
      <c r="C9027" s="52" t="s">
        <v>13068</v>
      </c>
      <c r="D9027" s="52" t="s">
        <v>13069</v>
      </c>
      <c r="E9027" s="42" t="s">
        <v>96</v>
      </c>
      <c r="F9027" s="41" t="s">
        <v>12420</v>
      </c>
      <c r="G9027" s="41">
        <v>1</v>
      </c>
      <c r="H9027" s="43">
        <v>940</v>
      </c>
      <c r="I9027" s="44">
        <v>0.55000000000000004</v>
      </c>
      <c r="J9027" s="45">
        <f t="shared" si="280"/>
        <v>422.99999999999994</v>
      </c>
    </row>
    <row r="9028" spans="1:10" ht="15.75">
      <c r="A9028" s="40">
        <f t="shared" si="281"/>
        <v>9024</v>
      </c>
      <c r="B9028" s="52" t="s">
        <v>10053</v>
      </c>
      <c r="C9028" s="52" t="s">
        <v>13070</v>
      </c>
      <c r="D9028" s="52" t="s">
        <v>13071</v>
      </c>
      <c r="E9028" s="42" t="s">
        <v>96</v>
      </c>
      <c r="F9028" s="41" t="s">
        <v>12420</v>
      </c>
      <c r="G9028" s="41">
        <v>1</v>
      </c>
      <c r="H9028" s="43">
        <v>350</v>
      </c>
      <c r="I9028" s="44">
        <v>0.55000000000000004</v>
      </c>
      <c r="J9028" s="45">
        <f t="shared" si="280"/>
        <v>157.49999999999997</v>
      </c>
    </row>
    <row r="9029" spans="1:10" ht="15.75">
      <c r="A9029" s="40">
        <f t="shared" si="281"/>
        <v>9025</v>
      </c>
      <c r="B9029" s="52" t="s">
        <v>10053</v>
      </c>
      <c r="C9029" s="52" t="s">
        <v>13072</v>
      </c>
      <c r="D9029" s="52" t="s">
        <v>13073</v>
      </c>
      <c r="E9029" s="42" t="s">
        <v>96</v>
      </c>
      <c r="F9029" s="41" t="s">
        <v>12420</v>
      </c>
      <c r="G9029" s="41">
        <v>1</v>
      </c>
      <c r="H9029" s="43">
        <v>410</v>
      </c>
      <c r="I9029" s="44">
        <v>0.55000000000000004</v>
      </c>
      <c r="J9029" s="45">
        <f t="shared" ref="J9029:J9092" si="282">H9029*(1-I9029)</f>
        <v>184.49999999999997</v>
      </c>
    </row>
    <row r="9030" spans="1:10" ht="15.75">
      <c r="A9030" s="40">
        <f t="shared" si="281"/>
        <v>9026</v>
      </c>
      <c r="B9030" s="52" t="s">
        <v>10053</v>
      </c>
      <c r="C9030" s="52" t="s">
        <v>13074</v>
      </c>
      <c r="D9030" s="52" t="s">
        <v>13075</v>
      </c>
      <c r="E9030" s="42" t="s">
        <v>96</v>
      </c>
      <c r="F9030" s="41" t="s">
        <v>12420</v>
      </c>
      <c r="G9030" s="41">
        <v>1</v>
      </c>
      <c r="H9030" s="43">
        <v>940</v>
      </c>
      <c r="I9030" s="44">
        <v>0.55000000000000004</v>
      </c>
      <c r="J9030" s="45">
        <f t="shared" si="282"/>
        <v>422.99999999999994</v>
      </c>
    </row>
    <row r="9031" spans="1:10" ht="15.75">
      <c r="A9031" s="40">
        <f t="shared" ref="A9031:A9094" si="283">A9030+1</f>
        <v>9027</v>
      </c>
      <c r="B9031" s="52" t="s">
        <v>10053</v>
      </c>
      <c r="C9031" s="52" t="s">
        <v>13076</v>
      </c>
      <c r="D9031" s="52" t="s">
        <v>13077</v>
      </c>
      <c r="E9031" s="42" t="s">
        <v>96</v>
      </c>
      <c r="F9031" s="41" t="s">
        <v>12420</v>
      </c>
      <c r="G9031" s="41">
        <v>1</v>
      </c>
      <c r="H9031" s="43">
        <v>130</v>
      </c>
      <c r="I9031" s="44">
        <v>0.55000000000000004</v>
      </c>
      <c r="J9031" s="45">
        <f t="shared" si="282"/>
        <v>58.499999999999993</v>
      </c>
    </row>
    <row r="9032" spans="1:10" ht="15.75">
      <c r="A9032" s="40">
        <f t="shared" si="283"/>
        <v>9028</v>
      </c>
      <c r="B9032" s="52" t="s">
        <v>10053</v>
      </c>
      <c r="C9032" s="52" t="s">
        <v>13078</v>
      </c>
      <c r="D9032" s="52" t="s">
        <v>13079</v>
      </c>
      <c r="E9032" s="42" t="s">
        <v>96</v>
      </c>
      <c r="F9032" s="41" t="s">
        <v>12420</v>
      </c>
      <c r="G9032" s="41">
        <v>1</v>
      </c>
      <c r="H9032" s="43">
        <v>190</v>
      </c>
      <c r="I9032" s="44">
        <v>0.55000000000000004</v>
      </c>
      <c r="J9032" s="45">
        <f t="shared" si="282"/>
        <v>85.499999999999986</v>
      </c>
    </row>
    <row r="9033" spans="1:10" ht="15.75">
      <c r="A9033" s="40">
        <f t="shared" si="283"/>
        <v>9029</v>
      </c>
      <c r="B9033" s="52" t="s">
        <v>10053</v>
      </c>
      <c r="C9033" s="52" t="s">
        <v>13080</v>
      </c>
      <c r="D9033" s="52" t="s">
        <v>13081</v>
      </c>
      <c r="E9033" s="42" t="s">
        <v>96</v>
      </c>
      <c r="F9033" s="41" t="s">
        <v>12420</v>
      </c>
      <c r="G9033" s="41">
        <v>1</v>
      </c>
      <c r="H9033" s="43">
        <v>250</v>
      </c>
      <c r="I9033" s="44">
        <v>0.55000000000000004</v>
      </c>
      <c r="J9033" s="45">
        <f t="shared" si="282"/>
        <v>112.49999999999999</v>
      </c>
    </row>
    <row r="9034" spans="1:10" ht="15.75">
      <c r="A9034" s="40">
        <f t="shared" si="283"/>
        <v>9030</v>
      </c>
      <c r="B9034" s="52" t="s">
        <v>10053</v>
      </c>
      <c r="C9034" s="52" t="s">
        <v>13082</v>
      </c>
      <c r="D9034" s="52" t="s">
        <v>13083</v>
      </c>
      <c r="E9034" s="42" t="s">
        <v>96</v>
      </c>
      <c r="F9034" s="41" t="s">
        <v>12420</v>
      </c>
      <c r="G9034" s="41">
        <v>1</v>
      </c>
      <c r="H9034" s="43">
        <v>480</v>
      </c>
      <c r="I9034" s="44">
        <v>0.55000000000000004</v>
      </c>
      <c r="J9034" s="45">
        <f t="shared" si="282"/>
        <v>215.99999999999997</v>
      </c>
    </row>
    <row r="9035" spans="1:10" ht="15.75">
      <c r="A9035" s="40">
        <f t="shared" si="283"/>
        <v>9031</v>
      </c>
      <c r="B9035" s="52" t="s">
        <v>10053</v>
      </c>
      <c r="C9035" s="52" t="s">
        <v>13084</v>
      </c>
      <c r="D9035" s="52" t="s">
        <v>13085</v>
      </c>
      <c r="E9035" s="42" t="s">
        <v>96</v>
      </c>
      <c r="F9035" s="41" t="s">
        <v>12420</v>
      </c>
      <c r="G9035" s="41">
        <v>1</v>
      </c>
      <c r="H9035" s="43">
        <v>940</v>
      </c>
      <c r="I9035" s="44">
        <v>0.55000000000000004</v>
      </c>
      <c r="J9035" s="45">
        <f t="shared" si="282"/>
        <v>422.99999999999994</v>
      </c>
    </row>
    <row r="9036" spans="1:10" ht="15.75">
      <c r="A9036" s="40">
        <f t="shared" si="283"/>
        <v>9032</v>
      </c>
      <c r="B9036" s="52" t="s">
        <v>10053</v>
      </c>
      <c r="C9036" s="52" t="s">
        <v>13086</v>
      </c>
      <c r="D9036" s="52" t="s">
        <v>13087</v>
      </c>
      <c r="E9036" s="42" t="s">
        <v>96</v>
      </c>
      <c r="F9036" s="41" t="s">
        <v>12420</v>
      </c>
      <c r="G9036" s="41">
        <v>1</v>
      </c>
      <c r="H9036" s="43">
        <v>150</v>
      </c>
      <c r="I9036" s="44">
        <v>0.55000000000000004</v>
      </c>
      <c r="J9036" s="45">
        <f t="shared" si="282"/>
        <v>67.5</v>
      </c>
    </row>
    <row r="9037" spans="1:10" ht="15.75">
      <c r="A9037" s="40">
        <f t="shared" si="283"/>
        <v>9033</v>
      </c>
      <c r="B9037" s="52" t="s">
        <v>10053</v>
      </c>
      <c r="C9037" s="52" t="s">
        <v>13088</v>
      </c>
      <c r="D9037" s="52" t="s">
        <v>13089</v>
      </c>
      <c r="E9037" s="42" t="s">
        <v>96</v>
      </c>
      <c r="F9037" s="41" t="s">
        <v>12420</v>
      </c>
      <c r="G9037" s="41">
        <v>1</v>
      </c>
      <c r="H9037" s="43">
        <v>220</v>
      </c>
      <c r="I9037" s="44">
        <v>0.55000000000000004</v>
      </c>
      <c r="J9037" s="45">
        <f t="shared" si="282"/>
        <v>98.999999999999986</v>
      </c>
    </row>
    <row r="9038" spans="1:10" ht="15.75">
      <c r="A9038" s="40">
        <f t="shared" si="283"/>
        <v>9034</v>
      </c>
      <c r="B9038" s="52" t="s">
        <v>10053</v>
      </c>
      <c r="C9038" s="52" t="s">
        <v>13090</v>
      </c>
      <c r="D9038" s="52" t="s">
        <v>13091</v>
      </c>
      <c r="E9038" s="42" t="s">
        <v>96</v>
      </c>
      <c r="F9038" s="41" t="s">
        <v>12420</v>
      </c>
      <c r="G9038" s="41">
        <v>1</v>
      </c>
      <c r="H9038" s="43">
        <v>340</v>
      </c>
      <c r="I9038" s="44">
        <v>0.55000000000000004</v>
      </c>
      <c r="J9038" s="45">
        <f t="shared" si="282"/>
        <v>152.99999999999997</v>
      </c>
    </row>
    <row r="9039" spans="1:10" ht="15.75">
      <c r="A9039" s="40">
        <f t="shared" si="283"/>
        <v>9035</v>
      </c>
      <c r="B9039" s="52" t="s">
        <v>10053</v>
      </c>
      <c r="C9039" s="52" t="s">
        <v>13092</v>
      </c>
      <c r="D9039" s="52" t="s">
        <v>13093</v>
      </c>
      <c r="E9039" s="42" t="s">
        <v>96</v>
      </c>
      <c r="F9039" s="41" t="s">
        <v>12420</v>
      </c>
      <c r="G9039" s="41">
        <v>1</v>
      </c>
      <c r="H9039" s="43">
        <v>560</v>
      </c>
      <c r="I9039" s="44">
        <v>0.55000000000000004</v>
      </c>
      <c r="J9039" s="45">
        <f t="shared" si="282"/>
        <v>251.99999999999997</v>
      </c>
    </row>
    <row r="9040" spans="1:10" ht="15.75">
      <c r="A9040" s="40">
        <f t="shared" si="283"/>
        <v>9036</v>
      </c>
      <c r="B9040" s="52" t="s">
        <v>10053</v>
      </c>
      <c r="C9040" s="52" t="s">
        <v>13094</v>
      </c>
      <c r="D9040" s="52" t="s">
        <v>13095</v>
      </c>
      <c r="E9040" s="42" t="s">
        <v>96</v>
      </c>
      <c r="F9040" s="41" t="s">
        <v>12420</v>
      </c>
      <c r="G9040" s="41">
        <v>1</v>
      </c>
      <c r="H9040" s="43">
        <v>1020</v>
      </c>
      <c r="I9040" s="44">
        <v>0.55000000000000004</v>
      </c>
      <c r="J9040" s="45">
        <f t="shared" si="282"/>
        <v>458.99999999999994</v>
      </c>
    </row>
    <row r="9041" spans="1:10" ht="15.75">
      <c r="A9041" s="40">
        <f t="shared" si="283"/>
        <v>9037</v>
      </c>
      <c r="B9041" s="52" t="s">
        <v>10053</v>
      </c>
      <c r="C9041" s="52" t="s">
        <v>13096</v>
      </c>
      <c r="D9041" s="52" t="s">
        <v>13097</v>
      </c>
      <c r="E9041" s="42" t="s">
        <v>96</v>
      </c>
      <c r="F9041" s="41" t="s">
        <v>12337</v>
      </c>
      <c r="G9041" s="41">
        <v>1</v>
      </c>
      <c r="H9041" s="43">
        <v>260</v>
      </c>
      <c r="I9041" s="44">
        <v>0.55000000000000004</v>
      </c>
      <c r="J9041" s="45">
        <f t="shared" si="282"/>
        <v>116.99999999999999</v>
      </c>
    </row>
    <row r="9042" spans="1:10" ht="15.75">
      <c r="A9042" s="40">
        <f t="shared" si="283"/>
        <v>9038</v>
      </c>
      <c r="B9042" s="52" t="s">
        <v>10053</v>
      </c>
      <c r="C9042" s="52" t="s">
        <v>13098</v>
      </c>
      <c r="D9042" s="52" t="s">
        <v>13099</v>
      </c>
      <c r="E9042" s="42" t="s">
        <v>96</v>
      </c>
      <c r="F9042" s="41" t="s">
        <v>12337</v>
      </c>
      <c r="G9042" s="41">
        <v>1</v>
      </c>
      <c r="H9042" s="43">
        <v>440</v>
      </c>
      <c r="I9042" s="44">
        <v>0.55000000000000004</v>
      </c>
      <c r="J9042" s="45">
        <f t="shared" si="282"/>
        <v>197.99999999999997</v>
      </c>
    </row>
    <row r="9043" spans="1:10" ht="15.75">
      <c r="A9043" s="40">
        <f t="shared" si="283"/>
        <v>9039</v>
      </c>
      <c r="B9043" s="52" t="s">
        <v>10053</v>
      </c>
      <c r="C9043" s="52" t="s">
        <v>13100</v>
      </c>
      <c r="D9043" s="52" t="s">
        <v>13101</v>
      </c>
      <c r="E9043" s="42" t="s">
        <v>96</v>
      </c>
      <c r="F9043" s="41" t="s">
        <v>12194</v>
      </c>
      <c r="G9043" s="41">
        <v>1</v>
      </c>
      <c r="H9043" s="43">
        <v>343.76</v>
      </c>
      <c r="I9043" s="44">
        <v>0.55000000000000004</v>
      </c>
      <c r="J9043" s="45">
        <f t="shared" si="282"/>
        <v>154.69199999999998</v>
      </c>
    </row>
    <row r="9044" spans="1:10" ht="15.75">
      <c r="A9044" s="40">
        <f t="shared" si="283"/>
        <v>9040</v>
      </c>
      <c r="B9044" s="52" t="s">
        <v>10053</v>
      </c>
      <c r="C9044" s="52" t="s">
        <v>13102</v>
      </c>
      <c r="D9044" s="52" t="s">
        <v>13103</v>
      </c>
      <c r="E9044" s="42" t="s">
        <v>96</v>
      </c>
      <c r="F9044" s="41" t="s">
        <v>12194</v>
      </c>
      <c r="G9044" s="41">
        <v>1</v>
      </c>
      <c r="H9044" s="43">
        <v>343.76</v>
      </c>
      <c r="I9044" s="44">
        <v>0.55000000000000004</v>
      </c>
      <c r="J9044" s="45">
        <f t="shared" si="282"/>
        <v>154.69199999999998</v>
      </c>
    </row>
    <row r="9045" spans="1:10" ht="15.75">
      <c r="A9045" s="40">
        <f t="shared" si="283"/>
        <v>9041</v>
      </c>
      <c r="B9045" s="52" t="s">
        <v>10053</v>
      </c>
      <c r="C9045" s="52" t="s">
        <v>13104</v>
      </c>
      <c r="D9045" s="52" t="s">
        <v>13105</v>
      </c>
      <c r="E9045" s="42" t="s">
        <v>96</v>
      </c>
      <c r="F9045" s="41" t="s">
        <v>12194</v>
      </c>
      <c r="G9045" s="41">
        <v>1</v>
      </c>
      <c r="H9045" s="43">
        <v>312.5</v>
      </c>
      <c r="I9045" s="44">
        <v>0.55000000000000004</v>
      </c>
      <c r="J9045" s="45">
        <f t="shared" si="282"/>
        <v>140.625</v>
      </c>
    </row>
    <row r="9046" spans="1:10" ht="15.75">
      <c r="A9046" s="40">
        <f t="shared" si="283"/>
        <v>9042</v>
      </c>
      <c r="B9046" s="52" t="s">
        <v>10053</v>
      </c>
      <c r="C9046" s="52" t="s">
        <v>13106</v>
      </c>
      <c r="D9046" s="52" t="s">
        <v>13107</v>
      </c>
      <c r="E9046" s="42" t="s">
        <v>96</v>
      </c>
      <c r="F9046" s="41" t="s">
        <v>12194</v>
      </c>
      <c r="G9046" s="41">
        <v>1</v>
      </c>
      <c r="H9046" s="43">
        <v>281.26</v>
      </c>
      <c r="I9046" s="44">
        <v>0.55000000000000004</v>
      </c>
      <c r="J9046" s="45">
        <f t="shared" si="282"/>
        <v>126.56699999999998</v>
      </c>
    </row>
    <row r="9047" spans="1:10" ht="15.75">
      <c r="A9047" s="40">
        <f t="shared" si="283"/>
        <v>9043</v>
      </c>
      <c r="B9047" s="52" t="s">
        <v>10053</v>
      </c>
      <c r="C9047" s="52" t="s">
        <v>13108</v>
      </c>
      <c r="D9047" s="52" t="s">
        <v>13109</v>
      </c>
      <c r="E9047" s="42" t="s">
        <v>96</v>
      </c>
      <c r="F9047" s="41" t="s">
        <v>12194</v>
      </c>
      <c r="G9047" s="41">
        <v>1</v>
      </c>
      <c r="H9047" s="43">
        <v>312.5</v>
      </c>
      <c r="I9047" s="44">
        <v>0.55000000000000004</v>
      </c>
      <c r="J9047" s="45">
        <f t="shared" si="282"/>
        <v>140.625</v>
      </c>
    </row>
    <row r="9048" spans="1:10" ht="15.75">
      <c r="A9048" s="40">
        <f t="shared" si="283"/>
        <v>9044</v>
      </c>
      <c r="B9048" s="52" t="s">
        <v>10053</v>
      </c>
      <c r="C9048" s="52" t="s">
        <v>13110</v>
      </c>
      <c r="D9048" s="52" t="s">
        <v>13111</v>
      </c>
      <c r="E9048" s="42" t="s">
        <v>96</v>
      </c>
      <c r="F9048" s="41" t="s">
        <v>12194</v>
      </c>
      <c r="G9048" s="41">
        <v>1</v>
      </c>
      <c r="H9048" s="43">
        <v>687.5</v>
      </c>
      <c r="I9048" s="44">
        <v>0.55000000000000004</v>
      </c>
      <c r="J9048" s="45">
        <f t="shared" si="282"/>
        <v>309.37499999999994</v>
      </c>
    </row>
    <row r="9049" spans="1:10" ht="15.75">
      <c r="A9049" s="40">
        <f t="shared" si="283"/>
        <v>9045</v>
      </c>
      <c r="B9049" s="52" t="s">
        <v>10053</v>
      </c>
      <c r="C9049" s="52" t="s">
        <v>13112</v>
      </c>
      <c r="D9049" s="52" t="s">
        <v>13113</v>
      </c>
      <c r="E9049" s="42" t="s">
        <v>96</v>
      </c>
      <c r="F9049" s="41" t="s">
        <v>12194</v>
      </c>
      <c r="G9049" s="41">
        <v>1</v>
      </c>
      <c r="H9049" s="43">
        <v>625</v>
      </c>
      <c r="I9049" s="44">
        <v>0.55000000000000004</v>
      </c>
      <c r="J9049" s="45">
        <f t="shared" si="282"/>
        <v>281.25</v>
      </c>
    </row>
    <row r="9050" spans="1:10" ht="15.75">
      <c r="A9050" s="40">
        <f t="shared" si="283"/>
        <v>9046</v>
      </c>
      <c r="B9050" s="52" t="s">
        <v>10053</v>
      </c>
      <c r="C9050" s="52" t="s">
        <v>13114</v>
      </c>
      <c r="D9050" s="52" t="s">
        <v>13115</v>
      </c>
      <c r="E9050" s="42" t="s">
        <v>96</v>
      </c>
      <c r="F9050" s="41" t="s">
        <v>12194</v>
      </c>
      <c r="G9050" s="41">
        <v>1</v>
      </c>
      <c r="H9050" s="43">
        <v>562.5</v>
      </c>
      <c r="I9050" s="44">
        <v>0.55000000000000004</v>
      </c>
      <c r="J9050" s="45">
        <f t="shared" si="282"/>
        <v>253.12499999999997</v>
      </c>
    </row>
    <row r="9051" spans="1:10" ht="15.75">
      <c r="A9051" s="40">
        <f t="shared" si="283"/>
        <v>9047</v>
      </c>
      <c r="B9051" s="52" t="s">
        <v>10053</v>
      </c>
      <c r="C9051" s="52" t="s">
        <v>13116</v>
      </c>
      <c r="D9051" s="52" t="s">
        <v>13117</v>
      </c>
      <c r="E9051" s="42" t="s">
        <v>96</v>
      </c>
      <c r="F9051" s="41" t="s">
        <v>12194</v>
      </c>
      <c r="G9051" s="41">
        <v>1</v>
      </c>
      <c r="H9051" s="43">
        <v>562.5</v>
      </c>
      <c r="I9051" s="44">
        <v>0.55000000000000004</v>
      </c>
      <c r="J9051" s="45">
        <f t="shared" si="282"/>
        <v>253.12499999999997</v>
      </c>
    </row>
    <row r="9052" spans="1:10" ht="15.75">
      <c r="A9052" s="40">
        <f t="shared" si="283"/>
        <v>9048</v>
      </c>
      <c r="B9052" s="52" t="s">
        <v>10053</v>
      </c>
      <c r="C9052" s="52" t="s">
        <v>13118</v>
      </c>
      <c r="D9052" s="52" t="s">
        <v>13119</v>
      </c>
      <c r="E9052" s="42" t="s">
        <v>96</v>
      </c>
      <c r="F9052" s="41" t="s">
        <v>12194</v>
      </c>
      <c r="G9052" s="41">
        <v>1</v>
      </c>
      <c r="H9052" s="43">
        <v>1875</v>
      </c>
      <c r="I9052" s="44">
        <v>0.55000000000000004</v>
      </c>
      <c r="J9052" s="45">
        <f t="shared" si="282"/>
        <v>843.74999999999989</v>
      </c>
    </row>
    <row r="9053" spans="1:10" ht="15.75">
      <c r="A9053" s="40">
        <f t="shared" si="283"/>
        <v>9049</v>
      </c>
      <c r="B9053" s="52" t="s">
        <v>10053</v>
      </c>
      <c r="C9053" s="52" t="s">
        <v>13120</v>
      </c>
      <c r="D9053" s="52" t="s">
        <v>13121</v>
      </c>
      <c r="E9053" s="42" t="s">
        <v>96</v>
      </c>
      <c r="F9053" s="41" t="s">
        <v>12194</v>
      </c>
      <c r="G9053" s="41">
        <v>1</v>
      </c>
      <c r="H9053" s="43">
        <v>1875</v>
      </c>
      <c r="I9053" s="44">
        <v>0.55000000000000004</v>
      </c>
      <c r="J9053" s="45">
        <f t="shared" si="282"/>
        <v>843.74999999999989</v>
      </c>
    </row>
    <row r="9054" spans="1:10" ht="15.75">
      <c r="A9054" s="40">
        <f t="shared" si="283"/>
        <v>9050</v>
      </c>
      <c r="B9054" s="52" t="s">
        <v>10053</v>
      </c>
      <c r="C9054" s="52" t="s">
        <v>13122</v>
      </c>
      <c r="D9054" s="52" t="s">
        <v>13123</v>
      </c>
      <c r="E9054" s="42" t="s">
        <v>96</v>
      </c>
      <c r="F9054" s="41" t="s">
        <v>12194</v>
      </c>
      <c r="G9054" s="41">
        <v>1</v>
      </c>
      <c r="H9054" s="43">
        <v>1875</v>
      </c>
      <c r="I9054" s="44">
        <v>0.55000000000000004</v>
      </c>
      <c r="J9054" s="45">
        <f t="shared" si="282"/>
        <v>843.74999999999989</v>
      </c>
    </row>
    <row r="9055" spans="1:10" ht="15.75">
      <c r="A9055" s="40">
        <f t="shared" si="283"/>
        <v>9051</v>
      </c>
      <c r="B9055" s="52" t="s">
        <v>10053</v>
      </c>
      <c r="C9055" s="52" t="s">
        <v>13124</v>
      </c>
      <c r="D9055" s="52" t="s">
        <v>13125</v>
      </c>
      <c r="E9055" s="42" t="s">
        <v>96</v>
      </c>
      <c r="F9055" s="41" t="s">
        <v>12194</v>
      </c>
      <c r="G9055" s="41">
        <v>1</v>
      </c>
      <c r="H9055" s="43">
        <v>1875</v>
      </c>
      <c r="I9055" s="44">
        <v>0.55000000000000004</v>
      </c>
      <c r="J9055" s="45">
        <f t="shared" si="282"/>
        <v>843.74999999999989</v>
      </c>
    </row>
    <row r="9056" spans="1:10" ht="15.75">
      <c r="A9056" s="40">
        <f t="shared" si="283"/>
        <v>9052</v>
      </c>
      <c r="B9056" s="52" t="s">
        <v>10053</v>
      </c>
      <c r="C9056" s="52" t="s">
        <v>13126</v>
      </c>
      <c r="D9056" s="52" t="s">
        <v>13127</v>
      </c>
      <c r="E9056" s="42" t="s">
        <v>96</v>
      </c>
      <c r="F9056" s="41" t="s">
        <v>12194</v>
      </c>
      <c r="G9056" s="41">
        <v>1</v>
      </c>
      <c r="H9056" s="43">
        <v>4687.5</v>
      </c>
      <c r="I9056" s="44">
        <v>0.55000000000000004</v>
      </c>
      <c r="J9056" s="45">
        <f t="shared" si="282"/>
        <v>2109.375</v>
      </c>
    </row>
    <row r="9057" spans="1:10" ht="15.75">
      <c r="A9057" s="40">
        <f t="shared" si="283"/>
        <v>9053</v>
      </c>
      <c r="B9057" s="52" t="s">
        <v>10053</v>
      </c>
      <c r="C9057" s="52" t="s">
        <v>13128</v>
      </c>
      <c r="D9057" s="52" t="s">
        <v>13129</v>
      </c>
      <c r="E9057" s="42" t="s">
        <v>96</v>
      </c>
      <c r="F9057" s="41" t="s">
        <v>12194</v>
      </c>
      <c r="G9057" s="41">
        <v>1</v>
      </c>
      <c r="H9057" s="43">
        <v>4687.5</v>
      </c>
      <c r="I9057" s="44">
        <v>0.55000000000000004</v>
      </c>
      <c r="J9057" s="45">
        <f t="shared" si="282"/>
        <v>2109.375</v>
      </c>
    </row>
    <row r="9058" spans="1:10" ht="15.75">
      <c r="A9058" s="40">
        <f t="shared" si="283"/>
        <v>9054</v>
      </c>
      <c r="B9058" s="52" t="s">
        <v>10053</v>
      </c>
      <c r="C9058" s="52" t="s">
        <v>13130</v>
      </c>
      <c r="D9058" s="52" t="s">
        <v>13131</v>
      </c>
      <c r="E9058" s="42" t="s">
        <v>96</v>
      </c>
      <c r="F9058" s="41" t="s">
        <v>12194</v>
      </c>
      <c r="G9058" s="41">
        <v>1</v>
      </c>
      <c r="H9058" s="43">
        <v>4687.5</v>
      </c>
      <c r="I9058" s="44">
        <v>0.55000000000000004</v>
      </c>
      <c r="J9058" s="45">
        <f t="shared" si="282"/>
        <v>2109.375</v>
      </c>
    </row>
    <row r="9059" spans="1:10" ht="15.75">
      <c r="A9059" s="40">
        <f t="shared" si="283"/>
        <v>9055</v>
      </c>
      <c r="B9059" s="52" t="s">
        <v>10053</v>
      </c>
      <c r="C9059" s="52" t="s">
        <v>13132</v>
      </c>
      <c r="D9059" s="52" t="s">
        <v>13133</v>
      </c>
      <c r="E9059" s="42" t="s">
        <v>96</v>
      </c>
      <c r="F9059" s="41" t="s">
        <v>12194</v>
      </c>
      <c r="G9059" s="41">
        <v>1</v>
      </c>
      <c r="H9059" s="43">
        <v>4687.5</v>
      </c>
      <c r="I9059" s="44">
        <v>0.55000000000000004</v>
      </c>
      <c r="J9059" s="45">
        <f t="shared" si="282"/>
        <v>2109.375</v>
      </c>
    </row>
    <row r="9060" spans="1:10" ht="15.75">
      <c r="A9060" s="40">
        <f t="shared" si="283"/>
        <v>9056</v>
      </c>
      <c r="B9060" s="52" t="s">
        <v>10053</v>
      </c>
      <c r="C9060" s="52" t="s">
        <v>13134</v>
      </c>
      <c r="D9060" s="52" t="s">
        <v>13135</v>
      </c>
      <c r="E9060" s="42" t="s">
        <v>96</v>
      </c>
      <c r="F9060" s="41" t="s">
        <v>12194</v>
      </c>
      <c r="G9060" s="41">
        <v>1</v>
      </c>
      <c r="H9060" s="43">
        <v>443.76</v>
      </c>
      <c r="I9060" s="44">
        <v>0.55000000000000004</v>
      </c>
      <c r="J9060" s="45">
        <f t="shared" si="282"/>
        <v>199.69199999999998</v>
      </c>
    </row>
    <row r="9061" spans="1:10" ht="15.75">
      <c r="A9061" s="40">
        <f t="shared" si="283"/>
        <v>9057</v>
      </c>
      <c r="B9061" s="52" t="s">
        <v>10053</v>
      </c>
      <c r="C9061" s="52" t="s">
        <v>13136</v>
      </c>
      <c r="D9061" s="52" t="s">
        <v>13137</v>
      </c>
      <c r="E9061" s="42" t="s">
        <v>96</v>
      </c>
      <c r="F9061" s="41" t="s">
        <v>12194</v>
      </c>
      <c r="G9061" s="41">
        <v>1</v>
      </c>
      <c r="H9061" s="43">
        <v>912.5</v>
      </c>
      <c r="I9061" s="44">
        <v>0.55000000000000004</v>
      </c>
      <c r="J9061" s="45">
        <f t="shared" si="282"/>
        <v>410.62499999999994</v>
      </c>
    </row>
    <row r="9062" spans="1:10" ht="15.75">
      <c r="A9062" s="40">
        <f t="shared" si="283"/>
        <v>9058</v>
      </c>
      <c r="B9062" s="52" t="s">
        <v>10053</v>
      </c>
      <c r="C9062" s="52" t="s">
        <v>13138</v>
      </c>
      <c r="D9062" s="52" t="s">
        <v>13139</v>
      </c>
      <c r="E9062" s="42" t="s">
        <v>96</v>
      </c>
      <c r="F9062" s="41" t="s">
        <v>12194</v>
      </c>
      <c r="G9062" s="41">
        <v>1</v>
      </c>
      <c r="H9062" s="43">
        <v>912.5</v>
      </c>
      <c r="I9062" s="44">
        <v>0.55000000000000004</v>
      </c>
      <c r="J9062" s="45">
        <f t="shared" si="282"/>
        <v>410.62499999999994</v>
      </c>
    </row>
    <row r="9063" spans="1:10" ht="15.75">
      <c r="A9063" s="40">
        <f t="shared" si="283"/>
        <v>9059</v>
      </c>
      <c r="B9063" s="52" t="s">
        <v>10053</v>
      </c>
      <c r="C9063" s="52" t="s">
        <v>13140</v>
      </c>
      <c r="D9063" s="52" t="s">
        <v>13141</v>
      </c>
      <c r="E9063" s="42" t="s">
        <v>96</v>
      </c>
      <c r="F9063" s="41" t="s">
        <v>12194</v>
      </c>
      <c r="G9063" s="41">
        <v>1</v>
      </c>
      <c r="H9063" s="43">
        <v>443.76</v>
      </c>
      <c r="I9063" s="44">
        <v>0.55000000000000004</v>
      </c>
      <c r="J9063" s="45">
        <f t="shared" si="282"/>
        <v>199.69199999999998</v>
      </c>
    </row>
    <row r="9064" spans="1:10" ht="15.75">
      <c r="A9064" s="40">
        <f t="shared" si="283"/>
        <v>9060</v>
      </c>
      <c r="B9064" s="52" t="s">
        <v>10053</v>
      </c>
      <c r="C9064" s="52" t="s">
        <v>13142</v>
      </c>
      <c r="D9064" s="52" t="s">
        <v>13143</v>
      </c>
      <c r="E9064" s="42" t="s">
        <v>96</v>
      </c>
      <c r="F9064" s="41" t="s">
        <v>12194</v>
      </c>
      <c r="G9064" s="41">
        <v>1</v>
      </c>
      <c r="H9064" s="43">
        <v>912.5</v>
      </c>
      <c r="I9064" s="44">
        <v>0.55000000000000004</v>
      </c>
      <c r="J9064" s="45">
        <f t="shared" si="282"/>
        <v>410.62499999999994</v>
      </c>
    </row>
    <row r="9065" spans="1:10" ht="15.75">
      <c r="A9065" s="40">
        <f t="shared" si="283"/>
        <v>9061</v>
      </c>
      <c r="B9065" s="52" t="s">
        <v>10053</v>
      </c>
      <c r="C9065" s="52" t="s">
        <v>13144</v>
      </c>
      <c r="D9065" s="52" t="s">
        <v>13145</v>
      </c>
      <c r="E9065" s="42" t="s">
        <v>96</v>
      </c>
      <c r="F9065" s="41" t="s">
        <v>12194</v>
      </c>
      <c r="G9065" s="41">
        <v>1</v>
      </c>
      <c r="H9065" s="43">
        <v>912.5</v>
      </c>
      <c r="I9065" s="44">
        <v>0.55000000000000004</v>
      </c>
      <c r="J9065" s="45">
        <f t="shared" si="282"/>
        <v>410.62499999999994</v>
      </c>
    </row>
    <row r="9066" spans="1:10" ht="15.75">
      <c r="A9066" s="40">
        <f t="shared" si="283"/>
        <v>9062</v>
      </c>
      <c r="B9066" s="52" t="s">
        <v>10053</v>
      </c>
      <c r="C9066" s="52" t="s">
        <v>13146</v>
      </c>
      <c r="D9066" s="52" t="s">
        <v>13147</v>
      </c>
      <c r="E9066" s="42" t="s">
        <v>96</v>
      </c>
      <c r="F9066" s="41" t="s">
        <v>12194</v>
      </c>
      <c r="G9066" s="41">
        <v>1</v>
      </c>
      <c r="H9066" s="43">
        <v>1556.26</v>
      </c>
      <c r="I9066" s="44">
        <v>0.55000000000000004</v>
      </c>
      <c r="J9066" s="45">
        <f t="shared" si="282"/>
        <v>700.31699999999989</v>
      </c>
    </row>
    <row r="9067" spans="1:10" ht="15.75">
      <c r="A9067" s="40">
        <f t="shared" si="283"/>
        <v>9063</v>
      </c>
      <c r="B9067" s="52" t="s">
        <v>10053</v>
      </c>
      <c r="C9067" s="52" t="s">
        <v>13148</v>
      </c>
      <c r="D9067" s="52" t="s">
        <v>13149</v>
      </c>
      <c r="E9067" s="42" t="s">
        <v>96</v>
      </c>
      <c r="F9067" s="41" t="s">
        <v>12194</v>
      </c>
      <c r="G9067" s="41">
        <v>1</v>
      </c>
      <c r="H9067" s="43">
        <v>1218.76</v>
      </c>
      <c r="I9067" s="44">
        <v>0.55000000000000004</v>
      </c>
      <c r="J9067" s="45">
        <f t="shared" si="282"/>
        <v>548.44199999999989</v>
      </c>
    </row>
    <row r="9068" spans="1:10" ht="15.75">
      <c r="A9068" s="40">
        <f t="shared" si="283"/>
        <v>9064</v>
      </c>
      <c r="B9068" s="52" t="s">
        <v>10053</v>
      </c>
      <c r="C9068" s="52" t="s">
        <v>13150</v>
      </c>
      <c r="D9068" s="52" t="s">
        <v>13151</v>
      </c>
      <c r="E9068" s="42" t="s">
        <v>96</v>
      </c>
      <c r="F9068" s="41" t="s">
        <v>12194</v>
      </c>
      <c r="G9068" s="41">
        <v>1</v>
      </c>
      <c r="H9068" s="43">
        <v>1556.26</v>
      </c>
      <c r="I9068" s="44">
        <v>0.55000000000000004</v>
      </c>
      <c r="J9068" s="45">
        <f t="shared" si="282"/>
        <v>700.31699999999989</v>
      </c>
    </row>
    <row r="9069" spans="1:10" ht="15.75">
      <c r="A9069" s="40">
        <f t="shared" si="283"/>
        <v>9065</v>
      </c>
      <c r="B9069" s="52" t="s">
        <v>10053</v>
      </c>
      <c r="C9069" s="52" t="s">
        <v>13152</v>
      </c>
      <c r="D9069" s="52" t="s">
        <v>13153</v>
      </c>
      <c r="E9069" s="42" t="s">
        <v>96</v>
      </c>
      <c r="F9069" s="41" t="s">
        <v>12194</v>
      </c>
      <c r="G9069" s="41">
        <v>1</v>
      </c>
      <c r="H9069" s="43">
        <v>1218.76</v>
      </c>
      <c r="I9069" s="44">
        <v>0.55000000000000004</v>
      </c>
      <c r="J9069" s="45">
        <f t="shared" si="282"/>
        <v>548.44199999999989</v>
      </c>
    </row>
    <row r="9070" spans="1:10" ht="15.75">
      <c r="A9070" s="40">
        <f t="shared" si="283"/>
        <v>9066</v>
      </c>
      <c r="B9070" s="52" t="s">
        <v>10053</v>
      </c>
      <c r="C9070" s="52" t="s">
        <v>13154</v>
      </c>
      <c r="D9070" s="52" t="s">
        <v>13155</v>
      </c>
      <c r="E9070" s="42" t="s">
        <v>96</v>
      </c>
      <c r="F9070" s="41" t="s">
        <v>12194</v>
      </c>
      <c r="G9070" s="41">
        <v>1</v>
      </c>
      <c r="H9070" s="43">
        <v>1556.26</v>
      </c>
      <c r="I9070" s="44">
        <v>0.55000000000000004</v>
      </c>
      <c r="J9070" s="45">
        <f t="shared" si="282"/>
        <v>700.31699999999989</v>
      </c>
    </row>
    <row r="9071" spans="1:10" ht="15.75">
      <c r="A9071" s="40">
        <f t="shared" si="283"/>
        <v>9067</v>
      </c>
      <c r="B9071" s="52" t="s">
        <v>10053</v>
      </c>
      <c r="C9071" s="52" t="s">
        <v>13156</v>
      </c>
      <c r="D9071" s="52" t="s">
        <v>13157</v>
      </c>
      <c r="E9071" s="42" t="s">
        <v>96</v>
      </c>
      <c r="F9071" s="41" t="s">
        <v>12194</v>
      </c>
      <c r="G9071" s="41">
        <v>1</v>
      </c>
      <c r="H9071" s="43">
        <v>1218.76</v>
      </c>
      <c r="I9071" s="44">
        <v>0.55000000000000004</v>
      </c>
      <c r="J9071" s="45">
        <f t="shared" si="282"/>
        <v>548.44199999999989</v>
      </c>
    </row>
    <row r="9072" spans="1:10" ht="15.75">
      <c r="A9072" s="40">
        <f t="shared" si="283"/>
        <v>9068</v>
      </c>
      <c r="B9072" s="52" t="s">
        <v>10053</v>
      </c>
      <c r="C9072" s="52" t="s">
        <v>13158</v>
      </c>
      <c r="D9072" s="52" t="s">
        <v>13159</v>
      </c>
      <c r="E9072" s="42" t="s">
        <v>96</v>
      </c>
      <c r="F9072" s="41" t="s">
        <v>12194</v>
      </c>
      <c r="G9072" s="41">
        <v>1</v>
      </c>
      <c r="H9072" s="43">
        <v>1556.26</v>
      </c>
      <c r="I9072" s="44">
        <v>0.55000000000000004</v>
      </c>
      <c r="J9072" s="45">
        <f t="shared" si="282"/>
        <v>700.31699999999989</v>
      </c>
    </row>
    <row r="9073" spans="1:10" ht="15.75">
      <c r="A9073" s="40">
        <f t="shared" si="283"/>
        <v>9069</v>
      </c>
      <c r="B9073" s="52" t="s">
        <v>10053</v>
      </c>
      <c r="C9073" s="52" t="s">
        <v>13160</v>
      </c>
      <c r="D9073" s="52" t="s">
        <v>13161</v>
      </c>
      <c r="E9073" s="42" t="s">
        <v>96</v>
      </c>
      <c r="F9073" s="41" t="s">
        <v>12194</v>
      </c>
      <c r="G9073" s="41">
        <v>1</v>
      </c>
      <c r="H9073" s="43">
        <v>1218.76</v>
      </c>
      <c r="I9073" s="44">
        <v>0.55000000000000004</v>
      </c>
      <c r="J9073" s="45">
        <f t="shared" si="282"/>
        <v>548.44199999999989</v>
      </c>
    </row>
    <row r="9074" spans="1:10" ht="15.75">
      <c r="A9074" s="40">
        <f t="shared" si="283"/>
        <v>9070</v>
      </c>
      <c r="B9074" s="52" t="s">
        <v>10053</v>
      </c>
      <c r="C9074" s="52" t="s">
        <v>13162</v>
      </c>
      <c r="D9074" s="52" t="s">
        <v>13163</v>
      </c>
      <c r="E9074" s="42" t="s">
        <v>96</v>
      </c>
      <c r="F9074" s="41" t="s">
        <v>12194</v>
      </c>
      <c r="G9074" s="41">
        <v>1</v>
      </c>
      <c r="H9074" s="43">
        <v>962.5</v>
      </c>
      <c r="I9074" s="44">
        <v>0.55000000000000004</v>
      </c>
      <c r="J9074" s="45">
        <f t="shared" si="282"/>
        <v>433.12499999999994</v>
      </c>
    </row>
    <row r="9075" spans="1:10" ht="15.75">
      <c r="A9075" s="40">
        <f t="shared" si="283"/>
        <v>9071</v>
      </c>
      <c r="B9075" s="52" t="s">
        <v>10053</v>
      </c>
      <c r="C9075" s="52" t="s">
        <v>13164</v>
      </c>
      <c r="D9075" s="52" t="s">
        <v>13165</v>
      </c>
      <c r="E9075" s="42" t="s">
        <v>96</v>
      </c>
      <c r="F9075" s="41" t="s">
        <v>12194</v>
      </c>
      <c r="G9075" s="41">
        <v>1</v>
      </c>
      <c r="H9075" s="43">
        <v>962.5</v>
      </c>
      <c r="I9075" s="44">
        <v>0.55000000000000004</v>
      </c>
      <c r="J9075" s="45">
        <f t="shared" si="282"/>
        <v>433.12499999999994</v>
      </c>
    </row>
    <row r="9076" spans="1:10" ht="15.75">
      <c r="A9076" s="40">
        <f t="shared" si="283"/>
        <v>9072</v>
      </c>
      <c r="B9076" s="52" t="s">
        <v>10053</v>
      </c>
      <c r="C9076" s="52" t="s">
        <v>13166</v>
      </c>
      <c r="D9076" s="52" t="s">
        <v>13167</v>
      </c>
      <c r="E9076" s="42" t="s">
        <v>96</v>
      </c>
      <c r="F9076" s="41" t="s">
        <v>12194</v>
      </c>
      <c r="G9076" s="41">
        <v>1</v>
      </c>
      <c r="H9076" s="43">
        <v>962.5</v>
      </c>
      <c r="I9076" s="44">
        <v>0.55000000000000004</v>
      </c>
      <c r="J9076" s="45">
        <f t="shared" si="282"/>
        <v>433.12499999999994</v>
      </c>
    </row>
    <row r="9077" spans="1:10" ht="15.75">
      <c r="A9077" s="40">
        <f t="shared" si="283"/>
        <v>9073</v>
      </c>
      <c r="B9077" s="52" t="s">
        <v>10053</v>
      </c>
      <c r="C9077" s="52" t="s">
        <v>13168</v>
      </c>
      <c r="D9077" s="52" t="s">
        <v>13169</v>
      </c>
      <c r="E9077" s="42" t="s">
        <v>96</v>
      </c>
      <c r="F9077" s="41" t="s">
        <v>12194</v>
      </c>
      <c r="G9077" s="41">
        <v>1</v>
      </c>
      <c r="H9077" s="43">
        <v>962.5</v>
      </c>
      <c r="I9077" s="44">
        <v>0.55000000000000004</v>
      </c>
      <c r="J9077" s="45">
        <f t="shared" si="282"/>
        <v>433.12499999999994</v>
      </c>
    </row>
    <row r="9078" spans="1:10" ht="15.75">
      <c r="A9078" s="40">
        <f t="shared" si="283"/>
        <v>9074</v>
      </c>
      <c r="B9078" s="52" t="s">
        <v>10053</v>
      </c>
      <c r="C9078" s="52" t="s">
        <v>13170</v>
      </c>
      <c r="D9078" s="52" t="s">
        <v>13147</v>
      </c>
      <c r="E9078" s="42" t="s">
        <v>96</v>
      </c>
      <c r="F9078" s="41" t="s">
        <v>12194</v>
      </c>
      <c r="G9078" s="41">
        <v>1</v>
      </c>
      <c r="H9078" s="43">
        <v>1031.26</v>
      </c>
      <c r="I9078" s="44">
        <v>0.55000000000000004</v>
      </c>
      <c r="J9078" s="45">
        <f t="shared" si="282"/>
        <v>464.06699999999995</v>
      </c>
    </row>
    <row r="9079" spans="1:10" ht="15.75">
      <c r="A9079" s="40">
        <f t="shared" si="283"/>
        <v>9075</v>
      </c>
      <c r="B9079" s="52" t="s">
        <v>10053</v>
      </c>
      <c r="C9079" s="52" t="s">
        <v>13171</v>
      </c>
      <c r="D9079" s="52" t="s">
        <v>13149</v>
      </c>
      <c r="E9079" s="42" t="s">
        <v>96</v>
      </c>
      <c r="F9079" s="41" t="s">
        <v>12194</v>
      </c>
      <c r="G9079" s="41">
        <v>1</v>
      </c>
      <c r="H9079" s="43">
        <v>800</v>
      </c>
      <c r="I9079" s="44">
        <v>0.55000000000000004</v>
      </c>
      <c r="J9079" s="45">
        <f t="shared" si="282"/>
        <v>359.99999999999994</v>
      </c>
    </row>
    <row r="9080" spans="1:10" ht="15.75">
      <c r="A9080" s="40">
        <f t="shared" si="283"/>
        <v>9076</v>
      </c>
      <c r="B9080" s="52" t="s">
        <v>10053</v>
      </c>
      <c r="C9080" s="52" t="s">
        <v>13172</v>
      </c>
      <c r="D9080" s="52" t="s">
        <v>13151</v>
      </c>
      <c r="E9080" s="42" t="s">
        <v>96</v>
      </c>
      <c r="F9080" s="41" t="s">
        <v>12194</v>
      </c>
      <c r="G9080" s="41">
        <v>1</v>
      </c>
      <c r="H9080" s="43">
        <v>1031.26</v>
      </c>
      <c r="I9080" s="44">
        <v>0.55000000000000004</v>
      </c>
      <c r="J9080" s="45">
        <f t="shared" si="282"/>
        <v>464.06699999999995</v>
      </c>
    </row>
    <row r="9081" spans="1:10" ht="15.75">
      <c r="A9081" s="40">
        <f t="shared" si="283"/>
        <v>9077</v>
      </c>
      <c r="B9081" s="52" t="s">
        <v>10053</v>
      </c>
      <c r="C9081" s="52" t="s">
        <v>13173</v>
      </c>
      <c r="D9081" s="52" t="s">
        <v>13153</v>
      </c>
      <c r="E9081" s="42" t="s">
        <v>96</v>
      </c>
      <c r="F9081" s="41" t="s">
        <v>12194</v>
      </c>
      <c r="G9081" s="41">
        <v>1</v>
      </c>
      <c r="H9081" s="43">
        <v>800</v>
      </c>
      <c r="I9081" s="44">
        <v>0.55000000000000004</v>
      </c>
      <c r="J9081" s="45">
        <f t="shared" si="282"/>
        <v>359.99999999999994</v>
      </c>
    </row>
    <row r="9082" spans="1:10" ht="15.75">
      <c r="A9082" s="40">
        <f t="shared" si="283"/>
        <v>9078</v>
      </c>
      <c r="B9082" s="52" t="s">
        <v>10053</v>
      </c>
      <c r="C9082" s="52" t="s">
        <v>13174</v>
      </c>
      <c r="D9082" s="52" t="s">
        <v>13175</v>
      </c>
      <c r="E9082" s="42" t="s">
        <v>96</v>
      </c>
      <c r="F9082" s="41" t="s">
        <v>12194</v>
      </c>
      <c r="G9082" s="41">
        <v>1</v>
      </c>
      <c r="H9082" s="43">
        <v>1031.26</v>
      </c>
      <c r="I9082" s="44">
        <v>0.55000000000000004</v>
      </c>
      <c r="J9082" s="45">
        <f t="shared" si="282"/>
        <v>464.06699999999995</v>
      </c>
    </row>
    <row r="9083" spans="1:10" ht="15.75">
      <c r="A9083" s="40">
        <f t="shared" si="283"/>
        <v>9079</v>
      </c>
      <c r="B9083" s="52" t="s">
        <v>10053</v>
      </c>
      <c r="C9083" s="52" t="s">
        <v>13176</v>
      </c>
      <c r="D9083" s="52" t="s">
        <v>13161</v>
      </c>
      <c r="E9083" s="42" t="s">
        <v>96</v>
      </c>
      <c r="F9083" s="41" t="s">
        <v>12194</v>
      </c>
      <c r="G9083" s="41">
        <v>1</v>
      </c>
      <c r="H9083" s="43">
        <v>800</v>
      </c>
      <c r="I9083" s="44">
        <v>0.55000000000000004</v>
      </c>
      <c r="J9083" s="45">
        <f t="shared" si="282"/>
        <v>359.99999999999994</v>
      </c>
    </row>
    <row r="9084" spans="1:10" ht="15.75">
      <c r="A9084" s="40">
        <f t="shared" si="283"/>
        <v>9080</v>
      </c>
      <c r="B9084" s="52" t="s">
        <v>10053</v>
      </c>
      <c r="C9084" s="52" t="s">
        <v>13177</v>
      </c>
      <c r="D9084" s="52" t="s">
        <v>13178</v>
      </c>
      <c r="E9084" s="42" t="s">
        <v>96</v>
      </c>
      <c r="F9084" s="41" t="s">
        <v>12194</v>
      </c>
      <c r="G9084" s="41">
        <v>1</v>
      </c>
      <c r="H9084" s="43">
        <v>1031.26</v>
      </c>
      <c r="I9084" s="44">
        <v>0.55000000000000004</v>
      </c>
      <c r="J9084" s="45">
        <f t="shared" si="282"/>
        <v>464.06699999999995</v>
      </c>
    </row>
    <row r="9085" spans="1:10" ht="15.75">
      <c r="A9085" s="40">
        <f t="shared" si="283"/>
        <v>9081</v>
      </c>
      <c r="B9085" s="52" t="s">
        <v>10053</v>
      </c>
      <c r="C9085" s="52" t="s">
        <v>13179</v>
      </c>
      <c r="D9085" s="52" t="s">
        <v>13180</v>
      </c>
      <c r="E9085" s="42" t="s">
        <v>96</v>
      </c>
      <c r="F9085" s="41" t="s">
        <v>12194</v>
      </c>
      <c r="G9085" s="41">
        <v>1</v>
      </c>
      <c r="H9085" s="43">
        <v>800</v>
      </c>
      <c r="I9085" s="44">
        <v>0.55000000000000004</v>
      </c>
      <c r="J9085" s="45">
        <f t="shared" si="282"/>
        <v>359.99999999999994</v>
      </c>
    </row>
    <row r="9086" spans="1:10" ht="15.75">
      <c r="A9086" s="40">
        <f t="shared" si="283"/>
        <v>9082</v>
      </c>
      <c r="B9086" s="52" t="s">
        <v>10053</v>
      </c>
      <c r="C9086" s="52" t="s">
        <v>13181</v>
      </c>
      <c r="D9086" s="52" t="s">
        <v>13182</v>
      </c>
      <c r="E9086" s="42" t="s">
        <v>96</v>
      </c>
      <c r="F9086" s="41" t="s">
        <v>12194</v>
      </c>
      <c r="G9086" s="41">
        <v>1</v>
      </c>
      <c r="H9086" s="43">
        <v>3743.76</v>
      </c>
      <c r="I9086" s="44">
        <v>0.55000000000000004</v>
      </c>
      <c r="J9086" s="45">
        <f t="shared" si="282"/>
        <v>1684.692</v>
      </c>
    </row>
    <row r="9087" spans="1:10" ht="15.75">
      <c r="A9087" s="40">
        <f t="shared" si="283"/>
        <v>9083</v>
      </c>
      <c r="B9087" s="52" t="s">
        <v>10053</v>
      </c>
      <c r="C9087" s="52" t="s">
        <v>13183</v>
      </c>
      <c r="D9087" s="52" t="s">
        <v>13184</v>
      </c>
      <c r="E9087" s="42" t="s">
        <v>96</v>
      </c>
      <c r="F9087" s="41" t="s">
        <v>12194</v>
      </c>
      <c r="G9087" s="41">
        <v>1</v>
      </c>
      <c r="H9087" s="43">
        <v>3743.76</v>
      </c>
      <c r="I9087" s="44">
        <v>0.55000000000000004</v>
      </c>
      <c r="J9087" s="45">
        <f t="shared" si="282"/>
        <v>1684.692</v>
      </c>
    </row>
    <row r="9088" spans="1:10" ht="15.75">
      <c r="A9088" s="40">
        <f t="shared" si="283"/>
        <v>9084</v>
      </c>
      <c r="B9088" s="52" t="s">
        <v>10053</v>
      </c>
      <c r="C9088" s="52" t="s">
        <v>13185</v>
      </c>
      <c r="D9088" s="52" t="s">
        <v>13186</v>
      </c>
      <c r="E9088" s="42" t="s">
        <v>96</v>
      </c>
      <c r="F9088" s="41" t="s">
        <v>12194</v>
      </c>
      <c r="G9088" s="41">
        <v>1</v>
      </c>
      <c r="H9088" s="43">
        <v>4243.76</v>
      </c>
      <c r="I9088" s="44">
        <v>0.55000000000000004</v>
      </c>
      <c r="J9088" s="45">
        <f t="shared" si="282"/>
        <v>1909.692</v>
      </c>
    </row>
    <row r="9089" spans="1:10" ht="15.75">
      <c r="A9089" s="40">
        <f t="shared" si="283"/>
        <v>9085</v>
      </c>
      <c r="B9089" s="52" t="s">
        <v>10053</v>
      </c>
      <c r="C9089" s="52" t="s">
        <v>13187</v>
      </c>
      <c r="D9089" s="52" t="s">
        <v>13188</v>
      </c>
      <c r="E9089" s="42" t="s">
        <v>96</v>
      </c>
      <c r="F9089" s="41" t="s">
        <v>12194</v>
      </c>
      <c r="G9089" s="41">
        <v>1</v>
      </c>
      <c r="H9089" s="43">
        <v>4243.76</v>
      </c>
      <c r="I9089" s="44">
        <v>0.55000000000000004</v>
      </c>
      <c r="J9089" s="45">
        <f t="shared" si="282"/>
        <v>1909.692</v>
      </c>
    </row>
    <row r="9090" spans="1:10" ht="15.75">
      <c r="A9090" s="40">
        <f t="shared" si="283"/>
        <v>9086</v>
      </c>
      <c r="B9090" s="52" t="s">
        <v>10053</v>
      </c>
      <c r="C9090" s="52" t="s">
        <v>13189</v>
      </c>
      <c r="D9090" s="52" t="s">
        <v>13190</v>
      </c>
      <c r="E9090" s="42" t="s">
        <v>96</v>
      </c>
      <c r="F9090" s="41" t="s">
        <v>12194</v>
      </c>
      <c r="G9090" s="41">
        <v>1</v>
      </c>
      <c r="H9090" s="43">
        <v>987.5</v>
      </c>
      <c r="I9090" s="44">
        <v>0.55000000000000004</v>
      </c>
      <c r="J9090" s="45">
        <f t="shared" si="282"/>
        <v>444.37499999999994</v>
      </c>
    </row>
    <row r="9091" spans="1:10" ht="15.75">
      <c r="A9091" s="40">
        <f t="shared" si="283"/>
        <v>9087</v>
      </c>
      <c r="B9091" s="52" t="s">
        <v>10053</v>
      </c>
      <c r="C9091" s="52" t="s">
        <v>13191</v>
      </c>
      <c r="D9091" s="52" t="s">
        <v>13192</v>
      </c>
      <c r="E9091" s="42" t="s">
        <v>96</v>
      </c>
      <c r="F9091" s="41" t="s">
        <v>12194</v>
      </c>
      <c r="G9091" s="41">
        <v>1</v>
      </c>
      <c r="H9091" s="43">
        <v>675</v>
      </c>
      <c r="I9091" s="44">
        <v>0.55000000000000004</v>
      </c>
      <c r="J9091" s="45">
        <f t="shared" si="282"/>
        <v>303.74999999999994</v>
      </c>
    </row>
    <row r="9092" spans="1:10" ht="15.75">
      <c r="A9092" s="40">
        <f t="shared" si="283"/>
        <v>9088</v>
      </c>
      <c r="B9092" s="52" t="s">
        <v>10053</v>
      </c>
      <c r="C9092" s="52" t="s">
        <v>13193</v>
      </c>
      <c r="D9092" s="52" t="s">
        <v>13194</v>
      </c>
      <c r="E9092" s="42" t="s">
        <v>96</v>
      </c>
      <c r="F9092" s="41" t="s">
        <v>12194</v>
      </c>
      <c r="G9092" s="41">
        <v>1</v>
      </c>
      <c r="H9092" s="43">
        <v>987.5</v>
      </c>
      <c r="I9092" s="44">
        <v>0.55000000000000004</v>
      </c>
      <c r="J9092" s="45">
        <f t="shared" si="282"/>
        <v>444.37499999999994</v>
      </c>
    </row>
    <row r="9093" spans="1:10" ht="15.75">
      <c r="A9093" s="40">
        <f t="shared" si="283"/>
        <v>9089</v>
      </c>
      <c r="B9093" s="52" t="s">
        <v>10053</v>
      </c>
      <c r="C9093" s="52" t="s">
        <v>13195</v>
      </c>
      <c r="D9093" s="52" t="s">
        <v>13196</v>
      </c>
      <c r="E9093" s="42" t="s">
        <v>96</v>
      </c>
      <c r="F9093" s="41" t="s">
        <v>12194</v>
      </c>
      <c r="G9093" s="41">
        <v>1</v>
      </c>
      <c r="H9093" s="43">
        <v>675</v>
      </c>
      <c r="I9093" s="44">
        <v>0.55000000000000004</v>
      </c>
      <c r="J9093" s="45">
        <f t="shared" ref="J9093:J9156" si="284">H9093*(1-I9093)</f>
        <v>303.74999999999994</v>
      </c>
    </row>
    <row r="9094" spans="1:10" ht="15.75">
      <c r="A9094" s="40">
        <f t="shared" si="283"/>
        <v>9090</v>
      </c>
      <c r="B9094" s="52" t="s">
        <v>10053</v>
      </c>
      <c r="C9094" s="52" t="s">
        <v>13197</v>
      </c>
      <c r="D9094" s="52" t="s">
        <v>13198</v>
      </c>
      <c r="E9094" s="42" t="s">
        <v>96</v>
      </c>
      <c r="F9094" s="41" t="s">
        <v>12194</v>
      </c>
      <c r="G9094" s="41">
        <v>1</v>
      </c>
      <c r="H9094" s="43">
        <v>987.5</v>
      </c>
      <c r="I9094" s="44">
        <v>0.55000000000000004</v>
      </c>
      <c r="J9094" s="45">
        <f t="shared" si="284"/>
        <v>444.37499999999994</v>
      </c>
    </row>
    <row r="9095" spans="1:10" ht="15.75">
      <c r="A9095" s="40">
        <f t="shared" ref="A9095:A9158" si="285">A9094+1</f>
        <v>9091</v>
      </c>
      <c r="B9095" s="52" t="s">
        <v>10053</v>
      </c>
      <c r="C9095" s="52" t="s">
        <v>13199</v>
      </c>
      <c r="D9095" s="52" t="s">
        <v>13200</v>
      </c>
      <c r="E9095" s="42" t="s">
        <v>96</v>
      </c>
      <c r="F9095" s="41" t="s">
        <v>12194</v>
      </c>
      <c r="G9095" s="41">
        <v>1</v>
      </c>
      <c r="H9095" s="43">
        <v>675</v>
      </c>
      <c r="I9095" s="44">
        <v>0.55000000000000004</v>
      </c>
      <c r="J9095" s="45">
        <f t="shared" si="284"/>
        <v>303.74999999999994</v>
      </c>
    </row>
    <row r="9096" spans="1:10" ht="15.75">
      <c r="A9096" s="40">
        <f t="shared" si="285"/>
        <v>9092</v>
      </c>
      <c r="B9096" s="52" t="s">
        <v>10053</v>
      </c>
      <c r="C9096" s="52" t="s">
        <v>13201</v>
      </c>
      <c r="D9096" s="52" t="s">
        <v>13202</v>
      </c>
      <c r="E9096" s="42" t="s">
        <v>96</v>
      </c>
      <c r="F9096" s="41" t="s">
        <v>12194</v>
      </c>
      <c r="G9096" s="41">
        <v>1</v>
      </c>
      <c r="H9096" s="43">
        <v>987.5</v>
      </c>
      <c r="I9096" s="44">
        <v>0.55000000000000004</v>
      </c>
      <c r="J9096" s="45">
        <f t="shared" si="284"/>
        <v>444.37499999999994</v>
      </c>
    </row>
    <row r="9097" spans="1:10" ht="15.75">
      <c r="A9097" s="40">
        <f t="shared" si="285"/>
        <v>9093</v>
      </c>
      <c r="B9097" s="52" t="s">
        <v>10053</v>
      </c>
      <c r="C9097" s="52" t="s">
        <v>13203</v>
      </c>
      <c r="D9097" s="52" t="s">
        <v>13204</v>
      </c>
      <c r="E9097" s="42" t="s">
        <v>96</v>
      </c>
      <c r="F9097" s="41" t="s">
        <v>12194</v>
      </c>
      <c r="G9097" s="41">
        <v>1</v>
      </c>
      <c r="H9097" s="43">
        <v>675</v>
      </c>
      <c r="I9097" s="44">
        <v>0.55000000000000004</v>
      </c>
      <c r="J9097" s="45">
        <f t="shared" si="284"/>
        <v>303.74999999999994</v>
      </c>
    </row>
    <row r="9098" spans="1:10" ht="15.75">
      <c r="A9098" s="40">
        <f t="shared" si="285"/>
        <v>9094</v>
      </c>
      <c r="B9098" s="52" t="s">
        <v>10053</v>
      </c>
      <c r="C9098" s="52" t="s">
        <v>13205</v>
      </c>
      <c r="D9098" s="52" t="s">
        <v>13206</v>
      </c>
      <c r="E9098" s="42" t="s">
        <v>96</v>
      </c>
      <c r="F9098" s="41" t="s">
        <v>12194</v>
      </c>
      <c r="G9098" s="41">
        <v>1</v>
      </c>
      <c r="H9098" s="43">
        <v>1745</v>
      </c>
      <c r="I9098" s="44">
        <v>0.55000000000000004</v>
      </c>
      <c r="J9098" s="45">
        <f t="shared" si="284"/>
        <v>785.24999999999989</v>
      </c>
    </row>
    <row r="9099" spans="1:10" ht="15.75">
      <c r="A9099" s="40">
        <f t="shared" si="285"/>
        <v>9095</v>
      </c>
      <c r="B9099" s="52" t="s">
        <v>10053</v>
      </c>
      <c r="C9099" s="52" t="s">
        <v>13207</v>
      </c>
      <c r="D9099" s="52" t="s">
        <v>13208</v>
      </c>
      <c r="E9099" s="42" t="s">
        <v>96</v>
      </c>
      <c r="F9099" s="41" t="s">
        <v>12194</v>
      </c>
      <c r="G9099" s="41">
        <v>1</v>
      </c>
      <c r="H9099" s="43">
        <v>1745</v>
      </c>
      <c r="I9099" s="44">
        <v>0.55000000000000004</v>
      </c>
      <c r="J9099" s="45">
        <f t="shared" si="284"/>
        <v>785.24999999999989</v>
      </c>
    </row>
    <row r="9100" spans="1:10" ht="15.75">
      <c r="A9100" s="40">
        <f t="shared" si="285"/>
        <v>9096</v>
      </c>
      <c r="B9100" s="52" t="s">
        <v>10053</v>
      </c>
      <c r="C9100" s="52" t="s">
        <v>13209</v>
      </c>
      <c r="D9100" s="52" t="s">
        <v>13210</v>
      </c>
      <c r="E9100" s="42" t="s">
        <v>96</v>
      </c>
      <c r="F9100" s="41" t="s">
        <v>12194</v>
      </c>
      <c r="G9100" s="41">
        <v>1</v>
      </c>
      <c r="H9100" s="43">
        <v>1112.5</v>
      </c>
      <c r="I9100" s="44">
        <v>0.55000000000000004</v>
      </c>
      <c r="J9100" s="45">
        <f t="shared" si="284"/>
        <v>500.62499999999994</v>
      </c>
    </row>
    <row r="9101" spans="1:10" ht="15.75">
      <c r="A9101" s="40">
        <f t="shared" si="285"/>
        <v>9097</v>
      </c>
      <c r="B9101" s="52" t="s">
        <v>10053</v>
      </c>
      <c r="C9101" s="52" t="s">
        <v>13211</v>
      </c>
      <c r="D9101" s="52" t="s">
        <v>13212</v>
      </c>
      <c r="E9101" s="42" t="s">
        <v>96</v>
      </c>
      <c r="F9101" s="41" t="s">
        <v>12194</v>
      </c>
      <c r="G9101" s="41">
        <v>1</v>
      </c>
      <c r="H9101" s="43">
        <v>2412.5</v>
      </c>
      <c r="I9101" s="44">
        <v>0.55000000000000004</v>
      </c>
      <c r="J9101" s="45">
        <f t="shared" si="284"/>
        <v>1085.625</v>
      </c>
    </row>
    <row r="9102" spans="1:10" ht="15.75">
      <c r="A9102" s="40">
        <f t="shared" si="285"/>
        <v>9098</v>
      </c>
      <c r="B9102" s="52" t="s">
        <v>10053</v>
      </c>
      <c r="C9102" s="52" t="s">
        <v>13213</v>
      </c>
      <c r="D9102" s="52" t="s">
        <v>13214</v>
      </c>
      <c r="E9102" s="42" t="s">
        <v>96</v>
      </c>
      <c r="F9102" s="41" t="s">
        <v>12194</v>
      </c>
      <c r="G9102" s="41">
        <v>1</v>
      </c>
      <c r="H9102" s="43">
        <v>2412.5</v>
      </c>
      <c r="I9102" s="44">
        <v>0.55000000000000004</v>
      </c>
      <c r="J9102" s="45">
        <f t="shared" si="284"/>
        <v>1085.625</v>
      </c>
    </row>
    <row r="9103" spans="1:10" ht="15.75">
      <c r="A9103" s="40">
        <f t="shared" si="285"/>
        <v>9099</v>
      </c>
      <c r="B9103" s="52" t="s">
        <v>10053</v>
      </c>
      <c r="C9103" s="52" t="s">
        <v>13215</v>
      </c>
      <c r="D9103" s="52" t="s">
        <v>13216</v>
      </c>
      <c r="E9103" s="42" t="s">
        <v>96</v>
      </c>
      <c r="F9103" s="41" t="s">
        <v>12194</v>
      </c>
      <c r="G9103" s="41">
        <v>1</v>
      </c>
      <c r="H9103" s="43">
        <v>1112.5</v>
      </c>
      <c r="I9103" s="44">
        <v>0.55000000000000004</v>
      </c>
      <c r="J9103" s="45">
        <f t="shared" si="284"/>
        <v>500.62499999999994</v>
      </c>
    </row>
    <row r="9104" spans="1:10" ht="15.75">
      <c r="A9104" s="40">
        <f t="shared" si="285"/>
        <v>9100</v>
      </c>
      <c r="B9104" s="52" t="s">
        <v>10053</v>
      </c>
      <c r="C9104" s="52" t="s">
        <v>13217</v>
      </c>
      <c r="D9104" s="52" t="s">
        <v>13218</v>
      </c>
      <c r="E9104" s="42" t="s">
        <v>96</v>
      </c>
      <c r="F9104" s="41" t="s">
        <v>12194</v>
      </c>
      <c r="G9104" s="41">
        <v>1</v>
      </c>
      <c r="H9104" s="43">
        <v>2412.5</v>
      </c>
      <c r="I9104" s="44">
        <v>0.55000000000000004</v>
      </c>
      <c r="J9104" s="45">
        <f t="shared" si="284"/>
        <v>1085.625</v>
      </c>
    </row>
    <row r="9105" spans="1:10" ht="15.75">
      <c r="A9105" s="40">
        <f t="shared" si="285"/>
        <v>9101</v>
      </c>
      <c r="B9105" s="52" t="s">
        <v>10053</v>
      </c>
      <c r="C9105" s="52" t="s">
        <v>13219</v>
      </c>
      <c r="D9105" s="52" t="s">
        <v>13220</v>
      </c>
      <c r="E9105" s="42" t="s">
        <v>96</v>
      </c>
      <c r="F9105" s="41" t="s">
        <v>12194</v>
      </c>
      <c r="G9105" s="41">
        <v>1</v>
      </c>
      <c r="H9105" s="43">
        <v>2412.5</v>
      </c>
      <c r="I9105" s="44">
        <v>0.55000000000000004</v>
      </c>
      <c r="J9105" s="45">
        <f t="shared" si="284"/>
        <v>1085.625</v>
      </c>
    </row>
    <row r="9106" spans="1:10" ht="15.75">
      <c r="A9106" s="40">
        <f t="shared" si="285"/>
        <v>9102</v>
      </c>
      <c r="B9106" s="52" t="s">
        <v>10053</v>
      </c>
      <c r="C9106" s="52" t="s">
        <v>13221</v>
      </c>
      <c r="D9106" s="52" t="s">
        <v>13222</v>
      </c>
      <c r="E9106" s="42" t="s">
        <v>96</v>
      </c>
      <c r="F9106" s="41" t="s">
        <v>12194</v>
      </c>
      <c r="G9106" s="41">
        <v>1</v>
      </c>
      <c r="H9106" s="43">
        <v>2675</v>
      </c>
      <c r="I9106" s="44">
        <v>0.55000000000000004</v>
      </c>
      <c r="J9106" s="45">
        <f t="shared" si="284"/>
        <v>1203.7499999999998</v>
      </c>
    </row>
    <row r="9107" spans="1:10" ht="15.75">
      <c r="A9107" s="40">
        <f t="shared" si="285"/>
        <v>9103</v>
      </c>
      <c r="B9107" s="52" t="s">
        <v>10053</v>
      </c>
      <c r="C9107" s="52" t="s">
        <v>13223</v>
      </c>
      <c r="D9107" s="52" t="s">
        <v>13224</v>
      </c>
      <c r="E9107" s="42" t="s">
        <v>96</v>
      </c>
      <c r="F9107" s="41" t="s">
        <v>12194</v>
      </c>
      <c r="G9107" s="41">
        <v>1</v>
      </c>
      <c r="H9107" s="43">
        <v>3062.5</v>
      </c>
      <c r="I9107" s="44">
        <v>0.55000000000000004</v>
      </c>
      <c r="J9107" s="45">
        <f t="shared" si="284"/>
        <v>1378.1249999999998</v>
      </c>
    </row>
    <row r="9108" spans="1:10" ht="15.75">
      <c r="A9108" s="40">
        <f t="shared" si="285"/>
        <v>9104</v>
      </c>
      <c r="B9108" s="52" t="s">
        <v>10053</v>
      </c>
      <c r="C9108" s="52" t="s">
        <v>13225</v>
      </c>
      <c r="D9108" s="52" t="s">
        <v>13226</v>
      </c>
      <c r="E9108" s="42" t="s">
        <v>96</v>
      </c>
      <c r="F9108" s="41" t="s">
        <v>12194</v>
      </c>
      <c r="G9108" s="41">
        <v>1</v>
      </c>
      <c r="H9108" s="43">
        <v>3062.5</v>
      </c>
      <c r="I9108" s="44">
        <v>0.55000000000000004</v>
      </c>
      <c r="J9108" s="45">
        <f t="shared" si="284"/>
        <v>1378.1249999999998</v>
      </c>
    </row>
    <row r="9109" spans="1:10" ht="15.75">
      <c r="A9109" s="40">
        <f t="shared" si="285"/>
        <v>9105</v>
      </c>
      <c r="B9109" s="52" t="s">
        <v>10053</v>
      </c>
      <c r="C9109" s="52" t="s">
        <v>13227</v>
      </c>
      <c r="D9109" s="52" t="s">
        <v>13224</v>
      </c>
      <c r="E9109" s="42" t="s">
        <v>96</v>
      </c>
      <c r="F9109" s="41" t="s">
        <v>12194</v>
      </c>
      <c r="G9109" s="41">
        <v>1</v>
      </c>
      <c r="H9109" s="43">
        <v>2750</v>
      </c>
      <c r="I9109" s="44">
        <v>0.55000000000000004</v>
      </c>
      <c r="J9109" s="45">
        <f t="shared" si="284"/>
        <v>1237.4999999999998</v>
      </c>
    </row>
    <row r="9110" spans="1:10" ht="15.75">
      <c r="A9110" s="40">
        <f t="shared" si="285"/>
        <v>9106</v>
      </c>
      <c r="B9110" s="52" t="s">
        <v>10053</v>
      </c>
      <c r="C9110" s="52" t="s">
        <v>13228</v>
      </c>
      <c r="D9110" s="52" t="s">
        <v>13226</v>
      </c>
      <c r="E9110" s="42" t="s">
        <v>96</v>
      </c>
      <c r="F9110" s="41" t="s">
        <v>12194</v>
      </c>
      <c r="G9110" s="41">
        <v>1</v>
      </c>
      <c r="H9110" s="43">
        <v>2750</v>
      </c>
      <c r="I9110" s="44">
        <v>0.55000000000000004</v>
      </c>
      <c r="J9110" s="45">
        <f t="shared" si="284"/>
        <v>1237.4999999999998</v>
      </c>
    </row>
    <row r="9111" spans="1:10" ht="15.75">
      <c r="A9111" s="40">
        <f t="shared" si="285"/>
        <v>9107</v>
      </c>
      <c r="B9111" s="52" t="s">
        <v>10053</v>
      </c>
      <c r="C9111" s="52" t="s">
        <v>13229</v>
      </c>
      <c r="D9111" s="52" t="s">
        <v>13230</v>
      </c>
      <c r="E9111" s="42" t="s">
        <v>96</v>
      </c>
      <c r="F9111" s="41" t="s">
        <v>12194</v>
      </c>
      <c r="G9111" s="41">
        <v>1</v>
      </c>
      <c r="H9111" s="43">
        <v>4868.76</v>
      </c>
      <c r="I9111" s="44">
        <v>0.55000000000000004</v>
      </c>
      <c r="J9111" s="45">
        <f t="shared" si="284"/>
        <v>2190.942</v>
      </c>
    </row>
    <row r="9112" spans="1:10" ht="15.75">
      <c r="A9112" s="40">
        <f t="shared" si="285"/>
        <v>9108</v>
      </c>
      <c r="B9112" s="52" t="s">
        <v>10053</v>
      </c>
      <c r="C9112" s="52" t="s">
        <v>13231</v>
      </c>
      <c r="D9112" s="52" t="s">
        <v>13232</v>
      </c>
      <c r="E9112" s="42" t="s">
        <v>96</v>
      </c>
      <c r="F9112" s="41" t="s">
        <v>12194</v>
      </c>
      <c r="G9112" s="41">
        <v>1</v>
      </c>
      <c r="H9112" s="43">
        <v>4868.76</v>
      </c>
      <c r="I9112" s="44">
        <v>0.55000000000000004</v>
      </c>
      <c r="J9112" s="45">
        <f t="shared" si="284"/>
        <v>2190.942</v>
      </c>
    </row>
    <row r="9113" spans="1:10" ht="15.75">
      <c r="A9113" s="40">
        <f t="shared" si="285"/>
        <v>9109</v>
      </c>
      <c r="B9113" s="52" t="s">
        <v>10053</v>
      </c>
      <c r="C9113" s="52" t="s">
        <v>13233</v>
      </c>
      <c r="D9113" s="52" t="s">
        <v>13234</v>
      </c>
      <c r="E9113" s="42" t="s">
        <v>96</v>
      </c>
      <c r="F9113" s="41" t="s">
        <v>13235</v>
      </c>
      <c r="G9113" s="41">
        <v>1</v>
      </c>
      <c r="H9113" s="43">
        <v>20</v>
      </c>
      <c r="I9113" s="44">
        <v>0.55000000000000004</v>
      </c>
      <c r="J9113" s="45">
        <f t="shared" si="284"/>
        <v>9</v>
      </c>
    </row>
    <row r="9114" spans="1:10" ht="15.75">
      <c r="A9114" s="40">
        <f t="shared" si="285"/>
        <v>9110</v>
      </c>
      <c r="B9114" s="52" t="s">
        <v>10053</v>
      </c>
      <c r="C9114" s="52" t="s">
        <v>13236</v>
      </c>
      <c r="D9114" s="52" t="s">
        <v>13237</v>
      </c>
      <c r="E9114" s="42" t="s">
        <v>96</v>
      </c>
      <c r="F9114" s="41" t="s">
        <v>13238</v>
      </c>
      <c r="G9114" s="41">
        <v>1</v>
      </c>
      <c r="H9114" s="43">
        <v>30</v>
      </c>
      <c r="I9114" s="44">
        <v>0.55000000000000004</v>
      </c>
      <c r="J9114" s="45">
        <f t="shared" si="284"/>
        <v>13.499999999999998</v>
      </c>
    </row>
    <row r="9115" spans="1:10" ht="15.75">
      <c r="A9115" s="40">
        <f t="shared" si="285"/>
        <v>9111</v>
      </c>
      <c r="B9115" s="52" t="s">
        <v>10053</v>
      </c>
      <c r="C9115" s="52" t="s">
        <v>13239</v>
      </c>
      <c r="D9115" s="52" t="s">
        <v>13240</v>
      </c>
      <c r="E9115" s="42" t="s">
        <v>96</v>
      </c>
      <c r="F9115" s="41" t="s">
        <v>13238</v>
      </c>
      <c r="G9115" s="41">
        <v>1</v>
      </c>
      <c r="H9115" s="43">
        <v>30</v>
      </c>
      <c r="I9115" s="44">
        <v>0.55000000000000004</v>
      </c>
      <c r="J9115" s="45">
        <f t="shared" si="284"/>
        <v>13.499999999999998</v>
      </c>
    </row>
    <row r="9116" spans="1:10" ht="15.75">
      <c r="A9116" s="40">
        <f t="shared" si="285"/>
        <v>9112</v>
      </c>
      <c r="B9116" s="52" t="s">
        <v>10053</v>
      </c>
      <c r="C9116" s="52" t="s">
        <v>13241</v>
      </c>
      <c r="D9116" s="52" t="s">
        <v>13242</v>
      </c>
      <c r="E9116" s="42" t="s">
        <v>96</v>
      </c>
      <c r="F9116" s="41" t="s">
        <v>13235</v>
      </c>
      <c r="G9116" s="41">
        <v>1</v>
      </c>
      <c r="H9116" s="43">
        <v>20</v>
      </c>
      <c r="I9116" s="44">
        <v>0.55000000000000004</v>
      </c>
      <c r="J9116" s="45">
        <f t="shared" si="284"/>
        <v>9</v>
      </c>
    </row>
    <row r="9117" spans="1:10" ht="15.75">
      <c r="A9117" s="40">
        <f t="shared" si="285"/>
        <v>9113</v>
      </c>
      <c r="B9117" s="52" t="s">
        <v>10053</v>
      </c>
      <c r="C9117" s="52" t="s">
        <v>13243</v>
      </c>
      <c r="D9117" s="52" t="s">
        <v>13244</v>
      </c>
      <c r="E9117" s="42" t="s">
        <v>96</v>
      </c>
      <c r="F9117" s="41" t="s">
        <v>13235</v>
      </c>
      <c r="G9117" s="41">
        <v>1</v>
      </c>
      <c r="H9117" s="43">
        <v>20</v>
      </c>
      <c r="I9117" s="44">
        <v>0.55000000000000004</v>
      </c>
      <c r="J9117" s="45">
        <f t="shared" si="284"/>
        <v>9</v>
      </c>
    </row>
    <row r="9118" spans="1:10" ht="15.75">
      <c r="A9118" s="40">
        <f t="shared" si="285"/>
        <v>9114</v>
      </c>
      <c r="B9118" s="52" t="s">
        <v>10053</v>
      </c>
      <c r="C9118" s="52" t="s">
        <v>13245</v>
      </c>
      <c r="D9118" s="52" t="s">
        <v>13246</v>
      </c>
      <c r="E9118" s="42" t="s">
        <v>96</v>
      </c>
      <c r="F9118" s="41" t="s">
        <v>13247</v>
      </c>
      <c r="G9118" s="41">
        <v>1</v>
      </c>
      <c r="H9118" s="43">
        <v>144.02000000000001</v>
      </c>
      <c r="I9118" s="44">
        <v>0.55000000000000004</v>
      </c>
      <c r="J9118" s="45">
        <f t="shared" si="284"/>
        <v>64.808999999999997</v>
      </c>
    </row>
    <row r="9119" spans="1:10" ht="15.75">
      <c r="A9119" s="40">
        <f t="shared" si="285"/>
        <v>9115</v>
      </c>
      <c r="B9119" s="52" t="s">
        <v>10053</v>
      </c>
      <c r="C9119" s="52" t="s">
        <v>13248</v>
      </c>
      <c r="D9119" s="52" t="s">
        <v>13249</v>
      </c>
      <c r="E9119" s="42" t="s">
        <v>96</v>
      </c>
      <c r="F9119" s="41" t="s">
        <v>13250</v>
      </c>
      <c r="G9119" s="41">
        <v>1</v>
      </c>
      <c r="H9119" s="43">
        <v>116.7</v>
      </c>
      <c r="I9119" s="44">
        <v>0.55000000000000004</v>
      </c>
      <c r="J9119" s="45">
        <f t="shared" si="284"/>
        <v>52.514999999999993</v>
      </c>
    </row>
    <row r="9120" spans="1:10" ht="31.5">
      <c r="A9120" s="40">
        <f t="shared" si="285"/>
        <v>9116</v>
      </c>
      <c r="B9120" s="52" t="s">
        <v>10053</v>
      </c>
      <c r="C9120" s="52" t="s">
        <v>13251</v>
      </c>
      <c r="D9120" s="52" t="s">
        <v>13252</v>
      </c>
      <c r="E9120" s="42" t="s">
        <v>96</v>
      </c>
      <c r="F9120" s="41" t="s">
        <v>13250</v>
      </c>
      <c r="G9120" s="41">
        <v>1</v>
      </c>
      <c r="H9120" s="43">
        <v>594.76</v>
      </c>
      <c r="I9120" s="44">
        <v>0.55000000000000004</v>
      </c>
      <c r="J9120" s="45">
        <f t="shared" si="284"/>
        <v>267.642</v>
      </c>
    </row>
    <row r="9121" spans="1:10" ht="31.5">
      <c r="A9121" s="40">
        <f t="shared" si="285"/>
        <v>9117</v>
      </c>
      <c r="B9121" s="52" t="s">
        <v>10053</v>
      </c>
      <c r="C9121" s="52" t="s">
        <v>13253</v>
      </c>
      <c r="D9121" s="52" t="s">
        <v>13254</v>
      </c>
      <c r="E9121" s="42" t="s">
        <v>96</v>
      </c>
      <c r="F9121" s="41" t="s">
        <v>13250</v>
      </c>
      <c r="G9121" s="41">
        <v>1</v>
      </c>
      <c r="H9121" s="43">
        <v>594.76</v>
      </c>
      <c r="I9121" s="44">
        <v>0.55000000000000004</v>
      </c>
      <c r="J9121" s="45">
        <f t="shared" si="284"/>
        <v>267.642</v>
      </c>
    </row>
    <row r="9122" spans="1:10" ht="31.5">
      <c r="A9122" s="40">
        <f t="shared" si="285"/>
        <v>9118</v>
      </c>
      <c r="B9122" s="52" t="s">
        <v>10053</v>
      </c>
      <c r="C9122" s="52" t="s">
        <v>13255</v>
      </c>
      <c r="D9122" s="52" t="s">
        <v>13256</v>
      </c>
      <c r="E9122" s="42" t="s">
        <v>96</v>
      </c>
      <c r="F9122" s="41" t="s">
        <v>13250</v>
      </c>
      <c r="G9122" s="41">
        <v>1</v>
      </c>
      <c r="H9122" s="43">
        <v>589.26</v>
      </c>
      <c r="I9122" s="44">
        <v>0.55000000000000004</v>
      </c>
      <c r="J9122" s="45">
        <f t="shared" si="284"/>
        <v>265.16699999999997</v>
      </c>
    </row>
    <row r="9123" spans="1:10" ht="15.75">
      <c r="A9123" s="40">
        <f t="shared" si="285"/>
        <v>9119</v>
      </c>
      <c r="B9123" s="52" t="s">
        <v>10053</v>
      </c>
      <c r="C9123" s="52" t="s">
        <v>13257</v>
      </c>
      <c r="D9123" s="52" t="s">
        <v>13258</v>
      </c>
      <c r="E9123" s="42" t="s">
        <v>96</v>
      </c>
      <c r="F9123" s="41" t="s">
        <v>13259</v>
      </c>
      <c r="G9123" s="41">
        <v>1</v>
      </c>
      <c r="H9123" s="43">
        <v>325.5</v>
      </c>
      <c r="I9123" s="44">
        <v>0.55000000000000004</v>
      </c>
      <c r="J9123" s="45">
        <f t="shared" si="284"/>
        <v>146.47499999999999</v>
      </c>
    </row>
    <row r="9124" spans="1:10" ht="31.5">
      <c r="A9124" s="40">
        <f t="shared" si="285"/>
        <v>9120</v>
      </c>
      <c r="B9124" s="52" t="s">
        <v>10053</v>
      </c>
      <c r="C9124" s="52" t="s">
        <v>13260</v>
      </c>
      <c r="D9124" s="52" t="s">
        <v>13261</v>
      </c>
      <c r="E9124" s="42" t="s">
        <v>96</v>
      </c>
      <c r="F9124" s="41" t="s">
        <v>13262</v>
      </c>
      <c r="G9124" s="41">
        <v>1</v>
      </c>
      <c r="H9124" s="43">
        <v>87.36</v>
      </c>
      <c r="I9124" s="44">
        <v>0.55000000000000004</v>
      </c>
      <c r="J9124" s="45">
        <f t="shared" si="284"/>
        <v>39.311999999999998</v>
      </c>
    </row>
    <row r="9125" spans="1:10" ht="31.5">
      <c r="A9125" s="40">
        <f t="shared" si="285"/>
        <v>9121</v>
      </c>
      <c r="B9125" s="52" t="s">
        <v>10053</v>
      </c>
      <c r="C9125" s="52" t="s">
        <v>13263</v>
      </c>
      <c r="D9125" s="52" t="s">
        <v>13264</v>
      </c>
      <c r="E9125" s="42" t="s">
        <v>96</v>
      </c>
      <c r="F9125" s="41" t="s">
        <v>10057</v>
      </c>
      <c r="G9125" s="41">
        <v>1</v>
      </c>
      <c r="H9125" s="43">
        <v>148.06</v>
      </c>
      <c r="I9125" s="44">
        <v>0.55000000000000004</v>
      </c>
      <c r="J9125" s="45">
        <f t="shared" si="284"/>
        <v>66.626999999999995</v>
      </c>
    </row>
    <row r="9126" spans="1:10" ht="15.75">
      <c r="A9126" s="40">
        <f t="shared" si="285"/>
        <v>9122</v>
      </c>
      <c r="B9126" s="52" t="s">
        <v>10053</v>
      </c>
      <c r="C9126" s="52" t="s">
        <v>13265</v>
      </c>
      <c r="D9126" s="52" t="s">
        <v>13266</v>
      </c>
      <c r="E9126" s="42" t="s">
        <v>96</v>
      </c>
      <c r="F9126" s="41" t="s">
        <v>10057</v>
      </c>
      <c r="G9126" s="41">
        <v>1</v>
      </c>
      <c r="H9126" s="43">
        <v>11.86</v>
      </c>
      <c r="I9126" s="44">
        <v>0.55000000000000004</v>
      </c>
      <c r="J9126" s="45">
        <f t="shared" si="284"/>
        <v>5.3369999999999989</v>
      </c>
    </row>
    <row r="9127" spans="1:10" ht="15.75">
      <c r="A9127" s="40">
        <f t="shared" si="285"/>
        <v>9123</v>
      </c>
      <c r="B9127" s="52" t="s">
        <v>10053</v>
      </c>
      <c r="C9127" s="52" t="s">
        <v>13267</v>
      </c>
      <c r="D9127" s="52" t="s">
        <v>13268</v>
      </c>
      <c r="E9127" s="42" t="s">
        <v>96</v>
      </c>
      <c r="F9127" s="41" t="s">
        <v>12420</v>
      </c>
      <c r="G9127" s="41">
        <v>1</v>
      </c>
      <c r="H9127" s="43">
        <v>60</v>
      </c>
      <c r="I9127" s="44">
        <v>0.55000000000000004</v>
      </c>
      <c r="J9127" s="45">
        <f t="shared" si="284"/>
        <v>26.999999999999996</v>
      </c>
    </row>
    <row r="9128" spans="1:10" ht="15.75">
      <c r="A9128" s="40">
        <f t="shared" si="285"/>
        <v>9124</v>
      </c>
      <c r="B9128" s="52" t="s">
        <v>10053</v>
      </c>
      <c r="C9128" s="52" t="s">
        <v>13269</v>
      </c>
      <c r="D9128" s="52" t="s">
        <v>13270</v>
      </c>
      <c r="E9128" s="42" t="s">
        <v>96</v>
      </c>
      <c r="F9128" s="41" t="s">
        <v>11535</v>
      </c>
      <c r="G9128" s="41">
        <v>1</v>
      </c>
      <c r="H9128" s="43">
        <v>61.14</v>
      </c>
      <c r="I9128" s="44">
        <v>0.55000000000000004</v>
      </c>
      <c r="J9128" s="45">
        <f t="shared" si="284"/>
        <v>27.512999999999998</v>
      </c>
    </row>
    <row r="9129" spans="1:10" ht="15.75">
      <c r="A9129" s="40">
        <f t="shared" si="285"/>
        <v>9125</v>
      </c>
      <c r="B9129" s="52" t="s">
        <v>10053</v>
      </c>
      <c r="C9129" s="52" t="s">
        <v>13271</v>
      </c>
      <c r="D9129" s="52" t="s">
        <v>13272</v>
      </c>
      <c r="E9129" s="42" t="s">
        <v>96</v>
      </c>
      <c r="F9129" s="41" t="s">
        <v>12268</v>
      </c>
      <c r="G9129" s="41">
        <v>1</v>
      </c>
      <c r="H9129" s="43">
        <v>10.220000000000001</v>
      </c>
      <c r="I9129" s="44">
        <v>0.55000000000000004</v>
      </c>
      <c r="J9129" s="45">
        <f t="shared" si="284"/>
        <v>4.5990000000000002</v>
      </c>
    </row>
    <row r="9130" spans="1:10" ht="15.75">
      <c r="A9130" s="40">
        <f t="shared" si="285"/>
        <v>9126</v>
      </c>
      <c r="B9130" s="52" t="s">
        <v>10053</v>
      </c>
      <c r="C9130" s="52" t="s">
        <v>13273</v>
      </c>
      <c r="D9130" s="52" t="s">
        <v>13274</v>
      </c>
      <c r="E9130" s="42" t="s">
        <v>96</v>
      </c>
      <c r="F9130" s="41" t="s">
        <v>11075</v>
      </c>
      <c r="G9130" s="41">
        <v>1</v>
      </c>
      <c r="H9130" s="43">
        <v>1768</v>
      </c>
      <c r="I9130" s="44">
        <v>0.55000000000000004</v>
      </c>
      <c r="J9130" s="45">
        <f t="shared" si="284"/>
        <v>795.59999999999991</v>
      </c>
    </row>
    <row r="9131" spans="1:10" ht="15.75">
      <c r="A9131" s="40">
        <f t="shared" si="285"/>
        <v>9127</v>
      </c>
      <c r="B9131" s="52" t="s">
        <v>10053</v>
      </c>
      <c r="C9131" s="52" t="s">
        <v>13275</v>
      </c>
      <c r="D9131" s="52" t="s">
        <v>13276</v>
      </c>
      <c r="E9131" s="42" t="s">
        <v>96</v>
      </c>
      <c r="F9131" s="41" t="s">
        <v>13277</v>
      </c>
      <c r="G9131" s="41">
        <v>1</v>
      </c>
      <c r="H9131" s="43">
        <v>38.979999999999997</v>
      </c>
      <c r="I9131" s="44">
        <v>0.55000000000000004</v>
      </c>
      <c r="J9131" s="45">
        <f t="shared" si="284"/>
        <v>17.540999999999997</v>
      </c>
    </row>
    <row r="9132" spans="1:10" ht="15.75">
      <c r="A9132" s="40">
        <f t="shared" si="285"/>
        <v>9128</v>
      </c>
      <c r="B9132" s="52" t="s">
        <v>10053</v>
      </c>
      <c r="C9132" s="52" t="s">
        <v>13278</v>
      </c>
      <c r="D9132" s="52" t="s">
        <v>13279</v>
      </c>
      <c r="E9132" s="42" t="s">
        <v>96</v>
      </c>
      <c r="F9132" s="41" t="s">
        <v>11599</v>
      </c>
      <c r="G9132" s="41">
        <v>1</v>
      </c>
      <c r="H9132" s="43">
        <v>936</v>
      </c>
      <c r="I9132" s="44">
        <v>0.55000000000000004</v>
      </c>
      <c r="J9132" s="45">
        <f t="shared" si="284"/>
        <v>421.19999999999993</v>
      </c>
    </row>
    <row r="9133" spans="1:10" ht="15.75">
      <c r="A9133" s="40">
        <f t="shared" si="285"/>
        <v>9129</v>
      </c>
      <c r="B9133" s="52" t="s">
        <v>10053</v>
      </c>
      <c r="C9133" s="52" t="s">
        <v>13280</v>
      </c>
      <c r="D9133" s="52" t="s">
        <v>13281</v>
      </c>
      <c r="E9133" s="42" t="s">
        <v>96</v>
      </c>
      <c r="F9133" s="41" t="s">
        <v>11599</v>
      </c>
      <c r="G9133" s="41">
        <v>1</v>
      </c>
      <c r="H9133" s="43">
        <v>819.52</v>
      </c>
      <c r="I9133" s="44">
        <v>0.55000000000000004</v>
      </c>
      <c r="J9133" s="45">
        <f t="shared" si="284"/>
        <v>368.78399999999993</v>
      </c>
    </row>
    <row r="9134" spans="1:10" ht="31.5">
      <c r="A9134" s="40">
        <f t="shared" si="285"/>
        <v>9130</v>
      </c>
      <c r="B9134" s="52" t="s">
        <v>10053</v>
      </c>
      <c r="C9134" s="52" t="s">
        <v>13282</v>
      </c>
      <c r="D9134" s="52" t="s">
        <v>13283</v>
      </c>
      <c r="E9134" s="42" t="s">
        <v>96</v>
      </c>
      <c r="F9134" s="41" t="s">
        <v>11430</v>
      </c>
      <c r="G9134" s="41">
        <v>1</v>
      </c>
      <c r="H9134" s="43">
        <v>1139.74</v>
      </c>
      <c r="I9134" s="44">
        <v>0.55000000000000004</v>
      </c>
      <c r="J9134" s="45">
        <f t="shared" si="284"/>
        <v>512.88299999999992</v>
      </c>
    </row>
    <row r="9135" spans="1:10" ht="31.5">
      <c r="A9135" s="40">
        <f t="shared" si="285"/>
        <v>9131</v>
      </c>
      <c r="B9135" s="52" t="s">
        <v>10053</v>
      </c>
      <c r="C9135" s="52" t="s">
        <v>13284</v>
      </c>
      <c r="D9135" s="52" t="s">
        <v>13285</v>
      </c>
      <c r="E9135" s="42" t="s">
        <v>96</v>
      </c>
      <c r="F9135" s="41" t="s">
        <v>11430</v>
      </c>
      <c r="G9135" s="41">
        <v>1</v>
      </c>
      <c r="H9135" s="43">
        <v>1538.64</v>
      </c>
      <c r="I9135" s="44">
        <v>0.55000000000000004</v>
      </c>
      <c r="J9135" s="45">
        <f t="shared" si="284"/>
        <v>692.38799999999992</v>
      </c>
    </row>
    <row r="9136" spans="1:10" ht="31.5">
      <c r="A9136" s="40">
        <f t="shared" si="285"/>
        <v>9132</v>
      </c>
      <c r="B9136" s="52" t="s">
        <v>10053</v>
      </c>
      <c r="C9136" s="52" t="s">
        <v>13286</v>
      </c>
      <c r="D9136" s="52" t="s">
        <v>13287</v>
      </c>
      <c r="E9136" s="42" t="s">
        <v>96</v>
      </c>
      <c r="F9136" s="41" t="s">
        <v>11599</v>
      </c>
      <c r="G9136" s="41">
        <v>1</v>
      </c>
      <c r="H9136" s="43">
        <v>1799.2</v>
      </c>
      <c r="I9136" s="44">
        <v>0.55000000000000004</v>
      </c>
      <c r="J9136" s="45">
        <f t="shared" si="284"/>
        <v>809.64</v>
      </c>
    </row>
    <row r="9137" spans="1:10" ht="15.75">
      <c r="A9137" s="40">
        <f t="shared" si="285"/>
        <v>9133</v>
      </c>
      <c r="B9137" s="52" t="s">
        <v>10053</v>
      </c>
      <c r="C9137" s="52" t="s">
        <v>13288</v>
      </c>
      <c r="D9137" s="52" t="s">
        <v>13289</v>
      </c>
      <c r="E9137" s="42" t="s">
        <v>96</v>
      </c>
      <c r="F9137" s="41" t="s">
        <v>11430</v>
      </c>
      <c r="G9137" s="41">
        <v>1</v>
      </c>
      <c r="H9137" s="43">
        <v>427.4</v>
      </c>
      <c r="I9137" s="44">
        <v>0.55000000000000004</v>
      </c>
      <c r="J9137" s="45">
        <f t="shared" si="284"/>
        <v>192.32999999999998</v>
      </c>
    </row>
    <row r="9138" spans="1:10" ht="31.5">
      <c r="A9138" s="40">
        <f t="shared" si="285"/>
        <v>9134</v>
      </c>
      <c r="B9138" s="52" t="s">
        <v>10053</v>
      </c>
      <c r="C9138" s="52" t="s">
        <v>13290</v>
      </c>
      <c r="D9138" s="52" t="s">
        <v>13291</v>
      </c>
      <c r="E9138" s="42" t="s">
        <v>96</v>
      </c>
      <c r="F9138" s="41" t="s">
        <v>11599</v>
      </c>
      <c r="G9138" s="41">
        <v>1</v>
      </c>
      <c r="H9138" s="43">
        <v>1976</v>
      </c>
      <c r="I9138" s="44">
        <v>0.55000000000000004</v>
      </c>
      <c r="J9138" s="45">
        <f t="shared" si="284"/>
        <v>889.19999999999993</v>
      </c>
    </row>
    <row r="9139" spans="1:10" ht="31.5">
      <c r="A9139" s="40">
        <f t="shared" si="285"/>
        <v>9135</v>
      </c>
      <c r="B9139" s="52" t="s">
        <v>10053</v>
      </c>
      <c r="C9139" s="52" t="s">
        <v>13292</v>
      </c>
      <c r="D9139" s="52" t="s">
        <v>13293</v>
      </c>
      <c r="E9139" s="42" t="s">
        <v>96</v>
      </c>
      <c r="F9139" s="41" t="s">
        <v>11430</v>
      </c>
      <c r="G9139" s="41">
        <v>1</v>
      </c>
      <c r="H9139" s="43">
        <v>1196.7</v>
      </c>
      <c r="I9139" s="44">
        <v>0.55000000000000004</v>
      </c>
      <c r="J9139" s="45">
        <f t="shared" si="284"/>
        <v>538.51499999999999</v>
      </c>
    </row>
    <row r="9140" spans="1:10" ht="47.25">
      <c r="A9140" s="40">
        <f t="shared" si="285"/>
        <v>9136</v>
      </c>
      <c r="B9140" s="52" t="s">
        <v>10053</v>
      </c>
      <c r="C9140" s="52" t="s">
        <v>13294</v>
      </c>
      <c r="D9140" s="52" t="s">
        <v>13295</v>
      </c>
      <c r="E9140" s="42" t="s">
        <v>96</v>
      </c>
      <c r="F9140" s="41" t="s">
        <v>11430</v>
      </c>
      <c r="G9140" s="41">
        <v>1</v>
      </c>
      <c r="H9140" s="43">
        <v>427.4</v>
      </c>
      <c r="I9140" s="44">
        <v>0.55000000000000004</v>
      </c>
      <c r="J9140" s="45">
        <f t="shared" si="284"/>
        <v>192.32999999999998</v>
      </c>
    </row>
    <row r="9141" spans="1:10" ht="15.75">
      <c r="A9141" s="40">
        <f t="shared" si="285"/>
        <v>9137</v>
      </c>
      <c r="B9141" s="52" t="s">
        <v>10053</v>
      </c>
      <c r="C9141" s="52" t="s">
        <v>13296</v>
      </c>
      <c r="D9141" s="52" t="s">
        <v>13297</v>
      </c>
      <c r="E9141" s="42" t="s">
        <v>96</v>
      </c>
      <c r="F9141" s="41" t="s">
        <v>13298</v>
      </c>
      <c r="G9141" s="41">
        <v>1</v>
      </c>
      <c r="H9141" s="43">
        <v>886.14</v>
      </c>
      <c r="I9141" s="44">
        <v>0.55000000000000004</v>
      </c>
      <c r="J9141" s="45">
        <f t="shared" si="284"/>
        <v>398.76299999999998</v>
      </c>
    </row>
    <row r="9142" spans="1:10" ht="15.75">
      <c r="A9142" s="40">
        <f t="shared" si="285"/>
        <v>9138</v>
      </c>
      <c r="B9142" s="52" t="s">
        <v>10053</v>
      </c>
      <c r="C9142" s="52" t="s">
        <v>13299</v>
      </c>
      <c r="D9142" s="52" t="s">
        <v>13300</v>
      </c>
      <c r="E9142" s="42" t="s">
        <v>96</v>
      </c>
      <c r="F9142" s="41" t="s">
        <v>13298</v>
      </c>
      <c r="G9142" s="41">
        <v>1</v>
      </c>
      <c r="H9142" s="43">
        <v>1692.5</v>
      </c>
      <c r="I9142" s="44">
        <v>0.55000000000000004</v>
      </c>
      <c r="J9142" s="45">
        <f t="shared" si="284"/>
        <v>761.62499999999989</v>
      </c>
    </row>
    <row r="9143" spans="1:10" ht="15.75">
      <c r="A9143" s="40">
        <f t="shared" si="285"/>
        <v>9139</v>
      </c>
      <c r="B9143" s="52" t="s">
        <v>10053</v>
      </c>
      <c r="C9143" s="52" t="s">
        <v>13301</v>
      </c>
      <c r="D9143" s="52" t="s">
        <v>13302</v>
      </c>
      <c r="E9143" s="42" t="s">
        <v>96</v>
      </c>
      <c r="F9143" s="41" t="s">
        <v>13298</v>
      </c>
      <c r="G9143" s="41">
        <v>1</v>
      </c>
      <c r="H9143" s="43">
        <v>2578.64</v>
      </c>
      <c r="I9143" s="44">
        <v>0.55000000000000004</v>
      </c>
      <c r="J9143" s="45">
        <f t="shared" si="284"/>
        <v>1160.3879999999999</v>
      </c>
    </row>
    <row r="9144" spans="1:10" ht="15.75">
      <c r="A9144" s="40">
        <f t="shared" si="285"/>
        <v>9140</v>
      </c>
      <c r="B9144" s="52" t="s">
        <v>10053</v>
      </c>
      <c r="C9144" s="52" t="s">
        <v>13303</v>
      </c>
      <c r="D9144" s="52" t="s">
        <v>13304</v>
      </c>
      <c r="E9144" s="42" t="s">
        <v>96</v>
      </c>
      <c r="F9144" s="41" t="s">
        <v>10880</v>
      </c>
      <c r="G9144" s="41">
        <v>1</v>
      </c>
      <c r="H9144" s="43">
        <v>35.36</v>
      </c>
      <c r="I9144" s="44">
        <v>0.55000000000000004</v>
      </c>
      <c r="J9144" s="45">
        <f t="shared" si="284"/>
        <v>15.911999999999999</v>
      </c>
    </row>
    <row r="9145" spans="1:10" ht="15.75">
      <c r="A9145" s="40">
        <f t="shared" si="285"/>
        <v>9141</v>
      </c>
      <c r="B9145" s="52" t="s">
        <v>10053</v>
      </c>
      <c r="C9145" s="52" t="s">
        <v>13305</v>
      </c>
      <c r="D9145" s="52" t="s">
        <v>13306</v>
      </c>
      <c r="E9145" s="42" t="s">
        <v>96</v>
      </c>
      <c r="F9145" s="41" t="s">
        <v>10083</v>
      </c>
      <c r="G9145" s="41">
        <v>1</v>
      </c>
      <c r="H9145" s="43">
        <v>193.04</v>
      </c>
      <c r="I9145" s="44">
        <v>0.55000000000000004</v>
      </c>
      <c r="J9145" s="45">
        <f t="shared" si="284"/>
        <v>86.867999999999981</v>
      </c>
    </row>
    <row r="9146" spans="1:10" ht="15.75">
      <c r="A9146" s="40">
        <f t="shared" si="285"/>
        <v>9142</v>
      </c>
      <c r="B9146" s="52" t="s">
        <v>10053</v>
      </c>
      <c r="C9146" s="52" t="s">
        <v>13307</v>
      </c>
      <c r="D9146" s="52" t="s">
        <v>13308</v>
      </c>
      <c r="E9146" s="42" t="s">
        <v>96</v>
      </c>
      <c r="F9146" s="41" t="s">
        <v>10083</v>
      </c>
      <c r="G9146" s="41">
        <v>1</v>
      </c>
      <c r="H9146" s="43">
        <v>213.7</v>
      </c>
      <c r="I9146" s="44">
        <v>0.55000000000000004</v>
      </c>
      <c r="J9146" s="45">
        <f t="shared" si="284"/>
        <v>96.164999999999992</v>
      </c>
    </row>
    <row r="9147" spans="1:10" ht="15.75">
      <c r="A9147" s="40">
        <f t="shared" si="285"/>
        <v>9143</v>
      </c>
      <c r="B9147" s="52" t="s">
        <v>10053</v>
      </c>
      <c r="C9147" s="52" t="s">
        <v>13309</v>
      </c>
      <c r="D9147" s="52" t="s">
        <v>13310</v>
      </c>
      <c r="E9147" s="42" t="s">
        <v>96</v>
      </c>
      <c r="F9147" s="41" t="s">
        <v>10083</v>
      </c>
      <c r="G9147" s="41">
        <v>1</v>
      </c>
      <c r="H9147" s="43">
        <v>256.44</v>
      </c>
      <c r="I9147" s="44">
        <v>0.55000000000000004</v>
      </c>
      <c r="J9147" s="45">
        <f t="shared" si="284"/>
        <v>115.39799999999998</v>
      </c>
    </row>
    <row r="9148" spans="1:10" ht="15.75">
      <c r="A9148" s="40">
        <f t="shared" si="285"/>
        <v>9144</v>
      </c>
      <c r="B9148" s="52" t="s">
        <v>10053</v>
      </c>
      <c r="C9148" s="52" t="s">
        <v>13311</v>
      </c>
      <c r="D9148" s="52" t="s">
        <v>13312</v>
      </c>
      <c r="E9148" s="42" t="s">
        <v>96</v>
      </c>
      <c r="F9148" s="41" t="s">
        <v>10083</v>
      </c>
      <c r="G9148" s="41">
        <v>1</v>
      </c>
      <c r="H9148" s="43">
        <v>256.44</v>
      </c>
      <c r="I9148" s="44">
        <v>0.55000000000000004</v>
      </c>
      <c r="J9148" s="45">
        <f t="shared" si="284"/>
        <v>115.39799999999998</v>
      </c>
    </row>
    <row r="9149" spans="1:10" ht="15.75">
      <c r="A9149" s="40">
        <f t="shared" si="285"/>
        <v>9145</v>
      </c>
      <c r="B9149" s="52" t="s">
        <v>10053</v>
      </c>
      <c r="C9149" s="52" t="s">
        <v>13313</v>
      </c>
      <c r="D9149" s="52" t="s">
        <v>13314</v>
      </c>
      <c r="E9149" s="42" t="s">
        <v>96</v>
      </c>
      <c r="F9149" s="41" t="s">
        <v>10083</v>
      </c>
      <c r="G9149" s="41">
        <v>1</v>
      </c>
      <c r="H9149" s="43">
        <v>229.32</v>
      </c>
      <c r="I9149" s="44">
        <v>0.55000000000000004</v>
      </c>
      <c r="J9149" s="45">
        <f t="shared" si="284"/>
        <v>103.19399999999999</v>
      </c>
    </row>
    <row r="9150" spans="1:10" ht="15.75">
      <c r="A9150" s="40">
        <f t="shared" si="285"/>
        <v>9146</v>
      </c>
      <c r="B9150" s="52" t="s">
        <v>10053</v>
      </c>
      <c r="C9150" s="52" t="s">
        <v>13315</v>
      </c>
      <c r="D9150" s="52" t="s">
        <v>13316</v>
      </c>
      <c r="E9150" s="42" t="s">
        <v>96</v>
      </c>
      <c r="F9150" s="41" t="s">
        <v>10083</v>
      </c>
      <c r="G9150" s="41">
        <v>1</v>
      </c>
      <c r="H9150" s="43">
        <v>430.24</v>
      </c>
      <c r="I9150" s="44">
        <v>0.55000000000000004</v>
      </c>
      <c r="J9150" s="45">
        <f t="shared" si="284"/>
        <v>193.60799999999998</v>
      </c>
    </row>
    <row r="9151" spans="1:10" ht="15.75">
      <c r="A9151" s="40">
        <f t="shared" si="285"/>
        <v>9147</v>
      </c>
      <c r="B9151" s="52" t="s">
        <v>10053</v>
      </c>
      <c r="C9151" s="52" t="s">
        <v>13317</v>
      </c>
      <c r="D9151" s="52" t="s">
        <v>13318</v>
      </c>
      <c r="E9151" s="42" t="s">
        <v>96</v>
      </c>
      <c r="F9151" s="41" t="s">
        <v>10083</v>
      </c>
      <c r="G9151" s="41">
        <v>1</v>
      </c>
      <c r="H9151" s="43">
        <v>461.76</v>
      </c>
      <c r="I9151" s="44">
        <v>0.55000000000000004</v>
      </c>
      <c r="J9151" s="45">
        <f t="shared" si="284"/>
        <v>207.79199999999997</v>
      </c>
    </row>
    <row r="9152" spans="1:10" ht="15.75">
      <c r="A9152" s="40">
        <f t="shared" si="285"/>
        <v>9148</v>
      </c>
      <c r="B9152" s="52" t="s">
        <v>10053</v>
      </c>
      <c r="C9152" s="52" t="s">
        <v>13319</v>
      </c>
      <c r="D9152" s="52" t="s">
        <v>13320</v>
      </c>
      <c r="E9152" s="42" t="s">
        <v>96</v>
      </c>
      <c r="F9152" s="41" t="s">
        <v>10083</v>
      </c>
      <c r="G9152" s="41">
        <v>1</v>
      </c>
      <c r="H9152" s="43">
        <v>185.64</v>
      </c>
      <c r="I9152" s="44">
        <v>0.55000000000000004</v>
      </c>
      <c r="J9152" s="45">
        <f t="shared" si="284"/>
        <v>83.537999999999982</v>
      </c>
    </row>
    <row r="9153" spans="1:10" ht="15.75">
      <c r="A9153" s="40">
        <f t="shared" si="285"/>
        <v>9149</v>
      </c>
      <c r="B9153" s="52" t="s">
        <v>10053</v>
      </c>
      <c r="C9153" s="52" t="s">
        <v>13321</v>
      </c>
      <c r="D9153" s="52" t="s">
        <v>13322</v>
      </c>
      <c r="E9153" s="42" t="s">
        <v>96</v>
      </c>
      <c r="F9153" s="41" t="s">
        <v>10083</v>
      </c>
      <c r="G9153" s="41">
        <v>1</v>
      </c>
      <c r="H9153" s="43">
        <v>206.44</v>
      </c>
      <c r="I9153" s="44">
        <v>0.55000000000000004</v>
      </c>
      <c r="J9153" s="45">
        <f t="shared" si="284"/>
        <v>92.897999999999996</v>
      </c>
    </row>
    <row r="9154" spans="1:10" ht="15.75">
      <c r="A9154" s="40">
        <f t="shared" si="285"/>
        <v>9150</v>
      </c>
      <c r="B9154" s="52" t="s">
        <v>10053</v>
      </c>
      <c r="C9154" s="52" t="s">
        <v>13323</v>
      </c>
      <c r="D9154" s="52" t="s">
        <v>13324</v>
      </c>
      <c r="E9154" s="42" t="s">
        <v>96</v>
      </c>
      <c r="F9154" s="41" t="s">
        <v>10083</v>
      </c>
      <c r="G9154" s="41">
        <v>1</v>
      </c>
      <c r="H9154" s="43">
        <v>218.4</v>
      </c>
      <c r="I9154" s="44">
        <v>0.55000000000000004</v>
      </c>
      <c r="J9154" s="45">
        <f t="shared" si="284"/>
        <v>98.279999999999987</v>
      </c>
    </row>
    <row r="9155" spans="1:10" ht="15.75">
      <c r="A9155" s="40">
        <f t="shared" si="285"/>
        <v>9151</v>
      </c>
      <c r="B9155" s="52" t="s">
        <v>10053</v>
      </c>
      <c r="C9155" s="52" t="s">
        <v>13325</v>
      </c>
      <c r="D9155" s="52" t="s">
        <v>13326</v>
      </c>
      <c r="E9155" s="42" t="s">
        <v>96</v>
      </c>
      <c r="F9155" s="41" t="s">
        <v>10083</v>
      </c>
      <c r="G9155" s="41">
        <v>1</v>
      </c>
      <c r="H9155" s="43">
        <v>232.64</v>
      </c>
      <c r="I9155" s="44">
        <v>0.55000000000000004</v>
      </c>
      <c r="J9155" s="45">
        <f t="shared" si="284"/>
        <v>104.68799999999999</v>
      </c>
    </row>
    <row r="9156" spans="1:10" ht="15.75">
      <c r="A9156" s="40">
        <f t="shared" si="285"/>
        <v>9152</v>
      </c>
      <c r="B9156" s="52" t="s">
        <v>10053</v>
      </c>
      <c r="C9156" s="52" t="s">
        <v>13327</v>
      </c>
      <c r="D9156" s="52" t="s">
        <v>13328</v>
      </c>
      <c r="E9156" s="42" t="s">
        <v>96</v>
      </c>
      <c r="F9156" s="41" t="s">
        <v>10083</v>
      </c>
      <c r="G9156" s="41">
        <v>1</v>
      </c>
      <c r="H9156" s="43">
        <v>416</v>
      </c>
      <c r="I9156" s="44">
        <v>0.55000000000000004</v>
      </c>
      <c r="J9156" s="45">
        <f t="shared" si="284"/>
        <v>187.2</v>
      </c>
    </row>
    <row r="9157" spans="1:10" ht="31.5">
      <c r="A9157" s="40">
        <f t="shared" si="285"/>
        <v>9153</v>
      </c>
      <c r="B9157" s="52" t="s">
        <v>10053</v>
      </c>
      <c r="C9157" s="52" t="s">
        <v>13329</v>
      </c>
      <c r="D9157" s="52" t="s">
        <v>13330</v>
      </c>
      <c r="E9157" s="42" t="s">
        <v>96</v>
      </c>
      <c r="F9157" s="41" t="s">
        <v>11599</v>
      </c>
      <c r="G9157" s="41">
        <v>1</v>
      </c>
      <c r="H9157" s="43">
        <v>1709.58</v>
      </c>
      <c r="I9157" s="44">
        <v>0.55000000000000004</v>
      </c>
      <c r="J9157" s="45">
        <f t="shared" ref="J9157:J9220" si="286">H9157*(1-I9157)</f>
        <v>769.31099999999992</v>
      </c>
    </row>
    <row r="9158" spans="1:10" ht="31.5">
      <c r="A9158" s="40">
        <f t="shared" si="285"/>
        <v>9154</v>
      </c>
      <c r="B9158" s="52" t="s">
        <v>10053</v>
      </c>
      <c r="C9158" s="52" t="s">
        <v>13331</v>
      </c>
      <c r="D9158" s="52" t="s">
        <v>13332</v>
      </c>
      <c r="E9158" s="42" t="s">
        <v>96</v>
      </c>
      <c r="F9158" s="41" t="s">
        <v>11599</v>
      </c>
      <c r="G9158" s="41">
        <v>1</v>
      </c>
      <c r="H9158" s="43">
        <v>2069.6</v>
      </c>
      <c r="I9158" s="44">
        <v>0.55000000000000004</v>
      </c>
      <c r="J9158" s="45">
        <f t="shared" si="286"/>
        <v>931.31999999999982</v>
      </c>
    </row>
    <row r="9159" spans="1:10" ht="31.5">
      <c r="A9159" s="40">
        <f t="shared" ref="A9159:A9222" si="287">A9158+1</f>
        <v>9155</v>
      </c>
      <c r="B9159" s="52" t="s">
        <v>10053</v>
      </c>
      <c r="C9159" s="52" t="s">
        <v>13333</v>
      </c>
      <c r="D9159" s="52" t="s">
        <v>13334</v>
      </c>
      <c r="E9159" s="42" t="s">
        <v>96</v>
      </c>
      <c r="F9159" s="41" t="s">
        <v>11599</v>
      </c>
      <c r="G9159" s="41">
        <v>1</v>
      </c>
      <c r="H9159" s="43">
        <v>2329.6</v>
      </c>
      <c r="I9159" s="44">
        <v>0.55000000000000004</v>
      </c>
      <c r="J9159" s="45">
        <f t="shared" si="286"/>
        <v>1048.32</v>
      </c>
    </row>
    <row r="9160" spans="1:10" ht="15.75">
      <c r="A9160" s="40">
        <f t="shared" si="287"/>
        <v>9156</v>
      </c>
      <c r="B9160" s="52" t="s">
        <v>10053</v>
      </c>
      <c r="C9160" s="52" t="s">
        <v>13335</v>
      </c>
      <c r="D9160" s="52" t="s">
        <v>13336</v>
      </c>
      <c r="E9160" s="42" t="s">
        <v>96</v>
      </c>
      <c r="F9160" s="41" t="s">
        <v>11599</v>
      </c>
      <c r="G9160" s="41">
        <v>1</v>
      </c>
      <c r="H9160" s="43">
        <v>1424.66</v>
      </c>
      <c r="I9160" s="44">
        <v>0.55000000000000004</v>
      </c>
      <c r="J9160" s="45">
        <f t="shared" si="286"/>
        <v>641.09699999999998</v>
      </c>
    </row>
    <row r="9161" spans="1:10" ht="15.75">
      <c r="A9161" s="40">
        <f t="shared" si="287"/>
        <v>9157</v>
      </c>
      <c r="B9161" s="52" t="s">
        <v>10053</v>
      </c>
      <c r="C9161" s="52" t="s">
        <v>13337</v>
      </c>
      <c r="D9161" s="52" t="s">
        <v>13338</v>
      </c>
      <c r="E9161" s="42" t="s">
        <v>96</v>
      </c>
      <c r="F9161" s="41" t="s">
        <v>11127</v>
      </c>
      <c r="G9161" s="41">
        <v>1</v>
      </c>
      <c r="H9161" s="43">
        <v>470.14</v>
      </c>
      <c r="I9161" s="44">
        <v>0.55000000000000004</v>
      </c>
      <c r="J9161" s="45">
        <f t="shared" si="286"/>
        <v>211.56299999999996</v>
      </c>
    </row>
    <row r="9162" spans="1:10" ht="15.75">
      <c r="A9162" s="40">
        <f t="shared" si="287"/>
        <v>9158</v>
      </c>
      <c r="B9162" s="52" t="s">
        <v>10053</v>
      </c>
      <c r="C9162" s="52" t="s">
        <v>13339</v>
      </c>
      <c r="D9162" s="52" t="s">
        <v>13340</v>
      </c>
      <c r="E9162" s="42" t="s">
        <v>96</v>
      </c>
      <c r="F9162" s="41" t="s">
        <v>13259</v>
      </c>
      <c r="G9162" s="41">
        <v>1</v>
      </c>
      <c r="H9162" s="43">
        <v>207.9</v>
      </c>
      <c r="I9162" s="44">
        <v>0.55000000000000004</v>
      </c>
      <c r="J9162" s="45">
        <f t="shared" si="286"/>
        <v>93.554999999999993</v>
      </c>
    </row>
    <row r="9163" spans="1:10" ht="15.75">
      <c r="A9163" s="40">
        <f t="shared" si="287"/>
        <v>9159</v>
      </c>
      <c r="B9163" s="52" t="s">
        <v>10053</v>
      </c>
      <c r="C9163" s="52" t="s">
        <v>13341</v>
      </c>
      <c r="D9163" s="52" t="s">
        <v>13342</v>
      </c>
      <c r="E9163" s="42" t="s">
        <v>96</v>
      </c>
      <c r="F9163" s="41" t="s">
        <v>13259</v>
      </c>
      <c r="G9163" s="41">
        <v>1</v>
      </c>
      <c r="H9163" s="43">
        <v>220.5</v>
      </c>
      <c r="I9163" s="44">
        <v>0.55000000000000004</v>
      </c>
      <c r="J9163" s="45">
        <f t="shared" si="286"/>
        <v>99.224999999999994</v>
      </c>
    </row>
    <row r="9164" spans="1:10" ht="15.75">
      <c r="A9164" s="40">
        <f t="shared" si="287"/>
        <v>9160</v>
      </c>
      <c r="B9164" s="52" t="s">
        <v>10053</v>
      </c>
      <c r="C9164" s="52" t="s">
        <v>13343</v>
      </c>
      <c r="D9164" s="52" t="s">
        <v>13344</v>
      </c>
      <c r="E9164" s="42" t="s">
        <v>96</v>
      </c>
      <c r="F9164" s="41" t="s">
        <v>13259</v>
      </c>
      <c r="G9164" s="41">
        <v>1</v>
      </c>
      <c r="H9164" s="43">
        <v>554.4</v>
      </c>
      <c r="I9164" s="44">
        <v>0.55000000000000004</v>
      </c>
      <c r="J9164" s="45">
        <f t="shared" si="286"/>
        <v>249.47999999999996</v>
      </c>
    </row>
    <row r="9165" spans="1:10" ht="15.75">
      <c r="A9165" s="40">
        <f t="shared" si="287"/>
        <v>9161</v>
      </c>
      <c r="B9165" s="52" t="s">
        <v>10053</v>
      </c>
      <c r="C9165" s="52" t="s">
        <v>13345</v>
      </c>
      <c r="D9165" s="52" t="s">
        <v>13346</v>
      </c>
      <c r="E9165" s="42" t="s">
        <v>96</v>
      </c>
      <c r="F9165" s="41" t="s">
        <v>13259</v>
      </c>
      <c r="G9165" s="41">
        <v>1</v>
      </c>
      <c r="H9165" s="43">
        <v>413.7</v>
      </c>
      <c r="I9165" s="44">
        <v>0.55000000000000004</v>
      </c>
      <c r="J9165" s="45">
        <f t="shared" si="286"/>
        <v>186.16499999999996</v>
      </c>
    </row>
    <row r="9166" spans="1:10" ht="15.75">
      <c r="A9166" s="40">
        <f t="shared" si="287"/>
        <v>9162</v>
      </c>
      <c r="B9166" s="52" t="s">
        <v>10053</v>
      </c>
      <c r="C9166" s="52" t="s">
        <v>13347</v>
      </c>
      <c r="D9166" s="52" t="s">
        <v>13348</v>
      </c>
      <c r="E9166" s="42" t="s">
        <v>96</v>
      </c>
      <c r="F9166" s="41" t="s">
        <v>13349</v>
      </c>
      <c r="G9166" s="41">
        <v>1</v>
      </c>
      <c r="H9166" s="43">
        <v>966</v>
      </c>
      <c r="I9166" s="44">
        <v>0.55000000000000004</v>
      </c>
      <c r="J9166" s="45">
        <f t="shared" si="286"/>
        <v>434.69999999999993</v>
      </c>
    </row>
    <row r="9167" spans="1:10" ht="15.75">
      <c r="A9167" s="40">
        <f t="shared" si="287"/>
        <v>9163</v>
      </c>
      <c r="B9167" s="52" t="s">
        <v>10053</v>
      </c>
      <c r="C9167" s="52" t="s">
        <v>13350</v>
      </c>
      <c r="D9167" s="52" t="s">
        <v>13351</v>
      </c>
      <c r="E9167" s="42" t="s">
        <v>96</v>
      </c>
      <c r="F9167" s="41" t="s">
        <v>13349</v>
      </c>
      <c r="G9167" s="41">
        <v>1</v>
      </c>
      <c r="H9167" s="43">
        <v>993.3</v>
      </c>
      <c r="I9167" s="44">
        <v>0.55000000000000004</v>
      </c>
      <c r="J9167" s="45">
        <f t="shared" si="286"/>
        <v>446.98499999999996</v>
      </c>
    </row>
    <row r="9168" spans="1:10" ht="15.75">
      <c r="A9168" s="40">
        <f t="shared" si="287"/>
        <v>9164</v>
      </c>
      <c r="B9168" s="52" t="s">
        <v>10053</v>
      </c>
      <c r="C9168" s="52" t="s">
        <v>13352</v>
      </c>
      <c r="D9168" s="52" t="s">
        <v>13353</v>
      </c>
      <c r="E9168" s="42" t="s">
        <v>96</v>
      </c>
      <c r="F9168" s="41" t="s">
        <v>13349</v>
      </c>
      <c r="G9168" s="41">
        <v>1</v>
      </c>
      <c r="H9168" s="43">
        <v>455.7</v>
      </c>
      <c r="I9168" s="44">
        <v>0.55000000000000004</v>
      </c>
      <c r="J9168" s="45">
        <f t="shared" si="286"/>
        <v>205.06499999999997</v>
      </c>
    </row>
    <row r="9169" spans="1:10" ht="15.75">
      <c r="A9169" s="40">
        <f t="shared" si="287"/>
        <v>9165</v>
      </c>
      <c r="B9169" s="52" t="s">
        <v>10053</v>
      </c>
      <c r="C9169" s="52" t="s">
        <v>13354</v>
      </c>
      <c r="D9169" s="52" t="s">
        <v>13355</v>
      </c>
      <c r="E9169" s="42" t="s">
        <v>96</v>
      </c>
      <c r="F9169" s="41" t="s">
        <v>13349</v>
      </c>
      <c r="G9169" s="41">
        <v>1</v>
      </c>
      <c r="H9169" s="43">
        <v>342.3</v>
      </c>
      <c r="I9169" s="44">
        <v>0.55000000000000004</v>
      </c>
      <c r="J9169" s="45">
        <f t="shared" si="286"/>
        <v>154.035</v>
      </c>
    </row>
    <row r="9170" spans="1:10" ht="15.75">
      <c r="A9170" s="40">
        <f t="shared" si="287"/>
        <v>9166</v>
      </c>
      <c r="B9170" s="52" t="s">
        <v>10053</v>
      </c>
      <c r="C9170" s="52" t="s">
        <v>13356</v>
      </c>
      <c r="D9170" s="52" t="s">
        <v>13357</v>
      </c>
      <c r="E9170" s="42" t="s">
        <v>96</v>
      </c>
      <c r="F9170" s="41" t="s">
        <v>13349</v>
      </c>
      <c r="G9170" s="41">
        <v>1</v>
      </c>
      <c r="H9170" s="43">
        <v>413.7</v>
      </c>
      <c r="I9170" s="44">
        <v>0.55000000000000004</v>
      </c>
      <c r="J9170" s="45">
        <f t="shared" si="286"/>
        <v>186.16499999999996</v>
      </c>
    </row>
    <row r="9171" spans="1:10" ht="15.75">
      <c r="A9171" s="40">
        <f t="shared" si="287"/>
        <v>9167</v>
      </c>
      <c r="B9171" s="52" t="s">
        <v>10053</v>
      </c>
      <c r="C9171" s="52" t="s">
        <v>13358</v>
      </c>
      <c r="D9171" s="52" t="s">
        <v>13359</v>
      </c>
      <c r="E9171" s="42" t="s">
        <v>96</v>
      </c>
      <c r="F9171" s="41" t="s">
        <v>13349</v>
      </c>
      <c r="G9171" s="41">
        <v>1</v>
      </c>
      <c r="H9171" s="43">
        <v>676.2</v>
      </c>
      <c r="I9171" s="44">
        <v>0.55000000000000004</v>
      </c>
      <c r="J9171" s="45">
        <f t="shared" si="286"/>
        <v>304.28999999999996</v>
      </c>
    </row>
    <row r="9172" spans="1:10" ht="15.75">
      <c r="A9172" s="40">
        <f t="shared" si="287"/>
        <v>9168</v>
      </c>
      <c r="B9172" s="52" t="s">
        <v>10053</v>
      </c>
      <c r="C9172" s="52" t="s">
        <v>13360</v>
      </c>
      <c r="D9172" s="52" t="s">
        <v>13361</v>
      </c>
      <c r="E9172" s="42" t="s">
        <v>96</v>
      </c>
      <c r="F9172" s="41" t="s">
        <v>13349</v>
      </c>
      <c r="G9172" s="41">
        <v>1</v>
      </c>
      <c r="H9172" s="43">
        <v>1295.7</v>
      </c>
      <c r="I9172" s="44">
        <v>0.55000000000000004</v>
      </c>
      <c r="J9172" s="45">
        <f t="shared" si="286"/>
        <v>583.06499999999994</v>
      </c>
    </row>
    <row r="9173" spans="1:10" ht="15.75">
      <c r="A9173" s="40">
        <f t="shared" si="287"/>
        <v>9169</v>
      </c>
      <c r="B9173" s="52" t="s">
        <v>10053</v>
      </c>
      <c r="C9173" s="52" t="s">
        <v>13362</v>
      </c>
      <c r="D9173" s="52" t="s">
        <v>13363</v>
      </c>
      <c r="E9173" s="42" t="s">
        <v>96</v>
      </c>
      <c r="F9173" s="41" t="s">
        <v>13349</v>
      </c>
      <c r="G9173" s="41">
        <v>1</v>
      </c>
      <c r="H9173" s="43">
        <v>304.5</v>
      </c>
      <c r="I9173" s="44">
        <v>0.55000000000000004</v>
      </c>
      <c r="J9173" s="45">
        <f t="shared" si="286"/>
        <v>137.02499999999998</v>
      </c>
    </row>
    <row r="9174" spans="1:10" ht="15.75">
      <c r="A9174" s="40">
        <f t="shared" si="287"/>
        <v>9170</v>
      </c>
      <c r="B9174" s="52" t="s">
        <v>10053</v>
      </c>
      <c r="C9174" s="52" t="s">
        <v>13364</v>
      </c>
      <c r="D9174" s="52" t="s">
        <v>13365</v>
      </c>
      <c r="E9174" s="42" t="s">
        <v>96</v>
      </c>
      <c r="F9174" s="41" t="s">
        <v>13349</v>
      </c>
      <c r="G9174" s="41">
        <v>1</v>
      </c>
      <c r="H9174" s="43">
        <v>210</v>
      </c>
      <c r="I9174" s="44">
        <v>0.55000000000000004</v>
      </c>
      <c r="J9174" s="45">
        <f t="shared" si="286"/>
        <v>94.499999999999986</v>
      </c>
    </row>
    <row r="9175" spans="1:10" ht="15.75">
      <c r="A9175" s="40">
        <f t="shared" si="287"/>
        <v>9171</v>
      </c>
      <c r="B9175" s="52" t="s">
        <v>10053</v>
      </c>
      <c r="C9175" s="52" t="s">
        <v>13366</v>
      </c>
      <c r="D9175" s="52" t="s">
        <v>13367</v>
      </c>
      <c r="E9175" s="42" t="s">
        <v>96</v>
      </c>
      <c r="F9175" s="41" t="s">
        <v>13368</v>
      </c>
      <c r="G9175" s="41">
        <v>1</v>
      </c>
      <c r="H9175" s="43">
        <v>2310</v>
      </c>
      <c r="I9175" s="44">
        <v>0.55000000000000004</v>
      </c>
      <c r="J9175" s="45">
        <f t="shared" si="286"/>
        <v>1039.5</v>
      </c>
    </row>
    <row r="9176" spans="1:10" ht="31.5">
      <c r="A9176" s="40">
        <f t="shared" si="287"/>
        <v>9172</v>
      </c>
      <c r="B9176" s="52" t="s">
        <v>10053</v>
      </c>
      <c r="C9176" s="52" t="s">
        <v>13369</v>
      </c>
      <c r="D9176" s="52" t="s">
        <v>13370</v>
      </c>
      <c r="E9176" s="42" t="s">
        <v>96</v>
      </c>
      <c r="F9176" s="41" t="s">
        <v>13371</v>
      </c>
      <c r="G9176" s="41">
        <v>1</v>
      </c>
      <c r="H9176" s="43">
        <v>74.84</v>
      </c>
      <c r="I9176" s="44">
        <v>0.55000000000000004</v>
      </c>
      <c r="J9176" s="45">
        <f t="shared" si="286"/>
        <v>33.677999999999997</v>
      </c>
    </row>
    <row r="9177" spans="1:10" ht="15.75">
      <c r="A9177" s="40">
        <f t="shared" si="287"/>
        <v>9173</v>
      </c>
      <c r="B9177" s="52" t="s">
        <v>10053</v>
      </c>
      <c r="C9177" s="52" t="s">
        <v>13372</v>
      </c>
      <c r="D9177" s="52" t="s">
        <v>13367</v>
      </c>
      <c r="E9177" s="42" t="s">
        <v>96</v>
      </c>
      <c r="F9177" s="41" t="s">
        <v>13368</v>
      </c>
      <c r="G9177" s="41">
        <v>1</v>
      </c>
      <c r="H9177" s="43">
        <v>2310</v>
      </c>
      <c r="I9177" s="44">
        <v>0.55000000000000004</v>
      </c>
      <c r="J9177" s="45">
        <f t="shared" si="286"/>
        <v>1039.5</v>
      </c>
    </row>
    <row r="9178" spans="1:10" ht="31.5">
      <c r="A9178" s="40">
        <f t="shared" si="287"/>
        <v>9174</v>
      </c>
      <c r="B9178" s="52" t="s">
        <v>10053</v>
      </c>
      <c r="C9178" s="52" t="s">
        <v>13373</v>
      </c>
      <c r="D9178" s="52" t="s">
        <v>13374</v>
      </c>
      <c r="E9178" s="42" t="s">
        <v>96</v>
      </c>
      <c r="F9178" s="41" t="s">
        <v>13375</v>
      </c>
      <c r="G9178" s="41">
        <v>1</v>
      </c>
      <c r="H9178" s="43">
        <v>550</v>
      </c>
      <c r="I9178" s="44">
        <v>0.55000000000000004</v>
      </c>
      <c r="J9178" s="45">
        <f t="shared" si="286"/>
        <v>247.49999999999997</v>
      </c>
    </row>
    <row r="9179" spans="1:10" ht="31.5">
      <c r="A9179" s="40">
        <f t="shared" si="287"/>
        <v>9175</v>
      </c>
      <c r="B9179" s="52" t="s">
        <v>10053</v>
      </c>
      <c r="C9179" s="52" t="s">
        <v>13376</v>
      </c>
      <c r="D9179" s="52" t="s">
        <v>13377</v>
      </c>
      <c r="E9179" s="42" t="s">
        <v>96</v>
      </c>
      <c r="F9179" s="41" t="s">
        <v>13375</v>
      </c>
      <c r="G9179" s="41">
        <v>1</v>
      </c>
      <c r="H9179" s="43">
        <v>550</v>
      </c>
      <c r="I9179" s="44">
        <v>0.55000000000000004</v>
      </c>
      <c r="J9179" s="45">
        <f t="shared" si="286"/>
        <v>247.49999999999997</v>
      </c>
    </row>
    <row r="9180" spans="1:10" ht="31.5">
      <c r="A9180" s="40">
        <f t="shared" si="287"/>
        <v>9176</v>
      </c>
      <c r="B9180" s="52" t="s">
        <v>10053</v>
      </c>
      <c r="C9180" s="52" t="s">
        <v>13378</v>
      </c>
      <c r="D9180" s="52" t="s">
        <v>13379</v>
      </c>
      <c r="E9180" s="42" t="s">
        <v>96</v>
      </c>
      <c r="F9180" s="41" t="s">
        <v>13380</v>
      </c>
      <c r="G9180" s="41">
        <v>1</v>
      </c>
      <c r="H9180" s="43">
        <v>1100</v>
      </c>
      <c r="I9180" s="44">
        <v>0.55000000000000004</v>
      </c>
      <c r="J9180" s="45">
        <f t="shared" si="286"/>
        <v>494.99999999999994</v>
      </c>
    </row>
    <row r="9181" spans="1:10" ht="31.5">
      <c r="A9181" s="40">
        <f t="shared" si="287"/>
        <v>9177</v>
      </c>
      <c r="B9181" s="52" t="s">
        <v>10053</v>
      </c>
      <c r="C9181" s="52" t="s">
        <v>13381</v>
      </c>
      <c r="D9181" s="52" t="s">
        <v>13382</v>
      </c>
      <c r="E9181" s="42" t="s">
        <v>96</v>
      </c>
      <c r="F9181" s="41" t="s">
        <v>13383</v>
      </c>
      <c r="G9181" s="41">
        <v>1</v>
      </c>
      <c r="H9181" s="43">
        <v>70</v>
      </c>
      <c r="I9181" s="44">
        <v>0.55000000000000004</v>
      </c>
      <c r="J9181" s="45">
        <f t="shared" si="286"/>
        <v>31.499999999999996</v>
      </c>
    </row>
    <row r="9182" spans="1:10" ht="47.25">
      <c r="A9182" s="40">
        <f t="shared" si="287"/>
        <v>9178</v>
      </c>
      <c r="B9182" s="52" t="s">
        <v>10053</v>
      </c>
      <c r="C9182" s="52" t="s">
        <v>13384</v>
      </c>
      <c r="D9182" s="52" t="s">
        <v>13385</v>
      </c>
      <c r="E9182" s="42" t="s">
        <v>96</v>
      </c>
      <c r="F9182" s="41" t="s">
        <v>13383</v>
      </c>
      <c r="G9182" s="41">
        <v>1</v>
      </c>
      <c r="H9182" s="43">
        <v>190</v>
      </c>
      <c r="I9182" s="44">
        <v>0.55000000000000004</v>
      </c>
      <c r="J9182" s="45">
        <f t="shared" si="286"/>
        <v>85.499999999999986</v>
      </c>
    </row>
    <row r="9183" spans="1:10" ht="31.5">
      <c r="A9183" s="40">
        <f t="shared" si="287"/>
        <v>9179</v>
      </c>
      <c r="B9183" s="52" t="s">
        <v>10053</v>
      </c>
      <c r="C9183" s="52" t="s">
        <v>13386</v>
      </c>
      <c r="D9183" s="52" t="s">
        <v>13387</v>
      </c>
      <c r="E9183" s="42" t="s">
        <v>96</v>
      </c>
      <c r="F9183" s="41" t="s">
        <v>13383</v>
      </c>
      <c r="G9183" s="41">
        <v>1</v>
      </c>
      <c r="H9183" s="43">
        <v>160</v>
      </c>
      <c r="I9183" s="44">
        <v>0.55000000000000004</v>
      </c>
      <c r="J9183" s="45">
        <f t="shared" si="286"/>
        <v>72</v>
      </c>
    </row>
    <row r="9184" spans="1:10" ht="47.25">
      <c r="A9184" s="40">
        <f t="shared" si="287"/>
        <v>9180</v>
      </c>
      <c r="B9184" s="52" t="s">
        <v>10053</v>
      </c>
      <c r="C9184" s="52" t="s">
        <v>13388</v>
      </c>
      <c r="D9184" s="52" t="s">
        <v>13389</v>
      </c>
      <c r="E9184" s="42" t="s">
        <v>96</v>
      </c>
      <c r="F9184" s="41" t="s">
        <v>13383</v>
      </c>
      <c r="G9184" s="41">
        <v>1</v>
      </c>
      <c r="H9184" s="43">
        <v>260</v>
      </c>
      <c r="I9184" s="44">
        <v>0.55000000000000004</v>
      </c>
      <c r="J9184" s="45">
        <f t="shared" si="286"/>
        <v>116.99999999999999</v>
      </c>
    </row>
    <row r="9185" spans="1:10" ht="47.25">
      <c r="A9185" s="40">
        <f t="shared" si="287"/>
        <v>9181</v>
      </c>
      <c r="B9185" s="52" t="s">
        <v>10053</v>
      </c>
      <c r="C9185" s="52" t="s">
        <v>13390</v>
      </c>
      <c r="D9185" s="52" t="s">
        <v>13391</v>
      </c>
      <c r="E9185" s="42" t="s">
        <v>96</v>
      </c>
      <c r="F9185" s="41" t="s">
        <v>13383</v>
      </c>
      <c r="G9185" s="41">
        <v>1</v>
      </c>
      <c r="H9185" s="43">
        <v>280</v>
      </c>
      <c r="I9185" s="44">
        <v>0.55000000000000004</v>
      </c>
      <c r="J9185" s="45">
        <f t="shared" si="286"/>
        <v>125.99999999999999</v>
      </c>
    </row>
    <row r="9186" spans="1:10" ht="47.25">
      <c r="A9186" s="40">
        <f t="shared" si="287"/>
        <v>9182</v>
      </c>
      <c r="B9186" s="52" t="s">
        <v>10053</v>
      </c>
      <c r="C9186" s="52" t="s">
        <v>13392</v>
      </c>
      <c r="D9186" s="52" t="s">
        <v>13393</v>
      </c>
      <c r="E9186" s="42" t="s">
        <v>96</v>
      </c>
      <c r="F9186" s="41" t="s">
        <v>13383</v>
      </c>
      <c r="G9186" s="41">
        <v>1</v>
      </c>
      <c r="H9186" s="43">
        <v>380</v>
      </c>
      <c r="I9186" s="44">
        <v>0.55000000000000004</v>
      </c>
      <c r="J9186" s="45">
        <f t="shared" si="286"/>
        <v>170.99999999999997</v>
      </c>
    </row>
    <row r="9187" spans="1:10" ht="63">
      <c r="A9187" s="40">
        <f t="shared" si="287"/>
        <v>9183</v>
      </c>
      <c r="B9187" s="52" t="s">
        <v>10053</v>
      </c>
      <c r="C9187" s="52" t="s">
        <v>13394</v>
      </c>
      <c r="D9187" s="52" t="s">
        <v>13395</v>
      </c>
      <c r="E9187" s="42" t="s">
        <v>96</v>
      </c>
      <c r="F9187" s="41" t="s">
        <v>13383</v>
      </c>
      <c r="G9187" s="41">
        <v>1</v>
      </c>
      <c r="H9187" s="43">
        <v>170</v>
      </c>
      <c r="I9187" s="44">
        <v>0.55000000000000004</v>
      </c>
      <c r="J9187" s="45">
        <f t="shared" si="286"/>
        <v>76.499999999999986</v>
      </c>
    </row>
    <row r="9188" spans="1:10" ht="63">
      <c r="A9188" s="40">
        <f t="shared" si="287"/>
        <v>9184</v>
      </c>
      <c r="B9188" s="52" t="s">
        <v>10053</v>
      </c>
      <c r="C9188" s="52" t="s">
        <v>13396</v>
      </c>
      <c r="D9188" s="52" t="s">
        <v>13397</v>
      </c>
      <c r="E9188" s="42" t="s">
        <v>96</v>
      </c>
      <c r="F9188" s="41" t="s">
        <v>13383</v>
      </c>
      <c r="G9188" s="41">
        <v>1</v>
      </c>
      <c r="H9188" s="43">
        <v>300</v>
      </c>
      <c r="I9188" s="44">
        <v>0.55000000000000004</v>
      </c>
      <c r="J9188" s="45">
        <f t="shared" si="286"/>
        <v>135</v>
      </c>
    </row>
    <row r="9189" spans="1:10" ht="47.25">
      <c r="A9189" s="40">
        <f t="shared" si="287"/>
        <v>9185</v>
      </c>
      <c r="B9189" s="52" t="s">
        <v>10053</v>
      </c>
      <c r="C9189" s="52" t="s">
        <v>13398</v>
      </c>
      <c r="D9189" s="52" t="s">
        <v>13399</v>
      </c>
      <c r="E9189" s="42" t="s">
        <v>96</v>
      </c>
      <c r="F9189" s="41" t="s">
        <v>13383</v>
      </c>
      <c r="G9189" s="41">
        <v>1</v>
      </c>
      <c r="H9189" s="43">
        <v>180</v>
      </c>
      <c r="I9189" s="44">
        <v>0.55000000000000004</v>
      </c>
      <c r="J9189" s="45">
        <f t="shared" si="286"/>
        <v>80.999999999999986</v>
      </c>
    </row>
    <row r="9190" spans="1:10" ht="47.25">
      <c r="A9190" s="40">
        <f t="shared" si="287"/>
        <v>9186</v>
      </c>
      <c r="B9190" s="52" t="s">
        <v>10053</v>
      </c>
      <c r="C9190" s="52" t="s">
        <v>13400</v>
      </c>
      <c r="D9190" s="52" t="s">
        <v>13401</v>
      </c>
      <c r="E9190" s="42" t="s">
        <v>96</v>
      </c>
      <c r="F9190" s="41" t="s">
        <v>13383</v>
      </c>
      <c r="G9190" s="41">
        <v>1</v>
      </c>
      <c r="H9190" s="43">
        <v>320</v>
      </c>
      <c r="I9190" s="44">
        <v>0.55000000000000004</v>
      </c>
      <c r="J9190" s="45">
        <f t="shared" si="286"/>
        <v>144</v>
      </c>
    </row>
    <row r="9191" spans="1:10" ht="15.75">
      <c r="A9191" s="40">
        <f t="shared" si="287"/>
        <v>9187</v>
      </c>
      <c r="B9191" s="52" t="s">
        <v>10053</v>
      </c>
      <c r="C9191" s="52" t="s">
        <v>13402</v>
      </c>
      <c r="D9191" s="52" t="s">
        <v>13403</v>
      </c>
      <c r="E9191" s="42" t="s">
        <v>96</v>
      </c>
      <c r="F9191" s="41" t="s">
        <v>13404</v>
      </c>
      <c r="G9191" s="41">
        <v>1</v>
      </c>
      <c r="H9191" s="43">
        <v>30</v>
      </c>
      <c r="I9191" s="44">
        <v>0.55000000000000004</v>
      </c>
      <c r="J9191" s="45">
        <f t="shared" si="286"/>
        <v>13.499999999999998</v>
      </c>
    </row>
    <row r="9192" spans="1:10" ht="31.5">
      <c r="A9192" s="40">
        <f t="shared" si="287"/>
        <v>9188</v>
      </c>
      <c r="B9192" s="52" t="s">
        <v>10053</v>
      </c>
      <c r="C9192" s="52" t="s">
        <v>13405</v>
      </c>
      <c r="D9192" s="52" t="s">
        <v>13406</v>
      </c>
      <c r="E9192" s="42" t="s">
        <v>96</v>
      </c>
      <c r="F9192" s="41" t="s">
        <v>13407</v>
      </c>
      <c r="G9192" s="41">
        <v>1</v>
      </c>
      <c r="H9192" s="43">
        <v>400</v>
      </c>
      <c r="I9192" s="44">
        <v>0.55000000000000004</v>
      </c>
      <c r="J9192" s="45">
        <f t="shared" si="286"/>
        <v>179.99999999999997</v>
      </c>
    </row>
    <row r="9193" spans="1:10" ht="31.5">
      <c r="A9193" s="40">
        <f t="shared" si="287"/>
        <v>9189</v>
      </c>
      <c r="B9193" s="52" t="s">
        <v>10053</v>
      </c>
      <c r="C9193" s="52" t="s">
        <v>13408</v>
      </c>
      <c r="D9193" s="52" t="s">
        <v>13409</v>
      </c>
      <c r="E9193" s="42" t="s">
        <v>96</v>
      </c>
      <c r="F9193" s="41" t="s">
        <v>13407</v>
      </c>
      <c r="G9193" s="41">
        <v>1</v>
      </c>
      <c r="H9193" s="43">
        <v>500</v>
      </c>
      <c r="I9193" s="44">
        <v>0.55000000000000004</v>
      </c>
      <c r="J9193" s="45">
        <f t="shared" si="286"/>
        <v>224.99999999999997</v>
      </c>
    </row>
    <row r="9194" spans="1:10" ht="31.5">
      <c r="A9194" s="40">
        <f t="shared" si="287"/>
        <v>9190</v>
      </c>
      <c r="B9194" s="52" t="s">
        <v>10053</v>
      </c>
      <c r="C9194" s="52" t="s">
        <v>13410</v>
      </c>
      <c r="D9194" s="52" t="s">
        <v>13411</v>
      </c>
      <c r="E9194" s="42" t="s">
        <v>96</v>
      </c>
      <c r="F9194" s="41" t="s">
        <v>13407</v>
      </c>
      <c r="G9194" s="41">
        <v>1</v>
      </c>
      <c r="H9194" s="43">
        <v>400</v>
      </c>
      <c r="I9194" s="44">
        <v>0.55000000000000004</v>
      </c>
      <c r="J9194" s="45">
        <f t="shared" si="286"/>
        <v>179.99999999999997</v>
      </c>
    </row>
    <row r="9195" spans="1:10" ht="47.25">
      <c r="A9195" s="40">
        <f t="shared" si="287"/>
        <v>9191</v>
      </c>
      <c r="B9195" s="52" t="s">
        <v>10053</v>
      </c>
      <c r="C9195" s="52" t="s">
        <v>13412</v>
      </c>
      <c r="D9195" s="52" t="s">
        <v>13413</v>
      </c>
      <c r="E9195" s="42" t="s">
        <v>96</v>
      </c>
      <c r="F9195" s="41" t="s">
        <v>13380</v>
      </c>
      <c r="G9195" s="41">
        <v>1</v>
      </c>
      <c r="H9195" s="43">
        <v>850</v>
      </c>
      <c r="I9195" s="44">
        <v>0.55000000000000004</v>
      </c>
      <c r="J9195" s="45">
        <f t="shared" si="286"/>
        <v>382.49999999999994</v>
      </c>
    </row>
    <row r="9196" spans="1:10" ht="31.5">
      <c r="A9196" s="40">
        <f t="shared" si="287"/>
        <v>9192</v>
      </c>
      <c r="B9196" s="52" t="s">
        <v>10053</v>
      </c>
      <c r="C9196" s="52" t="s">
        <v>13414</v>
      </c>
      <c r="D9196" s="52" t="s">
        <v>13415</v>
      </c>
      <c r="E9196" s="42" t="s">
        <v>96</v>
      </c>
      <c r="F9196" s="41" t="s">
        <v>13380</v>
      </c>
      <c r="G9196" s="41">
        <v>1</v>
      </c>
      <c r="H9196" s="43">
        <v>1550</v>
      </c>
      <c r="I9196" s="44">
        <v>0.55000000000000004</v>
      </c>
      <c r="J9196" s="45">
        <f t="shared" si="286"/>
        <v>697.49999999999989</v>
      </c>
    </row>
    <row r="9197" spans="1:10" ht="31.5">
      <c r="A9197" s="40">
        <f t="shared" si="287"/>
        <v>9193</v>
      </c>
      <c r="B9197" s="52" t="s">
        <v>10053</v>
      </c>
      <c r="C9197" s="52" t="s">
        <v>13416</v>
      </c>
      <c r="D9197" s="52" t="s">
        <v>13417</v>
      </c>
      <c r="E9197" s="42" t="s">
        <v>96</v>
      </c>
      <c r="F9197" s="41" t="s">
        <v>13383</v>
      </c>
      <c r="G9197" s="41">
        <v>1</v>
      </c>
      <c r="H9197" s="43">
        <v>78</v>
      </c>
      <c r="I9197" s="44">
        <v>0.55000000000000004</v>
      </c>
      <c r="J9197" s="45">
        <f t="shared" si="286"/>
        <v>35.099999999999994</v>
      </c>
    </row>
    <row r="9198" spans="1:10" ht="15.75">
      <c r="A9198" s="40">
        <f t="shared" si="287"/>
        <v>9194</v>
      </c>
      <c r="B9198" s="52" t="s">
        <v>10053</v>
      </c>
      <c r="C9198" s="52" t="s">
        <v>13418</v>
      </c>
      <c r="D9198" s="52" t="s">
        <v>13419</v>
      </c>
      <c r="E9198" s="42" t="s">
        <v>96</v>
      </c>
      <c r="F9198" s="41" t="s">
        <v>13383</v>
      </c>
      <c r="G9198" s="41">
        <v>1</v>
      </c>
      <c r="H9198" s="43">
        <v>78</v>
      </c>
      <c r="I9198" s="44">
        <v>0.55000000000000004</v>
      </c>
      <c r="J9198" s="45">
        <f t="shared" si="286"/>
        <v>35.099999999999994</v>
      </c>
    </row>
    <row r="9199" spans="1:10" ht="31.5">
      <c r="A9199" s="40">
        <f t="shared" si="287"/>
        <v>9195</v>
      </c>
      <c r="B9199" s="52" t="s">
        <v>10053</v>
      </c>
      <c r="C9199" s="52" t="s">
        <v>13420</v>
      </c>
      <c r="D9199" s="52" t="s">
        <v>13421</v>
      </c>
      <c r="E9199" s="42" t="s">
        <v>96</v>
      </c>
      <c r="F9199" s="41" t="s">
        <v>13383</v>
      </c>
      <c r="G9199" s="41">
        <v>1</v>
      </c>
      <c r="H9199" s="43">
        <v>198</v>
      </c>
      <c r="I9199" s="44">
        <v>0.55000000000000004</v>
      </c>
      <c r="J9199" s="45">
        <f t="shared" si="286"/>
        <v>89.1</v>
      </c>
    </row>
    <row r="9200" spans="1:10" ht="31.5">
      <c r="A9200" s="40">
        <f t="shared" si="287"/>
        <v>9196</v>
      </c>
      <c r="B9200" s="52" t="s">
        <v>10053</v>
      </c>
      <c r="C9200" s="52" t="s">
        <v>13422</v>
      </c>
      <c r="D9200" s="52" t="s">
        <v>13423</v>
      </c>
      <c r="E9200" s="42" t="s">
        <v>96</v>
      </c>
      <c r="F9200" s="41" t="s">
        <v>13383</v>
      </c>
      <c r="G9200" s="41">
        <v>1</v>
      </c>
      <c r="H9200" s="43">
        <v>70</v>
      </c>
      <c r="I9200" s="44">
        <v>0.55000000000000004</v>
      </c>
      <c r="J9200" s="45">
        <f t="shared" si="286"/>
        <v>31.499999999999996</v>
      </c>
    </row>
    <row r="9201" spans="1:10" ht="47.25">
      <c r="A9201" s="40">
        <f t="shared" si="287"/>
        <v>9197</v>
      </c>
      <c r="B9201" s="52" t="s">
        <v>10053</v>
      </c>
      <c r="C9201" s="52" t="s">
        <v>13424</v>
      </c>
      <c r="D9201" s="52" t="s">
        <v>13425</v>
      </c>
      <c r="E9201" s="42" t="s">
        <v>96</v>
      </c>
      <c r="F9201" s="41" t="s">
        <v>13383</v>
      </c>
      <c r="G9201" s="41">
        <v>1</v>
      </c>
      <c r="H9201" s="43">
        <v>190</v>
      </c>
      <c r="I9201" s="44">
        <v>0.55000000000000004</v>
      </c>
      <c r="J9201" s="45">
        <f t="shared" si="286"/>
        <v>85.499999999999986</v>
      </c>
    </row>
    <row r="9202" spans="1:10" ht="31.5">
      <c r="A9202" s="40">
        <f t="shared" si="287"/>
        <v>9198</v>
      </c>
      <c r="B9202" s="52" t="s">
        <v>10053</v>
      </c>
      <c r="C9202" s="52" t="s">
        <v>13426</v>
      </c>
      <c r="D9202" s="52" t="s">
        <v>13427</v>
      </c>
      <c r="E9202" s="42" t="s">
        <v>96</v>
      </c>
      <c r="F9202" s="41" t="s">
        <v>13383</v>
      </c>
      <c r="G9202" s="41">
        <v>1</v>
      </c>
      <c r="H9202" s="43">
        <v>160</v>
      </c>
      <c r="I9202" s="44">
        <v>0.55000000000000004</v>
      </c>
      <c r="J9202" s="45">
        <f t="shared" si="286"/>
        <v>72</v>
      </c>
    </row>
    <row r="9203" spans="1:10" ht="47.25">
      <c r="A9203" s="40">
        <f t="shared" si="287"/>
        <v>9199</v>
      </c>
      <c r="B9203" s="52" t="s">
        <v>10053</v>
      </c>
      <c r="C9203" s="52" t="s">
        <v>13428</v>
      </c>
      <c r="D9203" s="52" t="s">
        <v>13429</v>
      </c>
      <c r="E9203" s="42" t="s">
        <v>96</v>
      </c>
      <c r="F9203" s="41" t="s">
        <v>13383</v>
      </c>
      <c r="G9203" s="41">
        <v>1</v>
      </c>
      <c r="H9203" s="43">
        <v>260</v>
      </c>
      <c r="I9203" s="44">
        <v>0.55000000000000004</v>
      </c>
      <c r="J9203" s="45">
        <f t="shared" si="286"/>
        <v>116.99999999999999</v>
      </c>
    </row>
    <row r="9204" spans="1:10" ht="47.25">
      <c r="A9204" s="40">
        <f t="shared" si="287"/>
        <v>9200</v>
      </c>
      <c r="B9204" s="52" t="s">
        <v>10053</v>
      </c>
      <c r="C9204" s="52" t="s">
        <v>13430</v>
      </c>
      <c r="D9204" s="52" t="s">
        <v>13431</v>
      </c>
      <c r="E9204" s="42" t="s">
        <v>96</v>
      </c>
      <c r="F9204" s="41" t="s">
        <v>13383</v>
      </c>
      <c r="G9204" s="41">
        <v>1</v>
      </c>
      <c r="H9204" s="43">
        <v>280</v>
      </c>
      <c r="I9204" s="44">
        <v>0.55000000000000004</v>
      </c>
      <c r="J9204" s="45">
        <f t="shared" si="286"/>
        <v>125.99999999999999</v>
      </c>
    </row>
    <row r="9205" spans="1:10" ht="47.25">
      <c r="A9205" s="40">
        <f t="shared" si="287"/>
        <v>9201</v>
      </c>
      <c r="B9205" s="52" t="s">
        <v>10053</v>
      </c>
      <c r="C9205" s="52" t="s">
        <v>13432</v>
      </c>
      <c r="D9205" s="52" t="s">
        <v>13433</v>
      </c>
      <c r="E9205" s="42" t="s">
        <v>96</v>
      </c>
      <c r="F9205" s="41" t="s">
        <v>13383</v>
      </c>
      <c r="G9205" s="41">
        <v>1</v>
      </c>
      <c r="H9205" s="43">
        <v>380</v>
      </c>
      <c r="I9205" s="44">
        <v>0.55000000000000004</v>
      </c>
      <c r="J9205" s="45">
        <f t="shared" si="286"/>
        <v>170.99999999999997</v>
      </c>
    </row>
    <row r="9206" spans="1:10" ht="63">
      <c r="A9206" s="40">
        <f t="shared" si="287"/>
        <v>9202</v>
      </c>
      <c r="B9206" s="52" t="s">
        <v>10053</v>
      </c>
      <c r="C9206" s="52" t="s">
        <v>13434</v>
      </c>
      <c r="D9206" s="52" t="s">
        <v>13435</v>
      </c>
      <c r="E9206" s="42" t="s">
        <v>96</v>
      </c>
      <c r="F9206" s="41" t="s">
        <v>13383</v>
      </c>
      <c r="G9206" s="41">
        <v>1</v>
      </c>
      <c r="H9206" s="43">
        <v>170</v>
      </c>
      <c r="I9206" s="44">
        <v>0.55000000000000004</v>
      </c>
      <c r="J9206" s="45">
        <f t="shared" si="286"/>
        <v>76.499999999999986</v>
      </c>
    </row>
    <row r="9207" spans="1:10" ht="63">
      <c r="A9207" s="40">
        <f t="shared" si="287"/>
        <v>9203</v>
      </c>
      <c r="B9207" s="52" t="s">
        <v>10053</v>
      </c>
      <c r="C9207" s="52" t="s">
        <v>13436</v>
      </c>
      <c r="D9207" s="52" t="s">
        <v>13437</v>
      </c>
      <c r="E9207" s="42" t="s">
        <v>96</v>
      </c>
      <c r="F9207" s="41" t="s">
        <v>13383</v>
      </c>
      <c r="G9207" s="41">
        <v>1</v>
      </c>
      <c r="H9207" s="43">
        <v>300</v>
      </c>
      <c r="I9207" s="44">
        <v>0.55000000000000004</v>
      </c>
      <c r="J9207" s="45">
        <f t="shared" si="286"/>
        <v>135</v>
      </c>
    </row>
    <row r="9208" spans="1:10" ht="47.25">
      <c r="A9208" s="40">
        <f t="shared" si="287"/>
        <v>9204</v>
      </c>
      <c r="B9208" s="52" t="s">
        <v>10053</v>
      </c>
      <c r="C9208" s="52" t="s">
        <v>13438</v>
      </c>
      <c r="D9208" s="52" t="s">
        <v>13439</v>
      </c>
      <c r="E9208" s="42" t="s">
        <v>96</v>
      </c>
      <c r="F9208" s="41" t="s">
        <v>13383</v>
      </c>
      <c r="G9208" s="41">
        <v>1</v>
      </c>
      <c r="H9208" s="43">
        <v>180</v>
      </c>
      <c r="I9208" s="44">
        <v>0.55000000000000004</v>
      </c>
      <c r="J9208" s="45">
        <f t="shared" si="286"/>
        <v>80.999999999999986</v>
      </c>
    </row>
    <row r="9209" spans="1:10" ht="47.25">
      <c r="A9209" s="40">
        <f t="shared" si="287"/>
        <v>9205</v>
      </c>
      <c r="B9209" s="52" t="s">
        <v>10053</v>
      </c>
      <c r="C9209" s="52" t="s">
        <v>13440</v>
      </c>
      <c r="D9209" s="52" t="s">
        <v>13441</v>
      </c>
      <c r="E9209" s="42" t="s">
        <v>96</v>
      </c>
      <c r="F9209" s="41" t="s">
        <v>13383</v>
      </c>
      <c r="G9209" s="41">
        <v>1</v>
      </c>
      <c r="H9209" s="43">
        <v>320</v>
      </c>
      <c r="I9209" s="44">
        <v>0.55000000000000004</v>
      </c>
      <c r="J9209" s="45">
        <f t="shared" si="286"/>
        <v>144</v>
      </c>
    </row>
    <row r="9210" spans="1:10" ht="31.5">
      <c r="A9210" s="40">
        <f t="shared" si="287"/>
        <v>9206</v>
      </c>
      <c r="B9210" s="52" t="s">
        <v>10053</v>
      </c>
      <c r="C9210" s="52" t="s">
        <v>13442</v>
      </c>
      <c r="D9210" s="52" t="s">
        <v>13443</v>
      </c>
      <c r="E9210" s="42" t="s">
        <v>96</v>
      </c>
      <c r="F9210" s="41" t="s">
        <v>13444</v>
      </c>
      <c r="G9210" s="41">
        <v>1</v>
      </c>
      <c r="H9210" s="43">
        <v>320</v>
      </c>
      <c r="I9210" s="44">
        <v>0.55000000000000004</v>
      </c>
      <c r="J9210" s="45">
        <f t="shared" si="286"/>
        <v>144</v>
      </c>
    </row>
    <row r="9211" spans="1:10" ht="63">
      <c r="A9211" s="40">
        <f t="shared" si="287"/>
        <v>9207</v>
      </c>
      <c r="B9211" s="52" t="s">
        <v>10053</v>
      </c>
      <c r="C9211" s="52" t="s">
        <v>13445</v>
      </c>
      <c r="D9211" s="52" t="s">
        <v>13446</v>
      </c>
      <c r="E9211" s="42" t="s">
        <v>96</v>
      </c>
      <c r="F9211" s="41" t="s">
        <v>13380</v>
      </c>
      <c r="G9211" s="41">
        <v>1</v>
      </c>
      <c r="H9211" s="43">
        <v>1170</v>
      </c>
      <c r="I9211" s="44">
        <v>0.55000000000000004</v>
      </c>
      <c r="J9211" s="45">
        <f t="shared" si="286"/>
        <v>526.5</v>
      </c>
    </row>
    <row r="9212" spans="1:10" ht="63">
      <c r="A9212" s="40">
        <f t="shared" si="287"/>
        <v>9208</v>
      </c>
      <c r="B9212" s="52" t="s">
        <v>10053</v>
      </c>
      <c r="C9212" s="52" t="s">
        <v>13447</v>
      </c>
      <c r="D9212" s="52" t="s">
        <v>13448</v>
      </c>
      <c r="E9212" s="42" t="s">
        <v>96</v>
      </c>
      <c r="F9212" s="41" t="s">
        <v>13380</v>
      </c>
      <c r="G9212" s="41">
        <v>1</v>
      </c>
      <c r="H9212" s="43">
        <v>1220</v>
      </c>
      <c r="I9212" s="44">
        <v>0.55000000000000004</v>
      </c>
      <c r="J9212" s="45">
        <f t="shared" si="286"/>
        <v>549</v>
      </c>
    </row>
    <row r="9213" spans="1:10" ht="47.25">
      <c r="A9213" s="40">
        <f t="shared" si="287"/>
        <v>9209</v>
      </c>
      <c r="B9213" s="52" t="s">
        <v>10053</v>
      </c>
      <c r="C9213" s="52" t="s">
        <v>13449</v>
      </c>
      <c r="D9213" s="52" t="s">
        <v>13450</v>
      </c>
      <c r="E9213" s="42" t="s">
        <v>96</v>
      </c>
      <c r="F9213" s="41" t="s">
        <v>13380</v>
      </c>
      <c r="G9213" s="41">
        <v>1</v>
      </c>
      <c r="H9213" s="43">
        <v>1290</v>
      </c>
      <c r="I9213" s="44">
        <v>0.55000000000000004</v>
      </c>
      <c r="J9213" s="45">
        <f t="shared" si="286"/>
        <v>580.49999999999989</v>
      </c>
    </row>
    <row r="9214" spans="1:10" ht="47.25">
      <c r="A9214" s="40">
        <f t="shared" si="287"/>
        <v>9210</v>
      </c>
      <c r="B9214" s="52" t="s">
        <v>10053</v>
      </c>
      <c r="C9214" s="52" t="s">
        <v>13451</v>
      </c>
      <c r="D9214" s="52" t="s">
        <v>13452</v>
      </c>
      <c r="E9214" s="42" t="s">
        <v>96</v>
      </c>
      <c r="F9214" s="41" t="s">
        <v>13380</v>
      </c>
      <c r="G9214" s="41">
        <v>1</v>
      </c>
      <c r="H9214" s="43">
        <v>1350</v>
      </c>
      <c r="I9214" s="44">
        <v>0.55000000000000004</v>
      </c>
      <c r="J9214" s="45">
        <f t="shared" si="286"/>
        <v>607.49999999999989</v>
      </c>
    </row>
    <row r="9215" spans="1:10" ht="47.25">
      <c r="A9215" s="40">
        <f t="shared" si="287"/>
        <v>9211</v>
      </c>
      <c r="B9215" s="52" t="s">
        <v>10053</v>
      </c>
      <c r="C9215" s="52" t="s">
        <v>13453</v>
      </c>
      <c r="D9215" s="52" t="s">
        <v>13454</v>
      </c>
      <c r="E9215" s="42" t="s">
        <v>96</v>
      </c>
      <c r="F9215" s="41" t="s">
        <v>13380</v>
      </c>
      <c r="G9215" s="41">
        <v>1</v>
      </c>
      <c r="H9215" s="43">
        <v>1440</v>
      </c>
      <c r="I9215" s="44">
        <v>0.55000000000000004</v>
      </c>
      <c r="J9215" s="45">
        <f t="shared" si="286"/>
        <v>647.99999999999989</v>
      </c>
    </row>
    <row r="9216" spans="1:10" ht="31.5">
      <c r="A9216" s="40">
        <f t="shared" si="287"/>
        <v>9212</v>
      </c>
      <c r="B9216" s="52" t="s">
        <v>10053</v>
      </c>
      <c r="C9216" s="52" t="s">
        <v>13455</v>
      </c>
      <c r="D9216" s="52" t="s">
        <v>13456</v>
      </c>
      <c r="E9216" s="42" t="s">
        <v>96</v>
      </c>
      <c r="F9216" s="41" t="s">
        <v>13444</v>
      </c>
      <c r="G9216" s="41">
        <v>1</v>
      </c>
      <c r="H9216" s="43">
        <v>380</v>
      </c>
      <c r="I9216" s="44">
        <v>0.55000000000000004</v>
      </c>
      <c r="J9216" s="45">
        <f t="shared" si="286"/>
        <v>170.99999999999997</v>
      </c>
    </row>
    <row r="9217" spans="1:10" ht="31.5">
      <c r="A9217" s="40">
        <f t="shared" si="287"/>
        <v>9213</v>
      </c>
      <c r="B9217" s="52" t="s">
        <v>10053</v>
      </c>
      <c r="C9217" s="52" t="s">
        <v>13457</v>
      </c>
      <c r="D9217" s="52" t="s">
        <v>13458</v>
      </c>
      <c r="E9217" s="42" t="s">
        <v>96</v>
      </c>
      <c r="F9217" s="41" t="s">
        <v>13444</v>
      </c>
      <c r="G9217" s="41">
        <v>1</v>
      </c>
      <c r="H9217" s="43">
        <v>410</v>
      </c>
      <c r="I9217" s="44">
        <v>0.55000000000000004</v>
      </c>
      <c r="J9217" s="45">
        <f t="shared" si="286"/>
        <v>184.49999999999997</v>
      </c>
    </row>
    <row r="9218" spans="1:10" ht="31.5">
      <c r="A9218" s="40">
        <f t="shared" si="287"/>
        <v>9214</v>
      </c>
      <c r="B9218" s="52" t="s">
        <v>10053</v>
      </c>
      <c r="C9218" s="52" t="s">
        <v>13459</v>
      </c>
      <c r="D9218" s="52" t="s">
        <v>13460</v>
      </c>
      <c r="E9218" s="42" t="s">
        <v>96</v>
      </c>
      <c r="F9218" s="41" t="s">
        <v>13444</v>
      </c>
      <c r="G9218" s="41">
        <v>1</v>
      </c>
      <c r="H9218" s="43">
        <v>630</v>
      </c>
      <c r="I9218" s="44">
        <v>0.55000000000000004</v>
      </c>
      <c r="J9218" s="45">
        <f t="shared" si="286"/>
        <v>283.5</v>
      </c>
    </row>
    <row r="9219" spans="1:10" ht="47.25">
      <c r="A9219" s="40">
        <f t="shared" si="287"/>
        <v>9215</v>
      </c>
      <c r="B9219" s="52" t="s">
        <v>10053</v>
      </c>
      <c r="C9219" s="52" t="s">
        <v>13461</v>
      </c>
      <c r="D9219" s="52" t="s">
        <v>13462</v>
      </c>
      <c r="E9219" s="42" t="s">
        <v>96</v>
      </c>
      <c r="F9219" s="41" t="s">
        <v>13444</v>
      </c>
      <c r="G9219" s="41">
        <v>1</v>
      </c>
      <c r="H9219" s="43">
        <v>810</v>
      </c>
      <c r="I9219" s="44">
        <v>0.55000000000000004</v>
      </c>
      <c r="J9219" s="45">
        <f t="shared" si="286"/>
        <v>364.49999999999994</v>
      </c>
    </row>
    <row r="9220" spans="1:10" ht="47.25">
      <c r="A9220" s="40">
        <f t="shared" si="287"/>
        <v>9216</v>
      </c>
      <c r="B9220" s="52" t="s">
        <v>10053</v>
      </c>
      <c r="C9220" s="52" t="s">
        <v>13463</v>
      </c>
      <c r="D9220" s="52" t="s">
        <v>13464</v>
      </c>
      <c r="E9220" s="42" t="s">
        <v>96</v>
      </c>
      <c r="F9220" s="41" t="s">
        <v>13444</v>
      </c>
      <c r="G9220" s="41">
        <v>1</v>
      </c>
      <c r="H9220" s="43">
        <v>910</v>
      </c>
      <c r="I9220" s="44">
        <v>0.55000000000000004</v>
      </c>
      <c r="J9220" s="45">
        <f t="shared" si="286"/>
        <v>409.49999999999994</v>
      </c>
    </row>
    <row r="9221" spans="1:10" ht="47.25">
      <c r="A9221" s="40">
        <f t="shared" si="287"/>
        <v>9217</v>
      </c>
      <c r="B9221" s="52" t="s">
        <v>10053</v>
      </c>
      <c r="C9221" s="52" t="s">
        <v>13465</v>
      </c>
      <c r="D9221" s="52" t="s">
        <v>13466</v>
      </c>
      <c r="E9221" s="42" t="s">
        <v>96</v>
      </c>
      <c r="F9221" s="41" t="s">
        <v>13444</v>
      </c>
      <c r="G9221" s="41">
        <v>1</v>
      </c>
      <c r="H9221" s="43">
        <v>1160</v>
      </c>
      <c r="I9221" s="44">
        <v>0.55000000000000004</v>
      </c>
      <c r="J9221" s="45">
        <f t="shared" ref="J9221:J9284" si="288">H9221*(1-I9221)</f>
        <v>522</v>
      </c>
    </row>
    <row r="9222" spans="1:10" ht="31.5">
      <c r="A9222" s="40">
        <f t="shared" si="287"/>
        <v>9218</v>
      </c>
      <c r="B9222" s="52" t="s">
        <v>10053</v>
      </c>
      <c r="C9222" s="52" t="s">
        <v>13467</v>
      </c>
      <c r="D9222" s="52" t="s">
        <v>13468</v>
      </c>
      <c r="E9222" s="42" t="s">
        <v>96</v>
      </c>
      <c r="F9222" s="41" t="s">
        <v>13444</v>
      </c>
      <c r="G9222" s="41">
        <v>1</v>
      </c>
      <c r="H9222" s="43">
        <v>5000</v>
      </c>
      <c r="I9222" s="44">
        <v>0.55000000000000004</v>
      </c>
      <c r="J9222" s="45">
        <f t="shared" si="288"/>
        <v>2250</v>
      </c>
    </row>
    <row r="9223" spans="1:10" ht="31.5">
      <c r="A9223" s="40">
        <f t="shared" ref="A9223:A9286" si="289">A9222+1</f>
        <v>9219</v>
      </c>
      <c r="B9223" s="52" t="s">
        <v>10053</v>
      </c>
      <c r="C9223" s="52" t="s">
        <v>13469</v>
      </c>
      <c r="D9223" s="52" t="s">
        <v>13470</v>
      </c>
      <c r="E9223" s="42" t="s">
        <v>96</v>
      </c>
      <c r="F9223" s="41" t="s">
        <v>13444</v>
      </c>
      <c r="G9223" s="41">
        <v>1</v>
      </c>
      <c r="H9223" s="43">
        <v>6400</v>
      </c>
      <c r="I9223" s="44">
        <v>0.55000000000000004</v>
      </c>
      <c r="J9223" s="45">
        <f t="shared" si="288"/>
        <v>2879.9999999999995</v>
      </c>
    </row>
    <row r="9224" spans="1:10" ht="47.25">
      <c r="A9224" s="40">
        <f t="shared" si="289"/>
        <v>9220</v>
      </c>
      <c r="B9224" s="52" t="s">
        <v>10053</v>
      </c>
      <c r="C9224" s="52" t="s">
        <v>13471</v>
      </c>
      <c r="D9224" s="52" t="s">
        <v>13472</v>
      </c>
      <c r="E9224" s="42" t="s">
        <v>96</v>
      </c>
      <c r="F9224" s="41" t="s">
        <v>13404</v>
      </c>
      <c r="G9224" s="41">
        <v>1</v>
      </c>
      <c r="H9224" s="43">
        <v>3400</v>
      </c>
      <c r="I9224" s="44">
        <v>0.55000000000000004</v>
      </c>
      <c r="J9224" s="45">
        <f t="shared" si="288"/>
        <v>1529.9999999999998</v>
      </c>
    </row>
    <row r="9225" spans="1:10" ht="47.25">
      <c r="A9225" s="40">
        <f t="shared" si="289"/>
        <v>9221</v>
      </c>
      <c r="B9225" s="52" t="s">
        <v>10053</v>
      </c>
      <c r="C9225" s="52" t="s">
        <v>13473</v>
      </c>
      <c r="D9225" s="52" t="s">
        <v>13474</v>
      </c>
      <c r="E9225" s="42" t="s">
        <v>96</v>
      </c>
      <c r="F9225" s="41" t="s">
        <v>13404</v>
      </c>
      <c r="G9225" s="41">
        <v>1</v>
      </c>
      <c r="H9225" s="43">
        <v>3600</v>
      </c>
      <c r="I9225" s="44">
        <v>0.55000000000000004</v>
      </c>
      <c r="J9225" s="45">
        <f t="shared" si="288"/>
        <v>1619.9999999999998</v>
      </c>
    </row>
    <row r="9226" spans="1:10" ht="47.25">
      <c r="A9226" s="40">
        <f t="shared" si="289"/>
        <v>9222</v>
      </c>
      <c r="B9226" s="52" t="s">
        <v>10053</v>
      </c>
      <c r="C9226" s="52" t="s">
        <v>13475</v>
      </c>
      <c r="D9226" s="52" t="s">
        <v>13476</v>
      </c>
      <c r="E9226" s="42" t="s">
        <v>96</v>
      </c>
      <c r="F9226" s="41" t="s">
        <v>13375</v>
      </c>
      <c r="G9226" s="41">
        <v>1</v>
      </c>
      <c r="H9226" s="43">
        <v>220</v>
      </c>
      <c r="I9226" s="44">
        <v>0.55000000000000004</v>
      </c>
      <c r="J9226" s="45">
        <f t="shared" si="288"/>
        <v>98.999999999999986</v>
      </c>
    </row>
    <row r="9227" spans="1:10" ht="15.75">
      <c r="A9227" s="40">
        <f t="shared" si="289"/>
        <v>9223</v>
      </c>
      <c r="B9227" s="52" t="s">
        <v>10053</v>
      </c>
      <c r="C9227" s="52" t="s">
        <v>13477</v>
      </c>
      <c r="D9227" s="52" t="s">
        <v>13478</v>
      </c>
      <c r="E9227" s="42" t="s">
        <v>96</v>
      </c>
      <c r="F9227" s="41" t="s">
        <v>13404</v>
      </c>
      <c r="G9227" s="41">
        <v>1</v>
      </c>
      <c r="H9227" s="43">
        <v>30</v>
      </c>
      <c r="I9227" s="44">
        <v>0.55000000000000004</v>
      </c>
      <c r="J9227" s="45">
        <f t="shared" si="288"/>
        <v>13.499999999999998</v>
      </c>
    </row>
    <row r="9228" spans="1:10" ht="15.75">
      <c r="A9228" s="40">
        <f t="shared" si="289"/>
        <v>9224</v>
      </c>
      <c r="B9228" s="52" t="s">
        <v>10053</v>
      </c>
      <c r="C9228" s="52" t="s">
        <v>13479</v>
      </c>
      <c r="D9228" s="52" t="s">
        <v>13480</v>
      </c>
      <c r="E9228" s="42" t="s">
        <v>96</v>
      </c>
      <c r="F9228" s="41" t="s">
        <v>13481</v>
      </c>
      <c r="G9228" s="41">
        <v>1</v>
      </c>
      <c r="H9228" s="43">
        <v>300</v>
      </c>
      <c r="I9228" s="44">
        <v>0.55000000000000004</v>
      </c>
      <c r="J9228" s="45">
        <f t="shared" si="288"/>
        <v>135</v>
      </c>
    </row>
    <row r="9229" spans="1:10" ht="31.5">
      <c r="A9229" s="40">
        <f t="shared" si="289"/>
        <v>9225</v>
      </c>
      <c r="B9229" s="52" t="s">
        <v>10053</v>
      </c>
      <c r="C9229" s="52" t="s">
        <v>13482</v>
      </c>
      <c r="D9229" s="52" t="s">
        <v>13483</v>
      </c>
      <c r="E9229" s="42" t="s">
        <v>96</v>
      </c>
      <c r="F9229" s="41" t="s">
        <v>13383</v>
      </c>
      <c r="G9229" s="41">
        <v>1</v>
      </c>
      <c r="H9229" s="43">
        <v>240</v>
      </c>
      <c r="I9229" s="44">
        <v>0.55000000000000004</v>
      </c>
      <c r="J9229" s="45">
        <f t="shared" si="288"/>
        <v>107.99999999999999</v>
      </c>
    </row>
    <row r="9230" spans="1:10" ht="31.5">
      <c r="A9230" s="40">
        <f t="shared" si="289"/>
        <v>9226</v>
      </c>
      <c r="B9230" s="52" t="s">
        <v>10053</v>
      </c>
      <c r="C9230" s="52" t="s">
        <v>13484</v>
      </c>
      <c r="D9230" s="52" t="s">
        <v>13485</v>
      </c>
      <c r="E9230" s="42" t="s">
        <v>96</v>
      </c>
      <c r="F9230" s="41" t="s">
        <v>13380</v>
      </c>
      <c r="G9230" s="41">
        <v>1</v>
      </c>
      <c r="H9230" s="43">
        <v>650</v>
      </c>
      <c r="I9230" s="44">
        <v>0.55000000000000004</v>
      </c>
      <c r="J9230" s="45">
        <f t="shared" si="288"/>
        <v>292.49999999999994</v>
      </c>
    </row>
    <row r="9231" spans="1:10" ht="31.5">
      <c r="A9231" s="40">
        <f t="shared" si="289"/>
        <v>9227</v>
      </c>
      <c r="B9231" s="52" t="s">
        <v>10053</v>
      </c>
      <c r="C9231" s="52" t="s">
        <v>13486</v>
      </c>
      <c r="D9231" s="52" t="s">
        <v>13487</v>
      </c>
      <c r="E9231" s="42" t="s">
        <v>96</v>
      </c>
      <c r="F9231" s="41" t="s">
        <v>13383</v>
      </c>
      <c r="G9231" s="41">
        <v>1</v>
      </c>
      <c r="H9231" s="43">
        <v>240</v>
      </c>
      <c r="I9231" s="44">
        <v>0.55000000000000004</v>
      </c>
      <c r="J9231" s="45">
        <f t="shared" si="288"/>
        <v>107.99999999999999</v>
      </c>
    </row>
    <row r="9232" spans="1:10" ht="47.25">
      <c r="A9232" s="40">
        <f t="shared" si="289"/>
        <v>9228</v>
      </c>
      <c r="B9232" s="52" t="s">
        <v>10053</v>
      </c>
      <c r="C9232" s="52" t="s">
        <v>13488</v>
      </c>
      <c r="D9232" s="52" t="s">
        <v>13489</v>
      </c>
      <c r="E9232" s="42" t="s">
        <v>96</v>
      </c>
      <c r="F9232" s="41" t="s">
        <v>13380</v>
      </c>
      <c r="G9232" s="41">
        <v>1</v>
      </c>
      <c r="H9232" s="43">
        <v>900</v>
      </c>
      <c r="I9232" s="44">
        <v>0.55000000000000004</v>
      </c>
      <c r="J9232" s="45">
        <f t="shared" si="288"/>
        <v>404.99999999999994</v>
      </c>
    </row>
    <row r="9233" spans="1:10" ht="47.25">
      <c r="A9233" s="40">
        <f t="shared" si="289"/>
        <v>9229</v>
      </c>
      <c r="B9233" s="52" t="s">
        <v>10053</v>
      </c>
      <c r="C9233" s="52" t="s">
        <v>13490</v>
      </c>
      <c r="D9233" s="52" t="s">
        <v>13491</v>
      </c>
      <c r="E9233" s="42" t="s">
        <v>96</v>
      </c>
      <c r="F9233" s="41" t="s">
        <v>13380</v>
      </c>
      <c r="G9233" s="41">
        <v>1</v>
      </c>
      <c r="H9233" s="43">
        <v>970</v>
      </c>
      <c r="I9233" s="44">
        <v>0.55000000000000004</v>
      </c>
      <c r="J9233" s="45">
        <f t="shared" si="288"/>
        <v>436.49999999999994</v>
      </c>
    </row>
    <row r="9234" spans="1:10" ht="47.25">
      <c r="A9234" s="40">
        <f t="shared" si="289"/>
        <v>9230</v>
      </c>
      <c r="B9234" s="52" t="s">
        <v>10053</v>
      </c>
      <c r="C9234" s="52" t="s">
        <v>13492</v>
      </c>
      <c r="D9234" s="52" t="s">
        <v>13493</v>
      </c>
      <c r="E9234" s="42" t="s">
        <v>96</v>
      </c>
      <c r="F9234" s="41" t="s">
        <v>13380</v>
      </c>
      <c r="G9234" s="41">
        <v>1</v>
      </c>
      <c r="H9234" s="43">
        <v>1080</v>
      </c>
      <c r="I9234" s="44">
        <v>0.55000000000000004</v>
      </c>
      <c r="J9234" s="45">
        <f t="shared" si="288"/>
        <v>485.99999999999994</v>
      </c>
    </row>
    <row r="9235" spans="1:10" ht="15.75">
      <c r="A9235" s="40">
        <f t="shared" si="289"/>
        <v>9231</v>
      </c>
      <c r="B9235" s="52" t="s">
        <v>10053</v>
      </c>
      <c r="C9235" s="52" t="s">
        <v>13494</v>
      </c>
      <c r="D9235" s="52" t="s">
        <v>13495</v>
      </c>
      <c r="E9235" s="42" t="s">
        <v>96</v>
      </c>
      <c r="F9235" s="41" t="s">
        <v>13383</v>
      </c>
      <c r="G9235" s="41">
        <v>1</v>
      </c>
      <c r="H9235" s="43">
        <v>20</v>
      </c>
      <c r="I9235" s="44">
        <v>0.55000000000000004</v>
      </c>
      <c r="J9235" s="45">
        <f t="shared" si="288"/>
        <v>9</v>
      </c>
    </row>
    <row r="9236" spans="1:10" ht="31.5">
      <c r="A9236" s="40">
        <f t="shared" si="289"/>
        <v>9232</v>
      </c>
      <c r="B9236" s="52" t="s">
        <v>10053</v>
      </c>
      <c r="C9236" s="52" t="s">
        <v>13496</v>
      </c>
      <c r="D9236" s="52" t="s">
        <v>13497</v>
      </c>
      <c r="E9236" s="42" t="s">
        <v>96</v>
      </c>
      <c r="F9236" s="41" t="s">
        <v>13380</v>
      </c>
      <c r="G9236" s="41">
        <v>1</v>
      </c>
      <c r="H9236" s="43">
        <v>1450</v>
      </c>
      <c r="I9236" s="44">
        <v>0.55000000000000004</v>
      </c>
      <c r="J9236" s="45">
        <f t="shared" si="288"/>
        <v>652.49999999999989</v>
      </c>
    </row>
    <row r="9237" spans="1:10" ht="31.5">
      <c r="A9237" s="40">
        <f t="shared" si="289"/>
        <v>9233</v>
      </c>
      <c r="B9237" s="52" t="s">
        <v>10053</v>
      </c>
      <c r="C9237" s="52" t="s">
        <v>13498</v>
      </c>
      <c r="D9237" s="52" t="s">
        <v>13499</v>
      </c>
      <c r="E9237" s="42" t="s">
        <v>96</v>
      </c>
      <c r="F9237" s="41" t="s">
        <v>13481</v>
      </c>
      <c r="G9237" s="41">
        <v>1</v>
      </c>
      <c r="H9237" s="43">
        <v>36</v>
      </c>
      <c r="I9237" s="44">
        <v>0.55000000000000004</v>
      </c>
      <c r="J9237" s="45">
        <f t="shared" si="288"/>
        <v>16.2</v>
      </c>
    </row>
    <row r="9238" spans="1:10" ht="15.75">
      <c r="A9238" s="40">
        <f t="shared" si="289"/>
        <v>9234</v>
      </c>
      <c r="B9238" s="52" t="s">
        <v>10053</v>
      </c>
      <c r="C9238" s="52" t="s">
        <v>13500</v>
      </c>
      <c r="D9238" s="52" t="s">
        <v>13501</v>
      </c>
      <c r="E9238" s="42" t="s">
        <v>96</v>
      </c>
      <c r="F9238" s="41" t="s">
        <v>13383</v>
      </c>
      <c r="G9238" s="41">
        <v>1</v>
      </c>
      <c r="H9238" s="43">
        <v>220</v>
      </c>
      <c r="I9238" s="44">
        <v>0.55000000000000004</v>
      </c>
      <c r="J9238" s="45">
        <f t="shared" si="288"/>
        <v>98.999999999999986</v>
      </c>
    </row>
    <row r="9239" spans="1:10" ht="31.5">
      <c r="A9239" s="40">
        <f t="shared" si="289"/>
        <v>9235</v>
      </c>
      <c r="B9239" s="52" t="s">
        <v>10053</v>
      </c>
      <c r="C9239" s="52" t="s">
        <v>13502</v>
      </c>
      <c r="D9239" s="52" t="s">
        <v>13503</v>
      </c>
      <c r="E9239" s="42" t="s">
        <v>96</v>
      </c>
      <c r="F9239" s="41" t="s">
        <v>13375</v>
      </c>
      <c r="G9239" s="41">
        <v>1</v>
      </c>
      <c r="H9239" s="43">
        <v>318</v>
      </c>
      <c r="I9239" s="44">
        <v>0.55000000000000004</v>
      </c>
      <c r="J9239" s="45">
        <f t="shared" si="288"/>
        <v>143.1</v>
      </c>
    </row>
    <row r="9240" spans="1:10" ht="31.5">
      <c r="A9240" s="40">
        <f t="shared" si="289"/>
        <v>9236</v>
      </c>
      <c r="B9240" s="52" t="s">
        <v>10053</v>
      </c>
      <c r="C9240" s="52" t="s">
        <v>13504</v>
      </c>
      <c r="D9240" s="52" t="s">
        <v>13505</v>
      </c>
      <c r="E9240" s="42" t="s">
        <v>96</v>
      </c>
      <c r="F9240" s="41" t="s">
        <v>13375</v>
      </c>
      <c r="G9240" s="41">
        <v>1</v>
      </c>
      <c r="H9240" s="43">
        <v>378</v>
      </c>
      <c r="I9240" s="44">
        <v>0.55000000000000004</v>
      </c>
      <c r="J9240" s="45">
        <f t="shared" si="288"/>
        <v>170.1</v>
      </c>
    </row>
    <row r="9241" spans="1:10" ht="31.5">
      <c r="A9241" s="40">
        <f t="shared" si="289"/>
        <v>9237</v>
      </c>
      <c r="B9241" s="52" t="s">
        <v>10053</v>
      </c>
      <c r="C9241" s="52" t="s">
        <v>13506</v>
      </c>
      <c r="D9241" s="52" t="s">
        <v>13507</v>
      </c>
      <c r="E9241" s="42" t="s">
        <v>96</v>
      </c>
      <c r="F9241" s="41" t="s">
        <v>13375</v>
      </c>
      <c r="G9241" s="41">
        <v>1</v>
      </c>
      <c r="H9241" s="43">
        <v>318</v>
      </c>
      <c r="I9241" s="44">
        <v>0.55000000000000004</v>
      </c>
      <c r="J9241" s="45">
        <f t="shared" si="288"/>
        <v>143.1</v>
      </c>
    </row>
    <row r="9242" spans="1:10" ht="31.5">
      <c r="A9242" s="40">
        <f t="shared" si="289"/>
        <v>9238</v>
      </c>
      <c r="B9242" s="52" t="s">
        <v>10053</v>
      </c>
      <c r="C9242" s="52" t="s">
        <v>13508</v>
      </c>
      <c r="D9242" s="52" t="s">
        <v>13509</v>
      </c>
      <c r="E9242" s="42" t="s">
        <v>96</v>
      </c>
      <c r="F9242" s="41" t="s">
        <v>13375</v>
      </c>
      <c r="G9242" s="41">
        <v>1</v>
      </c>
      <c r="H9242" s="43">
        <v>258</v>
      </c>
      <c r="I9242" s="44">
        <v>0.55000000000000004</v>
      </c>
      <c r="J9242" s="45">
        <f t="shared" si="288"/>
        <v>116.1</v>
      </c>
    </row>
    <row r="9243" spans="1:10" ht="31.5">
      <c r="A9243" s="40">
        <f t="shared" si="289"/>
        <v>9239</v>
      </c>
      <c r="B9243" s="52" t="s">
        <v>10053</v>
      </c>
      <c r="C9243" s="52" t="s">
        <v>13510</v>
      </c>
      <c r="D9243" s="52" t="s">
        <v>13511</v>
      </c>
      <c r="E9243" s="42" t="s">
        <v>96</v>
      </c>
      <c r="F9243" s="41" t="s">
        <v>13380</v>
      </c>
      <c r="G9243" s="41">
        <v>1</v>
      </c>
      <c r="H9243" s="43">
        <v>900</v>
      </c>
      <c r="I9243" s="44">
        <v>0.55000000000000004</v>
      </c>
      <c r="J9243" s="45">
        <f t="shared" si="288"/>
        <v>404.99999999999994</v>
      </c>
    </row>
    <row r="9244" spans="1:10" ht="31.5">
      <c r="A9244" s="40">
        <f t="shared" si="289"/>
        <v>9240</v>
      </c>
      <c r="B9244" s="52" t="s">
        <v>10053</v>
      </c>
      <c r="C9244" s="52" t="s">
        <v>13512</v>
      </c>
      <c r="D9244" s="52" t="s">
        <v>13513</v>
      </c>
      <c r="E9244" s="42" t="s">
        <v>96</v>
      </c>
      <c r="F9244" s="41" t="s">
        <v>13383</v>
      </c>
      <c r="G9244" s="41">
        <v>1</v>
      </c>
      <c r="H9244" s="43">
        <v>70</v>
      </c>
      <c r="I9244" s="44">
        <v>0.55000000000000004</v>
      </c>
      <c r="J9244" s="45">
        <f t="shared" si="288"/>
        <v>31.499999999999996</v>
      </c>
    </row>
    <row r="9245" spans="1:10" ht="47.25">
      <c r="A9245" s="40">
        <f t="shared" si="289"/>
        <v>9241</v>
      </c>
      <c r="B9245" s="52" t="s">
        <v>10053</v>
      </c>
      <c r="C9245" s="52" t="s">
        <v>13514</v>
      </c>
      <c r="D9245" s="52" t="s">
        <v>13515</v>
      </c>
      <c r="E9245" s="42" t="s">
        <v>96</v>
      </c>
      <c r="F9245" s="41" t="s">
        <v>13383</v>
      </c>
      <c r="G9245" s="41">
        <v>1</v>
      </c>
      <c r="H9245" s="43">
        <v>220</v>
      </c>
      <c r="I9245" s="44">
        <v>0.55000000000000004</v>
      </c>
      <c r="J9245" s="45">
        <f t="shared" si="288"/>
        <v>98.999999999999986</v>
      </c>
    </row>
    <row r="9246" spans="1:10" ht="31.5">
      <c r="A9246" s="40">
        <f t="shared" si="289"/>
        <v>9242</v>
      </c>
      <c r="B9246" s="52" t="s">
        <v>10053</v>
      </c>
      <c r="C9246" s="52" t="s">
        <v>13516</v>
      </c>
      <c r="D9246" s="52" t="s">
        <v>13517</v>
      </c>
      <c r="E9246" s="42" t="s">
        <v>96</v>
      </c>
      <c r="F9246" s="41" t="s">
        <v>13383</v>
      </c>
      <c r="G9246" s="41">
        <v>1</v>
      </c>
      <c r="H9246" s="43">
        <v>160</v>
      </c>
      <c r="I9246" s="44">
        <v>0.55000000000000004</v>
      </c>
      <c r="J9246" s="45">
        <f t="shared" si="288"/>
        <v>72</v>
      </c>
    </row>
    <row r="9247" spans="1:10" ht="47.25">
      <c r="A9247" s="40">
        <f t="shared" si="289"/>
        <v>9243</v>
      </c>
      <c r="B9247" s="52" t="s">
        <v>10053</v>
      </c>
      <c r="C9247" s="52" t="s">
        <v>13518</v>
      </c>
      <c r="D9247" s="52" t="s">
        <v>13519</v>
      </c>
      <c r="E9247" s="42" t="s">
        <v>96</v>
      </c>
      <c r="F9247" s="41" t="s">
        <v>13383</v>
      </c>
      <c r="G9247" s="41">
        <v>1</v>
      </c>
      <c r="H9247" s="43">
        <v>270</v>
      </c>
      <c r="I9247" s="44">
        <v>0.55000000000000004</v>
      </c>
      <c r="J9247" s="45">
        <f t="shared" si="288"/>
        <v>121.49999999999999</v>
      </c>
    </row>
    <row r="9248" spans="1:10" ht="47.25">
      <c r="A9248" s="40">
        <f t="shared" si="289"/>
        <v>9244</v>
      </c>
      <c r="B9248" s="52" t="s">
        <v>10053</v>
      </c>
      <c r="C9248" s="52" t="s">
        <v>13520</v>
      </c>
      <c r="D9248" s="52" t="s">
        <v>13521</v>
      </c>
      <c r="E9248" s="42" t="s">
        <v>96</v>
      </c>
      <c r="F9248" s="41" t="s">
        <v>13383</v>
      </c>
      <c r="G9248" s="41">
        <v>1</v>
      </c>
      <c r="H9248" s="43">
        <v>300</v>
      </c>
      <c r="I9248" s="44">
        <v>0.55000000000000004</v>
      </c>
      <c r="J9248" s="45">
        <f t="shared" si="288"/>
        <v>135</v>
      </c>
    </row>
    <row r="9249" spans="1:10" ht="47.25">
      <c r="A9249" s="40">
        <f t="shared" si="289"/>
        <v>9245</v>
      </c>
      <c r="B9249" s="52" t="s">
        <v>10053</v>
      </c>
      <c r="C9249" s="52" t="s">
        <v>13522</v>
      </c>
      <c r="D9249" s="52" t="s">
        <v>13523</v>
      </c>
      <c r="E9249" s="42" t="s">
        <v>96</v>
      </c>
      <c r="F9249" s="41" t="s">
        <v>13383</v>
      </c>
      <c r="G9249" s="41">
        <v>1</v>
      </c>
      <c r="H9249" s="43">
        <v>340</v>
      </c>
      <c r="I9249" s="44">
        <v>0.55000000000000004</v>
      </c>
      <c r="J9249" s="45">
        <f t="shared" si="288"/>
        <v>152.99999999999997</v>
      </c>
    </row>
    <row r="9250" spans="1:10" ht="31.5">
      <c r="A9250" s="40">
        <f t="shared" si="289"/>
        <v>9246</v>
      </c>
      <c r="B9250" s="52" t="s">
        <v>10053</v>
      </c>
      <c r="C9250" s="52" t="s">
        <v>13524</v>
      </c>
      <c r="D9250" s="52" t="s">
        <v>13525</v>
      </c>
      <c r="E9250" s="42" t="s">
        <v>96</v>
      </c>
      <c r="F9250" s="41" t="s">
        <v>13407</v>
      </c>
      <c r="G9250" s="41">
        <v>1</v>
      </c>
      <c r="H9250" s="43">
        <v>450</v>
      </c>
      <c r="I9250" s="44">
        <v>0.55000000000000004</v>
      </c>
      <c r="J9250" s="45">
        <f t="shared" si="288"/>
        <v>202.49999999999997</v>
      </c>
    </row>
    <row r="9251" spans="1:10" ht="31.5">
      <c r="A9251" s="40">
        <f t="shared" si="289"/>
        <v>9247</v>
      </c>
      <c r="B9251" s="52" t="s">
        <v>10053</v>
      </c>
      <c r="C9251" s="52" t="s">
        <v>13526</v>
      </c>
      <c r="D9251" s="52" t="s">
        <v>13527</v>
      </c>
      <c r="E9251" s="42" t="s">
        <v>96</v>
      </c>
      <c r="F9251" s="41" t="s">
        <v>13380</v>
      </c>
      <c r="G9251" s="41">
        <v>1</v>
      </c>
      <c r="H9251" s="43">
        <v>900</v>
      </c>
      <c r="I9251" s="44">
        <v>0.55000000000000004</v>
      </c>
      <c r="J9251" s="45">
        <f t="shared" si="288"/>
        <v>404.99999999999994</v>
      </c>
    </row>
    <row r="9252" spans="1:10" ht="31.5">
      <c r="A9252" s="40">
        <f t="shared" si="289"/>
        <v>9248</v>
      </c>
      <c r="B9252" s="52" t="s">
        <v>10053</v>
      </c>
      <c r="C9252" s="52" t="s">
        <v>13528</v>
      </c>
      <c r="D9252" s="52" t="s">
        <v>13529</v>
      </c>
      <c r="E9252" s="42" t="s">
        <v>96</v>
      </c>
      <c r="F9252" s="41" t="s">
        <v>13383</v>
      </c>
      <c r="G9252" s="41">
        <v>1</v>
      </c>
      <c r="H9252" s="43">
        <v>70</v>
      </c>
      <c r="I9252" s="44">
        <v>0.55000000000000004</v>
      </c>
      <c r="J9252" s="45">
        <f t="shared" si="288"/>
        <v>31.499999999999996</v>
      </c>
    </row>
    <row r="9253" spans="1:10" ht="47.25">
      <c r="A9253" s="40">
        <f t="shared" si="289"/>
        <v>9249</v>
      </c>
      <c r="B9253" s="52" t="s">
        <v>10053</v>
      </c>
      <c r="C9253" s="52" t="s">
        <v>13530</v>
      </c>
      <c r="D9253" s="52" t="s">
        <v>13531</v>
      </c>
      <c r="E9253" s="42" t="s">
        <v>96</v>
      </c>
      <c r="F9253" s="41" t="s">
        <v>13383</v>
      </c>
      <c r="G9253" s="41">
        <v>1</v>
      </c>
      <c r="H9253" s="43">
        <v>220</v>
      </c>
      <c r="I9253" s="44">
        <v>0.55000000000000004</v>
      </c>
      <c r="J9253" s="45">
        <f t="shared" si="288"/>
        <v>98.999999999999986</v>
      </c>
    </row>
    <row r="9254" spans="1:10" ht="31.5">
      <c r="A9254" s="40">
        <f t="shared" si="289"/>
        <v>9250</v>
      </c>
      <c r="B9254" s="52" t="s">
        <v>10053</v>
      </c>
      <c r="C9254" s="52" t="s">
        <v>13532</v>
      </c>
      <c r="D9254" s="52" t="s">
        <v>13533</v>
      </c>
      <c r="E9254" s="42" t="s">
        <v>96</v>
      </c>
      <c r="F9254" s="41" t="s">
        <v>13383</v>
      </c>
      <c r="G9254" s="41">
        <v>1</v>
      </c>
      <c r="H9254" s="43">
        <v>160</v>
      </c>
      <c r="I9254" s="44">
        <v>0.55000000000000004</v>
      </c>
      <c r="J9254" s="45">
        <f t="shared" si="288"/>
        <v>72</v>
      </c>
    </row>
    <row r="9255" spans="1:10" ht="47.25">
      <c r="A9255" s="40">
        <f t="shared" si="289"/>
        <v>9251</v>
      </c>
      <c r="B9255" s="52" t="s">
        <v>10053</v>
      </c>
      <c r="C9255" s="52" t="s">
        <v>13534</v>
      </c>
      <c r="D9255" s="52" t="s">
        <v>13535</v>
      </c>
      <c r="E9255" s="42" t="s">
        <v>96</v>
      </c>
      <c r="F9255" s="41" t="s">
        <v>13383</v>
      </c>
      <c r="G9255" s="41">
        <v>1</v>
      </c>
      <c r="H9255" s="43">
        <v>270</v>
      </c>
      <c r="I9255" s="44">
        <v>0.55000000000000004</v>
      </c>
      <c r="J9255" s="45">
        <f t="shared" si="288"/>
        <v>121.49999999999999</v>
      </c>
    </row>
    <row r="9256" spans="1:10" ht="47.25">
      <c r="A9256" s="40">
        <f t="shared" si="289"/>
        <v>9252</v>
      </c>
      <c r="B9256" s="52" t="s">
        <v>10053</v>
      </c>
      <c r="C9256" s="52" t="s">
        <v>13536</v>
      </c>
      <c r="D9256" s="52" t="s">
        <v>13537</v>
      </c>
      <c r="E9256" s="42" t="s">
        <v>96</v>
      </c>
      <c r="F9256" s="41" t="s">
        <v>13383</v>
      </c>
      <c r="G9256" s="41">
        <v>1</v>
      </c>
      <c r="H9256" s="43">
        <v>300</v>
      </c>
      <c r="I9256" s="44">
        <v>0.55000000000000004</v>
      </c>
      <c r="J9256" s="45">
        <f t="shared" si="288"/>
        <v>135</v>
      </c>
    </row>
    <row r="9257" spans="1:10" ht="47.25">
      <c r="A9257" s="40">
        <f t="shared" si="289"/>
        <v>9253</v>
      </c>
      <c r="B9257" s="52" t="s">
        <v>10053</v>
      </c>
      <c r="C9257" s="52" t="s">
        <v>13538</v>
      </c>
      <c r="D9257" s="52" t="s">
        <v>13539</v>
      </c>
      <c r="E9257" s="42" t="s">
        <v>96</v>
      </c>
      <c r="F9257" s="41" t="s">
        <v>13383</v>
      </c>
      <c r="G9257" s="41">
        <v>1</v>
      </c>
      <c r="H9257" s="43">
        <v>340</v>
      </c>
      <c r="I9257" s="44">
        <v>0.55000000000000004</v>
      </c>
      <c r="J9257" s="45">
        <f t="shared" si="288"/>
        <v>152.99999999999997</v>
      </c>
    </row>
    <row r="9258" spans="1:10" ht="63">
      <c r="A9258" s="40">
        <f t="shared" si="289"/>
        <v>9254</v>
      </c>
      <c r="B9258" s="52" t="s">
        <v>10053</v>
      </c>
      <c r="C9258" s="52" t="s">
        <v>13540</v>
      </c>
      <c r="D9258" s="52" t="s">
        <v>13541</v>
      </c>
      <c r="E9258" s="42" t="s">
        <v>96</v>
      </c>
      <c r="F9258" s="41" t="s">
        <v>13380</v>
      </c>
      <c r="G9258" s="41">
        <v>1</v>
      </c>
      <c r="H9258" s="43">
        <v>1080</v>
      </c>
      <c r="I9258" s="44">
        <v>0.55000000000000004</v>
      </c>
      <c r="J9258" s="45">
        <f t="shared" si="288"/>
        <v>485.99999999999994</v>
      </c>
    </row>
    <row r="9259" spans="1:10" ht="47.25">
      <c r="A9259" s="40">
        <f t="shared" si="289"/>
        <v>9255</v>
      </c>
      <c r="B9259" s="52" t="s">
        <v>10053</v>
      </c>
      <c r="C9259" s="52" t="s">
        <v>13542</v>
      </c>
      <c r="D9259" s="52" t="s">
        <v>13543</v>
      </c>
      <c r="E9259" s="42" t="s">
        <v>96</v>
      </c>
      <c r="F9259" s="41" t="s">
        <v>13380</v>
      </c>
      <c r="G9259" s="41">
        <v>1</v>
      </c>
      <c r="H9259" s="43">
        <v>1150</v>
      </c>
      <c r="I9259" s="44">
        <v>0.55000000000000004</v>
      </c>
      <c r="J9259" s="45">
        <f t="shared" si="288"/>
        <v>517.5</v>
      </c>
    </row>
    <row r="9260" spans="1:10" ht="47.25">
      <c r="A9260" s="40">
        <f t="shared" si="289"/>
        <v>9256</v>
      </c>
      <c r="B9260" s="52" t="s">
        <v>10053</v>
      </c>
      <c r="C9260" s="52" t="s">
        <v>13544</v>
      </c>
      <c r="D9260" s="52" t="s">
        <v>13545</v>
      </c>
      <c r="E9260" s="42" t="s">
        <v>96</v>
      </c>
      <c r="F9260" s="41" t="s">
        <v>13380</v>
      </c>
      <c r="G9260" s="41">
        <v>1</v>
      </c>
      <c r="H9260" s="43">
        <v>1240</v>
      </c>
      <c r="I9260" s="44">
        <v>0.55000000000000004</v>
      </c>
      <c r="J9260" s="45">
        <f t="shared" si="288"/>
        <v>558</v>
      </c>
    </row>
    <row r="9261" spans="1:10" ht="63">
      <c r="A9261" s="40">
        <f t="shared" si="289"/>
        <v>9257</v>
      </c>
      <c r="B9261" s="52" t="s">
        <v>10053</v>
      </c>
      <c r="C9261" s="52" t="s">
        <v>13546</v>
      </c>
      <c r="D9261" s="52" t="s">
        <v>13547</v>
      </c>
      <c r="E9261" s="42" t="s">
        <v>96</v>
      </c>
      <c r="F9261" s="41" t="s">
        <v>13380</v>
      </c>
      <c r="G9261" s="41">
        <v>1</v>
      </c>
      <c r="H9261" s="43">
        <v>1350</v>
      </c>
      <c r="I9261" s="44">
        <v>0.55000000000000004</v>
      </c>
      <c r="J9261" s="45">
        <f t="shared" si="288"/>
        <v>607.49999999999989</v>
      </c>
    </row>
    <row r="9262" spans="1:10" ht="63">
      <c r="A9262" s="40">
        <f t="shared" si="289"/>
        <v>9258</v>
      </c>
      <c r="B9262" s="52" t="s">
        <v>10053</v>
      </c>
      <c r="C9262" s="52" t="s">
        <v>13548</v>
      </c>
      <c r="D9262" s="52" t="s">
        <v>13549</v>
      </c>
      <c r="E9262" s="42" t="s">
        <v>96</v>
      </c>
      <c r="F9262" s="41" t="s">
        <v>13380</v>
      </c>
      <c r="G9262" s="41">
        <v>1</v>
      </c>
      <c r="H9262" s="43">
        <v>1420</v>
      </c>
      <c r="I9262" s="44">
        <v>0.55000000000000004</v>
      </c>
      <c r="J9262" s="45">
        <f t="shared" si="288"/>
        <v>638.99999999999989</v>
      </c>
    </row>
    <row r="9263" spans="1:10" ht="47.25">
      <c r="A9263" s="40">
        <f t="shared" si="289"/>
        <v>9259</v>
      </c>
      <c r="B9263" s="52" t="s">
        <v>10053</v>
      </c>
      <c r="C9263" s="52" t="s">
        <v>13550</v>
      </c>
      <c r="D9263" s="52" t="s">
        <v>13551</v>
      </c>
      <c r="E9263" s="42" t="s">
        <v>96</v>
      </c>
      <c r="F9263" s="41" t="s">
        <v>13380</v>
      </c>
      <c r="G9263" s="41">
        <v>1</v>
      </c>
      <c r="H9263" s="43">
        <v>1240</v>
      </c>
      <c r="I9263" s="44">
        <v>0.55000000000000004</v>
      </c>
      <c r="J9263" s="45">
        <f t="shared" si="288"/>
        <v>558</v>
      </c>
    </row>
    <row r="9264" spans="1:10" ht="47.25">
      <c r="A9264" s="40">
        <f t="shared" si="289"/>
        <v>9260</v>
      </c>
      <c r="B9264" s="52" t="s">
        <v>10053</v>
      </c>
      <c r="C9264" s="52" t="s">
        <v>13552</v>
      </c>
      <c r="D9264" s="52" t="s">
        <v>13553</v>
      </c>
      <c r="E9264" s="42" t="s">
        <v>96</v>
      </c>
      <c r="F9264" s="41" t="s">
        <v>13380</v>
      </c>
      <c r="G9264" s="41">
        <v>1</v>
      </c>
      <c r="H9264" s="43">
        <v>1330</v>
      </c>
      <c r="I9264" s="44">
        <v>0.55000000000000004</v>
      </c>
      <c r="J9264" s="45">
        <f t="shared" si="288"/>
        <v>598.49999999999989</v>
      </c>
    </row>
    <row r="9265" spans="1:10" ht="63">
      <c r="A9265" s="40">
        <f t="shared" si="289"/>
        <v>9261</v>
      </c>
      <c r="B9265" s="52" t="s">
        <v>10053</v>
      </c>
      <c r="C9265" s="52" t="s">
        <v>13554</v>
      </c>
      <c r="D9265" s="52" t="s">
        <v>13555</v>
      </c>
      <c r="E9265" s="42" t="s">
        <v>96</v>
      </c>
      <c r="F9265" s="41" t="s">
        <v>13380</v>
      </c>
      <c r="G9265" s="41">
        <v>1</v>
      </c>
      <c r="H9265" s="43">
        <v>1440</v>
      </c>
      <c r="I9265" s="44">
        <v>0.55000000000000004</v>
      </c>
      <c r="J9265" s="45">
        <f t="shared" si="288"/>
        <v>647.99999999999989</v>
      </c>
    </row>
    <row r="9266" spans="1:10" ht="47.25">
      <c r="A9266" s="40">
        <f t="shared" si="289"/>
        <v>9262</v>
      </c>
      <c r="B9266" s="52" t="s">
        <v>10053</v>
      </c>
      <c r="C9266" s="52" t="s">
        <v>13556</v>
      </c>
      <c r="D9266" s="52" t="s">
        <v>13557</v>
      </c>
      <c r="E9266" s="42" t="s">
        <v>96</v>
      </c>
      <c r="F9266" s="41" t="s">
        <v>13404</v>
      </c>
      <c r="G9266" s="41">
        <v>1</v>
      </c>
      <c r="H9266" s="43">
        <v>630</v>
      </c>
      <c r="I9266" s="44">
        <v>0.55000000000000004</v>
      </c>
      <c r="J9266" s="45">
        <f t="shared" si="288"/>
        <v>283.5</v>
      </c>
    </row>
    <row r="9267" spans="1:10" ht="31.5">
      <c r="A9267" s="40">
        <f t="shared" si="289"/>
        <v>9263</v>
      </c>
      <c r="B9267" s="52" t="s">
        <v>10053</v>
      </c>
      <c r="C9267" s="52" t="s">
        <v>13558</v>
      </c>
      <c r="D9267" s="52" t="s">
        <v>13559</v>
      </c>
      <c r="E9267" s="42" t="s">
        <v>96</v>
      </c>
      <c r="F9267" s="41" t="s">
        <v>13407</v>
      </c>
      <c r="G9267" s="41">
        <v>1</v>
      </c>
      <c r="H9267" s="43">
        <v>380</v>
      </c>
      <c r="I9267" s="44">
        <v>0.55000000000000004</v>
      </c>
      <c r="J9267" s="45">
        <f t="shared" si="288"/>
        <v>170.99999999999997</v>
      </c>
    </row>
    <row r="9268" spans="1:10" ht="31.5">
      <c r="A9268" s="40">
        <f t="shared" si="289"/>
        <v>9264</v>
      </c>
      <c r="B9268" s="52" t="s">
        <v>10053</v>
      </c>
      <c r="C9268" s="52" t="s">
        <v>13560</v>
      </c>
      <c r="D9268" s="52" t="s">
        <v>13561</v>
      </c>
      <c r="E9268" s="42" t="s">
        <v>96</v>
      </c>
      <c r="F9268" s="41" t="s">
        <v>13407</v>
      </c>
      <c r="G9268" s="41">
        <v>1</v>
      </c>
      <c r="H9268" s="43">
        <v>410</v>
      </c>
      <c r="I9268" s="44">
        <v>0.55000000000000004</v>
      </c>
      <c r="J9268" s="45">
        <f t="shared" si="288"/>
        <v>184.49999999999997</v>
      </c>
    </row>
    <row r="9269" spans="1:10" ht="31.5">
      <c r="A9269" s="40">
        <f t="shared" si="289"/>
        <v>9265</v>
      </c>
      <c r="B9269" s="52" t="s">
        <v>10053</v>
      </c>
      <c r="C9269" s="52" t="s">
        <v>13562</v>
      </c>
      <c r="D9269" s="52" t="s">
        <v>13563</v>
      </c>
      <c r="E9269" s="42" t="s">
        <v>96</v>
      </c>
      <c r="F9269" s="41" t="s">
        <v>13407</v>
      </c>
      <c r="G9269" s="41">
        <v>1</v>
      </c>
      <c r="H9269" s="43">
        <v>630</v>
      </c>
      <c r="I9269" s="44">
        <v>0.55000000000000004</v>
      </c>
      <c r="J9269" s="45">
        <f t="shared" si="288"/>
        <v>283.5</v>
      </c>
    </row>
    <row r="9270" spans="1:10" ht="47.25">
      <c r="A9270" s="40">
        <f t="shared" si="289"/>
        <v>9266</v>
      </c>
      <c r="B9270" s="52" t="s">
        <v>10053</v>
      </c>
      <c r="C9270" s="52" t="s">
        <v>13564</v>
      </c>
      <c r="D9270" s="52" t="s">
        <v>13565</v>
      </c>
      <c r="E9270" s="42" t="s">
        <v>96</v>
      </c>
      <c r="F9270" s="41" t="s">
        <v>13407</v>
      </c>
      <c r="G9270" s="41">
        <v>1</v>
      </c>
      <c r="H9270" s="43">
        <v>810</v>
      </c>
      <c r="I9270" s="44">
        <v>0.55000000000000004</v>
      </c>
      <c r="J9270" s="45">
        <f t="shared" si="288"/>
        <v>364.49999999999994</v>
      </c>
    </row>
    <row r="9271" spans="1:10" ht="47.25">
      <c r="A9271" s="40">
        <f t="shared" si="289"/>
        <v>9267</v>
      </c>
      <c r="B9271" s="52" t="s">
        <v>10053</v>
      </c>
      <c r="C9271" s="52" t="s">
        <v>13566</v>
      </c>
      <c r="D9271" s="52" t="s">
        <v>13567</v>
      </c>
      <c r="E9271" s="42" t="s">
        <v>96</v>
      </c>
      <c r="F9271" s="41" t="s">
        <v>13407</v>
      </c>
      <c r="G9271" s="41">
        <v>1</v>
      </c>
      <c r="H9271" s="43">
        <v>890</v>
      </c>
      <c r="I9271" s="44">
        <v>0.55000000000000004</v>
      </c>
      <c r="J9271" s="45">
        <f t="shared" si="288"/>
        <v>400.49999999999994</v>
      </c>
    </row>
    <row r="9272" spans="1:10" ht="47.25">
      <c r="A9272" s="40">
        <f t="shared" si="289"/>
        <v>9268</v>
      </c>
      <c r="B9272" s="52" t="s">
        <v>10053</v>
      </c>
      <c r="C9272" s="52" t="s">
        <v>13568</v>
      </c>
      <c r="D9272" s="52" t="s">
        <v>13569</v>
      </c>
      <c r="E9272" s="42" t="s">
        <v>96</v>
      </c>
      <c r="F9272" s="41" t="s">
        <v>13407</v>
      </c>
      <c r="G9272" s="41">
        <v>1</v>
      </c>
      <c r="H9272" s="43">
        <v>1160</v>
      </c>
      <c r="I9272" s="44">
        <v>0.55000000000000004</v>
      </c>
      <c r="J9272" s="45">
        <f t="shared" si="288"/>
        <v>522</v>
      </c>
    </row>
    <row r="9273" spans="1:10" ht="47.25">
      <c r="A9273" s="40">
        <f t="shared" si="289"/>
        <v>9269</v>
      </c>
      <c r="B9273" s="52" t="s">
        <v>10053</v>
      </c>
      <c r="C9273" s="52" t="s">
        <v>13570</v>
      </c>
      <c r="D9273" s="52" t="s">
        <v>13571</v>
      </c>
      <c r="E9273" s="42" t="s">
        <v>96</v>
      </c>
      <c r="F9273" s="41" t="s">
        <v>13572</v>
      </c>
      <c r="G9273" s="41">
        <v>1</v>
      </c>
      <c r="H9273" s="43">
        <v>3000</v>
      </c>
      <c r="I9273" s="44">
        <v>0.55000000000000004</v>
      </c>
      <c r="J9273" s="45">
        <f t="shared" si="288"/>
        <v>1349.9999999999998</v>
      </c>
    </row>
    <row r="9274" spans="1:10" ht="31.5">
      <c r="A9274" s="40">
        <f t="shared" si="289"/>
        <v>9270</v>
      </c>
      <c r="B9274" s="52" t="s">
        <v>10053</v>
      </c>
      <c r="C9274" s="52" t="s">
        <v>13573</v>
      </c>
      <c r="D9274" s="52" t="s">
        <v>13574</v>
      </c>
      <c r="E9274" s="42" t="s">
        <v>96</v>
      </c>
      <c r="F9274" s="41" t="s">
        <v>13575</v>
      </c>
      <c r="G9274" s="41">
        <v>1</v>
      </c>
      <c r="H9274" s="43">
        <v>260</v>
      </c>
      <c r="I9274" s="44">
        <v>0.55000000000000004</v>
      </c>
      <c r="J9274" s="45">
        <f t="shared" si="288"/>
        <v>116.99999999999999</v>
      </c>
    </row>
    <row r="9275" spans="1:10" ht="15.75">
      <c r="A9275" s="40">
        <f t="shared" si="289"/>
        <v>9271</v>
      </c>
      <c r="B9275" s="52" t="s">
        <v>10053</v>
      </c>
      <c r="C9275" s="52" t="s">
        <v>13576</v>
      </c>
      <c r="D9275" s="52" t="s">
        <v>13577</v>
      </c>
      <c r="E9275" s="42" t="s">
        <v>96</v>
      </c>
      <c r="F9275" s="41" t="s">
        <v>13375</v>
      </c>
      <c r="G9275" s="41">
        <v>1</v>
      </c>
      <c r="H9275" s="43">
        <v>360</v>
      </c>
      <c r="I9275" s="44">
        <v>0.55000000000000004</v>
      </c>
      <c r="J9275" s="45">
        <f t="shared" si="288"/>
        <v>161.99999999999997</v>
      </c>
    </row>
    <row r="9276" spans="1:10" ht="15.75">
      <c r="A9276" s="40">
        <f t="shared" si="289"/>
        <v>9272</v>
      </c>
      <c r="B9276" s="52" t="s">
        <v>10053</v>
      </c>
      <c r="C9276" s="52" t="s">
        <v>13578</v>
      </c>
      <c r="D9276" s="52" t="s">
        <v>13579</v>
      </c>
      <c r="E9276" s="42" t="s">
        <v>96</v>
      </c>
      <c r="F9276" s="41" t="s">
        <v>13375</v>
      </c>
      <c r="G9276" s="41">
        <v>1</v>
      </c>
      <c r="H9276" s="43">
        <v>30</v>
      </c>
      <c r="I9276" s="44">
        <v>0.55000000000000004</v>
      </c>
      <c r="J9276" s="45">
        <f t="shared" si="288"/>
        <v>13.499999999999998</v>
      </c>
    </row>
    <row r="9277" spans="1:10" ht="31.5">
      <c r="A9277" s="40">
        <f t="shared" si="289"/>
        <v>9273</v>
      </c>
      <c r="B9277" s="52" t="s">
        <v>10053</v>
      </c>
      <c r="C9277" s="52" t="s">
        <v>13580</v>
      </c>
      <c r="D9277" s="52" t="s">
        <v>13581</v>
      </c>
      <c r="E9277" s="42" t="s">
        <v>96</v>
      </c>
      <c r="F9277" s="41" t="s">
        <v>13375</v>
      </c>
      <c r="G9277" s="41">
        <v>1</v>
      </c>
      <c r="H9277" s="43">
        <v>30</v>
      </c>
      <c r="I9277" s="44">
        <v>0.55000000000000004</v>
      </c>
      <c r="J9277" s="45">
        <f t="shared" si="288"/>
        <v>13.499999999999998</v>
      </c>
    </row>
    <row r="9278" spans="1:10" ht="31.5">
      <c r="A9278" s="40">
        <f t="shared" si="289"/>
        <v>9274</v>
      </c>
      <c r="B9278" s="52" t="s">
        <v>10053</v>
      </c>
      <c r="C9278" s="52" t="s">
        <v>13582</v>
      </c>
      <c r="D9278" s="52" t="s">
        <v>13583</v>
      </c>
      <c r="E9278" s="42" t="s">
        <v>96</v>
      </c>
      <c r="F9278" s="41" t="s">
        <v>13375</v>
      </c>
      <c r="G9278" s="41">
        <v>1</v>
      </c>
      <c r="H9278" s="43">
        <v>30</v>
      </c>
      <c r="I9278" s="44">
        <v>0.55000000000000004</v>
      </c>
      <c r="J9278" s="45">
        <f t="shared" si="288"/>
        <v>13.499999999999998</v>
      </c>
    </row>
    <row r="9279" spans="1:10" ht="15.75">
      <c r="A9279" s="40">
        <f t="shared" si="289"/>
        <v>9275</v>
      </c>
      <c r="B9279" s="52" t="s">
        <v>10053</v>
      </c>
      <c r="C9279" s="52" t="s">
        <v>13584</v>
      </c>
      <c r="D9279" s="52" t="s">
        <v>13585</v>
      </c>
      <c r="E9279" s="42" t="s">
        <v>96</v>
      </c>
      <c r="F9279" s="41" t="s">
        <v>13407</v>
      </c>
      <c r="G9279" s="41">
        <v>1</v>
      </c>
      <c r="H9279" s="43">
        <v>26</v>
      </c>
      <c r="I9279" s="44">
        <v>0.55000000000000004</v>
      </c>
      <c r="J9279" s="45">
        <f t="shared" si="288"/>
        <v>11.7</v>
      </c>
    </row>
    <row r="9280" spans="1:10" ht="31.5">
      <c r="A9280" s="40">
        <f t="shared" si="289"/>
        <v>9276</v>
      </c>
      <c r="B9280" s="52" t="s">
        <v>10053</v>
      </c>
      <c r="C9280" s="52" t="s">
        <v>13586</v>
      </c>
      <c r="D9280" s="52" t="s">
        <v>13587</v>
      </c>
      <c r="E9280" s="42" t="s">
        <v>96</v>
      </c>
      <c r="F9280" s="41" t="s">
        <v>13407</v>
      </c>
      <c r="G9280" s="41">
        <v>1</v>
      </c>
      <c r="H9280" s="43">
        <v>20</v>
      </c>
      <c r="I9280" s="44">
        <v>0.55000000000000004</v>
      </c>
      <c r="J9280" s="45">
        <f t="shared" si="288"/>
        <v>9</v>
      </c>
    </row>
    <row r="9281" spans="1:10" ht="15.75">
      <c r="A9281" s="40">
        <f t="shared" si="289"/>
        <v>9277</v>
      </c>
      <c r="B9281" s="52" t="s">
        <v>10053</v>
      </c>
      <c r="C9281" s="52" t="s">
        <v>13588</v>
      </c>
      <c r="D9281" s="52" t="s">
        <v>13589</v>
      </c>
      <c r="E9281" s="42" t="s">
        <v>96</v>
      </c>
      <c r="F9281" s="41" t="s">
        <v>13407</v>
      </c>
      <c r="G9281" s="41">
        <v>1</v>
      </c>
      <c r="H9281" s="43">
        <v>26</v>
      </c>
      <c r="I9281" s="44">
        <v>0.55000000000000004</v>
      </c>
      <c r="J9281" s="45">
        <f t="shared" si="288"/>
        <v>11.7</v>
      </c>
    </row>
    <row r="9282" spans="1:10" ht="31.5">
      <c r="A9282" s="40">
        <f t="shared" si="289"/>
        <v>9278</v>
      </c>
      <c r="B9282" s="52" t="s">
        <v>10053</v>
      </c>
      <c r="C9282" s="52" t="s">
        <v>13590</v>
      </c>
      <c r="D9282" s="52" t="s">
        <v>13591</v>
      </c>
      <c r="E9282" s="42" t="s">
        <v>96</v>
      </c>
      <c r="F9282" s="41" t="s">
        <v>13407</v>
      </c>
      <c r="G9282" s="41">
        <v>1</v>
      </c>
      <c r="H9282" s="43">
        <v>20</v>
      </c>
      <c r="I9282" s="44">
        <v>0.55000000000000004</v>
      </c>
      <c r="J9282" s="45">
        <f t="shared" si="288"/>
        <v>9</v>
      </c>
    </row>
    <row r="9283" spans="1:10" ht="15.75">
      <c r="A9283" s="40">
        <f t="shared" si="289"/>
        <v>9279</v>
      </c>
      <c r="B9283" s="52" t="s">
        <v>10053</v>
      </c>
      <c r="C9283" s="52" t="s">
        <v>13592</v>
      </c>
      <c r="D9283" s="52" t="s">
        <v>13593</v>
      </c>
      <c r="E9283" s="42" t="s">
        <v>96</v>
      </c>
      <c r="F9283" s="41" t="s">
        <v>13407</v>
      </c>
      <c r="G9283" s="41">
        <v>1</v>
      </c>
      <c r="H9283" s="43">
        <v>26</v>
      </c>
      <c r="I9283" s="44">
        <v>0.55000000000000004</v>
      </c>
      <c r="J9283" s="45">
        <f t="shared" si="288"/>
        <v>11.7</v>
      </c>
    </row>
    <row r="9284" spans="1:10" ht="31.5">
      <c r="A9284" s="40">
        <f t="shared" si="289"/>
        <v>9280</v>
      </c>
      <c r="B9284" s="52" t="s">
        <v>10053</v>
      </c>
      <c r="C9284" s="52" t="s">
        <v>13594</v>
      </c>
      <c r="D9284" s="52" t="s">
        <v>13595</v>
      </c>
      <c r="E9284" s="42" t="s">
        <v>96</v>
      </c>
      <c r="F9284" s="41" t="s">
        <v>13407</v>
      </c>
      <c r="G9284" s="41">
        <v>1</v>
      </c>
      <c r="H9284" s="43">
        <v>20</v>
      </c>
      <c r="I9284" s="44">
        <v>0.55000000000000004</v>
      </c>
      <c r="J9284" s="45">
        <f t="shared" si="288"/>
        <v>9</v>
      </c>
    </row>
    <row r="9285" spans="1:10" ht="15.75">
      <c r="A9285" s="40">
        <f t="shared" si="289"/>
        <v>9281</v>
      </c>
      <c r="B9285" s="52" t="s">
        <v>10053</v>
      </c>
      <c r="C9285" s="52" t="s">
        <v>13596</v>
      </c>
      <c r="D9285" s="52" t="s">
        <v>13597</v>
      </c>
      <c r="E9285" s="42" t="s">
        <v>96</v>
      </c>
      <c r="F9285" s="41" t="s">
        <v>13407</v>
      </c>
      <c r="G9285" s="41">
        <v>1</v>
      </c>
      <c r="H9285" s="43">
        <v>14</v>
      </c>
      <c r="I9285" s="44">
        <v>0.55000000000000004</v>
      </c>
      <c r="J9285" s="45">
        <f t="shared" ref="J9285:J9348" si="290">H9285*(1-I9285)</f>
        <v>6.2999999999999989</v>
      </c>
    </row>
    <row r="9286" spans="1:10" ht="15.75">
      <c r="A9286" s="40">
        <f t="shared" si="289"/>
        <v>9282</v>
      </c>
      <c r="B9286" s="52" t="s">
        <v>10053</v>
      </c>
      <c r="C9286" s="52" t="s">
        <v>13598</v>
      </c>
      <c r="D9286" s="52" t="s">
        <v>13599</v>
      </c>
      <c r="E9286" s="42" t="s">
        <v>96</v>
      </c>
      <c r="F9286" s="41" t="s">
        <v>13407</v>
      </c>
      <c r="G9286" s="41">
        <v>1</v>
      </c>
      <c r="H9286" s="43">
        <v>8.5</v>
      </c>
      <c r="I9286" s="44">
        <v>0.55000000000000004</v>
      </c>
      <c r="J9286" s="45">
        <f t="shared" si="290"/>
        <v>3.8249999999999997</v>
      </c>
    </row>
    <row r="9287" spans="1:10" ht="15.75">
      <c r="A9287" s="40">
        <f t="shared" ref="A9287:A9350" si="291">A9286+1</f>
        <v>9283</v>
      </c>
      <c r="B9287" s="52" t="s">
        <v>10053</v>
      </c>
      <c r="C9287" s="52" t="s">
        <v>13600</v>
      </c>
      <c r="D9287" s="52" t="s">
        <v>13601</v>
      </c>
      <c r="E9287" s="42" t="s">
        <v>96</v>
      </c>
      <c r="F9287" s="41" t="s">
        <v>13407</v>
      </c>
      <c r="G9287" s="41">
        <v>1</v>
      </c>
      <c r="H9287" s="43">
        <v>16</v>
      </c>
      <c r="I9287" s="44">
        <v>0.55000000000000004</v>
      </c>
      <c r="J9287" s="45">
        <f t="shared" si="290"/>
        <v>7.1999999999999993</v>
      </c>
    </row>
    <row r="9288" spans="1:10" ht="15.75">
      <c r="A9288" s="40">
        <f t="shared" si="291"/>
        <v>9284</v>
      </c>
      <c r="B9288" s="52" t="s">
        <v>10053</v>
      </c>
      <c r="C9288" s="52" t="s">
        <v>13602</v>
      </c>
      <c r="D9288" s="52" t="s">
        <v>13603</v>
      </c>
      <c r="E9288" s="42" t="s">
        <v>96</v>
      </c>
      <c r="F9288" s="41" t="s">
        <v>13407</v>
      </c>
      <c r="G9288" s="41">
        <v>1</v>
      </c>
      <c r="H9288" s="43">
        <v>11.5</v>
      </c>
      <c r="I9288" s="44">
        <v>0.55000000000000004</v>
      </c>
      <c r="J9288" s="45">
        <f t="shared" si="290"/>
        <v>5.1749999999999998</v>
      </c>
    </row>
    <row r="9289" spans="1:10" ht="15.75">
      <c r="A9289" s="40">
        <f t="shared" si="291"/>
        <v>9285</v>
      </c>
      <c r="B9289" s="52" t="s">
        <v>10053</v>
      </c>
      <c r="C9289" s="52" t="s">
        <v>13604</v>
      </c>
      <c r="D9289" s="52" t="s">
        <v>13605</v>
      </c>
      <c r="E9289" s="42" t="s">
        <v>96</v>
      </c>
      <c r="F9289" s="41" t="s">
        <v>13407</v>
      </c>
      <c r="G9289" s="41">
        <v>1</v>
      </c>
      <c r="H9289" s="43">
        <v>18</v>
      </c>
      <c r="I9289" s="44">
        <v>0.55000000000000004</v>
      </c>
      <c r="J9289" s="45">
        <f t="shared" si="290"/>
        <v>8.1</v>
      </c>
    </row>
    <row r="9290" spans="1:10" ht="15.75">
      <c r="A9290" s="40">
        <f t="shared" si="291"/>
        <v>9286</v>
      </c>
      <c r="B9290" s="52" t="s">
        <v>10053</v>
      </c>
      <c r="C9290" s="52" t="s">
        <v>13606</v>
      </c>
      <c r="D9290" s="52" t="s">
        <v>13607</v>
      </c>
      <c r="E9290" s="42" t="s">
        <v>96</v>
      </c>
      <c r="F9290" s="41" t="s">
        <v>13407</v>
      </c>
      <c r="G9290" s="41">
        <v>1</v>
      </c>
      <c r="H9290" s="43">
        <v>12</v>
      </c>
      <c r="I9290" s="44">
        <v>0.55000000000000004</v>
      </c>
      <c r="J9290" s="45">
        <f t="shared" si="290"/>
        <v>5.3999999999999995</v>
      </c>
    </row>
    <row r="9291" spans="1:10" ht="31.5">
      <c r="A9291" s="40">
        <f t="shared" si="291"/>
        <v>9287</v>
      </c>
      <c r="B9291" s="52" t="s">
        <v>10053</v>
      </c>
      <c r="C9291" s="52" t="s">
        <v>13608</v>
      </c>
      <c r="D9291" s="52" t="s">
        <v>13609</v>
      </c>
      <c r="E9291" s="42" t="s">
        <v>96</v>
      </c>
      <c r="F9291" s="41" t="s">
        <v>13407</v>
      </c>
      <c r="G9291" s="41">
        <v>1</v>
      </c>
      <c r="H9291" s="43">
        <v>30</v>
      </c>
      <c r="I9291" s="44">
        <v>0.55000000000000004</v>
      </c>
      <c r="J9291" s="45">
        <f t="shared" si="290"/>
        <v>13.499999999999998</v>
      </c>
    </row>
    <row r="9292" spans="1:10" ht="31.5">
      <c r="A9292" s="40">
        <f t="shared" si="291"/>
        <v>9288</v>
      </c>
      <c r="B9292" s="52" t="s">
        <v>10053</v>
      </c>
      <c r="C9292" s="52" t="s">
        <v>13610</v>
      </c>
      <c r="D9292" s="52" t="s">
        <v>13611</v>
      </c>
      <c r="E9292" s="42" t="s">
        <v>96</v>
      </c>
      <c r="F9292" s="41" t="s">
        <v>13407</v>
      </c>
      <c r="G9292" s="41">
        <v>1</v>
      </c>
      <c r="H9292" s="43">
        <v>32</v>
      </c>
      <c r="I9292" s="44">
        <v>0.55000000000000004</v>
      </c>
      <c r="J9292" s="45">
        <f t="shared" si="290"/>
        <v>14.399999999999999</v>
      </c>
    </row>
    <row r="9293" spans="1:10" ht="31.5">
      <c r="A9293" s="40">
        <f t="shared" si="291"/>
        <v>9289</v>
      </c>
      <c r="B9293" s="52" t="s">
        <v>10053</v>
      </c>
      <c r="C9293" s="52" t="s">
        <v>13612</v>
      </c>
      <c r="D9293" s="52" t="s">
        <v>13613</v>
      </c>
      <c r="E9293" s="42" t="s">
        <v>96</v>
      </c>
      <c r="F9293" s="41" t="s">
        <v>13614</v>
      </c>
      <c r="G9293" s="41">
        <v>1</v>
      </c>
      <c r="H9293" s="43">
        <v>30</v>
      </c>
      <c r="I9293" s="44">
        <v>0.55000000000000004</v>
      </c>
      <c r="J9293" s="45">
        <f t="shared" si="290"/>
        <v>13.499999999999998</v>
      </c>
    </row>
    <row r="9294" spans="1:10" ht="31.5">
      <c r="A9294" s="40">
        <f t="shared" si="291"/>
        <v>9290</v>
      </c>
      <c r="B9294" s="52" t="s">
        <v>10053</v>
      </c>
      <c r="C9294" s="52" t="s">
        <v>13615</v>
      </c>
      <c r="D9294" s="52" t="s">
        <v>13616</v>
      </c>
      <c r="E9294" s="42" t="s">
        <v>96</v>
      </c>
      <c r="F9294" s="41" t="s">
        <v>13614</v>
      </c>
      <c r="G9294" s="41">
        <v>1</v>
      </c>
      <c r="H9294" s="43">
        <v>30</v>
      </c>
      <c r="I9294" s="44">
        <v>0.55000000000000004</v>
      </c>
      <c r="J9294" s="45">
        <f t="shared" si="290"/>
        <v>13.499999999999998</v>
      </c>
    </row>
    <row r="9295" spans="1:10" ht="31.5">
      <c r="A9295" s="40">
        <f t="shared" si="291"/>
        <v>9291</v>
      </c>
      <c r="B9295" s="52" t="s">
        <v>10053</v>
      </c>
      <c r="C9295" s="52" t="s">
        <v>13617</v>
      </c>
      <c r="D9295" s="52" t="s">
        <v>13618</v>
      </c>
      <c r="E9295" s="42" t="s">
        <v>96</v>
      </c>
      <c r="F9295" s="41" t="s">
        <v>13375</v>
      </c>
      <c r="G9295" s="41">
        <v>1</v>
      </c>
      <c r="H9295" s="43">
        <v>30</v>
      </c>
      <c r="I9295" s="44">
        <v>0.55000000000000004</v>
      </c>
      <c r="J9295" s="45">
        <f t="shared" si="290"/>
        <v>13.499999999999998</v>
      </c>
    </row>
    <row r="9296" spans="1:10" ht="31.5">
      <c r="A9296" s="40">
        <f t="shared" si="291"/>
        <v>9292</v>
      </c>
      <c r="B9296" s="52" t="s">
        <v>10053</v>
      </c>
      <c r="C9296" s="52" t="s">
        <v>13619</v>
      </c>
      <c r="D9296" s="52" t="s">
        <v>13620</v>
      </c>
      <c r="E9296" s="42" t="s">
        <v>96</v>
      </c>
      <c r="F9296" s="41" t="s">
        <v>13621</v>
      </c>
      <c r="G9296" s="41">
        <v>1</v>
      </c>
      <c r="H9296" s="43">
        <v>40</v>
      </c>
      <c r="I9296" s="44">
        <v>0.55000000000000004</v>
      </c>
      <c r="J9296" s="45">
        <f t="shared" si="290"/>
        <v>18</v>
      </c>
    </row>
    <row r="9297" spans="1:10" ht="31.5">
      <c r="A9297" s="40">
        <f t="shared" si="291"/>
        <v>9293</v>
      </c>
      <c r="B9297" s="52" t="s">
        <v>10053</v>
      </c>
      <c r="C9297" s="52" t="s">
        <v>13622</v>
      </c>
      <c r="D9297" s="52" t="s">
        <v>13623</v>
      </c>
      <c r="E9297" s="42" t="s">
        <v>96</v>
      </c>
      <c r="F9297" s="41" t="s">
        <v>13621</v>
      </c>
      <c r="G9297" s="41">
        <v>1</v>
      </c>
      <c r="H9297" s="43">
        <v>40</v>
      </c>
      <c r="I9297" s="44">
        <v>0.55000000000000004</v>
      </c>
      <c r="J9297" s="45">
        <f t="shared" si="290"/>
        <v>18</v>
      </c>
    </row>
    <row r="9298" spans="1:10" ht="31.5">
      <c r="A9298" s="40">
        <f t="shared" si="291"/>
        <v>9294</v>
      </c>
      <c r="B9298" s="52" t="s">
        <v>10053</v>
      </c>
      <c r="C9298" s="52" t="s">
        <v>13624</v>
      </c>
      <c r="D9298" s="52" t="s">
        <v>13625</v>
      </c>
      <c r="E9298" s="42" t="s">
        <v>96</v>
      </c>
      <c r="F9298" s="41" t="s">
        <v>13621</v>
      </c>
      <c r="G9298" s="41">
        <v>1</v>
      </c>
      <c r="H9298" s="43">
        <v>80</v>
      </c>
      <c r="I9298" s="44">
        <v>0.55000000000000004</v>
      </c>
      <c r="J9298" s="45">
        <f t="shared" si="290"/>
        <v>36</v>
      </c>
    </row>
    <row r="9299" spans="1:10" ht="31.5">
      <c r="A9299" s="40">
        <f t="shared" si="291"/>
        <v>9295</v>
      </c>
      <c r="B9299" s="52" t="s">
        <v>10053</v>
      </c>
      <c r="C9299" s="52" t="s">
        <v>13626</v>
      </c>
      <c r="D9299" s="52" t="s">
        <v>13627</v>
      </c>
      <c r="E9299" s="42" t="s">
        <v>96</v>
      </c>
      <c r="F9299" s="41" t="s">
        <v>13375</v>
      </c>
      <c r="G9299" s="41">
        <v>1</v>
      </c>
      <c r="H9299" s="43">
        <v>30</v>
      </c>
      <c r="I9299" s="44">
        <v>0.55000000000000004</v>
      </c>
      <c r="J9299" s="45">
        <f t="shared" si="290"/>
        <v>13.499999999999998</v>
      </c>
    </row>
    <row r="9300" spans="1:10" ht="47.25">
      <c r="A9300" s="40">
        <f t="shared" si="291"/>
        <v>9296</v>
      </c>
      <c r="B9300" s="52" t="s">
        <v>10053</v>
      </c>
      <c r="C9300" s="52" t="s">
        <v>13628</v>
      </c>
      <c r="D9300" s="52" t="s">
        <v>13629</v>
      </c>
      <c r="E9300" s="42" t="s">
        <v>96</v>
      </c>
      <c r="F9300" s="41" t="s">
        <v>13375</v>
      </c>
      <c r="G9300" s="41">
        <v>1</v>
      </c>
      <c r="H9300" s="43">
        <v>30</v>
      </c>
      <c r="I9300" s="44">
        <v>0.55000000000000004</v>
      </c>
      <c r="J9300" s="45">
        <f t="shared" si="290"/>
        <v>13.499999999999998</v>
      </c>
    </row>
    <row r="9301" spans="1:10" ht="15.75">
      <c r="A9301" s="40">
        <f t="shared" si="291"/>
        <v>9297</v>
      </c>
      <c r="B9301" s="52" t="s">
        <v>10053</v>
      </c>
      <c r="C9301" s="52" t="s">
        <v>13630</v>
      </c>
      <c r="D9301" s="52" t="s">
        <v>13631</v>
      </c>
      <c r="E9301" s="42" t="s">
        <v>96</v>
      </c>
      <c r="F9301" s="41" t="s">
        <v>13632</v>
      </c>
      <c r="G9301" s="41">
        <v>1</v>
      </c>
      <c r="H9301" s="43">
        <v>30</v>
      </c>
      <c r="I9301" s="44">
        <v>0.55000000000000004</v>
      </c>
      <c r="J9301" s="45">
        <f t="shared" si="290"/>
        <v>13.499999999999998</v>
      </c>
    </row>
    <row r="9302" spans="1:10" ht="15.75">
      <c r="A9302" s="40">
        <f t="shared" si="291"/>
        <v>9298</v>
      </c>
      <c r="B9302" s="52" t="s">
        <v>10053</v>
      </c>
      <c r="C9302" s="52" t="s">
        <v>13633</v>
      </c>
      <c r="D9302" s="52" t="s">
        <v>13634</v>
      </c>
      <c r="E9302" s="42" t="s">
        <v>96</v>
      </c>
      <c r="F9302" s="41" t="s">
        <v>13383</v>
      </c>
      <c r="G9302" s="41">
        <v>1</v>
      </c>
      <c r="H9302" s="43">
        <v>30</v>
      </c>
      <c r="I9302" s="44">
        <v>0.55000000000000004</v>
      </c>
      <c r="J9302" s="45">
        <f t="shared" si="290"/>
        <v>13.499999999999998</v>
      </c>
    </row>
    <row r="9303" spans="1:10" ht="15.75">
      <c r="A9303" s="40">
        <f t="shared" si="291"/>
        <v>9299</v>
      </c>
      <c r="B9303" s="52" t="s">
        <v>10053</v>
      </c>
      <c r="C9303" s="52" t="s">
        <v>13635</v>
      </c>
      <c r="D9303" s="52" t="s">
        <v>13636</v>
      </c>
      <c r="E9303" s="42" t="s">
        <v>96</v>
      </c>
      <c r="F9303" s="41" t="s">
        <v>13407</v>
      </c>
      <c r="G9303" s="41">
        <v>1</v>
      </c>
      <c r="H9303" s="43">
        <v>30</v>
      </c>
      <c r="I9303" s="44">
        <v>0.55000000000000004</v>
      </c>
      <c r="J9303" s="45">
        <f t="shared" si="290"/>
        <v>13.499999999999998</v>
      </c>
    </row>
    <row r="9304" spans="1:10" ht="15.75">
      <c r="A9304" s="40">
        <f t="shared" si="291"/>
        <v>9300</v>
      </c>
      <c r="B9304" s="52" t="s">
        <v>10053</v>
      </c>
      <c r="C9304" s="52" t="s">
        <v>13637</v>
      </c>
      <c r="D9304" s="52" t="s">
        <v>13638</v>
      </c>
      <c r="E9304" s="42" t="s">
        <v>96</v>
      </c>
      <c r="F9304" s="41" t="s">
        <v>13407</v>
      </c>
      <c r="G9304" s="41">
        <v>1</v>
      </c>
      <c r="H9304" s="43">
        <v>70</v>
      </c>
      <c r="I9304" s="44">
        <v>0.55000000000000004</v>
      </c>
      <c r="J9304" s="45">
        <f t="shared" si="290"/>
        <v>31.499999999999996</v>
      </c>
    </row>
    <row r="9305" spans="1:10" ht="15.75">
      <c r="A9305" s="40">
        <f t="shared" si="291"/>
        <v>9301</v>
      </c>
      <c r="B9305" s="52" t="s">
        <v>10053</v>
      </c>
      <c r="C9305" s="52" t="s">
        <v>13639</v>
      </c>
      <c r="D9305" s="52" t="s">
        <v>13640</v>
      </c>
      <c r="E9305" s="42" t="s">
        <v>96</v>
      </c>
      <c r="F9305" s="41" t="s">
        <v>13407</v>
      </c>
      <c r="G9305" s="41">
        <v>1</v>
      </c>
      <c r="H9305" s="43">
        <v>8</v>
      </c>
      <c r="I9305" s="44">
        <v>0.55000000000000004</v>
      </c>
      <c r="J9305" s="45">
        <f t="shared" si="290"/>
        <v>3.5999999999999996</v>
      </c>
    </row>
    <row r="9306" spans="1:10" ht="15.75">
      <c r="A9306" s="40">
        <f t="shared" si="291"/>
        <v>9302</v>
      </c>
      <c r="B9306" s="52" t="s">
        <v>10053</v>
      </c>
      <c r="C9306" s="52" t="s">
        <v>13641</v>
      </c>
      <c r="D9306" s="52" t="s">
        <v>13642</v>
      </c>
      <c r="E9306" s="42" t="s">
        <v>96</v>
      </c>
      <c r="F9306" s="41" t="s">
        <v>13407</v>
      </c>
      <c r="G9306" s="41">
        <v>1</v>
      </c>
      <c r="H9306" s="43">
        <v>50</v>
      </c>
      <c r="I9306" s="44">
        <v>0.55000000000000004</v>
      </c>
      <c r="J9306" s="45">
        <f t="shared" si="290"/>
        <v>22.499999999999996</v>
      </c>
    </row>
    <row r="9307" spans="1:10" ht="47.25">
      <c r="A9307" s="40">
        <f t="shared" si="291"/>
        <v>9303</v>
      </c>
      <c r="B9307" s="52" t="s">
        <v>10053</v>
      </c>
      <c r="C9307" s="52" t="s">
        <v>13643</v>
      </c>
      <c r="D9307" s="52" t="s">
        <v>13644</v>
      </c>
      <c r="E9307" s="42" t="s">
        <v>96</v>
      </c>
      <c r="F9307" s="41" t="s">
        <v>13407</v>
      </c>
      <c r="G9307" s="41">
        <v>1</v>
      </c>
      <c r="H9307" s="43">
        <v>2000</v>
      </c>
      <c r="I9307" s="44">
        <v>0.55000000000000004</v>
      </c>
      <c r="J9307" s="45">
        <f t="shared" si="290"/>
        <v>899.99999999999989</v>
      </c>
    </row>
    <row r="9308" spans="1:10" ht="15.75">
      <c r="A9308" s="40">
        <f t="shared" si="291"/>
        <v>9304</v>
      </c>
      <c r="B9308" s="52" t="s">
        <v>10053</v>
      </c>
      <c r="C9308" s="52" t="s">
        <v>13645</v>
      </c>
      <c r="D9308" s="52" t="s">
        <v>13646</v>
      </c>
      <c r="E9308" s="42" t="s">
        <v>96</v>
      </c>
      <c r="F9308" s="41" t="s">
        <v>13375</v>
      </c>
      <c r="G9308" s="41">
        <v>1</v>
      </c>
      <c r="H9308" s="43">
        <v>54</v>
      </c>
      <c r="I9308" s="44">
        <v>0.55000000000000004</v>
      </c>
      <c r="J9308" s="45">
        <f t="shared" si="290"/>
        <v>24.299999999999997</v>
      </c>
    </row>
    <row r="9309" spans="1:10" ht="31.5">
      <c r="A9309" s="40">
        <f t="shared" si="291"/>
        <v>9305</v>
      </c>
      <c r="B9309" s="52" t="s">
        <v>10053</v>
      </c>
      <c r="C9309" s="52" t="s">
        <v>13647</v>
      </c>
      <c r="D9309" s="52" t="s">
        <v>13648</v>
      </c>
      <c r="E9309" s="42" t="s">
        <v>96</v>
      </c>
      <c r="F9309" s="41" t="s">
        <v>13481</v>
      </c>
      <c r="G9309" s="41">
        <v>1</v>
      </c>
      <c r="H9309" s="43">
        <v>56</v>
      </c>
      <c r="I9309" s="44">
        <v>0.55000000000000004</v>
      </c>
      <c r="J9309" s="45">
        <f t="shared" si="290"/>
        <v>25.199999999999996</v>
      </c>
    </row>
    <row r="9310" spans="1:10" ht="15.75">
      <c r="A9310" s="40">
        <f t="shared" si="291"/>
        <v>9306</v>
      </c>
      <c r="B9310" s="52" t="s">
        <v>10053</v>
      </c>
      <c r="C9310" s="52" t="s">
        <v>13649</v>
      </c>
      <c r="D9310" s="52" t="s">
        <v>13650</v>
      </c>
      <c r="E9310" s="42" t="s">
        <v>96</v>
      </c>
      <c r="F9310" s="41" t="s">
        <v>13481</v>
      </c>
      <c r="G9310" s="41">
        <v>1</v>
      </c>
      <c r="H9310" s="43">
        <v>46</v>
      </c>
      <c r="I9310" s="44">
        <v>0.55000000000000004</v>
      </c>
      <c r="J9310" s="45">
        <f t="shared" si="290"/>
        <v>20.7</v>
      </c>
    </row>
    <row r="9311" spans="1:10" ht="31.5">
      <c r="A9311" s="40">
        <f t="shared" si="291"/>
        <v>9307</v>
      </c>
      <c r="B9311" s="52" t="s">
        <v>10053</v>
      </c>
      <c r="C9311" s="52" t="s">
        <v>13651</v>
      </c>
      <c r="D9311" s="52" t="s">
        <v>13652</v>
      </c>
      <c r="E9311" s="42" t="s">
        <v>96</v>
      </c>
      <c r="F9311" s="41" t="s">
        <v>13481</v>
      </c>
      <c r="G9311" s="41">
        <v>1</v>
      </c>
      <c r="H9311" s="43">
        <v>84</v>
      </c>
      <c r="I9311" s="44">
        <v>0.55000000000000004</v>
      </c>
      <c r="J9311" s="45">
        <f t="shared" si="290"/>
        <v>37.799999999999997</v>
      </c>
    </row>
    <row r="9312" spans="1:10" ht="15.75">
      <c r="A9312" s="40">
        <f t="shared" si="291"/>
        <v>9308</v>
      </c>
      <c r="B9312" s="52" t="s">
        <v>10053</v>
      </c>
      <c r="C9312" s="52" t="s">
        <v>13653</v>
      </c>
      <c r="D9312" s="52" t="s">
        <v>13654</v>
      </c>
      <c r="E9312" s="42" t="s">
        <v>96</v>
      </c>
      <c r="F9312" s="41" t="s">
        <v>13481</v>
      </c>
      <c r="G9312" s="41">
        <v>1</v>
      </c>
      <c r="H9312" s="43">
        <v>80</v>
      </c>
      <c r="I9312" s="44">
        <v>0.55000000000000004</v>
      </c>
      <c r="J9312" s="45">
        <f t="shared" si="290"/>
        <v>36</v>
      </c>
    </row>
    <row r="9313" spans="1:10" ht="15.75">
      <c r="A9313" s="40">
        <f t="shared" si="291"/>
        <v>9309</v>
      </c>
      <c r="B9313" s="52" t="s">
        <v>10053</v>
      </c>
      <c r="C9313" s="52" t="s">
        <v>13655</v>
      </c>
      <c r="D9313" s="52" t="s">
        <v>13656</v>
      </c>
      <c r="E9313" s="42" t="s">
        <v>96</v>
      </c>
      <c r="F9313" s="41" t="s">
        <v>13614</v>
      </c>
      <c r="G9313" s="41">
        <v>1</v>
      </c>
      <c r="H9313" s="43">
        <v>60</v>
      </c>
      <c r="I9313" s="44">
        <v>0.55000000000000004</v>
      </c>
      <c r="J9313" s="45">
        <f t="shared" si="290"/>
        <v>26.999999999999996</v>
      </c>
    </row>
    <row r="9314" spans="1:10" ht="15.75">
      <c r="A9314" s="40">
        <f t="shared" si="291"/>
        <v>9310</v>
      </c>
      <c r="B9314" s="52" t="s">
        <v>10053</v>
      </c>
      <c r="C9314" s="52" t="s">
        <v>13657</v>
      </c>
      <c r="D9314" s="52" t="s">
        <v>13658</v>
      </c>
      <c r="E9314" s="42" t="s">
        <v>96</v>
      </c>
      <c r="F9314" s="41" t="s">
        <v>13614</v>
      </c>
      <c r="G9314" s="41">
        <v>1</v>
      </c>
      <c r="H9314" s="43">
        <v>50</v>
      </c>
      <c r="I9314" s="44">
        <v>0.55000000000000004</v>
      </c>
      <c r="J9314" s="45">
        <f t="shared" si="290"/>
        <v>22.499999999999996</v>
      </c>
    </row>
    <row r="9315" spans="1:10" ht="15.75">
      <c r="A9315" s="40">
        <f t="shared" si="291"/>
        <v>9311</v>
      </c>
      <c r="B9315" s="52" t="s">
        <v>10053</v>
      </c>
      <c r="C9315" s="52" t="s">
        <v>13659</v>
      </c>
      <c r="D9315" s="52" t="s">
        <v>13660</v>
      </c>
      <c r="E9315" s="42" t="s">
        <v>96</v>
      </c>
      <c r="F9315" s="41" t="s">
        <v>12334</v>
      </c>
      <c r="G9315" s="41">
        <v>1</v>
      </c>
      <c r="H9315" s="43">
        <v>60</v>
      </c>
      <c r="I9315" s="44">
        <v>0.55000000000000004</v>
      </c>
      <c r="J9315" s="45">
        <f t="shared" si="290"/>
        <v>26.999999999999996</v>
      </c>
    </row>
    <row r="9316" spans="1:10" ht="15.75">
      <c r="A9316" s="40">
        <f t="shared" si="291"/>
        <v>9312</v>
      </c>
      <c r="B9316" s="52" t="s">
        <v>10053</v>
      </c>
      <c r="C9316" s="52" t="s">
        <v>13661</v>
      </c>
      <c r="D9316" s="52" t="s">
        <v>13662</v>
      </c>
      <c r="E9316" s="42" t="s">
        <v>96</v>
      </c>
      <c r="F9316" s="41" t="s">
        <v>13632</v>
      </c>
      <c r="G9316" s="41">
        <v>1</v>
      </c>
      <c r="H9316" s="43">
        <v>40</v>
      </c>
      <c r="I9316" s="44">
        <v>0.55000000000000004</v>
      </c>
      <c r="J9316" s="45">
        <f t="shared" si="290"/>
        <v>18</v>
      </c>
    </row>
    <row r="9317" spans="1:10" ht="15.75">
      <c r="A9317" s="40">
        <f t="shared" si="291"/>
        <v>9313</v>
      </c>
      <c r="B9317" s="52" t="s">
        <v>10053</v>
      </c>
      <c r="C9317" s="52" t="s">
        <v>13663</v>
      </c>
      <c r="D9317" s="52" t="s">
        <v>13664</v>
      </c>
      <c r="E9317" s="42" t="s">
        <v>96</v>
      </c>
      <c r="F9317" s="41" t="s">
        <v>13481</v>
      </c>
      <c r="G9317" s="41">
        <v>1</v>
      </c>
      <c r="H9317" s="43">
        <v>700</v>
      </c>
      <c r="I9317" s="44">
        <v>0.55000000000000004</v>
      </c>
      <c r="J9317" s="45">
        <f t="shared" si="290"/>
        <v>314.99999999999994</v>
      </c>
    </row>
    <row r="9318" spans="1:10" ht="31.5">
      <c r="A9318" s="40">
        <f t="shared" si="291"/>
        <v>9314</v>
      </c>
      <c r="B9318" s="52" t="s">
        <v>10053</v>
      </c>
      <c r="C9318" s="52" t="s">
        <v>13665</v>
      </c>
      <c r="D9318" s="52" t="s">
        <v>13666</v>
      </c>
      <c r="E9318" s="42" t="s">
        <v>96</v>
      </c>
      <c r="F9318" s="41" t="s">
        <v>13667</v>
      </c>
      <c r="G9318" s="41">
        <v>1</v>
      </c>
      <c r="H9318" s="43">
        <v>340</v>
      </c>
      <c r="I9318" s="44">
        <v>0.55000000000000004</v>
      </c>
      <c r="J9318" s="45">
        <f t="shared" si="290"/>
        <v>152.99999999999997</v>
      </c>
    </row>
    <row r="9319" spans="1:10" ht="31.5">
      <c r="A9319" s="40">
        <f t="shared" si="291"/>
        <v>9315</v>
      </c>
      <c r="B9319" s="52" t="s">
        <v>10053</v>
      </c>
      <c r="C9319" s="52" t="s">
        <v>13668</v>
      </c>
      <c r="D9319" s="52" t="s">
        <v>13669</v>
      </c>
      <c r="E9319" s="42" t="s">
        <v>96</v>
      </c>
      <c r="F9319" s="41" t="s">
        <v>13667</v>
      </c>
      <c r="G9319" s="41">
        <v>1</v>
      </c>
      <c r="H9319" s="43">
        <v>1800</v>
      </c>
      <c r="I9319" s="44">
        <v>0.55000000000000004</v>
      </c>
      <c r="J9319" s="45">
        <f t="shared" si="290"/>
        <v>809.99999999999989</v>
      </c>
    </row>
    <row r="9320" spans="1:10" ht="15.75">
      <c r="A9320" s="40">
        <f t="shared" si="291"/>
        <v>9316</v>
      </c>
      <c r="B9320" s="52" t="s">
        <v>10053</v>
      </c>
      <c r="C9320" s="52" t="s">
        <v>13670</v>
      </c>
      <c r="D9320" s="52" t="s">
        <v>13671</v>
      </c>
      <c r="E9320" s="42" t="s">
        <v>96</v>
      </c>
      <c r="F9320" s="41" t="s">
        <v>13667</v>
      </c>
      <c r="G9320" s="41">
        <v>1</v>
      </c>
      <c r="H9320" s="43">
        <v>698</v>
      </c>
      <c r="I9320" s="44">
        <v>0.55000000000000004</v>
      </c>
      <c r="J9320" s="45">
        <f t="shared" si="290"/>
        <v>314.09999999999997</v>
      </c>
    </row>
    <row r="9321" spans="1:10" ht="31.5">
      <c r="A9321" s="40">
        <f t="shared" si="291"/>
        <v>9317</v>
      </c>
      <c r="B9321" s="52" t="s">
        <v>10053</v>
      </c>
      <c r="C9321" s="52" t="s">
        <v>13672</v>
      </c>
      <c r="D9321" s="52" t="s">
        <v>13673</v>
      </c>
      <c r="E9321" s="42" t="s">
        <v>96</v>
      </c>
      <c r="F9321" s="41" t="s">
        <v>13667</v>
      </c>
      <c r="G9321" s="41">
        <v>1</v>
      </c>
      <c r="H9321" s="43">
        <v>570</v>
      </c>
      <c r="I9321" s="44">
        <v>0.55000000000000004</v>
      </c>
      <c r="J9321" s="45">
        <f t="shared" si="290"/>
        <v>256.5</v>
      </c>
    </row>
    <row r="9322" spans="1:10" ht="15.75">
      <c r="A9322" s="40">
        <f t="shared" si="291"/>
        <v>9318</v>
      </c>
      <c r="B9322" s="52" t="s">
        <v>10053</v>
      </c>
      <c r="C9322" s="52" t="s">
        <v>13674</v>
      </c>
      <c r="D9322" s="52" t="s">
        <v>13675</v>
      </c>
      <c r="E9322" s="42" t="s">
        <v>96</v>
      </c>
      <c r="F9322" s="41" t="s">
        <v>13667</v>
      </c>
      <c r="G9322" s="41">
        <v>1</v>
      </c>
      <c r="H9322" s="43">
        <v>1000</v>
      </c>
      <c r="I9322" s="44">
        <v>0.55000000000000004</v>
      </c>
      <c r="J9322" s="45">
        <f t="shared" si="290"/>
        <v>449.99999999999994</v>
      </c>
    </row>
    <row r="9323" spans="1:10" ht="31.5">
      <c r="A9323" s="40">
        <f t="shared" si="291"/>
        <v>9319</v>
      </c>
      <c r="B9323" s="52" t="s">
        <v>10053</v>
      </c>
      <c r="C9323" s="52" t="s">
        <v>13676</v>
      </c>
      <c r="D9323" s="52" t="s">
        <v>13677</v>
      </c>
      <c r="E9323" s="42" t="s">
        <v>96</v>
      </c>
      <c r="F9323" s="41" t="s">
        <v>13667</v>
      </c>
      <c r="G9323" s="41">
        <v>1</v>
      </c>
      <c r="H9323" s="43">
        <v>1300</v>
      </c>
      <c r="I9323" s="44">
        <v>0.55000000000000004</v>
      </c>
      <c r="J9323" s="45">
        <f t="shared" si="290"/>
        <v>584.99999999999989</v>
      </c>
    </row>
    <row r="9324" spans="1:10" ht="15.75">
      <c r="A9324" s="40">
        <f t="shared" si="291"/>
        <v>9320</v>
      </c>
      <c r="B9324" s="52" t="s">
        <v>10053</v>
      </c>
      <c r="C9324" s="52" t="s">
        <v>13678</v>
      </c>
      <c r="D9324" s="52" t="s">
        <v>13679</v>
      </c>
      <c r="E9324" s="42" t="s">
        <v>96</v>
      </c>
      <c r="F9324" s="41" t="s">
        <v>13667</v>
      </c>
      <c r="G9324" s="41">
        <v>1</v>
      </c>
      <c r="H9324" s="43">
        <v>40</v>
      </c>
      <c r="I9324" s="44">
        <v>0.55000000000000004</v>
      </c>
      <c r="J9324" s="45">
        <f t="shared" si="290"/>
        <v>18</v>
      </c>
    </row>
    <row r="9325" spans="1:10" ht="31.5">
      <c r="A9325" s="40">
        <f t="shared" si="291"/>
        <v>9321</v>
      </c>
      <c r="B9325" s="52" t="s">
        <v>10053</v>
      </c>
      <c r="C9325" s="52" t="s">
        <v>13680</v>
      </c>
      <c r="D9325" s="52" t="s">
        <v>13681</v>
      </c>
      <c r="E9325" s="42" t="s">
        <v>96</v>
      </c>
      <c r="F9325" s="41" t="s">
        <v>13682</v>
      </c>
      <c r="G9325" s="41">
        <v>1</v>
      </c>
      <c r="H9325" s="43">
        <v>1020</v>
      </c>
      <c r="I9325" s="44">
        <v>0.55000000000000004</v>
      </c>
      <c r="J9325" s="45">
        <f t="shared" si="290"/>
        <v>458.99999999999994</v>
      </c>
    </row>
    <row r="9326" spans="1:10" ht="31.5">
      <c r="A9326" s="40">
        <f t="shared" si="291"/>
        <v>9322</v>
      </c>
      <c r="B9326" s="52" t="s">
        <v>10053</v>
      </c>
      <c r="C9326" s="52" t="s">
        <v>13683</v>
      </c>
      <c r="D9326" s="52" t="s">
        <v>13684</v>
      </c>
      <c r="E9326" s="42" t="s">
        <v>96</v>
      </c>
      <c r="F9326" s="41" t="s">
        <v>13682</v>
      </c>
      <c r="G9326" s="41">
        <v>1</v>
      </c>
      <c r="H9326" s="43">
        <v>1020</v>
      </c>
      <c r="I9326" s="44">
        <v>0.55000000000000004</v>
      </c>
      <c r="J9326" s="45">
        <f t="shared" si="290"/>
        <v>458.99999999999994</v>
      </c>
    </row>
    <row r="9327" spans="1:10" ht="31.5">
      <c r="A9327" s="40">
        <f t="shared" si="291"/>
        <v>9323</v>
      </c>
      <c r="B9327" s="52" t="s">
        <v>10053</v>
      </c>
      <c r="C9327" s="52" t="s">
        <v>13685</v>
      </c>
      <c r="D9327" s="52" t="s">
        <v>13686</v>
      </c>
      <c r="E9327" s="42" t="s">
        <v>96</v>
      </c>
      <c r="F9327" s="41" t="s">
        <v>13682</v>
      </c>
      <c r="G9327" s="41">
        <v>1</v>
      </c>
      <c r="H9327" s="43">
        <v>1320</v>
      </c>
      <c r="I9327" s="44">
        <v>0.55000000000000004</v>
      </c>
      <c r="J9327" s="45">
        <f t="shared" si="290"/>
        <v>593.99999999999989</v>
      </c>
    </row>
    <row r="9328" spans="1:10" ht="31.5">
      <c r="A9328" s="40">
        <f t="shared" si="291"/>
        <v>9324</v>
      </c>
      <c r="B9328" s="52" t="s">
        <v>10053</v>
      </c>
      <c r="C9328" s="52" t="s">
        <v>13687</v>
      </c>
      <c r="D9328" s="52" t="s">
        <v>13688</v>
      </c>
      <c r="E9328" s="42" t="s">
        <v>96</v>
      </c>
      <c r="F9328" s="41" t="s">
        <v>13682</v>
      </c>
      <c r="G9328" s="41">
        <v>1</v>
      </c>
      <c r="H9328" s="43">
        <v>1320</v>
      </c>
      <c r="I9328" s="44">
        <v>0.55000000000000004</v>
      </c>
      <c r="J9328" s="45">
        <f t="shared" si="290"/>
        <v>593.99999999999989</v>
      </c>
    </row>
    <row r="9329" spans="1:10" ht="31.5">
      <c r="A9329" s="40">
        <f t="shared" si="291"/>
        <v>9325</v>
      </c>
      <c r="B9329" s="52" t="s">
        <v>10053</v>
      </c>
      <c r="C9329" s="52" t="s">
        <v>13689</v>
      </c>
      <c r="D9329" s="52" t="s">
        <v>13690</v>
      </c>
      <c r="E9329" s="42" t="s">
        <v>96</v>
      </c>
      <c r="F9329" s="41" t="s">
        <v>13682</v>
      </c>
      <c r="G9329" s="41">
        <v>1</v>
      </c>
      <c r="H9329" s="43">
        <v>1020</v>
      </c>
      <c r="I9329" s="44">
        <v>0.55000000000000004</v>
      </c>
      <c r="J9329" s="45">
        <f t="shared" si="290"/>
        <v>458.99999999999994</v>
      </c>
    </row>
    <row r="9330" spans="1:10" ht="31.5">
      <c r="A9330" s="40">
        <f t="shared" si="291"/>
        <v>9326</v>
      </c>
      <c r="B9330" s="52" t="s">
        <v>10053</v>
      </c>
      <c r="C9330" s="52" t="s">
        <v>13691</v>
      </c>
      <c r="D9330" s="52" t="s">
        <v>13692</v>
      </c>
      <c r="E9330" s="42" t="s">
        <v>96</v>
      </c>
      <c r="F9330" s="41" t="s">
        <v>13682</v>
      </c>
      <c r="G9330" s="41">
        <v>1</v>
      </c>
      <c r="H9330" s="43">
        <v>1020</v>
      </c>
      <c r="I9330" s="44">
        <v>0.55000000000000004</v>
      </c>
      <c r="J9330" s="45">
        <f t="shared" si="290"/>
        <v>458.99999999999994</v>
      </c>
    </row>
    <row r="9331" spans="1:10" ht="31.5">
      <c r="A9331" s="40">
        <f t="shared" si="291"/>
        <v>9327</v>
      </c>
      <c r="B9331" s="52" t="s">
        <v>10053</v>
      </c>
      <c r="C9331" s="52" t="s">
        <v>13693</v>
      </c>
      <c r="D9331" s="52" t="s">
        <v>13694</v>
      </c>
      <c r="E9331" s="42" t="s">
        <v>96</v>
      </c>
      <c r="F9331" s="41" t="s">
        <v>13682</v>
      </c>
      <c r="G9331" s="41">
        <v>1</v>
      </c>
      <c r="H9331" s="43">
        <v>1320</v>
      </c>
      <c r="I9331" s="44">
        <v>0.55000000000000004</v>
      </c>
      <c r="J9331" s="45">
        <f t="shared" si="290"/>
        <v>593.99999999999989</v>
      </c>
    </row>
    <row r="9332" spans="1:10" ht="47.25">
      <c r="A9332" s="40">
        <f t="shared" si="291"/>
        <v>9328</v>
      </c>
      <c r="B9332" s="52" t="s">
        <v>10053</v>
      </c>
      <c r="C9332" s="52" t="s">
        <v>13695</v>
      </c>
      <c r="D9332" s="52" t="s">
        <v>13696</v>
      </c>
      <c r="E9332" s="42" t="s">
        <v>96</v>
      </c>
      <c r="F9332" s="41" t="s">
        <v>13682</v>
      </c>
      <c r="G9332" s="41">
        <v>1</v>
      </c>
      <c r="H9332" s="43">
        <v>1320</v>
      </c>
      <c r="I9332" s="44">
        <v>0.55000000000000004</v>
      </c>
      <c r="J9332" s="45">
        <f t="shared" si="290"/>
        <v>593.99999999999989</v>
      </c>
    </row>
    <row r="9333" spans="1:10" ht="31.5">
      <c r="A9333" s="40">
        <f t="shared" si="291"/>
        <v>9329</v>
      </c>
      <c r="B9333" s="52" t="s">
        <v>10053</v>
      </c>
      <c r="C9333" s="52" t="s">
        <v>13697</v>
      </c>
      <c r="D9333" s="52" t="s">
        <v>13698</v>
      </c>
      <c r="E9333" s="42" t="s">
        <v>96</v>
      </c>
      <c r="F9333" s="41" t="s">
        <v>13682</v>
      </c>
      <c r="G9333" s="41">
        <v>1</v>
      </c>
      <c r="H9333" s="43">
        <v>30</v>
      </c>
      <c r="I9333" s="44">
        <v>0.55000000000000004</v>
      </c>
      <c r="J9333" s="45">
        <f t="shared" si="290"/>
        <v>13.499999999999998</v>
      </c>
    </row>
    <row r="9334" spans="1:10" ht="31.5">
      <c r="A9334" s="40">
        <f t="shared" si="291"/>
        <v>9330</v>
      </c>
      <c r="B9334" s="52" t="s">
        <v>10053</v>
      </c>
      <c r="C9334" s="52" t="s">
        <v>13699</v>
      </c>
      <c r="D9334" s="52" t="s">
        <v>13700</v>
      </c>
      <c r="E9334" s="42" t="s">
        <v>96</v>
      </c>
      <c r="F9334" s="41" t="s">
        <v>13682</v>
      </c>
      <c r="G9334" s="41">
        <v>1</v>
      </c>
      <c r="H9334" s="43">
        <v>30</v>
      </c>
      <c r="I9334" s="44">
        <v>0.55000000000000004</v>
      </c>
      <c r="J9334" s="45">
        <f t="shared" si="290"/>
        <v>13.499999999999998</v>
      </c>
    </row>
    <row r="9335" spans="1:10" ht="31.5">
      <c r="A9335" s="40">
        <f t="shared" si="291"/>
        <v>9331</v>
      </c>
      <c r="B9335" s="52" t="s">
        <v>10053</v>
      </c>
      <c r="C9335" s="52" t="s">
        <v>13701</v>
      </c>
      <c r="D9335" s="52" t="s">
        <v>13702</v>
      </c>
      <c r="E9335" s="42" t="s">
        <v>96</v>
      </c>
      <c r="F9335" s="41" t="s">
        <v>13682</v>
      </c>
      <c r="G9335" s="41">
        <v>1</v>
      </c>
      <c r="H9335" s="43">
        <v>30</v>
      </c>
      <c r="I9335" s="44">
        <v>0.55000000000000004</v>
      </c>
      <c r="J9335" s="45">
        <f t="shared" si="290"/>
        <v>13.499999999999998</v>
      </c>
    </row>
    <row r="9336" spans="1:10" ht="15.75">
      <c r="A9336" s="40">
        <f t="shared" si="291"/>
        <v>9332</v>
      </c>
      <c r="B9336" s="52" t="s">
        <v>10053</v>
      </c>
      <c r="C9336" s="52" t="s">
        <v>13703</v>
      </c>
      <c r="D9336" s="52" t="s">
        <v>13704</v>
      </c>
      <c r="E9336" s="42" t="s">
        <v>96</v>
      </c>
      <c r="F9336" s="41" t="s">
        <v>13481</v>
      </c>
      <c r="G9336" s="41">
        <v>1</v>
      </c>
      <c r="H9336" s="43">
        <v>400</v>
      </c>
      <c r="I9336" s="44">
        <v>0.55000000000000004</v>
      </c>
      <c r="J9336" s="45">
        <f t="shared" si="290"/>
        <v>179.99999999999997</v>
      </c>
    </row>
    <row r="9337" spans="1:10" ht="15.75">
      <c r="A9337" s="40">
        <f t="shared" si="291"/>
        <v>9333</v>
      </c>
      <c r="B9337" s="52" t="s">
        <v>10053</v>
      </c>
      <c r="C9337" s="52" t="s">
        <v>13705</v>
      </c>
      <c r="D9337" s="52" t="s">
        <v>13706</v>
      </c>
      <c r="E9337" s="42" t="s">
        <v>96</v>
      </c>
      <c r="F9337" s="41" t="s">
        <v>13707</v>
      </c>
      <c r="G9337" s="41">
        <v>1</v>
      </c>
      <c r="H9337" s="43">
        <v>1400</v>
      </c>
      <c r="I9337" s="44">
        <v>0.55000000000000004</v>
      </c>
      <c r="J9337" s="45">
        <f t="shared" si="290"/>
        <v>629.99999999999989</v>
      </c>
    </row>
    <row r="9338" spans="1:10" ht="15.75">
      <c r="A9338" s="40">
        <f t="shared" si="291"/>
        <v>9334</v>
      </c>
      <c r="B9338" s="52" t="s">
        <v>10053</v>
      </c>
      <c r="C9338" s="52" t="s">
        <v>13708</v>
      </c>
      <c r="D9338" s="52" t="s">
        <v>13706</v>
      </c>
      <c r="E9338" s="42" t="s">
        <v>96</v>
      </c>
      <c r="F9338" s="41" t="s">
        <v>13707</v>
      </c>
      <c r="G9338" s="41">
        <v>1</v>
      </c>
      <c r="H9338" s="43">
        <v>1400</v>
      </c>
      <c r="I9338" s="44">
        <v>0.55000000000000004</v>
      </c>
      <c r="J9338" s="45">
        <f t="shared" si="290"/>
        <v>629.99999999999989</v>
      </c>
    </row>
    <row r="9339" spans="1:10" ht="31.5">
      <c r="A9339" s="40">
        <f t="shared" si="291"/>
        <v>9335</v>
      </c>
      <c r="B9339" s="52" t="s">
        <v>10053</v>
      </c>
      <c r="C9339" s="52" t="s">
        <v>13709</v>
      </c>
      <c r="D9339" s="52" t="s">
        <v>13710</v>
      </c>
      <c r="E9339" s="42" t="s">
        <v>96</v>
      </c>
      <c r="F9339" s="41" t="s">
        <v>13711</v>
      </c>
      <c r="G9339" s="41">
        <v>1</v>
      </c>
      <c r="H9339" s="43">
        <v>1700</v>
      </c>
      <c r="I9339" s="44">
        <v>0.55000000000000004</v>
      </c>
      <c r="J9339" s="45">
        <f t="shared" si="290"/>
        <v>764.99999999999989</v>
      </c>
    </row>
    <row r="9340" spans="1:10" ht="31.5">
      <c r="A9340" s="40">
        <f t="shared" si="291"/>
        <v>9336</v>
      </c>
      <c r="B9340" s="52" t="s">
        <v>10053</v>
      </c>
      <c r="C9340" s="52" t="s">
        <v>13712</v>
      </c>
      <c r="D9340" s="52" t="s">
        <v>13713</v>
      </c>
      <c r="E9340" s="42" t="s">
        <v>96</v>
      </c>
      <c r="F9340" s="41" t="s">
        <v>13714</v>
      </c>
      <c r="G9340" s="41">
        <v>1</v>
      </c>
      <c r="H9340" s="43">
        <v>200</v>
      </c>
      <c r="I9340" s="44">
        <v>0.55000000000000004</v>
      </c>
      <c r="J9340" s="45">
        <f t="shared" si="290"/>
        <v>89.999999999999986</v>
      </c>
    </row>
    <row r="9341" spans="1:10" ht="31.5">
      <c r="A9341" s="40">
        <f t="shared" si="291"/>
        <v>9337</v>
      </c>
      <c r="B9341" s="52" t="s">
        <v>10053</v>
      </c>
      <c r="C9341" s="52" t="s">
        <v>13715</v>
      </c>
      <c r="D9341" s="52" t="s">
        <v>13716</v>
      </c>
      <c r="E9341" s="42" t="s">
        <v>96</v>
      </c>
      <c r="F9341" s="41" t="s">
        <v>13714</v>
      </c>
      <c r="G9341" s="41">
        <v>1</v>
      </c>
      <c r="H9341" s="43">
        <v>260</v>
      </c>
      <c r="I9341" s="44">
        <v>0.55000000000000004</v>
      </c>
      <c r="J9341" s="45">
        <f t="shared" si="290"/>
        <v>116.99999999999999</v>
      </c>
    </row>
    <row r="9342" spans="1:10" ht="31.5">
      <c r="A9342" s="40">
        <f t="shared" si="291"/>
        <v>9338</v>
      </c>
      <c r="B9342" s="52" t="s">
        <v>10053</v>
      </c>
      <c r="C9342" s="52" t="s">
        <v>13717</v>
      </c>
      <c r="D9342" s="52" t="s">
        <v>13718</v>
      </c>
      <c r="E9342" s="42" t="s">
        <v>96</v>
      </c>
      <c r="F9342" s="41" t="s">
        <v>13714</v>
      </c>
      <c r="G9342" s="41">
        <v>1</v>
      </c>
      <c r="H9342" s="43">
        <v>320</v>
      </c>
      <c r="I9342" s="44">
        <v>0.55000000000000004</v>
      </c>
      <c r="J9342" s="45">
        <f t="shared" si="290"/>
        <v>144</v>
      </c>
    </row>
    <row r="9343" spans="1:10" ht="31.5">
      <c r="A9343" s="40">
        <f t="shared" si="291"/>
        <v>9339</v>
      </c>
      <c r="B9343" s="52" t="s">
        <v>10053</v>
      </c>
      <c r="C9343" s="52" t="s">
        <v>13719</v>
      </c>
      <c r="D9343" s="52" t="s">
        <v>13720</v>
      </c>
      <c r="E9343" s="42" t="s">
        <v>96</v>
      </c>
      <c r="F9343" s="41" t="s">
        <v>13714</v>
      </c>
      <c r="G9343" s="41">
        <v>1</v>
      </c>
      <c r="H9343" s="43">
        <v>450</v>
      </c>
      <c r="I9343" s="44">
        <v>0.55000000000000004</v>
      </c>
      <c r="J9343" s="45">
        <f t="shared" si="290"/>
        <v>202.49999999999997</v>
      </c>
    </row>
    <row r="9344" spans="1:10" ht="15.75">
      <c r="A9344" s="40">
        <f t="shared" si="291"/>
        <v>9340</v>
      </c>
      <c r="B9344" s="52" t="s">
        <v>10053</v>
      </c>
      <c r="C9344" s="52" t="s">
        <v>13721</v>
      </c>
      <c r="D9344" s="52" t="s">
        <v>13722</v>
      </c>
      <c r="E9344" s="42" t="s">
        <v>96</v>
      </c>
      <c r="F9344" s="41" t="s">
        <v>13714</v>
      </c>
      <c r="G9344" s="41">
        <v>1</v>
      </c>
      <c r="H9344" s="43">
        <v>200</v>
      </c>
      <c r="I9344" s="44">
        <v>0.55000000000000004</v>
      </c>
      <c r="J9344" s="45">
        <f t="shared" si="290"/>
        <v>89.999999999999986</v>
      </c>
    </row>
    <row r="9345" spans="1:10" ht="15.75">
      <c r="A9345" s="40">
        <f t="shared" si="291"/>
        <v>9341</v>
      </c>
      <c r="B9345" s="52" t="s">
        <v>10053</v>
      </c>
      <c r="C9345" s="52" t="s">
        <v>13723</v>
      </c>
      <c r="D9345" s="52" t="s">
        <v>13724</v>
      </c>
      <c r="E9345" s="42" t="s">
        <v>96</v>
      </c>
      <c r="F9345" s="41" t="s">
        <v>13375</v>
      </c>
      <c r="G9345" s="41">
        <v>1</v>
      </c>
      <c r="H9345" s="43">
        <v>150</v>
      </c>
      <c r="I9345" s="44">
        <v>0.55000000000000004</v>
      </c>
      <c r="J9345" s="45">
        <f t="shared" si="290"/>
        <v>67.5</v>
      </c>
    </row>
    <row r="9346" spans="1:10" ht="15.75">
      <c r="A9346" s="40">
        <f t="shared" si="291"/>
        <v>9342</v>
      </c>
      <c r="B9346" s="52" t="s">
        <v>10053</v>
      </c>
      <c r="C9346" s="52" t="s">
        <v>13725</v>
      </c>
      <c r="D9346" s="52" t="s">
        <v>13726</v>
      </c>
      <c r="E9346" s="42" t="s">
        <v>96</v>
      </c>
      <c r="F9346" s="41" t="s">
        <v>13375</v>
      </c>
      <c r="G9346" s="41">
        <v>1</v>
      </c>
      <c r="H9346" s="43">
        <v>150</v>
      </c>
      <c r="I9346" s="44">
        <v>0.55000000000000004</v>
      </c>
      <c r="J9346" s="45">
        <f t="shared" si="290"/>
        <v>67.5</v>
      </c>
    </row>
    <row r="9347" spans="1:10" ht="15.75">
      <c r="A9347" s="40">
        <f t="shared" si="291"/>
        <v>9343</v>
      </c>
      <c r="B9347" s="52" t="s">
        <v>10053</v>
      </c>
      <c r="C9347" s="52" t="s">
        <v>13727</v>
      </c>
      <c r="D9347" s="52" t="s">
        <v>13728</v>
      </c>
      <c r="E9347" s="42" t="s">
        <v>96</v>
      </c>
      <c r="F9347" s="41" t="s">
        <v>13375</v>
      </c>
      <c r="G9347" s="41">
        <v>1</v>
      </c>
      <c r="H9347" s="43">
        <v>150</v>
      </c>
      <c r="I9347" s="44">
        <v>0.55000000000000004</v>
      </c>
      <c r="J9347" s="45">
        <f t="shared" si="290"/>
        <v>67.5</v>
      </c>
    </row>
    <row r="9348" spans="1:10" ht="15.75">
      <c r="A9348" s="40">
        <f t="shared" si="291"/>
        <v>9344</v>
      </c>
      <c r="B9348" s="52" t="s">
        <v>10053</v>
      </c>
      <c r="C9348" s="52" t="s">
        <v>13729</v>
      </c>
      <c r="D9348" s="52" t="s">
        <v>13730</v>
      </c>
      <c r="E9348" s="42" t="s">
        <v>96</v>
      </c>
      <c r="F9348" s="41" t="s">
        <v>13375</v>
      </c>
      <c r="G9348" s="41">
        <v>1</v>
      </c>
      <c r="H9348" s="43">
        <v>170</v>
      </c>
      <c r="I9348" s="44">
        <v>0.55000000000000004</v>
      </c>
      <c r="J9348" s="45">
        <f t="shared" si="290"/>
        <v>76.499999999999986</v>
      </c>
    </row>
    <row r="9349" spans="1:10" ht="15.75">
      <c r="A9349" s="40">
        <f t="shared" si="291"/>
        <v>9345</v>
      </c>
      <c r="B9349" s="52" t="s">
        <v>10053</v>
      </c>
      <c r="C9349" s="52" t="s">
        <v>13731</v>
      </c>
      <c r="D9349" s="52" t="s">
        <v>13732</v>
      </c>
      <c r="E9349" s="42" t="s">
        <v>96</v>
      </c>
      <c r="F9349" s="41" t="s">
        <v>13375</v>
      </c>
      <c r="G9349" s="41">
        <v>1</v>
      </c>
      <c r="H9349" s="43">
        <v>170</v>
      </c>
      <c r="I9349" s="44">
        <v>0.55000000000000004</v>
      </c>
      <c r="J9349" s="45">
        <f t="shared" ref="J9349:J9412" si="292">H9349*(1-I9349)</f>
        <v>76.499999999999986</v>
      </c>
    </row>
    <row r="9350" spans="1:10" ht="15.75">
      <c r="A9350" s="40">
        <f t="shared" si="291"/>
        <v>9346</v>
      </c>
      <c r="B9350" s="52" t="s">
        <v>10053</v>
      </c>
      <c r="C9350" s="52" t="s">
        <v>13733</v>
      </c>
      <c r="D9350" s="52" t="s">
        <v>13734</v>
      </c>
      <c r="E9350" s="42" t="s">
        <v>96</v>
      </c>
      <c r="F9350" s="41" t="s">
        <v>13375</v>
      </c>
      <c r="G9350" s="41">
        <v>1</v>
      </c>
      <c r="H9350" s="43">
        <v>170</v>
      </c>
      <c r="I9350" s="44">
        <v>0.55000000000000004</v>
      </c>
      <c r="J9350" s="45">
        <f t="shared" si="292"/>
        <v>76.499999999999986</v>
      </c>
    </row>
    <row r="9351" spans="1:10" ht="15.75">
      <c r="A9351" s="40">
        <f t="shared" ref="A9351:A9414" si="293">A9350+1</f>
        <v>9347</v>
      </c>
      <c r="B9351" s="52" t="s">
        <v>10053</v>
      </c>
      <c r="C9351" s="52" t="s">
        <v>13735</v>
      </c>
      <c r="D9351" s="52" t="s">
        <v>13736</v>
      </c>
      <c r="E9351" s="42" t="s">
        <v>96</v>
      </c>
      <c r="F9351" s="41" t="s">
        <v>13375</v>
      </c>
      <c r="G9351" s="41">
        <v>1</v>
      </c>
      <c r="H9351" s="43">
        <v>150</v>
      </c>
      <c r="I9351" s="44">
        <v>0.55000000000000004</v>
      </c>
      <c r="J9351" s="45">
        <f t="shared" si="292"/>
        <v>67.5</v>
      </c>
    </row>
    <row r="9352" spans="1:10" ht="15.75">
      <c r="A9352" s="40">
        <f t="shared" si="293"/>
        <v>9348</v>
      </c>
      <c r="B9352" s="52" t="s">
        <v>10053</v>
      </c>
      <c r="C9352" s="52" t="s">
        <v>13737</v>
      </c>
      <c r="D9352" s="52" t="s">
        <v>13738</v>
      </c>
      <c r="E9352" s="42" t="s">
        <v>96</v>
      </c>
      <c r="F9352" s="41" t="s">
        <v>13375</v>
      </c>
      <c r="G9352" s="41">
        <v>1</v>
      </c>
      <c r="H9352" s="43">
        <v>150</v>
      </c>
      <c r="I9352" s="44">
        <v>0.55000000000000004</v>
      </c>
      <c r="J9352" s="45">
        <f t="shared" si="292"/>
        <v>67.5</v>
      </c>
    </row>
    <row r="9353" spans="1:10" ht="15.75">
      <c r="A9353" s="40">
        <f t="shared" si="293"/>
        <v>9349</v>
      </c>
      <c r="B9353" s="52" t="s">
        <v>10053</v>
      </c>
      <c r="C9353" s="52" t="s">
        <v>13739</v>
      </c>
      <c r="D9353" s="52" t="s">
        <v>13740</v>
      </c>
      <c r="E9353" s="42" t="s">
        <v>96</v>
      </c>
      <c r="F9353" s="41" t="s">
        <v>13375</v>
      </c>
      <c r="G9353" s="41">
        <v>1</v>
      </c>
      <c r="H9353" s="43">
        <v>170</v>
      </c>
      <c r="I9353" s="44">
        <v>0.55000000000000004</v>
      </c>
      <c r="J9353" s="45">
        <f t="shared" si="292"/>
        <v>76.499999999999986</v>
      </c>
    </row>
    <row r="9354" spans="1:10" ht="15.75">
      <c r="A9354" s="40">
        <f t="shared" si="293"/>
        <v>9350</v>
      </c>
      <c r="B9354" s="52" t="s">
        <v>10053</v>
      </c>
      <c r="C9354" s="52" t="s">
        <v>13741</v>
      </c>
      <c r="D9354" s="52" t="s">
        <v>13742</v>
      </c>
      <c r="E9354" s="42" t="s">
        <v>96</v>
      </c>
      <c r="F9354" s="41" t="s">
        <v>13375</v>
      </c>
      <c r="G9354" s="41">
        <v>1</v>
      </c>
      <c r="H9354" s="43">
        <v>170</v>
      </c>
      <c r="I9354" s="44">
        <v>0.55000000000000004</v>
      </c>
      <c r="J9354" s="45">
        <f t="shared" si="292"/>
        <v>76.499999999999986</v>
      </c>
    </row>
    <row r="9355" spans="1:10" ht="15.75">
      <c r="A9355" s="40">
        <f t="shared" si="293"/>
        <v>9351</v>
      </c>
      <c r="B9355" s="52" t="s">
        <v>10053</v>
      </c>
      <c r="C9355" s="52" t="s">
        <v>13743</v>
      </c>
      <c r="D9355" s="52" t="s">
        <v>13744</v>
      </c>
      <c r="E9355" s="42" t="s">
        <v>96</v>
      </c>
      <c r="F9355" s="41" t="s">
        <v>13745</v>
      </c>
      <c r="G9355" s="41">
        <v>1</v>
      </c>
      <c r="H9355" s="43">
        <v>618</v>
      </c>
      <c r="I9355" s="44">
        <v>0.55000000000000004</v>
      </c>
      <c r="J9355" s="45">
        <f t="shared" si="292"/>
        <v>278.09999999999997</v>
      </c>
    </row>
    <row r="9356" spans="1:10" ht="15.75">
      <c r="A9356" s="40">
        <f t="shared" si="293"/>
        <v>9352</v>
      </c>
      <c r="B9356" s="52" t="s">
        <v>10053</v>
      </c>
      <c r="C9356" s="52" t="s">
        <v>13746</v>
      </c>
      <c r="D9356" s="52" t="s">
        <v>13747</v>
      </c>
      <c r="E9356" s="42" t="s">
        <v>96</v>
      </c>
      <c r="F9356" s="41" t="s">
        <v>13745</v>
      </c>
      <c r="G9356" s="41">
        <v>1</v>
      </c>
      <c r="H9356" s="43">
        <v>718</v>
      </c>
      <c r="I9356" s="44">
        <v>0.55000000000000004</v>
      </c>
      <c r="J9356" s="45">
        <f t="shared" si="292"/>
        <v>323.09999999999997</v>
      </c>
    </row>
    <row r="9357" spans="1:10" ht="15.75">
      <c r="A9357" s="40">
        <f t="shared" si="293"/>
        <v>9353</v>
      </c>
      <c r="B9357" s="52" t="s">
        <v>10053</v>
      </c>
      <c r="C9357" s="52" t="s">
        <v>13748</v>
      </c>
      <c r="D9357" s="52" t="s">
        <v>13749</v>
      </c>
      <c r="E9357" s="42" t="s">
        <v>96</v>
      </c>
      <c r="F9357" s="41" t="s">
        <v>13375</v>
      </c>
      <c r="G9357" s="41">
        <v>1</v>
      </c>
      <c r="H9357" s="43">
        <v>398</v>
      </c>
      <c r="I9357" s="44">
        <v>0.55000000000000004</v>
      </c>
      <c r="J9357" s="45">
        <f t="shared" si="292"/>
        <v>179.1</v>
      </c>
    </row>
    <row r="9358" spans="1:10" ht="15.75">
      <c r="A9358" s="40">
        <f t="shared" si="293"/>
        <v>9354</v>
      </c>
      <c r="B9358" s="52" t="s">
        <v>10053</v>
      </c>
      <c r="C9358" s="52" t="s">
        <v>13750</v>
      </c>
      <c r="D9358" s="52" t="s">
        <v>13751</v>
      </c>
      <c r="E9358" s="42" t="s">
        <v>96</v>
      </c>
      <c r="F9358" s="41" t="s">
        <v>13745</v>
      </c>
      <c r="G9358" s="41">
        <v>1</v>
      </c>
      <c r="H9358" s="43">
        <v>798</v>
      </c>
      <c r="I9358" s="44">
        <v>0.55000000000000004</v>
      </c>
      <c r="J9358" s="45">
        <f t="shared" si="292"/>
        <v>359.09999999999997</v>
      </c>
    </row>
    <row r="9359" spans="1:10" ht="15.75">
      <c r="A9359" s="40">
        <f t="shared" si="293"/>
        <v>9355</v>
      </c>
      <c r="B9359" s="52" t="s">
        <v>10053</v>
      </c>
      <c r="C9359" s="52" t="s">
        <v>13752</v>
      </c>
      <c r="D9359" s="52" t="s">
        <v>13753</v>
      </c>
      <c r="E9359" s="42" t="s">
        <v>96</v>
      </c>
      <c r="F9359" s="41" t="s">
        <v>13375</v>
      </c>
      <c r="G9359" s="41">
        <v>1</v>
      </c>
      <c r="H9359" s="43">
        <v>498</v>
      </c>
      <c r="I9359" s="44">
        <v>0.55000000000000004</v>
      </c>
      <c r="J9359" s="45">
        <f t="shared" si="292"/>
        <v>224.09999999999997</v>
      </c>
    </row>
    <row r="9360" spans="1:10" ht="15.75">
      <c r="A9360" s="40">
        <f t="shared" si="293"/>
        <v>9356</v>
      </c>
      <c r="B9360" s="52" t="s">
        <v>10053</v>
      </c>
      <c r="C9360" s="52" t="s">
        <v>13754</v>
      </c>
      <c r="D9360" s="52" t="s">
        <v>13755</v>
      </c>
      <c r="E9360" s="42" t="s">
        <v>96</v>
      </c>
      <c r="F9360" s="41" t="s">
        <v>13375</v>
      </c>
      <c r="G9360" s="41">
        <v>1</v>
      </c>
      <c r="H9360" s="43">
        <v>358</v>
      </c>
      <c r="I9360" s="44">
        <v>0.55000000000000004</v>
      </c>
      <c r="J9360" s="45">
        <f t="shared" si="292"/>
        <v>161.1</v>
      </c>
    </row>
    <row r="9361" spans="1:10" ht="15.75">
      <c r="A9361" s="40">
        <f t="shared" si="293"/>
        <v>9357</v>
      </c>
      <c r="B9361" s="52" t="s">
        <v>10053</v>
      </c>
      <c r="C9361" s="52" t="s">
        <v>13756</v>
      </c>
      <c r="D9361" s="52" t="s">
        <v>13757</v>
      </c>
      <c r="E9361" s="42" t="s">
        <v>96</v>
      </c>
      <c r="F9361" s="41" t="s">
        <v>13375</v>
      </c>
      <c r="G9361" s="41">
        <v>1</v>
      </c>
      <c r="H9361" s="43">
        <v>598</v>
      </c>
      <c r="I9361" s="44">
        <v>0.55000000000000004</v>
      </c>
      <c r="J9361" s="45">
        <f t="shared" si="292"/>
        <v>269.09999999999997</v>
      </c>
    </row>
    <row r="9362" spans="1:10" ht="15.75">
      <c r="A9362" s="40">
        <f t="shared" si="293"/>
        <v>9358</v>
      </c>
      <c r="B9362" s="52" t="s">
        <v>10053</v>
      </c>
      <c r="C9362" s="52" t="s">
        <v>13758</v>
      </c>
      <c r="D9362" s="52" t="s">
        <v>13759</v>
      </c>
      <c r="E9362" s="42" t="s">
        <v>96</v>
      </c>
      <c r="F9362" s="41" t="s">
        <v>13745</v>
      </c>
      <c r="G9362" s="41">
        <v>1</v>
      </c>
      <c r="H9362" s="43">
        <v>1658</v>
      </c>
      <c r="I9362" s="44">
        <v>0.55000000000000004</v>
      </c>
      <c r="J9362" s="45">
        <f t="shared" si="292"/>
        <v>746.09999999999991</v>
      </c>
    </row>
    <row r="9363" spans="1:10" ht="15.75">
      <c r="A9363" s="40">
        <f t="shared" si="293"/>
        <v>9359</v>
      </c>
      <c r="B9363" s="52" t="s">
        <v>10053</v>
      </c>
      <c r="C9363" s="52" t="s">
        <v>13760</v>
      </c>
      <c r="D9363" s="52" t="s">
        <v>13761</v>
      </c>
      <c r="E9363" s="42" t="s">
        <v>96</v>
      </c>
      <c r="F9363" s="41" t="s">
        <v>13375</v>
      </c>
      <c r="G9363" s="41">
        <v>1</v>
      </c>
      <c r="H9363" s="43">
        <v>698</v>
      </c>
      <c r="I9363" s="44">
        <v>0.55000000000000004</v>
      </c>
      <c r="J9363" s="45">
        <f t="shared" si="292"/>
        <v>314.09999999999997</v>
      </c>
    </row>
    <row r="9364" spans="1:10" ht="15.75">
      <c r="A9364" s="40">
        <f t="shared" si="293"/>
        <v>9360</v>
      </c>
      <c r="B9364" s="52" t="s">
        <v>10053</v>
      </c>
      <c r="C9364" s="52" t="s">
        <v>13762</v>
      </c>
      <c r="D9364" s="52" t="s">
        <v>13763</v>
      </c>
      <c r="E9364" s="42" t="s">
        <v>96</v>
      </c>
      <c r="F9364" s="41" t="s">
        <v>13745</v>
      </c>
      <c r="G9364" s="41">
        <v>1</v>
      </c>
      <c r="H9364" s="43">
        <v>2198</v>
      </c>
      <c r="I9364" s="44">
        <v>0.55000000000000004</v>
      </c>
      <c r="J9364" s="45">
        <f t="shared" si="292"/>
        <v>989.09999999999991</v>
      </c>
    </row>
    <row r="9365" spans="1:10" ht="15.75">
      <c r="A9365" s="40">
        <f t="shared" si="293"/>
        <v>9361</v>
      </c>
      <c r="B9365" s="52" t="s">
        <v>10053</v>
      </c>
      <c r="C9365" s="52" t="s">
        <v>13764</v>
      </c>
      <c r="D9365" s="52" t="s">
        <v>13765</v>
      </c>
      <c r="E9365" s="42" t="s">
        <v>96</v>
      </c>
      <c r="F9365" s="41" t="s">
        <v>13375</v>
      </c>
      <c r="G9365" s="41">
        <v>1</v>
      </c>
      <c r="H9365" s="43">
        <v>798</v>
      </c>
      <c r="I9365" s="44">
        <v>0.55000000000000004</v>
      </c>
      <c r="J9365" s="45">
        <f t="shared" si="292"/>
        <v>359.09999999999997</v>
      </c>
    </row>
    <row r="9366" spans="1:10" ht="15.75">
      <c r="A9366" s="40">
        <f t="shared" si="293"/>
        <v>9362</v>
      </c>
      <c r="B9366" s="52" t="s">
        <v>10053</v>
      </c>
      <c r="C9366" s="52" t="s">
        <v>13766</v>
      </c>
      <c r="D9366" s="52" t="s">
        <v>13767</v>
      </c>
      <c r="E9366" s="42" t="s">
        <v>96</v>
      </c>
      <c r="F9366" s="41" t="s">
        <v>13375</v>
      </c>
      <c r="G9366" s="41">
        <v>1</v>
      </c>
      <c r="H9366" s="43">
        <v>1198</v>
      </c>
      <c r="I9366" s="44">
        <v>0.55000000000000004</v>
      </c>
      <c r="J9366" s="45">
        <f t="shared" si="292"/>
        <v>539.09999999999991</v>
      </c>
    </row>
    <row r="9367" spans="1:10" ht="15.75">
      <c r="A9367" s="40">
        <f t="shared" si="293"/>
        <v>9363</v>
      </c>
      <c r="B9367" s="52" t="s">
        <v>10053</v>
      </c>
      <c r="C9367" s="52" t="s">
        <v>13768</v>
      </c>
      <c r="D9367" s="52" t="s">
        <v>13769</v>
      </c>
      <c r="E9367" s="42" t="s">
        <v>96</v>
      </c>
      <c r="F9367" s="41" t="s">
        <v>13745</v>
      </c>
      <c r="G9367" s="41">
        <v>1</v>
      </c>
      <c r="H9367" s="43">
        <v>2898</v>
      </c>
      <c r="I9367" s="44">
        <v>0.55000000000000004</v>
      </c>
      <c r="J9367" s="45">
        <f t="shared" si="292"/>
        <v>1304.0999999999999</v>
      </c>
    </row>
    <row r="9368" spans="1:10" ht="31.5">
      <c r="A9368" s="40">
        <f t="shared" si="293"/>
        <v>9364</v>
      </c>
      <c r="B9368" s="52" t="s">
        <v>10053</v>
      </c>
      <c r="C9368" s="52" t="s">
        <v>13770</v>
      </c>
      <c r="D9368" s="52" t="s">
        <v>13771</v>
      </c>
      <c r="E9368" s="42" t="s">
        <v>96</v>
      </c>
      <c r="F9368" s="41" t="s">
        <v>12429</v>
      </c>
      <c r="G9368" s="41">
        <v>1</v>
      </c>
      <c r="H9368" s="43">
        <v>390</v>
      </c>
      <c r="I9368" s="44">
        <v>0.55000000000000004</v>
      </c>
      <c r="J9368" s="45">
        <f t="shared" si="292"/>
        <v>175.49999999999997</v>
      </c>
    </row>
    <row r="9369" spans="1:10" ht="15.75">
      <c r="A9369" s="40">
        <f t="shared" si="293"/>
        <v>9365</v>
      </c>
      <c r="B9369" s="52" t="s">
        <v>10053</v>
      </c>
      <c r="C9369" s="52" t="s">
        <v>13772</v>
      </c>
      <c r="D9369" s="52" t="s">
        <v>13773</v>
      </c>
      <c r="E9369" s="42" t="s">
        <v>96</v>
      </c>
      <c r="F9369" s="41" t="s">
        <v>13774</v>
      </c>
      <c r="G9369" s="41">
        <v>1</v>
      </c>
      <c r="H9369" s="43">
        <v>100</v>
      </c>
      <c r="I9369" s="44">
        <v>0.55000000000000004</v>
      </c>
      <c r="J9369" s="45">
        <f t="shared" si="292"/>
        <v>44.999999999999993</v>
      </c>
    </row>
    <row r="9370" spans="1:10" ht="15.75">
      <c r="A9370" s="40">
        <f t="shared" si="293"/>
        <v>9366</v>
      </c>
      <c r="B9370" s="52" t="s">
        <v>10053</v>
      </c>
      <c r="C9370" s="52" t="s">
        <v>13775</v>
      </c>
      <c r="D9370" s="52" t="s">
        <v>13776</v>
      </c>
      <c r="E9370" s="42" t="s">
        <v>96</v>
      </c>
      <c r="F9370" s="41" t="s">
        <v>12429</v>
      </c>
      <c r="G9370" s="41">
        <v>1</v>
      </c>
      <c r="H9370" s="43">
        <v>200</v>
      </c>
      <c r="I9370" s="44">
        <v>0.55000000000000004</v>
      </c>
      <c r="J9370" s="45">
        <f t="shared" si="292"/>
        <v>89.999999999999986</v>
      </c>
    </row>
    <row r="9371" spans="1:10" ht="15.75">
      <c r="A9371" s="40">
        <f t="shared" si="293"/>
        <v>9367</v>
      </c>
      <c r="B9371" s="52" t="s">
        <v>10053</v>
      </c>
      <c r="C9371" s="52" t="s">
        <v>13777</v>
      </c>
      <c r="D9371" s="52" t="s">
        <v>13778</v>
      </c>
      <c r="E9371" s="42" t="s">
        <v>96</v>
      </c>
      <c r="F9371" s="41" t="s">
        <v>13779</v>
      </c>
      <c r="G9371" s="41">
        <v>1</v>
      </c>
      <c r="H9371" s="43">
        <v>98</v>
      </c>
      <c r="I9371" s="44">
        <v>0.55000000000000004</v>
      </c>
      <c r="J9371" s="45">
        <f t="shared" si="292"/>
        <v>44.099999999999994</v>
      </c>
    </row>
    <row r="9372" spans="1:10" ht="15.75">
      <c r="A9372" s="40">
        <f t="shared" si="293"/>
        <v>9368</v>
      </c>
      <c r="B9372" s="52" t="s">
        <v>10053</v>
      </c>
      <c r="C9372" s="52" t="s">
        <v>13780</v>
      </c>
      <c r="D9372" s="52" t="s">
        <v>13781</v>
      </c>
      <c r="E9372" s="42" t="s">
        <v>96</v>
      </c>
      <c r="F9372" s="41" t="s">
        <v>13782</v>
      </c>
      <c r="G9372" s="41">
        <v>1</v>
      </c>
      <c r="H9372" s="43">
        <v>600</v>
      </c>
      <c r="I9372" s="44">
        <v>0.55000000000000004</v>
      </c>
      <c r="J9372" s="45">
        <f t="shared" si="292"/>
        <v>270</v>
      </c>
    </row>
    <row r="9373" spans="1:10" ht="15.75">
      <c r="A9373" s="40">
        <f t="shared" si="293"/>
        <v>9369</v>
      </c>
      <c r="B9373" s="52" t="s">
        <v>10053</v>
      </c>
      <c r="C9373" s="52" t="s">
        <v>13783</v>
      </c>
      <c r="D9373" s="52" t="s">
        <v>13784</v>
      </c>
      <c r="E9373" s="42" t="s">
        <v>96</v>
      </c>
      <c r="F9373" s="41" t="s">
        <v>13782</v>
      </c>
      <c r="G9373" s="41">
        <v>1</v>
      </c>
      <c r="H9373" s="43">
        <v>750</v>
      </c>
      <c r="I9373" s="44">
        <v>0.55000000000000004</v>
      </c>
      <c r="J9373" s="45">
        <f t="shared" si="292"/>
        <v>337.49999999999994</v>
      </c>
    </row>
    <row r="9374" spans="1:10" ht="47.25">
      <c r="A9374" s="40">
        <f t="shared" si="293"/>
        <v>9370</v>
      </c>
      <c r="B9374" s="52" t="s">
        <v>10053</v>
      </c>
      <c r="C9374" s="52" t="s">
        <v>13785</v>
      </c>
      <c r="D9374" s="52" t="s">
        <v>13786</v>
      </c>
      <c r="E9374" s="42" t="s">
        <v>96</v>
      </c>
      <c r="F9374" s="41" t="s">
        <v>13782</v>
      </c>
      <c r="G9374" s="41">
        <v>1</v>
      </c>
      <c r="H9374" s="43">
        <v>1238</v>
      </c>
      <c r="I9374" s="44">
        <v>0.55000000000000004</v>
      </c>
      <c r="J9374" s="45">
        <f t="shared" si="292"/>
        <v>557.09999999999991</v>
      </c>
    </row>
    <row r="9375" spans="1:10" ht="47.25">
      <c r="A9375" s="40">
        <f t="shared" si="293"/>
        <v>9371</v>
      </c>
      <c r="B9375" s="52" t="s">
        <v>10053</v>
      </c>
      <c r="C9375" s="52" t="s">
        <v>13787</v>
      </c>
      <c r="D9375" s="52" t="s">
        <v>13788</v>
      </c>
      <c r="E9375" s="42" t="s">
        <v>96</v>
      </c>
      <c r="F9375" s="41" t="s">
        <v>13789</v>
      </c>
      <c r="G9375" s="41">
        <v>1</v>
      </c>
      <c r="H9375" s="43">
        <v>1138</v>
      </c>
      <c r="I9375" s="44">
        <v>0.55000000000000004</v>
      </c>
      <c r="J9375" s="45">
        <f t="shared" si="292"/>
        <v>512.09999999999991</v>
      </c>
    </row>
    <row r="9376" spans="1:10" ht="47.25">
      <c r="A9376" s="40">
        <f t="shared" si="293"/>
        <v>9372</v>
      </c>
      <c r="B9376" s="52" t="s">
        <v>10053</v>
      </c>
      <c r="C9376" s="52" t="s">
        <v>13790</v>
      </c>
      <c r="D9376" s="52" t="s">
        <v>13791</v>
      </c>
      <c r="E9376" s="42" t="s">
        <v>96</v>
      </c>
      <c r="F9376" s="41" t="s">
        <v>13789</v>
      </c>
      <c r="G9376" s="41">
        <v>1</v>
      </c>
      <c r="H9376" s="43">
        <v>1138</v>
      </c>
      <c r="I9376" s="44">
        <v>0.55000000000000004</v>
      </c>
      <c r="J9376" s="45">
        <f t="shared" si="292"/>
        <v>512.09999999999991</v>
      </c>
    </row>
    <row r="9377" spans="1:10" ht="47.25">
      <c r="A9377" s="40">
        <f t="shared" si="293"/>
        <v>9373</v>
      </c>
      <c r="B9377" s="52" t="s">
        <v>10053</v>
      </c>
      <c r="C9377" s="52" t="s">
        <v>13792</v>
      </c>
      <c r="D9377" s="52" t="s">
        <v>13793</v>
      </c>
      <c r="E9377" s="42" t="s">
        <v>96</v>
      </c>
      <c r="F9377" s="41" t="s">
        <v>13782</v>
      </c>
      <c r="G9377" s="41">
        <v>1</v>
      </c>
      <c r="H9377" s="43">
        <v>1338</v>
      </c>
      <c r="I9377" s="44">
        <v>0.55000000000000004</v>
      </c>
      <c r="J9377" s="45">
        <f t="shared" si="292"/>
        <v>602.09999999999991</v>
      </c>
    </row>
    <row r="9378" spans="1:10" ht="47.25">
      <c r="A9378" s="40">
        <f t="shared" si="293"/>
        <v>9374</v>
      </c>
      <c r="B9378" s="52" t="s">
        <v>10053</v>
      </c>
      <c r="C9378" s="52" t="s">
        <v>13794</v>
      </c>
      <c r="D9378" s="52" t="s">
        <v>13793</v>
      </c>
      <c r="E9378" s="42" t="s">
        <v>96</v>
      </c>
      <c r="F9378" s="41" t="s">
        <v>13789</v>
      </c>
      <c r="G9378" s="41">
        <v>1</v>
      </c>
      <c r="H9378" s="43">
        <v>1298</v>
      </c>
      <c r="I9378" s="44">
        <v>0.55000000000000004</v>
      </c>
      <c r="J9378" s="45">
        <f t="shared" si="292"/>
        <v>584.09999999999991</v>
      </c>
    </row>
    <row r="9379" spans="1:10" ht="47.25">
      <c r="A9379" s="40">
        <f t="shared" si="293"/>
        <v>9375</v>
      </c>
      <c r="B9379" s="52" t="s">
        <v>10053</v>
      </c>
      <c r="C9379" s="52" t="s">
        <v>13795</v>
      </c>
      <c r="D9379" s="52" t="s">
        <v>13796</v>
      </c>
      <c r="E9379" s="42" t="s">
        <v>96</v>
      </c>
      <c r="F9379" s="41" t="s">
        <v>13782</v>
      </c>
      <c r="G9379" s="41">
        <v>1</v>
      </c>
      <c r="H9379" s="43">
        <v>1378</v>
      </c>
      <c r="I9379" s="44">
        <v>0.55000000000000004</v>
      </c>
      <c r="J9379" s="45">
        <f t="shared" si="292"/>
        <v>620.09999999999991</v>
      </c>
    </row>
    <row r="9380" spans="1:10" ht="47.25">
      <c r="A9380" s="40">
        <f t="shared" si="293"/>
        <v>9376</v>
      </c>
      <c r="B9380" s="52" t="s">
        <v>10053</v>
      </c>
      <c r="C9380" s="52" t="s">
        <v>13797</v>
      </c>
      <c r="D9380" s="52" t="s">
        <v>13798</v>
      </c>
      <c r="E9380" s="42" t="s">
        <v>96</v>
      </c>
      <c r="F9380" s="41" t="s">
        <v>13789</v>
      </c>
      <c r="G9380" s="41">
        <v>1</v>
      </c>
      <c r="H9380" s="43">
        <v>1278</v>
      </c>
      <c r="I9380" s="44">
        <v>0.55000000000000004</v>
      </c>
      <c r="J9380" s="45">
        <f t="shared" si="292"/>
        <v>575.09999999999991</v>
      </c>
    </row>
    <row r="9381" spans="1:10" ht="47.25">
      <c r="A9381" s="40">
        <f t="shared" si="293"/>
        <v>9377</v>
      </c>
      <c r="B9381" s="52" t="s">
        <v>10053</v>
      </c>
      <c r="C9381" s="52" t="s">
        <v>13799</v>
      </c>
      <c r="D9381" s="52" t="s">
        <v>13800</v>
      </c>
      <c r="E9381" s="42" t="s">
        <v>96</v>
      </c>
      <c r="F9381" s="41" t="s">
        <v>13789</v>
      </c>
      <c r="G9381" s="41">
        <v>1</v>
      </c>
      <c r="H9381" s="43">
        <v>1278</v>
      </c>
      <c r="I9381" s="44">
        <v>0.55000000000000004</v>
      </c>
      <c r="J9381" s="45">
        <f t="shared" si="292"/>
        <v>575.09999999999991</v>
      </c>
    </row>
    <row r="9382" spans="1:10" ht="47.25">
      <c r="A9382" s="40">
        <f t="shared" si="293"/>
        <v>9378</v>
      </c>
      <c r="B9382" s="52" t="s">
        <v>10053</v>
      </c>
      <c r="C9382" s="52" t="s">
        <v>13801</v>
      </c>
      <c r="D9382" s="52" t="s">
        <v>13802</v>
      </c>
      <c r="E9382" s="42" t="s">
        <v>96</v>
      </c>
      <c r="F9382" s="41" t="s">
        <v>13782</v>
      </c>
      <c r="G9382" s="41">
        <v>1</v>
      </c>
      <c r="H9382" s="43">
        <v>1478</v>
      </c>
      <c r="I9382" s="44">
        <v>0.55000000000000004</v>
      </c>
      <c r="J9382" s="45">
        <f t="shared" si="292"/>
        <v>665.09999999999991</v>
      </c>
    </row>
    <row r="9383" spans="1:10" ht="47.25">
      <c r="A9383" s="40">
        <f t="shared" si="293"/>
        <v>9379</v>
      </c>
      <c r="B9383" s="52" t="s">
        <v>10053</v>
      </c>
      <c r="C9383" s="52" t="s">
        <v>13803</v>
      </c>
      <c r="D9383" s="52" t="s">
        <v>13802</v>
      </c>
      <c r="E9383" s="42" t="s">
        <v>96</v>
      </c>
      <c r="F9383" s="41" t="s">
        <v>13789</v>
      </c>
      <c r="G9383" s="41">
        <v>1</v>
      </c>
      <c r="H9383" s="43">
        <v>1458</v>
      </c>
      <c r="I9383" s="44">
        <v>0.55000000000000004</v>
      </c>
      <c r="J9383" s="45">
        <f t="shared" si="292"/>
        <v>656.09999999999991</v>
      </c>
    </row>
    <row r="9384" spans="1:10" ht="47.25">
      <c r="A9384" s="40">
        <f t="shared" si="293"/>
        <v>9380</v>
      </c>
      <c r="B9384" s="52" t="s">
        <v>10053</v>
      </c>
      <c r="C9384" s="52" t="s">
        <v>13804</v>
      </c>
      <c r="D9384" s="52" t="s">
        <v>13805</v>
      </c>
      <c r="E9384" s="42" t="s">
        <v>96</v>
      </c>
      <c r="F9384" s="41" t="s">
        <v>13789</v>
      </c>
      <c r="G9384" s="41">
        <v>1</v>
      </c>
      <c r="H9384" s="43">
        <v>1958</v>
      </c>
      <c r="I9384" s="44">
        <v>0.55000000000000004</v>
      </c>
      <c r="J9384" s="45">
        <f t="shared" si="292"/>
        <v>881.09999999999991</v>
      </c>
    </row>
    <row r="9385" spans="1:10" ht="47.25">
      <c r="A9385" s="40">
        <f t="shared" si="293"/>
        <v>9381</v>
      </c>
      <c r="B9385" s="52" t="s">
        <v>10053</v>
      </c>
      <c r="C9385" s="52" t="s">
        <v>13806</v>
      </c>
      <c r="D9385" s="52" t="s">
        <v>13807</v>
      </c>
      <c r="E9385" s="42" t="s">
        <v>96</v>
      </c>
      <c r="F9385" s="41" t="s">
        <v>13789</v>
      </c>
      <c r="G9385" s="41">
        <v>1</v>
      </c>
      <c r="H9385" s="43">
        <v>1558</v>
      </c>
      <c r="I9385" s="44">
        <v>0.55000000000000004</v>
      </c>
      <c r="J9385" s="45">
        <f t="shared" si="292"/>
        <v>701.09999999999991</v>
      </c>
    </row>
    <row r="9386" spans="1:10" ht="15.75">
      <c r="A9386" s="40">
        <f t="shared" si="293"/>
        <v>9382</v>
      </c>
      <c r="B9386" s="52" t="s">
        <v>10053</v>
      </c>
      <c r="C9386" s="52" t="s">
        <v>13808</v>
      </c>
      <c r="D9386" s="52" t="s">
        <v>13809</v>
      </c>
      <c r="E9386" s="42" t="s">
        <v>96</v>
      </c>
      <c r="F9386" s="41" t="s">
        <v>13782</v>
      </c>
      <c r="G9386" s="41">
        <v>1</v>
      </c>
      <c r="H9386" s="43">
        <v>990</v>
      </c>
      <c r="I9386" s="44">
        <v>0.55000000000000004</v>
      </c>
      <c r="J9386" s="45">
        <f t="shared" si="292"/>
        <v>445.49999999999994</v>
      </c>
    </row>
    <row r="9387" spans="1:10" ht="15.75">
      <c r="A9387" s="40">
        <f t="shared" si="293"/>
        <v>9383</v>
      </c>
      <c r="B9387" s="52" t="s">
        <v>10053</v>
      </c>
      <c r="C9387" s="52" t="s">
        <v>13810</v>
      </c>
      <c r="D9387" s="52" t="s">
        <v>13811</v>
      </c>
      <c r="E9387" s="42" t="s">
        <v>96</v>
      </c>
      <c r="F9387" s="41" t="s">
        <v>13782</v>
      </c>
      <c r="G9387" s="41">
        <v>1</v>
      </c>
      <c r="H9387" s="43">
        <v>1160</v>
      </c>
      <c r="I9387" s="44">
        <v>0.55000000000000004</v>
      </c>
      <c r="J9387" s="45">
        <f t="shared" si="292"/>
        <v>522</v>
      </c>
    </row>
    <row r="9388" spans="1:10" ht="47.25">
      <c r="A9388" s="40">
        <f t="shared" si="293"/>
        <v>9384</v>
      </c>
      <c r="B9388" s="52" t="s">
        <v>10053</v>
      </c>
      <c r="C9388" s="52" t="s">
        <v>13812</v>
      </c>
      <c r="D9388" s="52" t="s">
        <v>13813</v>
      </c>
      <c r="E9388" s="42" t="s">
        <v>96</v>
      </c>
      <c r="F9388" s="41" t="s">
        <v>13789</v>
      </c>
      <c r="G9388" s="41">
        <v>1</v>
      </c>
      <c r="H9388" s="43">
        <v>2198</v>
      </c>
      <c r="I9388" s="44">
        <v>0.55000000000000004</v>
      </c>
      <c r="J9388" s="45">
        <f t="shared" si="292"/>
        <v>989.09999999999991</v>
      </c>
    </row>
    <row r="9389" spans="1:10" ht="15.75">
      <c r="A9389" s="40">
        <f t="shared" si="293"/>
        <v>9385</v>
      </c>
      <c r="B9389" s="52" t="s">
        <v>10053</v>
      </c>
      <c r="C9389" s="52" t="s">
        <v>13814</v>
      </c>
      <c r="D9389" s="52" t="s">
        <v>13815</v>
      </c>
      <c r="E9389" s="42" t="s">
        <v>96</v>
      </c>
      <c r="F9389" s="41" t="s">
        <v>13782</v>
      </c>
      <c r="G9389" s="41">
        <v>1</v>
      </c>
      <c r="H9389" s="43">
        <v>1200</v>
      </c>
      <c r="I9389" s="44">
        <v>0.55000000000000004</v>
      </c>
      <c r="J9389" s="45">
        <f t="shared" si="292"/>
        <v>540</v>
      </c>
    </row>
    <row r="9390" spans="1:10" ht="15.75">
      <c r="A9390" s="40">
        <f t="shared" si="293"/>
        <v>9386</v>
      </c>
      <c r="B9390" s="52" t="s">
        <v>10053</v>
      </c>
      <c r="C9390" s="52" t="s">
        <v>13816</v>
      </c>
      <c r="D9390" s="52" t="s">
        <v>13817</v>
      </c>
      <c r="E9390" s="42" t="s">
        <v>96</v>
      </c>
      <c r="F9390" s="41" t="s">
        <v>13782</v>
      </c>
      <c r="G9390" s="41">
        <v>1</v>
      </c>
      <c r="H9390" s="43">
        <v>1450</v>
      </c>
      <c r="I9390" s="44">
        <v>0.55000000000000004</v>
      </c>
      <c r="J9390" s="45">
        <f t="shared" si="292"/>
        <v>652.49999999999989</v>
      </c>
    </row>
    <row r="9391" spans="1:10" ht="15.75">
      <c r="A9391" s="40">
        <f t="shared" si="293"/>
        <v>9387</v>
      </c>
      <c r="B9391" s="52" t="s">
        <v>10053</v>
      </c>
      <c r="C9391" s="52" t="s">
        <v>13818</v>
      </c>
      <c r="D9391" s="52" t="s">
        <v>13819</v>
      </c>
      <c r="E9391" s="42" t="s">
        <v>96</v>
      </c>
      <c r="F9391" s="41" t="s">
        <v>13782</v>
      </c>
      <c r="G9391" s="41">
        <v>1</v>
      </c>
      <c r="H9391" s="43">
        <v>1880</v>
      </c>
      <c r="I9391" s="44">
        <v>0.55000000000000004</v>
      </c>
      <c r="J9391" s="45">
        <f t="shared" si="292"/>
        <v>845.99999999999989</v>
      </c>
    </row>
    <row r="9392" spans="1:10" ht="15.75">
      <c r="A9392" s="40">
        <f t="shared" si="293"/>
        <v>9388</v>
      </c>
      <c r="B9392" s="52" t="s">
        <v>10053</v>
      </c>
      <c r="C9392" s="52" t="s">
        <v>13820</v>
      </c>
      <c r="D9392" s="52" t="s">
        <v>13821</v>
      </c>
      <c r="E9392" s="42" t="s">
        <v>96</v>
      </c>
      <c r="F9392" s="41" t="s">
        <v>13782</v>
      </c>
      <c r="G9392" s="41">
        <v>1</v>
      </c>
      <c r="H9392" s="43">
        <v>700</v>
      </c>
      <c r="I9392" s="44">
        <v>0.55000000000000004</v>
      </c>
      <c r="J9392" s="45">
        <f t="shared" si="292"/>
        <v>314.99999999999994</v>
      </c>
    </row>
    <row r="9393" spans="1:10" ht="15.75">
      <c r="A9393" s="40">
        <f t="shared" si="293"/>
        <v>9389</v>
      </c>
      <c r="B9393" s="52" t="s">
        <v>10053</v>
      </c>
      <c r="C9393" s="52" t="s">
        <v>13822</v>
      </c>
      <c r="D9393" s="52" t="s">
        <v>13823</v>
      </c>
      <c r="E9393" s="42" t="s">
        <v>96</v>
      </c>
      <c r="F9393" s="41" t="s">
        <v>13782</v>
      </c>
      <c r="G9393" s="41">
        <v>1</v>
      </c>
      <c r="H9393" s="43">
        <v>5152</v>
      </c>
      <c r="I9393" s="44">
        <v>0.55000000000000004</v>
      </c>
      <c r="J9393" s="45">
        <f t="shared" si="292"/>
        <v>2318.3999999999996</v>
      </c>
    </row>
    <row r="9394" spans="1:10" ht="15.75">
      <c r="A9394" s="40">
        <f t="shared" si="293"/>
        <v>9390</v>
      </c>
      <c r="B9394" s="52" t="s">
        <v>10053</v>
      </c>
      <c r="C9394" s="52" t="s">
        <v>13824</v>
      </c>
      <c r="D9394" s="52" t="s">
        <v>13825</v>
      </c>
      <c r="E9394" s="42" t="s">
        <v>96</v>
      </c>
      <c r="F9394" s="41" t="s">
        <v>13782</v>
      </c>
      <c r="G9394" s="41">
        <v>1</v>
      </c>
      <c r="H9394" s="43">
        <v>3192</v>
      </c>
      <c r="I9394" s="44">
        <v>0.55000000000000004</v>
      </c>
      <c r="J9394" s="45">
        <f t="shared" si="292"/>
        <v>1436.3999999999999</v>
      </c>
    </row>
    <row r="9395" spans="1:10" ht="15.75">
      <c r="A9395" s="40">
        <f t="shared" si="293"/>
        <v>9391</v>
      </c>
      <c r="B9395" s="52" t="s">
        <v>10053</v>
      </c>
      <c r="C9395" s="52" t="s">
        <v>13826</v>
      </c>
      <c r="D9395" s="52" t="s">
        <v>13827</v>
      </c>
      <c r="E9395" s="42" t="s">
        <v>96</v>
      </c>
      <c r="F9395" s="41" t="s">
        <v>13782</v>
      </c>
      <c r="G9395" s="41">
        <v>1</v>
      </c>
      <c r="H9395" s="43">
        <v>4152</v>
      </c>
      <c r="I9395" s="44">
        <v>0.55000000000000004</v>
      </c>
      <c r="J9395" s="45">
        <f t="shared" si="292"/>
        <v>1868.3999999999999</v>
      </c>
    </row>
    <row r="9396" spans="1:10" ht="15.75">
      <c r="A9396" s="40">
        <f t="shared" si="293"/>
        <v>9392</v>
      </c>
      <c r="B9396" s="52" t="s">
        <v>10053</v>
      </c>
      <c r="C9396" s="52" t="s">
        <v>13828</v>
      </c>
      <c r="D9396" s="52" t="s">
        <v>13829</v>
      </c>
      <c r="E9396" s="42" t="s">
        <v>96</v>
      </c>
      <c r="F9396" s="41" t="s">
        <v>13782</v>
      </c>
      <c r="G9396" s="41">
        <v>1</v>
      </c>
      <c r="H9396" s="43">
        <v>6190</v>
      </c>
      <c r="I9396" s="44">
        <v>0.55000000000000004</v>
      </c>
      <c r="J9396" s="45">
        <f t="shared" si="292"/>
        <v>2785.4999999999995</v>
      </c>
    </row>
    <row r="9397" spans="1:10" ht="15.75">
      <c r="A9397" s="40">
        <f t="shared" si="293"/>
        <v>9393</v>
      </c>
      <c r="B9397" s="52" t="s">
        <v>10053</v>
      </c>
      <c r="C9397" s="52" t="s">
        <v>13830</v>
      </c>
      <c r="D9397" s="52" t="s">
        <v>13831</v>
      </c>
      <c r="E9397" s="42" t="s">
        <v>96</v>
      </c>
      <c r="F9397" s="41" t="s">
        <v>13782</v>
      </c>
      <c r="G9397" s="41">
        <v>1</v>
      </c>
      <c r="H9397" s="43">
        <v>3990</v>
      </c>
      <c r="I9397" s="44">
        <v>0.55000000000000004</v>
      </c>
      <c r="J9397" s="45">
        <f t="shared" si="292"/>
        <v>1795.4999999999998</v>
      </c>
    </row>
    <row r="9398" spans="1:10" ht="15.75">
      <c r="A9398" s="40">
        <f t="shared" si="293"/>
        <v>9394</v>
      </c>
      <c r="B9398" s="52" t="s">
        <v>10053</v>
      </c>
      <c r="C9398" s="52" t="s">
        <v>13832</v>
      </c>
      <c r="D9398" s="52" t="s">
        <v>13833</v>
      </c>
      <c r="E9398" s="42" t="s">
        <v>96</v>
      </c>
      <c r="F9398" s="41" t="s">
        <v>13782</v>
      </c>
      <c r="G9398" s="41">
        <v>1</v>
      </c>
      <c r="H9398" s="43">
        <v>5190</v>
      </c>
      <c r="I9398" s="44">
        <v>0.55000000000000004</v>
      </c>
      <c r="J9398" s="45">
        <f t="shared" si="292"/>
        <v>2335.4999999999995</v>
      </c>
    </row>
    <row r="9399" spans="1:10" ht="15.75">
      <c r="A9399" s="40">
        <f t="shared" si="293"/>
        <v>9395</v>
      </c>
      <c r="B9399" s="52" t="s">
        <v>10053</v>
      </c>
      <c r="C9399" s="52" t="s">
        <v>13834</v>
      </c>
      <c r="D9399" s="52" t="s">
        <v>13835</v>
      </c>
      <c r="E9399" s="42" t="s">
        <v>96</v>
      </c>
      <c r="F9399" s="41" t="s">
        <v>13782</v>
      </c>
      <c r="G9399" s="41">
        <v>1</v>
      </c>
      <c r="H9399" s="43">
        <v>6950</v>
      </c>
      <c r="I9399" s="44">
        <v>0.55000000000000004</v>
      </c>
      <c r="J9399" s="45">
        <f t="shared" si="292"/>
        <v>3127.4999999999995</v>
      </c>
    </row>
    <row r="9400" spans="1:10" ht="15.75">
      <c r="A9400" s="40">
        <f t="shared" si="293"/>
        <v>9396</v>
      </c>
      <c r="B9400" s="52" t="s">
        <v>10053</v>
      </c>
      <c r="C9400" s="52" t="s">
        <v>13836</v>
      </c>
      <c r="D9400" s="52" t="s">
        <v>13837</v>
      </c>
      <c r="E9400" s="42" t="s">
        <v>96</v>
      </c>
      <c r="F9400" s="41" t="s">
        <v>13782</v>
      </c>
      <c r="G9400" s="41">
        <v>1</v>
      </c>
      <c r="H9400" s="43">
        <v>3992</v>
      </c>
      <c r="I9400" s="44">
        <v>0.55000000000000004</v>
      </c>
      <c r="J9400" s="45">
        <f t="shared" si="292"/>
        <v>1796.3999999999999</v>
      </c>
    </row>
    <row r="9401" spans="1:10" ht="15.75">
      <c r="A9401" s="40">
        <f t="shared" si="293"/>
        <v>9397</v>
      </c>
      <c r="B9401" s="52" t="s">
        <v>10053</v>
      </c>
      <c r="C9401" s="52" t="s">
        <v>13838</v>
      </c>
      <c r="D9401" s="52" t="s">
        <v>13839</v>
      </c>
      <c r="E9401" s="42" t="s">
        <v>96</v>
      </c>
      <c r="F9401" s="41" t="s">
        <v>13782</v>
      </c>
      <c r="G9401" s="41">
        <v>1</v>
      </c>
      <c r="H9401" s="43">
        <v>4952</v>
      </c>
      <c r="I9401" s="44">
        <v>0.55000000000000004</v>
      </c>
      <c r="J9401" s="45">
        <f t="shared" si="292"/>
        <v>2228.3999999999996</v>
      </c>
    </row>
    <row r="9402" spans="1:10" ht="15.75">
      <c r="A9402" s="40">
        <f t="shared" si="293"/>
        <v>9398</v>
      </c>
      <c r="B9402" s="52" t="s">
        <v>10053</v>
      </c>
      <c r="C9402" s="52" t="s">
        <v>13840</v>
      </c>
      <c r="D9402" s="52" t="s">
        <v>13841</v>
      </c>
      <c r="E9402" s="42" t="s">
        <v>96</v>
      </c>
      <c r="F9402" s="41" t="s">
        <v>13782</v>
      </c>
      <c r="G9402" s="41">
        <v>1</v>
      </c>
      <c r="H9402" s="43">
        <v>7390</v>
      </c>
      <c r="I9402" s="44">
        <v>0.55000000000000004</v>
      </c>
      <c r="J9402" s="45">
        <f t="shared" si="292"/>
        <v>3325.4999999999995</v>
      </c>
    </row>
    <row r="9403" spans="1:10" ht="15.75">
      <c r="A9403" s="40">
        <f t="shared" si="293"/>
        <v>9399</v>
      </c>
      <c r="B9403" s="52" t="s">
        <v>10053</v>
      </c>
      <c r="C9403" s="52" t="s">
        <v>13842</v>
      </c>
      <c r="D9403" s="52" t="s">
        <v>13843</v>
      </c>
      <c r="E9403" s="42" t="s">
        <v>96</v>
      </c>
      <c r="F9403" s="41" t="s">
        <v>13782</v>
      </c>
      <c r="G9403" s="41">
        <v>1</v>
      </c>
      <c r="H9403" s="43">
        <v>9990</v>
      </c>
      <c r="I9403" s="44">
        <v>0.55000000000000004</v>
      </c>
      <c r="J9403" s="45">
        <f t="shared" si="292"/>
        <v>4495.5</v>
      </c>
    </row>
    <row r="9404" spans="1:10" ht="15.75">
      <c r="A9404" s="40">
        <f t="shared" si="293"/>
        <v>9400</v>
      </c>
      <c r="B9404" s="52" t="s">
        <v>10053</v>
      </c>
      <c r="C9404" s="52" t="s">
        <v>13844</v>
      </c>
      <c r="D9404" s="52" t="s">
        <v>13845</v>
      </c>
      <c r="E9404" s="42" t="s">
        <v>96</v>
      </c>
      <c r="F9404" s="41" t="s">
        <v>13782</v>
      </c>
      <c r="G9404" s="41">
        <v>1</v>
      </c>
      <c r="H9404" s="43">
        <v>6400</v>
      </c>
      <c r="I9404" s="44">
        <v>0.55000000000000004</v>
      </c>
      <c r="J9404" s="45">
        <f t="shared" si="292"/>
        <v>2879.9999999999995</v>
      </c>
    </row>
    <row r="9405" spans="1:10" ht="15.75">
      <c r="A9405" s="40">
        <f t="shared" si="293"/>
        <v>9401</v>
      </c>
      <c r="B9405" s="52" t="s">
        <v>10053</v>
      </c>
      <c r="C9405" s="52" t="s">
        <v>13846</v>
      </c>
      <c r="D9405" s="52" t="s">
        <v>13847</v>
      </c>
      <c r="E9405" s="42" t="s">
        <v>96</v>
      </c>
      <c r="F9405" s="41" t="s">
        <v>13782</v>
      </c>
      <c r="G9405" s="41">
        <v>1</v>
      </c>
      <c r="H9405" s="43">
        <v>7010</v>
      </c>
      <c r="I9405" s="44">
        <v>0.55000000000000004</v>
      </c>
      <c r="J9405" s="45">
        <f t="shared" si="292"/>
        <v>3154.4999999999995</v>
      </c>
    </row>
    <row r="9406" spans="1:10" ht="15.75">
      <c r="A9406" s="40">
        <f t="shared" si="293"/>
        <v>9402</v>
      </c>
      <c r="B9406" s="52" t="s">
        <v>10053</v>
      </c>
      <c r="C9406" s="52" t="s">
        <v>13848</v>
      </c>
      <c r="D9406" s="52" t="s">
        <v>13849</v>
      </c>
      <c r="E9406" s="42" t="s">
        <v>96</v>
      </c>
      <c r="F9406" s="41" t="s">
        <v>13782</v>
      </c>
      <c r="G9406" s="41">
        <v>1</v>
      </c>
      <c r="H9406" s="43">
        <v>7990</v>
      </c>
      <c r="I9406" s="44">
        <v>0.55000000000000004</v>
      </c>
      <c r="J9406" s="45">
        <f t="shared" si="292"/>
        <v>3595.4999999999995</v>
      </c>
    </row>
    <row r="9407" spans="1:10" ht="15.75">
      <c r="A9407" s="40">
        <f t="shared" si="293"/>
        <v>9403</v>
      </c>
      <c r="B9407" s="52" t="s">
        <v>10053</v>
      </c>
      <c r="C9407" s="52" t="s">
        <v>13850</v>
      </c>
      <c r="D9407" s="52" t="s">
        <v>13851</v>
      </c>
      <c r="E9407" s="42" t="s">
        <v>96</v>
      </c>
      <c r="F9407" s="41" t="s">
        <v>13782</v>
      </c>
      <c r="G9407" s="41">
        <v>1</v>
      </c>
      <c r="H9407" s="43">
        <v>4990</v>
      </c>
      <c r="I9407" s="44">
        <v>0.55000000000000004</v>
      </c>
      <c r="J9407" s="45">
        <f t="shared" si="292"/>
        <v>2245.5</v>
      </c>
    </row>
    <row r="9408" spans="1:10" ht="15.75">
      <c r="A9408" s="40">
        <f t="shared" si="293"/>
        <v>9404</v>
      </c>
      <c r="B9408" s="52" t="s">
        <v>10053</v>
      </c>
      <c r="C9408" s="52" t="s">
        <v>13852</v>
      </c>
      <c r="D9408" s="52" t="s">
        <v>13853</v>
      </c>
      <c r="E9408" s="42" t="s">
        <v>96</v>
      </c>
      <c r="F9408" s="41" t="s">
        <v>13782</v>
      </c>
      <c r="G9408" s="41">
        <v>1</v>
      </c>
      <c r="H9408" s="43">
        <v>6190</v>
      </c>
      <c r="I9408" s="44">
        <v>0.55000000000000004</v>
      </c>
      <c r="J9408" s="45">
        <f t="shared" si="292"/>
        <v>2785.4999999999995</v>
      </c>
    </row>
    <row r="9409" spans="1:10" ht="15.75">
      <c r="A9409" s="40">
        <f t="shared" si="293"/>
        <v>9405</v>
      </c>
      <c r="B9409" s="52" t="s">
        <v>10053</v>
      </c>
      <c r="C9409" s="52" t="s">
        <v>13854</v>
      </c>
      <c r="D9409" s="52" t="s">
        <v>13855</v>
      </c>
      <c r="E9409" s="42" t="s">
        <v>96</v>
      </c>
      <c r="F9409" s="41" t="s">
        <v>13782</v>
      </c>
      <c r="G9409" s="41">
        <v>1</v>
      </c>
      <c r="H9409" s="43">
        <v>9990</v>
      </c>
      <c r="I9409" s="44">
        <v>0.55000000000000004</v>
      </c>
      <c r="J9409" s="45">
        <f t="shared" si="292"/>
        <v>4495.5</v>
      </c>
    </row>
    <row r="9410" spans="1:10" ht="15.75">
      <c r="A9410" s="40">
        <f t="shared" si="293"/>
        <v>9406</v>
      </c>
      <c r="B9410" s="52" t="s">
        <v>10053</v>
      </c>
      <c r="C9410" s="52" t="s">
        <v>13856</v>
      </c>
      <c r="D9410" s="52" t="s">
        <v>13857</v>
      </c>
      <c r="E9410" s="42" t="s">
        <v>96</v>
      </c>
      <c r="F9410" s="41" t="s">
        <v>13782</v>
      </c>
      <c r="G9410" s="41">
        <v>1</v>
      </c>
      <c r="H9410" s="43">
        <v>12100</v>
      </c>
      <c r="I9410" s="44">
        <v>0.55000000000000004</v>
      </c>
      <c r="J9410" s="45">
        <f t="shared" si="292"/>
        <v>5444.9999999999991</v>
      </c>
    </row>
    <row r="9411" spans="1:10" ht="15.75">
      <c r="A9411" s="40">
        <f t="shared" si="293"/>
        <v>9407</v>
      </c>
      <c r="B9411" s="52" t="s">
        <v>10053</v>
      </c>
      <c r="C9411" s="52" t="s">
        <v>13858</v>
      </c>
      <c r="D9411" s="52" t="s">
        <v>13859</v>
      </c>
      <c r="E9411" s="42" t="s">
        <v>96</v>
      </c>
      <c r="F9411" s="41" t="s">
        <v>13782</v>
      </c>
      <c r="G9411" s="41">
        <v>1</v>
      </c>
      <c r="H9411" s="43">
        <v>17600</v>
      </c>
      <c r="I9411" s="44">
        <v>0.55000000000000004</v>
      </c>
      <c r="J9411" s="45">
        <f t="shared" si="292"/>
        <v>7919.9999999999991</v>
      </c>
    </row>
    <row r="9412" spans="1:10" ht="15.75">
      <c r="A9412" s="40">
        <f t="shared" si="293"/>
        <v>9408</v>
      </c>
      <c r="B9412" s="52" t="s">
        <v>10053</v>
      </c>
      <c r="C9412" s="52" t="s">
        <v>13860</v>
      </c>
      <c r="D9412" s="52" t="s">
        <v>13861</v>
      </c>
      <c r="E9412" s="42" t="s">
        <v>96</v>
      </c>
      <c r="F9412" s="41" t="s">
        <v>13782</v>
      </c>
      <c r="G9412" s="41">
        <v>1</v>
      </c>
      <c r="H9412" s="43">
        <v>7200</v>
      </c>
      <c r="I9412" s="44">
        <v>0.55000000000000004</v>
      </c>
      <c r="J9412" s="45">
        <f t="shared" si="292"/>
        <v>3239.9999999999995</v>
      </c>
    </row>
    <row r="9413" spans="1:10" ht="15.75">
      <c r="A9413" s="40">
        <f t="shared" si="293"/>
        <v>9409</v>
      </c>
      <c r="B9413" s="52" t="s">
        <v>10053</v>
      </c>
      <c r="C9413" s="52" t="s">
        <v>13862</v>
      </c>
      <c r="D9413" s="52" t="s">
        <v>13863</v>
      </c>
      <c r="E9413" s="42" t="s">
        <v>96</v>
      </c>
      <c r="F9413" s="41" t="s">
        <v>13864</v>
      </c>
      <c r="G9413" s="41">
        <v>1</v>
      </c>
      <c r="H9413" s="43">
        <v>2200</v>
      </c>
      <c r="I9413" s="44">
        <v>0.55000000000000004</v>
      </c>
      <c r="J9413" s="45">
        <f t="shared" ref="J9413:J9476" si="294">H9413*(1-I9413)</f>
        <v>989.99999999999989</v>
      </c>
    </row>
    <row r="9414" spans="1:10" ht="15.75">
      <c r="A9414" s="40">
        <f t="shared" si="293"/>
        <v>9410</v>
      </c>
      <c r="B9414" s="52" t="s">
        <v>10053</v>
      </c>
      <c r="C9414" s="52" t="s">
        <v>13865</v>
      </c>
      <c r="D9414" s="52" t="s">
        <v>13866</v>
      </c>
      <c r="E9414" s="42" t="s">
        <v>96</v>
      </c>
      <c r="F9414" s="41" t="s">
        <v>13864</v>
      </c>
      <c r="G9414" s="41">
        <v>1</v>
      </c>
      <c r="H9414" s="43">
        <v>4400</v>
      </c>
      <c r="I9414" s="44">
        <v>0.55000000000000004</v>
      </c>
      <c r="J9414" s="45">
        <f t="shared" si="294"/>
        <v>1979.9999999999998</v>
      </c>
    </row>
    <row r="9415" spans="1:10" ht="15.75">
      <c r="A9415" s="40">
        <f t="shared" ref="A9415:A9478" si="295">A9414+1</f>
        <v>9411</v>
      </c>
      <c r="B9415" s="52" t="s">
        <v>10053</v>
      </c>
      <c r="C9415" s="52" t="s">
        <v>13867</v>
      </c>
      <c r="D9415" s="52" t="s">
        <v>13868</v>
      </c>
      <c r="E9415" s="42" t="s">
        <v>96</v>
      </c>
      <c r="F9415" s="41" t="s">
        <v>13869</v>
      </c>
      <c r="G9415" s="41">
        <v>1</v>
      </c>
      <c r="H9415" s="43">
        <v>150</v>
      </c>
      <c r="I9415" s="44">
        <v>0.55000000000000004</v>
      </c>
      <c r="J9415" s="45">
        <f t="shared" si="294"/>
        <v>67.5</v>
      </c>
    </row>
    <row r="9416" spans="1:10" ht="15.75">
      <c r="A9416" s="40">
        <f t="shared" si="295"/>
        <v>9412</v>
      </c>
      <c r="B9416" s="52" t="s">
        <v>10053</v>
      </c>
      <c r="C9416" s="52" t="s">
        <v>13870</v>
      </c>
      <c r="D9416" s="52" t="s">
        <v>13871</v>
      </c>
      <c r="E9416" s="42" t="s">
        <v>96</v>
      </c>
      <c r="F9416" s="41" t="s">
        <v>13869</v>
      </c>
      <c r="G9416" s="41">
        <v>1</v>
      </c>
      <c r="H9416" s="43">
        <v>400</v>
      </c>
      <c r="I9416" s="44">
        <v>0.55000000000000004</v>
      </c>
      <c r="J9416" s="45">
        <f t="shared" si="294"/>
        <v>179.99999999999997</v>
      </c>
    </row>
    <row r="9417" spans="1:10" ht="15.75">
      <c r="A9417" s="40">
        <f t="shared" si="295"/>
        <v>9413</v>
      </c>
      <c r="B9417" s="52" t="s">
        <v>10053</v>
      </c>
      <c r="C9417" s="52" t="s">
        <v>13872</v>
      </c>
      <c r="D9417" s="52" t="s">
        <v>13873</v>
      </c>
      <c r="E9417" s="42" t="s">
        <v>96</v>
      </c>
      <c r="F9417" s="41" t="s">
        <v>13782</v>
      </c>
      <c r="G9417" s="41">
        <v>1</v>
      </c>
      <c r="H9417" s="43">
        <v>8800</v>
      </c>
      <c r="I9417" s="44">
        <v>0.55000000000000004</v>
      </c>
      <c r="J9417" s="45">
        <f t="shared" si="294"/>
        <v>3959.9999999999995</v>
      </c>
    </row>
    <row r="9418" spans="1:10" ht="15.75">
      <c r="A9418" s="40">
        <f t="shared" si="295"/>
        <v>9414</v>
      </c>
      <c r="B9418" s="52" t="s">
        <v>10053</v>
      </c>
      <c r="C9418" s="52" t="s">
        <v>13874</v>
      </c>
      <c r="D9418" s="52" t="s">
        <v>13875</v>
      </c>
      <c r="E9418" s="42" t="s">
        <v>96</v>
      </c>
      <c r="F9418" s="41" t="s">
        <v>13782</v>
      </c>
      <c r="G9418" s="41">
        <v>1</v>
      </c>
      <c r="H9418" s="43">
        <v>13400</v>
      </c>
      <c r="I9418" s="44">
        <v>0.55000000000000004</v>
      </c>
      <c r="J9418" s="45">
        <f t="shared" si="294"/>
        <v>6029.9999999999991</v>
      </c>
    </row>
    <row r="9419" spans="1:10" ht="15.75">
      <c r="A9419" s="40">
        <f t="shared" si="295"/>
        <v>9415</v>
      </c>
      <c r="B9419" s="52" t="s">
        <v>10053</v>
      </c>
      <c r="C9419" s="52" t="s">
        <v>13876</v>
      </c>
      <c r="D9419" s="52" t="s">
        <v>13877</v>
      </c>
      <c r="E9419" s="42" t="s">
        <v>96</v>
      </c>
      <c r="F9419" s="41" t="s">
        <v>13782</v>
      </c>
      <c r="G9419" s="41">
        <v>1</v>
      </c>
      <c r="H9419" s="43">
        <v>15706</v>
      </c>
      <c r="I9419" s="44">
        <v>0.55000000000000004</v>
      </c>
      <c r="J9419" s="45">
        <f t="shared" si="294"/>
        <v>7067.6999999999989</v>
      </c>
    </row>
    <row r="9420" spans="1:10" ht="15.75">
      <c r="A9420" s="40">
        <f t="shared" si="295"/>
        <v>9416</v>
      </c>
      <c r="B9420" s="52" t="s">
        <v>10053</v>
      </c>
      <c r="C9420" s="52" t="s">
        <v>13878</v>
      </c>
      <c r="D9420" s="52" t="s">
        <v>13879</v>
      </c>
      <c r="E9420" s="42" t="s">
        <v>96</v>
      </c>
      <c r="F9420" s="41" t="s">
        <v>13782</v>
      </c>
      <c r="G9420" s="41">
        <v>1</v>
      </c>
      <c r="H9420" s="43">
        <v>18000</v>
      </c>
      <c r="I9420" s="44">
        <v>0.55000000000000004</v>
      </c>
      <c r="J9420" s="45">
        <f t="shared" si="294"/>
        <v>8099.9999999999991</v>
      </c>
    </row>
    <row r="9421" spans="1:10" ht="15.75">
      <c r="A9421" s="40">
        <f t="shared" si="295"/>
        <v>9417</v>
      </c>
      <c r="B9421" s="52" t="s">
        <v>10053</v>
      </c>
      <c r="C9421" s="52" t="s">
        <v>13880</v>
      </c>
      <c r="D9421" s="52" t="s">
        <v>13881</v>
      </c>
      <c r="E9421" s="42" t="s">
        <v>96</v>
      </c>
      <c r="F9421" s="41" t="s">
        <v>13782</v>
      </c>
      <c r="G9421" s="41">
        <v>1</v>
      </c>
      <c r="H9421" s="43">
        <v>22000</v>
      </c>
      <c r="I9421" s="44">
        <v>0.55000000000000004</v>
      </c>
      <c r="J9421" s="45">
        <f t="shared" si="294"/>
        <v>9899.9999999999982</v>
      </c>
    </row>
    <row r="9422" spans="1:10" ht="15.75">
      <c r="A9422" s="40">
        <f t="shared" si="295"/>
        <v>9418</v>
      </c>
      <c r="B9422" s="52" t="s">
        <v>10053</v>
      </c>
      <c r="C9422" s="52" t="s">
        <v>13882</v>
      </c>
      <c r="D9422" s="52" t="s">
        <v>13883</v>
      </c>
      <c r="E9422" s="42" t="s">
        <v>96</v>
      </c>
      <c r="F9422" s="41" t="s">
        <v>13782</v>
      </c>
      <c r="G9422" s="41">
        <v>1</v>
      </c>
      <c r="H9422" s="43">
        <v>150</v>
      </c>
      <c r="I9422" s="44">
        <v>0.55000000000000004</v>
      </c>
      <c r="J9422" s="45">
        <f t="shared" si="294"/>
        <v>67.5</v>
      </c>
    </row>
    <row r="9423" spans="1:10" ht="15.75">
      <c r="A9423" s="40">
        <f t="shared" si="295"/>
        <v>9419</v>
      </c>
      <c r="B9423" s="52" t="s">
        <v>10053</v>
      </c>
      <c r="C9423" s="52" t="s">
        <v>13884</v>
      </c>
      <c r="D9423" s="52" t="s">
        <v>13885</v>
      </c>
      <c r="E9423" s="42" t="s">
        <v>96</v>
      </c>
      <c r="F9423" s="41" t="s">
        <v>13782</v>
      </c>
      <c r="G9423" s="41">
        <v>1</v>
      </c>
      <c r="H9423" s="43">
        <v>400</v>
      </c>
      <c r="I9423" s="44">
        <v>0.55000000000000004</v>
      </c>
      <c r="J9423" s="45">
        <f t="shared" si="294"/>
        <v>179.99999999999997</v>
      </c>
    </row>
    <row r="9424" spans="1:10" ht="15.75">
      <c r="A9424" s="40">
        <f t="shared" si="295"/>
        <v>9420</v>
      </c>
      <c r="B9424" s="52" t="s">
        <v>10053</v>
      </c>
      <c r="C9424" s="52" t="s">
        <v>13886</v>
      </c>
      <c r="D9424" s="52" t="s">
        <v>13887</v>
      </c>
      <c r="E9424" s="42" t="s">
        <v>96</v>
      </c>
      <c r="F9424" s="41" t="s">
        <v>13782</v>
      </c>
      <c r="G9424" s="41">
        <v>1</v>
      </c>
      <c r="H9424" s="43">
        <v>11440</v>
      </c>
      <c r="I9424" s="44">
        <v>0.55000000000000004</v>
      </c>
      <c r="J9424" s="45">
        <f t="shared" si="294"/>
        <v>5147.9999999999991</v>
      </c>
    </row>
    <row r="9425" spans="1:10" ht="15.75">
      <c r="A9425" s="40">
        <f t="shared" si="295"/>
        <v>9421</v>
      </c>
      <c r="B9425" s="52" t="s">
        <v>10053</v>
      </c>
      <c r="C9425" s="52" t="s">
        <v>13888</v>
      </c>
      <c r="D9425" s="52" t="s">
        <v>13889</v>
      </c>
      <c r="E9425" s="42" t="s">
        <v>96</v>
      </c>
      <c r="F9425" s="41" t="s">
        <v>13782</v>
      </c>
      <c r="G9425" s="41">
        <v>1</v>
      </c>
      <c r="H9425" s="43">
        <v>17420</v>
      </c>
      <c r="I9425" s="44">
        <v>0.55000000000000004</v>
      </c>
      <c r="J9425" s="45">
        <f t="shared" si="294"/>
        <v>7838.9999999999991</v>
      </c>
    </row>
    <row r="9426" spans="1:10" ht="15.75">
      <c r="A9426" s="40">
        <f t="shared" si="295"/>
        <v>9422</v>
      </c>
      <c r="B9426" s="52" t="s">
        <v>10053</v>
      </c>
      <c r="C9426" s="52" t="s">
        <v>13890</v>
      </c>
      <c r="D9426" s="52" t="s">
        <v>13891</v>
      </c>
      <c r="E9426" s="42" t="s">
        <v>96</v>
      </c>
      <c r="F9426" s="41" t="s">
        <v>13782</v>
      </c>
      <c r="G9426" s="41">
        <v>1</v>
      </c>
      <c r="H9426" s="43">
        <v>20416</v>
      </c>
      <c r="I9426" s="44">
        <v>0.55000000000000004</v>
      </c>
      <c r="J9426" s="45">
        <f t="shared" si="294"/>
        <v>9187.1999999999989</v>
      </c>
    </row>
    <row r="9427" spans="1:10" ht="15.75">
      <c r="A9427" s="40">
        <f t="shared" si="295"/>
        <v>9423</v>
      </c>
      <c r="B9427" s="52" t="s">
        <v>10053</v>
      </c>
      <c r="C9427" s="52" t="s">
        <v>13892</v>
      </c>
      <c r="D9427" s="52" t="s">
        <v>13893</v>
      </c>
      <c r="E9427" s="42" t="s">
        <v>96</v>
      </c>
      <c r="F9427" s="41" t="s">
        <v>13782</v>
      </c>
      <c r="G9427" s="41">
        <v>1</v>
      </c>
      <c r="H9427" s="43">
        <v>25000</v>
      </c>
      <c r="I9427" s="44">
        <v>0.55000000000000004</v>
      </c>
      <c r="J9427" s="45">
        <f t="shared" si="294"/>
        <v>11249.999999999998</v>
      </c>
    </row>
    <row r="9428" spans="1:10" ht="31.5">
      <c r="A9428" s="40">
        <f t="shared" si="295"/>
        <v>9424</v>
      </c>
      <c r="B9428" s="52" t="s">
        <v>10053</v>
      </c>
      <c r="C9428" s="52" t="s">
        <v>13894</v>
      </c>
      <c r="D9428" s="52" t="s">
        <v>13895</v>
      </c>
      <c r="E9428" s="42" t="s">
        <v>96</v>
      </c>
      <c r="F9428" s="41" t="s">
        <v>13896</v>
      </c>
      <c r="G9428" s="41">
        <v>1</v>
      </c>
      <c r="H9428" s="43">
        <v>1198</v>
      </c>
      <c r="I9428" s="44">
        <v>0.55000000000000004</v>
      </c>
      <c r="J9428" s="45">
        <f t="shared" si="294"/>
        <v>539.09999999999991</v>
      </c>
    </row>
    <row r="9429" spans="1:10" ht="15.75">
      <c r="A9429" s="40">
        <f t="shared" si="295"/>
        <v>9425</v>
      </c>
      <c r="B9429" s="52" t="s">
        <v>10053</v>
      </c>
      <c r="C9429" s="52" t="s">
        <v>13897</v>
      </c>
      <c r="D9429" s="52" t="s">
        <v>13898</v>
      </c>
      <c r="E9429" s="42" t="s">
        <v>96</v>
      </c>
      <c r="F9429" s="41" t="s">
        <v>13782</v>
      </c>
      <c r="G9429" s="41">
        <v>1</v>
      </c>
      <c r="H9429" s="43">
        <v>1100</v>
      </c>
      <c r="I9429" s="44">
        <v>0.55000000000000004</v>
      </c>
      <c r="J9429" s="45">
        <f t="shared" si="294"/>
        <v>494.99999999999994</v>
      </c>
    </row>
    <row r="9430" spans="1:10" ht="15.75">
      <c r="A9430" s="40">
        <f t="shared" si="295"/>
        <v>9426</v>
      </c>
      <c r="B9430" s="52" t="s">
        <v>10053</v>
      </c>
      <c r="C9430" s="52" t="s">
        <v>13899</v>
      </c>
      <c r="D9430" s="52" t="s">
        <v>13900</v>
      </c>
      <c r="E9430" s="42" t="s">
        <v>96</v>
      </c>
      <c r="F9430" s="41" t="s">
        <v>13869</v>
      </c>
      <c r="G9430" s="41">
        <v>1</v>
      </c>
      <c r="H9430" s="43">
        <v>1500</v>
      </c>
      <c r="I9430" s="44">
        <v>0.55000000000000004</v>
      </c>
      <c r="J9430" s="45">
        <f t="shared" si="294"/>
        <v>674.99999999999989</v>
      </c>
    </row>
    <row r="9431" spans="1:10" ht="15.75">
      <c r="A9431" s="40">
        <f t="shared" si="295"/>
        <v>9427</v>
      </c>
      <c r="B9431" s="52" t="s">
        <v>10053</v>
      </c>
      <c r="C9431" s="52" t="s">
        <v>13901</v>
      </c>
      <c r="D9431" s="52" t="s">
        <v>13902</v>
      </c>
      <c r="E9431" s="42" t="s">
        <v>96</v>
      </c>
      <c r="F9431" s="41" t="s">
        <v>13782</v>
      </c>
      <c r="G9431" s="41">
        <v>1</v>
      </c>
      <c r="H9431" s="43">
        <v>1700</v>
      </c>
      <c r="I9431" s="44">
        <v>0.55000000000000004</v>
      </c>
      <c r="J9431" s="45">
        <f t="shared" si="294"/>
        <v>764.99999999999989</v>
      </c>
    </row>
    <row r="9432" spans="1:10" ht="15.75">
      <c r="A9432" s="40">
        <f t="shared" si="295"/>
        <v>9428</v>
      </c>
      <c r="B9432" s="52" t="s">
        <v>10053</v>
      </c>
      <c r="C9432" s="52" t="s">
        <v>13903</v>
      </c>
      <c r="D9432" s="52" t="s">
        <v>13904</v>
      </c>
      <c r="E9432" s="42" t="s">
        <v>96</v>
      </c>
      <c r="F9432" s="41" t="s">
        <v>13869</v>
      </c>
      <c r="G9432" s="41">
        <v>1</v>
      </c>
      <c r="H9432" s="43">
        <v>1190</v>
      </c>
      <c r="I9432" s="44">
        <v>0.55000000000000004</v>
      </c>
      <c r="J9432" s="45">
        <f t="shared" si="294"/>
        <v>535.5</v>
      </c>
    </row>
    <row r="9433" spans="1:10" ht="15.75">
      <c r="A9433" s="40">
        <f t="shared" si="295"/>
        <v>9429</v>
      </c>
      <c r="B9433" s="52" t="s">
        <v>10053</v>
      </c>
      <c r="C9433" s="52" t="s">
        <v>13905</v>
      </c>
      <c r="D9433" s="52" t="s">
        <v>13906</v>
      </c>
      <c r="E9433" s="42" t="s">
        <v>96</v>
      </c>
      <c r="F9433" s="41" t="s">
        <v>13782</v>
      </c>
      <c r="G9433" s="41">
        <v>1</v>
      </c>
      <c r="H9433" s="43">
        <v>1590</v>
      </c>
      <c r="I9433" s="44">
        <v>0.55000000000000004</v>
      </c>
      <c r="J9433" s="45">
        <f t="shared" si="294"/>
        <v>715.49999999999989</v>
      </c>
    </row>
    <row r="9434" spans="1:10" ht="15.75">
      <c r="A9434" s="40">
        <f t="shared" si="295"/>
        <v>9430</v>
      </c>
      <c r="B9434" s="52" t="s">
        <v>10053</v>
      </c>
      <c r="C9434" s="52" t="s">
        <v>13907</v>
      </c>
      <c r="D9434" s="52" t="s">
        <v>13908</v>
      </c>
      <c r="E9434" s="42" t="s">
        <v>96</v>
      </c>
      <c r="F9434" s="41" t="s">
        <v>13909</v>
      </c>
      <c r="G9434" s="41">
        <v>1</v>
      </c>
      <c r="H9434" s="43">
        <v>1000</v>
      </c>
      <c r="I9434" s="44">
        <v>0.55000000000000004</v>
      </c>
      <c r="J9434" s="45">
        <f t="shared" si="294"/>
        <v>449.99999999999994</v>
      </c>
    </row>
    <row r="9435" spans="1:10" ht="47.25">
      <c r="A9435" s="40">
        <f t="shared" si="295"/>
        <v>9431</v>
      </c>
      <c r="B9435" s="52" t="s">
        <v>10053</v>
      </c>
      <c r="C9435" s="52" t="s">
        <v>13910</v>
      </c>
      <c r="D9435" s="52" t="s">
        <v>13911</v>
      </c>
      <c r="E9435" s="42" t="s">
        <v>96</v>
      </c>
      <c r="F9435" s="41" t="s">
        <v>13909</v>
      </c>
      <c r="G9435" s="41">
        <v>1</v>
      </c>
      <c r="H9435" s="43">
        <v>500</v>
      </c>
      <c r="I9435" s="44">
        <v>0.55000000000000004</v>
      </c>
      <c r="J9435" s="45">
        <f t="shared" si="294"/>
        <v>224.99999999999997</v>
      </c>
    </row>
    <row r="9436" spans="1:10" ht="47.25">
      <c r="A9436" s="40">
        <f t="shared" si="295"/>
        <v>9432</v>
      </c>
      <c r="B9436" s="52" t="s">
        <v>10053</v>
      </c>
      <c r="C9436" s="52" t="s">
        <v>13912</v>
      </c>
      <c r="D9436" s="52" t="s">
        <v>13913</v>
      </c>
      <c r="E9436" s="42" t="s">
        <v>96</v>
      </c>
      <c r="F9436" s="41" t="s">
        <v>13909</v>
      </c>
      <c r="G9436" s="41">
        <v>1</v>
      </c>
      <c r="H9436" s="43">
        <v>1600</v>
      </c>
      <c r="I9436" s="44">
        <v>0.55000000000000004</v>
      </c>
      <c r="J9436" s="45">
        <f t="shared" si="294"/>
        <v>719.99999999999989</v>
      </c>
    </row>
    <row r="9437" spans="1:10" ht="47.25">
      <c r="A9437" s="40">
        <f t="shared" si="295"/>
        <v>9433</v>
      </c>
      <c r="B9437" s="52" t="s">
        <v>10053</v>
      </c>
      <c r="C9437" s="52" t="s">
        <v>13914</v>
      </c>
      <c r="D9437" s="52" t="s">
        <v>13915</v>
      </c>
      <c r="E9437" s="42" t="s">
        <v>96</v>
      </c>
      <c r="F9437" s="41" t="s">
        <v>13909</v>
      </c>
      <c r="G9437" s="41">
        <v>1</v>
      </c>
      <c r="H9437" s="43">
        <v>1800</v>
      </c>
      <c r="I9437" s="44">
        <v>0.55000000000000004</v>
      </c>
      <c r="J9437" s="45">
        <f t="shared" si="294"/>
        <v>809.99999999999989</v>
      </c>
    </row>
    <row r="9438" spans="1:10" ht="47.25">
      <c r="A9438" s="40">
        <f t="shared" si="295"/>
        <v>9434</v>
      </c>
      <c r="B9438" s="52" t="s">
        <v>10053</v>
      </c>
      <c r="C9438" s="52" t="s">
        <v>13916</v>
      </c>
      <c r="D9438" s="52" t="s">
        <v>13917</v>
      </c>
      <c r="E9438" s="42" t="s">
        <v>96</v>
      </c>
      <c r="F9438" s="41" t="s">
        <v>13909</v>
      </c>
      <c r="G9438" s="41">
        <v>1</v>
      </c>
      <c r="H9438" s="43">
        <v>2800</v>
      </c>
      <c r="I9438" s="44">
        <v>0.55000000000000004</v>
      </c>
      <c r="J9438" s="45">
        <f t="shared" si="294"/>
        <v>1259.9999999999998</v>
      </c>
    </row>
    <row r="9439" spans="1:10" ht="47.25">
      <c r="A9439" s="40">
        <f t="shared" si="295"/>
        <v>9435</v>
      </c>
      <c r="B9439" s="52" t="s">
        <v>10053</v>
      </c>
      <c r="C9439" s="52" t="s">
        <v>13918</v>
      </c>
      <c r="D9439" s="52" t="s">
        <v>13919</v>
      </c>
      <c r="E9439" s="42" t="s">
        <v>96</v>
      </c>
      <c r="F9439" s="41" t="s">
        <v>13909</v>
      </c>
      <c r="G9439" s="41">
        <v>1</v>
      </c>
      <c r="H9439" s="43">
        <v>4200</v>
      </c>
      <c r="I9439" s="44">
        <v>0.55000000000000004</v>
      </c>
      <c r="J9439" s="45">
        <f t="shared" si="294"/>
        <v>1889.9999999999998</v>
      </c>
    </row>
    <row r="9440" spans="1:10" ht="47.25">
      <c r="A9440" s="40">
        <f t="shared" si="295"/>
        <v>9436</v>
      </c>
      <c r="B9440" s="52" t="s">
        <v>10053</v>
      </c>
      <c r="C9440" s="52" t="s">
        <v>13920</v>
      </c>
      <c r="D9440" s="52" t="s">
        <v>13921</v>
      </c>
      <c r="E9440" s="42" t="s">
        <v>96</v>
      </c>
      <c r="F9440" s="41" t="s">
        <v>13909</v>
      </c>
      <c r="G9440" s="41">
        <v>1</v>
      </c>
      <c r="H9440" s="43">
        <v>5400</v>
      </c>
      <c r="I9440" s="44">
        <v>0.55000000000000004</v>
      </c>
      <c r="J9440" s="45">
        <f t="shared" si="294"/>
        <v>2429.9999999999995</v>
      </c>
    </row>
    <row r="9441" spans="1:10" ht="31.5">
      <c r="A9441" s="40">
        <f t="shared" si="295"/>
        <v>9437</v>
      </c>
      <c r="B9441" s="52" t="s">
        <v>10053</v>
      </c>
      <c r="C9441" s="52" t="s">
        <v>13922</v>
      </c>
      <c r="D9441" s="52" t="s">
        <v>13923</v>
      </c>
      <c r="E9441" s="42" t="s">
        <v>96</v>
      </c>
      <c r="F9441" s="41" t="s">
        <v>13924</v>
      </c>
      <c r="G9441" s="41">
        <v>1</v>
      </c>
      <c r="H9441" s="43">
        <v>1450</v>
      </c>
      <c r="I9441" s="44">
        <v>0.55000000000000004</v>
      </c>
      <c r="J9441" s="45">
        <f t="shared" si="294"/>
        <v>652.49999999999989</v>
      </c>
    </row>
    <row r="9442" spans="1:10" ht="31.5">
      <c r="A9442" s="40">
        <f t="shared" si="295"/>
        <v>9438</v>
      </c>
      <c r="B9442" s="52" t="s">
        <v>10053</v>
      </c>
      <c r="C9442" s="52" t="s">
        <v>13925</v>
      </c>
      <c r="D9442" s="52" t="s">
        <v>13926</v>
      </c>
      <c r="E9442" s="42" t="s">
        <v>96</v>
      </c>
      <c r="F9442" s="41" t="s">
        <v>13924</v>
      </c>
      <c r="G9442" s="41">
        <v>1</v>
      </c>
      <c r="H9442" s="43">
        <v>1450</v>
      </c>
      <c r="I9442" s="44">
        <v>0.55000000000000004</v>
      </c>
      <c r="J9442" s="45">
        <f t="shared" si="294"/>
        <v>652.49999999999989</v>
      </c>
    </row>
    <row r="9443" spans="1:10" ht="31.5">
      <c r="A9443" s="40">
        <f t="shared" si="295"/>
        <v>9439</v>
      </c>
      <c r="B9443" s="52" t="s">
        <v>10053</v>
      </c>
      <c r="C9443" s="52" t="s">
        <v>13927</v>
      </c>
      <c r="D9443" s="52" t="s">
        <v>13928</v>
      </c>
      <c r="E9443" s="42" t="s">
        <v>96</v>
      </c>
      <c r="F9443" s="41" t="s">
        <v>13924</v>
      </c>
      <c r="G9443" s="41">
        <v>1</v>
      </c>
      <c r="H9443" s="43">
        <v>1700</v>
      </c>
      <c r="I9443" s="44">
        <v>0.55000000000000004</v>
      </c>
      <c r="J9443" s="45">
        <f t="shared" si="294"/>
        <v>764.99999999999989</v>
      </c>
    </row>
    <row r="9444" spans="1:10" ht="15.75">
      <c r="A9444" s="40">
        <f t="shared" si="295"/>
        <v>9440</v>
      </c>
      <c r="B9444" s="52" t="s">
        <v>10053</v>
      </c>
      <c r="C9444" s="52" t="s">
        <v>13929</v>
      </c>
      <c r="D9444" s="52" t="s">
        <v>13930</v>
      </c>
      <c r="E9444" s="42" t="s">
        <v>96</v>
      </c>
      <c r="F9444" s="41" t="s">
        <v>13931</v>
      </c>
      <c r="G9444" s="41">
        <v>1</v>
      </c>
      <c r="H9444" s="43">
        <v>68</v>
      </c>
      <c r="I9444" s="44">
        <v>0.55000000000000004</v>
      </c>
      <c r="J9444" s="45">
        <f t="shared" si="294"/>
        <v>30.599999999999998</v>
      </c>
    </row>
    <row r="9445" spans="1:10" ht="15.75">
      <c r="A9445" s="40">
        <f t="shared" si="295"/>
        <v>9441</v>
      </c>
      <c r="B9445" s="52" t="s">
        <v>10053</v>
      </c>
      <c r="C9445" s="52" t="s">
        <v>13932</v>
      </c>
      <c r="D9445" s="52" t="s">
        <v>13933</v>
      </c>
      <c r="E9445" s="42" t="s">
        <v>96</v>
      </c>
      <c r="F9445" s="41" t="s">
        <v>13931</v>
      </c>
      <c r="G9445" s="41">
        <v>1</v>
      </c>
      <c r="H9445" s="43">
        <v>34</v>
      </c>
      <c r="I9445" s="44">
        <v>0.55000000000000004</v>
      </c>
      <c r="J9445" s="45">
        <f t="shared" si="294"/>
        <v>15.299999999999999</v>
      </c>
    </row>
    <row r="9446" spans="1:10" ht="15.75">
      <c r="A9446" s="40">
        <f t="shared" si="295"/>
        <v>9442</v>
      </c>
      <c r="B9446" s="52" t="s">
        <v>10053</v>
      </c>
      <c r="C9446" s="52" t="s">
        <v>13934</v>
      </c>
      <c r="D9446" s="52" t="s">
        <v>13935</v>
      </c>
      <c r="E9446" s="42" t="s">
        <v>96</v>
      </c>
      <c r="F9446" s="41" t="s">
        <v>13931</v>
      </c>
      <c r="G9446" s="41">
        <v>1</v>
      </c>
      <c r="H9446" s="43">
        <v>76</v>
      </c>
      <c r="I9446" s="44">
        <v>0.55000000000000004</v>
      </c>
      <c r="J9446" s="45">
        <f t="shared" si="294"/>
        <v>34.199999999999996</v>
      </c>
    </row>
    <row r="9447" spans="1:10" ht="15.75">
      <c r="A9447" s="40">
        <f t="shared" si="295"/>
        <v>9443</v>
      </c>
      <c r="B9447" s="52" t="s">
        <v>10053</v>
      </c>
      <c r="C9447" s="52" t="s">
        <v>13936</v>
      </c>
      <c r="D9447" s="52" t="s">
        <v>13937</v>
      </c>
      <c r="E9447" s="42" t="s">
        <v>96</v>
      </c>
      <c r="F9447" s="41" t="s">
        <v>13931</v>
      </c>
      <c r="G9447" s="41">
        <v>1</v>
      </c>
      <c r="H9447" s="43">
        <v>40</v>
      </c>
      <c r="I9447" s="44">
        <v>0.55000000000000004</v>
      </c>
      <c r="J9447" s="45">
        <f t="shared" si="294"/>
        <v>18</v>
      </c>
    </row>
    <row r="9448" spans="1:10" ht="15.75">
      <c r="A9448" s="40">
        <f t="shared" si="295"/>
        <v>9444</v>
      </c>
      <c r="B9448" s="52" t="s">
        <v>10053</v>
      </c>
      <c r="C9448" s="52" t="s">
        <v>13938</v>
      </c>
      <c r="D9448" s="52" t="s">
        <v>13939</v>
      </c>
      <c r="E9448" s="42" t="s">
        <v>96</v>
      </c>
      <c r="F9448" s="41" t="s">
        <v>13940</v>
      </c>
      <c r="G9448" s="41">
        <v>1</v>
      </c>
      <c r="H9448" s="43">
        <v>32</v>
      </c>
      <c r="I9448" s="44">
        <v>0.55000000000000004</v>
      </c>
      <c r="J9448" s="45">
        <f t="shared" si="294"/>
        <v>14.399999999999999</v>
      </c>
    </row>
    <row r="9449" spans="1:10" ht="15.75">
      <c r="A9449" s="40">
        <f t="shared" si="295"/>
        <v>9445</v>
      </c>
      <c r="B9449" s="52" t="s">
        <v>10053</v>
      </c>
      <c r="C9449" s="52" t="s">
        <v>13941</v>
      </c>
      <c r="D9449" s="52" t="s">
        <v>13942</v>
      </c>
      <c r="E9449" s="42" t="s">
        <v>96</v>
      </c>
      <c r="F9449" s="41" t="s">
        <v>13940</v>
      </c>
      <c r="G9449" s="41">
        <v>1</v>
      </c>
      <c r="H9449" s="43">
        <v>50</v>
      </c>
      <c r="I9449" s="44">
        <v>0.55000000000000004</v>
      </c>
      <c r="J9449" s="45">
        <f t="shared" si="294"/>
        <v>22.499999999999996</v>
      </c>
    </row>
    <row r="9450" spans="1:10" ht="15.75">
      <c r="A9450" s="40">
        <f t="shared" si="295"/>
        <v>9446</v>
      </c>
      <c r="B9450" s="52" t="s">
        <v>10053</v>
      </c>
      <c r="C9450" s="52" t="s">
        <v>13943</v>
      </c>
      <c r="D9450" s="52" t="s">
        <v>13944</v>
      </c>
      <c r="E9450" s="42" t="s">
        <v>96</v>
      </c>
      <c r="F9450" s="41" t="s">
        <v>13940</v>
      </c>
      <c r="G9450" s="41">
        <v>1</v>
      </c>
      <c r="H9450" s="43">
        <v>80</v>
      </c>
      <c r="I9450" s="44">
        <v>0.55000000000000004</v>
      </c>
      <c r="J9450" s="45">
        <f t="shared" si="294"/>
        <v>36</v>
      </c>
    </row>
    <row r="9451" spans="1:10" ht="15.75">
      <c r="A9451" s="40">
        <f t="shared" si="295"/>
        <v>9447</v>
      </c>
      <c r="B9451" s="52" t="s">
        <v>10053</v>
      </c>
      <c r="C9451" s="52" t="s">
        <v>13945</v>
      </c>
      <c r="D9451" s="52" t="s">
        <v>13946</v>
      </c>
      <c r="E9451" s="42" t="s">
        <v>96</v>
      </c>
      <c r="F9451" s="41" t="s">
        <v>13940</v>
      </c>
      <c r="G9451" s="41">
        <v>1</v>
      </c>
      <c r="H9451" s="43">
        <v>50</v>
      </c>
      <c r="I9451" s="44">
        <v>0.55000000000000004</v>
      </c>
      <c r="J9451" s="45">
        <f t="shared" si="294"/>
        <v>22.499999999999996</v>
      </c>
    </row>
    <row r="9452" spans="1:10" ht="15.75">
      <c r="A9452" s="40">
        <f t="shared" si="295"/>
        <v>9448</v>
      </c>
      <c r="B9452" s="52" t="s">
        <v>10053</v>
      </c>
      <c r="C9452" s="52" t="s">
        <v>13947</v>
      </c>
      <c r="D9452" s="52" t="s">
        <v>13948</v>
      </c>
      <c r="E9452" s="42" t="s">
        <v>96</v>
      </c>
      <c r="F9452" s="41" t="s">
        <v>13940</v>
      </c>
      <c r="G9452" s="41">
        <v>1</v>
      </c>
      <c r="H9452" s="43">
        <v>70</v>
      </c>
      <c r="I9452" s="44">
        <v>0.55000000000000004</v>
      </c>
      <c r="J9452" s="45">
        <f t="shared" si="294"/>
        <v>31.499999999999996</v>
      </c>
    </row>
    <row r="9453" spans="1:10" ht="15.75">
      <c r="A9453" s="40">
        <f t="shared" si="295"/>
        <v>9449</v>
      </c>
      <c r="B9453" s="52" t="s">
        <v>10053</v>
      </c>
      <c r="C9453" s="52" t="s">
        <v>13949</v>
      </c>
      <c r="D9453" s="52" t="s">
        <v>13950</v>
      </c>
      <c r="E9453" s="42" t="s">
        <v>96</v>
      </c>
      <c r="F9453" s="41" t="s">
        <v>13940</v>
      </c>
      <c r="G9453" s="41">
        <v>1</v>
      </c>
      <c r="H9453" s="43">
        <v>400</v>
      </c>
      <c r="I9453" s="44">
        <v>0.55000000000000004</v>
      </c>
      <c r="J9453" s="45">
        <f t="shared" si="294"/>
        <v>179.99999999999997</v>
      </c>
    </row>
    <row r="9454" spans="1:10" ht="15.75">
      <c r="A9454" s="40">
        <f t="shared" si="295"/>
        <v>9450</v>
      </c>
      <c r="B9454" s="52" t="s">
        <v>10053</v>
      </c>
      <c r="C9454" s="52" t="s">
        <v>13951</v>
      </c>
      <c r="D9454" s="52" t="s">
        <v>13952</v>
      </c>
      <c r="E9454" s="42" t="s">
        <v>96</v>
      </c>
      <c r="F9454" s="41" t="s">
        <v>12454</v>
      </c>
      <c r="G9454" s="41">
        <v>1</v>
      </c>
      <c r="H9454" s="43">
        <v>200</v>
      </c>
      <c r="I9454" s="44">
        <v>0.55000000000000004</v>
      </c>
      <c r="J9454" s="45">
        <f t="shared" si="294"/>
        <v>89.999999999999986</v>
      </c>
    </row>
    <row r="9455" spans="1:10" ht="15.75">
      <c r="A9455" s="40">
        <f t="shared" si="295"/>
        <v>9451</v>
      </c>
      <c r="B9455" s="52" t="s">
        <v>10053</v>
      </c>
      <c r="C9455" s="52" t="s">
        <v>13953</v>
      </c>
      <c r="D9455" s="52" t="s">
        <v>13954</v>
      </c>
      <c r="E9455" s="42" t="s">
        <v>96</v>
      </c>
      <c r="F9455" s="41" t="s">
        <v>12454</v>
      </c>
      <c r="G9455" s="41">
        <v>1</v>
      </c>
      <c r="H9455" s="43">
        <v>330</v>
      </c>
      <c r="I9455" s="44">
        <v>0.55000000000000004</v>
      </c>
      <c r="J9455" s="45">
        <f t="shared" si="294"/>
        <v>148.49999999999997</v>
      </c>
    </row>
    <row r="9456" spans="1:10" ht="15.75">
      <c r="A9456" s="40">
        <f t="shared" si="295"/>
        <v>9452</v>
      </c>
      <c r="B9456" s="52" t="s">
        <v>10053</v>
      </c>
      <c r="C9456" s="52" t="s">
        <v>13955</v>
      </c>
      <c r="D9456" s="52" t="s">
        <v>13956</v>
      </c>
      <c r="E9456" s="42" t="s">
        <v>96</v>
      </c>
      <c r="F9456" s="41" t="s">
        <v>12454</v>
      </c>
      <c r="G9456" s="41">
        <v>1</v>
      </c>
      <c r="H9456" s="43">
        <v>170</v>
      </c>
      <c r="I9456" s="44">
        <v>0.55000000000000004</v>
      </c>
      <c r="J9456" s="45">
        <f t="shared" si="294"/>
        <v>76.499999999999986</v>
      </c>
    </row>
    <row r="9457" spans="1:10" ht="15.75">
      <c r="A9457" s="40">
        <f t="shared" si="295"/>
        <v>9453</v>
      </c>
      <c r="B9457" s="52" t="s">
        <v>10053</v>
      </c>
      <c r="C9457" s="52" t="s">
        <v>13957</v>
      </c>
      <c r="D9457" s="52" t="s">
        <v>13958</v>
      </c>
      <c r="E9457" s="42" t="s">
        <v>96</v>
      </c>
      <c r="F9457" s="41" t="s">
        <v>12454</v>
      </c>
      <c r="G9457" s="41">
        <v>1</v>
      </c>
      <c r="H9457" s="43">
        <v>220</v>
      </c>
      <c r="I9457" s="44">
        <v>0.55000000000000004</v>
      </c>
      <c r="J9457" s="45">
        <f t="shared" si="294"/>
        <v>98.999999999999986</v>
      </c>
    </row>
    <row r="9458" spans="1:10" ht="15.75">
      <c r="A9458" s="40">
        <f t="shared" si="295"/>
        <v>9454</v>
      </c>
      <c r="B9458" s="52" t="s">
        <v>10053</v>
      </c>
      <c r="C9458" s="52" t="s">
        <v>13959</v>
      </c>
      <c r="D9458" s="52" t="s">
        <v>13960</v>
      </c>
      <c r="E9458" s="42" t="s">
        <v>96</v>
      </c>
      <c r="F9458" s="41" t="s">
        <v>13961</v>
      </c>
      <c r="G9458" s="41">
        <v>1</v>
      </c>
      <c r="H9458" s="43">
        <v>530</v>
      </c>
      <c r="I9458" s="44">
        <v>0.55000000000000004</v>
      </c>
      <c r="J9458" s="45">
        <f t="shared" si="294"/>
        <v>238.49999999999997</v>
      </c>
    </row>
    <row r="9459" spans="1:10" ht="15.75">
      <c r="A9459" s="40">
        <f t="shared" si="295"/>
        <v>9455</v>
      </c>
      <c r="B9459" s="52" t="s">
        <v>10053</v>
      </c>
      <c r="C9459" s="52" t="s">
        <v>13962</v>
      </c>
      <c r="D9459" s="52" t="s">
        <v>13963</v>
      </c>
      <c r="E9459" s="42" t="s">
        <v>96</v>
      </c>
      <c r="F9459" s="41" t="s">
        <v>13961</v>
      </c>
      <c r="G9459" s="41">
        <v>1</v>
      </c>
      <c r="H9459" s="43">
        <v>14</v>
      </c>
      <c r="I9459" s="44">
        <v>0.55000000000000004</v>
      </c>
      <c r="J9459" s="45">
        <f t="shared" si="294"/>
        <v>6.2999999999999989</v>
      </c>
    </row>
    <row r="9460" spans="1:10" ht="15.75">
      <c r="A9460" s="40">
        <f t="shared" si="295"/>
        <v>9456</v>
      </c>
      <c r="B9460" s="52" t="s">
        <v>10053</v>
      </c>
      <c r="C9460" s="52" t="s">
        <v>13964</v>
      </c>
      <c r="D9460" s="52" t="s">
        <v>13965</v>
      </c>
      <c r="E9460" s="42" t="s">
        <v>96</v>
      </c>
      <c r="F9460" s="41" t="s">
        <v>13940</v>
      </c>
      <c r="G9460" s="41">
        <v>1</v>
      </c>
      <c r="H9460" s="43">
        <v>400</v>
      </c>
      <c r="I9460" s="44">
        <v>0.55000000000000004</v>
      </c>
      <c r="J9460" s="45">
        <f t="shared" si="294"/>
        <v>179.99999999999997</v>
      </c>
    </row>
    <row r="9461" spans="1:10" ht="15.75">
      <c r="A9461" s="40">
        <f t="shared" si="295"/>
        <v>9457</v>
      </c>
      <c r="B9461" s="52" t="s">
        <v>10053</v>
      </c>
      <c r="C9461" s="52" t="s">
        <v>13966</v>
      </c>
      <c r="D9461" s="52" t="s">
        <v>13967</v>
      </c>
      <c r="E9461" s="42" t="s">
        <v>96</v>
      </c>
      <c r="F9461" s="41" t="s">
        <v>10275</v>
      </c>
      <c r="G9461" s="41">
        <v>1</v>
      </c>
      <c r="H9461" s="43">
        <v>110</v>
      </c>
      <c r="I9461" s="44">
        <v>0.55000000000000004</v>
      </c>
      <c r="J9461" s="45">
        <f t="shared" si="294"/>
        <v>49.499999999999993</v>
      </c>
    </row>
    <row r="9462" spans="1:10" ht="15.75">
      <c r="A9462" s="40">
        <f t="shared" si="295"/>
        <v>9458</v>
      </c>
      <c r="B9462" s="52" t="s">
        <v>10053</v>
      </c>
      <c r="C9462" s="52" t="s">
        <v>13968</v>
      </c>
      <c r="D9462" s="52" t="s">
        <v>13969</v>
      </c>
      <c r="E9462" s="42" t="s">
        <v>96</v>
      </c>
      <c r="F9462" s="41" t="s">
        <v>10275</v>
      </c>
      <c r="G9462" s="41">
        <v>1</v>
      </c>
      <c r="H9462" s="43">
        <v>40</v>
      </c>
      <c r="I9462" s="44">
        <v>0.55000000000000004</v>
      </c>
      <c r="J9462" s="45">
        <f t="shared" si="294"/>
        <v>18</v>
      </c>
    </row>
    <row r="9463" spans="1:10" ht="15.75">
      <c r="A9463" s="40">
        <f t="shared" si="295"/>
        <v>9459</v>
      </c>
      <c r="B9463" s="52" t="s">
        <v>10053</v>
      </c>
      <c r="C9463" s="52" t="s">
        <v>13970</v>
      </c>
      <c r="D9463" s="52" t="s">
        <v>13971</v>
      </c>
      <c r="E9463" s="42" t="s">
        <v>96</v>
      </c>
      <c r="F9463" s="41" t="s">
        <v>10275</v>
      </c>
      <c r="G9463" s="41">
        <v>1</v>
      </c>
      <c r="H9463" s="43">
        <v>40</v>
      </c>
      <c r="I9463" s="44">
        <v>0.55000000000000004</v>
      </c>
      <c r="J9463" s="45">
        <f t="shared" si="294"/>
        <v>18</v>
      </c>
    </row>
    <row r="9464" spans="1:10" ht="47.25">
      <c r="A9464" s="40">
        <f t="shared" si="295"/>
        <v>9460</v>
      </c>
      <c r="B9464" s="52" t="s">
        <v>10053</v>
      </c>
      <c r="C9464" s="52" t="s">
        <v>13972</v>
      </c>
      <c r="D9464" s="52" t="s">
        <v>13973</v>
      </c>
      <c r="E9464" s="42" t="s">
        <v>96</v>
      </c>
      <c r="F9464" s="41" t="s">
        <v>13375</v>
      </c>
      <c r="G9464" s="41">
        <v>1</v>
      </c>
      <c r="H9464" s="43">
        <v>220</v>
      </c>
      <c r="I9464" s="44">
        <v>0.55000000000000004</v>
      </c>
      <c r="J9464" s="45">
        <f t="shared" si="294"/>
        <v>98.999999999999986</v>
      </c>
    </row>
    <row r="9465" spans="1:10" ht="15.75">
      <c r="A9465" s="40">
        <f t="shared" si="295"/>
        <v>9461</v>
      </c>
      <c r="B9465" s="52" t="s">
        <v>10053</v>
      </c>
      <c r="C9465" s="52" t="s">
        <v>13974</v>
      </c>
      <c r="D9465" s="52" t="s">
        <v>13975</v>
      </c>
      <c r="E9465" s="42" t="s">
        <v>96</v>
      </c>
      <c r="F9465" s="41" t="s">
        <v>13976</v>
      </c>
      <c r="G9465" s="41">
        <v>1</v>
      </c>
      <c r="H9465" s="43">
        <v>610</v>
      </c>
      <c r="I9465" s="44">
        <v>0.55000000000000004</v>
      </c>
      <c r="J9465" s="45">
        <f t="shared" si="294"/>
        <v>274.5</v>
      </c>
    </row>
    <row r="9466" spans="1:10" ht="15.75">
      <c r="A9466" s="40">
        <f t="shared" si="295"/>
        <v>9462</v>
      </c>
      <c r="B9466" s="52" t="s">
        <v>10053</v>
      </c>
      <c r="C9466" s="52" t="s">
        <v>13977</v>
      </c>
      <c r="D9466" s="52" t="s">
        <v>13978</v>
      </c>
      <c r="E9466" s="42" t="s">
        <v>96</v>
      </c>
      <c r="F9466" s="41" t="s">
        <v>13976</v>
      </c>
      <c r="G9466" s="41">
        <v>1</v>
      </c>
      <c r="H9466" s="43">
        <v>910</v>
      </c>
      <c r="I9466" s="44">
        <v>0.55000000000000004</v>
      </c>
      <c r="J9466" s="45">
        <f t="shared" si="294"/>
        <v>409.49999999999994</v>
      </c>
    </row>
    <row r="9467" spans="1:10" ht="15.75">
      <c r="A9467" s="40">
        <f t="shared" si="295"/>
        <v>9463</v>
      </c>
      <c r="B9467" s="52" t="s">
        <v>10053</v>
      </c>
      <c r="C9467" s="52" t="s">
        <v>13979</v>
      </c>
      <c r="D9467" s="52" t="s">
        <v>13980</v>
      </c>
      <c r="E9467" s="42" t="s">
        <v>96</v>
      </c>
      <c r="F9467" s="41" t="s">
        <v>13976</v>
      </c>
      <c r="G9467" s="41">
        <v>1</v>
      </c>
      <c r="H9467" s="43">
        <v>1060</v>
      </c>
      <c r="I9467" s="44">
        <v>0.55000000000000004</v>
      </c>
      <c r="J9467" s="45">
        <f t="shared" si="294"/>
        <v>476.99999999999994</v>
      </c>
    </row>
    <row r="9468" spans="1:10" ht="47.25">
      <c r="A9468" s="40">
        <f t="shared" si="295"/>
        <v>9464</v>
      </c>
      <c r="B9468" s="52" t="s">
        <v>10053</v>
      </c>
      <c r="C9468" s="52" t="s">
        <v>13981</v>
      </c>
      <c r="D9468" s="52" t="s">
        <v>13982</v>
      </c>
      <c r="E9468" s="42" t="s">
        <v>96</v>
      </c>
      <c r="F9468" s="41" t="s">
        <v>13983</v>
      </c>
      <c r="G9468" s="41">
        <v>1</v>
      </c>
      <c r="H9468" s="43">
        <v>900</v>
      </c>
      <c r="I9468" s="44">
        <v>0.55000000000000004</v>
      </c>
      <c r="J9468" s="45">
        <f t="shared" si="294"/>
        <v>404.99999999999994</v>
      </c>
    </row>
    <row r="9469" spans="1:10" ht="47.25">
      <c r="A9469" s="40">
        <f t="shared" si="295"/>
        <v>9465</v>
      </c>
      <c r="B9469" s="52" t="s">
        <v>10053</v>
      </c>
      <c r="C9469" s="52" t="s">
        <v>13984</v>
      </c>
      <c r="D9469" s="52" t="s">
        <v>13985</v>
      </c>
      <c r="E9469" s="42" t="s">
        <v>96</v>
      </c>
      <c r="F9469" s="41" t="s">
        <v>13983</v>
      </c>
      <c r="G9469" s="41">
        <v>1</v>
      </c>
      <c r="H9469" s="43">
        <v>900</v>
      </c>
      <c r="I9469" s="44">
        <v>0.55000000000000004</v>
      </c>
      <c r="J9469" s="45">
        <f t="shared" si="294"/>
        <v>404.99999999999994</v>
      </c>
    </row>
    <row r="9470" spans="1:10" ht="15.75">
      <c r="A9470" s="40">
        <f t="shared" si="295"/>
        <v>9466</v>
      </c>
      <c r="B9470" s="52" t="s">
        <v>10053</v>
      </c>
      <c r="C9470" s="52" t="s">
        <v>13986</v>
      </c>
      <c r="D9470" s="52" t="s">
        <v>13987</v>
      </c>
      <c r="E9470" s="42" t="s">
        <v>96</v>
      </c>
      <c r="F9470" s="41" t="s">
        <v>13976</v>
      </c>
      <c r="G9470" s="41">
        <v>1</v>
      </c>
      <c r="H9470" s="43">
        <v>1150</v>
      </c>
      <c r="I9470" s="44">
        <v>0.55000000000000004</v>
      </c>
      <c r="J9470" s="45">
        <f t="shared" si="294"/>
        <v>517.5</v>
      </c>
    </row>
    <row r="9471" spans="1:10" ht="15.75">
      <c r="A9471" s="40">
        <f t="shared" si="295"/>
        <v>9467</v>
      </c>
      <c r="B9471" s="52" t="s">
        <v>10053</v>
      </c>
      <c r="C9471" s="52" t="s">
        <v>13988</v>
      </c>
      <c r="D9471" s="52" t="s">
        <v>13989</v>
      </c>
      <c r="E9471" s="42" t="s">
        <v>96</v>
      </c>
      <c r="F9471" s="41" t="s">
        <v>13976</v>
      </c>
      <c r="G9471" s="41">
        <v>1</v>
      </c>
      <c r="H9471" s="43">
        <v>1390</v>
      </c>
      <c r="I9471" s="44">
        <v>0.55000000000000004</v>
      </c>
      <c r="J9471" s="45">
        <f t="shared" si="294"/>
        <v>625.49999999999989</v>
      </c>
    </row>
    <row r="9472" spans="1:10" ht="15.75">
      <c r="A9472" s="40">
        <f t="shared" si="295"/>
        <v>9468</v>
      </c>
      <c r="B9472" s="52" t="s">
        <v>10053</v>
      </c>
      <c r="C9472" s="52" t="s">
        <v>13990</v>
      </c>
      <c r="D9472" s="52" t="s">
        <v>13991</v>
      </c>
      <c r="E9472" s="42" t="s">
        <v>96</v>
      </c>
      <c r="F9472" s="41" t="s">
        <v>13976</v>
      </c>
      <c r="G9472" s="41">
        <v>1</v>
      </c>
      <c r="H9472" s="43">
        <v>2050</v>
      </c>
      <c r="I9472" s="44">
        <v>0.55000000000000004</v>
      </c>
      <c r="J9472" s="45">
        <f t="shared" si="294"/>
        <v>922.49999999999989</v>
      </c>
    </row>
    <row r="9473" spans="1:10" ht="47.25">
      <c r="A9473" s="40">
        <f t="shared" si="295"/>
        <v>9469</v>
      </c>
      <c r="B9473" s="52" t="s">
        <v>10053</v>
      </c>
      <c r="C9473" s="52" t="s">
        <v>13992</v>
      </c>
      <c r="D9473" s="52" t="s">
        <v>13993</v>
      </c>
      <c r="E9473" s="42" t="s">
        <v>96</v>
      </c>
      <c r="F9473" s="41" t="s">
        <v>13983</v>
      </c>
      <c r="G9473" s="41">
        <v>1</v>
      </c>
      <c r="H9473" s="43">
        <v>1160</v>
      </c>
      <c r="I9473" s="44">
        <v>0.55000000000000004</v>
      </c>
      <c r="J9473" s="45">
        <f t="shared" si="294"/>
        <v>522</v>
      </c>
    </row>
    <row r="9474" spans="1:10" ht="47.25">
      <c r="A9474" s="40">
        <f t="shared" si="295"/>
        <v>9470</v>
      </c>
      <c r="B9474" s="52" t="s">
        <v>10053</v>
      </c>
      <c r="C9474" s="52" t="s">
        <v>13994</v>
      </c>
      <c r="D9474" s="52" t="s">
        <v>13995</v>
      </c>
      <c r="E9474" s="42" t="s">
        <v>96</v>
      </c>
      <c r="F9474" s="41" t="s">
        <v>13983</v>
      </c>
      <c r="G9474" s="41">
        <v>1</v>
      </c>
      <c r="H9474" s="43">
        <v>1160</v>
      </c>
      <c r="I9474" s="44">
        <v>0.55000000000000004</v>
      </c>
      <c r="J9474" s="45">
        <f t="shared" si="294"/>
        <v>522</v>
      </c>
    </row>
    <row r="9475" spans="1:10" ht="15.75">
      <c r="A9475" s="40">
        <f t="shared" si="295"/>
        <v>9471</v>
      </c>
      <c r="B9475" s="52" t="s">
        <v>10053</v>
      </c>
      <c r="C9475" s="52" t="s">
        <v>13996</v>
      </c>
      <c r="D9475" s="52" t="s">
        <v>13997</v>
      </c>
      <c r="E9475" s="42" t="s">
        <v>96</v>
      </c>
      <c r="F9475" s="41" t="s">
        <v>13976</v>
      </c>
      <c r="G9475" s="41">
        <v>1</v>
      </c>
      <c r="H9475" s="43">
        <v>3100</v>
      </c>
      <c r="I9475" s="44">
        <v>0.55000000000000004</v>
      </c>
      <c r="J9475" s="45">
        <f t="shared" si="294"/>
        <v>1394.9999999999998</v>
      </c>
    </row>
    <row r="9476" spans="1:10" ht="15.75">
      <c r="A9476" s="40">
        <f t="shared" si="295"/>
        <v>9472</v>
      </c>
      <c r="B9476" s="52" t="s">
        <v>10053</v>
      </c>
      <c r="C9476" s="52" t="s">
        <v>13998</v>
      </c>
      <c r="D9476" s="52" t="s">
        <v>13999</v>
      </c>
      <c r="E9476" s="42" t="s">
        <v>96</v>
      </c>
      <c r="F9476" s="41" t="s">
        <v>13976</v>
      </c>
      <c r="G9476" s="41">
        <v>1</v>
      </c>
      <c r="H9476" s="43">
        <v>1380</v>
      </c>
      <c r="I9476" s="44">
        <v>0.55000000000000004</v>
      </c>
      <c r="J9476" s="45">
        <f t="shared" si="294"/>
        <v>620.99999999999989</v>
      </c>
    </row>
    <row r="9477" spans="1:10" ht="15.75">
      <c r="A9477" s="40">
        <f t="shared" si="295"/>
        <v>9473</v>
      </c>
      <c r="B9477" s="52" t="s">
        <v>10053</v>
      </c>
      <c r="C9477" s="52" t="s">
        <v>14000</v>
      </c>
      <c r="D9477" s="52" t="s">
        <v>14001</v>
      </c>
      <c r="E9477" s="42" t="s">
        <v>96</v>
      </c>
      <c r="F9477" s="41" t="s">
        <v>13976</v>
      </c>
      <c r="G9477" s="41">
        <v>1</v>
      </c>
      <c r="H9477" s="43">
        <v>1840</v>
      </c>
      <c r="I9477" s="44">
        <v>0.55000000000000004</v>
      </c>
      <c r="J9477" s="45">
        <f t="shared" ref="J9477:J9540" si="296">H9477*(1-I9477)</f>
        <v>827.99999999999989</v>
      </c>
    </row>
    <row r="9478" spans="1:10" ht="15.75">
      <c r="A9478" s="40">
        <f t="shared" si="295"/>
        <v>9474</v>
      </c>
      <c r="B9478" s="52" t="s">
        <v>10053</v>
      </c>
      <c r="C9478" s="52" t="s">
        <v>14002</v>
      </c>
      <c r="D9478" s="52" t="s">
        <v>14003</v>
      </c>
      <c r="E9478" s="42" t="s">
        <v>96</v>
      </c>
      <c r="F9478" s="41" t="s">
        <v>13976</v>
      </c>
      <c r="G9478" s="41">
        <v>1</v>
      </c>
      <c r="H9478" s="43">
        <v>2400</v>
      </c>
      <c r="I9478" s="44">
        <v>0.55000000000000004</v>
      </c>
      <c r="J9478" s="45">
        <f t="shared" si="296"/>
        <v>1080</v>
      </c>
    </row>
    <row r="9479" spans="1:10" ht="15.75">
      <c r="A9479" s="40">
        <f t="shared" ref="A9479:A9542" si="297">A9478+1</f>
        <v>9475</v>
      </c>
      <c r="B9479" s="52" t="s">
        <v>10053</v>
      </c>
      <c r="C9479" s="52" t="s">
        <v>14004</v>
      </c>
      <c r="D9479" s="52" t="s">
        <v>14005</v>
      </c>
      <c r="E9479" s="42" t="s">
        <v>96</v>
      </c>
      <c r="F9479" s="41" t="s">
        <v>13779</v>
      </c>
      <c r="G9479" s="41">
        <v>1</v>
      </c>
      <c r="H9479" s="43">
        <v>98</v>
      </c>
      <c r="I9479" s="44">
        <v>0.55000000000000004</v>
      </c>
      <c r="J9479" s="45">
        <f t="shared" si="296"/>
        <v>44.099999999999994</v>
      </c>
    </row>
    <row r="9480" spans="1:10" ht="15.75">
      <c r="A9480" s="40">
        <f t="shared" si="297"/>
        <v>9476</v>
      </c>
      <c r="B9480" s="52" t="s">
        <v>10053</v>
      </c>
      <c r="C9480" s="52" t="s">
        <v>14006</v>
      </c>
      <c r="D9480" s="52" t="s">
        <v>14007</v>
      </c>
      <c r="E9480" s="42" t="s">
        <v>96</v>
      </c>
      <c r="F9480" s="41" t="s">
        <v>13976</v>
      </c>
      <c r="G9480" s="41">
        <v>1</v>
      </c>
      <c r="H9480" s="43">
        <v>1648</v>
      </c>
      <c r="I9480" s="44">
        <v>0.55000000000000004</v>
      </c>
      <c r="J9480" s="45">
        <f t="shared" si="296"/>
        <v>741.59999999999991</v>
      </c>
    </row>
    <row r="9481" spans="1:10" ht="15.75">
      <c r="A9481" s="40">
        <f t="shared" si="297"/>
        <v>9477</v>
      </c>
      <c r="B9481" s="52" t="s">
        <v>10053</v>
      </c>
      <c r="C9481" s="52" t="s">
        <v>14008</v>
      </c>
      <c r="D9481" s="52" t="s">
        <v>14009</v>
      </c>
      <c r="E9481" s="42" t="s">
        <v>96</v>
      </c>
      <c r="F9481" s="41" t="s">
        <v>13976</v>
      </c>
      <c r="G9481" s="41">
        <v>1</v>
      </c>
      <c r="H9481" s="43">
        <v>2094</v>
      </c>
      <c r="I9481" s="44">
        <v>0.55000000000000004</v>
      </c>
      <c r="J9481" s="45">
        <f t="shared" si="296"/>
        <v>942.3</v>
      </c>
    </row>
    <row r="9482" spans="1:10" ht="15.75">
      <c r="A9482" s="40">
        <f t="shared" si="297"/>
        <v>9478</v>
      </c>
      <c r="B9482" s="52" t="s">
        <v>10053</v>
      </c>
      <c r="C9482" s="52" t="s">
        <v>14010</v>
      </c>
      <c r="D9482" s="52" t="s">
        <v>14011</v>
      </c>
      <c r="E9482" s="42" t="s">
        <v>96</v>
      </c>
      <c r="F9482" s="41" t="s">
        <v>13976</v>
      </c>
      <c r="G9482" s="41">
        <v>1</v>
      </c>
      <c r="H9482" s="43">
        <v>2650</v>
      </c>
      <c r="I9482" s="44">
        <v>0.55000000000000004</v>
      </c>
      <c r="J9482" s="45">
        <f t="shared" si="296"/>
        <v>1192.4999999999998</v>
      </c>
    </row>
    <row r="9483" spans="1:10" ht="31.5">
      <c r="A9483" s="40">
        <f t="shared" si="297"/>
        <v>9479</v>
      </c>
      <c r="B9483" s="52" t="s">
        <v>10053</v>
      </c>
      <c r="C9483" s="52" t="s">
        <v>14012</v>
      </c>
      <c r="D9483" s="52" t="s">
        <v>14013</v>
      </c>
      <c r="E9483" s="42" t="s">
        <v>96</v>
      </c>
      <c r="F9483" s="41" t="s">
        <v>13976</v>
      </c>
      <c r="G9483" s="41">
        <v>1</v>
      </c>
      <c r="H9483" s="43">
        <v>3998</v>
      </c>
      <c r="I9483" s="44">
        <v>0.55000000000000004</v>
      </c>
      <c r="J9483" s="45">
        <f t="shared" si="296"/>
        <v>1799.1</v>
      </c>
    </row>
    <row r="9484" spans="1:10" ht="31.5">
      <c r="A9484" s="40">
        <f t="shared" si="297"/>
        <v>9480</v>
      </c>
      <c r="B9484" s="52" t="s">
        <v>10053</v>
      </c>
      <c r="C9484" s="52" t="s">
        <v>14014</v>
      </c>
      <c r="D9484" s="52" t="s">
        <v>14015</v>
      </c>
      <c r="E9484" s="42" t="s">
        <v>96</v>
      </c>
      <c r="F9484" s="41" t="s">
        <v>13976</v>
      </c>
      <c r="G9484" s="41">
        <v>1</v>
      </c>
      <c r="H9484" s="43">
        <v>4700</v>
      </c>
      <c r="I9484" s="44">
        <v>0.55000000000000004</v>
      </c>
      <c r="J9484" s="45">
        <f t="shared" si="296"/>
        <v>2115</v>
      </c>
    </row>
    <row r="9485" spans="1:10" ht="15.75">
      <c r="A9485" s="40">
        <f t="shared" si="297"/>
        <v>9481</v>
      </c>
      <c r="B9485" s="52" t="s">
        <v>10053</v>
      </c>
      <c r="C9485" s="52" t="s">
        <v>14016</v>
      </c>
      <c r="D9485" s="52" t="s">
        <v>14017</v>
      </c>
      <c r="E9485" s="42" t="s">
        <v>96</v>
      </c>
      <c r="F9485" s="41" t="s">
        <v>13976</v>
      </c>
      <c r="G9485" s="41">
        <v>1</v>
      </c>
      <c r="H9485" s="43">
        <v>2008</v>
      </c>
      <c r="I9485" s="44">
        <v>0.55000000000000004</v>
      </c>
      <c r="J9485" s="45">
        <f t="shared" si="296"/>
        <v>903.59999999999991</v>
      </c>
    </row>
    <row r="9486" spans="1:10" ht="15.75">
      <c r="A9486" s="40">
        <f t="shared" si="297"/>
        <v>9482</v>
      </c>
      <c r="B9486" s="52" t="s">
        <v>10053</v>
      </c>
      <c r="C9486" s="52" t="s">
        <v>14018</v>
      </c>
      <c r="D9486" s="52" t="s">
        <v>14019</v>
      </c>
      <c r="E9486" s="42" t="s">
        <v>96</v>
      </c>
      <c r="F9486" s="41" t="s">
        <v>13976</v>
      </c>
      <c r="G9486" s="41">
        <v>1</v>
      </c>
      <c r="H9486" s="43">
        <v>2440</v>
      </c>
      <c r="I9486" s="44">
        <v>0.55000000000000004</v>
      </c>
      <c r="J9486" s="45">
        <f t="shared" si="296"/>
        <v>1098</v>
      </c>
    </row>
    <row r="9487" spans="1:10" ht="15.75">
      <c r="A9487" s="40">
        <f t="shared" si="297"/>
        <v>9483</v>
      </c>
      <c r="B9487" s="52" t="s">
        <v>10053</v>
      </c>
      <c r="C9487" s="52" t="s">
        <v>14020</v>
      </c>
      <c r="D9487" s="52" t="s">
        <v>14021</v>
      </c>
      <c r="E9487" s="42" t="s">
        <v>96</v>
      </c>
      <c r="F9487" s="41" t="s">
        <v>13976</v>
      </c>
      <c r="G9487" s="41">
        <v>1</v>
      </c>
      <c r="H9487" s="43">
        <v>3304</v>
      </c>
      <c r="I9487" s="44">
        <v>0.55000000000000004</v>
      </c>
      <c r="J9487" s="45">
        <f t="shared" si="296"/>
        <v>1486.8</v>
      </c>
    </row>
    <row r="9488" spans="1:10" ht="15.75">
      <c r="A9488" s="40">
        <f t="shared" si="297"/>
        <v>9484</v>
      </c>
      <c r="B9488" s="52" t="s">
        <v>10053</v>
      </c>
      <c r="C9488" s="52" t="s">
        <v>14022</v>
      </c>
      <c r="D9488" s="52" t="s">
        <v>14023</v>
      </c>
      <c r="E9488" s="42" t="s">
        <v>96</v>
      </c>
      <c r="F9488" s="41" t="s">
        <v>14024</v>
      </c>
      <c r="G9488" s="41">
        <v>1</v>
      </c>
      <c r="H9488" s="43">
        <v>98</v>
      </c>
      <c r="I9488" s="44">
        <v>0.55000000000000004</v>
      </c>
      <c r="J9488" s="45">
        <f t="shared" si="296"/>
        <v>44.099999999999994</v>
      </c>
    </row>
    <row r="9489" spans="1:10" ht="15.75">
      <c r="A9489" s="40">
        <f t="shared" si="297"/>
        <v>9485</v>
      </c>
      <c r="B9489" s="52" t="s">
        <v>10053</v>
      </c>
      <c r="C9489" s="52" t="s">
        <v>14025</v>
      </c>
      <c r="D9489" s="52" t="s">
        <v>14026</v>
      </c>
      <c r="E9489" s="42" t="s">
        <v>96</v>
      </c>
      <c r="F9489" s="41" t="s">
        <v>14024</v>
      </c>
      <c r="G9489" s="41">
        <v>1</v>
      </c>
      <c r="H9489" s="43">
        <v>98</v>
      </c>
      <c r="I9489" s="44">
        <v>0.55000000000000004</v>
      </c>
      <c r="J9489" s="45">
        <f t="shared" si="296"/>
        <v>44.099999999999994</v>
      </c>
    </row>
    <row r="9490" spans="1:10" ht="63">
      <c r="A9490" s="40">
        <f t="shared" si="297"/>
        <v>9486</v>
      </c>
      <c r="B9490" s="52" t="s">
        <v>10053</v>
      </c>
      <c r="C9490" s="52" t="s">
        <v>14027</v>
      </c>
      <c r="D9490" s="52" t="s">
        <v>14028</v>
      </c>
      <c r="E9490" s="42" t="s">
        <v>96</v>
      </c>
      <c r="F9490" s="41" t="s">
        <v>13383</v>
      </c>
      <c r="G9490" s="41">
        <v>1</v>
      </c>
      <c r="H9490" s="43">
        <v>160</v>
      </c>
      <c r="I9490" s="44">
        <v>0.55000000000000004</v>
      </c>
      <c r="J9490" s="45">
        <f t="shared" si="296"/>
        <v>72</v>
      </c>
    </row>
    <row r="9491" spans="1:10" ht="63">
      <c r="A9491" s="40">
        <f t="shared" si="297"/>
        <v>9487</v>
      </c>
      <c r="B9491" s="52" t="s">
        <v>10053</v>
      </c>
      <c r="C9491" s="52" t="s">
        <v>14029</v>
      </c>
      <c r="D9491" s="52" t="s">
        <v>14030</v>
      </c>
      <c r="E9491" s="42" t="s">
        <v>96</v>
      </c>
      <c r="F9491" s="41" t="s">
        <v>13383</v>
      </c>
      <c r="G9491" s="41">
        <v>1</v>
      </c>
      <c r="H9491" s="43">
        <v>260</v>
      </c>
      <c r="I9491" s="44">
        <v>0.55000000000000004</v>
      </c>
      <c r="J9491" s="45">
        <f t="shared" si="296"/>
        <v>116.99999999999999</v>
      </c>
    </row>
    <row r="9492" spans="1:10" ht="47.25">
      <c r="A9492" s="40">
        <f t="shared" si="297"/>
        <v>9488</v>
      </c>
      <c r="B9492" s="52" t="s">
        <v>10053</v>
      </c>
      <c r="C9492" s="52" t="s">
        <v>14031</v>
      </c>
      <c r="D9492" s="52" t="s">
        <v>14032</v>
      </c>
      <c r="E9492" s="42" t="s">
        <v>96</v>
      </c>
      <c r="F9492" s="41" t="s">
        <v>13383</v>
      </c>
      <c r="G9492" s="41">
        <v>1</v>
      </c>
      <c r="H9492" s="43">
        <v>180</v>
      </c>
      <c r="I9492" s="44">
        <v>0.55000000000000004</v>
      </c>
      <c r="J9492" s="45">
        <f t="shared" si="296"/>
        <v>80.999999999999986</v>
      </c>
    </row>
    <row r="9493" spans="1:10" ht="47.25">
      <c r="A9493" s="40">
        <f t="shared" si="297"/>
        <v>9489</v>
      </c>
      <c r="B9493" s="52" t="s">
        <v>10053</v>
      </c>
      <c r="C9493" s="52" t="s">
        <v>14033</v>
      </c>
      <c r="D9493" s="52" t="s">
        <v>14034</v>
      </c>
      <c r="E9493" s="42" t="s">
        <v>96</v>
      </c>
      <c r="F9493" s="41" t="s">
        <v>13383</v>
      </c>
      <c r="G9493" s="41">
        <v>1</v>
      </c>
      <c r="H9493" s="43">
        <v>280</v>
      </c>
      <c r="I9493" s="44">
        <v>0.55000000000000004</v>
      </c>
      <c r="J9493" s="45">
        <f t="shared" si="296"/>
        <v>125.99999999999999</v>
      </c>
    </row>
    <row r="9494" spans="1:10" ht="31.5">
      <c r="A9494" s="40">
        <f t="shared" si="297"/>
        <v>9490</v>
      </c>
      <c r="B9494" s="52" t="s">
        <v>10053</v>
      </c>
      <c r="C9494" s="52" t="s">
        <v>14035</v>
      </c>
      <c r="D9494" s="52" t="s">
        <v>14036</v>
      </c>
      <c r="E9494" s="42" t="s">
        <v>96</v>
      </c>
      <c r="F9494" s="41" t="s">
        <v>13383</v>
      </c>
      <c r="G9494" s="41">
        <v>1</v>
      </c>
      <c r="H9494" s="43">
        <v>78</v>
      </c>
      <c r="I9494" s="44">
        <v>0.55000000000000004</v>
      </c>
      <c r="J9494" s="45">
        <f t="shared" si="296"/>
        <v>35.099999999999994</v>
      </c>
    </row>
    <row r="9495" spans="1:10" ht="63">
      <c r="A9495" s="40">
        <f t="shared" si="297"/>
        <v>9491</v>
      </c>
      <c r="B9495" s="52" t="s">
        <v>10053</v>
      </c>
      <c r="C9495" s="52" t="s">
        <v>14037</v>
      </c>
      <c r="D9495" s="52" t="s">
        <v>14038</v>
      </c>
      <c r="E9495" s="42" t="s">
        <v>96</v>
      </c>
      <c r="F9495" s="41" t="s">
        <v>13383</v>
      </c>
      <c r="G9495" s="41">
        <v>1</v>
      </c>
      <c r="H9495" s="43">
        <v>160</v>
      </c>
      <c r="I9495" s="44">
        <v>0.55000000000000004</v>
      </c>
      <c r="J9495" s="45">
        <f t="shared" si="296"/>
        <v>72</v>
      </c>
    </row>
    <row r="9496" spans="1:10" ht="63">
      <c r="A9496" s="40">
        <f t="shared" si="297"/>
        <v>9492</v>
      </c>
      <c r="B9496" s="52" t="s">
        <v>10053</v>
      </c>
      <c r="C9496" s="52" t="s">
        <v>14039</v>
      </c>
      <c r="D9496" s="52" t="s">
        <v>14040</v>
      </c>
      <c r="E9496" s="42" t="s">
        <v>96</v>
      </c>
      <c r="F9496" s="41" t="s">
        <v>13383</v>
      </c>
      <c r="G9496" s="41">
        <v>1</v>
      </c>
      <c r="H9496" s="43">
        <v>260</v>
      </c>
      <c r="I9496" s="44">
        <v>0.55000000000000004</v>
      </c>
      <c r="J9496" s="45">
        <f t="shared" si="296"/>
        <v>116.99999999999999</v>
      </c>
    </row>
    <row r="9497" spans="1:10" ht="47.25">
      <c r="A9497" s="40">
        <f t="shared" si="297"/>
        <v>9493</v>
      </c>
      <c r="B9497" s="52" t="s">
        <v>10053</v>
      </c>
      <c r="C9497" s="52" t="s">
        <v>14041</v>
      </c>
      <c r="D9497" s="52" t="s">
        <v>14042</v>
      </c>
      <c r="E9497" s="42" t="s">
        <v>96</v>
      </c>
      <c r="F9497" s="41" t="s">
        <v>13383</v>
      </c>
      <c r="G9497" s="41">
        <v>1</v>
      </c>
      <c r="H9497" s="43">
        <v>180</v>
      </c>
      <c r="I9497" s="44">
        <v>0.55000000000000004</v>
      </c>
      <c r="J9497" s="45">
        <f t="shared" si="296"/>
        <v>80.999999999999986</v>
      </c>
    </row>
    <row r="9498" spans="1:10" ht="47.25">
      <c r="A9498" s="40">
        <f t="shared" si="297"/>
        <v>9494</v>
      </c>
      <c r="B9498" s="52" t="s">
        <v>10053</v>
      </c>
      <c r="C9498" s="52" t="s">
        <v>14043</v>
      </c>
      <c r="D9498" s="52" t="s">
        <v>14044</v>
      </c>
      <c r="E9498" s="42" t="s">
        <v>96</v>
      </c>
      <c r="F9498" s="41" t="s">
        <v>13383</v>
      </c>
      <c r="G9498" s="41">
        <v>1</v>
      </c>
      <c r="H9498" s="43">
        <v>280</v>
      </c>
      <c r="I9498" s="44">
        <v>0.55000000000000004</v>
      </c>
      <c r="J9498" s="45">
        <f t="shared" si="296"/>
        <v>125.99999999999999</v>
      </c>
    </row>
    <row r="9499" spans="1:10" ht="31.5">
      <c r="A9499" s="40">
        <f t="shared" si="297"/>
        <v>9495</v>
      </c>
      <c r="B9499" s="52" t="s">
        <v>10053</v>
      </c>
      <c r="C9499" s="52" t="s">
        <v>14045</v>
      </c>
      <c r="D9499" s="52" t="s">
        <v>14046</v>
      </c>
      <c r="E9499" s="42" t="s">
        <v>96</v>
      </c>
      <c r="F9499" s="41" t="s">
        <v>13407</v>
      </c>
      <c r="G9499" s="41">
        <v>1</v>
      </c>
      <c r="H9499" s="43">
        <v>330</v>
      </c>
      <c r="I9499" s="44">
        <v>0.55000000000000004</v>
      </c>
      <c r="J9499" s="45">
        <f t="shared" si="296"/>
        <v>148.49999999999997</v>
      </c>
    </row>
    <row r="9500" spans="1:10" ht="31.5">
      <c r="A9500" s="40">
        <f t="shared" si="297"/>
        <v>9496</v>
      </c>
      <c r="B9500" s="52" t="s">
        <v>10053</v>
      </c>
      <c r="C9500" s="52" t="s">
        <v>14047</v>
      </c>
      <c r="D9500" s="52" t="s">
        <v>14048</v>
      </c>
      <c r="E9500" s="42" t="s">
        <v>96</v>
      </c>
      <c r="F9500" s="41" t="s">
        <v>13407</v>
      </c>
      <c r="G9500" s="41">
        <v>1</v>
      </c>
      <c r="H9500" s="43">
        <v>350</v>
      </c>
      <c r="I9500" s="44">
        <v>0.55000000000000004</v>
      </c>
      <c r="J9500" s="45">
        <f t="shared" si="296"/>
        <v>157.49999999999997</v>
      </c>
    </row>
    <row r="9501" spans="1:10" ht="31.5">
      <c r="A9501" s="40">
        <f t="shared" si="297"/>
        <v>9497</v>
      </c>
      <c r="B9501" s="52" t="s">
        <v>10053</v>
      </c>
      <c r="C9501" s="52" t="s">
        <v>14049</v>
      </c>
      <c r="D9501" s="52" t="s">
        <v>14050</v>
      </c>
      <c r="E9501" s="42" t="s">
        <v>96</v>
      </c>
      <c r="F9501" s="41" t="s">
        <v>13404</v>
      </c>
      <c r="G9501" s="41">
        <v>1</v>
      </c>
      <c r="H9501" s="43">
        <v>640</v>
      </c>
      <c r="I9501" s="44">
        <v>0.55000000000000004</v>
      </c>
      <c r="J9501" s="45">
        <f t="shared" si="296"/>
        <v>288</v>
      </c>
    </row>
    <row r="9502" spans="1:10" ht="31.5">
      <c r="A9502" s="40">
        <f t="shared" si="297"/>
        <v>9498</v>
      </c>
      <c r="B9502" s="52" t="s">
        <v>10053</v>
      </c>
      <c r="C9502" s="52" t="s">
        <v>14051</v>
      </c>
      <c r="D9502" s="52" t="s">
        <v>14052</v>
      </c>
      <c r="E9502" s="42" t="s">
        <v>96</v>
      </c>
      <c r="F9502" s="41" t="s">
        <v>13407</v>
      </c>
      <c r="G9502" s="41">
        <v>1</v>
      </c>
      <c r="H9502" s="43">
        <v>380</v>
      </c>
      <c r="I9502" s="44">
        <v>0.55000000000000004</v>
      </c>
      <c r="J9502" s="45">
        <f t="shared" si="296"/>
        <v>170.99999999999997</v>
      </c>
    </row>
    <row r="9503" spans="1:10" ht="31.5">
      <c r="A9503" s="40">
        <f t="shared" si="297"/>
        <v>9499</v>
      </c>
      <c r="B9503" s="52" t="s">
        <v>10053</v>
      </c>
      <c r="C9503" s="52" t="s">
        <v>14053</v>
      </c>
      <c r="D9503" s="52" t="s">
        <v>14054</v>
      </c>
      <c r="E9503" s="42" t="s">
        <v>96</v>
      </c>
      <c r="F9503" s="41" t="s">
        <v>13407</v>
      </c>
      <c r="G9503" s="41">
        <v>1</v>
      </c>
      <c r="H9503" s="43">
        <v>380</v>
      </c>
      <c r="I9503" s="44">
        <v>0.55000000000000004</v>
      </c>
      <c r="J9503" s="45">
        <f t="shared" si="296"/>
        <v>170.99999999999997</v>
      </c>
    </row>
    <row r="9504" spans="1:10" ht="31.5">
      <c r="A9504" s="40">
        <f t="shared" si="297"/>
        <v>9500</v>
      </c>
      <c r="B9504" s="52" t="s">
        <v>10053</v>
      </c>
      <c r="C9504" s="52" t="s">
        <v>14055</v>
      </c>
      <c r="D9504" s="52" t="s">
        <v>14056</v>
      </c>
      <c r="E9504" s="42" t="s">
        <v>96</v>
      </c>
      <c r="F9504" s="41" t="s">
        <v>13407</v>
      </c>
      <c r="G9504" s="41">
        <v>1</v>
      </c>
      <c r="H9504" s="43">
        <v>380</v>
      </c>
      <c r="I9504" s="44">
        <v>0.55000000000000004</v>
      </c>
      <c r="J9504" s="45">
        <f t="shared" si="296"/>
        <v>170.99999999999997</v>
      </c>
    </row>
    <row r="9505" spans="1:10" ht="31.5">
      <c r="A9505" s="40">
        <f t="shared" si="297"/>
        <v>9501</v>
      </c>
      <c r="B9505" s="52" t="s">
        <v>10053</v>
      </c>
      <c r="C9505" s="52" t="s">
        <v>14057</v>
      </c>
      <c r="D9505" s="52" t="s">
        <v>14058</v>
      </c>
      <c r="E9505" s="42" t="s">
        <v>96</v>
      </c>
      <c r="F9505" s="41" t="s">
        <v>13407</v>
      </c>
      <c r="G9505" s="41">
        <v>1</v>
      </c>
      <c r="H9505" s="43">
        <v>420</v>
      </c>
      <c r="I9505" s="44">
        <v>0.55000000000000004</v>
      </c>
      <c r="J9505" s="45">
        <f t="shared" si="296"/>
        <v>188.99999999999997</v>
      </c>
    </row>
    <row r="9506" spans="1:10" ht="31.5">
      <c r="A9506" s="40">
        <f t="shared" si="297"/>
        <v>9502</v>
      </c>
      <c r="B9506" s="52" t="s">
        <v>10053</v>
      </c>
      <c r="C9506" s="52" t="s">
        <v>14059</v>
      </c>
      <c r="D9506" s="52" t="s">
        <v>14060</v>
      </c>
      <c r="E9506" s="42" t="s">
        <v>96</v>
      </c>
      <c r="F9506" s="41" t="s">
        <v>13407</v>
      </c>
      <c r="G9506" s="41">
        <v>1</v>
      </c>
      <c r="H9506" s="43">
        <v>420</v>
      </c>
      <c r="I9506" s="44">
        <v>0.55000000000000004</v>
      </c>
      <c r="J9506" s="45">
        <f t="shared" si="296"/>
        <v>188.99999999999997</v>
      </c>
    </row>
    <row r="9507" spans="1:10" ht="31.5">
      <c r="A9507" s="40">
        <f t="shared" si="297"/>
        <v>9503</v>
      </c>
      <c r="B9507" s="52" t="s">
        <v>10053</v>
      </c>
      <c r="C9507" s="52" t="s">
        <v>14061</v>
      </c>
      <c r="D9507" s="52" t="s">
        <v>14062</v>
      </c>
      <c r="E9507" s="42" t="s">
        <v>96</v>
      </c>
      <c r="F9507" s="41" t="s">
        <v>13407</v>
      </c>
      <c r="G9507" s="41">
        <v>1</v>
      </c>
      <c r="H9507" s="43">
        <v>420</v>
      </c>
      <c r="I9507" s="44">
        <v>0.55000000000000004</v>
      </c>
      <c r="J9507" s="45">
        <f t="shared" si="296"/>
        <v>188.99999999999997</v>
      </c>
    </row>
    <row r="9508" spans="1:10" ht="31.5">
      <c r="A9508" s="40">
        <f t="shared" si="297"/>
        <v>9504</v>
      </c>
      <c r="B9508" s="52" t="s">
        <v>10053</v>
      </c>
      <c r="C9508" s="52" t="s">
        <v>14063</v>
      </c>
      <c r="D9508" s="52" t="s">
        <v>14064</v>
      </c>
      <c r="E9508" s="42" t="s">
        <v>96</v>
      </c>
      <c r="F9508" s="41" t="s">
        <v>13407</v>
      </c>
      <c r="G9508" s="41">
        <v>1</v>
      </c>
      <c r="H9508" s="43">
        <v>630</v>
      </c>
      <c r="I9508" s="44">
        <v>0.55000000000000004</v>
      </c>
      <c r="J9508" s="45">
        <f t="shared" si="296"/>
        <v>283.5</v>
      </c>
    </row>
    <row r="9509" spans="1:10" ht="47.25">
      <c r="A9509" s="40">
        <f t="shared" si="297"/>
        <v>9505</v>
      </c>
      <c r="B9509" s="52" t="s">
        <v>10053</v>
      </c>
      <c r="C9509" s="52" t="s">
        <v>14065</v>
      </c>
      <c r="D9509" s="52" t="s">
        <v>14066</v>
      </c>
      <c r="E9509" s="42" t="s">
        <v>96</v>
      </c>
      <c r="F9509" s="41" t="s">
        <v>13407</v>
      </c>
      <c r="G9509" s="41">
        <v>1</v>
      </c>
      <c r="H9509" s="43">
        <v>820</v>
      </c>
      <c r="I9509" s="44">
        <v>0.55000000000000004</v>
      </c>
      <c r="J9509" s="45">
        <f t="shared" si="296"/>
        <v>368.99999999999994</v>
      </c>
    </row>
    <row r="9510" spans="1:10" ht="47.25">
      <c r="A9510" s="40">
        <f t="shared" si="297"/>
        <v>9506</v>
      </c>
      <c r="B9510" s="52" t="s">
        <v>10053</v>
      </c>
      <c r="C9510" s="52" t="s">
        <v>14067</v>
      </c>
      <c r="D9510" s="52" t="s">
        <v>14068</v>
      </c>
      <c r="E9510" s="42" t="s">
        <v>96</v>
      </c>
      <c r="F9510" s="41" t="s">
        <v>13407</v>
      </c>
      <c r="G9510" s="41">
        <v>1</v>
      </c>
      <c r="H9510" s="43">
        <v>880</v>
      </c>
      <c r="I9510" s="44">
        <v>0.55000000000000004</v>
      </c>
      <c r="J9510" s="45">
        <f t="shared" si="296"/>
        <v>395.99999999999994</v>
      </c>
    </row>
    <row r="9511" spans="1:10" ht="47.25">
      <c r="A9511" s="40">
        <f t="shared" si="297"/>
        <v>9507</v>
      </c>
      <c r="B9511" s="52" t="s">
        <v>10053</v>
      </c>
      <c r="C9511" s="52" t="s">
        <v>14069</v>
      </c>
      <c r="D9511" s="52" t="s">
        <v>14070</v>
      </c>
      <c r="E9511" s="42" t="s">
        <v>96</v>
      </c>
      <c r="F9511" s="41" t="s">
        <v>13407</v>
      </c>
      <c r="G9511" s="41">
        <v>1</v>
      </c>
      <c r="H9511" s="43">
        <v>880</v>
      </c>
      <c r="I9511" s="44">
        <v>0.55000000000000004</v>
      </c>
      <c r="J9511" s="45">
        <f t="shared" si="296"/>
        <v>395.99999999999994</v>
      </c>
    </row>
    <row r="9512" spans="1:10" ht="47.25">
      <c r="A9512" s="40">
        <f t="shared" si="297"/>
        <v>9508</v>
      </c>
      <c r="B9512" s="52" t="s">
        <v>10053</v>
      </c>
      <c r="C9512" s="52" t="s">
        <v>14071</v>
      </c>
      <c r="D9512" s="52" t="s">
        <v>14072</v>
      </c>
      <c r="E9512" s="42" t="s">
        <v>96</v>
      </c>
      <c r="F9512" s="41" t="s">
        <v>13407</v>
      </c>
      <c r="G9512" s="41">
        <v>1</v>
      </c>
      <c r="H9512" s="43">
        <v>1160</v>
      </c>
      <c r="I9512" s="44">
        <v>0.55000000000000004</v>
      </c>
      <c r="J9512" s="45">
        <f t="shared" si="296"/>
        <v>522</v>
      </c>
    </row>
    <row r="9513" spans="1:10" ht="47.25">
      <c r="A9513" s="40">
        <f t="shared" si="297"/>
        <v>9509</v>
      </c>
      <c r="B9513" s="52" t="s">
        <v>10053</v>
      </c>
      <c r="C9513" s="52" t="s">
        <v>14073</v>
      </c>
      <c r="D9513" s="52" t="s">
        <v>14074</v>
      </c>
      <c r="E9513" s="42" t="s">
        <v>96</v>
      </c>
      <c r="F9513" s="41" t="s">
        <v>13407</v>
      </c>
      <c r="G9513" s="41">
        <v>1</v>
      </c>
      <c r="H9513" s="43">
        <v>400</v>
      </c>
      <c r="I9513" s="44">
        <v>0.55000000000000004</v>
      </c>
      <c r="J9513" s="45">
        <f t="shared" si="296"/>
        <v>179.99999999999997</v>
      </c>
    </row>
    <row r="9514" spans="1:10" ht="47.25">
      <c r="A9514" s="40">
        <f t="shared" si="297"/>
        <v>9510</v>
      </c>
      <c r="B9514" s="52" t="s">
        <v>10053</v>
      </c>
      <c r="C9514" s="52" t="s">
        <v>14075</v>
      </c>
      <c r="D9514" s="52" t="s">
        <v>14076</v>
      </c>
      <c r="E9514" s="42" t="s">
        <v>96</v>
      </c>
      <c r="F9514" s="41" t="s">
        <v>13407</v>
      </c>
      <c r="G9514" s="41">
        <v>1</v>
      </c>
      <c r="H9514" s="43">
        <v>500</v>
      </c>
      <c r="I9514" s="44">
        <v>0.55000000000000004</v>
      </c>
      <c r="J9514" s="45">
        <f t="shared" si="296"/>
        <v>224.99999999999997</v>
      </c>
    </row>
    <row r="9515" spans="1:10" ht="15.75">
      <c r="A9515" s="40">
        <f t="shared" si="297"/>
        <v>9511</v>
      </c>
      <c r="B9515" s="52" t="s">
        <v>10053</v>
      </c>
      <c r="C9515" s="52" t="s">
        <v>14077</v>
      </c>
      <c r="D9515" s="52" t="s">
        <v>14078</v>
      </c>
      <c r="E9515" s="42" t="s">
        <v>96</v>
      </c>
      <c r="F9515" s="41" t="s">
        <v>13481</v>
      </c>
      <c r="G9515" s="41">
        <v>1</v>
      </c>
      <c r="H9515" s="43">
        <v>20</v>
      </c>
      <c r="I9515" s="44">
        <v>0.55000000000000004</v>
      </c>
      <c r="J9515" s="45">
        <f t="shared" si="296"/>
        <v>9</v>
      </c>
    </row>
    <row r="9516" spans="1:10" ht="47.25">
      <c r="A9516" s="40">
        <f t="shared" si="297"/>
        <v>9512</v>
      </c>
      <c r="B9516" s="52" t="s">
        <v>10053</v>
      </c>
      <c r="C9516" s="52" t="s">
        <v>14079</v>
      </c>
      <c r="D9516" s="52" t="s">
        <v>14080</v>
      </c>
      <c r="E9516" s="42" t="s">
        <v>96</v>
      </c>
      <c r="F9516" s="41" t="s">
        <v>13407</v>
      </c>
      <c r="G9516" s="41">
        <v>1</v>
      </c>
      <c r="H9516" s="43">
        <v>400</v>
      </c>
      <c r="I9516" s="44">
        <v>0.55000000000000004</v>
      </c>
      <c r="J9516" s="45">
        <f t="shared" si="296"/>
        <v>179.99999999999997</v>
      </c>
    </row>
    <row r="9517" spans="1:10" ht="47.25">
      <c r="A9517" s="40">
        <f t="shared" si="297"/>
        <v>9513</v>
      </c>
      <c r="B9517" s="52" t="s">
        <v>10053</v>
      </c>
      <c r="C9517" s="52" t="s">
        <v>14081</v>
      </c>
      <c r="D9517" s="52" t="s">
        <v>14082</v>
      </c>
      <c r="E9517" s="42" t="s">
        <v>96</v>
      </c>
      <c r="F9517" s="41" t="s">
        <v>13407</v>
      </c>
      <c r="G9517" s="41">
        <v>1</v>
      </c>
      <c r="H9517" s="43">
        <v>500</v>
      </c>
      <c r="I9517" s="44">
        <v>0.55000000000000004</v>
      </c>
      <c r="J9517" s="45">
        <f t="shared" si="296"/>
        <v>224.99999999999997</v>
      </c>
    </row>
    <row r="9518" spans="1:10" ht="47.25">
      <c r="A9518" s="40">
        <f t="shared" si="297"/>
        <v>9514</v>
      </c>
      <c r="B9518" s="52" t="s">
        <v>10053</v>
      </c>
      <c r="C9518" s="52" t="s">
        <v>14083</v>
      </c>
      <c r="D9518" s="52" t="s">
        <v>14084</v>
      </c>
      <c r="E9518" s="42" t="s">
        <v>96</v>
      </c>
      <c r="F9518" s="41" t="s">
        <v>14085</v>
      </c>
      <c r="G9518" s="41">
        <v>1</v>
      </c>
      <c r="H9518" s="43">
        <v>460</v>
      </c>
      <c r="I9518" s="44">
        <v>0.55000000000000004</v>
      </c>
      <c r="J9518" s="45">
        <f t="shared" si="296"/>
        <v>206.99999999999997</v>
      </c>
    </row>
    <row r="9519" spans="1:10" ht="31.5">
      <c r="A9519" s="40">
        <f t="shared" si="297"/>
        <v>9515</v>
      </c>
      <c r="B9519" s="52" t="s">
        <v>10053</v>
      </c>
      <c r="C9519" s="52" t="s">
        <v>14086</v>
      </c>
      <c r="D9519" s="52" t="s">
        <v>14087</v>
      </c>
      <c r="E9519" s="42" t="s">
        <v>96</v>
      </c>
      <c r="F9519" s="41" t="s">
        <v>13407</v>
      </c>
      <c r="G9519" s="41">
        <v>1</v>
      </c>
      <c r="H9519" s="43">
        <v>400</v>
      </c>
      <c r="I9519" s="44">
        <v>0.55000000000000004</v>
      </c>
      <c r="J9519" s="45">
        <f t="shared" si="296"/>
        <v>179.99999999999997</v>
      </c>
    </row>
    <row r="9520" spans="1:10" ht="31.5">
      <c r="A9520" s="40">
        <f t="shared" si="297"/>
        <v>9516</v>
      </c>
      <c r="B9520" s="52" t="s">
        <v>10053</v>
      </c>
      <c r="C9520" s="52" t="s">
        <v>14088</v>
      </c>
      <c r="D9520" s="52" t="s">
        <v>14089</v>
      </c>
      <c r="E9520" s="42" t="s">
        <v>96</v>
      </c>
      <c r="F9520" s="41" t="s">
        <v>11075</v>
      </c>
      <c r="G9520" s="41">
        <v>1</v>
      </c>
      <c r="H9520" s="43">
        <v>416</v>
      </c>
      <c r="I9520" s="44">
        <v>0.55000000000000004</v>
      </c>
      <c r="J9520" s="45">
        <f t="shared" si="296"/>
        <v>187.2</v>
      </c>
    </row>
    <row r="9521" spans="1:10" ht="31.5">
      <c r="A9521" s="40">
        <f t="shared" si="297"/>
        <v>9517</v>
      </c>
      <c r="B9521" s="52" t="s">
        <v>10053</v>
      </c>
      <c r="C9521" s="52" t="s">
        <v>14090</v>
      </c>
      <c r="D9521" s="52" t="s">
        <v>14091</v>
      </c>
      <c r="E9521" s="42" t="s">
        <v>96</v>
      </c>
      <c r="F9521" s="41" t="s">
        <v>13407</v>
      </c>
      <c r="G9521" s="41">
        <v>1</v>
      </c>
      <c r="H9521" s="43">
        <v>400</v>
      </c>
      <c r="I9521" s="44">
        <v>0.55000000000000004</v>
      </c>
      <c r="J9521" s="45">
        <f t="shared" si="296"/>
        <v>179.99999999999997</v>
      </c>
    </row>
    <row r="9522" spans="1:10" ht="47.25">
      <c r="A9522" s="40">
        <f t="shared" si="297"/>
        <v>9518</v>
      </c>
      <c r="B9522" s="52" t="s">
        <v>10053</v>
      </c>
      <c r="C9522" s="52" t="s">
        <v>14092</v>
      </c>
      <c r="D9522" s="52" t="s">
        <v>14093</v>
      </c>
      <c r="E9522" s="42" t="s">
        <v>96</v>
      </c>
      <c r="F9522" s="41" t="s">
        <v>13407</v>
      </c>
      <c r="G9522" s="41">
        <v>1</v>
      </c>
      <c r="H9522" s="43">
        <v>490</v>
      </c>
      <c r="I9522" s="44">
        <v>0.55000000000000004</v>
      </c>
      <c r="J9522" s="45">
        <f t="shared" si="296"/>
        <v>220.49999999999997</v>
      </c>
    </row>
    <row r="9523" spans="1:10" ht="47.25">
      <c r="A9523" s="40">
        <f t="shared" si="297"/>
        <v>9519</v>
      </c>
      <c r="B9523" s="52" t="s">
        <v>10053</v>
      </c>
      <c r="C9523" s="52" t="s">
        <v>14094</v>
      </c>
      <c r="D9523" s="52" t="s">
        <v>14095</v>
      </c>
      <c r="E9523" s="42" t="s">
        <v>96</v>
      </c>
      <c r="F9523" s="41" t="s">
        <v>13407</v>
      </c>
      <c r="G9523" s="41">
        <v>1</v>
      </c>
      <c r="H9523" s="43">
        <v>490</v>
      </c>
      <c r="I9523" s="44">
        <v>0.55000000000000004</v>
      </c>
      <c r="J9523" s="45">
        <f t="shared" si="296"/>
        <v>220.49999999999997</v>
      </c>
    </row>
    <row r="9524" spans="1:10" ht="47.25">
      <c r="A9524" s="40">
        <f t="shared" si="297"/>
        <v>9520</v>
      </c>
      <c r="B9524" s="52" t="s">
        <v>10053</v>
      </c>
      <c r="C9524" s="52" t="s">
        <v>14096</v>
      </c>
      <c r="D9524" s="52" t="s">
        <v>14097</v>
      </c>
      <c r="E9524" s="42" t="s">
        <v>96</v>
      </c>
      <c r="F9524" s="41" t="s">
        <v>13407</v>
      </c>
      <c r="G9524" s="41">
        <v>1</v>
      </c>
      <c r="H9524" s="43">
        <v>490</v>
      </c>
      <c r="I9524" s="44">
        <v>0.55000000000000004</v>
      </c>
      <c r="J9524" s="45">
        <f t="shared" si="296"/>
        <v>220.49999999999997</v>
      </c>
    </row>
    <row r="9525" spans="1:10" ht="47.25">
      <c r="A9525" s="40">
        <f t="shared" si="297"/>
        <v>9521</v>
      </c>
      <c r="B9525" s="52" t="s">
        <v>10053</v>
      </c>
      <c r="C9525" s="52" t="s">
        <v>14098</v>
      </c>
      <c r="D9525" s="52" t="s">
        <v>14099</v>
      </c>
      <c r="E9525" s="42" t="s">
        <v>96</v>
      </c>
      <c r="F9525" s="41" t="s">
        <v>13407</v>
      </c>
      <c r="G9525" s="41">
        <v>1</v>
      </c>
      <c r="H9525" s="43">
        <v>490</v>
      </c>
      <c r="I9525" s="44">
        <v>0.55000000000000004</v>
      </c>
      <c r="J9525" s="45">
        <f t="shared" si="296"/>
        <v>220.49999999999997</v>
      </c>
    </row>
    <row r="9526" spans="1:10" ht="47.25">
      <c r="A9526" s="40">
        <f t="shared" si="297"/>
        <v>9522</v>
      </c>
      <c r="B9526" s="52" t="s">
        <v>10053</v>
      </c>
      <c r="C9526" s="52" t="s">
        <v>14100</v>
      </c>
      <c r="D9526" s="52" t="s">
        <v>14101</v>
      </c>
      <c r="E9526" s="42" t="s">
        <v>96</v>
      </c>
      <c r="F9526" s="41" t="s">
        <v>13407</v>
      </c>
      <c r="G9526" s="41">
        <v>1</v>
      </c>
      <c r="H9526" s="43">
        <v>540</v>
      </c>
      <c r="I9526" s="44">
        <v>0.55000000000000004</v>
      </c>
      <c r="J9526" s="45">
        <f t="shared" si="296"/>
        <v>242.99999999999997</v>
      </c>
    </row>
    <row r="9527" spans="1:10" ht="31.5">
      <c r="A9527" s="40">
        <f t="shared" si="297"/>
        <v>9523</v>
      </c>
      <c r="B9527" s="52" t="s">
        <v>10053</v>
      </c>
      <c r="C9527" s="52" t="s">
        <v>14102</v>
      </c>
      <c r="D9527" s="52" t="s">
        <v>14103</v>
      </c>
      <c r="E9527" s="42" t="s">
        <v>96</v>
      </c>
      <c r="F9527" s="41" t="s">
        <v>13383</v>
      </c>
      <c r="G9527" s="41">
        <v>1</v>
      </c>
      <c r="H9527" s="43">
        <v>180</v>
      </c>
      <c r="I9527" s="44">
        <v>0.55000000000000004</v>
      </c>
      <c r="J9527" s="45">
        <f t="shared" si="296"/>
        <v>80.999999999999986</v>
      </c>
    </row>
    <row r="9528" spans="1:10" ht="15.75">
      <c r="A9528" s="40">
        <f t="shared" si="297"/>
        <v>9524</v>
      </c>
      <c r="B9528" s="52" t="s">
        <v>10053</v>
      </c>
      <c r="C9528" s="52" t="s">
        <v>14104</v>
      </c>
      <c r="D9528" s="52" t="s">
        <v>14105</v>
      </c>
      <c r="E9528" s="42" t="s">
        <v>96</v>
      </c>
      <c r="F9528" s="41" t="s">
        <v>13481</v>
      </c>
      <c r="G9528" s="41">
        <v>1</v>
      </c>
      <c r="H9528" s="43">
        <v>60</v>
      </c>
      <c r="I9528" s="44">
        <v>0.55000000000000004</v>
      </c>
      <c r="J9528" s="45">
        <f t="shared" si="296"/>
        <v>26.999999999999996</v>
      </c>
    </row>
    <row r="9529" spans="1:10" ht="15.75">
      <c r="A9529" s="40">
        <f t="shared" si="297"/>
        <v>9525</v>
      </c>
      <c r="B9529" s="52" t="s">
        <v>10053</v>
      </c>
      <c r="C9529" s="52" t="s">
        <v>14106</v>
      </c>
      <c r="D9529" s="52" t="s">
        <v>14107</v>
      </c>
      <c r="E9529" s="42" t="s">
        <v>96</v>
      </c>
      <c r="F9529" s="41" t="s">
        <v>13481</v>
      </c>
      <c r="G9529" s="41">
        <v>1</v>
      </c>
      <c r="H9529" s="43">
        <v>40</v>
      </c>
      <c r="I9529" s="44">
        <v>0.55000000000000004</v>
      </c>
      <c r="J9529" s="45">
        <f t="shared" si="296"/>
        <v>18</v>
      </c>
    </row>
    <row r="9530" spans="1:10" ht="15.75">
      <c r="A9530" s="40">
        <f t="shared" si="297"/>
        <v>9526</v>
      </c>
      <c r="B9530" s="52" t="s">
        <v>10053</v>
      </c>
      <c r="C9530" s="52" t="s">
        <v>14108</v>
      </c>
      <c r="D9530" s="52" t="s">
        <v>14109</v>
      </c>
      <c r="E9530" s="42" t="s">
        <v>96</v>
      </c>
      <c r="F9530" s="41" t="s">
        <v>13481</v>
      </c>
      <c r="G9530" s="41">
        <v>1</v>
      </c>
      <c r="H9530" s="43">
        <v>100</v>
      </c>
      <c r="I9530" s="44">
        <v>0.55000000000000004</v>
      </c>
      <c r="J9530" s="45">
        <f t="shared" si="296"/>
        <v>44.999999999999993</v>
      </c>
    </row>
    <row r="9531" spans="1:10" ht="15.75">
      <c r="A9531" s="40">
        <f t="shared" si="297"/>
        <v>9527</v>
      </c>
      <c r="B9531" s="52" t="s">
        <v>10053</v>
      </c>
      <c r="C9531" s="52" t="s">
        <v>14110</v>
      </c>
      <c r="D9531" s="52" t="s">
        <v>14111</v>
      </c>
      <c r="E9531" s="42" t="s">
        <v>96</v>
      </c>
      <c r="F9531" s="41" t="s">
        <v>14112</v>
      </c>
      <c r="G9531" s="41">
        <v>1</v>
      </c>
      <c r="H9531" s="43">
        <v>57.68</v>
      </c>
      <c r="I9531" s="44">
        <v>0.55000000000000004</v>
      </c>
      <c r="J9531" s="45">
        <f t="shared" si="296"/>
        <v>25.955999999999996</v>
      </c>
    </row>
    <row r="9532" spans="1:10" ht="15.75">
      <c r="A9532" s="40">
        <f t="shared" si="297"/>
        <v>9528</v>
      </c>
      <c r="B9532" s="52" t="s">
        <v>10053</v>
      </c>
      <c r="C9532" s="52" t="s">
        <v>14113</v>
      </c>
      <c r="D9532" s="52" t="s">
        <v>14114</v>
      </c>
      <c r="E9532" s="42" t="s">
        <v>96</v>
      </c>
      <c r="F9532" s="41" t="s">
        <v>14115</v>
      </c>
      <c r="G9532" s="41">
        <v>1</v>
      </c>
      <c r="H9532" s="43">
        <v>38.64</v>
      </c>
      <c r="I9532" s="44">
        <v>0.55000000000000004</v>
      </c>
      <c r="J9532" s="45">
        <f t="shared" si="296"/>
        <v>17.387999999999998</v>
      </c>
    </row>
    <row r="9533" spans="1:10" ht="15.75">
      <c r="A9533" s="40">
        <f t="shared" si="297"/>
        <v>9529</v>
      </c>
      <c r="B9533" s="52" t="s">
        <v>10053</v>
      </c>
      <c r="C9533" s="52" t="s">
        <v>14116</v>
      </c>
      <c r="D9533" s="52" t="s">
        <v>14117</v>
      </c>
      <c r="E9533" s="42" t="s">
        <v>96</v>
      </c>
      <c r="F9533" s="41" t="s">
        <v>14115</v>
      </c>
      <c r="G9533" s="41">
        <v>1</v>
      </c>
      <c r="H9533" s="43">
        <v>115.76</v>
      </c>
      <c r="I9533" s="44">
        <v>0.55000000000000004</v>
      </c>
      <c r="J9533" s="45">
        <f t="shared" si="296"/>
        <v>52.091999999999999</v>
      </c>
    </row>
    <row r="9534" spans="1:10" ht="15.75">
      <c r="A9534" s="40">
        <f t="shared" si="297"/>
        <v>9530</v>
      </c>
      <c r="B9534" s="52" t="s">
        <v>10053</v>
      </c>
      <c r="C9534" s="52" t="s">
        <v>14118</v>
      </c>
      <c r="D9534" s="52" t="s">
        <v>14119</v>
      </c>
      <c r="E9534" s="42" t="s">
        <v>96</v>
      </c>
      <c r="F9534" s="41" t="s">
        <v>14120</v>
      </c>
      <c r="G9534" s="41">
        <v>1</v>
      </c>
      <c r="H9534" s="43">
        <v>32.92</v>
      </c>
      <c r="I9534" s="44">
        <v>0.55000000000000004</v>
      </c>
      <c r="J9534" s="45">
        <f t="shared" si="296"/>
        <v>14.814</v>
      </c>
    </row>
    <row r="9535" spans="1:10" ht="15.75">
      <c r="A9535" s="40">
        <f t="shared" si="297"/>
        <v>9531</v>
      </c>
      <c r="B9535" s="52" t="s">
        <v>10053</v>
      </c>
      <c r="C9535" s="52" t="s">
        <v>14121</v>
      </c>
      <c r="D9535" s="52" t="s">
        <v>14122</v>
      </c>
      <c r="E9535" s="42" t="s">
        <v>96</v>
      </c>
      <c r="F9535" s="41" t="s">
        <v>14120</v>
      </c>
      <c r="G9535" s="41">
        <v>1</v>
      </c>
      <c r="H9535" s="43">
        <v>822.82</v>
      </c>
      <c r="I9535" s="44">
        <v>0.55000000000000004</v>
      </c>
      <c r="J9535" s="45">
        <f t="shared" si="296"/>
        <v>370.26900000000001</v>
      </c>
    </row>
    <row r="9536" spans="1:10" ht="15.75">
      <c r="A9536" s="40">
        <f t="shared" si="297"/>
        <v>9532</v>
      </c>
      <c r="B9536" s="52" t="s">
        <v>10053</v>
      </c>
      <c r="C9536" s="52" t="s">
        <v>14123</v>
      </c>
      <c r="D9536" s="52" t="s">
        <v>14124</v>
      </c>
      <c r="E9536" s="42" t="s">
        <v>96</v>
      </c>
      <c r="F9536" s="41" t="s">
        <v>14120</v>
      </c>
      <c r="G9536" s="41">
        <v>1</v>
      </c>
      <c r="H9536" s="43">
        <v>32.92</v>
      </c>
      <c r="I9536" s="44">
        <v>0.55000000000000004</v>
      </c>
      <c r="J9536" s="45">
        <f t="shared" si="296"/>
        <v>14.814</v>
      </c>
    </row>
    <row r="9537" spans="1:10" ht="15.75">
      <c r="A9537" s="40">
        <f t="shared" si="297"/>
        <v>9533</v>
      </c>
      <c r="B9537" s="52" t="s">
        <v>10053</v>
      </c>
      <c r="C9537" s="52" t="s">
        <v>14125</v>
      </c>
      <c r="D9537" s="52" t="s">
        <v>14126</v>
      </c>
      <c r="E9537" s="42" t="s">
        <v>96</v>
      </c>
      <c r="F9537" s="41" t="s">
        <v>12271</v>
      </c>
      <c r="G9537" s="41">
        <v>1</v>
      </c>
      <c r="H9537" s="43">
        <v>390.94</v>
      </c>
      <c r="I9537" s="44">
        <v>0.55000000000000004</v>
      </c>
      <c r="J9537" s="45">
        <f t="shared" si="296"/>
        <v>175.92299999999997</v>
      </c>
    </row>
    <row r="9538" spans="1:10" ht="15.75">
      <c r="A9538" s="40">
        <f t="shared" si="297"/>
        <v>9534</v>
      </c>
      <c r="B9538" s="52" t="s">
        <v>10053</v>
      </c>
      <c r="C9538" s="52" t="s">
        <v>14127</v>
      </c>
      <c r="D9538" s="52" t="s">
        <v>14128</v>
      </c>
      <c r="E9538" s="42" t="s">
        <v>96</v>
      </c>
      <c r="F9538" s="41" t="s">
        <v>11713</v>
      </c>
      <c r="G9538" s="41">
        <v>1</v>
      </c>
      <c r="H9538" s="43">
        <v>90.74</v>
      </c>
      <c r="I9538" s="44">
        <v>0.55000000000000004</v>
      </c>
      <c r="J9538" s="45">
        <f t="shared" si="296"/>
        <v>40.832999999999991</v>
      </c>
    </row>
    <row r="9539" spans="1:10" ht="15.75">
      <c r="A9539" s="40">
        <f t="shared" si="297"/>
        <v>9535</v>
      </c>
      <c r="B9539" s="52" t="s">
        <v>10053</v>
      </c>
      <c r="C9539" s="52" t="s">
        <v>14129</v>
      </c>
      <c r="D9539" s="52" t="s">
        <v>14130</v>
      </c>
      <c r="E9539" s="42" t="s">
        <v>96</v>
      </c>
      <c r="F9539" s="41" t="s">
        <v>11713</v>
      </c>
      <c r="G9539" s="41">
        <v>1</v>
      </c>
      <c r="H9539" s="43">
        <v>90.74</v>
      </c>
      <c r="I9539" s="44">
        <v>0.55000000000000004</v>
      </c>
      <c r="J9539" s="45">
        <f t="shared" si="296"/>
        <v>40.832999999999991</v>
      </c>
    </row>
    <row r="9540" spans="1:10" ht="15.75">
      <c r="A9540" s="40">
        <f t="shared" si="297"/>
        <v>9536</v>
      </c>
      <c r="B9540" s="52" t="s">
        <v>10053</v>
      </c>
      <c r="C9540" s="52" t="s">
        <v>14131</v>
      </c>
      <c r="D9540" s="52" t="s">
        <v>14132</v>
      </c>
      <c r="E9540" s="42" t="s">
        <v>96</v>
      </c>
      <c r="F9540" s="41" t="s">
        <v>14133</v>
      </c>
      <c r="G9540" s="41">
        <v>1</v>
      </c>
      <c r="H9540" s="43">
        <v>157.26</v>
      </c>
      <c r="I9540" s="44">
        <v>0.55000000000000004</v>
      </c>
      <c r="J9540" s="45">
        <f t="shared" si="296"/>
        <v>70.766999999999996</v>
      </c>
    </row>
    <row r="9541" spans="1:10" ht="15.75">
      <c r="A9541" s="40">
        <f t="shared" si="297"/>
        <v>9537</v>
      </c>
      <c r="B9541" s="52" t="s">
        <v>10053</v>
      </c>
      <c r="C9541" s="52" t="s">
        <v>14134</v>
      </c>
      <c r="D9541" s="52" t="s">
        <v>14135</v>
      </c>
      <c r="E9541" s="42" t="s">
        <v>96</v>
      </c>
      <c r="F9541" s="41" t="s">
        <v>11646</v>
      </c>
      <c r="G9541" s="41">
        <v>1</v>
      </c>
      <c r="H9541" s="43">
        <v>206.38</v>
      </c>
      <c r="I9541" s="44">
        <v>0.55000000000000004</v>
      </c>
      <c r="J9541" s="45">
        <f t="shared" ref="J9541:J9604" si="298">H9541*(1-I9541)</f>
        <v>92.870999999999995</v>
      </c>
    </row>
    <row r="9542" spans="1:10" ht="15.75">
      <c r="A9542" s="40">
        <f t="shared" si="297"/>
        <v>9538</v>
      </c>
      <c r="B9542" s="52" t="s">
        <v>10053</v>
      </c>
      <c r="C9542" s="52" t="s">
        <v>14136</v>
      </c>
      <c r="D9542" s="52" t="s">
        <v>14137</v>
      </c>
      <c r="E9542" s="42" t="s">
        <v>96</v>
      </c>
      <c r="F9542" s="41" t="s">
        <v>14112</v>
      </c>
      <c r="G9542" s="41">
        <v>1</v>
      </c>
      <c r="H9542" s="43">
        <v>40.380000000000003</v>
      </c>
      <c r="I9542" s="44">
        <v>0.55000000000000004</v>
      </c>
      <c r="J9542" s="45">
        <f t="shared" si="298"/>
        <v>18.170999999999999</v>
      </c>
    </row>
    <row r="9543" spans="1:10" ht="15.75">
      <c r="A9543" s="40">
        <f t="shared" ref="A9543:A9606" si="299">A9542+1</f>
        <v>9539</v>
      </c>
      <c r="B9543" s="52" t="s">
        <v>10053</v>
      </c>
      <c r="C9543" s="52" t="s">
        <v>14138</v>
      </c>
      <c r="D9543" s="52" t="s">
        <v>14139</v>
      </c>
      <c r="E9543" s="42" t="s">
        <v>96</v>
      </c>
      <c r="F9543" s="41" t="s">
        <v>14140</v>
      </c>
      <c r="G9543" s="41">
        <v>1</v>
      </c>
      <c r="H9543" s="43">
        <v>71.44</v>
      </c>
      <c r="I9543" s="44">
        <v>0.55000000000000004</v>
      </c>
      <c r="J9543" s="45">
        <f t="shared" si="298"/>
        <v>32.147999999999996</v>
      </c>
    </row>
    <row r="9544" spans="1:10" ht="15.75">
      <c r="A9544" s="40">
        <f t="shared" si="299"/>
        <v>9540</v>
      </c>
      <c r="B9544" s="52" t="s">
        <v>10053</v>
      </c>
      <c r="C9544" s="52" t="s">
        <v>14141</v>
      </c>
      <c r="D9544" s="52" t="s">
        <v>14142</v>
      </c>
      <c r="E9544" s="42" t="s">
        <v>96</v>
      </c>
      <c r="F9544" s="41" t="s">
        <v>14143</v>
      </c>
      <c r="G9544" s="41">
        <v>1</v>
      </c>
      <c r="H9544" s="43">
        <v>54.7</v>
      </c>
      <c r="I9544" s="44">
        <v>0.55000000000000004</v>
      </c>
      <c r="J9544" s="45">
        <f t="shared" si="298"/>
        <v>24.614999999999998</v>
      </c>
    </row>
    <row r="9545" spans="1:10" ht="15.75">
      <c r="A9545" s="40">
        <f t="shared" si="299"/>
        <v>9541</v>
      </c>
      <c r="B9545" s="52" t="s">
        <v>10053</v>
      </c>
      <c r="C9545" s="52" t="s">
        <v>14144</v>
      </c>
      <c r="D9545" s="52" t="s">
        <v>14145</v>
      </c>
      <c r="E9545" s="42" t="s">
        <v>96</v>
      </c>
      <c r="F9545" s="41" t="s">
        <v>14146</v>
      </c>
      <c r="G9545" s="41">
        <v>1</v>
      </c>
      <c r="H9545" s="43">
        <v>32.92</v>
      </c>
      <c r="I9545" s="44">
        <v>0.55000000000000004</v>
      </c>
      <c r="J9545" s="45">
        <f t="shared" si="298"/>
        <v>14.814</v>
      </c>
    </row>
    <row r="9546" spans="1:10" ht="15.75">
      <c r="A9546" s="40">
        <f t="shared" si="299"/>
        <v>9542</v>
      </c>
      <c r="B9546" s="52" t="s">
        <v>10053</v>
      </c>
      <c r="C9546" s="52" t="s">
        <v>14147</v>
      </c>
      <c r="D9546" s="52" t="s">
        <v>14148</v>
      </c>
      <c r="E9546" s="42" t="s">
        <v>96</v>
      </c>
      <c r="F9546" s="41" t="s">
        <v>14148</v>
      </c>
      <c r="G9546" s="41">
        <v>1</v>
      </c>
      <c r="H9546" s="43">
        <v>50.86</v>
      </c>
      <c r="I9546" s="44">
        <v>0.55000000000000004</v>
      </c>
      <c r="J9546" s="45">
        <f t="shared" si="298"/>
        <v>22.886999999999997</v>
      </c>
    </row>
    <row r="9547" spans="1:10" ht="15.75">
      <c r="A9547" s="40">
        <f t="shared" si="299"/>
        <v>9543</v>
      </c>
      <c r="B9547" s="52" t="s">
        <v>10053</v>
      </c>
      <c r="C9547" s="52" t="s">
        <v>14149</v>
      </c>
      <c r="D9547" s="52" t="s">
        <v>14150</v>
      </c>
      <c r="E9547" s="42" t="s">
        <v>96</v>
      </c>
      <c r="F9547" s="41" t="s">
        <v>14146</v>
      </c>
      <c r="G9547" s="41">
        <v>1</v>
      </c>
      <c r="H9547" s="43">
        <v>43.38</v>
      </c>
      <c r="I9547" s="44">
        <v>0.55000000000000004</v>
      </c>
      <c r="J9547" s="45">
        <f t="shared" si="298"/>
        <v>19.521000000000001</v>
      </c>
    </row>
    <row r="9548" spans="1:10" ht="15.75">
      <c r="A9548" s="40">
        <f t="shared" si="299"/>
        <v>9544</v>
      </c>
      <c r="B9548" s="52" t="s">
        <v>10053</v>
      </c>
      <c r="C9548" s="52" t="s">
        <v>14151</v>
      </c>
      <c r="D9548" s="52" t="s">
        <v>14152</v>
      </c>
      <c r="E9548" s="42" t="s">
        <v>96</v>
      </c>
      <c r="F9548" s="41" t="s">
        <v>14115</v>
      </c>
      <c r="G9548" s="41">
        <v>1</v>
      </c>
      <c r="H9548" s="43">
        <v>43.38</v>
      </c>
      <c r="I9548" s="44">
        <v>0.55000000000000004</v>
      </c>
      <c r="J9548" s="45">
        <f t="shared" si="298"/>
        <v>19.521000000000001</v>
      </c>
    </row>
    <row r="9549" spans="1:10" ht="15.75">
      <c r="A9549" s="40">
        <f t="shared" si="299"/>
        <v>9545</v>
      </c>
      <c r="B9549" s="52" t="s">
        <v>10053</v>
      </c>
      <c r="C9549" s="52" t="s">
        <v>14153</v>
      </c>
      <c r="D9549" s="52" t="s">
        <v>14154</v>
      </c>
      <c r="E9549" s="42" t="s">
        <v>96</v>
      </c>
      <c r="F9549" s="41" t="s">
        <v>14155</v>
      </c>
      <c r="G9549" s="41">
        <v>1</v>
      </c>
      <c r="H9549" s="43">
        <v>53.86</v>
      </c>
      <c r="I9549" s="44">
        <v>0.55000000000000004</v>
      </c>
      <c r="J9549" s="45">
        <f t="shared" si="298"/>
        <v>24.236999999999998</v>
      </c>
    </row>
    <row r="9550" spans="1:10" ht="15.75">
      <c r="A9550" s="40">
        <f t="shared" si="299"/>
        <v>9546</v>
      </c>
      <c r="B9550" s="52" t="s">
        <v>10053</v>
      </c>
      <c r="C9550" s="52" t="s">
        <v>14156</v>
      </c>
      <c r="D9550" s="52" t="s">
        <v>14157</v>
      </c>
      <c r="E9550" s="42" t="s">
        <v>96</v>
      </c>
      <c r="F9550" s="41" t="s">
        <v>14158</v>
      </c>
      <c r="G9550" s="41">
        <v>1</v>
      </c>
      <c r="H9550" s="43">
        <v>77.8</v>
      </c>
      <c r="I9550" s="44">
        <v>0.55000000000000004</v>
      </c>
      <c r="J9550" s="45">
        <f t="shared" si="298"/>
        <v>35.01</v>
      </c>
    </row>
    <row r="9551" spans="1:10" ht="15.75">
      <c r="A9551" s="40">
        <f t="shared" si="299"/>
        <v>9547</v>
      </c>
      <c r="B9551" s="52" t="s">
        <v>10053</v>
      </c>
      <c r="C9551" s="52" t="s">
        <v>14159</v>
      </c>
      <c r="D9551" s="52" t="s">
        <v>14160</v>
      </c>
      <c r="E9551" s="42" t="s">
        <v>96</v>
      </c>
      <c r="F9551" s="41" t="s">
        <v>14161</v>
      </c>
      <c r="G9551" s="41">
        <v>1</v>
      </c>
      <c r="H9551" s="43">
        <v>74.8</v>
      </c>
      <c r="I9551" s="44">
        <v>0.55000000000000004</v>
      </c>
      <c r="J9551" s="45">
        <f t="shared" si="298"/>
        <v>33.659999999999997</v>
      </c>
    </row>
    <row r="9552" spans="1:10" ht="15.75">
      <c r="A9552" s="40">
        <f t="shared" si="299"/>
        <v>9548</v>
      </c>
      <c r="B9552" s="52" t="s">
        <v>10053</v>
      </c>
      <c r="C9552" s="52" t="s">
        <v>14162</v>
      </c>
      <c r="D9552" s="52" t="s">
        <v>14163</v>
      </c>
      <c r="E9552" s="42" t="s">
        <v>96</v>
      </c>
      <c r="F9552" s="41" t="s">
        <v>14164</v>
      </c>
      <c r="G9552" s="41">
        <v>1</v>
      </c>
      <c r="H9552" s="43">
        <v>606.70000000000005</v>
      </c>
      <c r="I9552" s="44">
        <v>0.55000000000000004</v>
      </c>
      <c r="J9552" s="45">
        <f t="shared" si="298"/>
        <v>273.01499999999999</v>
      </c>
    </row>
    <row r="9553" spans="1:10" ht="15.75">
      <c r="A9553" s="40">
        <f t="shared" si="299"/>
        <v>9549</v>
      </c>
      <c r="B9553" s="52" t="s">
        <v>10053</v>
      </c>
      <c r="C9553" s="52" t="s">
        <v>14165</v>
      </c>
      <c r="D9553" s="52" t="s">
        <v>14166</v>
      </c>
      <c r="E9553" s="42" t="s">
        <v>96</v>
      </c>
      <c r="F9553" s="41" t="s">
        <v>14167</v>
      </c>
      <c r="G9553" s="41">
        <v>1</v>
      </c>
      <c r="H9553" s="43">
        <v>174.72</v>
      </c>
      <c r="I9553" s="44">
        <v>0.55000000000000004</v>
      </c>
      <c r="J9553" s="45">
        <f t="shared" si="298"/>
        <v>78.623999999999995</v>
      </c>
    </row>
    <row r="9554" spans="1:10" ht="15.75">
      <c r="A9554" s="40">
        <f t="shared" si="299"/>
        <v>9550</v>
      </c>
      <c r="B9554" s="52" t="s">
        <v>10053</v>
      </c>
      <c r="C9554" s="52" t="s">
        <v>14168</v>
      </c>
      <c r="D9554" s="52" t="s">
        <v>14169</v>
      </c>
      <c r="E9554" s="42" t="s">
        <v>96</v>
      </c>
      <c r="F9554" s="41" t="s">
        <v>14167</v>
      </c>
      <c r="G9554" s="41">
        <v>1</v>
      </c>
      <c r="H9554" s="43">
        <v>197.6</v>
      </c>
      <c r="I9554" s="44">
        <v>0.55000000000000004</v>
      </c>
      <c r="J9554" s="45">
        <f t="shared" si="298"/>
        <v>88.919999999999987</v>
      </c>
    </row>
    <row r="9555" spans="1:10" ht="15.75">
      <c r="A9555" s="40">
        <f t="shared" si="299"/>
        <v>9551</v>
      </c>
      <c r="B9555" s="52" t="s">
        <v>10053</v>
      </c>
      <c r="C9555" s="52" t="s">
        <v>14170</v>
      </c>
      <c r="D9555" s="52" t="s">
        <v>14171</v>
      </c>
      <c r="E9555" s="42" t="s">
        <v>96</v>
      </c>
      <c r="F9555" s="41" t="s">
        <v>14167</v>
      </c>
      <c r="G9555" s="41">
        <v>1</v>
      </c>
      <c r="H9555" s="43">
        <v>187.2</v>
      </c>
      <c r="I9555" s="44">
        <v>0.55000000000000004</v>
      </c>
      <c r="J9555" s="45">
        <f t="shared" si="298"/>
        <v>84.239999999999981</v>
      </c>
    </row>
    <row r="9556" spans="1:10" ht="31.5">
      <c r="A9556" s="40">
        <f t="shared" si="299"/>
        <v>9552</v>
      </c>
      <c r="B9556" s="52" t="s">
        <v>10053</v>
      </c>
      <c r="C9556" s="52" t="s">
        <v>14172</v>
      </c>
      <c r="D9556" s="52" t="s">
        <v>14173</v>
      </c>
      <c r="E9556" s="42" t="s">
        <v>96</v>
      </c>
      <c r="F9556" s="41" t="s">
        <v>14167</v>
      </c>
      <c r="G9556" s="41">
        <v>1</v>
      </c>
      <c r="H9556" s="43">
        <v>31.2</v>
      </c>
      <c r="I9556" s="44">
        <v>0.55000000000000004</v>
      </c>
      <c r="J9556" s="45">
        <f t="shared" si="298"/>
        <v>14.04</v>
      </c>
    </row>
    <row r="9557" spans="1:10" ht="15.75">
      <c r="A9557" s="40">
        <f t="shared" si="299"/>
        <v>9553</v>
      </c>
      <c r="B9557" s="52" t="s">
        <v>10053</v>
      </c>
      <c r="C9557" s="52" t="s">
        <v>14174</v>
      </c>
      <c r="D9557" s="52" t="s">
        <v>14175</v>
      </c>
      <c r="E9557" s="42" t="s">
        <v>96</v>
      </c>
      <c r="F9557" s="41" t="s">
        <v>14167</v>
      </c>
      <c r="G9557" s="41">
        <v>1</v>
      </c>
      <c r="H9557" s="43">
        <v>101.92</v>
      </c>
      <c r="I9557" s="44">
        <v>0.55000000000000004</v>
      </c>
      <c r="J9557" s="45">
        <f t="shared" si="298"/>
        <v>45.863999999999997</v>
      </c>
    </row>
    <row r="9558" spans="1:10" ht="15.75">
      <c r="A9558" s="40">
        <f t="shared" si="299"/>
        <v>9554</v>
      </c>
      <c r="B9558" s="52" t="s">
        <v>10053</v>
      </c>
      <c r="C9558" s="52" t="s">
        <v>14176</v>
      </c>
      <c r="D9558" s="52" t="s">
        <v>14177</v>
      </c>
      <c r="E9558" s="42" t="s">
        <v>96</v>
      </c>
      <c r="F9558" s="41" t="s">
        <v>14167</v>
      </c>
      <c r="G9558" s="41">
        <v>1</v>
      </c>
      <c r="H9558" s="43">
        <v>52</v>
      </c>
      <c r="I9558" s="44">
        <v>0.55000000000000004</v>
      </c>
      <c r="J9558" s="45">
        <f t="shared" si="298"/>
        <v>23.4</v>
      </c>
    </row>
    <row r="9559" spans="1:10" ht="15.75">
      <c r="A9559" s="40">
        <f t="shared" si="299"/>
        <v>9555</v>
      </c>
      <c r="B9559" s="52" t="s">
        <v>10053</v>
      </c>
      <c r="C9559" s="52" t="s">
        <v>14178</v>
      </c>
      <c r="D9559" s="52" t="s">
        <v>14179</v>
      </c>
      <c r="E9559" s="42" t="s">
        <v>96</v>
      </c>
      <c r="F9559" s="41" t="s">
        <v>14167</v>
      </c>
      <c r="G9559" s="41">
        <v>1</v>
      </c>
      <c r="H9559" s="43">
        <v>187.2</v>
      </c>
      <c r="I9559" s="44">
        <v>0.55000000000000004</v>
      </c>
      <c r="J9559" s="45">
        <f t="shared" si="298"/>
        <v>84.239999999999981</v>
      </c>
    </row>
    <row r="9560" spans="1:10" ht="15.75">
      <c r="A9560" s="40">
        <f t="shared" si="299"/>
        <v>9556</v>
      </c>
      <c r="B9560" s="52" t="s">
        <v>10053</v>
      </c>
      <c r="C9560" s="52" t="s">
        <v>14180</v>
      </c>
      <c r="D9560" s="52" t="s">
        <v>14181</v>
      </c>
      <c r="E9560" s="42" t="s">
        <v>96</v>
      </c>
      <c r="F9560" s="41" t="s">
        <v>14167</v>
      </c>
      <c r="G9560" s="41">
        <v>1</v>
      </c>
      <c r="H9560" s="43">
        <v>135.19999999999999</v>
      </c>
      <c r="I9560" s="44">
        <v>0.55000000000000004</v>
      </c>
      <c r="J9560" s="45">
        <f t="shared" si="298"/>
        <v>60.839999999999989</v>
      </c>
    </row>
    <row r="9561" spans="1:10" ht="15.75">
      <c r="A9561" s="40">
        <f t="shared" si="299"/>
        <v>9557</v>
      </c>
      <c r="B9561" s="52" t="s">
        <v>10053</v>
      </c>
      <c r="C9561" s="52" t="s">
        <v>14182</v>
      </c>
      <c r="D9561" s="52" t="s">
        <v>14183</v>
      </c>
      <c r="E9561" s="42" t="s">
        <v>96</v>
      </c>
      <c r="F9561" s="41" t="s">
        <v>14167</v>
      </c>
      <c r="G9561" s="41">
        <v>1</v>
      </c>
      <c r="H9561" s="43">
        <v>124.8</v>
      </c>
      <c r="I9561" s="44">
        <v>0.55000000000000004</v>
      </c>
      <c r="J9561" s="45">
        <f t="shared" si="298"/>
        <v>56.16</v>
      </c>
    </row>
    <row r="9562" spans="1:10" ht="15.75">
      <c r="A9562" s="40">
        <f t="shared" si="299"/>
        <v>9558</v>
      </c>
      <c r="B9562" s="52" t="s">
        <v>10053</v>
      </c>
      <c r="C9562" s="52" t="s">
        <v>14184</v>
      </c>
      <c r="D9562" s="52" t="s">
        <v>14185</v>
      </c>
      <c r="E9562" s="42" t="s">
        <v>96</v>
      </c>
      <c r="F9562" s="41" t="s">
        <v>14167</v>
      </c>
      <c r="G9562" s="41">
        <v>1</v>
      </c>
      <c r="H9562" s="43">
        <v>104</v>
      </c>
      <c r="I9562" s="44">
        <v>0.55000000000000004</v>
      </c>
      <c r="J9562" s="45">
        <f t="shared" si="298"/>
        <v>46.8</v>
      </c>
    </row>
    <row r="9563" spans="1:10" ht="15.75">
      <c r="A9563" s="40">
        <f t="shared" si="299"/>
        <v>9559</v>
      </c>
      <c r="B9563" s="52" t="s">
        <v>10053</v>
      </c>
      <c r="C9563" s="52" t="s">
        <v>14186</v>
      </c>
      <c r="D9563" s="52" t="s">
        <v>14187</v>
      </c>
      <c r="E9563" s="42" t="s">
        <v>96</v>
      </c>
      <c r="F9563" s="41" t="s">
        <v>14167</v>
      </c>
      <c r="G9563" s="41">
        <v>1</v>
      </c>
      <c r="H9563" s="43">
        <v>176.8</v>
      </c>
      <c r="I9563" s="44">
        <v>0.55000000000000004</v>
      </c>
      <c r="J9563" s="45">
        <f t="shared" si="298"/>
        <v>79.56</v>
      </c>
    </row>
    <row r="9564" spans="1:10" ht="15.75">
      <c r="A9564" s="40">
        <f t="shared" si="299"/>
        <v>9560</v>
      </c>
      <c r="B9564" s="52" t="s">
        <v>10053</v>
      </c>
      <c r="C9564" s="52" t="s">
        <v>14188</v>
      </c>
      <c r="D9564" s="52" t="s">
        <v>14189</v>
      </c>
      <c r="E9564" s="42" t="s">
        <v>96</v>
      </c>
      <c r="F9564" s="41" t="s">
        <v>14167</v>
      </c>
      <c r="G9564" s="41">
        <v>1</v>
      </c>
      <c r="H9564" s="43">
        <v>124.8</v>
      </c>
      <c r="I9564" s="44">
        <v>0.55000000000000004</v>
      </c>
      <c r="J9564" s="45">
        <f t="shared" si="298"/>
        <v>56.16</v>
      </c>
    </row>
    <row r="9565" spans="1:10" ht="15.75">
      <c r="A9565" s="40">
        <f t="shared" si="299"/>
        <v>9561</v>
      </c>
      <c r="B9565" s="52" t="s">
        <v>10053</v>
      </c>
      <c r="C9565" s="52" t="s">
        <v>14190</v>
      </c>
      <c r="D9565" s="52" t="s">
        <v>14191</v>
      </c>
      <c r="E9565" s="42" t="s">
        <v>96</v>
      </c>
      <c r="F9565" s="41" t="s">
        <v>14167</v>
      </c>
      <c r="G9565" s="41">
        <v>1</v>
      </c>
      <c r="H9565" s="43">
        <v>114.4</v>
      </c>
      <c r="I9565" s="44">
        <v>0.55000000000000004</v>
      </c>
      <c r="J9565" s="45">
        <f t="shared" si="298"/>
        <v>51.48</v>
      </c>
    </row>
    <row r="9566" spans="1:10" ht="15.75">
      <c r="A9566" s="40">
        <f t="shared" si="299"/>
        <v>9562</v>
      </c>
      <c r="B9566" s="52" t="s">
        <v>10053</v>
      </c>
      <c r="C9566" s="52" t="s">
        <v>14192</v>
      </c>
      <c r="D9566" s="52" t="s">
        <v>14193</v>
      </c>
      <c r="E9566" s="42" t="s">
        <v>96</v>
      </c>
      <c r="F9566" s="41" t="s">
        <v>11430</v>
      </c>
      <c r="G9566" s="41">
        <v>1</v>
      </c>
      <c r="H9566" s="43">
        <v>98.28</v>
      </c>
      <c r="I9566" s="44">
        <v>0.55000000000000004</v>
      </c>
      <c r="J9566" s="45">
        <f t="shared" si="298"/>
        <v>44.225999999999999</v>
      </c>
    </row>
    <row r="9567" spans="1:10" ht="15.75">
      <c r="A9567" s="40">
        <f t="shared" si="299"/>
        <v>9563</v>
      </c>
      <c r="B9567" s="52" t="s">
        <v>10053</v>
      </c>
      <c r="C9567" s="52" t="s">
        <v>14194</v>
      </c>
      <c r="D9567" s="52" t="s">
        <v>14195</v>
      </c>
      <c r="E9567" s="42" t="s">
        <v>96</v>
      </c>
      <c r="F9567" s="41" t="s">
        <v>14196</v>
      </c>
      <c r="G9567" s="41">
        <v>1</v>
      </c>
      <c r="H9567" s="43">
        <v>50000</v>
      </c>
      <c r="I9567" s="44">
        <v>0.55000000000000004</v>
      </c>
      <c r="J9567" s="45">
        <f t="shared" si="298"/>
        <v>22499.999999999996</v>
      </c>
    </row>
    <row r="9568" spans="1:10" ht="15.75">
      <c r="A9568" s="40">
        <f t="shared" si="299"/>
        <v>9564</v>
      </c>
      <c r="B9568" s="52" t="s">
        <v>10053</v>
      </c>
      <c r="C9568" s="52" t="s">
        <v>14197</v>
      </c>
      <c r="D9568" s="52" t="s">
        <v>14198</v>
      </c>
      <c r="E9568" s="42" t="s">
        <v>96</v>
      </c>
      <c r="F9568" s="41" t="s">
        <v>14199</v>
      </c>
      <c r="G9568" s="41">
        <v>1</v>
      </c>
      <c r="H9568" s="43">
        <v>196.54</v>
      </c>
      <c r="I9568" s="44">
        <v>0.55000000000000004</v>
      </c>
      <c r="J9568" s="45">
        <f t="shared" si="298"/>
        <v>88.442999999999984</v>
      </c>
    </row>
    <row r="9569" spans="1:10" ht="15.75">
      <c r="A9569" s="40">
        <f t="shared" si="299"/>
        <v>9565</v>
      </c>
      <c r="B9569" s="52" t="s">
        <v>10053</v>
      </c>
      <c r="C9569" s="52" t="s">
        <v>14200</v>
      </c>
      <c r="D9569" s="52" t="s">
        <v>14201</v>
      </c>
      <c r="E9569" s="42" t="s">
        <v>96</v>
      </c>
      <c r="F9569" s="41" t="s">
        <v>11075</v>
      </c>
      <c r="G9569" s="41">
        <v>1</v>
      </c>
      <c r="H9569" s="43">
        <v>268</v>
      </c>
      <c r="I9569" s="44">
        <v>0.55000000000000004</v>
      </c>
      <c r="J9569" s="45">
        <f t="shared" si="298"/>
        <v>120.6</v>
      </c>
    </row>
    <row r="9570" spans="1:10" ht="15.75">
      <c r="A9570" s="40">
        <f t="shared" si="299"/>
        <v>9566</v>
      </c>
      <c r="B9570" s="52" t="s">
        <v>10053</v>
      </c>
      <c r="C9570" s="52" t="s">
        <v>14202</v>
      </c>
      <c r="D9570" s="52" t="s">
        <v>14203</v>
      </c>
      <c r="E9570" s="42" t="s">
        <v>96</v>
      </c>
      <c r="F9570" s="41" t="s">
        <v>14204</v>
      </c>
      <c r="G9570" s="41">
        <v>1</v>
      </c>
      <c r="H9570" s="43">
        <v>1720</v>
      </c>
      <c r="I9570" s="44">
        <v>0.55000000000000004</v>
      </c>
      <c r="J9570" s="45">
        <f t="shared" si="298"/>
        <v>773.99999999999989</v>
      </c>
    </row>
    <row r="9571" spans="1:10" ht="15.75">
      <c r="A9571" s="40">
        <f t="shared" si="299"/>
        <v>9567</v>
      </c>
      <c r="B9571" s="52" t="s">
        <v>10053</v>
      </c>
      <c r="C9571" s="52" t="s">
        <v>14205</v>
      </c>
      <c r="D9571" s="52" t="s">
        <v>14206</v>
      </c>
      <c r="E9571" s="42" t="s">
        <v>96</v>
      </c>
      <c r="F9571" s="41" t="s">
        <v>14204</v>
      </c>
      <c r="G9571" s="41">
        <v>1</v>
      </c>
      <c r="H9571" s="43">
        <v>1720</v>
      </c>
      <c r="I9571" s="44">
        <v>0.55000000000000004</v>
      </c>
      <c r="J9571" s="45">
        <f t="shared" si="298"/>
        <v>773.99999999999989</v>
      </c>
    </row>
    <row r="9572" spans="1:10" ht="15.75">
      <c r="A9572" s="40">
        <f t="shared" si="299"/>
        <v>9568</v>
      </c>
      <c r="B9572" s="52" t="s">
        <v>10053</v>
      </c>
      <c r="C9572" s="52" t="s">
        <v>14207</v>
      </c>
      <c r="D9572" s="52" t="s">
        <v>14208</v>
      </c>
      <c r="E9572" s="42" t="s">
        <v>96</v>
      </c>
      <c r="F9572" s="41" t="s">
        <v>12268</v>
      </c>
      <c r="G9572" s="41">
        <v>1</v>
      </c>
      <c r="H9572" s="43">
        <v>91.72</v>
      </c>
      <c r="I9572" s="44">
        <v>0.55000000000000004</v>
      </c>
      <c r="J9572" s="45">
        <f t="shared" si="298"/>
        <v>41.273999999999994</v>
      </c>
    </row>
    <row r="9573" spans="1:10" ht="15.75">
      <c r="A9573" s="40">
        <f t="shared" si="299"/>
        <v>9569</v>
      </c>
      <c r="B9573" s="52" t="s">
        <v>10053</v>
      </c>
      <c r="C9573" s="52" t="s">
        <v>14209</v>
      </c>
      <c r="D9573" s="52" t="s">
        <v>14210</v>
      </c>
      <c r="E9573" s="42" t="s">
        <v>96</v>
      </c>
      <c r="F9573" s="41" t="s">
        <v>11075</v>
      </c>
      <c r="G9573" s="41">
        <v>1</v>
      </c>
      <c r="H9573" s="43">
        <v>104.84</v>
      </c>
      <c r="I9573" s="44">
        <v>0.55000000000000004</v>
      </c>
      <c r="J9573" s="45">
        <f t="shared" si="298"/>
        <v>47.177999999999997</v>
      </c>
    </row>
    <row r="9574" spans="1:10" ht="15.75">
      <c r="A9574" s="40">
        <f t="shared" si="299"/>
        <v>9570</v>
      </c>
      <c r="B9574" s="52" t="s">
        <v>10053</v>
      </c>
      <c r="C9574" s="52" t="s">
        <v>14211</v>
      </c>
      <c r="D9574" s="52" t="s">
        <v>14212</v>
      </c>
      <c r="E9574" s="42" t="s">
        <v>96</v>
      </c>
      <c r="F9574" s="41" t="s">
        <v>12268</v>
      </c>
      <c r="G9574" s="41">
        <v>1</v>
      </c>
      <c r="H9574" s="43">
        <v>240.24</v>
      </c>
      <c r="I9574" s="44">
        <v>0.55000000000000004</v>
      </c>
      <c r="J9574" s="45">
        <f t="shared" si="298"/>
        <v>108.10799999999999</v>
      </c>
    </row>
    <row r="9575" spans="1:10" ht="15.75">
      <c r="A9575" s="40">
        <f t="shared" si="299"/>
        <v>9571</v>
      </c>
      <c r="B9575" s="52" t="s">
        <v>10053</v>
      </c>
      <c r="C9575" s="52" t="s">
        <v>14213</v>
      </c>
      <c r="D9575" s="52" t="s">
        <v>14214</v>
      </c>
      <c r="E9575" s="42" t="s">
        <v>96</v>
      </c>
      <c r="F9575" s="41" t="s">
        <v>12268</v>
      </c>
      <c r="G9575" s="41">
        <v>1</v>
      </c>
      <c r="H9575" s="43">
        <v>283.48</v>
      </c>
      <c r="I9575" s="44">
        <v>0.55000000000000004</v>
      </c>
      <c r="J9575" s="45">
        <f t="shared" si="298"/>
        <v>127.566</v>
      </c>
    </row>
    <row r="9576" spans="1:10" ht="15.75">
      <c r="A9576" s="40">
        <f t="shared" si="299"/>
        <v>9572</v>
      </c>
      <c r="B9576" s="52" t="s">
        <v>10053</v>
      </c>
      <c r="C9576" s="52" t="s">
        <v>14215</v>
      </c>
      <c r="D9576" s="52" t="s">
        <v>14216</v>
      </c>
      <c r="E9576" s="42" t="s">
        <v>96</v>
      </c>
      <c r="F9576" s="41" t="s">
        <v>14217</v>
      </c>
      <c r="G9576" s="41">
        <v>1</v>
      </c>
      <c r="H9576" s="43">
        <v>330</v>
      </c>
      <c r="I9576" s="44">
        <v>0.55000000000000004</v>
      </c>
      <c r="J9576" s="45">
        <f t="shared" si="298"/>
        <v>148.49999999999997</v>
      </c>
    </row>
    <row r="9577" spans="1:10" ht="15.75">
      <c r="A9577" s="40">
        <f t="shared" si="299"/>
        <v>9573</v>
      </c>
      <c r="B9577" s="52" t="s">
        <v>10053</v>
      </c>
      <c r="C9577" s="52" t="s">
        <v>14218</v>
      </c>
      <c r="D9577" s="52" t="s">
        <v>14219</v>
      </c>
      <c r="E9577" s="42" t="s">
        <v>96</v>
      </c>
      <c r="F9577" s="41" t="s">
        <v>14217</v>
      </c>
      <c r="G9577" s="41">
        <v>1</v>
      </c>
      <c r="H9577" s="43">
        <v>600</v>
      </c>
      <c r="I9577" s="44">
        <v>0.55000000000000004</v>
      </c>
      <c r="J9577" s="45">
        <f t="shared" si="298"/>
        <v>270</v>
      </c>
    </row>
    <row r="9578" spans="1:10" ht="15.75">
      <c r="A9578" s="40">
        <f t="shared" si="299"/>
        <v>9574</v>
      </c>
      <c r="B9578" s="52" t="s">
        <v>10053</v>
      </c>
      <c r="C9578" s="52" t="s">
        <v>14220</v>
      </c>
      <c r="D9578" s="52" t="s">
        <v>14221</v>
      </c>
      <c r="E9578" s="42" t="s">
        <v>96</v>
      </c>
      <c r="F9578" s="41" t="s">
        <v>14217</v>
      </c>
      <c r="G9578" s="41">
        <v>1</v>
      </c>
      <c r="H9578" s="43">
        <v>600</v>
      </c>
      <c r="I9578" s="44">
        <v>0.55000000000000004</v>
      </c>
      <c r="J9578" s="45">
        <f t="shared" si="298"/>
        <v>270</v>
      </c>
    </row>
    <row r="9579" spans="1:10" ht="15.75">
      <c r="A9579" s="40">
        <f t="shared" si="299"/>
        <v>9575</v>
      </c>
      <c r="B9579" s="52" t="s">
        <v>10053</v>
      </c>
      <c r="C9579" s="52" t="s">
        <v>14222</v>
      </c>
      <c r="D9579" s="52" t="s">
        <v>14223</v>
      </c>
      <c r="E9579" s="42" t="s">
        <v>96</v>
      </c>
      <c r="F9579" s="41" t="s">
        <v>14217</v>
      </c>
      <c r="G9579" s="41">
        <v>1</v>
      </c>
      <c r="H9579" s="43">
        <v>560</v>
      </c>
      <c r="I9579" s="44">
        <v>0.55000000000000004</v>
      </c>
      <c r="J9579" s="45">
        <f t="shared" si="298"/>
        <v>251.99999999999997</v>
      </c>
    </row>
    <row r="9580" spans="1:10" ht="15.75">
      <c r="A9580" s="40">
        <f t="shared" si="299"/>
        <v>9576</v>
      </c>
      <c r="B9580" s="52" t="s">
        <v>10053</v>
      </c>
      <c r="C9580" s="52" t="s">
        <v>14224</v>
      </c>
      <c r="D9580" s="52" t="s">
        <v>14225</v>
      </c>
      <c r="E9580" s="42" t="s">
        <v>96</v>
      </c>
      <c r="F9580" s="41" t="s">
        <v>14217</v>
      </c>
      <c r="G9580" s="41">
        <v>1</v>
      </c>
      <c r="H9580" s="43">
        <v>760</v>
      </c>
      <c r="I9580" s="44">
        <v>0.55000000000000004</v>
      </c>
      <c r="J9580" s="45">
        <f t="shared" si="298"/>
        <v>341.99999999999994</v>
      </c>
    </row>
    <row r="9581" spans="1:10" ht="15.75">
      <c r="A9581" s="40">
        <f t="shared" si="299"/>
        <v>9577</v>
      </c>
      <c r="B9581" s="52" t="s">
        <v>10053</v>
      </c>
      <c r="C9581" s="52" t="s">
        <v>14226</v>
      </c>
      <c r="D9581" s="52" t="s">
        <v>14227</v>
      </c>
      <c r="E9581" s="42" t="s">
        <v>96</v>
      </c>
      <c r="F9581" s="41" t="s">
        <v>14217</v>
      </c>
      <c r="G9581" s="41">
        <v>1</v>
      </c>
      <c r="H9581" s="43">
        <v>760</v>
      </c>
      <c r="I9581" s="44">
        <v>0.55000000000000004</v>
      </c>
      <c r="J9581" s="45">
        <f t="shared" si="298"/>
        <v>341.99999999999994</v>
      </c>
    </row>
    <row r="9582" spans="1:10" ht="15.75">
      <c r="A9582" s="40">
        <f t="shared" si="299"/>
        <v>9578</v>
      </c>
      <c r="B9582" s="52" t="s">
        <v>10053</v>
      </c>
      <c r="C9582" s="52" t="s">
        <v>14228</v>
      </c>
      <c r="D9582" s="52" t="s">
        <v>14229</v>
      </c>
      <c r="E9582" s="42" t="s">
        <v>96</v>
      </c>
      <c r="F9582" s="41" t="s">
        <v>14217</v>
      </c>
      <c r="G9582" s="41">
        <v>1</v>
      </c>
      <c r="H9582" s="43">
        <v>560</v>
      </c>
      <c r="I9582" s="44">
        <v>0.55000000000000004</v>
      </c>
      <c r="J9582" s="45">
        <f t="shared" si="298"/>
        <v>251.99999999999997</v>
      </c>
    </row>
    <row r="9583" spans="1:10" ht="15.75">
      <c r="A9583" s="40">
        <f t="shared" si="299"/>
        <v>9579</v>
      </c>
      <c r="B9583" s="52" t="s">
        <v>10053</v>
      </c>
      <c r="C9583" s="52" t="s">
        <v>14230</v>
      </c>
      <c r="D9583" s="52" t="s">
        <v>14231</v>
      </c>
      <c r="E9583" s="42" t="s">
        <v>96</v>
      </c>
      <c r="F9583" s="41" t="s">
        <v>14232</v>
      </c>
      <c r="G9583" s="41">
        <v>1</v>
      </c>
      <c r="H9583" s="43">
        <v>860</v>
      </c>
      <c r="I9583" s="44">
        <v>0.55000000000000004</v>
      </c>
      <c r="J9583" s="45">
        <f t="shared" si="298"/>
        <v>386.99999999999994</v>
      </c>
    </row>
    <row r="9584" spans="1:10" ht="15.75">
      <c r="A9584" s="40">
        <f t="shared" si="299"/>
        <v>9580</v>
      </c>
      <c r="B9584" s="52" t="s">
        <v>10053</v>
      </c>
      <c r="C9584" s="52" t="s">
        <v>14233</v>
      </c>
      <c r="D9584" s="52" t="s">
        <v>14234</v>
      </c>
      <c r="E9584" s="42" t="s">
        <v>96</v>
      </c>
      <c r="F9584" s="41" t="s">
        <v>14232</v>
      </c>
      <c r="G9584" s="41">
        <v>1</v>
      </c>
      <c r="H9584" s="43">
        <v>860</v>
      </c>
      <c r="I9584" s="44">
        <v>0.55000000000000004</v>
      </c>
      <c r="J9584" s="45">
        <f t="shared" si="298"/>
        <v>386.99999999999994</v>
      </c>
    </row>
    <row r="9585" spans="1:10" ht="15.75">
      <c r="A9585" s="40">
        <f t="shared" si="299"/>
        <v>9581</v>
      </c>
      <c r="B9585" s="52" t="s">
        <v>10053</v>
      </c>
      <c r="C9585" s="52" t="s">
        <v>14235</v>
      </c>
      <c r="D9585" s="52" t="s">
        <v>14236</v>
      </c>
      <c r="E9585" s="42" t="s">
        <v>96</v>
      </c>
      <c r="F9585" s="41" t="s">
        <v>14232</v>
      </c>
      <c r="G9585" s="41">
        <v>1</v>
      </c>
      <c r="H9585" s="43">
        <v>1060</v>
      </c>
      <c r="I9585" s="44">
        <v>0.55000000000000004</v>
      </c>
      <c r="J9585" s="45">
        <f t="shared" si="298"/>
        <v>476.99999999999994</v>
      </c>
    </row>
    <row r="9586" spans="1:10" ht="15.75">
      <c r="A9586" s="40">
        <f t="shared" si="299"/>
        <v>9582</v>
      </c>
      <c r="B9586" s="52" t="s">
        <v>10053</v>
      </c>
      <c r="C9586" s="52" t="s">
        <v>14237</v>
      </c>
      <c r="D9586" s="52" t="s">
        <v>14238</v>
      </c>
      <c r="E9586" s="42" t="s">
        <v>96</v>
      </c>
      <c r="F9586" s="41" t="s">
        <v>14232</v>
      </c>
      <c r="G9586" s="41">
        <v>1</v>
      </c>
      <c r="H9586" s="43">
        <v>1060</v>
      </c>
      <c r="I9586" s="44">
        <v>0.55000000000000004</v>
      </c>
      <c r="J9586" s="45">
        <f t="shared" si="298"/>
        <v>476.99999999999994</v>
      </c>
    </row>
    <row r="9587" spans="1:10" ht="15.75">
      <c r="A9587" s="40">
        <f t="shared" si="299"/>
        <v>9583</v>
      </c>
      <c r="B9587" s="52" t="s">
        <v>10053</v>
      </c>
      <c r="C9587" s="52" t="s">
        <v>14239</v>
      </c>
      <c r="D9587" s="52" t="s">
        <v>14240</v>
      </c>
      <c r="E9587" s="42" t="s">
        <v>96</v>
      </c>
      <c r="F9587" s="41" t="s">
        <v>14241</v>
      </c>
      <c r="G9587" s="41">
        <v>1</v>
      </c>
      <c r="H9587" s="43">
        <v>1060</v>
      </c>
      <c r="I9587" s="44">
        <v>0.55000000000000004</v>
      </c>
      <c r="J9587" s="45">
        <f t="shared" si="298"/>
        <v>476.99999999999994</v>
      </c>
    </row>
    <row r="9588" spans="1:10" ht="15.75">
      <c r="A9588" s="40">
        <f t="shared" si="299"/>
        <v>9584</v>
      </c>
      <c r="B9588" s="52" t="s">
        <v>10053</v>
      </c>
      <c r="C9588" s="52" t="s">
        <v>14242</v>
      </c>
      <c r="D9588" s="52" t="s">
        <v>14236</v>
      </c>
      <c r="E9588" s="42" t="s">
        <v>96</v>
      </c>
      <c r="F9588" s="41" t="s">
        <v>14232</v>
      </c>
      <c r="G9588" s="41">
        <v>1</v>
      </c>
      <c r="H9588" s="43">
        <v>1190</v>
      </c>
      <c r="I9588" s="44">
        <v>0.55000000000000004</v>
      </c>
      <c r="J9588" s="45">
        <f t="shared" si="298"/>
        <v>535.5</v>
      </c>
    </row>
    <row r="9589" spans="1:10" ht="15.75">
      <c r="A9589" s="40">
        <f t="shared" si="299"/>
        <v>9585</v>
      </c>
      <c r="B9589" s="52" t="s">
        <v>10053</v>
      </c>
      <c r="C9589" s="52" t="s">
        <v>14243</v>
      </c>
      <c r="D9589" s="52" t="s">
        <v>14238</v>
      </c>
      <c r="E9589" s="42" t="s">
        <v>96</v>
      </c>
      <c r="F9589" s="41" t="s">
        <v>14232</v>
      </c>
      <c r="G9589" s="41">
        <v>1</v>
      </c>
      <c r="H9589" s="43">
        <v>1190</v>
      </c>
      <c r="I9589" s="44">
        <v>0.55000000000000004</v>
      </c>
      <c r="J9589" s="45">
        <f t="shared" si="298"/>
        <v>535.5</v>
      </c>
    </row>
    <row r="9590" spans="1:10" ht="15.75">
      <c r="A9590" s="40">
        <f t="shared" si="299"/>
        <v>9586</v>
      </c>
      <c r="B9590" s="52" t="s">
        <v>10053</v>
      </c>
      <c r="C9590" s="52" t="s">
        <v>14244</v>
      </c>
      <c r="D9590" s="52" t="s">
        <v>14245</v>
      </c>
      <c r="E9590" s="42" t="s">
        <v>96</v>
      </c>
      <c r="F9590" s="41" t="s">
        <v>14232</v>
      </c>
      <c r="G9590" s="41">
        <v>1</v>
      </c>
      <c r="H9590" s="43">
        <v>1450</v>
      </c>
      <c r="I9590" s="44">
        <v>0.55000000000000004</v>
      </c>
      <c r="J9590" s="45">
        <f t="shared" si="298"/>
        <v>652.49999999999989</v>
      </c>
    </row>
    <row r="9591" spans="1:10" ht="15.75">
      <c r="A9591" s="40">
        <f t="shared" si="299"/>
        <v>9587</v>
      </c>
      <c r="B9591" s="52" t="s">
        <v>10053</v>
      </c>
      <c r="C9591" s="52" t="s">
        <v>14246</v>
      </c>
      <c r="D9591" s="52" t="s">
        <v>14247</v>
      </c>
      <c r="E9591" s="42" t="s">
        <v>96</v>
      </c>
      <c r="F9591" s="41" t="s">
        <v>14232</v>
      </c>
      <c r="G9591" s="41">
        <v>1</v>
      </c>
      <c r="H9591" s="43">
        <v>1450</v>
      </c>
      <c r="I9591" s="44">
        <v>0.55000000000000004</v>
      </c>
      <c r="J9591" s="45">
        <f t="shared" si="298"/>
        <v>652.49999999999989</v>
      </c>
    </row>
    <row r="9592" spans="1:10" ht="15.75">
      <c r="A9592" s="40">
        <f t="shared" si="299"/>
        <v>9588</v>
      </c>
      <c r="B9592" s="52" t="s">
        <v>10053</v>
      </c>
      <c r="C9592" s="52" t="s">
        <v>14248</v>
      </c>
      <c r="D9592" s="52" t="s">
        <v>14249</v>
      </c>
      <c r="E9592" s="42" t="s">
        <v>96</v>
      </c>
      <c r="F9592" s="41" t="s">
        <v>14250</v>
      </c>
      <c r="G9592" s="41">
        <v>1</v>
      </c>
      <c r="H9592" s="43">
        <v>930</v>
      </c>
      <c r="I9592" s="44">
        <v>0.55000000000000004</v>
      </c>
      <c r="J9592" s="45">
        <f t="shared" si="298"/>
        <v>418.49999999999994</v>
      </c>
    </row>
    <row r="9593" spans="1:10" ht="15.75">
      <c r="A9593" s="40">
        <f t="shared" si="299"/>
        <v>9589</v>
      </c>
      <c r="B9593" s="52" t="s">
        <v>10053</v>
      </c>
      <c r="C9593" s="52" t="s">
        <v>14251</v>
      </c>
      <c r="D9593" s="52" t="s">
        <v>14252</v>
      </c>
      <c r="E9593" s="42" t="s">
        <v>96</v>
      </c>
      <c r="F9593" s="41" t="s">
        <v>14250</v>
      </c>
      <c r="G9593" s="41">
        <v>1</v>
      </c>
      <c r="H9593" s="43">
        <v>930</v>
      </c>
      <c r="I9593" s="44">
        <v>0.55000000000000004</v>
      </c>
      <c r="J9593" s="45">
        <f t="shared" si="298"/>
        <v>418.49999999999994</v>
      </c>
    </row>
    <row r="9594" spans="1:10" ht="15.75">
      <c r="A9594" s="40">
        <f t="shared" si="299"/>
        <v>9590</v>
      </c>
      <c r="B9594" s="52" t="s">
        <v>10053</v>
      </c>
      <c r="C9594" s="52" t="s">
        <v>14253</v>
      </c>
      <c r="D9594" s="52" t="s">
        <v>14254</v>
      </c>
      <c r="E9594" s="42" t="s">
        <v>96</v>
      </c>
      <c r="F9594" s="41" t="s">
        <v>14250</v>
      </c>
      <c r="G9594" s="41">
        <v>1</v>
      </c>
      <c r="H9594" s="43">
        <v>1450</v>
      </c>
      <c r="I9594" s="44">
        <v>0.55000000000000004</v>
      </c>
      <c r="J9594" s="45">
        <f t="shared" si="298"/>
        <v>652.49999999999989</v>
      </c>
    </row>
    <row r="9595" spans="1:10" ht="15.75">
      <c r="A9595" s="40">
        <f t="shared" si="299"/>
        <v>9591</v>
      </c>
      <c r="B9595" s="52" t="s">
        <v>10053</v>
      </c>
      <c r="C9595" s="52" t="s">
        <v>14255</v>
      </c>
      <c r="D9595" s="52" t="s">
        <v>14256</v>
      </c>
      <c r="E9595" s="42" t="s">
        <v>96</v>
      </c>
      <c r="F9595" s="41" t="s">
        <v>14250</v>
      </c>
      <c r="G9595" s="41">
        <v>1</v>
      </c>
      <c r="H9595" s="43">
        <v>1450</v>
      </c>
      <c r="I9595" s="44">
        <v>0.55000000000000004</v>
      </c>
      <c r="J9595" s="45">
        <f t="shared" si="298"/>
        <v>652.49999999999989</v>
      </c>
    </row>
    <row r="9596" spans="1:10" ht="15.75">
      <c r="A9596" s="40">
        <f t="shared" si="299"/>
        <v>9592</v>
      </c>
      <c r="B9596" s="52" t="s">
        <v>10053</v>
      </c>
      <c r="C9596" s="52" t="s">
        <v>14257</v>
      </c>
      <c r="D9596" s="52" t="s">
        <v>14258</v>
      </c>
      <c r="E9596" s="42" t="s">
        <v>96</v>
      </c>
      <c r="F9596" s="41" t="s">
        <v>14250</v>
      </c>
      <c r="G9596" s="41">
        <v>1</v>
      </c>
      <c r="H9596" s="43">
        <v>1580</v>
      </c>
      <c r="I9596" s="44">
        <v>0.55000000000000004</v>
      </c>
      <c r="J9596" s="45">
        <f t="shared" si="298"/>
        <v>710.99999999999989</v>
      </c>
    </row>
    <row r="9597" spans="1:10" ht="15.75">
      <c r="A9597" s="40">
        <f t="shared" si="299"/>
        <v>9593</v>
      </c>
      <c r="B9597" s="52" t="s">
        <v>10053</v>
      </c>
      <c r="C9597" s="52" t="s">
        <v>14259</v>
      </c>
      <c r="D9597" s="52" t="s">
        <v>14260</v>
      </c>
      <c r="E9597" s="42" t="s">
        <v>96</v>
      </c>
      <c r="F9597" s="41" t="s">
        <v>14250</v>
      </c>
      <c r="G9597" s="41">
        <v>1</v>
      </c>
      <c r="H9597" s="43">
        <v>1580</v>
      </c>
      <c r="I9597" s="44">
        <v>0.55000000000000004</v>
      </c>
      <c r="J9597" s="45">
        <f t="shared" si="298"/>
        <v>710.99999999999989</v>
      </c>
    </row>
    <row r="9598" spans="1:10" ht="15.75">
      <c r="A9598" s="40">
        <f t="shared" si="299"/>
        <v>9594</v>
      </c>
      <c r="B9598" s="52" t="s">
        <v>10053</v>
      </c>
      <c r="C9598" s="52" t="s">
        <v>14261</v>
      </c>
      <c r="D9598" s="52" t="s">
        <v>14262</v>
      </c>
      <c r="E9598" s="42" t="s">
        <v>96</v>
      </c>
      <c r="F9598" s="41" t="s">
        <v>14250</v>
      </c>
      <c r="G9598" s="41">
        <v>1</v>
      </c>
      <c r="H9598" s="43">
        <v>1850</v>
      </c>
      <c r="I9598" s="44">
        <v>0.55000000000000004</v>
      </c>
      <c r="J9598" s="45">
        <f t="shared" si="298"/>
        <v>832.49999999999989</v>
      </c>
    </row>
    <row r="9599" spans="1:10" ht="15.75">
      <c r="A9599" s="40">
        <f t="shared" si="299"/>
        <v>9595</v>
      </c>
      <c r="B9599" s="52" t="s">
        <v>10053</v>
      </c>
      <c r="C9599" s="52" t="s">
        <v>14263</v>
      </c>
      <c r="D9599" s="52" t="s">
        <v>14264</v>
      </c>
      <c r="E9599" s="42" t="s">
        <v>96</v>
      </c>
      <c r="F9599" s="41" t="s">
        <v>14250</v>
      </c>
      <c r="G9599" s="41">
        <v>1</v>
      </c>
      <c r="H9599" s="43">
        <v>1850</v>
      </c>
      <c r="I9599" s="44">
        <v>0.55000000000000004</v>
      </c>
      <c r="J9599" s="45">
        <f t="shared" si="298"/>
        <v>832.49999999999989</v>
      </c>
    </row>
    <row r="9600" spans="1:10" ht="15.75">
      <c r="A9600" s="40">
        <f t="shared" si="299"/>
        <v>9596</v>
      </c>
      <c r="B9600" s="52" t="s">
        <v>10053</v>
      </c>
      <c r="C9600" s="52" t="s">
        <v>14265</v>
      </c>
      <c r="D9600" s="52" t="s">
        <v>14266</v>
      </c>
      <c r="E9600" s="42" t="s">
        <v>96</v>
      </c>
      <c r="F9600" s="41" t="s">
        <v>14217</v>
      </c>
      <c r="G9600" s="41">
        <v>1</v>
      </c>
      <c r="H9600" s="43">
        <v>1060</v>
      </c>
      <c r="I9600" s="44">
        <v>0.55000000000000004</v>
      </c>
      <c r="J9600" s="45">
        <f t="shared" si="298"/>
        <v>476.99999999999994</v>
      </c>
    </row>
    <row r="9601" spans="1:10" ht="15.75">
      <c r="A9601" s="40">
        <f t="shared" si="299"/>
        <v>9597</v>
      </c>
      <c r="B9601" s="52" t="s">
        <v>10053</v>
      </c>
      <c r="C9601" s="52" t="s">
        <v>14267</v>
      </c>
      <c r="D9601" s="52" t="s">
        <v>14268</v>
      </c>
      <c r="E9601" s="42" t="s">
        <v>96</v>
      </c>
      <c r="F9601" s="41" t="s">
        <v>14217</v>
      </c>
      <c r="G9601" s="41">
        <v>1</v>
      </c>
      <c r="H9601" s="43">
        <v>1060</v>
      </c>
      <c r="I9601" s="44">
        <v>0.55000000000000004</v>
      </c>
      <c r="J9601" s="45">
        <f t="shared" si="298"/>
        <v>476.99999999999994</v>
      </c>
    </row>
    <row r="9602" spans="1:10" ht="15.75">
      <c r="A9602" s="40">
        <f t="shared" si="299"/>
        <v>9598</v>
      </c>
      <c r="B9602" s="52" t="s">
        <v>10053</v>
      </c>
      <c r="C9602" s="52" t="s">
        <v>14269</v>
      </c>
      <c r="D9602" s="52" t="s">
        <v>14270</v>
      </c>
      <c r="E9602" s="42" t="s">
        <v>96</v>
      </c>
      <c r="F9602" s="41" t="s">
        <v>14271</v>
      </c>
      <c r="G9602" s="41">
        <v>1</v>
      </c>
      <c r="H9602" s="43">
        <v>860</v>
      </c>
      <c r="I9602" s="44">
        <v>0.55000000000000004</v>
      </c>
      <c r="J9602" s="45">
        <f t="shared" si="298"/>
        <v>386.99999999999994</v>
      </c>
    </row>
    <row r="9603" spans="1:10" ht="15.75">
      <c r="A9603" s="40">
        <f t="shared" si="299"/>
        <v>9599</v>
      </c>
      <c r="B9603" s="52" t="s">
        <v>10053</v>
      </c>
      <c r="C9603" s="52" t="s">
        <v>14272</v>
      </c>
      <c r="D9603" s="52" t="s">
        <v>14273</v>
      </c>
      <c r="E9603" s="42" t="s">
        <v>96</v>
      </c>
      <c r="F9603" s="41" t="s">
        <v>14271</v>
      </c>
      <c r="G9603" s="41">
        <v>1</v>
      </c>
      <c r="H9603" s="43">
        <v>1190</v>
      </c>
      <c r="I9603" s="44">
        <v>0.55000000000000004</v>
      </c>
      <c r="J9603" s="45">
        <f t="shared" si="298"/>
        <v>535.5</v>
      </c>
    </row>
    <row r="9604" spans="1:10" ht="15.75">
      <c r="A9604" s="40">
        <f t="shared" si="299"/>
        <v>9600</v>
      </c>
      <c r="B9604" s="52" t="s">
        <v>10053</v>
      </c>
      <c r="C9604" s="52" t="s">
        <v>14274</v>
      </c>
      <c r="D9604" s="52" t="s">
        <v>14275</v>
      </c>
      <c r="E9604" s="42" t="s">
        <v>96</v>
      </c>
      <c r="F9604" s="41" t="s">
        <v>14276</v>
      </c>
      <c r="G9604" s="41">
        <v>1</v>
      </c>
      <c r="H9604" s="43">
        <v>1980</v>
      </c>
      <c r="I9604" s="44">
        <v>0.55000000000000004</v>
      </c>
      <c r="J9604" s="45">
        <f t="shared" si="298"/>
        <v>890.99999999999989</v>
      </c>
    </row>
    <row r="9605" spans="1:10" ht="15.75">
      <c r="A9605" s="40">
        <f t="shared" si="299"/>
        <v>9601</v>
      </c>
      <c r="B9605" s="52" t="s">
        <v>10053</v>
      </c>
      <c r="C9605" s="52" t="s">
        <v>14277</v>
      </c>
      <c r="D9605" s="52" t="s">
        <v>14278</v>
      </c>
      <c r="E9605" s="42" t="s">
        <v>96</v>
      </c>
      <c r="F9605" s="41" t="s">
        <v>14279</v>
      </c>
      <c r="G9605" s="41">
        <v>1</v>
      </c>
      <c r="H9605" s="43">
        <v>3160</v>
      </c>
      <c r="I9605" s="44">
        <v>0.55000000000000004</v>
      </c>
      <c r="J9605" s="45">
        <f t="shared" ref="J9605:J9668" si="300">H9605*(1-I9605)</f>
        <v>1421.9999999999998</v>
      </c>
    </row>
    <row r="9606" spans="1:10" ht="31.5">
      <c r="A9606" s="40">
        <f t="shared" si="299"/>
        <v>9602</v>
      </c>
      <c r="B9606" s="52" t="s">
        <v>10053</v>
      </c>
      <c r="C9606" s="52" t="s">
        <v>14280</v>
      </c>
      <c r="D9606" s="52" t="s">
        <v>14281</v>
      </c>
      <c r="E9606" s="42" t="s">
        <v>96</v>
      </c>
      <c r="F9606" s="41" t="s">
        <v>14279</v>
      </c>
      <c r="G9606" s="41">
        <v>1</v>
      </c>
      <c r="H9606" s="43">
        <v>3160</v>
      </c>
      <c r="I9606" s="44">
        <v>0.55000000000000004</v>
      </c>
      <c r="J9606" s="45">
        <f t="shared" si="300"/>
        <v>1421.9999999999998</v>
      </c>
    </row>
    <row r="9607" spans="1:10" ht="15.75">
      <c r="A9607" s="40">
        <f t="shared" ref="A9607:A9670" si="301">A9606+1</f>
        <v>9603</v>
      </c>
      <c r="B9607" s="52" t="s">
        <v>10053</v>
      </c>
      <c r="C9607" s="52" t="s">
        <v>14282</v>
      </c>
      <c r="D9607" s="52" t="s">
        <v>14283</v>
      </c>
      <c r="E9607" s="42" t="s">
        <v>96</v>
      </c>
      <c r="F9607" s="41" t="s">
        <v>14276</v>
      </c>
      <c r="G9607" s="41">
        <v>1</v>
      </c>
      <c r="H9607" s="43">
        <v>1980</v>
      </c>
      <c r="I9607" s="44">
        <v>0.55000000000000004</v>
      </c>
      <c r="J9607" s="45">
        <f t="shared" si="300"/>
        <v>890.99999999999989</v>
      </c>
    </row>
    <row r="9608" spans="1:10" ht="15.75">
      <c r="A9608" s="40">
        <f t="shared" si="301"/>
        <v>9604</v>
      </c>
      <c r="B9608" s="52" t="s">
        <v>10053</v>
      </c>
      <c r="C9608" s="52" t="s">
        <v>14284</v>
      </c>
      <c r="D9608" s="52" t="s">
        <v>14285</v>
      </c>
      <c r="E9608" s="42" t="s">
        <v>96</v>
      </c>
      <c r="F9608" s="41" t="s">
        <v>14279</v>
      </c>
      <c r="G9608" s="41">
        <v>1</v>
      </c>
      <c r="H9608" s="43">
        <v>3560</v>
      </c>
      <c r="I9608" s="44">
        <v>0.55000000000000004</v>
      </c>
      <c r="J9608" s="45">
        <f t="shared" si="300"/>
        <v>1601.9999999999998</v>
      </c>
    </row>
    <row r="9609" spans="1:10" ht="31.5">
      <c r="A9609" s="40">
        <f t="shared" si="301"/>
        <v>9605</v>
      </c>
      <c r="B9609" s="52" t="s">
        <v>10053</v>
      </c>
      <c r="C9609" s="52" t="s">
        <v>14286</v>
      </c>
      <c r="D9609" s="52" t="s">
        <v>14287</v>
      </c>
      <c r="E9609" s="42" t="s">
        <v>96</v>
      </c>
      <c r="F9609" s="41" t="s">
        <v>14279</v>
      </c>
      <c r="G9609" s="41">
        <v>1</v>
      </c>
      <c r="H9609" s="43">
        <v>3560</v>
      </c>
      <c r="I9609" s="44">
        <v>0.55000000000000004</v>
      </c>
      <c r="J9609" s="45">
        <f t="shared" si="300"/>
        <v>1601.9999999999998</v>
      </c>
    </row>
    <row r="9610" spans="1:10" ht="15.75">
      <c r="A9610" s="40">
        <f t="shared" si="301"/>
        <v>9606</v>
      </c>
      <c r="B9610" s="52" t="s">
        <v>10053</v>
      </c>
      <c r="C9610" s="52" t="s">
        <v>14288</v>
      </c>
      <c r="D9610" s="52" t="s">
        <v>14289</v>
      </c>
      <c r="E9610" s="42" t="s">
        <v>96</v>
      </c>
      <c r="F9610" s="41" t="s">
        <v>14290</v>
      </c>
      <c r="G9610" s="41">
        <v>1</v>
      </c>
      <c r="H9610" s="43">
        <v>2900</v>
      </c>
      <c r="I9610" s="44">
        <v>0.55000000000000004</v>
      </c>
      <c r="J9610" s="45">
        <f t="shared" si="300"/>
        <v>1304.9999999999998</v>
      </c>
    </row>
    <row r="9611" spans="1:10" ht="15.75">
      <c r="A9611" s="40">
        <f t="shared" si="301"/>
        <v>9607</v>
      </c>
      <c r="B9611" s="52" t="s">
        <v>10053</v>
      </c>
      <c r="C9611" s="52" t="s">
        <v>14291</v>
      </c>
      <c r="D9611" s="52" t="s">
        <v>14292</v>
      </c>
      <c r="E9611" s="42" t="s">
        <v>96</v>
      </c>
      <c r="F9611" s="41" t="s">
        <v>14293</v>
      </c>
      <c r="G9611" s="41">
        <v>1</v>
      </c>
      <c r="H9611" s="43">
        <v>6190</v>
      </c>
      <c r="I9611" s="44">
        <v>0.55000000000000004</v>
      </c>
      <c r="J9611" s="45">
        <f t="shared" si="300"/>
        <v>2785.4999999999995</v>
      </c>
    </row>
    <row r="9612" spans="1:10" ht="31.5">
      <c r="A9612" s="40">
        <f t="shared" si="301"/>
        <v>9608</v>
      </c>
      <c r="B9612" s="52" t="s">
        <v>10053</v>
      </c>
      <c r="C9612" s="52" t="s">
        <v>14294</v>
      </c>
      <c r="D9612" s="52" t="s">
        <v>14295</v>
      </c>
      <c r="E9612" s="42" t="s">
        <v>96</v>
      </c>
      <c r="F9612" s="41" t="s">
        <v>14293</v>
      </c>
      <c r="G9612" s="41">
        <v>1</v>
      </c>
      <c r="H9612" s="43">
        <v>6190</v>
      </c>
      <c r="I9612" s="44">
        <v>0.55000000000000004</v>
      </c>
      <c r="J9612" s="45">
        <f t="shared" si="300"/>
        <v>2785.4999999999995</v>
      </c>
    </row>
    <row r="9613" spans="1:10" ht="15.75">
      <c r="A9613" s="40">
        <f t="shared" si="301"/>
        <v>9609</v>
      </c>
      <c r="B9613" s="52" t="s">
        <v>10053</v>
      </c>
      <c r="C9613" s="52" t="s">
        <v>14296</v>
      </c>
      <c r="D9613" s="52" t="s">
        <v>14297</v>
      </c>
      <c r="E9613" s="42" t="s">
        <v>96</v>
      </c>
      <c r="F9613" s="41" t="s">
        <v>14290</v>
      </c>
      <c r="G9613" s="41">
        <v>1</v>
      </c>
      <c r="H9613" s="43">
        <v>2900</v>
      </c>
      <c r="I9613" s="44">
        <v>0.55000000000000004</v>
      </c>
      <c r="J9613" s="45">
        <f t="shared" si="300"/>
        <v>1304.9999999999998</v>
      </c>
    </row>
    <row r="9614" spans="1:10" ht="15.75">
      <c r="A9614" s="40">
        <f t="shared" si="301"/>
        <v>9610</v>
      </c>
      <c r="B9614" s="52" t="s">
        <v>10053</v>
      </c>
      <c r="C9614" s="52" t="s">
        <v>14298</v>
      </c>
      <c r="D9614" s="52" t="s">
        <v>14299</v>
      </c>
      <c r="E9614" s="42" t="s">
        <v>96</v>
      </c>
      <c r="F9614" s="41" t="s">
        <v>14290</v>
      </c>
      <c r="G9614" s="41">
        <v>1</v>
      </c>
      <c r="H9614" s="43">
        <v>3560</v>
      </c>
      <c r="I9614" s="44">
        <v>0.55000000000000004</v>
      </c>
      <c r="J9614" s="45">
        <f t="shared" si="300"/>
        <v>1601.9999999999998</v>
      </c>
    </row>
    <row r="9615" spans="1:10" ht="15.75">
      <c r="A9615" s="40">
        <f t="shared" si="301"/>
        <v>9611</v>
      </c>
      <c r="B9615" s="52" t="s">
        <v>10053</v>
      </c>
      <c r="C9615" s="52" t="s">
        <v>14300</v>
      </c>
      <c r="D9615" s="52" t="s">
        <v>14301</v>
      </c>
      <c r="E9615" s="42" t="s">
        <v>96</v>
      </c>
      <c r="F9615" s="41" t="s">
        <v>14293</v>
      </c>
      <c r="G9615" s="41">
        <v>1</v>
      </c>
      <c r="H9615" s="43">
        <v>7240</v>
      </c>
      <c r="I9615" s="44">
        <v>0.55000000000000004</v>
      </c>
      <c r="J9615" s="45">
        <f t="shared" si="300"/>
        <v>3257.9999999999995</v>
      </c>
    </row>
    <row r="9616" spans="1:10" ht="31.5">
      <c r="A9616" s="40">
        <f t="shared" si="301"/>
        <v>9612</v>
      </c>
      <c r="B9616" s="52" t="s">
        <v>10053</v>
      </c>
      <c r="C9616" s="52" t="s">
        <v>14302</v>
      </c>
      <c r="D9616" s="52" t="s">
        <v>14303</v>
      </c>
      <c r="E9616" s="42" t="s">
        <v>96</v>
      </c>
      <c r="F9616" s="41" t="s">
        <v>14293</v>
      </c>
      <c r="G9616" s="41">
        <v>1</v>
      </c>
      <c r="H9616" s="43">
        <v>7240</v>
      </c>
      <c r="I9616" s="44">
        <v>0.55000000000000004</v>
      </c>
      <c r="J9616" s="45">
        <f t="shared" si="300"/>
        <v>3257.9999999999995</v>
      </c>
    </row>
    <row r="9617" spans="1:10" ht="15.75">
      <c r="A9617" s="40">
        <f t="shared" si="301"/>
        <v>9613</v>
      </c>
      <c r="B9617" s="52" t="s">
        <v>10053</v>
      </c>
      <c r="C9617" s="52" t="s">
        <v>14304</v>
      </c>
      <c r="D9617" s="52" t="s">
        <v>14305</v>
      </c>
      <c r="E9617" s="42" t="s">
        <v>96</v>
      </c>
      <c r="F9617" s="41" t="s">
        <v>14290</v>
      </c>
      <c r="G9617" s="41">
        <v>1</v>
      </c>
      <c r="H9617" s="43">
        <v>3560</v>
      </c>
      <c r="I9617" s="44">
        <v>0.55000000000000004</v>
      </c>
      <c r="J9617" s="45">
        <f t="shared" si="300"/>
        <v>1601.9999999999998</v>
      </c>
    </row>
    <row r="9618" spans="1:10" ht="15.75">
      <c r="A9618" s="40">
        <f t="shared" si="301"/>
        <v>9614</v>
      </c>
      <c r="B9618" s="52" t="s">
        <v>10053</v>
      </c>
      <c r="C9618" s="52" t="s">
        <v>14306</v>
      </c>
      <c r="D9618" s="52" t="s">
        <v>14307</v>
      </c>
      <c r="E9618" s="42" t="s">
        <v>96</v>
      </c>
      <c r="F9618" s="41" t="s">
        <v>14308</v>
      </c>
      <c r="G9618" s="41">
        <v>1</v>
      </c>
      <c r="H9618" s="43">
        <v>6980</v>
      </c>
      <c r="I9618" s="44">
        <v>0.55000000000000004</v>
      </c>
      <c r="J9618" s="45">
        <f t="shared" si="300"/>
        <v>3140.9999999999995</v>
      </c>
    </row>
    <row r="9619" spans="1:10" ht="31.5">
      <c r="A9619" s="40">
        <f t="shared" si="301"/>
        <v>9615</v>
      </c>
      <c r="B9619" s="52" t="s">
        <v>10053</v>
      </c>
      <c r="C9619" s="52" t="s">
        <v>14309</v>
      </c>
      <c r="D9619" s="52" t="s">
        <v>14310</v>
      </c>
      <c r="E9619" s="42" t="s">
        <v>96</v>
      </c>
      <c r="F9619" s="41" t="s">
        <v>14308</v>
      </c>
      <c r="G9619" s="41">
        <v>1</v>
      </c>
      <c r="H9619" s="43">
        <v>6980</v>
      </c>
      <c r="I9619" s="44">
        <v>0.55000000000000004</v>
      </c>
      <c r="J9619" s="45">
        <f t="shared" si="300"/>
        <v>3140.9999999999995</v>
      </c>
    </row>
    <row r="9620" spans="1:10" ht="15.75">
      <c r="A9620" s="40">
        <f t="shared" si="301"/>
        <v>9616</v>
      </c>
      <c r="B9620" s="52" t="s">
        <v>10053</v>
      </c>
      <c r="C9620" s="52" t="s">
        <v>14311</v>
      </c>
      <c r="D9620" s="52" t="s">
        <v>14312</v>
      </c>
      <c r="E9620" s="42" t="s">
        <v>96</v>
      </c>
      <c r="F9620" s="41" t="s">
        <v>14313</v>
      </c>
      <c r="G9620" s="41">
        <v>1</v>
      </c>
      <c r="H9620" s="43">
        <v>9220</v>
      </c>
      <c r="I9620" s="44">
        <v>0.55000000000000004</v>
      </c>
      <c r="J9620" s="45">
        <f t="shared" si="300"/>
        <v>4149</v>
      </c>
    </row>
    <row r="9621" spans="1:10" ht="15.75">
      <c r="A9621" s="40">
        <f t="shared" si="301"/>
        <v>9617</v>
      </c>
      <c r="B9621" s="52" t="s">
        <v>10053</v>
      </c>
      <c r="C9621" s="52" t="s">
        <v>14314</v>
      </c>
      <c r="D9621" s="52" t="s">
        <v>14315</v>
      </c>
      <c r="E9621" s="42" t="s">
        <v>96</v>
      </c>
      <c r="F9621" s="41" t="s">
        <v>14313</v>
      </c>
      <c r="G9621" s="41">
        <v>1</v>
      </c>
      <c r="H9621" s="43">
        <v>9220</v>
      </c>
      <c r="I9621" s="44">
        <v>0.55000000000000004</v>
      </c>
      <c r="J9621" s="45">
        <f t="shared" si="300"/>
        <v>4149</v>
      </c>
    </row>
    <row r="9622" spans="1:10" ht="15.75">
      <c r="A9622" s="40">
        <f t="shared" si="301"/>
        <v>9618</v>
      </c>
      <c r="B9622" s="52" t="s">
        <v>10053</v>
      </c>
      <c r="C9622" s="52" t="s">
        <v>14316</v>
      </c>
      <c r="D9622" s="52" t="s">
        <v>14317</v>
      </c>
      <c r="E9622" s="42" t="s">
        <v>96</v>
      </c>
      <c r="F9622" s="41" t="s">
        <v>14217</v>
      </c>
      <c r="G9622" s="41">
        <v>1</v>
      </c>
      <c r="H9622" s="43">
        <v>470</v>
      </c>
      <c r="I9622" s="44">
        <v>0.55000000000000004</v>
      </c>
      <c r="J9622" s="45">
        <f t="shared" si="300"/>
        <v>211.49999999999997</v>
      </c>
    </row>
    <row r="9623" spans="1:10" ht="15.75">
      <c r="A9623" s="40">
        <f t="shared" si="301"/>
        <v>9619</v>
      </c>
      <c r="B9623" s="52" t="s">
        <v>10053</v>
      </c>
      <c r="C9623" s="52" t="s">
        <v>14318</v>
      </c>
      <c r="D9623" s="52" t="s">
        <v>14319</v>
      </c>
      <c r="E9623" s="42" t="s">
        <v>96</v>
      </c>
      <c r="F9623" s="41" t="s">
        <v>14217</v>
      </c>
      <c r="G9623" s="41">
        <v>1</v>
      </c>
      <c r="H9623" s="43">
        <v>600</v>
      </c>
      <c r="I9623" s="44">
        <v>0.55000000000000004</v>
      </c>
      <c r="J9623" s="45">
        <f t="shared" si="300"/>
        <v>270</v>
      </c>
    </row>
    <row r="9624" spans="1:10" ht="15.75">
      <c r="A9624" s="40">
        <f t="shared" si="301"/>
        <v>9620</v>
      </c>
      <c r="B9624" s="52" t="s">
        <v>10053</v>
      </c>
      <c r="C9624" s="52" t="s">
        <v>14320</v>
      </c>
      <c r="D9624" s="52" t="s">
        <v>14321</v>
      </c>
      <c r="E9624" s="42" t="s">
        <v>96</v>
      </c>
      <c r="F9624" s="41" t="s">
        <v>14217</v>
      </c>
      <c r="G9624" s="41">
        <v>1</v>
      </c>
      <c r="H9624" s="43">
        <v>600</v>
      </c>
      <c r="I9624" s="44">
        <v>0.55000000000000004</v>
      </c>
      <c r="J9624" s="45">
        <f t="shared" si="300"/>
        <v>270</v>
      </c>
    </row>
    <row r="9625" spans="1:10" ht="15.75">
      <c r="A9625" s="40">
        <f t="shared" si="301"/>
        <v>9621</v>
      </c>
      <c r="B9625" s="52" t="s">
        <v>10053</v>
      </c>
      <c r="C9625" s="52" t="s">
        <v>14322</v>
      </c>
      <c r="D9625" s="52" t="s">
        <v>14323</v>
      </c>
      <c r="E9625" s="42" t="s">
        <v>96</v>
      </c>
      <c r="F9625" s="41" t="s">
        <v>14217</v>
      </c>
      <c r="G9625" s="41">
        <v>1</v>
      </c>
      <c r="H9625" s="43">
        <v>330</v>
      </c>
      <c r="I9625" s="44">
        <v>0.55000000000000004</v>
      </c>
      <c r="J9625" s="45">
        <f t="shared" si="300"/>
        <v>148.49999999999997</v>
      </c>
    </row>
    <row r="9626" spans="1:10" ht="15.75">
      <c r="A9626" s="40">
        <f t="shared" si="301"/>
        <v>9622</v>
      </c>
      <c r="B9626" s="52" t="s">
        <v>10053</v>
      </c>
      <c r="C9626" s="52" t="s">
        <v>14324</v>
      </c>
      <c r="D9626" s="52" t="s">
        <v>14325</v>
      </c>
      <c r="E9626" s="42" t="s">
        <v>96</v>
      </c>
      <c r="F9626" s="41" t="s">
        <v>14217</v>
      </c>
      <c r="G9626" s="41">
        <v>1</v>
      </c>
      <c r="H9626" s="43">
        <v>400</v>
      </c>
      <c r="I9626" s="44">
        <v>0.55000000000000004</v>
      </c>
      <c r="J9626" s="45">
        <f t="shared" si="300"/>
        <v>179.99999999999997</v>
      </c>
    </row>
    <row r="9627" spans="1:10" ht="15.75">
      <c r="A9627" s="40">
        <f t="shared" si="301"/>
        <v>9623</v>
      </c>
      <c r="B9627" s="52" t="s">
        <v>10053</v>
      </c>
      <c r="C9627" s="52" t="s">
        <v>14326</v>
      </c>
      <c r="D9627" s="52" t="s">
        <v>14327</v>
      </c>
      <c r="E9627" s="42" t="s">
        <v>96</v>
      </c>
      <c r="F9627" s="41" t="s">
        <v>14232</v>
      </c>
      <c r="G9627" s="41">
        <v>1</v>
      </c>
      <c r="H9627" s="43">
        <v>700</v>
      </c>
      <c r="I9627" s="44">
        <v>0.55000000000000004</v>
      </c>
      <c r="J9627" s="45">
        <f t="shared" si="300"/>
        <v>314.99999999999994</v>
      </c>
    </row>
    <row r="9628" spans="1:10" ht="15.75">
      <c r="A9628" s="40">
        <f t="shared" si="301"/>
        <v>9624</v>
      </c>
      <c r="B9628" s="52" t="s">
        <v>10053</v>
      </c>
      <c r="C9628" s="52" t="s">
        <v>14328</v>
      </c>
      <c r="D9628" s="52" t="s">
        <v>14329</v>
      </c>
      <c r="E9628" s="42" t="s">
        <v>96</v>
      </c>
      <c r="F9628" s="41" t="s">
        <v>14232</v>
      </c>
      <c r="G9628" s="41">
        <v>1</v>
      </c>
      <c r="H9628" s="43">
        <v>700</v>
      </c>
      <c r="I9628" s="44">
        <v>0.55000000000000004</v>
      </c>
      <c r="J9628" s="45">
        <f t="shared" si="300"/>
        <v>314.99999999999994</v>
      </c>
    </row>
    <row r="9629" spans="1:10" ht="15.75">
      <c r="A9629" s="40">
        <f t="shared" si="301"/>
        <v>9625</v>
      </c>
      <c r="B9629" s="52" t="s">
        <v>10053</v>
      </c>
      <c r="C9629" s="52" t="s">
        <v>14330</v>
      </c>
      <c r="D9629" s="52" t="s">
        <v>14331</v>
      </c>
      <c r="E9629" s="42" t="s">
        <v>96</v>
      </c>
      <c r="F9629" s="41" t="s">
        <v>14232</v>
      </c>
      <c r="G9629" s="41">
        <v>1</v>
      </c>
      <c r="H9629" s="43">
        <v>1060</v>
      </c>
      <c r="I9629" s="44">
        <v>0.55000000000000004</v>
      </c>
      <c r="J9629" s="45">
        <f t="shared" si="300"/>
        <v>476.99999999999994</v>
      </c>
    </row>
    <row r="9630" spans="1:10" ht="15.75">
      <c r="A9630" s="40">
        <f t="shared" si="301"/>
        <v>9626</v>
      </c>
      <c r="B9630" s="52" t="s">
        <v>10053</v>
      </c>
      <c r="C9630" s="52" t="s">
        <v>14332</v>
      </c>
      <c r="D9630" s="52" t="s">
        <v>14333</v>
      </c>
      <c r="E9630" s="42" t="s">
        <v>96</v>
      </c>
      <c r="F9630" s="41" t="s">
        <v>14334</v>
      </c>
      <c r="G9630" s="41">
        <v>1</v>
      </c>
      <c r="H9630" s="43">
        <v>1060</v>
      </c>
      <c r="I9630" s="44">
        <v>0.55000000000000004</v>
      </c>
      <c r="J9630" s="45">
        <f t="shared" si="300"/>
        <v>476.99999999999994</v>
      </c>
    </row>
    <row r="9631" spans="1:10" ht="15.75">
      <c r="A9631" s="40">
        <f t="shared" si="301"/>
        <v>9627</v>
      </c>
      <c r="B9631" s="52" t="s">
        <v>10053</v>
      </c>
      <c r="C9631" s="52" t="s">
        <v>14335</v>
      </c>
      <c r="D9631" s="52" t="s">
        <v>14336</v>
      </c>
      <c r="E9631" s="42" t="s">
        <v>96</v>
      </c>
      <c r="F9631" s="41" t="s">
        <v>14232</v>
      </c>
      <c r="G9631" s="41">
        <v>1</v>
      </c>
      <c r="H9631" s="43">
        <v>1060</v>
      </c>
      <c r="I9631" s="44">
        <v>0.55000000000000004</v>
      </c>
      <c r="J9631" s="45">
        <f t="shared" si="300"/>
        <v>476.99999999999994</v>
      </c>
    </row>
    <row r="9632" spans="1:10" ht="15.75">
      <c r="A9632" s="40">
        <f t="shared" si="301"/>
        <v>9628</v>
      </c>
      <c r="B9632" s="52" t="s">
        <v>10053</v>
      </c>
      <c r="C9632" s="52" t="s">
        <v>14337</v>
      </c>
      <c r="D9632" s="52" t="s">
        <v>14338</v>
      </c>
      <c r="E9632" s="42" t="s">
        <v>96</v>
      </c>
      <c r="F9632" s="41" t="s">
        <v>14241</v>
      </c>
      <c r="G9632" s="41">
        <v>1</v>
      </c>
      <c r="H9632" s="43">
        <v>1060</v>
      </c>
      <c r="I9632" s="44">
        <v>0.55000000000000004</v>
      </c>
      <c r="J9632" s="45">
        <f t="shared" si="300"/>
        <v>476.99999999999994</v>
      </c>
    </row>
    <row r="9633" spans="1:10" ht="15.75">
      <c r="A9633" s="40">
        <f t="shared" si="301"/>
        <v>9629</v>
      </c>
      <c r="B9633" s="52" t="s">
        <v>10053</v>
      </c>
      <c r="C9633" s="52" t="s">
        <v>14339</v>
      </c>
      <c r="D9633" s="52" t="s">
        <v>14331</v>
      </c>
      <c r="E9633" s="42" t="s">
        <v>96</v>
      </c>
      <c r="F9633" s="41" t="s">
        <v>14232</v>
      </c>
      <c r="G9633" s="41">
        <v>1</v>
      </c>
      <c r="H9633" s="43">
        <v>1190</v>
      </c>
      <c r="I9633" s="44">
        <v>0.55000000000000004</v>
      </c>
      <c r="J9633" s="45">
        <f t="shared" si="300"/>
        <v>535.5</v>
      </c>
    </row>
    <row r="9634" spans="1:10" ht="15.75">
      <c r="A9634" s="40">
        <f t="shared" si="301"/>
        <v>9630</v>
      </c>
      <c r="B9634" s="52" t="s">
        <v>10053</v>
      </c>
      <c r="C9634" s="52" t="s">
        <v>14340</v>
      </c>
      <c r="D9634" s="52" t="s">
        <v>14341</v>
      </c>
      <c r="E9634" s="42" t="s">
        <v>96</v>
      </c>
      <c r="F9634" s="41" t="s">
        <v>14250</v>
      </c>
      <c r="G9634" s="41">
        <v>1</v>
      </c>
      <c r="H9634" s="43">
        <v>930</v>
      </c>
      <c r="I9634" s="44">
        <v>0.55000000000000004</v>
      </c>
      <c r="J9634" s="45">
        <f t="shared" si="300"/>
        <v>418.49999999999994</v>
      </c>
    </row>
    <row r="9635" spans="1:10" ht="15.75">
      <c r="A9635" s="40">
        <f t="shared" si="301"/>
        <v>9631</v>
      </c>
      <c r="B9635" s="52" t="s">
        <v>10053</v>
      </c>
      <c r="C9635" s="52" t="s">
        <v>14342</v>
      </c>
      <c r="D9635" s="52" t="s">
        <v>14343</v>
      </c>
      <c r="E9635" s="42" t="s">
        <v>96</v>
      </c>
      <c r="F9635" s="41" t="s">
        <v>14250</v>
      </c>
      <c r="G9635" s="41">
        <v>1</v>
      </c>
      <c r="H9635" s="43">
        <v>1450</v>
      </c>
      <c r="I9635" s="44">
        <v>0.55000000000000004</v>
      </c>
      <c r="J9635" s="45">
        <f t="shared" si="300"/>
        <v>652.49999999999989</v>
      </c>
    </row>
    <row r="9636" spans="1:10" ht="15.75">
      <c r="A9636" s="40">
        <f t="shared" si="301"/>
        <v>9632</v>
      </c>
      <c r="B9636" s="52" t="s">
        <v>10053</v>
      </c>
      <c r="C9636" s="52" t="s">
        <v>14344</v>
      </c>
      <c r="D9636" s="52" t="s">
        <v>14345</v>
      </c>
      <c r="E9636" s="42" t="s">
        <v>96</v>
      </c>
      <c r="F9636" s="41" t="s">
        <v>14250</v>
      </c>
      <c r="G9636" s="41">
        <v>1</v>
      </c>
      <c r="H9636" s="43">
        <v>1450</v>
      </c>
      <c r="I9636" s="44">
        <v>0.55000000000000004</v>
      </c>
      <c r="J9636" s="45">
        <f t="shared" si="300"/>
        <v>652.49999999999989</v>
      </c>
    </row>
    <row r="9637" spans="1:10" ht="15.75">
      <c r="A9637" s="40">
        <f t="shared" si="301"/>
        <v>9633</v>
      </c>
      <c r="B9637" s="52" t="s">
        <v>10053</v>
      </c>
      <c r="C9637" s="52" t="s">
        <v>14346</v>
      </c>
      <c r="D9637" s="52" t="s">
        <v>14347</v>
      </c>
      <c r="E9637" s="42" t="s">
        <v>96</v>
      </c>
      <c r="F9637" s="41" t="s">
        <v>14250</v>
      </c>
      <c r="G9637" s="41">
        <v>1</v>
      </c>
      <c r="H9637" s="43">
        <v>1580</v>
      </c>
      <c r="I9637" s="44">
        <v>0.55000000000000004</v>
      </c>
      <c r="J9637" s="45">
        <f t="shared" si="300"/>
        <v>710.99999999999989</v>
      </c>
    </row>
    <row r="9638" spans="1:10" ht="15.75">
      <c r="A9638" s="40">
        <f t="shared" si="301"/>
        <v>9634</v>
      </c>
      <c r="B9638" s="52" t="s">
        <v>10053</v>
      </c>
      <c r="C9638" s="52" t="s">
        <v>14348</v>
      </c>
      <c r="D9638" s="52" t="s">
        <v>14349</v>
      </c>
      <c r="E9638" s="42" t="s">
        <v>96</v>
      </c>
      <c r="F9638" s="41" t="s">
        <v>14250</v>
      </c>
      <c r="G9638" s="41">
        <v>1</v>
      </c>
      <c r="H9638" s="43">
        <v>1850</v>
      </c>
      <c r="I9638" s="44">
        <v>0.55000000000000004</v>
      </c>
      <c r="J9638" s="45">
        <f t="shared" si="300"/>
        <v>832.49999999999989</v>
      </c>
    </row>
    <row r="9639" spans="1:10" ht="15.75">
      <c r="A9639" s="40">
        <f t="shared" si="301"/>
        <v>9635</v>
      </c>
      <c r="B9639" s="52" t="s">
        <v>10053</v>
      </c>
      <c r="C9639" s="52" t="s">
        <v>14350</v>
      </c>
      <c r="D9639" s="52" t="s">
        <v>14351</v>
      </c>
      <c r="E9639" s="42" t="s">
        <v>96</v>
      </c>
      <c r="F9639" s="41" t="s">
        <v>14250</v>
      </c>
      <c r="G9639" s="41">
        <v>1</v>
      </c>
      <c r="H9639" s="43">
        <v>1850</v>
      </c>
      <c r="I9639" s="44">
        <v>0.55000000000000004</v>
      </c>
      <c r="J9639" s="45">
        <f t="shared" si="300"/>
        <v>832.49999999999989</v>
      </c>
    </row>
    <row r="9640" spans="1:10" ht="15.75">
      <c r="A9640" s="40">
        <f t="shared" si="301"/>
        <v>9636</v>
      </c>
      <c r="B9640" s="52" t="s">
        <v>10053</v>
      </c>
      <c r="C9640" s="52" t="s">
        <v>14352</v>
      </c>
      <c r="D9640" s="52" t="s">
        <v>14353</v>
      </c>
      <c r="E9640" s="42" t="s">
        <v>96</v>
      </c>
      <c r="F9640" s="41" t="s">
        <v>14271</v>
      </c>
      <c r="G9640" s="41">
        <v>1</v>
      </c>
      <c r="H9640" s="43">
        <v>860</v>
      </c>
      <c r="I9640" s="44">
        <v>0.55000000000000004</v>
      </c>
      <c r="J9640" s="45">
        <f t="shared" si="300"/>
        <v>386.99999999999994</v>
      </c>
    </row>
    <row r="9641" spans="1:10" ht="15.75">
      <c r="A9641" s="40">
        <f t="shared" si="301"/>
        <v>9637</v>
      </c>
      <c r="B9641" s="52" t="s">
        <v>10053</v>
      </c>
      <c r="C9641" s="52" t="s">
        <v>14354</v>
      </c>
      <c r="D9641" s="52" t="s">
        <v>14355</v>
      </c>
      <c r="E9641" s="42" t="s">
        <v>96</v>
      </c>
      <c r="F9641" s="41" t="s">
        <v>14271</v>
      </c>
      <c r="G9641" s="41">
        <v>1</v>
      </c>
      <c r="H9641" s="43">
        <v>1580</v>
      </c>
      <c r="I9641" s="44">
        <v>0.55000000000000004</v>
      </c>
      <c r="J9641" s="45">
        <f t="shared" si="300"/>
        <v>710.99999999999989</v>
      </c>
    </row>
    <row r="9642" spans="1:10" ht="15.75">
      <c r="A9642" s="40">
        <f t="shared" si="301"/>
        <v>9638</v>
      </c>
      <c r="B9642" s="52" t="s">
        <v>10053</v>
      </c>
      <c r="C9642" s="52" t="s">
        <v>14356</v>
      </c>
      <c r="D9642" s="52" t="s">
        <v>14357</v>
      </c>
      <c r="E9642" s="42" t="s">
        <v>96</v>
      </c>
      <c r="F9642" s="41" t="s">
        <v>10057</v>
      </c>
      <c r="G9642" s="41">
        <v>1</v>
      </c>
      <c r="H9642" s="43">
        <v>192.42</v>
      </c>
      <c r="I9642" s="44">
        <v>0.55000000000000004</v>
      </c>
      <c r="J9642" s="45">
        <f t="shared" si="300"/>
        <v>86.588999999999984</v>
      </c>
    </row>
    <row r="9643" spans="1:10" ht="15.75">
      <c r="A9643" s="40">
        <f t="shared" si="301"/>
        <v>9639</v>
      </c>
      <c r="B9643" s="52" t="s">
        <v>10053</v>
      </c>
      <c r="C9643" s="52" t="s">
        <v>14358</v>
      </c>
      <c r="D9643" s="52" t="s">
        <v>14359</v>
      </c>
      <c r="E9643" s="42" t="s">
        <v>96</v>
      </c>
      <c r="F9643" s="41" t="s">
        <v>14276</v>
      </c>
      <c r="G9643" s="41">
        <v>1</v>
      </c>
      <c r="H9643" s="43">
        <v>1980</v>
      </c>
      <c r="I9643" s="44">
        <v>0.55000000000000004</v>
      </c>
      <c r="J9643" s="45">
        <f t="shared" si="300"/>
        <v>890.99999999999989</v>
      </c>
    </row>
    <row r="9644" spans="1:10" ht="15.75">
      <c r="A9644" s="40">
        <f t="shared" si="301"/>
        <v>9640</v>
      </c>
      <c r="B9644" s="52" t="s">
        <v>10053</v>
      </c>
      <c r="C9644" s="52" t="s">
        <v>14360</v>
      </c>
      <c r="D9644" s="52" t="s">
        <v>14361</v>
      </c>
      <c r="E9644" s="42" t="s">
        <v>96</v>
      </c>
      <c r="F9644" s="41" t="s">
        <v>14279</v>
      </c>
      <c r="G9644" s="41">
        <v>1</v>
      </c>
      <c r="H9644" s="43">
        <v>3160</v>
      </c>
      <c r="I9644" s="44">
        <v>0.55000000000000004</v>
      </c>
      <c r="J9644" s="45">
        <f t="shared" si="300"/>
        <v>1421.9999999999998</v>
      </c>
    </row>
    <row r="9645" spans="1:10" ht="31.5">
      <c r="A9645" s="40">
        <f t="shared" si="301"/>
        <v>9641</v>
      </c>
      <c r="B9645" s="52" t="s">
        <v>10053</v>
      </c>
      <c r="C9645" s="52" t="s">
        <v>14362</v>
      </c>
      <c r="D9645" s="52" t="s">
        <v>14363</v>
      </c>
      <c r="E9645" s="42" t="s">
        <v>96</v>
      </c>
      <c r="F9645" s="41" t="s">
        <v>14279</v>
      </c>
      <c r="G9645" s="41">
        <v>1</v>
      </c>
      <c r="H9645" s="43">
        <v>3160</v>
      </c>
      <c r="I9645" s="44">
        <v>0.55000000000000004</v>
      </c>
      <c r="J9645" s="45">
        <f t="shared" si="300"/>
        <v>1421.9999999999998</v>
      </c>
    </row>
    <row r="9646" spans="1:10" ht="15.75">
      <c r="A9646" s="40">
        <f t="shared" si="301"/>
        <v>9642</v>
      </c>
      <c r="B9646" s="52" t="s">
        <v>10053</v>
      </c>
      <c r="C9646" s="52" t="s">
        <v>14364</v>
      </c>
      <c r="D9646" s="52" t="s">
        <v>14365</v>
      </c>
      <c r="E9646" s="42" t="s">
        <v>96</v>
      </c>
      <c r="F9646" s="41" t="s">
        <v>14279</v>
      </c>
      <c r="G9646" s="41">
        <v>1</v>
      </c>
      <c r="H9646" s="43">
        <v>3560</v>
      </c>
      <c r="I9646" s="44">
        <v>0.55000000000000004</v>
      </c>
      <c r="J9646" s="45">
        <f t="shared" si="300"/>
        <v>1601.9999999999998</v>
      </c>
    </row>
    <row r="9647" spans="1:10" ht="15.75">
      <c r="A9647" s="40">
        <f t="shared" si="301"/>
        <v>9643</v>
      </c>
      <c r="B9647" s="52" t="s">
        <v>10053</v>
      </c>
      <c r="C9647" s="52" t="s">
        <v>14366</v>
      </c>
      <c r="D9647" s="52" t="s">
        <v>14367</v>
      </c>
      <c r="E9647" s="42" t="s">
        <v>96</v>
      </c>
      <c r="F9647" s="41" t="s">
        <v>14279</v>
      </c>
      <c r="G9647" s="41">
        <v>1</v>
      </c>
      <c r="H9647" s="43">
        <v>3560</v>
      </c>
      <c r="I9647" s="44">
        <v>0.55000000000000004</v>
      </c>
      <c r="J9647" s="45">
        <f t="shared" si="300"/>
        <v>1601.9999999999998</v>
      </c>
    </row>
    <row r="9648" spans="1:10" ht="15.75">
      <c r="A9648" s="40">
        <f t="shared" si="301"/>
        <v>9644</v>
      </c>
      <c r="B9648" s="52" t="s">
        <v>10053</v>
      </c>
      <c r="C9648" s="52" t="s">
        <v>14368</v>
      </c>
      <c r="D9648" s="52" t="s">
        <v>14369</v>
      </c>
      <c r="E9648" s="42" t="s">
        <v>96</v>
      </c>
      <c r="F9648" s="41" t="s">
        <v>14290</v>
      </c>
      <c r="G9648" s="41">
        <v>1</v>
      </c>
      <c r="H9648" s="43">
        <v>2900</v>
      </c>
      <c r="I9648" s="44">
        <v>0.55000000000000004</v>
      </c>
      <c r="J9648" s="45">
        <f t="shared" si="300"/>
        <v>1304.9999999999998</v>
      </c>
    </row>
    <row r="9649" spans="1:10" ht="15.75">
      <c r="A9649" s="40">
        <f t="shared" si="301"/>
        <v>9645</v>
      </c>
      <c r="B9649" s="52" t="s">
        <v>10053</v>
      </c>
      <c r="C9649" s="52" t="s">
        <v>14370</v>
      </c>
      <c r="D9649" s="52" t="s">
        <v>14371</v>
      </c>
      <c r="E9649" s="42" t="s">
        <v>96</v>
      </c>
      <c r="F9649" s="41" t="s">
        <v>14293</v>
      </c>
      <c r="G9649" s="41">
        <v>1</v>
      </c>
      <c r="H9649" s="43">
        <v>6190</v>
      </c>
      <c r="I9649" s="44">
        <v>0.55000000000000004</v>
      </c>
      <c r="J9649" s="45">
        <f t="shared" si="300"/>
        <v>2785.4999999999995</v>
      </c>
    </row>
    <row r="9650" spans="1:10" ht="31.5">
      <c r="A9650" s="40">
        <f t="shared" si="301"/>
        <v>9646</v>
      </c>
      <c r="B9650" s="52" t="s">
        <v>10053</v>
      </c>
      <c r="C9650" s="52" t="s">
        <v>14372</v>
      </c>
      <c r="D9650" s="52" t="s">
        <v>14373</v>
      </c>
      <c r="E9650" s="42" t="s">
        <v>96</v>
      </c>
      <c r="F9650" s="41" t="s">
        <v>14293</v>
      </c>
      <c r="G9650" s="41">
        <v>1</v>
      </c>
      <c r="H9650" s="43">
        <v>6190</v>
      </c>
      <c r="I9650" s="44">
        <v>0.55000000000000004</v>
      </c>
      <c r="J9650" s="45">
        <f t="shared" si="300"/>
        <v>2785.4999999999995</v>
      </c>
    </row>
    <row r="9651" spans="1:10" ht="15.75">
      <c r="A9651" s="40">
        <f t="shared" si="301"/>
        <v>9647</v>
      </c>
      <c r="B9651" s="52" t="s">
        <v>10053</v>
      </c>
      <c r="C9651" s="52" t="s">
        <v>14374</v>
      </c>
      <c r="D9651" s="52" t="s">
        <v>14375</v>
      </c>
      <c r="E9651" s="42" t="s">
        <v>96</v>
      </c>
      <c r="F9651" s="41" t="s">
        <v>14290</v>
      </c>
      <c r="G9651" s="41">
        <v>1</v>
      </c>
      <c r="H9651" s="43">
        <v>2900</v>
      </c>
      <c r="I9651" s="44">
        <v>0.55000000000000004</v>
      </c>
      <c r="J9651" s="45">
        <f t="shared" si="300"/>
        <v>1304.9999999999998</v>
      </c>
    </row>
    <row r="9652" spans="1:10" ht="15.75">
      <c r="A9652" s="40">
        <f t="shared" si="301"/>
        <v>9648</v>
      </c>
      <c r="B9652" s="52" t="s">
        <v>10053</v>
      </c>
      <c r="C9652" s="52" t="s">
        <v>14376</v>
      </c>
      <c r="D9652" s="52" t="s">
        <v>14377</v>
      </c>
      <c r="E9652" s="42" t="s">
        <v>96</v>
      </c>
      <c r="F9652" s="41" t="s">
        <v>14290</v>
      </c>
      <c r="G9652" s="41">
        <v>1</v>
      </c>
      <c r="H9652" s="43">
        <v>3560</v>
      </c>
      <c r="I9652" s="44">
        <v>0.55000000000000004</v>
      </c>
      <c r="J9652" s="45">
        <f t="shared" si="300"/>
        <v>1601.9999999999998</v>
      </c>
    </row>
    <row r="9653" spans="1:10" ht="15.75">
      <c r="A9653" s="40">
        <f t="shared" si="301"/>
        <v>9649</v>
      </c>
      <c r="B9653" s="52" t="s">
        <v>10053</v>
      </c>
      <c r="C9653" s="52" t="s">
        <v>14378</v>
      </c>
      <c r="D9653" s="52" t="s">
        <v>14379</v>
      </c>
      <c r="E9653" s="42" t="s">
        <v>96</v>
      </c>
      <c r="F9653" s="41" t="s">
        <v>14293</v>
      </c>
      <c r="G9653" s="41">
        <v>1</v>
      </c>
      <c r="H9653" s="43">
        <v>7240</v>
      </c>
      <c r="I9653" s="44">
        <v>0.55000000000000004</v>
      </c>
      <c r="J9653" s="45">
        <f t="shared" si="300"/>
        <v>3257.9999999999995</v>
      </c>
    </row>
    <row r="9654" spans="1:10" ht="15.75">
      <c r="A9654" s="40">
        <f t="shared" si="301"/>
        <v>9650</v>
      </c>
      <c r="B9654" s="52" t="s">
        <v>10053</v>
      </c>
      <c r="C9654" s="52" t="s">
        <v>14380</v>
      </c>
      <c r="D9654" s="52" t="s">
        <v>14381</v>
      </c>
      <c r="E9654" s="42" t="s">
        <v>96</v>
      </c>
      <c r="F9654" s="41" t="s">
        <v>14293</v>
      </c>
      <c r="G9654" s="41">
        <v>1</v>
      </c>
      <c r="H9654" s="43">
        <v>7240</v>
      </c>
      <c r="I9654" s="44">
        <v>0.55000000000000004</v>
      </c>
      <c r="J9654" s="45">
        <f t="shared" si="300"/>
        <v>3257.9999999999995</v>
      </c>
    </row>
    <row r="9655" spans="1:10" ht="15.75">
      <c r="A9655" s="40">
        <f t="shared" si="301"/>
        <v>9651</v>
      </c>
      <c r="B9655" s="52" t="s">
        <v>10053</v>
      </c>
      <c r="C9655" s="52" t="s">
        <v>14382</v>
      </c>
      <c r="D9655" s="52" t="s">
        <v>14383</v>
      </c>
      <c r="E9655" s="42" t="s">
        <v>96</v>
      </c>
      <c r="F9655" s="41" t="s">
        <v>14290</v>
      </c>
      <c r="G9655" s="41">
        <v>1</v>
      </c>
      <c r="H9655" s="43">
        <v>3560</v>
      </c>
      <c r="I9655" s="44">
        <v>0.55000000000000004</v>
      </c>
      <c r="J9655" s="45">
        <f t="shared" si="300"/>
        <v>1601.9999999999998</v>
      </c>
    </row>
    <row r="9656" spans="1:10" ht="15.75">
      <c r="A9656" s="40">
        <f t="shared" si="301"/>
        <v>9652</v>
      </c>
      <c r="B9656" s="52" t="s">
        <v>10053</v>
      </c>
      <c r="C9656" s="52" t="s">
        <v>14384</v>
      </c>
      <c r="D9656" s="52" t="s">
        <v>14385</v>
      </c>
      <c r="E9656" s="42" t="s">
        <v>96</v>
      </c>
      <c r="F9656" s="41" t="s">
        <v>14308</v>
      </c>
      <c r="G9656" s="41">
        <v>1</v>
      </c>
      <c r="H9656" s="43">
        <v>9220</v>
      </c>
      <c r="I9656" s="44">
        <v>0.55000000000000004</v>
      </c>
      <c r="J9656" s="45">
        <f t="shared" si="300"/>
        <v>4149</v>
      </c>
    </row>
    <row r="9657" spans="1:10" ht="15.75">
      <c r="A9657" s="40">
        <f t="shared" si="301"/>
        <v>9653</v>
      </c>
      <c r="B9657" s="52" t="s">
        <v>10053</v>
      </c>
      <c r="C9657" s="52" t="s">
        <v>14386</v>
      </c>
      <c r="D9657" s="52" t="s">
        <v>14387</v>
      </c>
      <c r="E9657" s="42" t="s">
        <v>96</v>
      </c>
      <c r="F9657" s="41" t="s">
        <v>14313</v>
      </c>
      <c r="G9657" s="41">
        <v>1</v>
      </c>
      <c r="H9657" s="43">
        <v>6980</v>
      </c>
      <c r="I9657" s="44">
        <v>0.55000000000000004</v>
      </c>
      <c r="J9657" s="45">
        <f t="shared" si="300"/>
        <v>3140.9999999999995</v>
      </c>
    </row>
    <row r="9658" spans="1:10" ht="31.5">
      <c r="A9658" s="40">
        <f t="shared" si="301"/>
        <v>9654</v>
      </c>
      <c r="B9658" s="52" t="s">
        <v>10053</v>
      </c>
      <c r="C9658" s="52" t="s">
        <v>14388</v>
      </c>
      <c r="D9658" s="52" t="s">
        <v>14389</v>
      </c>
      <c r="E9658" s="42" t="s">
        <v>96</v>
      </c>
      <c r="F9658" s="41" t="s">
        <v>14313</v>
      </c>
      <c r="G9658" s="41">
        <v>1</v>
      </c>
      <c r="H9658" s="43">
        <v>6980</v>
      </c>
      <c r="I9658" s="44">
        <v>0.55000000000000004</v>
      </c>
      <c r="J9658" s="45">
        <f t="shared" si="300"/>
        <v>3140.9999999999995</v>
      </c>
    </row>
    <row r="9659" spans="1:10" ht="15.75">
      <c r="A9659" s="40">
        <f t="shared" si="301"/>
        <v>9655</v>
      </c>
      <c r="B9659" s="52" t="s">
        <v>10053</v>
      </c>
      <c r="C9659" s="52" t="s">
        <v>14390</v>
      </c>
      <c r="D9659" s="52" t="s">
        <v>14391</v>
      </c>
      <c r="E9659" s="42" t="s">
        <v>96</v>
      </c>
      <c r="F9659" s="41" t="s">
        <v>14313</v>
      </c>
      <c r="G9659" s="41">
        <v>1</v>
      </c>
      <c r="H9659" s="43">
        <v>9220</v>
      </c>
      <c r="I9659" s="44">
        <v>0.55000000000000004</v>
      </c>
      <c r="J9659" s="45">
        <f t="shared" si="300"/>
        <v>4149</v>
      </c>
    </row>
    <row r="9660" spans="1:10" ht="31.5">
      <c r="A9660" s="40">
        <f t="shared" si="301"/>
        <v>9656</v>
      </c>
      <c r="B9660" s="52" t="s">
        <v>10053</v>
      </c>
      <c r="C9660" s="52" t="s">
        <v>14392</v>
      </c>
      <c r="D9660" s="52" t="s">
        <v>14393</v>
      </c>
      <c r="E9660" s="42" t="s">
        <v>96</v>
      </c>
      <c r="F9660" s="41" t="s">
        <v>14313</v>
      </c>
      <c r="G9660" s="41">
        <v>1</v>
      </c>
      <c r="H9660" s="43">
        <v>9220</v>
      </c>
      <c r="I9660" s="44">
        <v>0.55000000000000004</v>
      </c>
      <c r="J9660" s="45">
        <f t="shared" si="300"/>
        <v>4149</v>
      </c>
    </row>
    <row r="9661" spans="1:10" ht="15.75">
      <c r="A9661" s="40">
        <f t="shared" si="301"/>
        <v>9657</v>
      </c>
      <c r="B9661" s="52" t="s">
        <v>10053</v>
      </c>
      <c r="C9661" s="52" t="s">
        <v>14394</v>
      </c>
      <c r="D9661" s="52" t="s">
        <v>14395</v>
      </c>
      <c r="E9661" s="42" t="s">
        <v>96</v>
      </c>
      <c r="F9661" s="41" t="s">
        <v>12159</v>
      </c>
      <c r="G9661" s="41">
        <v>1</v>
      </c>
      <c r="H9661" s="43">
        <v>240</v>
      </c>
      <c r="I9661" s="44">
        <v>0.55000000000000004</v>
      </c>
      <c r="J9661" s="45">
        <f t="shared" si="300"/>
        <v>107.99999999999999</v>
      </c>
    </row>
    <row r="9662" spans="1:10" ht="15.75">
      <c r="A9662" s="40">
        <f t="shared" si="301"/>
        <v>9658</v>
      </c>
      <c r="B9662" s="52" t="s">
        <v>10053</v>
      </c>
      <c r="C9662" s="52" t="s">
        <v>14396</v>
      </c>
      <c r="D9662" s="52" t="s">
        <v>14397</v>
      </c>
      <c r="E9662" s="42" t="s">
        <v>96</v>
      </c>
      <c r="F9662" s="41" t="s">
        <v>12159</v>
      </c>
      <c r="G9662" s="41">
        <v>1</v>
      </c>
      <c r="H9662" s="43">
        <v>320</v>
      </c>
      <c r="I9662" s="44">
        <v>0.55000000000000004</v>
      </c>
      <c r="J9662" s="45">
        <f t="shared" si="300"/>
        <v>144</v>
      </c>
    </row>
    <row r="9663" spans="1:10" ht="15.75">
      <c r="A9663" s="40">
        <f t="shared" si="301"/>
        <v>9659</v>
      </c>
      <c r="B9663" s="52" t="s">
        <v>10053</v>
      </c>
      <c r="C9663" s="52" t="s">
        <v>14398</v>
      </c>
      <c r="D9663" s="52" t="s">
        <v>14399</v>
      </c>
      <c r="E9663" s="42" t="s">
        <v>96</v>
      </c>
      <c r="F9663" s="41" t="s">
        <v>12159</v>
      </c>
      <c r="G9663" s="41">
        <v>1</v>
      </c>
      <c r="H9663" s="43">
        <v>340</v>
      </c>
      <c r="I9663" s="44">
        <v>0.55000000000000004</v>
      </c>
      <c r="J9663" s="45">
        <f t="shared" si="300"/>
        <v>152.99999999999997</v>
      </c>
    </row>
    <row r="9664" spans="1:10" ht="15.75">
      <c r="A9664" s="40">
        <f t="shared" si="301"/>
        <v>9660</v>
      </c>
      <c r="B9664" s="52" t="s">
        <v>10053</v>
      </c>
      <c r="C9664" s="52" t="s">
        <v>14400</v>
      </c>
      <c r="D9664" s="52" t="s">
        <v>14401</v>
      </c>
      <c r="E9664" s="42" t="s">
        <v>96</v>
      </c>
      <c r="F9664" s="41" t="s">
        <v>10057</v>
      </c>
      <c r="G9664" s="41">
        <v>1</v>
      </c>
      <c r="H9664" s="43">
        <v>102.64</v>
      </c>
      <c r="I9664" s="44">
        <v>0.55000000000000004</v>
      </c>
      <c r="J9664" s="45">
        <f t="shared" si="300"/>
        <v>46.187999999999995</v>
      </c>
    </row>
    <row r="9665" spans="1:10" ht="15.75">
      <c r="A9665" s="40">
        <f t="shared" si="301"/>
        <v>9661</v>
      </c>
      <c r="B9665" s="52" t="s">
        <v>10053</v>
      </c>
      <c r="C9665" s="52" t="s">
        <v>14402</v>
      </c>
      <c r="D9665" s="52" t="s">
        <v>14403</v>
      </c>
      <c r="E9665" s="42" t="s">
        <v>96</v>
      </c>
      <c r="F9665" s="41" t="s">
        <v>14115</v>
      </c>
      <c r="G9665" s="41">
        <v>1</v>
      </c>
      <c r="H9665" s="43">
        <v>38.46</v>
      </c>
      <c r="I9665" s="44">
        <v>0.55000000000000004</v>
      </c>
      <c r="J9665" s="45">
        <f t="shared" si="300"/>
        <v>17.306999999999999</v>
      </c>
    </row>
    <row r="9666" spans="1:10" ht="15.75">
      <c r="A9666" s="40">
        <f t="shared" si="301"/>
        <v>9662</v>
      </c>
      <c r="B9666" s="52" t="s">
        <v>10053</v>
      </c>
      <c r="C9666" s="52" t="s">
        <v>14404</v>
      </c>
      <c r="D9666" s="52" t="s">
        <v>14405</v>
      </c>
      <c r="E9666" s="42" t="s">
        <v>96</v>
      </c>
      <c r="F9666" s="41" t="s">
        <v>14115</v>
      </c>
      <c r="G9666" s="41">
        <v>1</v>
      </c>
      <c r="H9666" s="43">
        <v>38.46</v>
      </c>
      <c r="I9666" s="44">
        <v>0.55000000000000004</v>
      </c>
      <c r="J9666" s="45">
        <f t="shared" si="300"/>
        <v>17.306999999999999</v>
      </c>
    </row>
    <row r="9667" spans="1:10" ht="15.75">
      <c r="A9667" s="40">
        <f t="shared" si="301"/>
        <v>9663</v>
      </c>
      <c r="B9667" s="52" t="s">
        <v>10053</v>
      </c>
      <c r="C9667" s="52" t="s">
        <v>14406</v>
      </c>
      <c r="D9667" s="52" t="s">
        <v>14407</v>
      </c>
      <c r="E9667" s="42" t="s">
        <v>96</v>
      </c>
      <c r="F9667" s="41" t="s">
        <v>14115</v>
      </c>
      <c r="G9667" s="41">
        <v>1</v>
      </c>
      <c r="H9667" s="43">
        <v>31.34</v>
      </c>
      <c r="I9667" s="44">
        <v>0.55000000000000004</v>
      </c>
      <c r="J9667" s="45">
        <f t="shared" si="300"/>
        <v>14.102999999999998</v>
      </c>
    </row>
    <row r="9668" spans="1:10" ht="15.75">
      <c r="A9668" s="40">
        <f t="shared" si="301"/>
        <v>9664</v>
      </c>
      <c r="B9668" s="52" t="s">
        <v>10053</v>
      </c>
      <c r="C9668" s="52" t="s">
        <v>14408</v>
      </c>
      <c r="D9668" s="52" t="s">
        <v>14409</v>
      </c>
      <c r="E9668" s="42" t="s">
        <v>96</v>
      </c>
      <c r="F9668" s="41" t="s">
        <v>14115</v>
      </c>
      <c r="G9668" s="41">
        <v>1</v>
      </c>
      <c r="H9668" s="43">
        <v>31.34</v>
      </c>
      <c r="I9668" s="44">
        <v>0.55000000000000004</v>
      </c>
      <c r="J9668" s="45">
        <f t="shared" si="300"/>
        <v>14.102999999999998</v>
      </c>
    </row>
    <row r="9669" spans="1:10" ht="15.75">
      <c r="A9669" s="40">
        <f t="shared" si="301"/>
        <v>9665</v>
      </c>
      <c r="B9669" s="52" t="s">
        <v>10053</v>
      </c>
      <c r="C9669" s="52" t="s">
        <v>14410</v>
      </c>
      <c r="D9669" s="52" t="s">
        <v>14411</v>
      </c>
      <c r="E9669" s="42" t="s">
        <v>96</v>
      </c>
      <c r="F9669" s="41" t="s">
        <v>14115</v>
      </c>
      <c r="G9669" s="41">
        <v>1</v>
      </c>
      <c r="H9669" s="43">
        <v>48.44</v>
      </c>
      <c r="I9669" s="44">
        <v>0.55000000000000004</v>
      </c>
      <c r="J9669" s="45">
        <f t="shared" ref="J9669:J9732" si="302">H9669*(1-I9669)</f>
        <v>21.797999999999998</v>
      </c>
    </row>
    <row r="9670" spans="1:10" ht="15.75">
      <c r="A9670" s="40">
        <f t="shared" si="301"/>
        <v>9666</v>
      </c>
      <c r="B9670" s="52" t="s">
        <v>10053</v>
      </c>
      <c r="C9670" s="52" t="s">
        <v>14412</v>
      </c>
      <c r="D9670" s="52" t="s">
        <v>14413</v>
      </c>
      <c r="E9670" s="42" t="s">
        <v>96</v>
      </c>
      <c r="F9670" s="41" t="s">
        <v>14115</v>
      </c>
      <c r="G9670" s="41">
        <v>1</v>
      </c>
      <c r="H9670" s="43">
        <v>48.44</v>
      </c>
      <c r="I9670" s="44">
        <v>0.55000000000000004</v>
      </c>
      <c r="J9670" s="45">
        <f t="shared" si="302"/>
        <v>21.797999999999998</v>
      </c>
    </row>
    <row r="9671" spans="1:10" ht="15.75">
      <c r="A9671" s="40">
        <f t="shared" ref="A9671:A9734" si="303">A9670+1</f>
        <v>9667</v>
      </c>
      <c r="B9671" s="52" t="s">
        <v>10053</v>
      </c>
      <c r="C9671" s="52" t="s">
        <v>14414</v>
      </c>
      <c r="D9671" s="52" t="s">
        <v>14415</v>
      </c>
      <c r="E9671" s="42" t="s">
        <v>96</v>
      </c>
      <c r="F9671" s="41" t="s">
        <v>14115</v>
      </c>
      <c r="G9671" s="41">
        <v>1</v>
      </c>
      <c r="H9671" s="43">
        <v>41.3</v>
      </c>
      <c r="I9671" s="44">
        <v>0.55000000000000004</v>
      </c>
      <c r="J9671" s="45">
        <f t="shared" si="302"/>
        <v>18.584999999999997</v>
      </c>
    </row>
    <row r="9672" spans="1:10" ht="15.75">
      <c r="A9672" s="40">
        <f t="shared" si="303"/>
        <v>9668</v>
      </c>
      <c r="B9672" s="52" t="s">
        <v>10053</v>
      </c>
      <c r="C9672" s="52" t="s">
        <v>14416</v>
      </c>
      <c r="D9672" s="52" t="s">
        <v>14417</v>
      </c>
      <c r="E9672" s="42" t="s">
        <v>96</v>
      </c>
      <c r="F9672" s="41" t="s">
        <v>14115</v>
      </c>
      <c r="G9672" s="41">
        <v>1</v>
      </c>
      <c r="H9672" s="43">
        <v>48.44</v>
      </c>
      <c r="I9672" s="44">
        <v>0.55000000000000004</v>
      </c>
      <c r="J9672" s="45">
        <f t="shared" si="302"/>
        <v>21.797999999999998</v>
      </c>
    </row>
    <row r="9673" spans="1:10" ht="15.75">
      <c r="A9673" s="40">
        <f t="shared" si="303"/>
        <v>9669</v>
      </c>
      <c r="B9673" s="52" t="s">
        <v>10053</v>
      </c>
      <c r="C9673" s="52" t="s">
        <v>14418</v>
      </c>
      <c r="D9673" s="52" t="s">
        <v>14419</v>
      </c>
      <c r="E9673" s="42" t="s">
        <v>96</v>
      </c>
      <c r="F9673" s="41" t="s">
        <v>14115</v>
      </c>
      <c r="G9673" s="41">
        <v>1</v>
      </c>
      <c r="H9673" s="43">
        <v>51.3</v>
      </c>
      <c r="I9673" s="44">
        <v>0.55000000000000004</v>
      </c>
      <c r="J9673" s="45">
        <f t="shared" si="302"/>
        <v>23.084999999999997</v>
      </c>
    </row>
    <row r="9674" spans="1:10" ht="15.75">
      <c r="A9674" s="40">
        <f t="shared" si="303"/>
        <v>9670</v>
      </c>
      <c r="B9674" s="52" t="s">
        <v>10053</v>
      </c>
      <c r="C9674" s="52" t="s">
        <v>14420</v>
      </c>
      <c r="D9674" s="52" t="s">
        <v>14421</v>
      </c>
      <c r="E9674" s="42" t="s">
        <v>96</v>
      </c>
      <c r="F9674" s="41" t="s">
        <v>14115</v>
      </c>
      <c r="G9674" s="41">
        <v>1</v>
      </c>
      <c r="H9674" s="43">
        <v>51.3</v>
      </c>
      <c r="I9674" s="44">
        <v>0.55000000000000004</v>
      </c>
      <c r="J9674" s="45">
        <f t="shared" si="302"/>
        <v>23.084999999999997</v>
      </c>
    </row>
    <row r="9675" spans="1:10" ht="15.75">
      <c r="A9675" s="40">
        <f t="shared" si="303"/>
        <v>9671</v>
      </c>
      <c r="B9675" s="52" t="s">
        <v>10053</v>
      </c>
      <c r="C9675" s="52" t="s">
        <v>14422</v>
      </c>
      <c r="D9675" s="52" t="s">
        <v>14423</v>
      </c>
      <c r="E9675" s="42" t="s">
        <v>96</v>
      </c>
      <c r="F9675" s="41" t="s">
        <v>14115</v>
      </c>
      <c r="G9675" s="41">
        <v>1</v>
      </c>
      <c r="H9675" s="43">
        <v>83.2</v>
      </c>
      <c r="I9675" s="44">
        <v>0.55000000000000004</v>
      </c>
      <c r="J9675" s="45">
        <f t="shared" si="302"/>
        <v>37.44</v>
      </c>
    </row>
    <row r="9676" spans="1:10" ht="15.75">
      <c r="A9676" s="40">
        <f t="shared" si="303"/>
        <v>9672</v>
      </c>
      <c r="B9676" s="52" t="s">
        <v>10053</v>
      </c>
      <c r="C9676" s="52" t="s">
        <v>14424</v>
      </c>
      <c r="D9676" s="52" t="s">
        <v>14425</v>
      </c>
      <c r="E9676" s="42" t="s">
        <v>96</v>
      </c>
      <c r="F9676" s="41" t="s">
        <v>14115</v>
      </c>
      <c r="G9676" s="41">
        <v>1</v>
      </c>
      <c r="H9676" s="43">
        <v>74.08</v>
      </c>
      <c r="I9676" s="44">
        <v>0.55000000000000004</v>
      </c>
      <c r="J9676" s="45">
        <f t="shared" si="302"/>
        <v>33.335999999999999</v>
      </c>
    </row>
    <row r="9677" spans="1:10" ht="15.75">
      <c r="A9677" s="40">
        <f t="shared" si="303"/>
        <v>9673</v>
      </c>
      <c r="B9677" s="52" t="s">
        <v>10053</v>
      </c>
      <c r="C9677" s="52" t="s">
        <v>14426</v>
      </c>
      <c r="D9677" s="52" t="s">
        <v>14427</v>
      </c>
      <c r="E9677" s="42" t="s">
        <v>96</v>
      </c>
      <c r="F9677" s="41" t="s">
        <v>14115</v>
      </c>
      <c r="G9677" s="41">
        <v>1</v>
      </c>
      <c r="H9677" s="43">
        <v>71.239999999999995</v>
      </c>
      <c r="I9677" s="44">
        <v>0.55000000000000004</v>
      </c>
      <c r="J9677" s="45">
        <f t="shared" si="302"/>
        <v>32.057999999999993</v>
      </c>
    </row>
    <row r="9678" spans="1:10" ht="15.75">
      <c r="A9678" s="40">
        <f t="shared" si="303"/>
        <v>9674</v>
      </c>
      <c r="B9678" s="52" t="s">
        <v>10053</v>
      </c>
      <c r="C9678" s="52" t="s">
        <v>14428</v>
      </c>
      <c r="D9678" s="52" t="s">
        <v>14429</v>
      </c>
      <c r="E9678" s="42" t="s">
        <v>96</v>
      </c>
      <c r="F9678" s="41" t="s">
        <v>14115</v>
      </c>
      <c r="G9678" s="41">
        <v>1</v>
      </c>
      <c r="H9678" s="43">
        <v>85.48</v>
      </c>
      <c r="I9678" s="44">
        <v>0.55000000000000004</v>
      </c>
      <c r="J9678" s="45">
        <f t="shared" si="302"/>
        <v>38.466000000000001</v>
      </c>
    </row>
    <row r="9679" spans="1:10" ht="15.75">
      <c r="A9679" s="40">
        <f t="shared" si="303"/>
        <v>9675</v>
      </c>
      <c r="B9679" s="52" t="s">
        <v>10053</v>
      </c>
      <c r="C9679" s="52" t="s">
        <v>14430</v>
      </c>
      <c r="D9679" s="52" t="s">
        <v>14431</v>
      </c>
      <c r="E9679" s="42" t="s">
        <v>96</v>
      </c>
      <c r="F9679" s="41" t="s">
        <v>13714</v>
      </c>
      <c r="G9679" s="41">
        <v>1</v>
      </c>
      <c r="H9679" s="43">
        <v>320</v>
      </c>
      <c r="I9679" s="44">
        <v>0.55000000000000004</v>
      </c>
      <c r="J9679" s="45">
        <f t="shared" si="302"/>
        <v>144</v>
      </c>
    </row>
    <row r="9680" spans="1:10" ht="15.75">
      <c r="A9680" s="40">
        <f t="shared" si="303"/>
        <v>9676</v>
      </c>
      <c r="B9680" s="52" t="s">
        <v>10053</v>
      </c>
      <c r="C9680" s="52" t="s">
        <v>14432</v>
      </c>
      <c r="D9680" s="52" t="s">
        <v>14433</v>
      </c>
      <c r="E9680" s="42" t="s">
        <v>96</v>
      </c>
      <c r="F9680" s="41" t="s">
        <v>14199</v>
      </c>
      <c r="G9680" s="41">
        <v>1</v>
      </c>
      <c r="H9680" s="43">
        <v>353.3</v>
      </c>
      <c r="I9680" s="44">
        <v>0.55000000000000004</v>
      </c>
      <c r="J9680" s="45">
        <f t="shared" si="302"/>
        <v>158.98499999999999</v>
      </c>
    </row>
    <row r="9681" spans="1:10" ht="15.75">
      <c r="A9681" s="40">
        <f t="shared" si="303"/>
        <v>9677</v>
      </c>
      <c r="B9681" s="52" t="s">
        <v>10053</v>
      </c>
      <c r="C9681" s="52" t="s">
        <v>14434</v>
      </c>
      <c r="D9681" s="52" t="s">
        <v>14435</v>
      </c>
      <c r="E9681" s="42" t="s">
        <v>96</v>
      </c>
      <c r="F9681" s="41" t="s">
        <v>14199</v>
      </c>
      <c r="G9681" s="41">
        <v>1</v>
      </c>
      <c r="H9681" s="43">
        <v>16.739999999999998</v>
      </c>
      <c r="I9681" s="44">
        <v>0.55000000000000004</v>
      </c>
      <c r="J9681" s="45">
        <f t="shared" si="302"/>
        <v>7.5329999999999986</v>
      </c>
    </row>
    <row r="9682" spans="1:10" ht="15.75">
      <c r="A9682" s="40">
        <f t="shared" si="303"/>
        <v>9678</v>
      </c>
      <c r="B9682" s="52" t="s">
        <v>10053</v>
      </c>
      <c r="C9682" s="52" t="s">
        <v>14436</v>
      </c>
      <c r="D9682" s="52" t="s">
        <v>14437</v>
      </c>
      <c r="E9682" s="42" t="s">
        <v>96</v>
      </c>
      <c r="F9682" s="41" t="s">
        <v>14199</v>
      </c>
      <c r="G9682" s="41">
        <v>1</v>
      </c>
      <c r="H9682" s="43">
        <v>38.46</v>
      </c>
      <c r="I9682" s="44">
        <v>0.55000000000000004</v>
      </c>
      <c r="J9682" s="45">
        <f t="shared" si="302"/>
        <v>17.306999999999999</v>
      </c>
    </row>
    <row r="9683" spans="1:10" ht="15.75">
      <c r="A9683" s="40">
        <f t="shared" si="303"/>
        <v>9679</v>
      </c>
      <c r="B9683" s="52" t="s">
        <v>10053</v>
      </c>
      <c r="C9683" s="52" t="s">
        <v>14438</v>
      </c>
      <c r="D9683" s="52" t="s">
        <v>14439</v>
      </c>
      <c r="E9683" s="42" t="s">
        <v>96</v>
      </c>
      <c r="F9683" s="41" t="s">
        <v>14199</v>
      </c>
      <c r="G9683" s="41">
        <v>1</v>
      </c>
      <c r="H9683" s="43">
        <v>14.24</v>
      </c>
      <c r="I9683" s="44">
        <v>0.55000000000000004</v>
      </c>
      <c r="J9683" s="45">
        <f t="shared" si="302"/>
        <v>6.4079999999999995</v>
      </c>
    </row>
    <row r="9684" spans="1:10" ht="15.75">
      <c r="A9684" s="40">
        <f t="shared" si="303"/>
        <v>9680</v>
      </c>
      <c r="B9684" s="52" t="s">
        <v>10053</v>
      </c>
      <c r="C9684" s="52" t="s">
        <v>14440</v>
      </c>
      <c r="D9684" s="52" t="s">
        <v>14441</v>
      </c>
      <c r="E9684" s="42" t="s">
        <v>96</v>
      </c>
      <c r="F9684" s="41" t="s">
        <v>14199</v>
      </c>
      <c r="G9684" s="41">
        <v>1</v>
      </c>
      <c r="H9684" s="43">
        <v>199.46</v>
      </c>
      <c r="I9684" s="44">
        <v>0.55000000000000004</v>
      </c>
      <c r="J9684" s="45">
        <f t="shared" si="302"/>
        <v>89.756999999999991</v>
      </c>
    </row>
    <row r="9685" spans="1:10" ht="15.75">
      <c r="A9685" s="40">
        <f t="shared" si="303"/>
        <v>9681</v>
      </c>
      <c r="B9685" s="52" t="s">
        <v>10053</v>
      </c>
      <c r="C9685" s="52" t="s">
        <v>14442</v>
      </c>
      <c r="D9685" s="52" t="s">
        <v>14443</v>
      </c>
      <c r="E9685" s="42" t="s">
        <v>96</v>
      </c>
      <c r="F9685" s="41" t="s">
        <v>14199</v>
      </c>
      <c r="G9685" s="41">
        <v>1</v>
      </c>
      <c r="H9685" s="43">
        <v>25.64</v>
      </c>
      <c r="I9685" s="44">
        <v>0.55000000000000004</v>
      </c>
      <c r="J9685" s="45">
        <f t="shared" si="302"/>
        <v>11.537999999999998</v>
      </c>
    </row>
    <row r="9686" spans="1:10" ht="26.25">
      <c r="A9686" s="40">
        <f t="shared" si="303"/>
        <v>9682</v>
      </c>
      <c r="B9686" s="61" t="s">
        <v>22875</v>
      </c>
      <c r="C9686" s="61" t="s">
        <v>30403</v>
      </c>
      <c r="D9686" s="61" t="s">
        <v>30404</v>
      </c>
      <c r="E9686" s="63" t="s">
        <v>96</v>
      </c>
      <c r="F9686" s="60" t="s">
        <v>16267</v>
      </c>
      <c r="G9686" s="60"/>
      <c r="H9686" s="60">
        <v>735</v>
      </c>
      <c r="I9686" s="68">
        <v>0.15</v>
      </c>
      <c r="J9686" s="71">
        <f t="shared" si="302"/>
        <v>624.75</v>
      </c>
    </row>
    <row r="9687" spans="1:10">
      <c r="A9687" s="40">
        <f t="shared" si="303"/>
        <v>9683</v>
      </c>
      <c r="B9687" s="61" t="s">
        <v>22875</v>
      </c>
      <c r="C9687" s="61" t="s">
        <v>30405</v>
      </c>
      <c r="D9687" s="61" t="s">
        <v>30406</v>
      </c>
      <c r="E9687" s="63" t="s">
        <v>96</v>
      </c>
      <c r="F9687" s="60" t="s">
        <v>11075</v>
      </c>
      <c r="G9687" s="60"/>
      <c r="H9687" s="60">
        <v>946</v>
      </c>
      <c r="I9687" s="68">
        <v>0.15</v>
      </c>
      <c r="J9687" s="71">
        <f t="shared" si="302"/>
        <v>804.1</v>
      </c>
    </row>
    <row r="9688" spans="1:10" ht="26.25">
      <c r="A9688" s="40">
        <f t="shared" si="303"/>
        <v>9684</v>
      </c>
      <c r="B9688" s="61" t="s">
        <v>22875</v>
      </c>
      <c r="C9688" s="61" t="s">
        <v>30407</v>
      </c>
      <c r="D9688" s="61" t="s">
        <v>30408</v>
      </c>
      <c r="E9688" s="63" t="s">
        <v>96</v>
      </c>
      <c r="F9688" s="60" t="s">
        <v>30409</v>
      </c>
      <c r="G9688" s="60"/>
      <c r="H9688" s="60">
        <v>145</v>
      </c>
      <c r="I9688" s="68">
        <v>0.15</v>
      </c>
      <c r="J9688" s="71">
        <f t="shared" si="302"/>
        <v>123.25</v>
      </c>
    </row>
    <row r="9689" spans="1:10" ht="26.25">
      <c r="A9689" s="40">
        <f t="shared" si="303"/>
        <v>9685</v>
      </c>
      <c r="B9689" s="61" t="s">
        <v>22875</v>
      </c>
      <c r="C9689" s="61" t="s">
        <v>30410</v>
      </c>
      <c r="D9689" s="61" t="s">
        <v>30408</v>
      </c>
      <c r="E9689" s="63" t="s">
        <v>96</v>
      </c>
      <c r="F9689" s="60" t="s">
        <v>30409</v>
      </c>
      <c r="G9689" s="60"/>
      <c r="H9689" s="60">
        <v>145</v>
      </c>
      <c r="I9689" s="68">
        <v>0.15</v>
      </c>
      <c r="J9689" s="71">
        <f t="shared" si="302"/>
        <v>123.25</v>
      </c>
    </row>
    <row r="9690" spans="1:10" ht="26.25">
      <c r="A9690" s="40">
        <f t="shared" si="303"/>
        <v>9686</v>
      </c>
      <c r="B9690" s="61" t="s">
        <v>22875</v>
      </c>
      <c r="C9690" s="61" t="s">
        <v>30411</v>
      </c>
      <c r="D9690" s="61" t="s">
        <v>30412</v>
      </c>
      <c r="E9690" s="63" t="s">
        <v>96</v>
      </c>
      <c r="F9690" s="60" t="s">
        <v>30413</v>
      </c>
      <c r="G9690" s="60"/>
      <c r="H9690" s="60">
        <v>103</v>
      </c>
      <c r="I9690" s="68">
        <v>0.15</v>
      </c>
      <c r="J9690" s="71">
        <f t="shared" si="302"/>
        <v>87.55</v>
      </c>
    </row>
    <row r="9691" spans="1:10">
      <c r="A9691" s="40">
        <f t="shared" si="303"/>
        <v>9687</v>
      </c>
      <c r="B9691" s="61" t="s">
        <v>22875</v>
      </c>
      <c r="C9691" s="61" t="s">
        <v>30414</v>
      </c>
      <c r="D9691" s="61" t="s">
        <v>30415</v>
      </c>
      <c r="E9691" s="63" t="s">
        <v>96</v>
      </c>
      <c r="F9691" s="60" t="s">
        <v>30409</v>
      </c>
      <c r="G9691" s="60"/>
      <c r="H9691" s="60">
        <v>145</v>
      </c>
      <c r="I9691" s="68">
        <v>0.15</v>
      </c>
      <c r="J9691" s="71">
        <f t="shared" si="302"/>
        <v>123.25</v>
      </c>
    </row>
    <row r="9692" spans="1:10">
      <c r="A9692" s="40">
        <f t="shared" si="303"/>
        <v>9688</v>
      </c>
      <c r="B9692" s="61" t="s">
        <v>22875</v>
      </c>
      <c r="C9692" s="61" t="s">
        <v>30416</v>
      </c>
      <c r="D9692" s="61" t="s">
        <v>30417</v>
      </c>
      <c r="E9692" s="63" t="s">
        <v>96</v>
      </c>
      <c r="F9692" s="60" t="s">
        <v>30409</v>
      </c>
      <c r="G9692" s="60"/>
      <c r="H9692" s="60">
        <v>124</v>
      </c>
      <c r="I9692" s="68">
        <v>0.15</v>
      </c>
      <c r="J9692" s="71">
        <f t="shared" si="302"/>
        <v>105.39999999999999</v>
      </c>
    </row>
    <row r="9693" spans="1:10" ht="26.25">
      <c r="A9693" s="40">
        <f t="shared" si="303"/>
        <v>9689</v>
      </c>
      <c r="B9693" s="61" t="s">
        <v>22875</v>
      </c>
      <c r="C9693" s="61" t="s">
        <v>30418</v>
      </c>
      <c r="D9693" s="61" t="s">
        <v>30419</v>
      </c>
      <c r="E9693" s="63" t="s">
        <v>96</v>
      </c>
      <c r="F9693" s="60" t="s">
        <v>30413</v>
      </c>
      <c r="G9693" s="60"/>
      <c r="H9693" s="60">
        <v>126</v>
      </c>
      <c r="I9693" s="68">
        <v>0.15</v>
      </c>
      <c r="J9693" s="71">
        <f t="shared" si="302"/>
        <v>107.1</v>
      </c>
    </row>
    <row r="9694" spans="1:10">
      <c r="A9694" s="40">
        <f t="shared" si="303"/>
        <v>9690</v>
      </c>
      <c r="B9694" s="61" t="s">
        <v>22875</v>
      </c>
      <c r="C9694" s="61" t="s">
        <v>30420</v>
      </c>
      <c r="D9694" s="61" t="s">
        <v>30421</v>
      </c>
      <c r="E9694" s="63" t="s">
        <v>96</v>
      </c>
      <c r="F9694" s="60" t="s">
        <v>30409</v>
      </c>
      <c r="G9694" s="60"/>
      <c r="H9694" s="60">
        <v>105</v>
      </c>
      <c r="I9694" s="68">
        <v>0.15</v>
      </c>
      <c r="J9694" s="71">
        <f t="shared" si="302"/>
        <v>89.25</v>
      </c>
    </row>
    <row r="9695" spans="1:10" ht="26.25">
      <c r="A9695" s="40">
        <f t="shared" si="303"/>
        <v>9691</v>
      </c>
      <c r="B9695" s="61" t="s">
        <v>22875</v>
      </c>
      <c r="C9695" s="61" t="s">
        <v>30422</v>
      </c>
      <c r="D9695" s="61" t="s">
        <v>30423</v>
      </c>
      <c r="E9695" s="63" t="s">
        <v>96</v>
      </c>
      <c r="F9695" s="60" t="s">
        <v>30424</v>
      </c>
      <c r="G9695" s="60"/>
      <c r="H9695" s="60">
        <v>84</v>
      </c>
      <c r="I9695" s="68">
        <v>0.15</v>
      </c>
      <c r="J9695" s="71">
        <f t="shared" si="302"/>
        <v>71.399999999999991</v>
      </c>
    </row>
    <row r="9696" spans="1:10">
      <c r="A9696" s="40">
        <f t="shared" si="303"/>
        <v>9692</v>
      </c>
      <c r="B9696" s="61" t="s">
        <v>22875</v>
      </c>
      <c r="C9696" s="61" t="s">
        <v>30425</v>
      </c>
      <c r="D9696" s="61" t="s">
        <v>30426</v>
      </c>
      <c r="E9696" s="63" t="s">
        <v>96</v>
      </c>
      <c r="F9696" s="60" t="s">
        <v>16267</v>
      </c>
      <c r="G9696" s="60"/>
      <c r="H9696" s="60">
        <v>21</v>
      </c>
      <c r="I9696" s="68">
        <v>0.15</v>
      </c>
      <c r="J9696" s="71">
        <f t="shared" si="302"/>
        <v>17.849999999999998</v>
      </c>
    </row>
    <row r="9697" spans="1:10" ht="26.25">
      <c r="A9697" s="40">
        <f t="shared" si="303"/>
        <v>9693</v>
      </c>
      <c r="B9697" s="61" t="s">
        <v>22875</v>
      </c>
      <c r="C9697" s="61" t="s">
        <v>30427</v>
      </c>
      <c r="D9697" s="61" t="s">
        <v>30428</v>
      </c>
      <c r="E9697" s="63" t="s">
        <v>96</v>
      </c>
      <c r="F9697" s="60" t="s">
        <v>30429</v>
      </c>
      <c r="G9697" s="60"/>
      <c r="H9697" s="60">
        <v>198</v>
      </c>
      <c r="I9697" s="68">
        <v>0.15</v>
      </c>
      <c r="J9697" s="71">
        <f t="shared" si="302"/>
        <v>168.29999999999998</v>
      </c>
    </row>
    <row r="9698" spans="1:10" ht="26.25">
      <c r="A9698" s="40">
        <f t="shared" si="303"/>
        <v>9694</v>
      </c>
      <c r="B9698" s="61" t="s">
        <v>22875</v>
      </c>
      <c r="C9698" s="61" t="s">
        <v>30430</v>
      </c>
      <c r="D9698" s="61" t="s">
        <v>30431</v>
      </c>
      <c r="E9698" s="63" t="s">
        <v>96</v>
      </c>
      <c r="F9698" s="60" t="s">
        <v>30429</v>
      </c>
      <c r="G9698" s="60"/>
      <c r="H9698" s="60">
        <v>202</v>
      </c>
      <c r="I9698" s="68">
        <v>0.15</v>
      </c>
      <c r="J9698" s="71">
        <f t="shared" si="302"/>
        <v>171.7</v>
      </c>
    </row>
    <row r="9699" spans="1:10" ht="26.25">
      <c r="A9699" s="40">
        <f t="shared" si="303"/>
        <v>9695</v>
      </c>
      <c r="B9699" s="61" t="s">
        <v>22875</v>
      </c>
      <c r="C9699" s="61" t="s">
        <v>30432</v>
      </c>
      <c r="D9699" s="61" t="s">
        <v>30433</v>
      </c>
      <c r="E9699" s="63" t="s">
        <v>96</v>
      </c>
      <c r="F9699" s="60" t="s">
        <v>30429</v>
      </c>
      <c r="G9699" s="60"/>
      <c r="H9699" s="60">
        <v>202</v>
      </c>
      <c r="I9699" s="68">
        <v>0.15</v>
      </c>
      <c r="J9699" s="71">
        <f t="shared" si="302"/>
        <v>171.7</v>
      </c>
    </row>
    <row r="9700" spans="1:10" ht="26.25">
      <c r="A9700" s="40">
        <f t="shared" si="303"/>
        <v>9696</v>
      </c>
      <c r="B9700" s="61" t="s">
        <v>22875</v>
      </c>
      <c r="C9700" s="61" t="s">
        <v>30434</v>
      </c>
      <c r="D9700" s="61" t="s">
        <v>30435</v>
      </c>
      <c r="E9700" s="63" t="s">
        <v>96</v>
      </c>
      <c r="F9700" s="60" t="s">
        <v>16267</v>
      </c>
      <c r="G9700" s="60"/>
      <c r="H9700" s="60">
        <v>32</v>
      </c>
      <c r="I9700" s="68">
        <v>0.15</v>
      </c>
      <c r="J9700" s="71">
        <f t="shared" si="302"/>
        <v>27.2</v>
      </c>
    </row>
    <row r="9701" spans="1:10">
      <c r="A9701" s="40">
        <f t="shared" si="303"/>
        <v>9697</v>
      </c>
      <c r="B9701" s="61" t="s">
        <v>22875</v>
      </c>
      <c r="C9701" s="61" t="s">
        <v>30436</v>
      </c>
      <c r="D9701" s="61" t="s">
        <v>30437</v>
      </c>
      <c r="E9701" s="63" t="s">
        <v>96</v>
      </c>
      <c r="F9701" s="60" t="s">
        <v>16267</v>
      </c>
      <c r="G9701" s="60"/>
      <c r="H9701" s="60">
        <v>32</v>
      </c>
      <c r="I9701" s="68">
        <v>0.15</v>
      </c>
      <c r="J9701" s="71">
        <f t="shared" si="302"/>
        <v>27.2</v>
      </c>
    </row>
    <row r="9702" spans="1:10">
      <c r="A9702" s="40">
        <f t="shared" si="303"/>
        <v>9698</v>
      </c>
      <c r="B9702" s="61" t="s">
        <v>22875</v>
      </c>
      <c r="C9702" s="61" t="s">
        <v>30438</v>
      </c>
      <c r="D9702" s="61" t="s">
        <v>30439</v>
      </c>
      <c r="E9702" s="63" t="s">
        <v>96</v>
      </c>
      <c r="F9702" s="60" t="s">
        <v>16267</v>
      </c>
      <c r="G9702" s="60"/>
      <c r="H9702" s="60">
        <v>21</v>
      </c>
      <c r="I9702" s="68">
        <v>0.15</v>
      </c>
      <c r="J9702" s="71">
        <f t="shared" si="302"/>
        <v>17.849999999999998</v>
      </c>
    </row>
    <row r="9703" spans="1:10" ht="26.25">
      <c r="A9703" s="40">
        <f t="shared" si="303"/>
        <v>9699</v>
      </c>
      <c r="B9703" s="61" t="s">
        <v>22875</v>
      </c>
      <c r="C9703" s="61" t="s">
        <v>30440</v>
      </c>
      <c r="D9703" s="61" t="s">
        <v>30441</v>
      </c>
      <c r="E9703" s="63" t="s">
        <v>96</v>
      </c>
      <c r="F9703" s="60" t="s">
        <v>11075</v>
      </c>
      <c r="G9703" s="60"/>
      <c r="H9703" s="60">
        <v>683</v>
      </c>
      <c r="I9703" s="68">
        <v>0.15</v>
      </c>
      <c r="J9703" s="71">
        <f t="shared" si="302"/>
        <v>580.54999999999995</v>
      </c>
    </row>
    <row r="9704" spans="1:10">
      <c r="A9704" s="40">
        <f t="shared" si="303"/>
        <v>9700</v>
      </c>
      <c r="B9704" s="61" t="s">
        <v>22875</v>
      </c>
      <c r="C9704" s="61" t="s">
        <v>30442</v>
      </c>
      <c r="D9704" s="61" t="s">
        <v>30443</v>
      </c>
      <c r="E9704" s="63" t="s">
        <v>96</v>
      </c>
      <c r="F9704" s="60" t="s">
        <v>11075</v>
      </c>
      <c r="G9704" s="60"/>
      <c r="H9704" s="60">
        <v>324</v>
      </c>
      <c r="I9704" s="68">
        <v>0.15</v>
      </c>
      <c r="J9704" s="71">
        <f t="shared" si="302"/>
        <v>275.39999999999998</v>
      </c>
    </row>
    <row r="9705" spans="1:10">
      <c r="A9705" s="40">
        <f t="shared" si="303"/>
        <v>9701</v>
      </c>
      <c r="B9705" s="61" t="s">
        <v>22875</v>
      </c>
      <c r="C9705" s="61" t="s">
        <v>30444</v>
      </c>
      <c r="D9705" s="61" t="s">
        <v>30445</v>
      </c>
      <c r="E9705" s="63" t="s">
        <v>96</v>
      </c>
      <c r="F9705" s="60" t="s">
        <v>11075</v>
      </c>
      <c r="G9705" s="60"/>
      <c r="H9705" s="60">
        <v>418</v>
      </c>
      <c r="I9705" s="68">
        <v>0.15</v>
      </c>
      <c r="J9705" s="71">
        <f t="shared" si="302"/>
        <v>355.3</v>
      </c>
    </row>
    <row r="9706" spans="1:10">
      <c r="A9706" s="40">
        <f t="shared" si="303"/>
        <v>9702</v>
      </c>
      <c r="B9706" s="61" t="s">
        <v>22875</v>
      </c>
      <c r="C9706" s="61" t="s">
        <v>30446</v>
      </c>
      <c r="D9706" s="61" t="s">
        <v>30447</v>
      </c>
      <c r="E9706" s="63" t="s">
        <v>96</v>
      </c>
      <c r="F9706" s="60" t="s">
        <v>11075</v>
      </c>
      <c r="G9706" s="60"/>
      <c r="H9706" s="60">
        <v>32</v>
      </c>
      <c r="I9706" s="68">
        <v>0.15</v>
      </c>
      <c r="J9706" s="71">
        <f t="shared" si="302"/>
        <v>27.2</v>
      </c>
    </row>
    <row r="9707" spans="1:10">
      <c r="A9707" s="40">
        <f t="shared" si="303"/>
        <v>9703</v>
      </c>
      <c r="B9707" s="61" t="s">
        <v>22875</v>
      </c>
      <c r="C9707" s="61" t="s">
        <v>30448</v>
      </c>
      <c r="D9707" s="61" t="s">
        <v>30449</v>
      </c>
      <c r="E9707" s="63" t="s">
        <v>96</v>
      </c>
      <c r="F9707" s="60" t="s">
        <v>11075</v>
      </c>
      <c r="G9707" s="60"/>
      <c r="H9707" s="60">
        <v>12</v>
      </c>
      <c r="I9707" s="68">
        <v>0.15</v>
      </c>
      <c r="J9707" s="71">
        <f t="shared" si="302"/>
        <v>10.199999999999999</v>
      </c>
    </row>
    <row r="9708" spans="1:10">
      <c r="A9708" s="40">
        <f t="shared" si="303"/>
        <v>9704</v>
      </c>
      <c r="B9708" s="61" t="s">
        <v>22875</v>
      </c>
      <c r="C9708" s="61" t="s">
        <v>30450</v>
      </c>
      <c r="D9708" s="61" t="s">
        <v>30451</v>
      </c>
      <c r="E9708" s="63" t="s">
        <v>96</v>
      </c>
      <c r="F9708" s="60" t="s">
        <v>11075</v>
      </c>
      <c r="G9708" s="60"/>
      <c r="H9708" s="60">
        <v>103</v>
      </c>
      <c r="I9708" s="68">
        <v>0.15</v>
      </c>
      <c r="J9708" s="71">
        <f t="shared" si="302"/>
        <v>87.55</v>
      </c>
    </row>
    <row r="9709" spans="1:10">
      <c r="A9709" s="40">
        <f t="shared" si="303"/>
        <v>9705</v>
      </c>
      <c r="B9709" s="61" t="s">
        <v>22875</v>
      </c>
      <c r="C9709" s="61" t="s">
        <v>30452</v>
      </c>
      <c r="D9709" s="61" t="s">
        <v>30453</v>
      </c>
      <c r="E9709" s="63" t="s">
        <v>96</v>
      </c>
      <c r="F9709" s="60" t="s">
        <v>11075</v>
      </c>
      <c r="G9709" s="60"/>
      <c r="H9709" s="60">
        <v>208</v>
      </c>
      <c r="I9709" s="68">
        <v>0.15</v>
      </c>
      <c r="J9709" s="71">
        <f t="shared" si="302"/>
        <v>176.79999999999998</v>
      </c>
    </row>
    <row r="9710" spans="1:10">
      <c r="A9710" s="40">
        <f t="shared" si="303"/>
        <v>9706</v>
      </c>
      <c r="B9710" s="61" t="s">
        <v>22875</v>
      </c>
      <c r="C9710" s="61" t="s">
        <v>30454</v>
      </c>
      <c r="D9710" s="61" t="s">
        <v>30455</v>
      </c>
      <c r="E9710" s="63" t="s">
        <v>96</v>
      </c>
      <c r="F9710" s="60" t="s">
        <v>11075</v>
      </c>
      <c r="G9710" s="60"/>
      <c r="H9710" s="60">
        <v>18</v>
      </c>
      <c r="I9710" s="68">
        <v>0.15</v>
      </c>
      <c r="J9710" s="71">
        <f t="shared" si="302"/>
        <v>15.299999999999999</v>
      </c>
    </row>
    <row r="9711" spans="1:10">
      <c r="A9711" s="40">
        <f t="shared" si="303"/>
        <v>9707</v>
      </c>
      <c r="B9711" s="61" t="s">
        <v>22875</v>
      </c>
      <c r="C9711" s="61" t="s">
        <v>30456</v>
      </c>
      <c r="D9711" s="61" t="s">
        <v>30457</v>
      </c>
      <c r="E9711" s="63" t="s">
        <v>96</v>
      </c>
      <c r="F9711" s="60" t="s">
        <v>30458</v>
      </c>
      <c r="G9711" s="60"/>
      <c r="H9711" s="60">
        <v>263</v>
      </c>
      <c r="I9711" s="68">
        <v>0.15</v>
      </c>
      <c r="J9711" s="71">
        <f t="shared" si="302"/>
        <v>223.54999999999998</v>
      </c>
    </row>
    <row r="9712" spans="1:10">
      <c r="A9712" s="40">
        <f t="shared" si="303"/>
        <v>9708</v>
      </c>
      <c r="B9712" s="61" t="s">
        <v>22875</v>
      </c>
      <c r="C9712" s="61" t="s">
        <v>30459</v>
      </c>
      <c r="D9712" s="61" t="s">
        <v>30460</v>
      </c>
      <c r="E9712" s="63" t="s">
        <v>96</v>
      </c>
      <c r="F9712" s="60" t="s">
        <v>30458</v>
      </c>
      <c r="G9712" s="60"/>
      <c r="H9712" s="60">
        <v>334</v>
      </c>
      <c r="I9712" s="68">
        <v>0.15</v>
      </c>
      <c r="J9712" s="71">
        <f t="shared" si="302"/>
        <v>283.89999999999998</v>
      </c>
    </row>
    <row r="9713" spans="1:10">
      <c r="A9713" s="40">
        <f t="shared" si="303"/>
        <v>9709</v>
      </c>
      <c r="B9713" s="61" t="s">
        <v>22875</v>
      </c>
      <c r="C9713" s="61" t="s">
        <v>30461</v>
      </c>
      <c r="D9713" s="61" t="s">
        <v>30462</v>
      </c>
      <c r="E9713" s="63" t="s">
        <v>96</v>
      </c>
      <c r="F9713" s="60" t="s">
        <v>30458</v>
      </c>
      <c r="G9713" s="60"/>
      <c r="H9713" s="60">
        <v>198</v>
      </c>
      <c r="I9713" s="68">
        <v>0.15</v>
      </c>
      <c r="J9713" s="71">
        <f t="shared" si="302"/>
        <v>168.29999999999998</v>
      </c>
    </row>
    <row r="9714" spans="1:10">
      <c r="A9714" s="40">
        <f t="shared" si="303"/>
        <v>9710</v>
      </c>
      <c r="B9714" s="61" t="s">
        <v>22875</v>
      </c>
      <c r="C9714" s="61" t="s">
        <v>30463</v>
      </c>
      <c r="D9714" s="61" t="s">
        <v>30464</v>
      </c>
      <c r="E9714" s="63" t="s">
        <v>96</v>
      </c>
      <c r="F9714" s="60" t="s">
        <v>30458</v>
      </c>
      <c r="G9714" s="60"/>
      <c r="H9714" s="60">
        <v>290</v>
      </c>
      <c r="I9714" s="68">
        <v>0.15</v>
      </c>
      <c r="J9714" s="71">
        <f t="shared" si="302"/>
        <v>246.5</v>
      </c>
    </row>
    <row r="9715" spans="1:10" ht="26.25">
      <c r="A9715" s="40">
        <f t="shared" si="303"/>
        <v>9711</v>
      </c>
      <c r="B9715" s="61" t="s">
        <v>22875</v>
      </c>
      <c r="C9715" s="61" t="s">
        <v>30465</v>
      </c>
      <c r="D9715" s="61" t="s">
        <v>30466</v>
      </c>
      <c r="E9715" s="63" t="s">
        <v>96</v>
      </c>
      <c r="F9715" s="60" t="s">
        <v>30458</v>
      </c>
      <c r="G9715" s="60"/>
      <c r="H9715" s="60">
        <v>334</v>
      </c>
      <c r="I9715" s="68">
        <v>0.15</v>
      </c>
      <c r="J9715" s="71">
        <f t="shared" si="302"/>
        <v>283.89999999999998</v>
      </c>
    </row>
    <row r="9716" spans="1:10" ht="26.25">
      <c r="A9716" s="40">
        <f t="shared" si="303"/>
        <v>9712</v>
      </c>
      <c r="B9716" s="61" t="s">
        <v>22875</v>
      </c>
      <c r="C9716" s="61" t="s">
        <v>30467</v>
      </c>
      <c r="D9716" s="61" t="s">
        <v>30468</v>
      </c>
      <c r="E9716" s="63" t="s">
        <v>96</v>
      </c>
      <c r="F9716" s="60" t="s">
        <v>30458</v>
      </c>
      <c r="G9716" s="60"/>
      <c r="H9716" s="60">
        <v>1365</v>
      </c>
      <c r="I9716" s="68">
        <v>0.15</v>
      </c>
      <c r="J9716" s="71">
        <f t="shared" si="302"/>
        <v>1160.25</v>
      </c>
    </row>
    <row r="9717" spans="1:10">
      <c r="A9717" s="40">
        <f t="shared" si="303"/>
        <v>9713</v>
      </c>
      <c r="B9717" s="61" t="s">
        <v>22875</v>
      </c>
      <c r="C9717" s="61" t="s">
        <v>30469</v>
      </c>
      <c r="D9717" s="61" t="s">
        <v>30470</v>
      </c>
      <c r="E9717" s="63" t="s">
        <v>96</v>
      </c>
      <c r="F9717" s="60" t="s">
        <v>30458</v>
      </c>
      <c r="G9717" s="60"/>
      <c r="H9717" s="60">
        <v>628</v>
      </c>
      <c r="I9717" s="68">
        <v>0.15</v>
      </c>
      <c r="J9717" s="71">
        <f t="shared" si="302"/>
        <v>533.79999999999995</v>
      </c>
    </row>
    <row r="9718" spans="1:10">
      <c r="A9718" s="40">
        <f t="shared" si="303"/>
        <v>9714</v>
      </c>
      <c r="B9718" s="61" t="s">
        <v>22875</v>
      </c>
      <c r="C9718" s="61" t="s">
        <v>30471</v>
      </c>
      <c r="D9718" s="61" t="s">
        <v>30472</v>
      </c>
      <c r="E9718" s="63" t="s">
        <v>96</v>
      </c>
      <c r="F9718" s="60" t="s">
        <v>30458</v>
      </c>
      <c r="G9718" s="60"/>
      <c r="H9718" s="60">
        <v>945</v>
      </c>
      <c r="I9718" s="68">
        <v>0.15</v>
      </c>
      <c r="J9718" s="71">
        <f t="shared" si="302"/>
        <v>803.25</v>
      </c>
    </row>
    <row r="9719" spans="1:10">
      <c r="A9719" s="40">
        <f t="shared" si="303"/>
        <v>9715</v>
      </c>
      <c r="B9719" s="61" t="s">
        <v>22875</v>
      </c>
      <c r="C9719" s="61" t="s">
        <v>30473</v>
      </c>
      <c r="D9719" s="61" t="s">
        <v>30474</v>
      </c>
      <c r="E9719" s="63" t="s">
        <v>96</v>
      </c>
      <c r="F9719" s="60" t="s">
        <v>30458</v>
      </c>
      <c r="G9719" s="60"/>
      <c r="H9719" s="60">
        <v>1550</v>
      </c>
      <c r="I9719" s="68">
        <v>0.15</v>
      </c>
      <c r="J9719" s="71">
        <f t="shared" si="302"/>
        <v>1317.5</v>
      </c>
    </row>
    <row r="9720" spans="1:10">
      <c r="A9720" s="40">
        <f t="shared" si="303"/>
        <v>9716</v>
      </c>
      <c r="B9720" s="61" t="s">
        <v>22875</v>
      </c>
      <c r="C9720" s="61" t="s">
        <v>30475</v>
      </c>
      <c r="D9720" s="61" t="s">
        <v>30476</v>
      </c>
      <c r="E9720" s="63" t="s">
        <v>96</v>
      </c>
      <c r="F9720" s="60" t="s">
        <v>30458</v>
      </c>
      <c r="G9720" s="60"/>
      <c r="H9720" s="60">
        <v>2250</v>
      </c>
      <c r="I9720" s="68">
        <v>0.15</v>
      </c>
      <c r="J9720" s="71">
        <f t="shared" si="302"/>
        <v>1912.5</v>
      </c>
    </row>
    <row r="9721" spans="1:10" ht="26.25">
      <c r="A9721" s="40">
        <f t="shared" si="303"/>
        <v>9717</v>
      </c>
      <c r="B9721" s="61" t="s">
        <v>22875</v>
      </c>
      <c r="C9721" s="61" t="s">
        <v>30477</v>
      </c>
      <c r="D9721" s="61" t="s">
        <v>30478</v>
      </c>
      <c r="E9721" s="63" t="s">
        <v>96</v>
      </c>
      <c r="F9721" s="60" t="s">
        <v>30458</v>
      </c>
      <c r="G9721" s="60"/>
      <c r="H9721" s="60">
        <v>418</v>
      </c>
      <c r="I9721" s="68">
        <v>0.15</v>
      </c>
      <c r="J9721" s="71">
        <f t="shared" si="302"/>
        <v>355.3</v>
      </c>
    </row>
    <row r="9722" spans="1:10">
      <c r="A9722" s="40">
        <f t="shared" si="303"/>
        <v>9718</v>
      </c>
      <c r="B9722" s="61" t="s">
        <v>22875</v>
      </c>
      <c r="C9722" s="61" t="s">
        <v>30479</v>
      </c>
      <c r="D9722" s="61" t="s">
        <v>30480</v>
      </c>
      <c r="E9722" s="63" t="s">
        <v>96</v>
      </c>
      <c r="F9722" s="60" t="s">
        <v>30458</v>
      </c>
      <c r="G9722" s="60"/>
      <c r="H9722" s="60">
        <v>523</v>
      </c>
      <c r="I9722" s="68">
        <v>0.15</v>
      </c>
      <c r="J9722" s="71">
        <f t="shared" si="302"/>
        <v>444.55</v>
      </c>
    </row>
    <row r="9723" spans="1:10">
      <c r="A9723" s="40">
        <f t="shared" si="303"/>
        <v>9719</v>
      </c>
      <c r="B9723" s="61" t="s">
        <v>22875</v>
      </c>
      <c r="C9723" s="61" t="s">
        <v>30481</v>
      </c>
      <c r="D9723" s="61" t="s">
        <v>30482</v>
      </c>
      <c r="E9723" s="63" t="s">
        <v>96</v>
      </c>
      <c r="F9723" s="60" t="s">
        <v>30458</v>
      </c>
      <c r="G9723" s="60"/>
      <c r="H9723" s="60">
        <v>730</v>
      </c>
      <c r="I9723" s="68">
        <v>0.15</v>
      </c>
      <c r="J9723" s="71">
        <f t="shared" si="302"/>
        <v>620.5</v>
      </c>
    </row>
    <row r="9724" spans="1:10" ht="26.25">
      <c r="A9724" s="40">
        <f t="shared" si="303"/>
        <v>9720</v>
      </c>
      <c r="B9724" s="61" t="s">
        <v>22875</v>
      </c>
      <c r="C9724" s="61" t="s">
        <v>30483</v>
      </c>
      <c r="D9724" s="61" t="s">
        <v>30484</v>
      </c>
      <c r="E9724" s="63" t="s">
        <v>96</v>
      </c>
      <c r="F9724" s="60" t="s">
        <v>30458</v>
      </c>
      <c r="G9724" s="60"/>
      <c r="H9724" s="60">
        <v>1502</v>
      </c>
      <c r="I9724" s="68">
        <v>0.15</v>
      </c>
      <c r="J9724" s="71">
        <f t="shared" si="302"/>
        <v>1276.7</v>
      </c>
    </row>
    <row r="9725" spans="1:10" ht="26.25">
      <c r="A9725" s="40">
        <f t="shared" si="303"/>
        <v>9721</v>
      </c>
      <c r="B9725" s="61" t="s">
        <v>22875</v>
      </c>
      <c r="C9725" s="61" t="s">
        <v>30485</v>
      </c>
      <c r="D9725" s="61" t="s">
        <v>30486</v>
      </c>
      <c r="E9725" s="63" t="s">
        <v>96</v>
      </c>
      <c r="F9725" s="60" t="s">
        <v>30458</v>
      </c>
      <c r="G9725" s="60"/>
      <c r="H9725" s="60">
        <v>1258</v>
      </c>
      <c r="I9725" s="68">
        <v>0.15</v>
      </c>
      <c r="J9725" s="71">
        <f t="shared" si="302"/>
        <v>1069.3</v>
      </c>
    </row>
    <row r="9726" spans="1:10">
      <c r="A9726" s="40">
        <f t="shared" si="303"/>
        <v>9722</v>
      </c>
      <c r="B9726" s="61" t="s">
        <v>22875</v>
      </c>
      <c r="C9726" s="61" t="s">
        <v>30487</v>
      </c>
      <c r="D9726" s="61" t="s">
        <v>30488</v>
      </c>
      <c r="E9726" s="63" t="s">
        <v>96</v>
      </c>
      <c r="F9726" s="60" t="s">
        <v>30458</v>
      </c>
      <c r="G9726" s="60"/>
      <c r="H9726" s="60">
        <v>2700</v>
      </c>
      <c r="I9726" s="68">
        <v>0.15</v>
      </c>
      <c r="J9726" s="71">
        <f t="shared" si="302"/>
        <v>2295</v>
      </c>
    </row>
    <row r="9727" spans="1:10">
      <c r="A9727" s="40">
        <f t="shared" si="303"/>
        <v>9723</v>
      </c>
      <c r="B9727" s="61" t="s">
        <v>22875</v>
      </c>
      <c r="C9727" s="61" t="s">
        <v>30489</v>
      </c>
      <c r="D9727" s="61" t="s">
        <v>30490</v>
      </c>
      <c r="E9727" s="63" t="s">
        <v>96</v>
      </c>
      <c r="F9727" s="60" t="s">
        <v>30458</v>
      </c>
      <c r="G9727" s="60"/>
      <c r="H9727" s="60">
        <v>3998</v>
      </c>
      <c r="I9727" s="68">
        <v>0.15</v>
      </c>
      <c r="J9727" s="71">
        <f t="shared" si="302"/>
        <v>3398.2999999999997</v>
      </c>
    </row>
    <row r="9728" spans="1:10" ht="26.25">
      <c r="A9728" s="40">
        <f t="shared" si="303"/>
        <v>9724</v>
      </c>
      <c r="B9728" s="61" t="s">
        <v>22875</v>
      </c>
      <c r="C9728" s="61" t="s">
        <v>30491</v>
      </c>
      <c r="D9728" s="61" t="s">
        <v>30492</v>
      </c>
      <c r="E9728" s="63" t="s">
        <v>96</v>
      </c>
      <c r="F9728" s="60" t="s">
        <v>30458</v>
      </c>
      <c r="G9728" s="60"/>
      <c r="H9728" s="60">
        <v>1995</v>
      </c>
      <c r="I9728" s="68">
        <v>0.15</v>
      </c>
      <c r="J9728" s="71">
        <f t="shared" si="302"/>
        <v>1695.75</v>
      </c>
    </row>
    <row r="9729" spans="1:10">
      <c r="A9729" s="40">
        <f t="shared" si="303"/>
        <v>9725</v>
      </c>
      <c r="B9729" s="61" t="s">
        <v>22875</v>
      </c>
      <c r="C9729" s="61" t="s">
        <v>30493</v>
      </c>
      <c r="D9729" s="61" t="s">
        <v>30494</v>
      </c>
      <c r="E9729" s="63" t="s">
        <v>96</v>
      </c>
      <c r="F9729" s="60" t="s">
        <v>30458</v>
      </c>
      <c r="G9729" s="60"/>
      <c r="H9729" s="60">
        <v>1678</v>
      </c>
      <c r="I9729" s="68">
        <v>0.15</v>
      </c>
      <c r="J9729" s="71">
        <f t="shared" si="302"/>
        <v>1426.3</v>
      </c>
    </row>
    <row r="9730" spans="1:10">
      <c r="A9730" s="40">
        <f t="shared" si="303"/>
        <v>9726</v>
      </c>
      <c r="B9730" s="61" t="s">
        <v>22875</v>
      </c>
      <c r="C9730" s="61" t="s">
        <v>30495</v>
      </c>
      <c r="D9730" s="61" t="s">
        <v>30496</v>
      </c>
      <c r="E9730" s="63" t="s">
        <v>96</v>
      </c>
      <c r="F9730" s="60" t="s">
        <v>30458</v>
      </c>
      <c r="G9730" s="60"/>
      <c r="H9730" s="60">
        <v>5998</v>
      </c>
      <c r="I9730" s="68">
        <v>0.15</v>
      </c>
      <c r="J9730" s="71">
        <f t="shared" si="302"/>
        <v>5098.3</v>
      </c>
    </row>
    <row r="9731" spans="1:10">
      <c r="A9731" s="40">
        <f t="shared" si="303"/>
        <v>9727</v>
      </c>
      <c r="B9731" s="61" t="s">
        <v>22875</v>
      </c>
      <c r="C9731" s="61" t="s">
        <v>30497</v>
      </c>
      <c r="D9731" s="61" t="s">
        <v>30498</v>
      </c>
      <c r="E9731" s="63" t="s">
        <v>96</v>
      </c>
      <c r="F9731" s="60" t="s">
        <v>16267</v>
      </c>
      <c r="G9731" s="60"/>
      <c r="H9731" s="60">
        <v>95</v>
      </c>
      <c r="I9731" s="68">
        <v>0.15</v>
      </c>
      <c r="J9731" s="71">
        <f t="shared" si="302"/>
        <v>80.75</v>
      </c>
    </row>
    <row r="9732" spans="1:10">
      <c r="A9732" s="40">
        <f t="shared" si="303"/>
        <v>9728</v>
      </c>
      <c r="B9732" s="61" t="s">
        <v>22875</v>
      </c>
      <c r="C9732" s="61" t="s">
        <v>30499</v>
      </c>
      <c r="D9732" s="61" t="s">
        <v>30500</v>
      </c>
      <c r="E9732" s="63" t="s">
        <v>96</v>
      </c>
      <c r="F9732" s="60" t="s">
        <v>16267</v>
      </c>
      <c r="G9732" s="60"/>
      <c r="H9732" s="60">
        <v>64</v>
      </c>
      <c r="I9732" s="68">
        <v>0.15</v>
      </c>
      <c r="J9732" s="71">
        <f t="shared" si="302"/>
        <v>54.4</v>
      </c>
    </row>
    <row r="9733" spans="1:10">
      <c r="A9733" s="40">
        <f t="shared" si="303"/>
        <v>9729</v>
      </c>
      <c r="B9733" s="61" t="s">
        <v>22875</v>
      </c>
      <c r="C9733" s="61" t="s">
        <v>30501</v>
      </c>
      <c r="D9733" s="61" t="s">
        <v>30502</v>
      </c>
      <c r="E9733" s="63" t="s">
        <v>96</v>
      </c>
      <c r="F9733" s="60" t="s">
        <v>16267</v>
      </c>
      <c r="G9733" s="60"/>
      <c r="H9733" s="60">
        <v>108</v>
      </c>
      <c r="I9733" s="68">
        <v>0.15</v>
      </c>
      <c r="J9733" s="71">
        <f t="shared" ref="J9733:J9796" si="304">H9733*(1-I9733)</f>
        <v>91.8</v>
      </c>
    </row>
    <row r="9734" spans="1:10">
      <c r="A9734" s="40">
        <f t="shared" si="303"/>
        <v>9730</v>
      </c>
      <c r="B9734" s="61" t="s">
        <v>22875</v>
      </c>
      <c r="C9734" s="61" t="s">
        <v>30503</v>
      </c>
      <c r="D9734" s="61" t="s">
        <v>30504</v>
      </c>
      <c r="E9734" s="63" t="s">
        <v>96</v>
      </c>
      <c r="F9734" s="60" t="s">
        <v>16267</v>
      </c>
      <c r="G9734" s="60"/>
      <c r="H9734" s="60">
        <v>63</v>
      </c>
      <c r="I9734" s="68">
        <v>0.15</v>
      </c>
      <c r="J9734" s="71">
        <f t="shared" si="304"/>
        <v>53.55</v>
      </c>
    </row>
    <row r="9735" spans="1:10">
      <c r="A9735" s="40">
        <f t="shared" ref="A9735:A9798" si="305">A9734+1</f>
        <v>9731</v>
      </c>
      <c r="B9735" s="61" t="s">
        <v>22875</v>
      </c>
      <c r="C9735" s="61" t="s">
        <v>30505</v>
      </c>
      <c r="D9735" s="61" t="s">
        <v>30506</v>
      </c>
      <c r="E9735" s="63" t="s">
        <v>96</v>
      </c>
      <c r="F9735" s="60" t="s">
        <v>16267</v>
      </c>
      <c r="G9735" s="60"/>
      <c r="H9735" s="60">
        <v>116</v>
      </c>
      <c r="I9735" s="68">
        <v>0.15</v>
      </c>
      <c r="J9735" s="71">
        <f t="shared" si="304"/>
        <v>98.6</v>
      </c>
    </row>
    <row r="9736" spans="1:10">
      <c r="A9736" s="40">
        <f t="shared" si="305"/>
        <v>9732</v>
      </c>
      <c r="B9736" s="61" t="s">
        <v>22875</v>
      </c>
      <c r="C9736" s="61" t="s">
        <v>30507</v>
      </c>
      <c r="D9736" s="61" t="s">
        <v>30508</v>
      </c>
      <c r="E9736" s="63" t="s">
        <v>96</v>
      </c>
      <c r="F9736" s="60" t="s">
        <v>16267</v>
      </c>
      <c r="G9736" s="60"/>
      <c r="H9736" s="60">
        <v>38</v>
      </c>
      <c r="I9736" s="68">
        <v>0.15</v>
      </c>
      <c r="J9736" s="71">
        <f t="shared" si="304"/>
        <v>32.299999999999997</v>
      </c>
    </row>
    <row r="9737" spans="1:10">
      <c r="A9737" s="40">
        <f t="shared" si="305"/>
        <v>9733</v>
      </c>
      <c r="B9737" s="61" t="s">
        <v>22875</v>
      </c>
      <c r="C9737" s="61" t="s">
        <v>30509</v>
      </c>
      <c r="D9737" s="61" t="s">
        <v>30510</v>
      </c>
      <c r="E9737" s="63" t="s">
        <v>96</v>
      </c>
      <c r="F9737" s="60" t="s">
        <v>11075</v>
      </c>
      <c r="G9737" s="60"/>
      <c r="H9737" s="60">
        <v>70</v>
      </c>
      <c r="I9737" s="68">
        <v>0.15</v>
      </c>
      <c r="J9737" s="71">
        <f t="shared" si="304"/>
        <v>59.5</v>
      </c>
    </row>
    <row r="9738" spans="1:10">
      <c r="A9738" s="40">
        <f t="shared" si="305"/>
        <v>9734</v>
      </c>
      <c r="B9738" s="61" t="s">
        <v>22875</v>
      </c>
      <c r="C9738" s="61" t="s">
        <v>30511</v>
      </c>
      <c r="D9738" s="61" t="s">
        <v>30510</v>
      </c>
      <c r="E9738" s="63" t="s">
        <v>96</v>
      </c>
      <c r="F9738" s="60" t="s">
        <v>11075</v>
      </c>
      <c r="G9738" s="60"/>
      <c r="H9738" s="60">
        <v>100</v>
      </c>
      <c r="I9738" s="68">
        <v>0.15</v>
      </c>
      <c r="J9738" s="71">
        <f t="shared" si="304"/>
        <v>85</v>
      </c>
    </row>
    <row r="9739" spans="1:10">
      <c r="A9739" s="40">
        <f t="shared" si="305"/>
        <v>9735</v>
      </c>
      <c r="B9739" s="61" t="s">
        <v>22875</v>
      </c>
      <c r="C9739" s="61" t="s">
        <v>30512</v>
      </c>
      <c r="D9739" s="61" t="s">
        <v>30513</v>
      </c>
      <c r="E9739" s="63" t="s">
        <v>96</v>
      </c>
      <c r="F9739" s="60" t="s">
        <v>16267</v>
      </c>
      <c r="G9739" s="60"/>
      <c r="H9739" s="60">
        <v>53</v>
      </c>
      <c r="I9739" s="68">
        <v>0.15</v>
      </c>
      <c r="J9739" s="71">
        <f t="shared" si="304"/>
        <v>45.05</v>
      </c>
    </row>
    <row r="9740" spans="1:10">
      <c r="A9740" s="40">
        <f t="shared" si="305"/>
        <v>9736</v>
      </c>
      <c r="B9740" s="61" t="s">
        <v>22875</v>
      </c>
      <c r="C9740" s="61" t="s">
        <v>30514</v>
      </c>
      <c r="D9740" s="61" t="s">
        <v>30515</v>
      </c>
      <c r="E9740" s="63" t="s">
        <v>96</v>
      </c>
      <c r="F9740" s="60" t="s">
        <v>16267</v>
      </c>
      <c r="G9740" s="60"/>
      <c r="H9740" s="60">
        <v>82</v>
      </c>
      <c r="I9740" s="68">
        <v>0.15</v>
      </c>
      <c r="J9740" s="71">
        <f t="shared" si="304"/>
        <v>69.7</v>
      </c>
    </row>
    <row r="9741" spans="1:10" ht="26.25">
      <c r="A9741" s="40">
        <f t="shared" si="305"/>
        <v>9737</v>
      </c>
      <c r="B9741" s="61" t="s">
        <v>22875</v>
      </c>
      <c r="C9741" s="61" t="s">
        <v>30516</v>
      </c>
      <c r="D9741" s="61" t="s">
        <v>30517</v>
      </c>
      <c r="E9741" s="63" t="s">
        <v>96</v>
      </c>
      <c r="F9741" s="60" t="s">
        <v>16267</v>
      </c>
      <c r="G9741" s="60"/>
      <c r="H9741" s="60">
        <v>103</v>
      </c>
      <c r="I9741" s="68">
        <v>0.15</v>
      </c>
      <c r="J9741" s="71">
        <f t="shared" si="304"/>
        <v>87.55</v>
      </c>
    </row>
    <row r="9742" spans="1:10" ht="77.25">
      <c r="A9742" s="40">
        <f t="shared" si="305"/>
        <v>9738</v>
      </c>
      <c r="B9742" s="61" t="s">
        <v>22875</v>
      </c>
      <c r="C9742" s="61" t="s">
        <v>30518</v>
      </c>
      <c r="D9742" s="61" t="s">
        <v>30519</v>
      </c>
      <c r="E9742" s="63" t="s">
        <v>96</v>
      </c>
      <c r="F9742" s="60" t="s">
        <v>30520</v>
      </c>
      <c r="G9742" s="60"/>
      <c r="H9742" s="60">
        <v>208</v>
      </c>
      <c r="I9742" s="68">
        <v>0.15</v>
      </c>
      <c r="J9742" s="71">
        <f t="shared" si="304"/>
        <v>176.79999999999998</v>
      </c>
    </row>
    <row r="9743" spans="1:10" ht="77.25">
      <c r="A9743" s="40">
        <f t="shared" si="305"/>
        <v>9739</v>
      </c>
      <c r="B9743" s="61" t="s">
        <v>22875</v>
      </c>
      <c r="C9743" s="61" t="s">
        <v>30521</v>
      </c>
      <c r="D9743" s="61" t="s">
        <v>30522</v>
      </c>
      <c r="E9743" s="63" t="s">
        <v>96</v>
      </c>
      <c r="F9743" s="60" t="s">
        <v>30520</v>
      </c>
      <c r="G9743" s="60"/>
      <c r="H9743" s="60">
        <v>368</v>
      </c>
      <c r="I9743" s="68">
        <v>0.15</v>
      </c>
      <c r="J9743" s="71">
        <f t="shared" si="304"/>
        <v>312.8</v>
      </c>
    </row>
    <row r="9744" spans="1:10" ht="26.25">
      <c r="A9744" s="40">
        <f t="shared" si="305"/>
        <v>9740</v>
      </c>
      <c r="B9744" s="61" t="s">
        <v>22875</v>
      </c>
      <c r="C9744" s="61" t="s">
        <v>30523</v>
      </c>
      <c r="D9744" s="61" t="s">
        <v>30524</v>
      </c>
      <c r="E9744" s="63" t="s">
        <v>96</v>
      </c>
      <c r="F9744" s="60" t="s">
        <v>30520</v>
      </c>
      <c r="G9744" s="60"/>
      <c r="H9744" s="60">
        <v>84</v>
      </c>
      <c r="I9744" s="68">
        <v>0.15</v>
      </c>
      <c r="J9744" s="71">
        <f t="shared" si="304"/>
        <v>71.399999999999991</v>
      </c>
    </row>
    <row r="9745" spans="1:10" ht="26.25">
      <c r="A9745" s="40">
        <f t="shared" si="305"/>
        <v>9741</v>
      </c>
      <c r="B9745" s="61" t="s">
        <v>22875</v>
      </c>
      <c r="C9745" s="61" t="s">
        <v>30525</v>
      </c>
      <c r="D9745" s="61" t="s">
        <v>30526</v>
      </c>
      <c r="E9745" s="63" t="s">
        <v>96</v>
      </c>
      <c r="F9745" s="60" t="s">
        <v>30520</v>
      </c>
      <c r="G9745" s="60"/>
      <c r="H9745" s="60">
        <v>105</v>
      </c>
      <c r="I9745" s="68">
        <v>0.15</v>
      </c>
      <c r="J9745" s="71">
        <f t="shared" si="304"/>
        <v>89.25</v>
      </c>
    </row>
    <row r="9746" spans="1:10" ht="26.25">
      <c r="A9746" s="40">
        <f t="shared" si="305"/>
        <v>9742</v>
      </c>
      <c r="B9746" s="61" t="s">
        <v>22875</v>
      </c>
      <c r="C9746" s="61" t="s">
        <v>30527</v>
      </c>
      <c r="D9746" s="61" t="s">
        <v>30528</v>
      </c>
      <c r="E9746" s="63" t="s">
        <v>96</v>
      </c>
      <c r="F9746" s="60" t="s">
        <v>30520</v>
      </c>
      <c r="G9746" s="60"/>
      <c r="H9746" s="60">
        <v>208</v>
      </c>
      <c r="I9746" s="68">
        <v>0.15</v>
      </c>
      <c r="J9746" s="71">
        <f t="shared" si="304"/>
        <v>176.79999999999998</v>
      </c>
    </row>
    <row r="9747" spans="1:10" ht="26.25">
      <c r="A9747" s="40">
        <f t="shared" si="305"/>
        <v>9743</v>
      </c>
      <c r="B9747" s="61" t="s">
        <v>22875</v>
      </c>
      <c r="C9747" s="61" t="s">
        <v>30529</v>
      </c>
      <c r="D9747" s="61" t="s">
        <v>30530</v>
      </c>
      <c r="E9747" s="63" t="s">
        <v>96</v>
      </c>
      <c r="F9747" s="60" t="s">
        <v>30520</v>
      </c>
      <c r="G9747" s="60"/>
      <c r="H9747" s="60">
        <v>313</v>
      </c>
      <c r="I9747" s="68">
        <v>0.15</v>
      </c>
      <c r="J9747" s="71">
        <f t="shared" si="304"/>
        <v>266.05</v>
      </c>
    </row>
    <row r="9748" spans="1:10" ht="26.25">
      <c r="A9748" s="40">
        <f t="shared" si="305"/>
        <v>9744</v>
      </c>
      <c r="B9748" s="61" t="s">
        <v>22875</v>
      </c>
      <c r="C9748" s="61" t="s">
        <v>30531</v>
      </c>
      <c r="D9748" s="61" t="s">
        <v>30532</v>
      </c>
      <c r="E9748" s="63" t="s">
        <v>96</v>
      </c>
      <c r="F9748" s="60" t="s">
        <v>30520</v>
      </c>
      <c r="G9748" s="60"/>
      <c r="H9748" s="60">
        <v>200</v>
      </c>
      <c r="I9748" s="68">
        <v>0.15</v>
      </c>
      <c r="J9748" s="71">
        <f t="shared" si="304"/>
        <v>170</v>
      </c>
    </row>
    <row r="9749" spans="1:10">
      <c r="A9749" s="40">
        <f t="shared" si="305"/>
        <v>9745</v>
      </c>
      <c r="B9749" s="61" t="s">
        <v>22875</v>
      </c>
      <c r="C9749" s="61" t="s">
        <v>30533</v>
      </c>
      <c r="D9749" s="61" t="s">
        <v>30534</v>
      </c>
      <c r="E9749" s="63" t="s">
        <v>96</v>
      </c>
      <c r="F9749" s="60" t="s">
        <v>11075</v>
      </c>
      <c r="G9749" s="60"/>
      <c r="H9749" s="60">
        <v>240</v>
      </c>
      <c r="I9749" s="68">
        <v>0.15</v>
      </c>
      <c r="J9749" s="71">
        <f t="shared" si="304"/>
        <v>204</v>
      </c>
    </row>
    <row r="9750" spans="1:10" ht="64.5">
      <c r="A9750" s="40">
        <f t="shared" si="305"/>
        <v>9746</v>
      </c>
      <c r="B9750" s="61" t="s">
        <v>22875</v>
      </c>
      <c r="C9750" s="61" t="s">
        <v>30535</v>
      </c>
      <c r="D9750" s="61" t="s">
        <v>30536</v>
      </c>
      <c r="E9750" s="63" t="s">
        <v>96</v>
      </c>
      <c r="F9750" s="60" t="s">
        <v>30520</v>
      </c>
      <c r="G9750" s="60"/>
      <c r="H9750" s="60">
        <v>179</v>
      </c>
      <c r="I9750" s="68">
        <v>0.15</v>
      </c>
      <c r="J9750" s="71">
        <f t="shared" si="304"/>
        <v>152.15</v>
      </c>
    </row>
    <row r="9751" spans="1:10" ht="26.25">
      <c r="A9751" s="40">
        <f t="shared" si="305"/>
        <v>9747</v>
      </c>
      <c r="B9751" s="61" t="s">
        <v>22875</v>
      </c>
      <c r="C9751" s="61" t="s">
        <v>30537</v>
      </c>
      <c r="D9751" s="61" t="s">
        <v>30538</v>
      </c>
      <c r="E9751" s="63" t="s">
        <v>96</v>
      </c>
      <c r="F9751" s="60" t="s">
        <v>30520</v>
      </c>
      <c r="G9751" s="60"/>
      <c r="H9751" s="60">
        <v>714</v>
      </c>
      <c r="I9751" s="68">
        <v>0.15</v>
      </c>
      <c r="J9751" s="71">
        <f t="shared" si="304"/>
        <v>606.9</v>
      </c>
    </row>
    <row r="9752" spans="1:10" ht="26.25">
      <c r="A9752" s="40">
        <f t="shared" si="305"/>
        <v>9748</v>
      </c>
      <c r="B9752" s="61" t="s">
        <v>22875</v>
      </c>
      <c r="C9752" s="61" t="s">
        <v>30539</v>
      </c>
      <c r="D9752" s="61" t="s">
        <v>30540</v>
      </c>
      <c r="E9752" s="63" t="s">
        <v>96</v>
      </c>
      <c r="F9752" s="60" t="s">
        <v>30520</v>
      </c>
      <c r="G9752" s="60"/>
      <c r="H9752" s="60">
        <v>1166</v>
      </c>
      <c r="I9752" s="68">
        <v>0.15</v>
      </c>
      <c r="J9752" s="71">
        <f t="shared" si="304"/>
        <v>991.1</v>
      </c>
    </row>
    <row r="9753" spans="1:10">
      <c r="A9753" s="40">
        <f t="shared" si="305"/>
        <v>9749</v>
      </c>
      <c r="B9753" s="61" t="s">
        <v>22875</v>
      </c>
      <c r="C9753" s="61" t="s">
        <v>30541</v>
      </c>
      <c r="D9753" s="61" t="s">
        <v>30542</v>
      </c>
      <c r="E9753" s="63" t="s">
        <v>96</v>
      </c>
      <c r="F9753" s="60" t="s">
        <v>11075</v>
      </c>
      <c r="G9753" s="60"/>
      <c r="H9753" s="60">
        <v>208</v>
      </c>
      <c r="I9753" s="68">
        <v>0.15</v>
      </c>
      <c r="J9753" s="71">
        <f t="shared" si="304"/>
        <v>176.79999999999998</v>
      </c>
    </row>
    <row r="9754" spans="1:10">
      <c r="A9754" s="40">
        <f t="shared" si="305"/>
        <v>9750</v>
      </c>
      <c r="B9754" s="61" t="s">
        <v>22875</v>
      </c>
      <c r="C9754" s="61" t="s">
        <v>30543</v>
      </c>
      <c r="D9754" s="61" t="s">
        <v>30544</v>
      </c>
      <c r="E9754" s="63" t="s">
        <v>96</v>
      </c>
      <c r="F9754" s="60" t="s">
        <v>11075</v>
      </c>
      <c r="G9754" s="60"/>
      <c r="H9754" s="60">
        <v>208</v>
      </c>
      <c r="I9754" s="68">
        <v>0.15</v>
      </c>
      <c r="J9754" s="71">
        <f t="shared" si="304"/>
        <v>176.79999999999998</v>
      </c>
    </row>
    <row r="9755" spans="1:10">
      <c r="A9755" s="40">
        <f t="shared" si="305"/>
        <v>9751</v>
      </c>
      <c r="B9755" s="61" t="s">
        <v>22875</v>
      </c>
      <c r="C9755" s="61" t="s">
        <v>30545</v>
      </c>
      <c r="D9755" s="61" t="s">
        <v>30546</v>
      </c>
      <c r="E9755" s="63" t="s">
        <v>96</v>
      </c>
      <c r="F9755" s="60" t="s">
        <v>11075</v>
      </c>
      <c r="G9755" s="60"/>
      <c r="H9755" s="60">
        <v>504</v>
      </c>
      <c r="I9755" s="68">
        <v>0.15</v>
      </c>
      <c r="J9755" s="71">
        <f t="shared" si="304"/>
        <v>428.4</v>
      </c>
    </row>
    <row r="9756" spans="1:10">
      <c r="A9756" s="40">
        <f t="shared" si="305"/>
        <v>9752</v>
      </c>
      <c r="B9756" s="61" t="s">
        <v>22875</v>
      </c>
      <c r="C9756" s="61" t="s">
        <v>30547</v>
      </c>
      <c r="D9756" s="61" t="s">
        <v>30548</v>
      </c>
      <c r="E9756" s="63" t="s">
        <v>96</v>
      </c>
      <c r="F9756" s="60" t="s">
        <v>11075</v>
      </c>
      <c r="G9756" s="60"/>
      <c r="H9756" s="60">
        <v>144</v>
      </c>
      <c r="I9756" s="68">
        <v>0.15</v>
      </c>
      <c r="J9756" s="71">
        <f t="shared" si="304"/>
        <v>122.39999999999999</v>
      </c>
    </row>
    <row r="9757" spans="1:10">
      <c r="A9757" s="40">
        <f t="shared" si="305"/>
        <v>9753</v>
      </c>
      <c r="B9757" s="61" t="s">
        <v>22875</v>
      </c>
      <c r="C9757" s="61" t="s">
        <v>30549</v>
      </c>
      <c r="D9757" s="61" t="s">
        <v>30548</v>
      </c>
      <c r="E9757" s="63" t="s">
        <v>96</v>
      </c>
      <c r="F9757" s="60" t="s">
        <v>11075</v>
      </c>
      <c r="G9757" s="60"/>
      <c r="H9757" s="60">
        <v>198</v>
      </c>
      <c r="I9757" s="68">
        <v>0.15</v>
      </c>
      <c r="J9757" s="71">
        <f t="shared" si="304"/>
        <v>168.29999999999998</v>
      </c>
    </row>
    <row r="9758" spans="1:10">
      <c r="A9758" s="40">
        <f t="shared" si="305"/>
        <v>9754</v>
      </c>
      <c r="B9758" s="61" t="s">
        <v>22875</v>
      </c>
      <c r="C9758" s="61" t="s">
        <v>30550</v>
      </c>
      <c r="D9758" s="61" t="s">
        <v>30551</v>
      </c>
      <c r="E9758" s="63" t="s">
        <v>96</v>
      </c>
      <c r="F9758" s="60" t="s">
        <v>11075</v>
      </c>
      <c r="G9758" s="60"/>
      <c r="H9758" s="60">
        <v>72</v>
      </c>
      <c r="I9758" s="68">
        <v>0.15</v>
      </c>
      <c r="J9758" s="71">
        <f t="shared" si="304"/>
        <v>61.199999999999996</v>
      </c>
    </row>
    <row r="9759" spans="1:10">
      <c r="A9759" s="40">
        <f t="shared" si="305"/>
        <v>9755</v>
      </c>
      <c r="B9759" s="61" t="s">
        <v>22875</v>
      </c>
      <c r="C9759" s="61" t="s">
        <v>30552</v>
      </c>
      <c r="D9759" s="61" t="s">
        <v>30551</v>
      </c>
      <c r="E9759" s="63" t="s">
        <v>96</v>
      </c>
      <c r="F9759" s="60" t="s">
        <v>11075</v>
      </c>
      <c r="G9759" s="60"/>
      <c r="H9759" s="60">
        <v>82</v>
      </c>
      <c r="I9759" s="68">
        <v>0.15</v>
      </c>
      <c r="J9759" s="71">
        <f t="shared" si="304"/>
        <v>69.7</v>
      </c>
    </row>
    <row r="9760" spans="1:10">
      <c r="A9760" s="40">
        <f t="shared" si="305"/>
        <v>9756</v>
      </c>
      <c r="B9760" s="61" t="s">
        <v>22875</v>
      </c>
      <c r="C9760" s="61" t="s">
        <v>30553</v>
      </c>
      <c r="D9760" s="61" t="s">
        <v>30551</v>
      </c>
      <c r="E9760" s="63" t="s">
        <v>96</v>
      </c>
      <c r="F9760" s="60" t="s">
        <v>11075</v>
      </c>
      <c r="G9760" s="60"/>
      <c r="H9760" s="60">
        <v>144</v>
      </c>
      <c r="I9760" s="68">
        <v>0.15</v>
      </c>
      <c r="J9760" s="71">
        <f t="shared" si="304"/>
        <v>122.39999999999999</v>
      </c>
    </row>
    <row r="9761" spans="1:10" ht="26.25">
      <c r="A9761" s="40">
        <f t="shared" si="305"/>
        <v>9757</v>
      </c>
      <c r="B9761" s="61" t="s">
        <v>22875</v>
      </c>
      <c r="C9761" s="61" t="s">
        <v>30554</v>
      </c>
      <c r="D9761" s="61" t="s">
        <v>30555</v>
      </c>
      <c r="E9761" s="63" t="s">
        <v>96</v>
      </c>
      <c r="F9761" s="60" t="s">
        <v>11075</v>
      </c>
      <c r="G9761" s="60"/>
      <c r="H9761" s="60">
        <v>546</v>
      </c>
      <c r="I9761" s="68">
        <v>0.15</v>
      </c>
      <c r="J9761" s="71">
        <f t="shared" si="304"/>
        <v>464.09999999999997</v>
      </c>
    </row>
    <row r="9762" spans="1:10">
      <c r="A9762" s="40">
        <f t="shared" si="305"/>
        <v>9758</v>
      </c>
      <c r="B9762" s="61" t="s">
        <v>22875</v>
      </c>
      <c r="C9762" s="61" t="s">
        <v>30556</v>
      </c>
      <c r="D9762" s="61" t="s">
        <v>30557</v>
      </c>
      <c r="E9762" s="63" t="s">
        <v>96</v>
      </c>
      <c r="F9762" s="60" t="s">
        <v>11075</v>
      </c>
      <c r="G9762" s="60"/>
      <c r="H9762" s="60">
        <v>208</v>
      </c>
      <c r="I9762" s="68">
        <v>0.15</v>
      </c>
      <c r="J9762" s="71">
        <f t="shared" si="304"/>
        <v>176.79999999999998</v>
      </c>
    </row>
    <row r="9763" spans="1:10" ht="26.25">
      <c r="A9763" s="40">
        <f t="shared" si="305"/>
        <v>9759</v>
      </c>
      <c r="B9763" s="61" t="s">
        <v>22875</v>
      </c>
      <c r="C9763" s="61" t="s">
        <v>30558</v>
      </c>
      <c r="D9763" s="61" t="s">
        <v>30559</v>
      </c>
      <c r="E9763" s="63" t="s">
        <v>96</v>
      </c>
      <c r="F9763" s="60" t="s">
        <v>30560</v>
      </c>
      <c r="G9763" s="60"/>
      <c r="H9763" s="60">
        <v>3998</v>
      </c>
      <c r="I9763" s="68">
        <v>0.15</v>
      </c>
      <c r="J9763" s="71">
        <f t="shared" si="304"/>
        <v>3398.2999999999997</v>
      </c>
    </row>
    <row r="9764" spans="1:10" ht="26.25">
      <c r="A9764" s="40">
        <f t="shared" si="305"/>
        <v>9760</v>
      </c>
      <c r="B9764" s="61" t="s">
        <v>22875</v>
      </c>
      <c r="C9764" s="61" t="s">
        <v>30561</v>
      </c>
      <c r="D9764" s="61" t="s">
        <v>30562</v>
      </c>
      <c r="E9764" s="63" t="s">
        <v>96</v>
      </c>
      <c r="F9764" s="60" t="s">
        <v>30560</v>
      </c>
      <c r="G9764" s="60"/>
      <c r="H9764" s="60">
        <v>5850</v>
      </c>
      <c r="I9764" s="68">
        <v>0.15</v>
      </c>
      <c r="J9764" s="71">
        <f t="shared" si="304"/>
        <v>4972.5</v>
      </c>
    </row>
    <row r="9765" spans="1:10" ht="26.25">
      <c r="A9765" s="40">
        <f t="shared" si="305"/>
        <v>9761</v>
      </c>
      <c r="B9765" s="61" t="s">
        <v>22875</v>
      </c>
      <c r="C9765" s="61" t="s">
        <v>30563</v>
      </c>
      <c r="D9765" s="61" t="s">
        <v>30564</v>
      </c>
      <c r="E9765" s="63" t="s">
        <v>96</v>
      </c>
      <c r="F9765" s="60" t="s">
        <v>30560</v>
      </c>
      <c r="G9765" s="60"/>
      <c r="H9765" s="60">
        <v>8200</v>
      </c>
      <c r="I9765" s="68">
        <v>0.15</v>
      </c>
      <c r="J9765" s="71">
        <f t="shared" si="304"/>
        <v>6970</v>
      </c>
    </row>
    <row r="9766" spans="1:10">
      <c r="A9766" s="40">
        <f t="shared" si="305"/>
        <v>9762</v>
      </c>
      <c r="B9766" s="61" t="s">
        <v>22875</v>
      </c>
      <c r="C9766" s="61" t="s">
        <v>30565</v>
      </c>
      <c r="D9766" s="61" t="s">
        <v>30566</v>
      </c>
      <c r="E9766" s="63" t="s">
        <v>96</v>
      </c>
      <c r="F9766" s="60" t="s">
        <v>11075</v>
      </c>
      <c r="G9766" s="60"/>
      <c r="H9766" s="60">
        <v>150</v>
      </c>
      <c r="I9766" s="68">
        <v>0.15</v>
      </c>
      <c r="J9766" s="71">
        <f t="shared" si="304"/>
        <v>127.5</v>
      </c>
    </row>
    <row r="9767" spans="1:10">
      <c r="A9767" s="40">
        <f t="shared" si="305"/>
        <v>9763</v>
      </c>
      <c r="B9767" s="61" t="s">
        <v>22875</v>
      </c>
      <c r="C9767" s="61" t="s">
        <v>30567</v>
      </c>
      <c r="D9767" s="61" t="s">
        <v>30568</v>
      </c>
      <c r="E9767" s="63" t="s">
        <v>96</v>
      </c>
      <c r="F9767" s="60" t="s">
        <v>30520</v>
      </c>
      <c r="G9767" s="60"/>
      <c r="H9767" s="60">
        <v>210</v>
      </c>
      <c r="I9767" s="68">
        <v>0.15</v>
      </c>
      <c r="J9767" s="71">
        <f t="shared" si="304"/>
        <v>178.5</v>
      </c>
    </row>
    <row r="9768" spans="1:10">
      <c r="A9768" s="40">
        <f t="shared" si="305"/>
        <v>9764</v>
      </c>
      <c r="B9768" s="61" t="s">
        <v>22875</v>
      </c>
      <c r="C9768" s="61" t="s">
        <v>30569</v>
      </c>
      <c r="D9768" s="61" t="s">
        <v>30570</v>
      </c>
      <c r="E9768" s="63" t="s">
        <v>96</v>
      </c>
      <c r="F9768" s="60" t="s">
        <v>30520</v>
      </c>
      <c r="G9768" s="60"/>
      <c r="H9768" s="60">
        <v>315</v>
      </c>
      <c r="I9768" s="68">
        <v>0.15</v>
      </c>
      <c r="J9768" s="71">
        <f t="shared" si="304"/>
        <v>267.75</v>
      </c>
    </row>
    <row r="9769" spans="1:10">
      <c r="A9769" s="40">
        <f t="shared" si="305"/>
        <v>9765</v>
      </c>
      <c r="B9769" s="61" t="s">
        <v>22875</v>
      </c>
      <c r="C9769" s="61" t="s">
        <v>30571</v>
      </c>
      <c r="D9769" s="61" t="s">
        <v>30572</v>
      </c>
      <c r="E9769" s="63" t="s">
        <v>96</v>
      </c>
      <c r="F9769" s="60" t="s">
        <v>11075</v>
      </c>
      <c r="G9769" s="60"/>
      <c r="H9769" s="60">
        <v>137</v>
      </c>
      <c r="I9769" s="68">
        <v>0.15</v>
      </c>
      <c r="J9769" s="71">
        <f t="shared" si="304"/>
        <v>116.45</v>
      </c>
    </row>
    <row r="9770" spans="1:10">
      <c r="A9770" s="40">
        <f t="shared" si="305"/>
        <v>9766</v>
      </c>
      <c r="B9770" s="61" t="s">
        <v>22875</v>
      </c>
      <c r="C9770" s="61" t="s">
        <v>30573</v>
      </c>
      <c r="D9770" s="61" t="s">
        <v>30574</v>
      </c>
      <c r="E9770" s="63" t="s">
        <v>96</v>
      </c>
      <c r="F9770" s="60" t="s">
        <v>11075</v>
      </c>
      <c r="G9770" s="60"/>
      <c r="H9770" s="60">
        <v>168</v>
      </c>
      <c r="I9770" s="68">
        <v>0.15</v>
      </c>
      <c r="J9770" s="71">
        <f t="shared" si="304"/>
        <v>142.79999999999998</v>
      </c>
    </row>
    <row r="9771" spans="1:10">
      <c r="A9771" s="40">
        <f t="shared" si="305"/>
        <v>9767</v>
      </c>
      <c r="B9771" s="61" t="s">
        <v>22875</v>
      </c>
      <c r="C9771" s="61" t="s">
        <v>30575</v>
      </c>
      <c r="D9771" s="61" t="s">
        <v>30576</v>
      </c>
      <c r="E9771" s="63" t="s">
        <v>96</v>
      </c>
      <c r="F9771" s="60" t="s">
        <v>11075</v>
      </c>
      <c r="G9771" s="60"/>
      <c r="H9771" s="60">
        <v>263</v>
      </c>
      <c r="I9771" s="68">
        <v>0.15</v>
      </c>
      <c r="J9771" s="71">
        <f t="shared" si="304"/>
        <v>223.54999999999998</v>
      </c>
    </row>
    <row r="9772" spans="1:10">
      <c r="A9772" s="40">
        <f t="shared" si="305"/>
        <v>9768</v>
      </c>
      <c r="B9772" s="61" t="s">
        <v>22875</v>
      </c>
      <c r="C9772" s="61" t="s">
        <v>30577</v>
      </c>
      <c r="D9772" s="61" t="s">
        <v>30578</v>
      </c>
      <c r="E9772" s="63" t="s">
        <v>96</v>
      </c>
      <c r="F9772" s="60" t="s">
        <v>16267</v>
      </c>
      <c r="G9772" s="60"/>
      <c r="H9772" s="60">
        <v>63</v>
      </c>
      <c r="I9772" s="68">
        <v>0.15</v>
      </c>
      <c r="J9772" s="71">
        <f t="shared" si="304"/>
        <v>53.55</v>
      </c>
    </row>
    <row r="9773" spans="1:10">
      <c r="A9773" s="40">
        <f t="shared" si="305"/>
        <v>9769</v>
      </c>
      <c r="B9773" s="61" t="s">
        <v>22875</v>
      </c>
      <c r="C9773" s="61" t="s">
        <v>30579</v>
      </c>
      <c r="D9773" s="61" t="s">
        <v>30580</v>
      </c>
      <c r="E9773" s="63" t="s">
        <v>96</v>
      </c>
      <c r="F9773" s="60" t="s">
        <v>16267</v>
      </c>
      <c r="G9773" s="60"/>
      <c r="H9773" s="60">
        <v>105</v>
      </c>
      <c r="I9773" s="68">
        <v>0.15</v>
      </c>
      <c r="J9773" s="71">
        <f t="shared" si="304"/>
        <v>89.25</v>
      </c>
    </row>
    <row r="9774" spans="1:10">
      <c r="A9774" s="40">
        <f t="shared" si="305"/>
        <v>9770</v>
      </c>
      <c r="B9774" s="61" t="s">
        <v>22875</v>
      </c>
      <c r="C9774" s="61" t="s">
        <v>30581</v>
      </c>
      <c r="D9774" s="61" t="s">
        <v>30582</v>
      </c>
      <c r="E9774" s="63" t="s">
        <v>96</v>
      </c>
      <c r="F9774" s="60" t="s">
        <v>11075</v>
      </c>
      <c r="G9774" s="60"/>
      <c r="H9774" s="60">
        <v>21</v>
      </c>
      <c r="I9774" s="68">
        <v>0.15</v>
      </c>
      <c r="J9774" s="71">
        <f t="shared" si="304"/>
        <v>17.849999999999998</v>
      </c>
    </row>
    <row r="9775" spans="1:10">
      <c r="A9775" s="40">
        <f t="shared" si="305"/>
        <v>9771</v>
      </c>
      <c r="B9775" s="61" t="s">
        <v>22875</v>
      </c>
      <c r="C9775" s="61" t="s">
        <v>30583</v>
      </c>
      <c r="D9775" s="61" t="s">
        <v>30584</v>
      </c>
      <c r="E9775" s="63" t="s">
        <v>96</v>
      </c>
      <c r="F9775" s="60" t="s">
        <v>11075</v>
      </c>
      <c r="G9775" s="60"/>
      <c r="H9775" s="60">
        <v>27</v>
      </c>
      <c r="I9775" s="68">
        <v>0.15</v>
      </c>
      <c r="J9775" s="71">
        <f t="shared" si="304"/>
        <v>22.95</v>
      </c>
    </row>
    <row r="9776" spans="1:10">
      <c r="A9776" s="40">
        <f t="shared" si="305"/>
        <v>9772</v>
      </c>
      <c r="B9776" s="61" t="s">
        <v>22875</v>
      </c>
      <c r="C9776" s="61" t="s">
        <v>30585</v>
      </c>
      <c r="D9776" s="61" t="s">
        <v>30586</v>
      </c>
      <c r="E9776" s="63" t="s">
        <v>96</v>
      </c>
      <c r="F9776" s="60" t="s">
        <v>11075</v>
      </c>
      <c r="G9776" s="60"/>
      <c r="H9776" s="60">
        <v>303</v>
      </c>
      <c r="I9776" s="68">
        <v>0.15</v>
      </c>
      <c r="J9776" s="71">
        <f t="shared" si="304"/>
        <v>257.55</v>
      </c>
    </row>
    <row r="9777" spans="1:10">
      <c r="A9777" s="40">
        <f t="shared" si="305"/>
        <v>9773</v>
      </c>
      <c r="B9777" s="61" t="s">
        <v>22875</v>
      </c>
      <c r="C9777" s="61" t="s">
        <v>30587</v>
      </c>
      <c r="D9777" s="61" t="s">
        <v>30588</v>
      </c>
      <c r="E9777" s="63" t="s">
        <v>96</v>
      </c>
      <c r="F9777" s="60" t="s">
        <v>16267</v>
      </c>
      <c r="G9777" s="60"/>
      <c r="H9777" s="60">
        <v>42</v>
      </c>
      <c r="I9777" s="68">
        <v>0.15</v>
      </c>
      <c r="J9777" s="71">
        <f t="shared" si="304"/>
        <v>35.699999999999996</v>
      </c>
    </row>
    <row r="9778" spans="1:10">
      <c r="A9778" s="40">
        <f t="shared" si="305"/>
        <v>9774</v>
      </c>
      <c r="B9778" s="61" t="s">
        <v>22875</v>
      </c>
      <c r="C9778" s="61" t="s">
        <v>30589</v>
      </c>
      <c r="D9778" s="61" t="s">
        <v>30590</v>
      </c>
      <c r="E9778" s="63" t="s">
        <v>96</v>
      </c>
      <c r="F9778" s="60" t="s">
        <v>16267</v>
      </c>
      <c r="G9778" s="60"/>
      <c r="H9778" s="60">
        <v>42</v>
      </c>
      <c r="I9778" s="68">
        <v>0.15</v>
      </c>
      <c r="J9778" s="71">
        <f t="shared" si="304"/>
        <v>35.699999999999996</v>
      </c>
    </row>
    <row r="9779" spans="1:10">
      <c r="A9779" s="40">
        <f t="shared" si="305"/>
        <v>9775</v>
      </c>
      <c r="B9779" s="61" t="s">
        <v>22875</v>
      </c>
      <c r="C9779" s="61" t="s">
        <v>30591</v>
      </c>
      <c r="D9779" s="61" t="s">
        <v>30592</v>
      </c>
      <c r="E9779" s="63" t="s">
        <v>96</v>
      </c>
      <c r="F9779" s="60" t="s">
        <v>16267</v>
      </c>
      <c r="G9779" s="60"/>
      <c r="H9779" s="60">
        <v>53</v>
      </c>
      <c r="I9779" s="68">
        <v>0.15</v>
      </c>
      <c r="J9779" s="71">
        <f t="shared" si="304"/>
        <v>45.05</v>
      </c>
    </row>
    <row r="9780" spans="1:10">
      <c r="A9780" s="40">
        <f t="shared" si="305"/>
        <v>9776</v>
      </c>
      <c r="B9780" s="61" t="s">
        <v>22875</v>
      </c>
      <c r="C9780" s="61" t="s">
        <v>30593</v>
      </c>
      <c r="D9780" s="61" t="s">
        <v>30594</v>
      </c>
      <c r="E9780" s="63" t="s">
        <v>96</v>
      </c>
      <c r="F9780" s="60" t="s">
        <v>16267</v>
      </c>
      <c r="G9780" s="60"/>
      <c r="H9780" s="60">
        <v>53</v>
      </c>
      <c r="I9780" s="68">
        <v>0.15</v>
      </c>
      <c r="J9780" s="71">
        <f t="shared" si="304"/>
        <v>45.05</v>
      </c>
    </row>
    <row r="9781" spans="1:10">
      <c r="A9781" s="40">
        <f t="shared" si="305"/>
        <v>9777</v>
      </c>
      <c r="B9781" s="61" t="s">
        <v>22875</v>
      </c>
      <c r="C9781" s="61" t="s">
        <v>30595</v>
      </c>
      <c r="D9781" s="61" t="s">
        <v>30596</v>
      </c>
      <c r="E9781" s="63" t="s">
        <v>96</v>
      </c>
      <c r="F9781" s="60" t="s">
        <v>16267</v>
      </c>
      <c r="G9781" s="60"/>
      <c r="H9781" s="60">
        <v>53</v>
      </c>
      <c r="I9781" s="68">
        <v>0.15</v>
      </c>
      <c r="J9781" s="71">
        <f t="shared" si="304"/>
        <v>45.05</v>
      </c>
    </row>
    <row r="9782" spans="1:10">
      <c r="A9782" s="40">
        <f t="shared" si="305"/>
        <v>9778</v>
      </c>
      <c r="B9782" s="61" t="s">
        <v>22875</v>
      </c>
      <c r="C9782" s="61" t="s">
        <v>30597</v>
      </c>
      <c r="D9782" s="61" t="s">
        <v>30598</v>
      </c>
      <c r="E9782" s="63" t="s">
        <v>96</v>
      </c>
      <c r="F9782" s="60" t="s">
        <v>16267</v>
      </c>
      <c r="G9782" s="60"/>
      <c r="H9782" s="60">
        <v>32</v>
      </c>
      <c r="I9782" s="68">
        <v>0.15</v>
      </c>
      <c r="J9782" s="71">
        <f t="shared" si="304"/>
        <v>27.2</v>
      </c>
    </row>
    <row r="9783" spans="1:10" ht="26.25">
      <c r="A9783" s="40">
        <f t="shared" si="305"/>
        <v>9779</v>
      </c>
      <c r="B9783" s="61" t="s">
        <v>22875</v>
      </c>
      <c r="C9783" s="61" t="s">
        <v>30599</v>
      </c>
      <c r="D9783" s="61" t="s">
        <v>30600</v>
      </c>
      <c r="E9783" s="63" t="s">
        <v>96</v>
      </c>
      <c r="F9783" s="60" t="s">
        <v>16267</v>
      </c>
      <c r="G9783" s="60"/>
      <c r="H9783" s="60">
        <v>21</v>
      </c>
      <c r="I9783" s="68">
        <v>0.15</v>
      </c>
      <c r="J9783" s="71">
        <f t="shared" si="304"/>
        <v>17.849999999999998</v>
      </c>
    </row>
    <row r="9784" spans="1:10">
      <c r="A9784" s="40">
        <f t="shared" si="305"/>
        <v>9780</v>
      </c>
      <c r="B9784" s="61" t="s">
        <v>22875</v>
      </c>
      <c r="C9784" s="61" t="s">
        <v>30601</v>
      </c>
      <c r="D9784" s="61" t="s">
        <v>30598</v>
      </c>
      <c r="E9784" s="63" t="s">
        <v>96</v>
      </c>
      <c r="F9784" s="60" t="s">
        <v>16267</v>
      </c>
      <c r="G9784" s="60"/>
      <c r="H9784" s="60">
        <v>24</v>
      </c>
      <c r="I9784" s="68">
        <v>0.15</v>
      </c>
      <c r="J9784" s="71">
        <f t="shared" si="304"/>
        <v>20.399999999999999</v>
      </c>
    </row>
    <row r="9785" spans="1:10">
      <c r="A9785" s="40">
        <f t="shared" si="305"/>
        <v>9781</v>
      </c>
      <c r="B9785" s="61" t="s">
        <v>22875</v>
      </c>
      <c r="C9785" s="61" t="s">
        <v>30602</v>
      </c>
      <c r="D9785" s="61" t="s">
        <v>30603</v>
      </c>
      <c r="E9785" s="63" t="s">
        <v>96</v>
      </c>
      <c r="F9785" s="60" t="s">
        <v>16267</v>
      </c>
      <c r="G9785" s="60"/>
      <c r="H9785" s="60">
        <v>21</v>
      </c>
      <c r="I9785" s="68">
        <v>0.15</v>
      </c>
      <c r="J9785" s="71">
        <f t="shared" si="304"/>
        <v>17.849999999999998</v>
      </c>
    </row>
    <row r="9786" spans="1:10">
      <c r="A9786" s="40">
        <f t="shared" si="305"/>
        <v>9782</v>
      </c>
      <c r="B9786" s="61" t="s">
        <v>22875</v>
      </c>
      <c r="C9786" s="61" t="s">
        <v>30604</v>
      </c>
      <c r="D9786" s="61" t="s">
        <v>30605</v>
      </c>
      <c r="E9786" s="63" t="s">
        <v>96</v>
      </c>
      <c r="F9786" s="60" t="s">
        <v>16267</v>
      </c>
      <c r="G9786" s="60"/>
      <c r="H9786" s="60">
        <v>32</v>
      </c>
      <c r="I9786" s="68">
        <v>0.15</v>
      </c>
      <c r="J9786" s="71">
        <f t="shared" si="304"/>
        <v>27.2</v>
      </c>
    </row>
    <row r="9787" spans="1:10">
      <c r="A9787" s="40">
        <f t="shared" si="305"/>
        <v>9783</v>
      </c>
      <c r="B9787" s="61" t="s">
        <v>22875</v>
      </c>
      <c r="C9787" s="61" t="s">
        <v>30606</v>
      </c>
      <c r="D9787" s="61" t="s">
        <v>30607</v>
      </c>
      <c r="E9787" s="63" t="s">
        <v>96</v>
      </c>
      <c r="F9787" s="60" t="s">
        <v>16267</v>
      </c>
      <c r="G9787" s="60"/>
      <c r="H9787" s="60">
        <v>21</v>
      </c>
      <c r="I9787" s="68">
        <v>0.15</v>
      </c>
      <c r="J9787" s="71">
        <f t="shared" si="304"/>
        <v>17.849999999999998</v>
      </c>
    </row>
    <row r="9788" spans="1:10">
      <c r="A9788" s="40">
        <f t="shared" si="305"/>
        <v>9784</v>
      </c>
      <c r="B9788" s="61" t="s">
        <v>22875</v>
      </c>
      <c r="C9788" s="61" t="s">
        <v>30608</v>
      </c>
      <c r="D9788" s="61" t="s">
        <v>30609</v>
      </c>
      <c r="E9788" s="63" t="s">
        <v>96</v>
      </c>
      <c r="F9788" s="60" t="s">
        <v>16267</v>
      </c>
      <c r="G9788" s="60"/>
      <c r="H9788" s="60">
        <v>42</v>
      </c>
      <c r="I9788" s="68">
        <v>0.15</v>
      </c>
      <c r="J9788" s="71">
        <f t="shared" si="304"/>
        <v>35.699999999999996</v>
      </c>
    </row>
    <row r="9789" spans="1:10">
      <c r="A9789" s="40">
        <f t="shared" si="305"/>
        <v>9785</v>
      </c>
      <c r="B9789" s="61" t="s">
        <v>22875</v>
      </c>
      <c r="C9789" s="61" t="s">
        <v>30610</v>
      </c>
      <c r="D9789" s="61" t="s">
        <v>30611</v>
      </c>
      <c r="E9789" s="63" t="s">
        <v>96</v>
      </c>
      <c r="F9789" s="60" t="s">
        <v>16267</v>
      </c>
      <c r="G9789" s="60"/>
      <c r="H9789" s="60">
        <v>32</v>
      </c>
      <c r="I9789" s="68">
        <v>0.15</v>
      </c>
      <c r="J9789" s="71">
        <f t="shared" si="304"/>
        <v>27.2</v>
      </c>
    </row>
    <row r="9790" spans="1:10">
      <c r="A9790" s="40">
        <f t="shared" si="305"/>
        <v>9786</v>
      </c>
      <c r="B9790" s="61" t="s">
        <v>22875</v>
      </c>
      <c r="C9790" s="61" t="s">
        <v>30612</v>
      </c>
      <c r="D9790" s="61" t="s">
        <v>30613</v>
      </c>
      <c r="E9790" s="63" t="s">
        <v>96</v>
      </c>
      <c r="F9790" s="60" t="s">
        <v>11075</v>
      </c>
      <c r="G9790" s="60"/>
      <c r="H9790" s="60">
        <v>525</v>
      </c>
      <c r="I9790" s="68">
        <v>0.15</v>
      </c>
      <c r="J9790" s="71">
        <f t="shared" si="304"/>
        <v>446.25</v>
      </c>
    </row>
    <row r="9791" spans="1:10">
      <c r="A9791" s="40">
        <f t="shared" si="305"/>
        <v>9787</v>
      </c>
      <c r="B9791" s="61" t="s">
        <v>22875</v>
      </c>
      <c r="C9791" s="61" t="s">
        <v>30614</v>
      </c>
      <c r="D9791" s="61" t="s">
        <v>30615</v>
      </c>
      <c r="E9791" s="63" t="s">
        <v>96</v>
      </c>
      <c r="F9791" s="60" t="s">
        <v>16267</v>
      </c>
      <c r="G9791" s="60"/>
      <c r="H9791" s="60">
        <v>50</v>
      </c>
      <c r="I9791" s="68">
        <v>0.15</v>
      </c>
      <c r="J9791" s="71">
        <f t="shared" si="304"/>
        <v>42.5</v>
      </c>
    </row>
    <row r="9792" spans="1:10">
      <c r="A9792" s="40">
        <f t="shared" si="305"/>
        <v>9788</v>
      </c>
      <c r="B9792" s="61" t="s">
        <v>22875</v>
      </c>
      <c r="C9792" s="61" t="s">
        <v>30616</v>
      </c>
      <c r="D9792" s="61" t="s">
        <v>30617</v>
      </c>
      <c r="E9792" s="63" t="s">
        <v>96</v>
      </c>
      <c r="F9792" s="60" t="s">
        <v>16267</v>
      </c>
      <c r="G9792" s="60"/>
      <c r="H9792" s="60">
        <v>32</v>
      </c>
      <c r="I9792" s="68">
        <v>0.15</v>
      </c>
      <c r="J9792" s="71">
        <f t="shared" si="304"/>
        <v>27.2</v>
      </c>
    </row>
    <row r="9793" spans="1:10">
      <c r="A9793" s="40">
        <f t="shared" si="305"/>
        <v>9789</v>
      </c>
      <c r="B9793" s="61" t="s">
        <v>22875</v>
      </c>
      <c r="C9793" s="61" t="s">
        <v>30618</v>
      </c>
      <c r="D9793" s="61" t="s">
        <v>30619</v>
      </c>
      <c r="E9793" s="63" t="s">
        <v>96</v>
      </c>
      <c r="F9793" s="60" t="s">
        <v>16267</v>
      </c>
      <c r="G9793" s="60"/>
      <c r="H9793" s="60">
        <v>53</v>
      </c>
      <c r="I9793" s="68">
        <v>0.15</v>
      </c>
      <c r="J9793" s="71">
        <f t="shared" si="304"/>
        <v>45.05</v>
      </c>
    </row>
    <row r="9794" spans="1:10" ht="26.25">
      <c r="A9794" s="40">
        <f t="shared" si="305"/>
        <v>9790</v>
      </c>
      <c r="B9794" s="61" t="s">
        <v>22875</v>
      </c>
      <c r="C9794" s="61" t="s">
        <v>30620</v>
      </c>
      <c r="D9794" s="61" t="s">
        <v>30621</v>
      </c>
      <c r="E9794" s="63" t="s">
        <v>96</v>
      </c>
      <c r="F9794" s="60" t="s">
        <v>11075</v>
      </c>
      <c r="G9794" s="60"/>
      <c r="H9794" s="60">
        <v>40</v>
      </c>
      <c r="I9794" s="68">
        <v>0.15</v>
      </c>
      <c r="J9794" s="71">
        <f t="shared" si="304"/>
        <v>34</v>
      </c>
    </row>
    <row r="9795" spans="1:10">
      <c r="A9795" s="40">
        <f t="shared" si="305"/>
        <v>9791</v>
      </c>
      <c r="B9795" s="61" t="s">
        <v>22875</v>
      </c>
      <c r="C9795" s="61" t="s">
        <v>30622</v>
      </c>
      <c r="D9795" s="61" t="s">
        <v>30623</v>
      </c>
      <c r="E9795" s="63" t="s">
        <v>96</v>
      </c>
      <c r="F9795" s="60" t="s">
        <v>16267</v>
      </c>
      <c r="G9795" s="60"/>
      <c r="H9795" s="60">
        <v>53</v>
      </c>
      <c r="I9795" s="68">
        <v>0.15</v>
      </c>
      <c r="J9795" s="71">
        <f t="shared" si="304"/>
        <v>45.05</v>
      </c>
    </row>
    <row r="9796" spans="1:10">
      <c r="A9796" s="40">
        <f t="shared" si="305"/>
        <v>9792</v>
      </c>
      <c r="B9796" s="61" t="s">
        <v>22875</v>
      </c>
      <c r="C9796" s="61" t="s">
        <v>30624</v>
      </c>
      <c r="D9796" s="61" t="s">
        <v>30625</v>
      </c>
      <c r="E9796" s="63" t="s">
        <v>96</v>
      </c>
      <c r="F9796" s="60" t="s">
        <v>16267</v>
      </c>
      <c r="G9796" s="60"/>
      <c r="H9796" s="60">
        <v>74</v>
      </c>
      <c r="I9796" s="68">
        <v>0.15</v>
      </c>
      <c r="J9796" s="71">
        <f t="shared" si="304"/>
        <v>62.9</v>
      </c>
    </row>
    <row r="9797" spans="1:10">
      <c r="A9797" s="40">
        <f t="shared" si="305"/>
        <v>9793</v>
      </c>
      <c r="B9797" s="61" t="s">
        <v>22875</v>
      </c>
      <c r="C9797" s="61" t="s">
        <v>30626</v>
      </c>
      <c r="D9797" s="61" t="s">
        <v>30627</v>
      </c>
      <c r="E9797" s="63" t="s">
        <v>96</v>
      </c>
      <c r="F9797" s="60" t="s">
        <v>16267</v>
      </c>
      <c r="G9797" s="60"/>
      <c r="H9797" s="60">
        <v>54</v>
      </c>
      <c r="I9797" s="68">
        <v>0.15</v>
      </c>
      <c r="J9797" s="71">
        <f t="shared" ref="J9797:J9860" si="306">H9797*(1-I9797)</f>
        <v>45.9</v>
      </c>
    </row>
    <row r="9798" spans="1:10">
      <c r="A9798" s="40">
        <f t="shared" si="305"/>
        <v>9794</v>
      </c>
      <c r="B9798" s="61" t="s">
        <v>22875</v>
      </c>
      <c r="C9798" s="61" t="s">
        <v>30628</v>
      </c>
      <c r="D9798" s="61" t="s">
        <v>30629</v>
      </c>
      <c r="E9798" s="63" t="s">
        <v>96</v>
      </c>
      <c r="F9798" s="60" t="s">
        <v>16267</v>
      </c>
      <c r="G9798" s="60"/>
      <c r="H9798" s="60">
        <v>54</v>
      </c>
      <c r="I9798" s="68">
        <v>0.15</v>
      </c>
      <c r="J9798" s="71">
        <f t="shared" si="306"/>
        <v>45.9</v>
      </c>
    </row>
    <row r="9799" spans="1:10">
      <c r="A9799" s="40">
        <f t="shared" ref="A9799:A9862" si="307">A9798+1</f>
        <v>9795</v>
      </c>
      <c r="B9799" s="61" t="s">
        <v>22875</v>
      </c>
      <c r="C9799" s="61" t="s">
        <v>30630</v>
      </c>
      <c r="D9799" s="61" t="s">
        <v>19399</v>
      </c>
      <c r="E9799" s="63" t="s">
        <v>96</v>
      </c>
      <c r="F9799" s="60" t="s">
        <v>16267</v>
      </c>
      <c r="G9799" s="60"/>
      <c r="H9799" s="60">
        <v>54</v>
      </c>
      <c r="I9799" s="68">
        <v>0.15</v>
      </c>
      <c r="J9799" s="71">
        <f t="shared" si="306"/>
        <v>45.9</v>
      </c>
    </row>
    <row r="9800" spans="1:10">
      <c r="A9800" s="40">
        <f t="shared" si="307"/>
        <v>9796</v>
      </c>
      <c r="B9800" s="61" t="s">
        <v>22875</v>
      </c>
      <c r="C9800" s="61" t="s">
        <v>30631</v>
      </c>
      <c r="D9800" s="61" t="s">
        <v>30632</v>
      </c>
      <c r="E9800" s="63" t="s">
        <v>96</v>
      </c>
      <c r="F9800" s="60" t="s">
        <v>16267</v>
      </c>
      <c r="G9800" s="60"/>
      <c r="H9800" s="60">
        <v>50</v>
      </c>
      <c r="I9800" s="68">
        <v>0.15</v>
      </c>
      <c r="J9800" s="71">
        <f t="shared" si="306"/>
        <v>42.5</v>
      </c>
    </row>
    <row r="9801" spans="1:10">
      <c r="A9801" s="40">
        <f t="shared" si="307"/>
        <v>9797</v>
      </c>
      <c r="B9801" s="61" t="s">
        <v>22875</v>
      </c>
      <c r="C9801" s="61" t="s">
        <v>30633</v>
      </c>
      <c r="D9801" s="61" t="s">
        <v>30634</v>
      </c>
      <c r="E9801" s="63" t="s">
        <v>96</v>
      </c>
      <c r="F9801" s="60" t="s">
        <v>16267</v>
      </c>
      <c r="G9801" s="60"/>
      <c r="H9801" s="60">
        <v>120</v>
      </c>
      <c r="I9801" s="68">
        <v>0.15</v>
      </c>
      <c r="J9801" s="71">
        <f t="shared" si="306"/>
        <v>102</v>
      </c>
    </row>
    <row r="9802" spans="1:10">
      <c r="A9802" s="40">
        <f t="shared" si="307"/>
        <v>9798</v>
      </c>
      <c r="B9802" s="61" t="s">
        <v>22875</v>
      </c>
      <c r="C9802" s="61" t="s">
        <v>30635</v>
      </c>
      <c r="D9802" s="61" t="s">
        <v>30636</v>
      </c>
      <c r="E9802" s="63" t="s">
        <v>96</v>
      </c>
      <c r="F9802" s="60" t="s">
        <v>16267</v>
      </c>
      <c r="G9802" s="60"/>
      <c r="H9802" s="60">
        <v>180</v>
      </c>
      <c r="I9802" s="68">
        <v>0.15</v>
      </c>
      <c r="J9802" s="71">
        <f t="shared" si="306"/>
        <v>153</v>
      </c>
    </row>
    <row r="9803" spans="1:10">
      <c r="A9803" s="40">
        <f t="shared" si="307"/>
        <v>9799</v>
      </c>
      <c r="B9803" s="61" t="s">
        <v>22875</v>
      </c>
      <c r="C9803" s="61" t="s">
        <v>30637</v>
      </c>
      <c r="D9803" s="61" t="s">
        <v>30638</v>
      </c>
      <c r="E9803" s="63" t="s">
        <v>96</v>
      </c>
      <c r="F9803" s="60" t="s">
        <v>16267</v>
      </c>
      <c r="G9803" s="60"/>
      <c r="H9803" s="60">
        <v>180</v>
      </c>
      <c r="I9803" s="68">
        <v>0.15</v>
      </c>
      <c r="J9803" s="71">
        <f t="shared" si="306"/>
        <v>153</v>
      </c>
    </row>
    <row r="9804" spans="1:10">
      <c r="A9804" s="40">
        <f t="shared" si="307"/>
        <v>9800</v>
      </c>
      <c r="B9804" s="61" t="s">
        <v>22875</v>
      </c>
      <c r="C9804" s="61" t="s">
        <v>30639</v>
      </c>
      <c r="D9804" s="61" t="s">
        <v>30640</v>
      </c>
      <c r="E9804" s="63" t="s">
        <v>96</v>
      </c>
      <c r="F9804" s="60" t="s">
        <v>16267</v>
      </c>
      <c r="G9804" s="60"/>
      <c r="H9804" s="60">
        <v>105</v>
      </c>
      <c r="I9804" s="68">
        <v>0.15</v>
      </c>
      <c r="J9804" s="71">
        <f t="shared" si="306"/>
        <v>89.25</v>
      </c>
    </row>
    <row r="9805" spans="1:10">
      <c r="A9805" s="40">
        <f t="shared" si="307"/>
        <v>9801</v>
      </c>
      <c r="B9805" s="61" t="s">
        <v>22875</v>
      </c>
      <c r="C9805" s="61" t="s">
        <v>30641</v>
      </c>
      <c r="D9805" s="61" t="s">
        <v>30642</v>
      </c>
      <c r="E9805" s="63" t="s">
        <v>96</v>
      </c>
      <c r="F9805" s="60" t="s">
        <v>16267</v>
      </c>
      <c r="G9805" s="60"/>
      <c r="H9805" s="60">
        <v>63</v>
      </c>
      <c r="I9805" s="68">
        <v>0.15</v>
      </c>
      <c r="J9805" s="71">
        <f t="shared" si="306"/>
        <v>53.55</v>
      </c>
    </row>
    <row r="9806" spans="1:10">
      <c r="A9806" s="40">
        <f t="shared" si="307"/>
        <v>9802</v>
      </c>
      <c r="B9806" s="61" t="s">
        <v>22875</v>
      </c>
      <c r="C9806" s="61" t="s">
        <v>30643</v>
      </c>
      <c r="D9806" s="61" t="s">
        <v>10026</v>
      </c>
      <c r="E9806" s="63" t="s">
        <v>96</v>
      </c>
      <c r="F9806" s="60" t="s">
        <v>16267</v>
      </c>
      <c r="G9806" s="60"/>
      <c r="H9806" s="60">
        <v>32</v>
      </c>
      <c r="I9806" s="68">
        <v>0.15</v>
      </c>
      <c r="J9806" s="71">
        <f t="shared" si="306"/>
        <v>27.2</v>
      </c>
    </row>
    <row r="9807" spans="1:10">
      <c r="A9807" s="40">
        <f t="shared" si="307"/>
        <v>9803</v>
      </c>
      <c r="B9807" s="61" t="s">
        <v>22875</v>
      </c>
      <c r="C9807" s="61" t="s">
        <v>30644</v>
      </c>
      <c r="D9807" s="61" t="s">
        <v>30645</v>
      </c>
      <c r="E9807" s="63" t="s">
        <v>96</v>
      </c>
      <c r="F9807" s="60" t="s">
        <v>16267</v>
      </c>
      <c r="G9807" s="60"/>
      <c r="H9807" s="60">
        <v>32</v>
      </c>
      <c r="I9807" s="68">
        <v>0.15</v>
      </c>
      <c r="J9807" s="71">
        <f t="shared" si="306"/>
        <v>27.2</v>
      </c>
    </row>
    <row r="9808" spans="1:10">
      <c r="A9808" s="40">
        <f t="shared" si="307"/>
        <v>9804</v>
      </c>
      <c r="B9808" s="61" t="s">
        <v>22875</v>
      </c>
      <c r="C9808" s="61" t="s">
        <v>30646</v>
      </c>
      <c r="D9808" s="61" t="s">
        <v>30647</v>
      </c>
      <c r="E9808" s="63" t="s">
        <v>96</v>
      </c>
      <c r="F9808" s="60" t="s">
        <v>16267</v>
      </c>
      <c r="G9808" s="60"/>
      <c r="H9808" s="60">
        <v>53</v>
      </c>
      <c r="I9808" s="68">
        <v>0.15</v>
      </c>
      <c r="J9808" s="71">
        <f t="shared" si="306"/>
        <v>45.05</v>
      </c>
    </row>
    <row r="9809" spans="1:10">
      <c r="A9809" s="40">
        <f t="shared" si="307"/>
        <v>9805</v>
      </c>
      <c r="B9809" s="61" t="s">
        <v>22875</v>
      </c>
      <c r="C9809" s="61" t="s">
        <v>30648</v>
      </c>
      <c r="D9809" s="61" t="s">
        <v>30649</v>
      </c>
      <c r="E9809" s="63" t="s">
        <v>96</v>
      </c>
      <c r="F9809" s="60" t="s">
        <v>16267</v>
      </c>
      <c r="G9809" s="60"/>
      <c r="H9809" s="60">
        <v>63</v>
      </c>
      <c r="I9809" s="68">
        <v>0.15</v>
      </c>
      <c r="J9809" s="71">
        <f t="shared" si="306"/>
        <v>53.55</v>
      </c>
    </row>
    <row r="9810" spans="1:10">
      <c r="A9810" s="40">
        <f t="shared" si="307"/>
        <v>9806</v>
      </c>
      <c r="B9810" s="61" t="s">
        <v>22875</v>
      </c>
      <c r="C9810" s="61" t="s">
        <v>30650</v>
      </c>
      <c r="D9810" s="61" t="s">
        <v>30651</v>
      </c>
      <c r="E9810" s="63" t="s">
        <v>96</v>
      </c>
      <c r="F9810" s="60" t="s">
        <v>16267</v>
      </c>
      <c r="G9810" s="60"/>
      <c r="H9810" s="60">
        <v>63</v>
      </c>
      <c r="I9810" s="68">
        <v>0.15</v>
      </c>
      <c r="J9810" s="71">
        <f t="shared" si="306"/>
        <v>53.55</v>
      </c>
    </row>
    <row r="9811" spans="1:10">
      <c r="A9811" s="40">
        <f t="shared" si="307"/>
        <v>9807</v>
      </c>
      <c r="B9811" s="61" t="s">
        <v>22875</v>
      </c>
      <c r="C9811" s="61" t="s">
        <v>30652</v>
      </c>
      <c r="D9811" s="61" t="s">
        <v>30653</v>
      </c>
      <c r="E9811" s="63" t="s">
        <v>96</v>
      </c>
      <c r="F9811" s="60" t="s">
        <v>11075</v>
      </c>
      <c r="G9811" s="60"/>
      <c r="H9811" s="60">
        <v>147</v>
      </c>
      <c r="I9811" s="68">
        <v>0.15</v>
      </c>
      <c r="J9811" s="71">
        <f t="shared" si="306"/>
        <v>124.95</v>
      </c>
    </row>
    <row r="9812" spans="1:10">
      <c r="A9812" s="40">
        <f t="shared" si="307"/>
        <v>9808</v>
      </c>
      <c r="B9812" s="61" t="s">
        <v>22875</v>
      </c>
      <c r="C9812" s="61" t="s">
        <v>30654</v>
      </c>
      <c r="D9812" s="61" t="s">
        <v>30655</v>
      </c>
      <c r="E9812" s="63" t="s">
        <v>96</v>
      </c>
      <c r="F9812" s="60" t="s">
        <v>12454</v>
      </c>
      <c r="G9812" s="60"/>
      <c r="H9812" s="60">
        <v>53</v>
      </c>
      <c r="I9812" s="68">
        <v>0.15</v>
      </c>
      <c r="J9812" s="71">
        <f t="shared" si="306"/>
        <v>45.05</v>
      </c>
    </row>
    <row r="9813" spans="1:10">
      <c r="A9813" s="40">
        <f t="shared" si="307"/>
        <v>9809</v>
      </c>
      <c r="B9813" s="61" t="s">
        <v>22875</v>
      </c>
      <c r="C9813" s="61" t="s">
        <v>30656</v>
      </c>
      <c r="D9813" s="61" t="s">
        <v>30657</v>
      </c>
      <c r="E9813" s="63" t="s">
        <v>96</v>
      </c>
      <c r="F9813" s="60" t="s">
        <v>12454</v>
      </c>
      <c r="G9813" s="60"/>
      <c r="H9813" s="60">
        <v>64</v>
      </c>
      <c r="I9813" s="68">
        <v>0.15</v>
      </c>
      <c r="J9813" s="71">
        <f t="shared" si="306"/>
        <v>54.4</v>
      </c>
    </row>
    <row r="9814" spans="1:10">
      <c r="A9814" s="40">
        <f t="shared" si="307"/>
        <v>9810</v>
      </c>
      <c r="B9814" s="61" t="s">
        <v>22875</v>
      </c>
      <c r="C9814" s="61" t="s">
        <v>30658</v>
      </c>
      <c r="D9814" s="61" t="s">
        <v>30659</v>
      </c>
      <c r="E9814" s="63" t="s">
        <v>96</v>
      </c>
      <c r="F9814" s="60" t="s">
        <v>12454</v>
      </c>
      <c r="G9814" s="60"/>
      <c r="H9814" s="60">
        <v>96</v>
      </c>
      <c r="I9814" s="68">
        <v>0.15</v>
      </c>
      <c r="J9814" s="71">
        <f t="shared" si="306"/>
        <v>81.599999999999994</v>
      </c>
    </row>
    <row r="9815" spans="1:10">
      <c r="A9815" s="40">
        <f t="shared" si="307"/>
        <v>9811</v>
      </c>
      <c r="B9815" s="61" t="s">
        <v>22875</v>
      </c>
      <c r="C9815" s="61" t="s">
        <v>30660</v>
      </c>
      <c r="D9815" s="61" t="s">
        <v>30661</v>
      </c>
      <c r="E9815" s="63" t="s">
        <v>96</v>
      </c>
      <c r="F9815" s="60" t="s">
        <v>12454</v>
      </c>
      <c r="G9815" s="60"/>
      <c r="H9815" s="60">
        <v>96</v>
      </c>
      <c r="I9815" s="68">
        <v>0.15</v>
      </c>
      <c r="J9815" s="71">
        <f t="shared" si="306"/>
        <v>81.599999999999994</v>
      </c>
    </row>
    <row r="9816" spans="1:10">
      <c r="A9816" s="40">
        <f t="shared" si="307"/>
        <v>9812</v>
      </c>
      <c r="B9816" s="61" t="s">
        <v>22875</v>
      </c>
      <c r="C9816" s="61" t="s">
        <v>30662</v>
      </c>
      <c r="D9816" s="61" t="s">
        <v>30663</v>
      </c>
      <c r="E9816" s="63" t="s">
        <v>96</v>
      </c>
      <c r="F9816" s="60" t="s">
        <v>12454</v>
      </c>
      <c r="G9816" s="60"/>
      <c r="H9816" s="60">
        <v>116</v>
      </c>
      <c r="I9816" s="68">
        <v>0.15</v>
      </c>
      <c r="J9816" s="71">
        <f t="shared" si="306"/>
        <v>98.6</v>
      </c>
    </row>
    <row r="9817" spans="1:10">
      <c r="A9817" s="40">
        <f t="shared" si="307"/>
        <v>9813</v>
      </c>
      <c r="B9817" s="61" t="s">
        <v>22875</v>
      </c>
      <c r="C9817" s="61" t="s">
        <v>30664</v>
      </c>
      <c r="D9817" s="61" t="s">
        <v>30665</v>
      </c>
      <c r="E9817" s="63" t="s">
        <v>96</v>
      </c>
      <c r="F9817" s="60" t="s">
        <v>12454</v>
      </c>
      <c r="G9817" s="60"/>
      <c r="H9817" s="60">
        <v>147</v>
      </c>
      <c r="I9817" s="68">
        <v>0.15</v>
      </c>
      <c r="J9817" s="71">
        <f t="shared" si="306"/>
        <v>124.95</v>
      </c>
    </row>
    <row r="9818" spans="1:10">
      <c r="A9818" s="40">
        <f t="shared" si="307"/>
        <v>9814</v>
      </c>
      <c r="B9818" s="61" t="s">
        <v>22875</v>
      </c>
      <c r="C9818" s="61" t="s">
        <v>30666</v>
      </c>
      <c r="D9818" s="61" t="s">
        <v>30667</v>
      </c>
      <c r="E9818" s="63" t="s">
        <v>96</v>
      </c>
      <c r="F9818" s="60" t="s">
        <v>12454</v>
      </c>
      <c r="G9818" s="60"/>
      <c r="H9818" s="60">
        <v>6</v>
      </c>
      <c r="I9818" s="68">
        <v>0.15</v>
      </c>
      <c r="J9818" s="71">
        <f t="shared" si="306"/>
        <v>5.0999999999999996</v>
      </c>
    </row>
    <row r="9819" spans="1:10">
      <c r="A9819" s="40">
        <f t="shared" si="307"/>
        <v>9815</v>
      </c>
      <c r="B9819" s="61" t="s">
        <v>22875</v>
      </c>
      <c r="C9819" s="61" t="s">
        <v>30668</v>
      </c>
      <c r="D9819" s="61" t="s">
        <v>30669</v>
      </c>
      <c r="E9819" s="63" t="s">
        <v>96</v>
      </c>
      <c r="F9819" s="60" t="s">
        <v>12454</v>
      </c>
      <c r="G9819" s="60"/>
      <c r="H9819" s="60">
        <v>11</v>
      </c>
      <c r="I9819" s="68">
        <v>0.15</v>
      </c>
      <c r="J9819" s="71">
        <f t="shared" si="306"/>
        <v>9.35</v>
      </c>
    </row>
    <row r="9820" spans="1:10">
      <c r="A9820" s="40">
        <f t="shared" si="307"/>
        <v>9816</v>
      </c>
      <c r="B9820" s="61" t="s">
        <v>22875</v>
      </c>
      <c r="C9820" s="61" t="s">
        <v>30670</v>
      </c>
      <c r="D9820" s="61" t="s">
        <v>30671</v>
      </c>
      <c r="E9820" s="63" t="s">
        <v>96</v>
      </c>
      <c r="F9820" s="60" t="s">
        <v>12454</v>
      </c>
      <c r="G9820" s="60"/>
      <c r="H9820" s="60">
        <v>42</v>
      </c>
      <c r="I9820" s="68">
        <v>0.15</v>
      </c>
      <c r="J9820" s="71">
        <f t="shared" si="306"/>
        <v>35.699999999999996</v>
      </c>
    </row>
    <row r="9821" spans="1:10">
      <c r="A9821" s="40">
        <f t="shared" si="307"/>
        <v>9817</v>
      </c>
      <c r="B9821" s="61" t="s">
        <v>22875</v>
      </c>
      <c r="C9821" s="61" t="s">
        <v>30672</v>
      </c>
      <c r="D9821" s="61" t="s">
        <v>30673</v>
      </c>
      <c r="E9821" s="63" t="s">
        <v>96</v>
      </c>
      <c r="F9821" s="60" t="s">
        <v>12454</v>
      </c>
      <c r="G9821" s="60"/>
      <c r="H9821" s="60">
        <v>29</v>
      </c>
      <c r="I9821" s="68">
        <v>0.15</v>
      </c>
      <c r="J9821" s="71">
        <f t="shared" si="306"/>
        <v>24.65</v>
      </c>
    </row>
    <row r="9822" spans="1:10">
      <c r="A9822" s="40">
        <f t="shared" si="307"/>
        <v>9818</v>
      </c>
      <c r="B9822" s="61" t="s">
        <v>22875</v>
      </c>
      <c r="C9822" s="61" t="s">
        <v>30674</v>
      </c>
      <c r="D9822" s="61" t="s">
        <v>30675</v>
      </c>
      <c r="E9822" s="63" t="s">
        <v>96</v>
      </c>
      <c r="F9822" s="60" t="s">
        <v>11075</v>
      </c>
      <c r="G9822" s="60"/>
      <c r="H9822" s="60">
        <v>61</v>
      </c>
      <c r="I9822" s="68">
        <v>0.15</v>
      </c>
      <c r="J9822" s="71">
        <f t="shared" si="306"/>
        <v>51.85</v>
      </c>
    </row>
    <row r="9823" spans="1:10">
      <c r="A9823" s="40">
        <f t="shared" si="307"/>
        <v>9819</v>
      </c>
      <c r="B9823" s="61" t="s">
        <v>22875</v>
      </c>
      <c r="C9823" s="61" t="s">
        <v>30676</v>
      </c>
      <c r="D9823" s="61" t="s">
        <v>30677</v>
      </c>
      <c r="E9823" s="63" t="s">
        <v>96</v>
      </c>
      <c r="F9823" s="60" t="s">
        <v>11075</v>
      </c>
      <c r="G9823" s="60"/>
      <c r="H9823" s="60">
        <v>124</v>
      </c>
      <c r="I9823" s="68">
        <v>0.15</v>
      </c>
      <c r="J9823" s="71">
        <f t="shared" si="306"/>
        <v>105.39999999999999</v>
      </c>
    </row>
    <row r="9824" spans="1:10">
      <c r="A9824" s="40">
        <f t="shared" si="307"/>
        <v>9820</v>
      </c>
      <c r="B9824" s="61" t="s">
        <v>22875</v>
      </c>
      <c r="C9824" s="61" t="s">
        <v>30678</v>
      </c>
      <c r="D9824" s="61" t="s">
        <v>30679</v>
      </c>
      <c r="E9824" s="63" t="s">
        <v>96</v>
      </c>
      <c r="F9824" s="60" t="s">
        <v>16267</v>
      </c>
      <c r="G9824" s="60"/>
      <c r="H9824" s="60">
        <v>160</v>
      </c>
      <c r="I9824" s="68">
        <v>0.15</v>
      </c>
      <c r="J9824" s="71">
        <f t="shared" si="306"/>
        <v>136</v>
      </c>
    </row>
    <row r="9825" spans="1:10">
      <c r="A9825" s="40">
        <f t="shared" si="307"/>
        <v>9821</v>
      </c>
      <c r="B9825" s="61" t="s">
        <v>22875</v>
      </c>
      <c r="C9825" s="61" t="s">
        <v>30680</v>
      </c>
      <c r="D9825" s="61" t="s">
        <v>30681</v>
      </c>
      <c r="E9825" s="63" t="s">
        <v>96</v>
      </c>
      <c r="F9825" s="60" t="s">
        <v>16267</v>
      </c>
      <c r="G9825" s="60"/>
      <c r="H9825" s="60">
        <v>42</v>
      </c>
      <c r="I9825" s="68">
        <v>0.15</v>
      </c>
      <c r="J9825" s="71">
        <f t="shared" si="306"/>
        <v>35.699999999999996</v>
      </c>
    </row>
    <row r="9826" spans="1:10">
      <c r="A9826" s="40">
        <f t="shared" si="307"/>
        <v>9822</v>
      </c>
      <c r="B9826" s="61" t="s">
        <v>22875</v>
      </c>
      <c r="C9826" s="61" t="s">
        <v>30682</v>
      </c>
      <c r="D9826" s="61" t="s">
        <v>30683</v>
      </c>
      <c r="E9826" s="63" t="s">
        <v>96</v>
      </c>
      <c r="F9826" s="60" t="s">
        <v>16267</v>
      </c>
      <c r="G9826" s="60"/>
      <c r="H9826" s="60">
        <v>21</v>
      </c>
      <c r="I9826" s="68">
        <v>0.15</v>
      </c>
      <c r="J9826" s="71">
        <f t="shared" si="306"/>
        <v>17.849999999999998</v>
      </c>
    </row>
    <row r="9827" spans="1:10">
      <c r="A9827" s="40">
        <f t="shared" si="307"/>
        <v>9823</v>
      </c>
      <c r="B9827" s="61" t="s">
        <v>22875</v>
      </c>
      <c r="C9827" s="61" t="s">
        <v>30684</v>
      </c>
      <c r="D9827" s="61" t="s">
        <v>30685</v>
      </c>
      <c r="E9827" s="63" t="s">
        <v>96</v>
      </c>
      <c r="F9827" s="60" t="s">
        <v>16267</v>
      </c>
      <c r="G9827" s="60"/>
      <c r="H9827" s="60">
        <v>53</v>
      </c>
      <c r="I9827" s="68">
        <v>0.15</v>
      </c>
      <c r="J9827" s="71">
        <f t="shared" si="306"/>
        <v>45.05</v>
      </c>
    </row>
    <row r="9828" spans="1:10">
      <c r="A9828" s="40">
        <f t="shared" si="307"/>
        <v>9824</v>
      </c>
      <c r="B9828" s="61" t="s">
        <v>22875</v>
      </c>
      <c r="C9828" s="61" t="s">
        <v>30686</v>
      </c>
      <c r="D9828" s="61" t="s">
        <v>30687</v>
      </c>
      <c r="E9828" s="63" t="s">
        <v>96</v>
      </c>
      <c r="F9828" s="60" t="s">
        <v>16267</v>
      </c>
      <c r="G9828" s="60"/>
      <c r="H9828" s="60">
        <v>53</v>
      </c>
      <c r="I9828" s="68">
        <v>0.15</v>
      </c>
      <c r="J9828" s="71">
        <f t="shared" si="306"/>
        <v>45.05</v>
      </c>
    </row>
    <row r="9829" spans="1:10">
      <c r="A9829" s="40">
        <f t="shared" si="307"/>
        <v>9825</v>
      </c>
      <c r="B9829" s="61" t="s">
        <v>22875</v>
      </c>
      <c r="C9829" s="61" t="s">
        <v>30688</v>
      </c>
      <c r="D9829" s="61" t="s">
        <v>30689</v>
      </c>
      <c r="E9829" s="63" t="s">
        <v>96</v>
      </c>
      <c r="F9829" s="60" t="s">
        <v>16267</v>
      </c>
      <c r="G9829" s="60"/>
      <c r="H9829" s="60">
        <v>54</v>
      </c>
      <c r="I9829" s="68">
        <v>0.15</v>
      </c>
      <c r="J9829" s="71">
        <f t="shared" si="306"/>
        <v>45.9</v>
      </c>
    </row>
    <row r="9830" spans="1:10">
      <c r="A9830" s="40">
        <f t="shared" si="307"/>
        <v>9826</v>
      </c>
      <c r="B9830" s="61" t="s">
        <v>22875</v>
      </c>
      <c r="C9830" s="61" t="s">
        <v>30690</v>
      </c>
      <c r="D9830" s="61" t="s">
        <v>30691</v>
      </c>
      <c r="E9830" s="63" t="s">
        <v>96</v>
      </c>
      <c r="F9830" s="60" t="s">
        <v>11075</v>
      </c>
      <c r="G9830" s="60"/>
      <c r="H9830" s="60">
        <v>198</v>
      </c>
      <c r="I9830" s="68">
        <v>0.15</v>
      </c>
      <c r="J9830" s="71">
        <f t="shared" si="306"/>
        <v>168.29999999999998</v>
      </c>
    </row>
    <row r="9831" spans="1:10">
      <c r="A9831" s="40">
        <f t="shared" si="307"/>
        <v>9827</v>
      </c>
      <c r="B9831" s="61" t="s">
        <v>22875</v>
      </c>
      <c r="C9831" s="61" t="s">
        <v>30692</v>
      </c>
      <c r="D9831" s="61" t="s">
        <v>30693</v>
      </c>
      <c r="E9831" s="63" t="s">
        <v>96</v>
      </c>
      <c r="F9831" s="60" t="s">
        <v>16267</v>
      </c>
      <c r="G9831" s="60"/>
      <c r="H9831" s="60">
        <v>25</v>
      </c>
      <c r="I9831" s="68">
        <v>0.15</v>
      </c>
      <c r="J9831" s="71">
        <f t="shared" si="306"/>
        <v>21.25</v>
      </c>
    </row>
    <row r="9832" spans="1:10">
      <c r="A9832" s="40">
        <f t="shared" si="307"/>
        <v>9828</v>
      </c>
      <c r="B9832" s="61" t="s">
        <v>22875</v>
      </c>
      <c r="C9832" s="61" t="s">
        <v>30694</v>
      </c>
      <c r="D9832" s="61" t="s">
        <v>30695</v>
      </c>
      <c r="E9832" s="63" t="s">
        <v>96</v>
      </c>
      <c r="F9832" s="60" t="s">
        <v>16267</v>
      </c>
      <c r="G9832" s="60"/>
      <c r="H9832" s="60">
        <v>42</v>
      </c>
      <c r="I9832" s="68">
        <v>0.15</v>
      </c>
      <c r="J9832" s="71">
        <f t="shared" si="306"/>
        <v>35.699999999999996</v>
      </c>
    </row>
    <row r="9833" spans="1:10">
      <c r="A9833" s="40">
        <f t="shared" si="307"/>
        <v>9829</v>
      </c>
      <c r="B9833" s="61" t="s">
        <v>22875</v>
      </c>
      <c r="C9833" s="61" t="s">
        <v>30696</v>
      </c>
      <c r="D9833" s="61" t="s">
        <v>30697</v>
      </c>
      <c r="E9833" s="63" t="s">
        <v>96</v>
      </c>
      <c r="F9833" s="60" t="s">
        <v>16267</v>
      </c>
      <c r="G9833" s="60"/>
      <c r="H9833" s="60">
        <v>40</v>
      </c>
      <c r="I9833" s="68">
        <v>0.15</v>
      </c>
      <c r="J9833" s="71">
        <f t="shared" si="306"/>
        <v>34</v>
      </c>
    </row>
    <row r="9834" spans="1:10">
      <c r="A9834" s="40">
        <f t="shared" si="307"/>
        <v>9830</v>
      </c>
      <c r="B9834" s="61" t="s">
        <v>22875</v>
      </c>
      <c r="C9834" s="61" t="s">
        <v>30698</v>
      </c>
      <c r="D9834" s="61" t="s">
        <v>30699</v>
      </c>
      <c r="E9834" s="63" t="s">
        <v>96</v>
      </c>
      <c r="F9834" s="60" t="s">
        <v>16267</v>
      </c>
      <c r="G9834" s="60"/>
      <c r="H9834" s="60">
        <v>32</v>
      </c>
      <c r="I9834" s="68">
        <v>0.15</v>
      </c>
      <c r="J9834" s="71">
        <f t="shared" si="306"/>
        <v>27.2</v>
      </c>
    </row>
    <row r="9835" spans="1:10">
      <c r="A9835" s="40">
        <f t="shared" si="307"/>
        <v>9831</v>
      </c>
      <c r="B9835" s="61" t="s">
        <v>22875</v>
      </c>
      <c r="C9835" s="61" t="s">
        <v>30700</v>
      </c>
      <c r="D9835" s="61" t="s">
        <v>30701</v>
      </c>
      <c r="E9835" s="63" t="s">
        <v>96</v>
      </c>
      <c r="F9835" s="60" t="s">
        <v>16267</v>
      </c>
      <c r="G9835" s="60"/>
      <c r="H9835" s="60">
        <v>25</v>
      </c>
      <c r="I9835" s="68">
        <v>0.15</v>
      </c>
      <c r="J9835" s="71">
        <f t="shared" si="306"/>
        <v>21.25</v>
      </c>
    </row>
    <row r="9836" spans="1:10">
      <c r="A9836" s="40">
        <f t="shared" si="307"/>
        <v>9832</v>
      </c>
      <c r="B9836" s="61" t="s">
        <v>22875</v>
      </c>
      <c r="C9836" s="61" t="s">
        <v>30702</v>
      </c>
      <c r="D9836" s="61" t="s">
        <v>30703</v>
      </c>
      <c r="E9836" s="63" t="s">
        <v>96</v>
      </c>
      <c r="F9836" s="60" t="s">
        <v>16267</v>
      </c>
      <c r="G9836" s="60"/>
      <c r="H9836" s="60">
        <v>25</v>
      </c>
      <c r="I9836" s="68">
        <v>0.15</v>
      </c>
      <c r="J9836" s="71">
        <f t="shared" si="306"/>
        <v>21.25</v>
      </c>
    </row>
    <row r="9837" spans="1:10">
      <c r="A9837" s="40">
        <f t="shared" si="307"/>
        <v>9833</v>
      </c>
      <c r="B9837" s="61" t="s">
        <v>22875</v>
      </c>
      <c r="C9837" s="61" t="s">
        <v>30704</v>
      </c>
      <c r="D9837" s="61" t="s">
        <v>30705</v>
      </c>
      <c r="E9837" s="63" t="s">
        <v>96</v>
      </c>
      <c r="F9837" s="60" t="s">
        <v>16267</v>
      </c>
      <c r="G9837" s="60"/>
      <c r="H9837" s="60">
        <v>32</v>
      </c>
      <c r="I9837" s="68">
        <v>0.15</v>
      </c>
      <c r="J9837" s="71">
        <f t="shared" si="306"/>
        <v>27.2</v>
      </c>
    </row>
    <row r="9838" spans="1:10">
      <c r="A9838" s="40">
        <f t="shared" si="307"/>
        <v>9834</v>
      </c>
      <c r="B9838" s="61" t="s">
        <v>22875</v>
      </c>
      <c r="C9838" s="61" t="s">
        <v>30706</v>
      </c>
      <c r="D9838" s="61" t="s">
        <v>30707</v>
      </c>
      <c r="E9838" s="63" t="s">
        <v>96</v>
      </c>
      <c r="F9838" s="60" t="s">
        <v>16267</v>
      </c>
      <c r="G9838" s="60"/>
      <c r="H9838" s="60">
        <v>148</v>
      </c>
      <c r="I9838" s="68">
        <v>0.15</v>
      </c>
      <c r="J9838" s="71">
        <f t="shared" si="306"/>
        <v>125.8</v>
      </c>
    </row>
    <row r="9839" spans="1:10">
      <c r="A9839" s="40">
        <f t="shared" si="307"/>
        <v>9835</v>
      </c>
      <c r="B9839" s="61" t="s">
        <v>22875</v>
      </c>
      <c r="C9839" s="61" t="s">
        <v>30708</v>
      </c>
      <c r="D9839" s="61" t="s">
        <v>30709</v>
      </c>
      <c r="E9839" s="63" t="s">
        <v>96</v>
      </c>
      <c r="F9839" s="60" t="s">
        <v>16267</v>
      </c>
      <c r="G9839" s="60"/>
      <c r="H9839" s="60">
        <v>32</v>
      </c>
      <c r="I9839" s="68">
        <v>0.15</v>
      </c>
      <c r="J9839" s="71">
        <f t="shared" si="306"/>
        <v>27.2</v>
      </c>
    </row>
    <row r="9840" spans="1:10">
      <c r="A9840" s="40">
        <f t="shared" si="307"/>
        <v>9836</v>
      </c>
      <c r="B9840" s="61" t="s">
        <v>22875</v>
      </c>
      <c r="C9840" s="61" t="s">
        <v>30710</v>
      </c>
      <c r="D9840" s="61" t="s">
        <v>30711</v>
      </c>
      <c r="E9840" s="63" t="s">
        <v>96</v>
      </c>
      <c r="F9840" s="60" t="s">
        <v>16267</v>
      </c>
      <c r="G9840" s="60"/>
      <c r="H9840" s="60">
        <v>54</v>
      </c>
      <c r="I9840" s="68">
        <v>0.15</v>
      </c>
      <c r="J9840" s="71">
        <f t="shared" si="306"/>
        <v>45.9</v>
      </c>
    </row>
    <row r="9841" spans="1:10">
      <c r="A9841" s="40">
        <f t="shared" si="307"/>
        <v>9837</v>
      </c>
      <c r="B9841" s="61" t="s">
        <v>22875</v>
      </c>
      <c r="C9841" s="61" t="s">
        <v>30712</v>
      </c>
      <c r="D9841" s="61" t="s">
        <v>30713</v>
      </c>
      <c r="E9841" s="63" t="s">
        <v>96</v>
      </c>
      <c r="F9841" s="60" t="s">
        <v>16267</v>
      </c>
      <c r="G9841" s="60"/>
      <c r="H9841" s="60">
        <v>42</v>
      </c>
      <c r="I9841" s="68">
        <v>0.15</v>
      </c>
      <c r="J9841" s="71">
        <f t="shared" si="306"/>
        <v>35.699999999999996</v>
      </c>
    </row>
    <row r="9842" spans="1:10">
      <c r="A9842" s="40">
        <f t="shared" si="307"/>
        <v>9838</v>
      </c>
      <c r="B9842" s="61" t="s">
        <v>22875</v>
      </c>
      <c r="C9842" s="61" t="s">
        <v>30714</v>
      </c>
      <c r="D9842" s="61" t="s">
        <v>30715</v>
      </c>
      <c r="E9842" s="63" t="s">
        <v>96</v>
      </c>
      <c r="F9842" s="60" t="s">
        <v>16267</v>
      </c>
      <c r="G9842" s="60"/>
      <c r="H9842" s="60">
        <v>32</v>
      </c>
      <c r="I9842" s="68">
        <v>0.15</v>
      </c>
      <c r="J9842" s="71">
        <f t="shared" si="306"/>
        <v>27.2</v>
      </c>
    </row>
    <row r="9843" spans="1:10">
      <c r="A9843" s="40">
        <f t="shared" si="307"/>
        <v>9839</v>
      </c>
      <c r="B9843" s="61" t="s">
        <v>22875</v>
      </c>
      <c r="C9843" s="61" t="s">
        <v>30716</v>
      </c>
      <c r="D9843" s="61" t="s">
        <v>30717</v>
      </c>
      <c r="E9843" s="63" t="s">
        <v>96</v>
      </c>
      <c r="F9843" s="60" t="s">
        <v>16267</v>
      </c>
      <c r="G9843" s="60"/>
      <c r="H9843" s="60">
        <v>198</v>
      </c>
      <c r="I9843" s="68">
        <v>0.15</v>
      </c>
      <c r="J9843" s="71">
        <f t="shared" si="306"/>
        <v>168.29999999999998</v>
      </c>
    </row>
    <row r="9844" spans="1:10">
      <c r="A9844" s="40">
        <f t="shared" si="307"/>
        <v>9840</v>
      </c>
      <c r="B9844" s="61" t="s">
        <v>22875</v>
      </c>
      <c r="C9844" s="61" t="s">
        <v>30718</v>
      </c>
      <c r="D9844" s="61" t="s">
        <v>30719</v>
      </c>
      <c r="E9844" s="63" t="s">
        <v>96</v>
      </c>
      <c r="F9844" s="60" t="s">
        <v>16267</v>
      </c>
      <c r="G9844" s="60"/>
      <c r="H9844" s="60">
        <v>32</v>
      </c>
      <c r="I9844" s="68">
        <v>0.15</v>
      </c>
      <c r="J9844" s="71">
        <f t="shared" si="306"/>
        <v>27.2</v>
      </c>
    </row>
    <row r="9845" spans="1:10">
      <c r="A9845" s="40">
        <f t="shared" si="307"/>
        <v>9841</v>
      </c>
      <c r="B9845" s="61" t="s">
        <v>22875</v>
      </c>
      <c r="C9845" s="61" t="s">
        <v>30720</v>
      </c>
      <c r="D9845" s="61" t="s">
        <v>30721</v>
      </c>
      <c r="E9845" s="63" t="s">
        <v>96</v>
      </c>
      <c r="F9845" s="60" t="s">
        <v>16267</v>
      </c>
      <c r="G9845" s="60"/>
      <c r="H9845" s="60">
        <v>32</v>
      </c>
      <c r="I9845" s="68">
        <v>0.15</v>
      </c>
      <c r="J9845" s="71">
        <f t="shared" si="306"/>
        <v>27.2</v>
      </c>
    </row>
    <row r="9846" spans="1:10">
      <c r="A9846" s="40">
        <f t="shared" si="307"/>
        <v>9842</v>
      </c>
      <c r="B9846" s="61" t="s">
        <v>22875</v>
      </c>
      <c r="C9846" s="61" t="s">
        <v>30722</v>
      </c>
      <c r="D9846" s="61" t="s">
        <v>30723</v>
      </c>
      <c r="E9846" s="63" t="s">
        <v>96</v>
      </c>
      <c r="F9846" s="60" t="s">
        <v>16267</v>
      </c>
      <c r="G9846" s="60"/>
      <c r="H9846" s="60">
        <v>54</v>
      </c>
      <c r="I9846" s="68">
        <v>0.15</v>
      </c>
      <c r="J9846" s="71">
        <f t="shared" si="306"/>
        <v>45.9</v>
      </c>
    </row>
    <row r="9847" spans="1:10">
      <c r="A9847" s="40">
        <f t="shared" si="307"/>
        <v>9843</v>
      </c>
      <c r="B9847" s="61" t="s">
        <v>22875</v>
      </c>
      <c r="C9847" s="61" t="s">
        <v>30724</v>
      </c>
      <c r="D9847" s="61" t="s">
        <v>30725</v>
      </c>
      <c r="E9847" s="63" t="s">
        <v>96</v>
      </c>
      <c r="F9847" s="60" t="s">
        <v>16267</v>
      </c>
      <c r="G9847" s="60"/>
      <c r="H9847" s="60">
        <v>54</v>
      </c>
      <c r="I9847" s="68">
        <v>0.15</v>
      </c>
      <c r="J9847" s="71">
        <f t="shared" si="306"/>
        <v>45.9</v>
      </c>
    </row>
    <row r="9848" spans="1:10">
      <c r="A9848" s="40">
        <f t="shared" si="307"/>
        <v>9844</v>
      </c>
      <c r="B9848" s="61" t="s">
        <v>22875</v>
      </c>
      <c r="C9848" s="61" t="s">
        <v>30726</v>
      </c>
      <c r="D9848" s="61" t="s">
        <v>30727</v>
      </c>
      <c r="E9848" s="63" t="s">
        <v>96</v>
      </c>
      <c r="F9848" s="60" t="s">
        <v>16267</v>
      </c>
      <c r="G9848" s="60"/>
      <c r="H9848" s="60">
        <v>54</v>
      </c>
      <c r="I9848" s="68">
        <v>0.15</v>
      </c>
      <c r="J9848" s="71">
        <f t="shared" si="306"/>
        <v>45.9</v>
      </c>
    </row>
    <row r="9849" spans="1:10">
      <c r="A9849" s="40">
        <f t="shared" si="307"/>
        <v>9845</v>
      </c>
      <c r="B9849" s="61" t="s">
        <v>22875</v>
      </c>
      <c r="C9849" s="61" t="s">
        <v>30728</v>
      </c>
      <c r="D9849" s="61" t="s">
        <v>30729</v>
      </c>
      <c r="E9849" s="63" t="s">
        <v>96</v>
      </c>
      <c r="F9849" s="60" t="s">
        <v>16267</v>
      </c>
      <c r="G9849" s="60"/>
      <c r="H9849" s="60">
        <v>74</v>
      </c>
      <c r="I9849" s="68">
        <v>0.15</v>
      </c>
      <c r="J9849" s="71">
        <f t="shared" si="306"/>
        <v>62.9</v>
      </c>
    </row>
    <row r="9850" spans="1:10" ht="26.25">
      <c r="A9850" s="40">
        <f t="shared" si="307"/>
        <v>9846</v>
      </c>
      <c r="B9850" s="61" t="s">
        <v>22875</v>
      </c>
      <c r="C9850" s="61" t="s">
        <v>30730</v>
      </c>
      <c r="D9850" s="61" t="s">
        <v>30731</v>
      </c>
      <c r="E9850" s="63" t="s">
        <v>96</v>
      </c>
      <c r="F9850" s="60" t="s">
        <v>30732</v>
      </c>
      <c r="G9850" s="60"/>
      <c r="H9850" s="60">
        <v>998</v>
      </c>
      <c r="I9850" s="68">
        <v>0.15</v>
      </c>
      <c r="J9850" s="71">
        <f t="shared" si="306"/>
        <v>848.3</v>
      </c>
    </row>
    <row r="9851" spans="1:10">
      <c r="A9851" s="40">
        <f t="shared" si="307"/>
        <v>9847</v>
      </c>
      <c r="B9851" s="61" t="s">
        <v>22875</v>
      </c>
      <c r="C9851" s="61" t="s">
        <v>30733</v>
      </c>
      <c r="D9851" s="61" t="s">
        <v>30734</v>
      </c>
      <c r="E9851" s="63" t="s">
        <v>96</v>
      </c>
      <c r="F9851" s="60" t="s">
        <v>30732</v>
      </c>
      <c r="G9851" s="60"/>
      <c r="H9851" s="60">
        <v>708</v>
      </c>
      <c r="I9851" s="68">
        <v>0.15</v>
      </c>
      <c r="J9851" s="71">
        <f t="shared" si="306"/>
        <v>601.79999999999995</v>
      </c>
    </row>
    <row r="9852" spans="1:10">
      <c r="A9852" s="40">
        <f t="shared" si="307"/>
        <v>9848</v>
      </c>
      <c r="B9852" s="61" t="s">
        <v>22875</v>
      </c>
      <c r="C9852" s="61" t="s">
        <v>30735</v>
      </c>
      <c r="D9852" s="61" t="s">
        <v>30736</v>
      </c>
      <c r="E9852" s="63" t="s">
        <v>96</v>
      </c>
      <c r="F9852" s="60" t="s">
        <v>30732</v>
      </c>
      <c r="G9852" s="60"/>
      <c r="H9852" s="60">
        <v>790</v>
      </c>
      <c r="I9852" s="68">
        <v>0.15</v>
      </c>
      <c r="J9852" s="71">
        <f t="shared" si="306"/>
        <v>671.5</v>
      </c>
    </row>
    <row r="9853" spans="1:10">
      <c r="A9853" s="40">
        <f t="shared" si="307"/>
        <v>9849</v>
      </c>
      <c r="B9853" s="61" t="s">
        <v>22875</v>
      </c>
      <c r="C9853" s="61" t="s">
        <v>30737</v>
      </c>
      <c r="D9853" s="61" t="s">
        <v>30738</v>
      </c>
      <c r="E9853" s="63" t="s">
        <v>96</v>
      </c>
      <c r="F9853" s="60" t="s">
        <v>30732</v>
      </c>
      <c r="G9853" s="60"/>
      <c r="H9853" s="60">
        <v>1010</v>
      </c>
      <c r="I9853" s="68">
        <v>0.15</v>
      </c>
      <c r="J9853" s="71">
        <f t="shared" si="306"/>
        <v>858.5</v>
      </c>
    </row>
    <row r="9854" spans="1:10" ht="26.25">
      <c r="A9854" s="40">
        <f t="shared" si="307"/>
        <v>9850</v>
      </c>
      <c r="B9854" s="61" t="s">
        <v>22875</v>
      </c>
      <c r="C9854" s="61" t="s">
        <v>30739</v>
      </c>
      <c r="D9854" s="61" t="s">
        <v>30740</v>
      </c>
      <c r="E9854" s="63" t="s">
        <v>96</v>
      </c>
      <c r="F9854" s="60" t="s">
        <v>30413</v>
      </c>
      <c r="G9854" s="60"/>
      <c r="H9854" s="60">
        <v>50</v>
      </c>
      <c r="I9854" s="68">
        <v>0.15</v>
      </c>
      <c r="J9854" s="71">
        <f t="shared" si="306"/>
        <v>42.5</v>
      </c>
    </row>
    <row r="9855" spans="1:10" ht="26.25">
      <c r="A9855" s="40">
        <f t="shared" si="307"/>
        <v>9851</v>
      </c>
      <c r="B9855" s="61" t="s">
        <v>22875</v>
      </c>
      <c r="C9855" s="61" t="s">
        <v>30741</v>
      </c>
      <c r="D9855" s="61" t="s">
        <v>30742</v>
      </c>
      <c r="E9855" s="63" t="s">
        <v>96</v>
      </c>
      <c r="F9855" s="60" t="s">
        <v>30743</v>
      </c>
      <c r="G9855" s="60"/>
      <c r="H9855" s="60">
        <v>208</v>
      </c>
      <c r="I9855" s="68">
        <v>0.15</v>
      </c>
      <c r="J9855" s="71">
        <f t="shared" si="306"/>
        <v>176.79999999999998</v>
      </c>
    </row>
    <row r="9856" spans="1:10" ht="26.25">
      <c r="A9856" s="40">
        <f t="shared" si="307"/>
        <v>9852</v>
      </c>
      <c r="B9856" s="61" t="s">
        <v>22875</v>
      </c>
      <c r="C9856" s="61" t="s">
        <v>30744</v>
      </c>
      <c r="D9856" s="61" t="s">
        <v>30745</v>
      </c>
      <c r="E9856" s="63" t="s">
        <v>96</v>
      </c>
      <c r="F9856" s="60" t="s">
        <v>30409</v>
      </c>
      <c r="G9856" s="60"/>
      <c r="H9856" s="60">
        <v>110</v>
      </c>
      <c r="I9856" s="68">
        <v>0.15</v>
      </c>
      <c r="J9856" s="71">
        <f t="shared" si="306"/>
        <v>93.5</v>
      </c>
    </row>
    <row r="9857" spans="1:10" ht="26.25">
      <c r="A9857" s="40">
        <f t="shared" si="307"/>
        <v>9853</v>
      </c>
      <c r="B9857" s="61" t="s">
        <v>22875</v>
      </c>
      <c r="C9857" s="61" t="s">
        <v>30746</v>
      </c>
      <c r="D9857" s="61" t="s">
        <v>30747</v>
      </c>
      <c r="E9857" s="63" t="s">
        <v>96</v>
      </c>
      <c r="F9857" s="60" t="s">
        <v>30743</v>
      </c>
      <c r="G9857" s="60"/>
      <c r="H9857" s="60">
        <v>208</v>
      </c>
      <c r="I9857" s="68">
        <v>0.15</v>
      </c>
      <c r="J9857" s="71">
        <f t="shared" si="306"/>
        <v>176.79999999999998</v>
      </c>
    </row>
    <row r="9858" spans="1:10" ht="26.25">
      <c r="A9858" s="40">
        <f t="shared" si="307"/>
        <v>9854</v>
      </c>
      <c r="B9858" s="61" t="s">
        <v>22875</v>
      </c>
      <c r="C9858" s="61" t="s">
        <v>30748</v>
      </c>
      <c r="D9858" s="61" t="s">
        <v>30749</v>
      </c>
      <c r="E9858" s="63" t="s">
        <v>96</v>
      </c>
      <c r="F9858" s="60" t="s">
        <v>30743</v>
      </c>
      <c r="G9858" s="60"/>
      <c r="H9858" s="60">
        <v>208</v>
      </c>
      <c r="I9858" s="68">
        <v>0.15</v>
      </c>
      <c r="J9858" s="71">
        <f t="shared" si="306"/>
        <v>176.79999999999998</v>
      </c>
    </row>
    <row r="9859" spans="1:10" ht="26.25">
      <c r="A9859" s="40">
        <f t="shared" si="307"/>
        <v>9855</v>
      </c>
      <c r="B9859" s="61" t="s">
        <v>22875</v>
      </c>
      <c r="C9859" s="61" t="s">
        <v>30750</v>
      </c>
      <c r="D9859" s="61" t="s">
        <v>30751</v>
      </c>
      <c r="E9859" s="63" t="s">
        <v>96</v>
      </c>
      <c r="F9859" s="60" t="s">
        <v>30743</v>
      </c>
      <c r="G9859" s="60"/>
      <c r="H9859" s="60">
        <v>418</v>
      </c>
      <c r="I9859" s="68">
        <v>0.15</v>
      </c>
      <c r="J9859" s="71">
        <f t="shared" si="306"/>
        <v>355.3</v>
      </c>
    </row>
    <row r="9860" spans="1:10" ht="26.25">
      <c r="A9860" s="40">
        <f t="shared" si="307"/>
        <v>9856</v>
      </c>
      <c r="B9860" s="61" t="s">
        <v>22875</v>
      </c>
      <c r="C9860" s="61" t="s">
        <v>30752</v>
      </c>
      <c r="D9860" s="61" t="s">
        <v>30753</v>
      </c>
      <c r="E9860" s="63" t="s">
        <v>96</v>
      </c>
      <c r="F9860" s="60" t="s">
        <v>30413</v>
      </c>
      <c r="G9860" s="60"/>
      <c r="H9860" s="60">
        <v>956</v>
      </c>
      <c r="I9860" s="68">
        <v>0.15</v>
      </c>
      <c r="J9860" s="71">
        <f t="shared" si="306"/>
        <v>812.6</v>
      </c>
    </row>
    <row r="9861" spans="1:10" ht="26.25">
      <c r="A9861" s="40">
        <f t="shared" si="307"/>
        <v>9857</v>
      </c>
      <c r="B9861" s="61" t="s">
        <v>22875</v>
      </c>
      <c r="C9861" s="61" t="s">
        <v>30754</v>
      </c>
      <c r="D9861" s="61" t="s">
        <v>30755</v>
      </c>
      <c r="E9861" s="63" t="s">
        <v>96</v>
      </c>
      <c r="F9861" s="60" t="s">
        <v>30413</v>
      </c>
      <c r="G9861" s="60"/>
      <c r="H9861" s="60">
        <v>105</v>
      </c>
      <c r="I9861" s="68">
        <v>0.15</v>
      </c>
      <c r="J9861" s="71">
        <f t="shared" ref="J9861:J9924" si="308">H9861*(1-I9861)</f>
        <v>89.25</v>
      </c>
    </row>
    <row r="9862" spans="1:10" ht="26.25">
      <c r="A9862" s="40">
        <f t="shared" si="307"/>
        <v>9858</v>
      </c>
      <c r="B9862" s="61" t="s">
        <v>22875</v>
      </c>
      <c r="C9862" s="61" t="s">
        <v>30756</v>
      </c>
      <c r="D9862" s="61" t="s">
        <v>30757</v>
      </c>
      <c r="E9862" s="63" t="s">
        <v>96</v>
      </c>
      <c r="F9862" s="60" t="s">
        <v>30413</v>
      </c>
      <c r="G9862" s="60"/>
      <c r="H9862" s="60">
        <v>901</v>
      </c>
      <c r="I9862" s="68">
        <v>0.15</v>
      </c>
      <c r="J9862" s="71">
        <f t="shared" si="308"/>
        <v>765.85</v>
      </c>
    </row>
    <row r="9863" spans="1:10" ht="26.25">
      <c r="A9863" s="40">
        <f t="shared" ref="A9863:A9926" si="309">A9862+1</f>
        <v>9859</v>
      </c>
      <c r="B9863" s="61" t="s">
        <v>22875</v>
      </c>
      <c r="C9863" s="61" t="s">
        <v>30758</v>
      </c>
      <c r="D9863" s="61" t="s">
        <v>30759</v>
      </c>
      <c r="E9863" s="63" t="s">
        <v>96</v>
      </c>
      <c r="F9863" s="60" t="s">
        <v>30743</v>
      </c>
      <c r="G9863" s="60"/>
      <c r="H9863" s="60">
        <v>105</v>
      </c>
      <c r="I9863" s="68">
        <v>0.15</v>
      </c>
      <c r="J9863" s="71">
        <f t="shared" si="308"/>
        <v>89.25</v>
      </c>
    </row>
    <row r="9864" spans="1:10" ht="26.25">
      <c r="A9864" s="40">
        <f t="shared" si="309"/>
        <v>9860</v>
      </c>
      <c r="B9864" s="61" t="s">
        <v>22875</v>
      </c>
      <c r="C9864" s="61" t="s">
        <v>30760</v>
      </c>
      <c r="D9864" s="61" t="s">
        <v>30761</v>
      </c>
      <c r="E9864" s="63" t="s">
        <v>96</v>
      </c>
      <c r="F9864" s="60" t="s">
        <v>30409</v>
      </c>
      <c r="G9864" s="60"/>
      <c r="H9864" s="60">
        <v>158</v>
      </c>
      <c r="I9864" s="68">
        <v>0.15</v>
      </c>
      <c r="J9864" s="71">
        <f t="shared" si="308"/>
        <v>134.29999999999998</v>
      </c>
    </row>
    <row r="9865" spans="1:10" ht="26.25">
      <c r="A9865" s="40">
        <f t="shared" si="309"/>
        <v>9861</v>
      </c>
      <c r="B9865" s="61" t="s">
        <v>22875</v>
      </c>
      <c r="C9865" s="61" t="s">
        <v>30762</v>
      </c>
      <c r="D9865" s="61" t="s">
        <v>30763</v>
      </c>
      <c r="E9865" s="63" t="s">
        <v>96</v>
      </c>
      <c r="F9865" s="60" t="s">
        <v>30413</v>
      </c>
      <c r="G9865" s="60"/>
      <c r="H9865" s="60">
        <v>263</v>
      </c>
      <c r="I9865" s="68">
        <v>0.15</v>
      </c>
      <c r="J9865" s="71">
        <f t="shared" si="308"/>
        <v>223.54999999999998</v>
      </c>
    </row>
    <row r="9866" spans="1:10">
      <c r="A9866" s="40">
        <f t="shared" si="309"/>
        <v>9862</v>
      </c>
      <c r="B9866" s="61" t="s">
        <v>22875</v>
      </c>
      <c r="C9866" s="61" t="s">
        <v>30764</v>
      </c>
      <c r="D9866" s="61" t="s">
        <v>30765</v>
      </c>
      <c r="E9866" s="63" t="s">
        <v>96</v>
      </c>
      <c r="F9866" s="60" t="s">
        <v>30413</v>
      </c>
      <c r="G9866" s="60"/>
      <c r="H9866" s="60">
        <v>84</v>
      </c>
      <c r="I9866" s="68">
        <v>0.15</v>
      </c>
      <c r="J9866" s="71">
        <f t="shared" si="308"/>
        <v>71.399999999999991</v>
      </c>
    </row>
    <row r="9867" spans="1:10" ht="26.25">
      <c r="A9867" s="40">
        <f t="shared" si="309"/>
        <v>9863</v>
      </c>
      <c r="B9867" s="61" t="s">
        <v>22875</v>
      </c>
      <c r="C9867" s="61" t="s">
        <v>30766</v>
      </c>
      <c r="D9867" s="61" t="s">
        <v>30767</v>
      </c>
      <c r="E9867" s="63" t="s">
        <v>96</v>
      </c>
      <c r="F9867" s="60" t="s">
        <v>30413</v>
      </c>
      <c r="G9867" s="60"/>
      <c r="H9867" s="60">
        <v>50</v>
      </c>
      <c r="I9867" s="68">
        <v>0.15</v>
      </c>
      <c r="J9867" s="71">
        <f t="shared" si="308"/>
        <v>42.5</v>
      </c>
    </row>
    <row r="9868" spans="1:10" ht="26.25">
      <c r="A9868" s="40">
        <f t="shared" si="309"/>
        <v>9864</v>
      </c>
      <c r="B9868" s="61" t="s">
        <v>22875</v>
      </c>
      <c r="C9868" s="61" t="s">
        <v>30768</v>
      </c>
      <c r="D9868" s="61" t="s">
        <v>30769</v>
      </c>
      <c r="E9868" s="63" t="s">
        <v>96</v>
      </c>
      <c r="F9868" s="60" t="s">
        <v>30413</v>
      </c>
      <c r="G9868" s="60"/>
      <c r="H9868" s="60">
        <v>60</v>
      </c>
      <c r="I9868" s="68">
        <v>0.15</v>
      </c>
      <c r="J9868" s="71">
        <f t="shared" si="308"/>
        <v>51</v>
      </c>
    </row>
    <row r="9869" spans="1:10" ht="26.25">
      <c r="A9869" s="40">
        <f t="shared" si="309"/>
        <v>9865</v>
      </c>
      <c r="B9869" s="61" t="s">
        <v>22875</v>
      </c>
      <c r="C9869" s="61" t="s">
        <v>30770</v>
      </c>
      <c r="D9869" s="61" t="s">
        <v>30771</v>
      </c>
      <c r="E9869" s="63" t="s">
        <v>96</v>
      </c>
      <c r="F9869" s="60" t="s">
        <v>30413</v>
      </c>
      <c r="G9869" s="60"/>
      <c r="H9869" s="60">
        <v>712</v>
      </c>
      <c r="I9869" s="68">
        <v>0.15</v>
      </c>
      <c r="J9869" s="71">
        <f t="shared" si="308"/>
        <v>605.19999999999993</v>
      </c>
    </row>
    <row r="9870" spans="1:10" ht="26.25">
      <c r="A9870" s="40">
        <f t="shared" si="309"/>
        <v>9866</v>
      </c>
      <c r="B9870" s="61" t="s">
        <v>22875</v>
      </c>
      <c r="C9870" s="61" t="s">
        <v>30772</v>
      </c>
      <c r="D9870" s="61" t="s">
        <v>30773</v>
      </c>
      <c r="E9870" s="63" t="s">
        <v>96</v>
      </c>
      <c r="F9870" s="60" t="s">
        <v>30413</v>
      </c>
      <c r="G9870" s="60"/>
      <c r="H9870" s="60">
        <v>398</v>
      </c>
      <c r="I9870" s="68">
        <v>0.15</v>
      </c>
      <c r="J9870" s="71">
        <f t="shared" si="308"/>
        <v>338.3</v>
      </c>
    </row>
    <row r="9871" spans="1:10" ht="26.25">
      <c r="A9871" s="40">
        <f t="shared" si="309"/>
        <v>9867</v>
      </c>
      <c r="B9871" s="61" t="s">
        <v>22875</v>
      </c>
      <c r="C9871" s="61" t="s">
        <v>30774</v>
      </c>
      <c r="D9871" s="61" t="s">
        <v>30775</v>
      </c>
      <c r="E9871" s="63" t="s">
        <v>96</v>
      </c>
      <c r="F9871" s="60" t="s">
        <v>30409</v>
      </c>
      <c r="G9871" s="60"/>
      <c r="H9871" s="60">
        <v>61</v>
      </c>
      <c r="I9871" s="68">
        <v>0.15</v>
      </c>
      <c r="J9871" s="71">
        <f t="shared" si="308"/>
        <v>51.85</v>
      </c>
    </row>
    <row r="9872" spans="1:10" ht="26.25">
      <c r="A9872" s="40">
        <f t="shared" si="309"/>
        <v>9868</v>
      </c>
      <c r="B9872" s="61" t="s">
        <v>22875</v>
      </c>
      <c r="C9872" s="61" t="s">
        <v>30776</v>
      </c>
      <c r="D9872" s="61" t="s">
        <v>30777</v>
      </c>
      <c r="E9872" s="63" t="s">
        <v>96</v>
      </c>
      <c r="F9872" s="60" t="s">
        <v>30409</v>
      </c>
      <c r="G9872" s="60"/>
      <c r="H9872" s="60">
        <v>80</v>
      </c>
      <c r="I9872" s="68">
        <v>0.15</v>
      </c>
      <c r="J9872" s="71">
        <f t="shared" si="308"/>
        <v>68</v>
      </c>
    </row>
    <row r="9873" spans="1:10" ht="26.25">
      <c r="A9873" s="40">
        <f t="shared" si="309"/>
        <v>9869</v>
      </c>
      <c r="B9873" s="61" t="s">
        <v>22875</v>
      </c>
      <c r="C9873" s="61" t="s">
        <v>30778</v>
      </c>
      <c r="D9873" s="61" t="s">
        <v>30779</v>
      </c>
      <c r="E9873" s="63" t="s">
        <v>96</v>
      </c>
      <c r="F9873" s="60" t="s">
        <v>30409</v>
      </c>
      <c r="G9873" s="60"/>
      <c r="H9873" s="60">
        <v>137</v>
      </c>
      <c r="I9873" s="68">
        <v>0.15</v>
      </c>
      <c r="J9873" s="71">
        <f t="shared" si="308"/>
        <v>116.45</v>
      </c>
    </row>
    <row r="9874" spans="1:10" ht="26.25">
      <c r="A9874" s="40">
        <f t="shared" si="309"/>
        <v>9870</v>
      </c>
      <c r="B9874" s="61" t="s">
        <v>22875</v>
      </c>
      <c r="C9874" s="61" t="s">
        <v>30780</v>
      </c>
      <c r="D9874" s="61" t="s">
        <v>30781</v>
      </c>
      <c r="E9874" s="63" t="s">
        <v>96</v>
      </c>
      <c r="F9874" s="60" t="s">
        <v>30409</v>
      </c>
      <c r="G9874" s="60"/>
      <c r="H9874" s="60">
        <v>82</v>
      </c>
      <c r="I9874" s="68">
        <v>0.15</v>
      </c>
      <c r="J9874" s="71">
        <f t="shared" si="308"/>
        <v>69.7</v>
      </c>
    </row>
    <row r="9875" spans="1:10">
      <c r="A9875" s="40">
        <f t="shared" si="309"/>
        <v>9871</v>
      </c>
      <c r="B9875" s="61" t="s">
        <v>22875</v>
      </c>
      <c r="C9875" s="61" t="s">
        <v>30782</v>
      </c>
      <c r="D9875" s="61" t="s">
        <v>30783</v>
      </c>
      <c r="E9875" s="63" t="s">
        <v>96</v>
      </c>
      <c r="F9875" s="60" t="s">
        <v>30409</v>
      </c>
      <c r="G9875" s="60"/>
      <c r="H9875" s="60">
        <v>137</v>
      </c>
      <c r="I9875" s="68">
        <v>0.15</v>
      </c>
      <c r="J9875" s="71">
        <f t="shared" si="308"/>
        <v>116.45</v>
      </c>
    </row>
    <row r="9876" spans="1:10" ht="26.25">
      <c r="A9876" s="40">
        <f t="shared" si="309"/>
        <v>9872</v>
      </c>
      <c r="B9876" s="61" t="s">
        <v>22875</v>
      </c>
      <c r="C9876" s="61" t="s">
        <v>30784</v>
      </c>
      <c r="D9876" s="61" t="s">
        <v>30785</v>
      </c>
      <c r="E9876" s="63" t="s">
        <v>96</v>
      </c>
      <c r="F9876" s="60" t="s">
        <v>30409</v>
      </c>
      <c r="G9876" s="60"/>
      <c r="H9876" s="60">
        <v>82</v>
      </c>
      <c r="I9876" s="68">
        <v>0.15</v>
      </c>
      <c r="J9876" s="71">
        <f t="shared" si="308"/>
        <v>69.7</v>
      </c>
    </row>
    <row r="9877" spans="1:10">
      <c r="A9877" s="40">
        <f t="shared" si="309"/>
        <v>9873</v>
      </c>
      <c r="B9877" s="61" t="s">
        <v>22875</v>
      </c>
      <c r="C9877" s="61" t="s">
        <v>30786</v>
      </c>
      <c r="D9877" s="61" t="s">
        <v>30787</v>
      </c>
      <c r="E9877" s="63" t="s">
        <v>96</v>
      </c>
      <c r="F9877" s="60" t="s">
        <v>30409</v>
      </c>
      <c r="G9877" s="60"/>
      <c r="H9877" s="60">
        <v>82</v>
      </c>
      <c r="I9877" s="68">
        <v>0.15</v>
      </c>
      <c r="J9877" s="71">
        <f t="shared" si="308"/>
        <v>69.7</v>
      </c>
    </row>
    <row r="9878" spans="1:10" ht="26.25">
      <c r="A9878" s="40">
        <f t="shared" si="309"/>
        <v>9874</v>
      </c>
      <c r="B9878" s="61" t="s">
        <v>22875</v>
      </c>
      <c r="C9878" s="61" t="s">
        <v>30788</v>
      </c>
      <c r="D9878" s="61" t="s">
        <v>30789</v>
      </c>
      <c r="E9878" s="63" t="s">
        <v>96</v>
      </c>
      <c r="F9878" s="60" t="s">
        <v>30409</v>
      </c>
      <c r="G9878" s="60"/>
      <c r="H9878" s="60">
        <v>80</v>
      </c>
      <c r="I9878" s="68">
        <v>0.15</v>
      </c>
      <c r="J9878" s="71">
        <f t="shared" si="308"/>
        <v>68</v>
      </c>
    </row>
    <row r="9879" spans="1:10" ht="26.25">
      <c r="A9879" s="40">
        <f t="shared" si="309"/>
        <v>9875</v>
      </c>
      <c r="B9879" s="61" t="s">
        <v>22875</v>
      </c>
      <c r="C9879" s="61" t="s">
        <v>30790</v>
      </c>
      <c r="D9879" s="61" t="s">
        <v>30791</v>
      </c>
      <c r="E9879" s="63" t="s">
        <v>96</v>
      </c>
      <c r="F9879" s="60" t="s">
        <v>30409</v>
      </c>
      <c r="G9879" s="60"/>
      <c r="H9879" s="60">
        <v>137</v>
      </c>
      <c r="I9879" s="68">
        <v>0.15</v>
      </c>
      <c r="J9879" s="71">
        <f t="shared" si="308"/>
        <v>116.45</v>
      </c>
    </row>
    <row r="9880" spans="1:10" ht="26.25">
      <c r="A9880" s="40">
        <f t="shared" si="309"/>
        <v>9876</v>
      </c>
      <c r="B9880" s="61" t="s">
        <v>22875</v>
      </c>
      <c r="C9880" s="61" t="s">
        <v>30792</v>
      </c>
      <c r="D9880" s="61" t="s">
        <v>30793</v>
      </c>
      <c r="E9880" s="63" t="s">
        <v>96</v>
      </c>
      <c r="F9880" s="60" t="s">
        <v>30424</v>
      </c>
      <c r="G9880" s="60"/>
      <c r="H9880" s="60">
        <v>116</v>
      </c>
      <c r="I9880" s="68">
        <v>0.15</v>
      </c>
      <c r="J9880" s="71">
        <f t="shared" si="308"/>
        <v>98.6</v>
      </c>
    </row>
    <row r="9881" spans="1:10" ht="26.25">
      <c r="A9881" s="40">
        <f t="shared" si="309"/>
        <v>9877</v>
      </c>
      <c r="B9881" s="61" t="s">
        <v>22875</v>
      </c>
      <c r="C9881" s="61" t="s">
        <v>30794</v>
      </c>
      <c r="D9881" s="61" t="s">
        <v>30795</v>
      </c>
      <c r="E9881" s="63" t="s">
        <v>96</v>
      </c>
      <c r="F9881" s="60" t="s">
        <v>30424</v>
      </c>
      <c r="G9881" s="60"/>
      <c r="H9881" s="60">
        <v>187</v>
      </c>
      <c r="I9881" s="68">
        <v>0.15</v>
      </c>
      <c r="J9881" s="71">
        <f t="shared" si="308"/>
        <v>158.94999999999999</v>
      </c>
    </row>
    <row r="9882" spans="1:10" ht="26.25">
      <c r="A9882" s="40">
        <f t="shared" si="309"/>
        <v>9878</v>
      </c>
      <c r="B9882" s="61" t="s">
        <v>22875</v>
      </c>
      <c r="C9882" s="61" t="s">
        <v>30796</v>
      </c>
      <c r="D9882" s="61" t="s">
        <v>30797</v>
      </c>
      <c r="E9882" s="63" t="s">
        <v>96</v>
      </c>
      <c r="F9882" s="60" t="s">
        <v>30424</v>
      </c>
      <c r="G9882" s="60"/>
      <c r="H9882" s="60">
        <v>124</v>
      </c>
      <c r="I9882" s="68">
        <v>0.15</v>
      </c>
      <c r="J9882" s="71">
        <f t="shared" si="308"/>
        <v>105.39999999999999</v>
      </c>
    </row>
    <row r="9883" spans="1:10" ht="26.25">
      <c r="A9883" s="40">
        <f t="shared" si="309"/>
        <v>9879</v>
      </c>
      <c r="B9883" s="61" t="s">
        <v>22875</v>
      </c>
      <c r="C9883" s="61" t="s">
        <v>30798</v>
      </c>
      <c r="D9883" s="61" t="s">
        <v>30799</v>
      </c>
      <c r="E9883" s="63" t="s">
        <v>96</v>
      </c>
      <c r="F9883" s="60" t="s">
        <v>30424</v>
      </c>
      <c r="G9883" s="60"/>
      <c r="H9883" s="60">
        <v>208</v>
      </c>
      <c r="I9883" s="68">
        <v>0.15</v>
      </c>
      <c r="J9883" s="71">
        <f t="shared" si="308"/>
        <v>176.79999999999998</v>
      </c>
    </row>
    <row r="9884" spans="1:10">
      <c r="A9884" s="40">
        <f t="shared" si="309"/>
        <v>9880</v>
      </c>
      <c r="B9884" s="61" t="s">
        <v>22875</v>
      </c>
      <c r="C9884" s="61" t="s">
        <v>30800</v>
      </c>
      <c r="D9884" s="61" t="s">
        <v>30801</v>
      </c>
      <c r="E9884" s="63" t="s">
        <v>96</v>
      </c>
      <c r="F9884" s="60" t="s">
        <v>30424</v>
      </c>
      <c r="G9884" s="60"/>
      <c r="H9884" s="60">
        <v>116</v>
      </c>
      <c r="I9884" s="68">
        <v>0.15</v>
      </c>
      <c r="J9884" s="71">
        <f t="shared" si="308"/>
        <v>98.6</v>
      </c>
    </row>
    <row r="9885" spans="1:10" ht="26.25">
      <c r="A9885" s="40">
        <f t="shared" si="309"/>
        <v>9881</v>
      </c>
      <c r="B9885" s="61" t="s">
        <v>22875</v>
      </c>
      <c r="C9885" s="61" t="s">
        <v>30802</v>
      </c>
      <c r="D9885" s="61" t="s">
        <v>30803</v>
      </c>
      <c r="E9885" s="63" t="s">
        <v>96</v>
      </c>
      <c r="F9885" s="60" t="s">
        <v>30424</v>
      </c>
      <c r="G9885" s="60"/>
      <c r="H9885" s="60">
        <v>187</v>
      </c>
      <c r="I9885" s="68">
        <v>0.15</v>
      </c>
      <c r="J9885" s="71">
        <f t="shared" si="308"/>
        <v>158.94999999999999</v>
      </c>
    </row>
    <row r="9886" spans="1:10">
      <c r="A9886" s="40">
        <f t="shared" si="309"/>
        <v>9882</v>
      </c>
      <c r="B9886" s="61" t="s">
        <v>22875</v>
      </c>
      <c r="C9886" s="61" t="s">
        <v>30804</v>
      </c>
      <c r="D9886" s="61" t="s">
        <v>30805</v>
      </c>
      <c r="E9886" s="63" t="s">
        <v>96</v>
      </c>
      <c r="F9886" s="60" t="s">
        <v>11075</v>
      </c>
      <c r="G9886" s="60"/>
      <c r="H9886" s="60">
        <v>315</v>
      </c>
      <c r="I9886" s="68">
        <v>0.15</v>
      </c>
      <c r="J9886" s="71">
        <f t="shared" si="308"/>
        <v>267.75</v>
      </c>
    </row>
    <row r="9887" spans="1:10">
      <c r="A9887" s="40">
        <f t="shared" si="309"/>
        <v>9883</v>
      </c>
      <c r="B9887" s="61" t="s">
        <v>22875</v>
      </c>
      <c r="C9887" s="61" t="s">
        <v>30806</v>
      </c>
      <c r="D9887" s="61" t="s">
        <v>30807</v>
      </c>
      <c r="E9887" s="63" t="s">
        <v>96</v>
      </c>
      <c r="F9887" s="60" t="s">
        <v>30808</v>
      </c>
      <c r="G9887" s="60"/>
      <c r="H9887" s="60">
        <v>956</v>
      </c>
      <c r="I9887" s="68">
        <v>0.15</v>
      </c>
      <c r="J9887" s="71">
        <f t="shared" si="308"/>
        <v>812.6</v>
      </c>
    </row>
    <row r="9888" spans="1:10">
      <c r="A9888" s="40">
        <f t="shared" si="309"/>
        <v>9884</v>
      </c>
      <c r="B9888" s="61" t="s">
        <v>22875</v>
      </c>
      <c r="C9888" s="61" t="s">
        <v>30809</v>
      </c>
      <c r="D9888" s="61" t="s">
        <v>30810</v>
      </c>
      <c r="E9888" s="63" t="s">
        <v>96</v>
      </c>
      <c r="F9888" s="60" t="s">
        <v>30808</v>
      </c>
      <c r="G9888" s="60"/>
      <c r="H9888" s="60">
        <v>494</v>
      </c>
      <c r="I9888" s="68">
        <v>0.15</v>
      </c>
      <c r="J9888" s="71">
        <f t="shared" si="308"/>
        <v>419.9</v>
      </c>
    </row>
    <row r="9889" spans="1:10" ht="39">
      <c r="A9889" s="40">
        <f t="shared" si="309"/>
        <v>9885</v>
      </c>
      <c r="B9889" s="61" t="s">
        <v>22875</v>
      </c>
      <c r="C9889" s="61" t="s">
        <v>30811</v>
      </c>
      <c r="D9889" s="61" t="s">
        <v>30812</v>
      </c>
      <c r="E9889" s="63" t="s">
        <v>96</v>
      </c>
      <c r="F9889" s="60" t="s">
        <v>30808</v>
      </c>
      <c r="G9889" s="60"/>
      <c r="H9889" s="60">
        <v>523</v>
      </c>
      <c r="I9889" s="68">
        <v>0.15</v>
      </c>
      <c r="J9889" s="71">
        <f t="shared" si="308"/>
        <v>444.55</v>
      </c>
    </row>
    <row r="9890" spans="1:10" ht="26.25">
      <c r="A9890" s="40">
        <f t="shared" si="309"/>
        <v>9886</v>
      </c>
      <c r="B9890" s="61" t="s">
        <v>22875</v>
      </c>
      <c r="C9890" s="61" t="s">
        <v>30813</v>
      </c>
      <c r="D9890" s="61" t="s">
        <v>30814</v>
      </c>
      <c r="E9890" s="63" t="s">
        <v>96</v>
      </c>
      <c r="F9890" s="60" t="s">
        <v>30808</v>
      </c>
      <c r="G9890" s="60"/>
      <c r="H9890" s="60">
        <v>315</v>
      </c>
      <c r="I9890" s="68">
        <v>0.15</v>
      </c>
      <c r="J9890" s="71">
        <f t="shared" si="308"/>
        <v>267.75</v>
      </c>
    </row>
    <row r="9891" spans="1:10" ht="26.25">
      <c r="A9891" s="40">
        <f t="shared" si="309"/>
        <v>9887</v>
      </c>
      <c r="B9891" s="61" t="s">
        <v>22875</v>
      </c>
      <c r="C9891" s="61" t="s">
        <v>30815</v>
      </c>
      <c r="D9891" s="61" t="s">
        <v>30816</v>
      </c>
      <c r="E9891" s="63" t="s">
        <v>96</v>
      </c>
      <c r="F9891" s="60" t="s">
        <v>30808</v>
      </c>
      <c r="G9891" s="60"/>
      <c r="H9891" s="60">
        <v>500</v>
      </c>
      <c r="I9891" s="68">
        <v>0.15</v>
      </c>
      <c r="J9891" s="71">
        <f t="shared" si="308"/>
        <v>425</v>
      </c>
    </row>
    <row r="9892" spans="1:10" ht="26.25">
      <c r="A9892" s="40">
        <f t="shared" si="309"/>
        <v>9888</v>
      </c>
      <c r="B9892" s="61" t="s">
        <v>22875</v>
      </c>
      <c r="C9892" s="61" t="s">
        <v>30817</v>
      </c>
      <c r="D9892" s="61" t="s">
        <v>30818</v>
      </c>
      <c r="E9892" s="63" t="s">
        <v>96</v>
      </c>
      <c r="F9892" s="60" t="s">
        <v>30808</v>
      </c>
      <c r="G9892" s="60"/>
      <c r="H9892" s="60">
        <v>630</v>
      </c>
      <c r="I9892" s="68">
        <v>0.15</v>
      </c>
      <c r="J9892" s="71">
        <f t="shared" si="308"/>
        <v>535.5</v>
      </c>
    </row>
    <row r="9893" spans="1:10" ht="26.25">
      <c r="A9893" s="40">
        <f t="shared" si="309"/>
        <v>9889</v>
      </c>
      <c r="B9893" s="61" t="s">
        <v>22875</v>
      </c>
      <c r="C9893" s="61" t="s">
        <v>30819</v>
      </c>
      <c r="D9893" s="61" t="s">
        <v>30820</v>
      </c>
      <c r="E9893" s="63" t="s">
        <v>96</v>
      </c>
      <c r="F9893" s="60" t="s">
        <v>30808</v>
      </c>
      <c r="G9893" s="60"/>
      <c r="H9893" s="60">
        <v>838</v>
      </c>
      <c r="I9893" s="68">
        <v>0.15</v>
      </c>
      <c r="J9893" s="71">
        <f t="shared" si="308"/>
        <v>712.3</v>
      </c>
    </row>
    <row r="9894" spans="1:10">
      <c r="A9894" s="40">
        <f t="shared" si="309"/>
        <v>9890</v>
      </c>
      <c r="B9894" s="61" t="s">
        <v>22875</v>
      </c>
      <c r="C9894" s="61" t="s">
        <v>30821</v>
      </c>
      <c r="D9894" s="61" t="s">
        <v>30822</v>
      </c>
      <c r="E9894" s="63" t="s">
        <v>96</v>
      </c>
      <c r="F9894" s="60" t="s">
        <v>30062</v>
      </c>
      <c r="G9894" s="60"/>
      <c r="H9894" s="60">
        <v>1785</v>
      </c>
      <c r="I9894" s="68">
        <v>0.15</v>
      </c>
      <c r="J9894" s="71">
        <f t="shared" si="308"/>
        <v>1517.25</v>
      </c>
    </row>
    <row r="9895" spans="1:10" ht="26.25">
      <c r="A9895" s="40">
        <f t="shared" si="309"/>
        <v>9891</v>
      </c>
      <c r="B9895" s="61" t="s">
        <v>22875</v>
      </c>
      <c r="C9895" s="61" t="s">
        <v>30823</v>
      </c>
      <c r="D9895" s="61" t="s">
        <v>30824</v>
      </c>
      <c r="E9895" s="63" t="s">
        <v>96</v>
      </c>
      <c r="F9895" s="60" t="s">
        <v>30825</v>
      </c>
      <c r="G9895" s="60"/>
      <c r="H9895" s="60">
        <v>158</v>
      </c>
      <c r="I9895" s="68">
        <v>0.15</v>
      </c>
      <c r="J9895" s="71">
        <f t="shared" si="308"/>
        <v>134.29999999999998</v>
      </c>
    </row>
    <row r="9896" spans="1:10" ht="26.25">
      <c r="A9896" s="40">
        <f t="shared" si="309"/>
        <v>9892</v>
      </c>
      <c r="B9896" s="61" t="s">
        <v>22875</v>
      </c>
      <c r="C9896" s="61" t="s">
        <v>30826</v>
      </c>
      <c r="D9896" s="61" t="s">
        <v>30827</v>
      </c>
      <c r="E9896" s="63" t="s">
        <v>96</v>
      </c>
      <c r="F9896" s="60" t="s">
        <v>30825</v>
      </c>
      <c r="G9896" s="60"/>
      <c r="H9896" s="60">
        <v>158</v>
      </c>
      <c r="I9896" s="68">
        <v>0.15</v>
      </c>
      <c r="J9896" s="71">
        <f t="shared" si="308"/>
        <v>134.29999999999998</v>
      </c>
    </row>
    <row r="9897" spans="1:10" ht="26.25">
      <c r="A9897" s="40">
        <f t="shared" si="309"/>
        <v>9893</v>
      </c>
      <c r="B9897" s="61" t="s">
        <v>22875</v>
      </c>
      <c r="C9897" s="61" t="s">
        <v>30828</v>
      </c>
      <c r="D9897" s="61" t="s">
        <v>30829</v>
      </c>
      <c r="E9897" s="63" t="s">
        <v>96</v>
      </c>
      <c r="F9897" s="60" t="s">
        <v>30825</v>
      </c>
      <c r="G9897" s="60"/>
      <c r="H9897" s="60">
        <v>270</v>
      </c>
      <c r="I9897" s="68">
        <v>0.15</v>
      </c>
      <c r="J9897" s="71">
        <f t="shared" si="308"/>
        <v>229.5</v>
      </c>
    </row>
    <row r="9898" spans="1:10" ht="39">
      <c r="A9898" s="40">
        <f t="shared" si="309"/>
        <v>9894</v>
      </c>
      <c r="B9898" s="61" t="s">
        <v>22875</v>
      </c>
      <c r="C9898" s="61" t="s">
        <v>30830</v>
      </c>
      <c r="D9898" s="61" t="s">
        <v>30831</v>
      </c>
      <c r="E9898" s="63" t="s">
        <v>96</v>
      </c>
      <c r="F9898" s="60" t="s">
        <v>30825</v>
      </c>
      <c r="G9898" s="60"/>
      <c r="H9898" s="60">
        <v>280</v>
      </c>
      <c r="I9898" s="68">
        <v>0.15</v>
      </c>
      <c r="J9898" s="71">
        <f t="shared" si="308"/>
        <v>238</v>
      </c>
    </row>
    <row r="9899" spans="1:10" ht="26.25">
      <c r="A9899" s="40">
        <f t="shared" si="309"/>
        <v>9895</v>
      </c>
      <c r="B9899" s="61" t="s">
        <v>22875</v>
      </c>
      <c r="C9899" s="61" t="s">
        <v>30832</v>
      </c>
      <c r="D9899" s="61" t="s">
        <v>30833</v>
      </c>
      <c r="E9899" s="63" t="s">
        <v>96</v>
      </c>
      <c r="F9899" s="60" t="s">
        <v>30825</v>
      </c>
      <c r="G9899" s="60"/>
      <c r="H9899" s="60">
        <v>168</v>
      </c>
      <c r="I9899" s="68">
        <v>0.15</v>
      </c>
      <c r="J9899" s="71">
        <f t="shared" si="308"/>
        <v>142.79999999999998</v>
      </c>
    </row>
    <row r="9900" spans="1:10" ht="26.25">
      <c r="A9900" s="40">
        <f t="shared" si="309"/>
        <v>9896</v>
      </c>
      <c r="B9900" s="61" t="s">
        <v>22875</v>
      </c>
      <c r="C9900" s="61" t="s">
        <v>30834</v>
      </c>
      <c r="D9900" s="61" t="s">
        <v>30835</v>
      </c>
      <c r="E9900" s="63" t="s">
        <v>96</v>
      </c>
      <c r="F9900" s="60" t="s">
        <v>30825</v>
      </c>
      <c r="G9900" s="60"/>
      <c r="H9900" s="60">
        <v>168</v>
      </c>
      <c r="I9900" s="68">
        <v>0.15</v>
      </c>
      <c r="J9900" s="71">
        <f t="shared" si="308"/>
        <v>142.79999999999998</v>
      </c>
    </row>
    <row r="9901" spans="1:10" ht="26.25">
      <c r="A9901" s="40">
        <f t="shared" si="309"/>
        <v>9897</v>
      </c>
      <c r="B9901" s="61" t="s">
        <v>22875</v>
      </c>
      <c r="C9901" s="61" t="s">
        <v>30836</v>
      </c>
      <c r="D9901" s="61" t="s">
        <v>30837</v>
      </c>
      <c r="E9901" s="63" t="s">
        <v>96</v>
      </c>
      <c r="F9901" s="60" t="s">
        <v>30825</v>
      </c>
      <c r="G9901" s="60"/>
      <c r="H9901" s="60">
        <v>179</v>
      </c>
      <c r="I9901" s="68">
        <v>0.15</v>
      </c>
      <c r="J9901" s="71">
        <f t="shared" si="308"/>
        <v>152.15</v>
      </c>
    </row>
    <row r="9902" spans="1:10" ht="26.25">
      <c r="A9902" s="40">
        <f t="shared" si="309"/>
        <v>9898</v>
      </c>
      <c r="B9902" s="61" t="s">
        <v>22875</v>
      </c>
      <c r="C9902" s="61" t="s">
        <v>30838</v>
      </c>
      <c r="D9902" s="61" t="s">
        <v>30839</v>
      </c>
      <c r="E9902" s="63" t="s">
        <v>96</v>
      </c>
      <c r="F9902" s="60" t="s">
        <v>30825</v>
      </c>
      <c r="G9902" s="60"/>
      <c r="H9902" s="60">
        <v>280</v>
      </c>
      <c r="I9902" s="68">
        <v>0.15</v>
      </c>
      <c r="J9902" s="71">
        <f t="shared" si="308"/>
        <v>238</v>
      </c>
    </row>
    <row r="9903" spans="1:10" ht="26.25">
      <c r="A9903" s="40">
        <f t="shared" si="309"/>
        <v>9899</v>
      </c>
      <c r="B9903" s="61" t="s">
        <v>22875</v>
      </c>
      <c r="C9903" s="61" t="s">
        <v>30840</v>
      </c>
      <c r="D9903" s="61" t="s">
        <v>30841</v>
      </c>
      <c r="E9903" s="63" t="s">
        <v>96</v>
      </c>
      <c r="F9903" s="60" t="s">
        <v>30825</v>
      </c>
      <c r="G9903" s="60"/>
      <c r="H9903" s="60">
        <v>798</v>
      </c>
      <c r="I9903" s="68">
        <v>0.15</v>
      </c>
      <c r="J9903" s="71">
        <f t="shared" si="308"/>
        <v>678.3</v>
      </c>
    </row>
    <row r="9904" spans="1:10" ht="26.25">
      <c r="A9904" s="40">
        <f t="shared" si="309"/>
        <v>9900</v>
      </c>
      <c r="B9904" s="61" t="s">
        <v>22875</v>
      </c>
      <c r="C9904" s="61" t="s">
        <v>30842</v>
      </c>
      <c r="D9904" s="61" t="s">
        <v>30843</v>
      </c>
      <c r="E9904" s="63" t="s">
        <v>96</v>
      </c>
      <c r="F9904" s="60" t="s">
        <v>30825</v>
      </c>
      <c r="G9904" s="60"/>
      <c r="H9904" s="60">
        <v>1250</v>
      </c>
      <c r="I9904" s="68">
        <v>0.15</v>
      </c>
      <c r="J9904" s="71">
        <f t="shared" si="308"/>
        <v>1062.5</v>
      </c>
    </row>
    <row r="9905" spans="1:10" ht="39">
      <c r="A9905" s="40">
        <f t="shared" si="309"/>
        <v>9901</v>
      </c>
      <c r="B9905" s="61" t="s">
        <v>22875</v>
      </c>
      <c r="C9905" s="61" t="s">
        <v>30844</v>
      </c>
      <c r="D9905" s="61" t="s">
        <v>30845</v>
      </c>
      <c r="E9905" s="63" t="s">
        <v>96</v>
      </c>
      <c r="F9905" s="60" t="s">
        <v>30825</v>
      </c>
      <c r="G9905" s="60"/>
      <c r="H9905" s="60">
        <v>430</v>
      </c>
      <c r="I9905" s="68">
        <v>0.15</v>
      </c>
      <c r="J9905" s="71">
        <f t="shared" si="308"/>
        <v>365.5</v>
      </c>
    </row>
    <row r="9906" spans="1:10" ht="26.25">
      <c r="A9906" s="40">
        <f t="shared" si="309"/>
        <v>9902</v>
      </c>
      <c r="B9906" s="61" t="s">
        <v>22875</v>
      </c>
      <c r="C9906" s="61" t="s">
        <v>30846</v>
      </c>
      <c r="D9906" s="61" t="s">
        <v>30847</v>
      </c>
      <c r="E9906" s="63" t="s">
        <v>96</v>
      </c>
      <c r="F9906" s="60" t="s">
        <v>30825</v>
      </c>
      <c r="G9906" s="60"/>
      <c r="H9906" s="60">
        <v>208</v>
      </c>
      <c r="I9906" s="68">
        <v>0.15</v>
      </c>
      <c r="J9906" s="71">
        <f t="shared" si="308"/>
        <v>176.79999999999998</v>
      </c>
    </row>
    <row r="9907" spans="1:10" ht="26.25">
      <c r="A9907" s="40">
        <f t="shared" si="309"/>
        <v>9903</v>
      </c>
      <c r="B9907" s="61" t="s">
        <v>22875</v>
      </c>
      <c r="C9907" s="61" t="s">
        <v>30848</v>
      </c>
      <c r="D9907" s="61" t="s">
        <v>30849</v>
      </c>
      <c r="E9907" s="63" t="s">
        <v>96</v>
      </c>
      <c r="F9907" s="60" t="s">
        <v>30825</v>
      </c>
      <c r="G9907" s="60"/>
      <c r="H9907" s="60">
        <v>158</v>
      </c>
      <c r="I9907" s="68">
        <v>0.15</v>
      </c>
      <c r="J9907" s="71">
        <f t="shared" si="308"/>
        <v>134.29999999999998</v>
      </c>
    </row>
    <row r="9908" spans="1:10" ht="26.25">
      <c r="A9908" s="40">
        <f t="shared" si="309"/>
        <v>9904</v>
      </c>
      <c r="B9908" s="61" t="s">
        <v>22875</v>
      </c>
      <c r="C9908" s="61" t="s">
        <v>30850</v>
      </c>
      <c r="D9908" s="61" t="s">
        <v>30851</v>
      </c>
      <c r="E9908" s="63" t="s">
        <v>96</v>
      </c>
      <c r="F9908" s="60" t="s">
        <v>30825</v>
      </c>
      <c r="G9908" s="60"/>
      <c r="H9908" s="60">
        <v>158</v>
      </c>
      <c r="I9908" s="68">
        <v>0.15</v>
      </c>
      <c r="J9908" s="71">
        <f t="shared" si="308"/>
        <v>134.29999999999998</v>
      </c>
    </row>
    <row r="9909" spans="1:10" ht="26.25">
      <c r="A9909" s="40">
        <f t="shared" si="309"/>
        <v>9905</v>
      </c>
      <c r="B9909" s="61" t="s">
        <v>22875</v>
      </c>
      <c r="C9909" s="61" t="s">
        <v>30852</v>
      </c>
      <c r="D9909" s="61" t="s">
        <v>30853</v>
      </c>
      <c r="E9909" s="63" t="s">
        <v>96</v>
      </c>
      <c r="F9909" s="60" t="s">
        <v>30825</v>
      </c>
      <c r="G9909" s="60"/>
      <c r="H9909" s="60">
        <v>270</v>
      </c>
      <c r="I9909" s="68">
        <v>0.15</v>
      </c>
      <c r="J9909" s="71">
        <f t="shared" si="308"/>
        <v>229.5</v>
      </c>
    </row>
    <row r="9910" spans="1:10" ht="51.75">
      <c r="A9910" s="40">
        <f t="shared" si="309"/>
        <v>9906</v>
      </c>
      <c r="B9910" s="61" t="s">
        <v>22875</v>
      </c>
      <c r="C9910" s="61" t="s">
        <v>30854</v>
      </c>
      <c r="D9910" s="61" t="s">
        <v>30855</v>
      </c>
      <c r="E9910" s="63" t="s">
        <v>96</v>
      </c>
      <c r="F9910" s="60" t="s">
        <v>30825</v>
      </c>
      <c r="G9910" s="60"/>
      <c r="H9910" s="60">
        <v>260</v>
      </c>
      <c r="I9910" s="68">
        <v>0.15</v>
      </c>
      <c r="J9910" s="71">
        <f t="shared" si="308"/>
        <v>221</v>
      </c>
    </row>
    <row r="9911" spans="1:10" ht="26.25">
      <c r="A9911" s="40">
        <f t="shared" si="309"/>
        <v>9907</v>
      </c>
      <c r="B9911" s="61" t="s">
        <v>22875</v>
      </c>
      <c r="C9911" s="61" t="s">
        <v>30856</v>
      </c>
      <c r="D9911" s="61" t="s">
        <v>30857</v>
      </c>
      <c r="E9911" s="63" t="s">
        <v>96</v>
      </c>
      <c r="F9911" s="60" t="s">
        <v>30825</v>
      </c>
      <c r="G9911" s="60"/>
      <c r="H9911" s="60">
        <v>198</v>
      </c>
      <c r="I9911" s="68">
        <v>0.15</v>
      </c>
      <c r="J9911" s="71">
        <f t="shared" si="308"/>
        <v>168.29999999999998</v>
      </c>
    </row>
    <row r="9912" spans="1:10" ht="39">
      <c r="A9912" s="40">
        <f t="shared" si="309"/>
        <v>9908</v>
      </c>
      <c r="B9912" s="61" t="s">
        <v>22875</v>
      </c>
      <c r="C9912" s="61" t="s">
        <v>30858</v>
      </c>
      <c r="D9912" s="61" t="s">
        <v>30859</v>
      </c>
      <c r="E9912" s="63" t="s">
        <v>96</v>
      </c>
      <c r="F9912" s="60" t="s">
        <v>30825</v>
      </c>
      <c r="G9912" s="60"/>
      <c r="H9912" s="60">
        <v>280</v>
      </c>
      <c r="I9912" s="68">
        <v>0.15</v>
      </c>
      <c r="J9912" s="71">
        <f t="shared" si="308"/>
        <v>238</v>
      </c>
    </row>
    <row r="9913" spans="1:10" ht="26.25">
      <c r="A9913" s="40">
        <f t="shared" si="309"/>
        <v>9909</v>
      </c>
      <c r="B9913" s="61" t="s">
        <v>22875</v>
      </c>
      <c r="C9913" s="61" t="s">
        <v>30860</v>
      </c>
      <c r="D9913" s="61" t="s">
        <v>30861</v>
      </c>
      <c r="E9913" s="63" t="s">
        <v>96</v>
      </c>
      <c r="F9913" s="60" t="s">
        <v>30825</v>
      </c>
      <c r="G9913" s="60"/>
      <c r="H9913" s="60">
        <v>179</v>
      </c>
      <c r="I9913" s="68">
        <v>0.15</v>
      </c>
      <c r="J9913" s="71">
        <f t="shared" si="308"/>
        <v>152.15</v>
      </c>
    </row>
    <row r="9914" spans="1:10" ht="26.25">
      <c r="A9914" s="40">
        <f t="shared" si="309"/>
        <v>9910</v>
      </c>
      <c r="B9914" s="61" t="s">
        <v>22875</v>
      </c>
      <c r="C9914" s="61" t="s">
        <v>30862</v>
      </c>
      <c r="D9914" s="61" t="s">
        <v>30863</v>
      </c>
      <c r="E9914" s="63" t="s">
        <v>96</v>
      </c>
      <c r="F9914" s="60" t="s">
        <v>30429</v>
      </c>
      <c r="G9914" s="60"/>
      <c r="H9914" s="60">
        <v>138</v>
      </c>
      <c r="I9914" s="68">
        <v>0.15</v>
      </c>
      <c r="J9914" s="71">
        <f t="shared" si="308"/>
        <v>117.3</v>
      </c>
    </row>
    <row r="9915" spans="1:10" ht="26.25">
      <c r="A9915" s="40">
        <f t="shared" si="309"/>
        <v>9911</v>
      </c>
      <c r="B9915" s="61" t="s">
        <v>22875</v>
      </c>
      <c r="C9915" s="61" t="s">
        <v>30864</v>
      </c>
      <c r="D9915" s="61" t="s">
        <v>30865</v>
      </c>
      <c r="E9915" s="63" t="s">
        <v>96</v>
      </c>
      <c r="F9915" s="60" t="s">
        <v>30429</v>
      </c>
      <c r="G9915" s="60"/>
      <c r="H9915" s="60">
        <v>208</v>
      </c>
      <c r="I9915" s="68">
        <v>0.15</v>
      </c>
      <c r="J9915" s="71">
        <f t="shared" si="308"/>
        <v>176.79999999999998</v>
      </c>
    </row>
    <row r="9916" spans="1:10" ht="26.25">
      <c r="A9916" s="40">
        <f t="shared" si="309"/>
        <v>9912</v>
      </c>
      <c r="B9916" s="61" t="s">
        <v>22875</v>
      </c>
      <c r="C9916" s="61" t="s">
        <v>30866</v>
      </c>
      <c r="D9916" s="61" t="s">
        <v>30867</v>
      </c>
      <c r="E9916" s="63" t="s">
        <v>96</v>
      </c>
      <c r="F9916" s="60" t="s">
        <v>30429</v>
      </c>
      <c r="G9916" s="60"/>
      <c r="H9916" s="60">
        <v>273</v>
      </c>
      <c r="I9916" s="68">
        <v>0.15</v>
      </c>
      <c r="J9916" s="71">
        <f t="shared" si="308"/>
        <v>232.04999999999998</v>
      </c>
    </row>
    <row r="9917" spans="1:10" ht="26.25">
      <c r="A9917" s="40">
        <f t="shared" si="309"/>
        <v>9913</v>
      </c>
      <c r="B9917" s="61" t="s">
        <v>22875</v>
      </c>
      <c r="C9917" s="61" t="s">
        <v>30868</v>
      </c>
      <c r="D9917" s="61" t="s">
        <v>30869</v>
      </c>
      <c r="E9917" s="63" t="s">
        <v>96</v>
      </c>
      <c r="F9917" s="60" t="s">
        <v>30429</v>
      </c>
      <c r="G9917" s="60"/>
      <c r="H9917" s="60">
        <v>430</v>
      </c>
      <c r="I9917" s="68">
        <v>0.15</v>
      </c>
      <c r="J9917" s="71">
        <f t="shared" si="308"/>
        <v>365.5</v>
      </c>
    </row>
    <row r="9918" spans="1:10" ht="26.25">
      <c r="A9918" s="40">
        <f t="shared" si="309"/>
        <v>9914</v>
      </c>
      <c r="B9918" s="61" t="s">
        <v>22875</v>
      </c>
      <c r="C9918" s="61" t="s">
        <v>30870</v>
      </c>
      <c r="D9918" s="61" t="s">
        <v>30871</v>
      </c>
      <c r="E9918" s="63" t="s">
        <v>96</v>
      </c>
      <c r="F9918" s="60" t="s">
        <v>30429</v>
      </c>
      <c r="G9918" s="60"/>
      <c r="H9918" s="60">
        <v>138</v>
      </c>
      <c r="I9918" s="68">
        <v>0.15</v>
      </c>
      <c r="J9918" s="71">
        <f t="shared" si="308"/>
        <v>117.3</v>
      </c>
    </row>
    <row r="9919" spans="1:10" ht="26.25">
      <c r="A9919" s="40">
        <f t="shared" si="309"/>
        <v>9915</v>
      </c>
      <c r="B9919" s="61" t="s">
        <v>22875</v>
      </c>
      <c r="C9919" s="61" t="s">
        <v>30872</v>
      </c>
      <c r="D9919" s="61" t="s">
        <v>30873</v>
      </c>
      <c r="E9919" s="63" t="s">
        <v>96</v>
      </c>
      <c r="F9919" s="60" t="s">
        <v>30429</v>
      </c>
      <c r="G9919" s="60"/>
      <c r="H9919" s="60">
        <v>189</v>
      </c>
      <c r="I9919" s="68">
        <v>0.15</v>
      </c>
      <c r="J9919" s="71">
        <f t="shared" si="308"/>
        <v>160.65</v>
      </c>
    </row>
    <row r="9920" spans="1:10">
      <c r="A9920" s="40">
        <f t="shared" si="309"/>
        <v>9916</v>
      </c>
      <c r="B9920" s="61" t="s">
        <v>22875</v>
      </c>
      <c r="C9920" s="61" t="s">
        <v>30874</v>
      </c>
      <c r="D9920" s="61" t="s">
        <v>30875</v>
      </c>
      <c r="E9920" s="63" t="s">
        <v>96</v>
      </c>
      <c r="F9920" s="60" t="s">
        <v>30429</v>
      </c>
      <c r="G9920" s="60"/>
      <c r="H9920" s="60">
        <v>280</v>
      </c>
      <c r="I9920" s="68">
        <v>0.15</v>
      </c>
      <c r="J9920" s="71">
        <f t="shared" si="308"/>
        <v>238</v>
      </c>
    </row>
    <row r="9921" spans="1:10" ht="26.25">
      <c r="A9921" s="40">
        <f t="shared" si="309"/>
        <v>9917</v>
      </c>
      <c r="B9921" s="61" t="s">
        <v>22875</v>
      </c>
      <c r="C9921" s="61" t="s">
        <v>30876</v>
      </c>
      <c r="D9921" s="61" t="s">
        <v>30877</v>
      </c>
      <c r="E9921" s="63" t="s">
        <v>96</v>
      </c>
      <c r="F9921" s="60" t="s">
        <v>30429</v>
      </c>
      <c r="G9921" s="60"/>
      <c r="H9921" s="60">
        <v>263</v>
      </c>
      <c r="I9921" s="68">
        <v>0.15</v>
      </c>
      <c r="J9921" s="71">
        <f t="shared" si="308"/>
        <v>223.54999999999998</v>
      </c>
    </row>
    <row r="9922" spans="1:10" ht="26.25">
      <c r="A9922" s="40">
        <f t="shared" si="309"/>
        <v>9918</v>
      </c>
      <c r="B9922" s="61" t="s">
        <v>22875</v>
      </c>
      <c r="C9922" s="61" t="s">
        <v>30878</v>
      </c>
      <c r="D9922" s="61" t="s">
        <v>30879</v>
      </c>
      <c r="E9922" s="63" t="s">
        <v>96</v>
      </c>
      <c r="F9922" s="60" t="s">
        <v>30429</v>
      </c>
      <c r="G9922" s="60"/>
      <c r="H9922" s="60">
        <v>305</v>
      </c>
      <c r="I9922" s="68">
        <v>0.15</v>
      </c>
      <c r="J9922" s="71">
        <f t="shared" si="308"/>
        <v>259.25</v>
      </c>
    </row>
    <row r="9923" spans="1:10" ht="26.25">
      <c r="A9923" s="40">
        <f t="shared" si="309"/>
        <v>9919</v>
      </c>
      <c r="B9923" s="61" t="s">
        <v>22875</v>
      </c>
      <c r="C9923" s="61" t="s">
        <v>30880</v>
      </c>
      <c r="D9923" s="61" t="s">
        <v>30881</v>
      </c>
      <c r="E9923" s="63" t="s">
        <v>96</v>
      </c>
      <c r="F9923" s="60" t="s">
        <v>30429</v>
      </c>
      <c r="G9923" s="60"/>
      <c r="H9923" s="60">
        <v>126</v>
      </c>
      <c r="I9923" s="68">
        <v>0.15</v>
      </c>
      <c r="J9923" s="71">
        <f t="shared" si="308"/>
        <v>107.1</v>
      </c>
    </row>
    <row r="9924" spans="1:10" ht="26.25">
      <c r="A9924" s="40">
        <f t="shared" si="309"/>
        <v>9920</v>
      </c>
      <c r="B9924" s="61" t="s">
        <v>22875</v>
      </c>
      <c r="C9924" s="61" t="s">
        <v>30882</v>
      </c>
      <c r="D9924" s="61" t="s">
        <v>30883</v>
      </c>
      <c r="E9924" s="63" t="s">
        <v>96</v>
      </c>
      <c r="F9924" s="60" t="s">
        <v>30429</v>
      </c>
      <c r="G9924" s="60"/>
      <c r="H9924" s="60">
        <v>126</v>
      </c>
      <c r="I9924" s="68">
        <v>0.15</v>
      </c>
      <c r="J9924" s="71">
        <f t="shared" si="308"/>
        <v>107.1</v>
      </c>
    </row>
    <row r="9925" spans="1:10" ht="26.25">
      <c r="A9925" s="40">
        <f t="shared" si="309"/>
        <v>9921</v>
      </c>
      <c r="B9925" s="61" t="s">
        <v>22875</v>
      </c>
      <c r="C9925" s="61" t="s">
        <v>30884</v>
      </c>
      <c r="D9925" s="61" t="s">
        <v>30885</v>
      </c>
      <c r="E9925" s="63" t="s">
        <v>96</v>
      </c>
      <c r="F9925" s="60" t="s">
        <v>30429</v>
      </c>
      <c r="G9925" s="60"/>
      <c r="H9925" s="60">
        <v>189</v>
      </c>
      <c r="I9925" s="68">
        <v>0.15</v>
      </c>
      <c r="J9925" s="71">
        <f t="shared" ref="J9925:J9988" si="310">H9925*(1-I9925)</f>
        <v>160.65</v>
      </c>
    </row>
    <row r="9926" spans="1:10" ht="26.25">
      <c r="A9926" s="40">
        <f t="shared" si="309"/>
        <v>9922</v>
      </c>
      <c r="B9926" s="61" t="s">
        <v>22875</v>
      </c>
      <c r="C9926" s="61" t="s">
        <v>30886</v>
      </c>
      <c r="D9926" s="61" t="s">
        <v>30887</v>
      </c>
      <c r="E9926" s="63" t="s">
        <v>96</v>
      </c>
      <c r="F9926" s="60" t="s">
        <v>30429</v>
      </c>
      <c r="G9926" s="60"/>
      <c r="H9926" s="60">
        <v>221</v>
      </c>
      <c r="I9926" s="68">
        <v>0.15</v>
      </c>
      <c r="J9926" s="71">
        <f t="shared" si="310"/>
        <v>187.85</v>
      </c>
    </row>
    <row r="9927" spans="1:10" ht="26.25">
      <c r="A9927" s="40">
        <f t="shared" ref="A9927:A9990" si="311">A9926+1</f>
        <v>9923</v>
      </c>
      <c r="B9927" s="61" t="s">
        <v>22875</v>
      </c>
      <c r="C9927" s="61" t="s">
        <v>30888</v>
      </c>
      <c r="D9927" s="61" t="s">
        <v>30889</v>
      </c>
      <c r="E9927" s="63" t="s">
        <v>96</v>
      </c>
      <c r="F9927" s="60" t="s">
        <v>30429</v>
      </c>
      <c r="G9927" s="60"/>
      <c r="H9927" s="60">
        <v>190</v>
      </c>
      <c r="I9927" s="68">
        <v>0.15</v>
      </c>
      <c r="J9927" s="71">
        <f t="shared" si="310"/>
        <v>161.5</v>
      </c>
    </row>
    <row r="9928" spans="1:10" ht="26.25">
      <c r="A9928" s="40">
        <f t="shared" si="311"/>
        <v>9924</v>
      </c>
      <c r="B9928" s="61" t="s">
        <v>22875</v>
      </c>
      <c r="C9928" s="61" t="s">
        <v>30890</v>
      </c>
      <c r="D9928" s="61" t="s">
        <v>30891</v>
      </c>
      <c r="E9928" s="63" t="s">
        <v>96</v>
      </c>
      <c r="F9928" s="60" t="s">
        <v>30429</v>
      </c>
      <c r="G9928" s="60"/>
      <c r="H9928" s="60">
        <v>273</v>
      </c>
      <c r="I9928" s="68">
        <v>0.15</v>
      </c>
      <c r="J9928" s="71">
        <f t="shared" si="310"/>
        <v>232.04999999999998</v>
      </c>
    </row>
    <row r="9929" spans="1:10" ht="26.25">
      <c r="A9929" s="40">
        <f t="shared" si="311"/>
        <v>9925</v>
      </c>
      <c r="B9929" s="61" t="s">
        <v>22875</v>
      </c>
      <c r="C9929" s="61" t="s">
        <v>30892</v>
      </c>
      <c r="D9929" s="61" t="s">
        <v>30893</v>
      </c>
      <c r="E9929" s="63" t="s">
        <v>96</v>
      </c>
      <c r="F9929" s="60" t="s">
        <v>30429</v>
      </c>
      <c r="G9929" s="60"/>
      <c r="H9929" s="60">
        <v>200</v>
      </c>
      <c r="I9929" s="68">
        <v>0.15</v>
      </c>
      <c r="J9929" s="71">
        <f t="shared" si="310"/>
        <v>170</v>
      </c>
    </row>
    <row r="9930" spans="1:10" ht="26.25">
      <c r="A9930" s="40">
        <f t="shared" si="311"/>
        <v>9926</v>
      </c>
      <c r="B9930" s="61" t="s">
        <v>22875</v>
      </c>
      <c r="C9930" s="61" t="s">
        <v>30894</v>
      </c>
      <c r="D9930" s="61" t="s">
        <v>30895</v>
      </c>
      <c r="E9930" s="63" t="s">
        <v>96</v>
      </c>
      <c r="F9930" s="60" t="s">
        <v>30896</v>
      </c>
      <c r="G9930" s="60"/>
      <c r="H9930" s="60">
        <v>368</v>
      </c>
      <c r="I9930" s="68">
        <v>0.15</v>
      </c>
      <c r="J9930" s="71">
        <f t="shared" si="310"/>
        <v>312.8</v>
      </c>
    </row>
    <row r="9931" spans="1:10" ht="26.25">
      <c r="A9931" s="40">
        <f t="shared" si="311"/>
        <v>9927</v>
      </c>
      <c r="B9931" s="61" t="s">
        <v>22875</v>
      </c>
      <c r="C9931" s="61" t="s">
        <v>30897</v>
      </c>
      <c r="D9931" s="61" t="s">
        <v>30898</v>
      </c>
      <c r="E9931" s="63" t="s">
        <v>96</v>
      </c>
      <c r="F9931" s="60" t="s">
        <v>30899</v>
      </c>
      <c r="G9931" s="60"/>
      <c r="H9931" s="60">
        <v>300</v>
      </c>
      <c r="I9931" s="68">
        <v>0.15</v>
      </c>
      <c r="J9931" s="71">
        <f t="shared" si="310"/>
        <v>255</v>
      </c>
    </row>
    <row r="9932" spans="1:10" ht="26.25">
      <c r="A9932" s="40">
        <f t="shared" si="311"/>
        <v>9928</v>
      </c>
      <c r="B9932" s="61" t="s">
        <v>22875</v>
      </c>
      <c r="C9932" s="61" t="s">
        <v>30900</v>
      </c>
      <c r="D9932" s="61" t="s">
        <v>30901</v>
      </c>
      <c r="E9932" s="63" t="s">
        <v>96</v>
      </c>
      <c r="F9932" s="60" t="s">
        <v>30899</v>
      </c>
      <c r="G9932" s="60"/>
      <c r="H9932" s="60">
        <v>280</v>
      </c>
      <c r="I9932" s="68">
        <v>0.15</v>
      </c>
      <c r="J9932" s="71">
        <f t="shared" si="310"/>
        <v>238</v>
      </c>
    </row>
    <row r="9933" spans="1:10" ht="26.25">
      <c r="A9933" s="40">
        <f t="shared" si="311"/>
        <v>9929</v>
      </c>
      <c r="B9933" s="61" t="s">
        <v>22875</v>
      </c>
      <c r="C9933" s="61" t="s">
        <v>30902</v>
      </c>
      <c r="D9933" s="61" t="s">
        <v>30903</v>
      </c>
      <c r="E9933" s="63" t="s">
        <v>96</v>
      </c>
      <c r="F9933" s="60" t="s">
        <v>30899</v>
      </c>
      <c r="G9933" s="60"/>
      <c r="H9933" s="60">
        <v>450</v>
      </c>
      <c r="I9933" s="68">
        <v>0.15</v>
      </c>
      <c r="J9933" s="71">
        <f t="shared" si="310"/>
        <v>382.5</v>
      </c>
    </row>
    <row r="9934" spans="1:10" ht="26.25">
      <c r="A9934" s="40">
        <f t="shared" si="311"/>
        <v>9930</v>
      </c>
      <c r="B9934" s="61" t="s">
        <v>22875</v>
      </c>
      <c r="C9934" s="61" t="s">
        <v>30904</v>
      </c>
      <c r="D9934" s="61" t="s">
        <v>30905</v>
      </c>
      <c r="E9934" s="63" t="s">
        <v>96</v>
      </c>
      <c r="F9934" s="60" t="s">
        <v>30899</v>
      </c>
      <c r="G9934" s="60"/>
      <c r="H9934" s="60">
        <v>1650</v>
      </c>
      <c r="I9934" s="68">
        <v>0.15</v>
      </c>
      <c r="J9934" s="71">
        <f t="shared" si="310"/>
        <v>1402.5</v>
      </c>
    </row>
    <row r="9935" spans="1:10" ht="26.25">
      <c r="A9935" s="40">
        <f t="shared" si="311"/>
        <v>9931</v>
      </c>
      <c r="B9935" s="61" t="s">
        <v>22875</v>
      </c>
      <c r="C9935" s="61" t="s">
        <v>30906</v>
      </c>
      <c r="D9935" s="61" t="s">
        <v>30907</v>
      </c>
      <c r="E9935" s="63" t="s">
        <v>96</v>
      </c>
      <c r="F9935" s="60" t="s">
        <v>30899</v>
      </c>
      <c r="G9935" s="60"/>
      <c r="H9935" s="60">
        <v>208</v>
      </c>
      <c r="I9935" s="68">
        <v>0.15</v>
      </c>
      <c r="J9935" s="71">
        <f t="shared" si="310"/>
        <v>176.79999999999998</v>
      </c>
    </row>
    <row r="9936" spans="1:10" ht="26.25">
      <c r="A9936" s="40">
        <f t="shared" si="311"/>
        <v>9932</v>
      </c>
      <c r="B9936" s="61" t="s">
        <v>22875</v>
      </c>
      <c r="C9936" s="61" t="s">
        <v>30908</v>
      </c>
      <c r="D9936" s="61" t="s">
        <v>30909</v>
      </c>
      <c r="E9936" s="63" t="s">
        <v>96</v>
      </c>
      <c r="F9936" s="60" t="s">
        <v>30899</v>
      </c>
      <c r="G9936" s="60"/>
      <c r="H9936" s="60">
        <v>300</v>
      </c>
      <c r="I9936" s="68">
        <v>0.15</v>
      </c>
      <c r="J9936" s="71">
        <f t="shared" si="310"/>
        <v>255</v>
      </c>
    </row>
    <row r="9937" spans="1:10" ht="26.25">
      <c r="A9937" s="40">
        <f t="shared" si="311"/>
        <v>9933</v>
      </c>
      <c r="B9937" s="61" t="s">
        <v>22875</v>
      </c>
      <c r="C9937" s="61" t="s">
        <v>30910</v>
      </c>
      <c r="D9937" s="61" t="s">
        <v>30911</v>
      </c>
      <c r="E9937" s="63" t="s">
        <v>96</v>
      </c>
      <c r="F9937" s="60" t="s">
        <v>30899</v>
      </c>
      <c r="G9937" s="60"/>
      <c r="H9937" s="60">
        <v>399</v>
      </c>
      <c r="I9937" s="68">
        <v>0.15</v>
      </c>
      <c r="J9937" s="71">
        <f t="shared" si="310"/>
        <v>339.15</v>
      </c>
    </row>
    <row r="9938" spans="1:10" ht="26.25">
      <c r="A9938" s="40">
        <f t="shared" si="311"/>
        <v>9934</v>
      </c>
      <c r="B9938" s="61" t="s">
        <v>22875</v>
      </c>
      <c r="C9938" s="61" t="s">
        <v>30912</v>
      </c>
      <c r="D9938" s="61" t="s">
        <v>30913</v>
      </c>
      <c r="E9938" s="63" t="s">
        <v>96</v>
      </c>
      <c r="F9938" s="60" t="s">
        <v>30899</v>
      </c>
      <c r="G9938" s="60"/>
      <c r="H9938" s="60">
        <v>280</v>
      </c>
      <c r="I9938" s="68">
        <v>0.15</v>
      </c>
      <c r="J9938" s="71">
        <f t="shared" si="310"/>
        <v>238</v>
      </c>
    </row>
    <row r="9939" spans="1:10" ht="26.25">
      <c r="A9939" s="40">
        <f t="shared" si="311"/>
        <v>9935</v>
      </c>
      <c r="B9939" s="61" t="s">
        <v>22875</v>
      </c>
      <c r="C9939" s="61" t="s">
        <v>30914</v>
      </c>
      <c r="D9939" s="61" t="s">
        <v>30915</v>
      </c>
      <c r="E9939" s="63" t="s">
        <v>96</v>
      </c>
      <c r="F9939" s="60" t="s">
        <v>30899</v>
      </c>
      <c r="G9939" s="60"/>
      <c r="H9939" s="60">
        <v>450</v>
      </c>
      <c r="I9939" s="68">
        <v>0.15</v>
      </c>
      <c r="J9939" s="71">
        <f t="shared" si="310"/>
        <v>382.5</v>
      </c>
    </row>
    <row r="9940" spans="1:10" ht="26.25">
      <c r="A9940" s="40">
        <f t="shared" si="311"/>
        <v>9936</v>
      </c>
      <c r="B9940" s="61" t="s">
        <v>22875</v>
      </c>
      <c r="C9940" s="61" t="s">
        <v>30916</v>
      </c>
      <c r="D9940" s="61" t="s">
        <v>30917</v>
      </c>
      <c r="E9940" s="63" t="s">
        <v>96</v>
      </c>
      <c r="F9940" s="60" t="s">
        <v>30899</v>
      </c>
      <c r="G9940" s="60"/>
      <c r="H9940" s="60">
        <v>1890</v>
      </c>
      <c r="I9940" s="68">
        <v>0.15</v>
      </c>
      <c r="J9940" s="71">
        <f t="shared" si="310"/>
        <v>1606.5</v>
      </c>
    </row>
    <row r="9941" spans="1:10" ht="26.25">
      <c r="A9941" s="40">
        <f t="shared" si="311"/>
        <v>9937</v>
      </c>
      <c r="B9941" s="61" t="s">
        <v>22875</v>
      </c>
      <c r="C9941" s="61" t="s">
        <v>30918</v>
      </c>
      <c r="D9941" s="61" t="s">
        <v>30919</v>
      </c>
      <c r="E9941" s="63" t="s">
        <v>96</v>
      </c>
      <c r="F9941" s="60" t="s">
        <v>30899</v>
      </c>
      <c r="G9941" s="60"/>
      <c r="H9941" s="60">
        <v>1258</v>
      </c>
      <c r="I9941" s="68">
        <v>0.15</v>
      </c>
      <c r="J9941" s="71">
        <f t="shared" si="310"/>
        <v>1069.3</v>
      </c>
    </row>
    <row r="9942" spans="1:10" ht="26.25">
      <c r="A9942" s="40">
        <f t="shared" si="311"/>
        <v>9938</v>
      </c>
      <c r="B9942" s="61" t="s">
        <v>22875</v>
      </c>
      <c r="C9942" s="61" t="s">
        <v>30920</v>
      </c>
      <c r="D9942" s="61" t="s">
        <v>30921</v>
      </c>
      <c r="E9942" s="63" t="s">
        <v>96</v>
      </c>
      <c r="F9942" s="60" t="s">
        <v>30899</v>
      </c>
      <c r="G9942" s="60"/>
      <c r="H9942" s="60">
        <v>1598</v>
      </c>
      <c r="I9942" s="68">
        <v>0.15</v>
      </c>
      <c r="J9942" s="71">
        <f t="shared" si="310"/>
        <v>1358.3</v>
      </c>
    </row>
    <row r="9943" spans="1:10" ht="26.25">
      <c r="A9943" s="40">
        <f t="shared" si="311"/>
        <v>9939</v>
      </c>
      <c r="B9943" s="61" t="s">
        <v>22875</v>
      </c>
      <c r="C9943" s="61" t="s">
        <v>30922</v>
      </c>
      <c r="D9943" s="61" t="s">
        <v>30923</v>
      </c>
      <c r="E9943" s="63" t="s">
        <v>96</v>
      </c>
      <c r="F9943" s="60" t="s">
        <v>30899</v>
      </c>
      <c r="G9943" s="60"/>
      <c r="H9943" s="60">
        <v>190</v>
      </c>
      <c r="I9943" s="68">
        <v>0.15</v>
      </c>
      <c r="J9943" s="71">
        <f t="shared" si="310"/>
        <v>161.5</v>
      </c>
    </row>
    <row r="9944" spans="1:10" ht="26.25">
      <c r="A9944" s="40">
        <f t="shared" si="311"/>
        <v>9940</v>
      </c>
      <c r="B9944" s="61" t="s">
        <v>22875</v>
      </c>
      <c r="C9944" s="61" t="s">
        <v>30924</v>
      </c>
      <c r="D9944" s="61" t="s">
        <v>30925</v>
      </c>
      <c r="E9944" s="63" t="s">
        <v>96</v>
      </c>
      <c r="F9944" s="60" t="s">
        <v>30899</v>
      </c>
      <c r="G9944" s="60"/>
      <c r="H9944" s="60">
        <v>260</v>
      </c>
      <c r="I9944" s="68">
        <v>0.15</v>
      </c>
      <c r="J9944" s="71">
        <f t="shared" si="310"/>
        <v>221</v>
      </c>
    </row>
    <row r="9945" spans="1:10" ht="26.25">
      <c r="A9945" s="40">
        <f t="shared" si="311"/>
        <v>9941</v>
      </c>
      <c r="B9945" s="61" t="s">
        <v>22875</v>
      </c>
      <c r="C9945" s="61" t="s">
        <v>30926</v>
      </c>
      <c r="D9945" s="61" t="s">
        <v>30927</v>
      </c>
      <c r="E9945" s="63" t="s">
        <v>96</v>
      </c>
      <c r="F9945" s="60" t="s">
        <v>30899</v>
      </c>
      <c r="G9945" s="60"/>
      <c r="H9945" s="60">
        <v>260</v>
      </c>
      <c r="I9945" s="68">
        <v>0.15</v>
      </c>
      <c r="J9945" s="71">
        <f t="shared" si="310"/>
        <v>221</v>
      </c>
    </row>
    <row r="9946" spans="1:10" ht="26.25">
      <c r="A9946" s="40">
        <f t="shared" si="311"/>
        <v>9942</v>
      </c>
      <c r="B9946" s="61" t="s">
        <v>22875</v>
      </c>
      <c r="C9946" s="61" t="s">
        <v>30928</v>
      </c>
      <c r="D9946" s="61" t="s">
        <v>30929</v>
      </c>
      <c r="E9946" s="63" t="s">
        <v>96</v>
      </c>
      <c r="F9946" s="60" t="s">
        <v>30899</v>
      </c>
      <c r="G9946" s="60"/>
      <c r="H9946" s="60">
        <v>284</v>
      </c>
      <c r="I9946" s="68">
        <v>0.15</v>
      </c>
      <c r="J9946" s="71">
        <f t="shared" si="310"/>
        <v>241.4</v>
      </c>
    </row>
    <row r="9947" spans="1:10" ht="26.25">
      <c r="A9947" s="40">
        <f t="shared" si="311"/>
        <v>9943</v>
      </c>
      <c r="B9947" s="61" t="s">
        <v>22875</v>
      </c>
      <c r="C9947" s="61" t="s">
        <v>30930</v>
      </c>
      <c r="D9947" s="61" t="s">
        <v>30931</v>
      </c>
      <c r="E9947" s="63" t="s">
        <v>96</v>
      </c>
      <c r="F9947" s="60" t="s">
        <v>30899</v>
      </c>
      <c r="G9947" s="60"/>
      <c r="H9947" s="60">
        <v>410</v>
      </c>
      <c r="I9947" s="68">
        <v>0.15</v>
      </c>
      <c r="J9947" s="71">
        <f t="shared" si="310"/>
        <v>348.5</v>
      </c>
    </row>
    <row r="9948" spans="1:10" ht="26.25">
      <c r="A9948" s="40">
        <f t="shared" si="311"/>
        <v>9944</v>
      </c>
      <c r="B9948" s="61" t="s">
        <v>22875</v>
      </c>
      <c r="C9948" s="61" t="s">
        <v>30932</v>
      </c>
      <c r="D9948" s="61" t="s">
        <v>30933</v>
      </c>
      <c r="E9948" s="63" t="s">
        <v>96</v>
      </c>
      <c r="F9948" s="60" t="s">
        <v>30413</v>
      </c>
      <c r="G9948" s="60"/>
      <c r="H9948" s="60">
        <v>40</v>
      </c>
      <c r="I9948" s="68">
        <v>0.15</v>
      </c>
      <c r="J9948" s="71">
        <f t="shared" si="310"/>
        <v>34</v>
      </c>
    </row>
    <row r="9949" spans="1:10" ht="26.25">
      <c r="A9949" s="40">
        <f t="shared" si="311"/>
        <v>9945</v>
      </c>
      <c r="B9949" s="61" t="s">
        <v>22875</v>
      </c>
      <c r="C9949" s="61" t="s">
        <v>30934</v>
      </c>
      <c r="D9949" s="61" t="s">
        <v>30935</v>
      </c>
      <c r="E9949" s="63" t="s">
        <v>96</v>
      </c>
      <c r="F9949" s="60" t="s">
        <v>30413</v>
      </c>
      <c r="G9949" s="60"/>
      <c r="H9949" s="60">
        <v>40</v>
      </c>
      <c r="I9949" s="68">
        <v>0.15</v>
      </c>
      <c r="J9949" s="71">
        <f t="shared" si="310"/>
        <v>34</v>
      </c>
    </row>
    <row r="9950" spans="1:10" ht="26.25">
      <c r="A9950" s="40">
        <f t="shared" si="311"/>
        <v>9946</v>
      </c>
      <c r="B9950" s="61" t="s">
        <v>22875</v>
      </c>
      <c r="C9950" s="61" t="s">
        <v>30936</v>
      </c>
      <c r="D9950" s="61" t="s">
        <v>30937</v>
      </c>
      <c r="E9950" s="63" t="s">
        <v>96</v>
      </c>
      <c r="F9950" s="60" t="s">
        <v>30413</v>
      </c>
      <c r="G9950" s="60"/>
      <c r="H9950" s="60">
        <v>76</v>
      </c>
      <c r="I9950" s="68">
        <v>0.15</v>
      </c>
      <c r="J9950" s="71">
        <f t="shared" si="310"/>
        <v>64.599999999999994</v>
      </c>
    </row>
    <row r="9951" spans="1:10" ht="26.25">
      <c r="A9951" s="40">
        <f t="shared" si="311"/>
        <v>9947</v>
      </c>
      <c r="B9951" s="61" t="s">
        <v>22875</v>
      </c>
      <c r="C9951" s="61" t="s">
        <v>30938</v>
      </c>
      <c r="D9951" s="61" t="s">
        <v>30939</v>
      </c>
      <c r="E9951" s="63" t="s">
        <v>96</v>
      </c>
      <c r="F9951" s="60" t="s">
        <v>30940</v>
      </c>
      <c r="G9951" s="60"/>
      <c r="H9951" s="60">
        <v>334</v>
      </c>
      <c r="I9951" s="68">
        <v>0.15</v>
      </c>
      <c r="J9951" s="71">
        <f t="shared" si="310"/>
        <v>283.89999999999998</v>
      </c>
    </row>
    <row r="9952" spans="1:10" ht="26.25">
      <c r="A9952" s="40">
        <f t="shared" si="311"/>
        <v>9948</v>
      </c>
      <c r="B9952" s="61" t="s">
        <v>22875</v>
      </c>
      <c r="C9952" s="61" t="s">
        <v>30941</v>
      </c>
      <c r="D9952" s="61" t="s">
        <v>30942</v>
      </c>
      <c r="E9952" s="63" t="s">
        <v>96</v>
      </c>
      <c r="F9952" s="60" t="s">
        <v>30943</v>
      </c>
      <c r="G9952" s="60"/>
      <c r="H9952" s="60">
        <v>850</v>
      </c>
      <c r="I9952" s="68">
        <v>0.15</v>
      </c>
      <c r="J9952" s="71">
        <f t="shared" si="310"/>
        <v>722.5</v>
      </c>
    </row>
    <row r="9953" spans="1:10" ht="26.25">
      <c r="A9953" s="40">
        <f t="shared" si="311"/>
        <v>9949</v>
      </c>
      <c r="B9953" s="61" t="s">
        <v>22875</v>
      </c>
      <c r="C9953" s="61" t="s">
        <v>30944</v>
      </c>
      <c r="D9953" s="61" t="s">
        <v>30945</v>
      </c>
      <c r="E9953" s="63" t="s">
        <v>96</v>
      </c>
      <c r="F9953" s="60" t="s">
        <v>30946</v>
      </c>
      <c r="G9953" s="60"/>
      <c r="H9953" s="60">
        <v>145</v>
      </c>
      <c r="I9953" s="68">
        <v>0.15</v>
      </c>
      <c r="J9953" s="71">
        <f t="shared" si="310"/>
        <v>123.25</v>
      </c>
    </row>
    <row r="9954" spans="1:10" ht="26.25">
      <c r="A9954" s="40">
        <f t="shared" si="311"/>
        <v>9950</v>
      </c>
      <c r="B9954" s="61" t="s">
        <v>22875</v>
      </c>
      <c r="C9954" s="61" t="s">
        <v>30947</v>
      </c>
      <c r="D9954" s="61" t="s">
        <v>30948</v>
      </c>
      <c r="E9954" s="63" t="s">
        <v>96</v>
      </c>
      <c r="F9954" s="60" t="s">
        <v>30949</v>
      </c>
      <c r="G9954" s="60"/>
      <c r="H9954" s="60">
        <v>208</v>
      </c>
      <c r="I9954" s="68">
        <v>0.15</v>
      </c>
      <c r="J9954" s="71">
        <f t="shared" si="310"/>
        <v>176.79999999999998</v>
      </c>
    </row>
    <row r="9955" spans="1:10" ht="26.25">
      <c r="A9955" s="40">
        <f t="shared" si="311"/>
        <v>9951</v>
      </c>
      <c r="B9955" s="61" t="s">
        <v>22875</v>
      </c>
      <c r="C9955" s="61" t="s">
        <v>30950</v>
      </c>
      <c r="D9955" s="61" t="s">
        <v>30951</v>
      </c>
      <c r="E9955" s="63" t="s">
        <v>96</v>
      </c>
      <c r="F9955" s="60" t="s">
        <v>30943</v>
      </c>
      <c r="G9955" s="60"/>
      <c r="H9955" s="60">
        <v>998</v>
      </c>
      <c r="I9955" s="68">
        <v>0.15</v>
      </c>
      <c r="J9955" s="71">
        <f t="shared" si="310"/>
        <v>848.3</v>
      </c>
    </row>
    <row r="9956" spans="1:10" ht="26.25">
      <c r="A9956" s="40">
        <f t="shared" si="311"/>
        <v>9952</v>
      </c>
      <c r="B9956" s="61" t="s">
        <v>22875</v>
      </c>
      <c r="C9956" s="61" t="s">
        <v>30952</v>
      </c>
      <c r="D9956" s="61" t="s">
        <v>30953</v>
      </c>
      <c r="E9956" s="63" t="s">
        <v>96</v>
      </c>
      <c r="F9956" s="60" t="s">
        <v>30940</v>
      </c>
      <c r="G9956" s="60"/>
      <c r="H9956" s="60">
        <v>684</v>
      </c>
      <c r="I9956" s="68">
        <v>0.15</v>
      </c>
      <c r="J9956" s="71">
        <f t="shared" si="310"/>
        <v>581.4</v>
      </c>
    </row>
    <row r="9957" spans="1:10" ht="26.25">
      <c r="A9957" s="40">
        <f t="shared" si="311"/>
        <v>9953</v>
      </c>
      <c r="B9957" s="61" t="s">
        <v>22875</v>
      </c>
      <c r="C9957" s="61" t="s">
        <v>30954</v>
      </c>
      <c r="D9957" s="61" t="s">
        <v>30955</v>
      </c>
      <c r="E9957" s="63" t="s">
        <v>96</v>
      </c>
      <c r="F9957" s="60" t="s">
        <v>30946</v>
      </c>
      <c r="G9957" s="60"/>
      <c r="H9957" s="60">
        <v>179</v>
      </c>
      <c r="I9957" s="68">
        <v>0.15</v>
      </c>
      <c r="J9957" s="71">
        <f t="shared" si="310"/>
        <v>152.15</v>
      </c>
    </row>
    <row r="9958" spans="1:10" ht="26.25">
      <c r="A9958" s="40">
        <f t="shared" si="311"/>
        <v>9954</v>
      </c>
      <c r="B9958" s="61" t="s">
        <v>22875</v>
      </c>
      <c r="C9958" s="61" t="s">
        <v>30956</v>
      </c>
      <c r="D9958" s="61" t="s">
        <v>30957</v>
      </c>
      <c r="E9958" s="63" t="s">
        <v>96</v>
      </c>
      <c r="F9958" s="60" t="s">
        <v>30958</v>
      </c>
      <c r="G9958" s="60"/>
      <c r="H9958" s="60">
        <v>398</v>
      </c>
      <c r="I9958" s="68">
        <v>0.15</v>
      </c>
      <c r="J9958" s="71">
        <f t="shared" si="310"/>
        <v>338.3</v>
      </c>
    </row>
    <row r="9959" spans="1:10">
      <c r="A9959" s="40">
        <f t="shared" si="311"/>
        <v>9955</v>
      </c>
      <c r="B9959" s="61" t="s">
        <v>22875</v>
      </c>
      <c r="C9959" s="61" t="s">
        <v>30959</v>
      </c>
      <c r="D9959" s="61" t="s">
        <v>30960</v>
      </c>
      <c r="E9959" s="63" t="s">
        <v>96</v>
      </c>
      <c r="F9959" s="60" t="s">
        <v>11075</v>
      </c>
      <c r="G9959" s="60"/>
      <c r="H9959" s="60">
        <v>1</v>
      </c>
      <c r="I9959" s="68">
        <v>0.15</v>
      </c>
      <c r="J9959" s="71">
        <f t="shared" si="310"/>
        <v>0.85</v>
      </c>
    </row>
    <row r="9960" spans="1:10">
      <c r="A9960" s="40">
        <f t="shared" si="311"/>
        <v>9956</v>
      </c>
      <c r="B9960" s="61" t="s">
        <v>22875</v>
      </c>
      <c r="C9960" s="61" t="s">
        <v>30961</v>
      </c>
      <c r="D9960" s="61" t="s">
        <v>30962</v>
      </c>
      <c r="E9960" s="63" t="s">
        <v>96</v>
      </c>
      <c r="F9960" s="60" t="s">
        <v>30963</v>
      </c>
      <c r="G9960" s="60"/>
      <c r="H9960" s="60">
        <v>481</v>
      </c>
      <c r="I9960" s="68">
        <v>0.15</v>
      </c>
      <c r="J9960" s="71">
        <f t="shared" si="310"/>
        <v>408.84999999999997</v>
      </c>
    </row>
    <row r="9961" spans="1:10" ht="26.25">
      <c r="A9961" s="40">
        <f t="shared" si="311"/>
        <v>9957</v>
      </c>
      <c r="B9961" s="61" t="s">
        <v>22875</v>
      </c>
      <c r="C9961" s="61" t="s">
        <v>30964</v>
      </c>
      <c r="D9961" s="61" t="s">
        <v>30965</v>
      </c>
      <c r="E9961" s="63" t="s">
        <v>96</v>
      </c>
      <c r="F9961" s="60" t="s">
        <v>30966</v>
      </c>
      <c r="G9961" s="60"/>
      <c r="H9961" s="60">
        <v>838</v>
      </c>
      <c r="I9961" s="68">
        <v>0.15</v>
      </c>
      <c r="J9961" s="71">
        <f t="shared" si="310"/>
        <v>712.3</v>
      </c>
    </row>
    <row r="9962" spans="1:10" ht="26.25">
      <c r="A9962" s="40">
        <f t="shared" si="311"/>
        <v>9958</v>
      </c>
      <c r="B9962" s="61" t="s">
        <v>22875</v>
      </c>
      <c r="C9962" s="61" t="s">
        <v>30967</v>
      </c>
      <c r="D9962" s="61" t="s">
        <v>30968</v>
      </c>
      <c r="E9962" s="63" t="s">
        <v>96</v>
      </c>
      <c r="F9962" s="60" t="s">
        <v>30966</v>
      </c>
      <c r="G9962" s="60"/>
      <c r="H9962" s="60">
        <v>4638</v>
      </c>
      <c r="I9962" s="68">
        <v>0.15</v>
      </c>
      <c r="J9962" s="71">
        <f t="shared" si="310"/>
        <v>3942.2999999999997</v>
      </c>
    </row>
    <row r="9963" spans="1:10">
      <c r="A9963" s="40">
        <f t="shared" si="311"/>
        <v>9959</v>
      </c>
      <c r="B9963" s="61" t="s">
        <v>22875</v>
      </c>
      <c r="C9963" s="61" t="s">
        <v>30969</v>
      </c>
      <c r="D9963" s="61" t="s">
        <v>30970</v>
      </c>
      <c r="E9963" s="63" t="s">
        <v>96</v>
      </c>
      <c r="F9963" s="60" t="s">
        <v>30971</v>
      </c>
      <c r="G9963" s="60"/>
      <c r="H9963" s="60">
        <v>244</v>
      </c>
      <c r="I9963" s="68">
        <v>0.15</v>
      </c>
      <c r="J9963" s="71">
        <f t="shared" si="310"/>
        <v>207.4</v>
      </c>
    </row>
    <row r="9964" spans="1:10">
      <c r="A9964" s="40">
        <f t="shared" si="311"/>
        <v>9960</v>
      </c>
      <c r="B9964" s="61" t="s">
        <v>22875</v>
      </c>
      <c r="C9964" s="61" t="s">
        <v>30972</v>
      </c>
      <c r="D9964" s="61" t="s">
        <v>30973</v>
      </c>
      <c r="E9964" s="63" t="s">
        <v>96</v>
      </c>
      <c r="F9964" s="60" t="s">
        <v>30974</v>
      </c>
      <c r="G9964" s="60"/>
      <c r="H9964" s="60">
        <v>294</v>
      </c>
      <c r="I9964" s="68">
        <v>0.15</v>
      </c>
      <c r="J9964" s="71">
        <f t="shared" si="310"/>
        <v>249.9</v>
      </c>
    </row>
    <row r="9965" spans="1:10">
      <c r="A9965" s="40">
        <f t="shared" si="311"/>
        <v>9961</v>
      </c>
      <c r="B9965" s="61" t="s">
        <v>22875</v>
      </c>
      <c r="C9965" s="61" t="s">
        <v>30975</v>
      </c>
      <c r="D9965" s="61" t="s">
        <v>30976</v>
      </c>
      <c r="E9965" s="63" t="s">
        <v>96</v>
      </c>
      <c r="F9965" s="60" t="s">
        <v>30977</v>
      </c>
      <c r="G9965" s="60"/>
      <c r="H9965" s="60">
        <v>2205</v>
      </c>
      <c r="I9965" s="68">
        <v>0.15</v>
      </c>
      <c r="J9965" s="71">
        <f t="shared" si="310"/>
        <v>1874.25</v>
      </c>
    </row>
    <row r="9966" spans="1:10" ht="26.25">
      <c r="A9966" s="40">
        <f t="shared" si="311"/>
        <v>9962</v>
      </c>
      <c r="B9966" s="61" t="s">
        <v>22875</v>
      </c>
      <c r="C9966" s="61" t="s">
        <v>30978</v>
      </c>
      <c r="D9966" s="61" t="s">
        <v>30979</v>
      </c>
      <c r="E9966" s="63" t="s">
        <v>96</v>
      </c>
      <c r="F9966" s="60" t="s">
        <v>30977</v>
      </c>
      <c r="G9966" s="60"/>
      <c r="H9966" s="60">
        <v>3465</v>
      </c>
      <c r="I9966" s="68">
        <v>0.15</v>
      </c>
      <c r="J9966" s="71">
        <f t="shared" si="310"/>
        <v>2945.25</v>
      </c>
    </row>
    <row r="9967" spans="1:10">
      <c r="A9967" s="40">
        <f t="shared" si="311"/>
        <v>9963</v>
      </c>
      <c r="B9967" s="61" t="s">
        <v>22875</v>
      </c>
      <c r="C9967" s="61" t="s">
        <v>30980</v>
      </c>
      <c r="D9967" s="61" t="s">
        <v>30981</v>
      </c>
      <c r="E9967" s="63" t="s">
        <v>96</v>
      </c>
      <c r="F9967" s="60" t="s">
        <v>30963</v>
      </c>
      <c r="G9967" s="60"/>
      <c r="H9967" s="60">
        <v>684</v>
      </c>
      <c r="I9967" s="68">
        <v>0.15</v>
      </c>
      <c r="J9967" s="71">
        <f t="shared" si="310"/>
        <v>581.4</v>
      </c>
    </row>
    <row r="9968" spans="1:10" ht="26.25">
      <c r="A9968" s="40">
        <f t="shared" si="311"/>
        <v>9964</v>
      </c>
      <c r="B9968" s="61" t="s">
        <v>22875</v>
      </c>
      <c r="C9968" s="61" t="s">
        <v>30982</v>
      </c>
      <c r="D9968" s="61" t="s">
        <v>30983</v>
      </c>
      <c r="E9968" s="63" t="s">
        <v>96</v>
      </c>
      <c r="F9968" s="60" t="s">
        <v>30984</v>
      </c>
      <c r="G9968" s="60"/>
      <c r="H9968" s="60">
        <v>1468</v>
      </c>
      <c r="I9968" s="68">
        <v>0.15</v>
      </c>
      <c r="J9968" s="71">
        <f t="shared" si="310"/>
        <v>1247.8</v>
      </c>
    </row>
    <row r="9969" spans="1:10" ht="26.25">
      <c r="A9969" s="40">
        <f t="shared" si="311"/>
        <v>9965</v>
      </c>
      <c r="B9969" s="61" t="s">
        <v>22875</v>
      </c>
      <c r="C9969" s="61" t="s">
        <v>30985</v>
      </c>
      <c r="D9969" s="61" t="s">
        <v>30986</v>
      </c>
      <c r="E9969" s="63" t="s">
        <v>96</v>
      </c>
      <c r="F9969" s="60" t="s">
        <v>30987</v>
      </c>
      <c r="G9969" s="60"/>
      <c r="H9969" s="60">
        <v>1995</v>
      </c>
      <c r="I9969" s="68">
        <v>0.15</v>
      </c>
      <c r="J9969" s="71">
        <f t="shared" si="310"/>
        <v>1695.75</v>
      </c>
    </row>
    <row r="9970" spans="1:10" ht="26.25">
      <c r="A9970" s="40">
        <f t="shared" si="311"/>
        <v>9966</v>
      </c>
      <c r="B9970" s="61" t="s">
        <v>22875</v>
      </c>
      <c r="C9970" s="61" t="s">
        <v>30988</v>
      </c>
      <c r="D9970" s="61" t="s">
        <v>30989</v>
      </c>
      <c r="E9970" s="63" t="s">
        <v>96</v>
      </c>
      <c r="F9970" s="60" t="s">
        <v>30974</v>
      </c>
      <c r="G9970" s="60"/>
      <c r="H9970" s="60">
        <v>420</v>
      </c>
      <c r="I9970" s="68">
        <v>0.15</v>
      </c>
      <c r="J9970" s="71">
        <f t="shared" si="310"/>
        <v>357</v>
      </c>
    </row>
    <row r="9971" spans="1:10" ht="26.25">
      <c r="A9971" s="40">
        <f t="shared" si="311"/>
        <v>9967</v>
      </c>
      <c r="B9971" s="61" t="s">
        <v>22875</v>
      </c>
      <c r="C9971" s="61" t="s">
        <v>30990</v>
      </c>
      <c r="D9971" s="61" t="s">
        <v>30991</v>
      </c>
      <c r="E9971" s="63" t="s">
        <v>96</v>
      </c>
      <c r="F9971" s="60" t="s">
        <v>30429</v>
      </c>
      <c r="G9971" s="60"/>
      <c r="H9971" s="60">
        <v>100</v>
      </c>
      <c r="I9971" s="68">
        <v>0.15</v>
      </c>
      <c r="J9971" s="71">
        <f t="shared" si="310"/>
        <v>85</v>
      </c>
    </row>
    <row r="9972" spans="1:10" ht="26.25">
      <c r="A9972" s="40">
        <f t="shared" si="311"/>
        <v>9968</v>
      </c>
      <c r="B9972" s="61" t="s">
        <v>22875</v>
      </c>
      <c r="C9972" s="61" t="s">
        <v>30992</v>
      </c>
      <c r="D9972" s="61" t="s">
        <v>30993</v>
      </c>
      <c r="E9972" s="63" t="s">
        <v>96</v>
      </c>
      <c r="F9972" s="60" t="s">
        <v>30899</v>
      </c>
      <c r="G9972" s="60"/>
      <c r="H9972" s="60">
        <v>160</v>
      </c>
      <c r="I9972" s="68">
        <v>0.15</v>
      </c>
      <c r="J9972" s="71">
        <f t="shared" si="310"/>
        <v>136</v>
      </c>
    </row>
    <row r="9973" spans="1:10">
      <c r="A9973" s="40">
        <f t="shared" si="311"/>
        <v>9969</v>
      </c>
      <c r="B9973" s="61" t="s">
        <v>22875</v>
      </c>
      <c r="C9973" s="61" t="s">
        <v>30994</v>
      </c>
      <c r="D9973" s="61" t="s">
        <v>30995</v>
      </c>
      <c r="E9973" s="63" t="s">
        <v>96</v>
      </c>
      <c r="F9973" s="60" t="s">
        <v>30996</v>
      </c>
      <c r="G9973" s="60"/>
      <c r="H9973" s="60">
        <v>450</v>
      </c>
      <c r="I9973" s="68">
        <v>0.15</v>
      </c>
      <c r="J9973" s="71">
        <f t="shared" si="310"/>
        <v>382.5</v>
      </c>
    </row>
    <row r="9974" spans="1:10">
      <c r="A9974" s="40">
        <f t="shared" si="311"/>
        <v>9970</v>
      </c>
      <c r="B9974" s="61" t="s">
        <v>22875</v>
      </c>
      <c r="C9974" s="61" t="s">
        <v>30997</v>
      </c>
      <c r="D9974" s="61" t="s">
        <v>30998</v>
      </c>
      <c r="E9974" s="63" t="s">
        <v>96</v>
      </c>
      <c r="F9974" s="60" t="s">
        <v>30996</v>
      </c>
      <c r="G9974" s="60"/>
      <c r="H9974" s="60">
        <v>280</v>
      </c>
      <c r="I9974" s="68">
        <v>0.15</v>
      </c>
      <c r="J9974" s="71">
        <f t="shared" si="310"/>
        <v>238</v>
      </c>
    </row>
    <row r="9975" spans="1:10" ht="26.25">
      <c r="A9975" s="40">
        <f t="shared" si="311"/>
        <v>9971</v>
      </c>
      <c r="B9975" s="61" t="s">
        <v>22875</v>
      </c>
      <c r="C9975" s="61" t="s">
        <v>30999</v>
      </c>
      <c r="D9975" s="61" t="s">
        <v>31000</v>
      </c>
      <c r="E9975" s="63" t="s">
        <v>96</v>
      </c>
      <c r="F9975" s="60" t="s">
        <v>11075</v>
      </c>
      <c r="G9975" s="60"/>
      <c r="H9975" s="60">
        <v>1258</v>
      </c>
      <c r="I9975" s="68">
        <v>0.15</v>
      </c>
      <c r="J9975" s="71">
        <f t="shared" si="310"/>
        <v>1069.3</v>
      </c>
    </row>
    <row r="9976" spans="1:10" ht="26.25">
      <c r="A9976" s="40">
        <f t="shared" si="311"/>
        <v>9972</v>
      </c>
      <c r="B9976" s="61" t="s">
        <v>22875</v>
      </c>
      <c r="C9976" s="61" t="s">
        <v>31001</v>
      </c>
      <c r="D9976" s="61" t="s">
        <v>31002</v>
      </c>
      <c r="E9976" s="63" t="s">
        <v>96</v>
      </c>
      <c r="F9976" s="60" t="s">
        <v>31003</v>
      </c>
      <c r="G9976" s="60"/>
      <c r="H9976" s="60">
        <v>7350</v>
      </c>
      <c r="I9976" s="68">
        <v>0.15</v>
      </c>
      <c r="J9976" s="71">
        <f t="shared" si="310"/>
        <v>6247.5</v>
      </c>
    </row>
    <row r="9977" spans="1:10" ht="26.25">
      <c r="A9977" s="40">
        <f t="shared" si="311"/>
        <v>9973</v>
      </c>
      <c r="B9977" s="61" t="s">
        <v>22875</v>
      </c>
      <c r="C9977" s="61" t="s">
        <v>31004</v>
      </c>
      <c r="D9977" s="61" t="s">
        <v>31005</v>
      </c>
      <c r="E9977" s="63" t="s">
        <v>96</v>
      </c>
      <c r="F9977" s="60" t="s">
        <v>31006</v>
      </c>
      <c r="G9977" s="60"/>
      <c r="H9977" s="60">
        <v>945</v>
      </c>
      <c r="I9977" s="68">
        <v>0.15</v>
      </c>
      <c r="J9977" s="71">
        <f t="shared" si="310"/>
        <v>803.25</v>
      </c>
    </row>
    <row r="9978" spans="1:10" ht="26.25">
      <c r="A9978" s="40">
        <f t="shared" si="311"/>
        <v>9974</v>
      </c>
      <c r="B9978" s="61" t="s">
        <v>22875</v>
      </c>
      <c r="C9978" s="61" t="s">
        <v>31007</v>
      </c>
      <c r="D9978" s="61" t="s">
        <v>31008</v>
      </c>
      <c r="E9978" s="63" t="s">
        <v>96</v>
      </c>
      <c r="F9978" s="60" t="s">
        <v>30062</v>
      </c>
      <c r="G9978" s="60"/>
      <c r="H9978" s="60">
        <v>1313</v>
      </c>
      <c r="I9978" s="68">
        <v>0.15</v>
      </c>
      <c r="J9978" s="71">
        <f t="shared" si="310"/>
        <v>1116.05</v>
      </c>
    </row>
    <row r="9979" spans="1:10">
      <c r="A9979" s="40">
        <f t="shared" si="311"/>
        <v>9975</v>
      </c>
      <c r="B9979" s="61" t="s">
        <v>22875</v>
      </c>
      <c r="C9979" s="61" t="s">
        <v>31009</v>
      </c>
      <c r="D9979" s="61" t="s">
        <v>31010</v>
      </c>
      <c r="E9979" s="63" t="s">
        <v>96</v>
      </c>
      <c r="F9979" s="60" t="s">
        <v>16267</v>
      </c>
      <c r="G9979" s="60"/>
      <c r="H9979" s="60">
        <v>84</v>
      </c>
      <c r="I9979" s="68">
        <v>0.15</v>
      </c>
      <c r="J9979" s="71">
        <f t="shared" si="310"/>
        <v>71.399999999999991</v>
      </c>
    </row>
    <row r="9980" spans="1:10">
      <c r="A9980" s="40">
        <f t="shared" si="311"/>
        <v>9976</v>
      </c>
      <c r="B9980" s="61" t="s">
        <v>22875</v>
      </c>
      <c r="C9980" s="61" t="s">
        <v>31011</v>
      </c>
      <c r="D9980" s="61" t="s">
        <v>31012</v>
      </c>
      <c r="E9980" s="63" t="s">
        <v>96</v>
      </c>
      <c r="F9980" s="60" t="s">
        <v>16267</v>
      </c>
      <c r="G9980" s="60"/>
      <c r="H9980" s="60">
        <v>84</v>
      </c>
      <c r="I9980" s="68">
        <v>0.15</v>
      </c>
      <c r="J9980" s="71">
        <f t="shared" si="310"/>
        <v>71.399999999999991</v>
      </c>
    </row>
    <row r="9981" spans="1:10" ht="26.25">
      <c r="A9981" s="40">
        <f t="shared" si="311"/>
        <v>9977</v>
      </c>
      <c r="B9981" s="61" t="s">
        <v>22875</v>
      </c>
      <c r="C9981" s="61" t="s">
        <v>31013</v>
      </c>
      <c r="D9981" s="61" t="s">
        <v>31014</v>
      </c>
      <c r="E9981" s="63" t="s">
        <v>96</v>
      </c>
      <c r="F9981" s="60" t="s">
        <v>30409</v>
      </c>
      <c r="G9981" s="60"/>
      <c r="H9981" s="60">
        <v>84</v>
      </c>
      <c r="I9981" s="68">
        <v>0.15</v>
      </c>
      <c r="J9981" s="71">
        <f t="shared" si="310"/>
        <v>71.399999999999991</v>
      </c>
    </row>
    <row r="9982" spans="1:10" ht="26.25">
      <c r="A9982" s="40">
        <f t="shared" si="311"/>
        <v>9978</v>
      </c>
      <c r="B9982" s="61" t="s">
        <v>22875</v>
      </c>
      <c r="C9982" s="61" t="s">
        <v>31015</v>
      </c>
      <c r="D9982" s="61" t="s">
        <v>31016</v>
      </c>
      <c r="E9982" s="63" t="s">
        <v>96</v>
      </c>
      <c r="F9982" s="60" t="s">
        <v>30743</v>
      </c>
      <c r="G9982" s="60"/>
      <c r="H9982" s="60">
        <v>101</v>
      </c>
      <c r="I9982" s="68">
        <v>0.15</v>
      </c>
      <c r="J9982" s="71">
        <f t="shared" si="310"/>
        <v>85.85</v>
      </c>
    </row>
    <row r="9983" spans="1:10">
      <c r="A9983" s="40">
        <f t="shared" si="311"/>
        <v>9979</v>
      </c>
      <c r="B9983" s="61" t="s">
        <v>22875</v>
      </c>
      <c r="C9983" s="61" t="s">
        <v>31017</v>
      </c>
      <c r="D9983" s="61" t="s">
        <v>31018</v>
      </c>
      <c r="E9983" s="63" t="s">
        <v>96</v>
      </c>
      <c r="F9983" s="60" t="s">
        <v>16267</v>
      </c>
      <c r="G9983" s="60"/>
      <c r="H9983" s="60">
        <v>21</v>
      </c>
      <c r="I9983" s="68">
        <v>0.15</v>
      </c>
      <c r="J9983" s="71">
        <f t="shared" si="310"/>
        <v>17.849999999999998</v>
      </c>
    </row>
    <row r="9984" spans="1:10">
      <c r="A9984" s="40">
        <f t="shared" si="311"/>
        <v>9980</v>
      </c>
      <c r="B9984" s="61" t="s">
        <v>22875</v>
      </c>
      <c r="C9984" s="61" t="s">
        <v>31019</v>
      </c>
      <c r="D9984" s="61" t="s">
        <v>31020</v>
      </c>
      <c r="E9984" s="63" t="s">
        <v>96</v>
      </c>
      <c r="F9984" s="60" t="s">
        <v>16267</v>
      </c>
      <c r="G9984" s="60"/>
      <c r="H9984" s="60">
        <v>50</v>
      </c>
      <c r="I9984" s="68">
        <v>0.15</v>
      </c>
      <c r="J9984" s="71">
        <f t="shared" si="310"/>
        <v>42.5</v>
      </c>
    </row>
    <row r="9985" spans="1:10">
      <c r="A9985" s="40">
        <f t="shared" si="311"/>
        <v>9981</v>
      </c>
      <c r="B9985" s="61" t="s">
        <v>22875</v>
      </c>
      <c r="C9985" s="61" t="s">
        <v>31021</v>
      </c>
      <c r="D9985" s="61" t="s">
        <v>31022</v>
      </c>
      <c r="E9985" s="63" t="s">
        <v>96</v>
      </c>
      <c r="F9985" s="60" t="s">
        <v>31023</v>
      </c>
      <c r="G9985" s="60"/>
      <c r="H9985" s="60">
        <v>1700</v>
      </c>
      <c r="I9985" s="68">
        <v>0.15</v>
      </c>
      <c r="J9985" s="71">
        <f t="shared" si="310"/>
        <v>1445</v>
      </c>
    </row>
    <row r="9986" spans="1:10" ht="26.25">
      <c r="A9986" s="40">
        <f t="shared" si="311"/>
        <v>9982</v>
      </c>
      <c r="B9986" s="61" t="s">
        <v>22875</v>
      </c>
      <c r="C9986" s="61" t="s">
        <v>31024</v>
      </c>
      <c r="D9986" s="61" t="s">
        <v>31025</v>
      </c>
      <c r="E9986" s="63" t="s">
        <v>96</v>
      </c>
      <c r="F9986" s="60" t="s">
        <v>30429</v>
      </c>
      <c r="G9986" s="60"/>
      <c r="H9986" s="60">
        <v>138</v>
      </c>
      <c r="I9986" s="68">
        <v>0.15</v>
      </c>
      <c r="J9986" s="71">
        <f t="shared" si="310"/>
        <v>117.3</v>
      </c>
    </row>
    <row r="9987" spans="1:10" ht="26.25">
      <c r="A9987" s="40">
        <f t="shared" si="311"/>
        <v>9983</v>
      </c>
      <c r="B9987" s="61" t="s">
        <v>22875</v>
      </c>
      <c r="C9987" s="61" t="s">
        <v>31026</v>
      </c>
      <c r="D9987" s="61" t="s">
        <v>31027</v>
      </c>
      <c r="E9987" s="63" t="s">
        <v>96</v>
      </c>
      <c r="F9987" s="60" t="s">
        <v>30429</v>
      </c>
      <c r="G9987" s="60"/>
      <c r="H9987" s="60">
        <v>138</v>
      </c>
      <c r="I9987" s="68">
        <v>0.15</v>
      </c>
      <c r="J9987" s="71">
        <f t="shared" si="310"/>
        <v>117.3</v>
      </c>
    </row>
    <row r="9988" spans="1:10" ht="26.25">
      <c r="A9988" s="40">
        <f t="shared" si="311"/>
        <v>9984</v>
      </c>
      <c r="B9988" s="61" t="s">
        <v>22875</v>
      </c>
      <c r="C9988" s="61" t="s">
        <v>31028</v>
      </c>
      <c r="D9988" s="61" t="s">
        <v>31029</v>
      </c>
      <c r="E9988" s="63" t="s">
        <v>96</v>
      </c>
      <c r="F9988" s="60" t="s">
        <v>30429</v>
      </c>
      <c r="G9988" s="60"/>
      <c r="H9988" s="60">
        <v>900</v>
      </c>
      <c r="I9988" s="68">
        <v>0.15</v>
      </c>
      <c r="J9988" s="71">
        <f t="shared" si="310"/>
        <v>765</v>
      </c>
    </row>
    <row r="9989" spans="1:10" ht="26.25">
      <c r="A9989" s="40">
        <f t="shared" si="311"/>
        <v>9985</v>
      </c>
      <c r="B9989" s="61" t="s">
        <v>22875</v>
      </c>
      <c r="C9989" s="61" t="s">
        <v>31030</v>
      </c>
      <c r="D9989" s="61" t="s">
        <v>31031</v>
      </c>
      <c r="E9989" s="63" t="s">
        <v>96</v>
      </c>
      <c r="F9989" s="60" t="s">
        <v>30062</v>
      </c>
      <c r="G9989" s="60"/>
      <c r="H9989" s="60">
        <v>1785</v>
      </c>
      <c r="I9989" s="68">
        <v>0.15</v>
      </c>
      <c r="J9989" s="71">
        <f t="shared" ref="J9989:J10052" si="312">H9989*(1-I9989)</f>
        <v>1517.25</v>
      </c>
    </row>
    <row r="9990" spans="1:10">
      <c r="A9990" s="40">
        <f t="shared" si="311"/>
        <v>9986</v>
      </c>
      <c r="B9990" s="61" t="s">
        <v>22875</v>
      </c>
      <c r="C9990" s="61" t="s">
        <v>31032</v>
      </c>
      <c r="D9990" s="61" t="s">
        <v>31033</v>
      </c>
      <c r="E9990" s="63" t="s">
        <v>96</v>
      </c>
      <c r="F9990" s="60" t="s">
        <v>30062</v>
      </c>
      <c r="G9990" s="60"/>
      <c r="H9990" s="60">
        <v>2520</v>
      </c>
      <c r="I9990" s="68">
        <v>0.15</v>
      </c>
      <c r="J9990" s="71">
        <f t="shared" si="312"/>
        <v>2142</v>
      </c>
    </row>
    <row r="9991" spans="1:10">
      <c r="A9991" s="40">
        <f t="shared" ref="A9991:A10054" si="313">A9990+1</f>
        <v>9987</v>
      </c>
      <c r="B9991" s="61" t="s">
        <v>22875</v>
      </c>
      <c r="C9991" s="61" t="s">
        <v>31034</v>
      </c>
      <c r="D9991" s="61" t="s">
        <v>31035</v>
      </c>
      <c r="E9991" s="63" t="s">
        <v>96</v>
      </c>
      <c r="F9991" s="60" t="s">
        <v>30963</v>
      </c>
      <c r="G9991" s="60"/>
      <c r="H9991" s="60">
        <v>525</v>
      </c>
      <c r="I9991" s="68">
        <v>0.15</v>
      </c>
      <c r="J9991" s="71">
        <f t="shared" si="312"/>
        <v>446.25</v>
      </c>
    </row>
    <row r="9992" spans="1:10" ht="26.25">
      <c r="A9992" s="40">
        <f t="shared" si="313"/>
        <v>9988</v>
      </c>
      <c r="B9992" s="61" t="s">
        <v>22875</v>
      </c>
      <c r="C9992" s="61" t="s">
        <v>31036</v>
      </c>
      <c r="D9992" s="61" t="s">
        <v>31037</v>
      </c>
      <c r="E9992" s="63" t="s">
        <v>96</v>
      </c>
      <c r="F9992" s="60" t="s">
        <v>30966</v>
      </c>
      <c r="G9992" s="60"/>
      <c r="H9992" s="60">
        <v>1260</v>
      </c>
      <c r="I9992" s="68">
        <v>0.15</v>
      </c>
      <c r="J9992" s="71">
        <f t="shared" si="312"/>
        <v>1071</v>
      </c>
    </row>
    <row r="9993" spans="1:10">
      <c r="A9993" s="40">
        <f t="shared" si="313"/>
        <v>9989</v>
      </c>
      <c r="B9993" s="61" t="s">
        <v>22875</v>
      </c>
      <c r="C9993" s="61" t="s">
        <v>31038</v>
      </c>
      <c r="D9993" s="61" t="s">
        <v>31039</v>
      </c>
      <c r="E9993" s="63" t="s">
        <v>96</v>
      </c>
      <c r="F9993" s="60" t="s">
        <v>30971</v>
      </c>
      <c r="G9993" s="60"/>
      <c r="H9993" s="60">
        <v>525</v>
      </c>
      <c r="I9993" s="68">
        <v>0.15</v>
      </c>
      <c r="J9993" s="71">
        <f t="shared" si="312"/>
        <v>446.25</v>
      </c>
    </row>
    <row r="9994" spans="1:10">
      <c r="A9994" s="40">
        <f t="shared" si="313"/>
        <v>9990</v>
      </c>
      <c r="B9994" s="61" t="s">
        <v>22875</v>
      </c>
      <c r="C9994" s="61" t="s">
        <v>31040</v>
      </c>
      <c r="D9994" s="61" t="s">
        <v>31041</v>
      </c>
      <c r="E9994" s="63" t="s">
        <v>96</v>
      </c>
      <c r="F9994" s="60" t="s">
        <v>30974</v>
      </c>
      <c r="G9994" s="60"/>
      <c r="H9994" s="60">
        <v>368</v>
      </c>
      <c r="I9994" s="68">
        <v>0.15</v>
      </c>
      <c r="J9994" s="71">
        <f t="shared" si="312"/>
        <v>312.8</v>
      </c>
    </row>
    <row r="9995" spans="1:10">
      <c r="A9995" s="40">
        <f t="shared" si="313"/>
        <v>9991</v>
      </c>
      <c r="B9995" s="61" t="s">
        <v>22875</v>
      </c>
      <c r="C9995" s="61" t="s">
        <v>31042</v>
      </c>
      <c r="D9995" s="61" t="s">
        <v>31043</v>
      </c>
      <c r="E9995" s="63" t="s">
        <v>96</v>
      </c>
      <c r="F9995" s="60" t="s">
        <v>12454</v>
      </c>
      <c r="G9995" s="60"/>
      <c r="H9995" s="60">
        <v>42</v>
      </c>
      <c r="I9995" s="68">
        <v>0.15</v>
      </c>
      <c r="J9995" s="71">
        <f t="shared" si="312"/>
        <v>35.699999999999996</v>
      </c>
    </row>
    <row r="9996" spans="1:10">
      <c r="A9996" s="40">
        <f t="shared" si="313"/>
        <v>9992</v>
      </c>
      <c r="B9996" s="61" t="s">
        <v>22875</v>
      </c>
      <c r="C9996" s="61" t="s">
        <v>31044</v>
      </c>
      <c r="D9996" s="61" t="s">
        <v>31045</v>
      </c>
      <c r="E9996" s="63" t="s">
        <v>96</v>
      </c>
      <c r="F9996" s="60" t="s">
        <v>12454</v>
      </c>
      <c r="G9996" s="60"/>
      <c r="H9996" s="60">
        <v>32</v>
      </c>
      <c r="I9996" s="68">
        <v>0.15</v>
      </c>
      <c r="J9996" s="71">
        <f t="shared" si="312"/>
        <v>27.2</v>
      </c>
    </row>
    <row r="9997" spans="1:10">
      <c r="A9997" s="40">
        <f t="shared" si="313"/>
        <v>9993</v>
      </c>
      <c r="B9997" s="61" t="s">
        <v>22875</v>
      </c>
      <c r="C9997" s="61" t="s">
        <v>31046</v>
      </c>
      <c r="D9997" s="61" t="s">
        <v>31047</v>
      </c>
      <c r="E9997" s="63" t="s">
        <v>96</v>
      </c>
      <c r="F9997" s="60" t="s">
        <v>30409</v>
      </c>
      <c r="G9997" s="60"/>
      <c r="H9997" s="60">
        <v>218</v>
      </c>
      <c r="I9997" s="68">
        <v>0.15</v>
      </c>
      <c r="J9997" s="71">
        <f t="shared" si="312"/>
        <v>185.29999999999998</v>
      </c>
    </row>
    <row r="9998" spans="1:10">
      <c r="A9998" s="40">
        <f t="shared" si="313"/>
        <v>9994</v>
      </c>
      <c r="B9998" s="61" t="s">
        <v>22875</v>
      </c>
      <c r="C9998" s="61" t="s">
        <v>31048</v>
      </c>
      <c r="D9998" s="61" t="s">
        <v>31049</v>
      </c>
      <c r="E9998" s="63" t="s">
        <v>96</v>
      </c>
      <c r="F9998" s="60" t="s">
        <v>30409</v>
      </c>
      <c r="G9998" s="60"/>
      <c r="H9998" s="60">
        <v>179</v>
      </c>
      <c r="I9998" s="68">
        <v>0.15</v>
      </c>
      <c r="J9998" s="71">
        <f t="shared" si="312"/>
        <v>152.15</v>
      </c>
    </row>
    <row r="9999" spans="1:10" ht="26.25">
      <c r="A9999" s="40">
        <f t="shared" si="313"/>
        <v>9995</v>
      </c>
      <c r="B9999" s="61" t="s">
        <v>22875</v>
      </c>
      <c r="C9999" s="61" t="s">
        <v>31050</v>
      </c>
      <c r="D9999" s="61" t="s">
        <v>31051</v>
      </c>
      <c r="E9999" s="63" t="s">
        <v>96</v>
      </c>
      <c r="F9999" s="60" t="s">
        <v>11075</v>
      </c>
      <c r="G9999" s="60"/>
      <c r="H9999" s="60">
        <v>6</v>
      </c>
      <c r="I9999" s="68">
        <v>0.15</v>
      </c>
      <c r="J9999" s="71">
        <f t="shared" si="312"/>
        <v>5.0999999999999996</v>
      </c>
    </row>
    <row r="10000" spans="1:10">
      <c r="A10000" s="40">
        <f t="shared" si="313"/>
        <v>9996</v>
      </c>
      <c r="B10000" s="61" t="s">
        <v>22875</v>
      </c>
      <c r="C10000" s="61" t="s">
        <v>31052</v>
      </c>
      <c r="D10000" s="61" t="s">
        <v>31053</v>
      </c>
      <c r="E10000" s="63" t="s">
        <v>96</v>
      </c>
      <c r="F10000" s="60" t="s">
        <v>30413</v>
      </c>
      <c r="G10000" s="60"/>
      <c r="H10000" s="60">
        <v>170</v>
      </c>
      <c r="I10000" s="68">
        <v>0.15</v>
      </c>
      <c r="J10000" s="71">
        <f t="shared" si="312"/>
        <v>144.5</v>
      </c>
    </row>
    <row r="10001" spans="1:10" ht="26.25">
      <c r="A10001" s="40">
        <f t="shared" si="313"/>
        <v>9997</v>
      </c>
      <c r="B10001" s="61" t="s">
        <v>22875</v>
      </c>
      <c r="C10001" s="61" t="s">
        <v>31054</v>
      </c>
      <c r="D10001" s="61" t="s">
        <v>31055</v>
      </c>
      <c r="E10001" s="63" t="s">
        <v>96</v>
      </c>
      <c r="F10001" s="60" t="s">
        <v>30413</v>
      </c>
      <c r="G10001" s="60"/>
      <c r="H10001" s="60">
        <v>166</v>
      </c>
      <c r="I10001" s="68">
        <v>0.15</v>
      </c>
      <c r="J10001" s="71">
        <f t="shared" si="312"/>
        <v>141.1</v>
      </c>
    </row>
    <row r="10002" spans="1:10" ht="26.25">
      <c r="A10002" s="40">
        <f t="shared" si="313"/>
        <v>9998</v>
      </c>
      <c r="B10002" s="61" t="s">
        <v>22875</v>
      </c>
      <c r="C10002" s="61" t="s">
        <v>31056</v>
      </c>
      <c r="D10002" s="61" t="s">
        <v>31057</v>
      </c>
      <c r="E10002" s="63" t="s">
        <v>96</v>
      </c>
      <c r="F10002" s="60" t="s">
        <v>30413</v>
      </c>
      <c r="G10002" s="60"/>
      <c r="H10002" s="60">
        <v>126</v>
      </c>
      <c r="I10002" s="68">
        <v>0.15</v>
      </c>
      <c r="J10002" s="71">
        <f t="shared" si="312"/>
        <v>107.1</v>
      </c>
    </row>
    <row r="10003" spans="1:10" ht="26.25">
      <c r="A10003" s="40">
        <f t="shared" si="313"/>
        <v>9999</v>
      </c>
      <c r="B10003" s="61" t="s">
        <v>22875</v>
      </c>
      <c r="C10003" s="61" t="s">
        <v>31058</v>
      </c>
      <c r="D10003" s="61" t="s">
        <v>31059</v>
      </c>
      <c r="E10003" s="63" t="s">
        <v>96</v>
      </c>
      <c r="F10003" s="60" t="s">
        <v>30413</v>
      </c>
      <c r="G10003" s="60"/>
      <c r="H10003" s="60">
        <v>145</v>
      </c>
      <c r="I10003" s="68">
        <v>0.15</v>
      </c>
      <c r="J10003" s="71">
        <f t="shared" si="312"/>
        <v>123.25</v>
      </c>
    </row>
    <row r="10004" spans="1:10" ht="26.25">
      <c r="A10004" s="40">
        <f t="shared" si="313"/>
        <v>10000</v>
      </c>
      <c r="B10004" s="61" t="s">
        <v>22875</v>
      </c>
      <c r="C10004" s="61" t="s">
        <v>31060</v>
      </c>
      <c r="D10004" s="61" t="s">
        <v>31061</v>
      </c>
      <c r="E10004" s="63" t="s">
        <v>96</v>
      </c>
      <c r="F10004" s="60" t="s">
        <v>30413</v>
      </c>
      <c r="G10004" s="60"/>
      <c r="H10004" s="60">
        <v>166</v>
      </c>
      <c r="I10004" s="68">
        <v>0.15</v>
      </c>
      <c r="J10004" s="71">
        <f t="shared" si="312"/>
        <v>141.1</v>
      </c>
    </row>
    <row r="10005" spans="1:10" ht="26.25">
      <c r="A10005" s="40">
        <f t="shared" si="313"/>
        <v>10001</v>
      </c>
      <c r="B10005" s="61" t="s">
        <v>22875</v>
      </c>
      <c r="C10005" s="61" t="s">
        <v>31062</v>
      </c>
      <c r="D10005" s="61" t="s">
        <v>31063</v>
      </c>
      <c r="E10005" s="63" t="s">
        <v>96</v>
      </c>
      <c r="F10005" s="60" t="s">
        <v>30413</v>
      </c>
      <c r="G10005" s="60"/>
      <c r="H10005" s="60">
        <v>145</v>
      </c>
      <c r="I10005" s="68">
        <v>0.15</v>
      </c>
      <c r="J10005" s="71">
        <f t="shared" si="312"/>
        <v>123.25</v>
      </c>
    </row>
    <row r="10006" spans="1:10" ht="26.25">
      <c r="A10006" s="40">
        <f t="shared" si="313"/>
        <v>10002</v>
      </c>
      <c r="B10006" s="61" t="s">
        <v>22875</v>
      </c>
      <c r="C10006" s="61" t="s">
        <v>31064</v>
      </c>
      <c r="D10006" s="61" t="s">
        <v>31065</v>
      </c>
      <c r="E10006" s="63" t="s">
        <v>96</v>
      </c>
      <c r="F10006" s="60" t="s">
        <v>30413</v>
      </c>
      <c r="G10006" s="60"/>
      <c r="H10006" s="60">
        <v>145</v>
      </c>
      <c r="I10006" s="68">
        <v>0.15</v>
      </c>
      <c r="J10006" s="71">
        <f t="shared" si="312"/>
        <v>123.25</v>
      </c>
    </row>
    <row r="10007" spans="1:10" ht="26.25">
      <c r="A10007" s="40">
        <f t="shared" si="313"/>
        <v>10003</v>
      </c>
      <c r="B10007" s="61" t="s">
        <v>22875</v>
      </c>
      <c r="C10007" s="61" t="s">
        <v>31066</v>
      </c>
      <c r="D10007" s="61" t="s">
        <v>31067</v>
      </c>
      <c r="E10007" s="63" t="s">
        <v>96</v>
      </c>
      <c r="F10007" s="60" t="s">
        <v>30413</v>
      </c>
      <c r="G10007" s="60"/>
      <c r="H10007" s="60">
        <v>146</v>
      </c>
      <c r="I10007" s="68">
        <v>0.15</v>
      </c>
      <c r="J10007" s="71">
        <f t="shared" si="312"/>
        <v>124.1</v>
      </c>
    </row>
    <row r="10008" spans="1:10">
      <c r="A10008" s="40">
        <f t="shared" si="313"/>
        <v>10004</v>
      </c>
      <c r="B10008" s="61" t="s">
        <v>22875</v>
      </c>
      <c r="C10008" s="61" t="s">
        <v>31068</v>
      </c>
      <c r="D10008" s="61" t="s">
        <v>31069</v>
      </c>
      <c r="E10008" s="63" t="s">
        <v>96</v>
      </c>
      <c r="F10008" s="60" t="s">
        <v>30808</v>
      </c>
      <c r="G10008" s="60"/>
      <c r="H10008" s="60">
        <v>418</v>
      </c>
      <c r="I10008" s="68">
        <v>0.15</v>
      </c>
      <c r="J10008" s="71">
        <f t="shared" si="312"/>
        <v>355.3</v>
      </c>
    </row>
    <row r="10009" spans="1:10">
      <c r="A10009" s="40">
        <f t="shared" si="313"/>
        <v>10005</v>
      </c>
      <c r="B10009" s="61" t="s">
        <v>22875</v>
      </c>
      <c r="C10009" s="61" t="s">
        <v>31070</v>
      </c>
      <c r="D10009" s="61" t="s">
        <v>31071</v>
      </c>
      <c r="E10009" s="63" t="s">
        <v>96</v>
      </c>
      <c r="F10009" s="60" t="s">
        <v>30808</v>
      </c>
      <c r="G10009" s="60"/>
      <c r="H10009" s="60">
        <v>300</v>
      </c>
      <c r="I10009" s="68">
        <v>0.15</v>
      </c>
      <c r="J10009" s="71">
        <f t="shared" si="312"/>
        <v>255</v>
      </c>
    </row>
    <row r="10010" spans="1:10">
      <c r="A10010" s="40">
        <f t="shared" si="313"/>
        <v>10006</v>
      </c>
      <c r="B10010" s="61" t="s">
        <v>22875</v>
      </c>
      <c r="C10010" s="61" t="s">
        <v>31072</v>
      </c>
      <c r="D10010" s="61" t="s">
        <v>31071</v>
      </c>
      <c r="E10010" s="63" t="s">
        <v>96</v>
      </c>
      <c r="F10010" s="60" t="s">
        <v>30808</v>
      </c>
      <c r="G10010" s="60"/>
      <c r="H10010" s="60">
        <v>315</v>
      </c>
      <c r="I10010" s="68">
        <v>0.15</v>
      </c>
      <c r="J10010" s="71">
        <f t="shared" si="312"/>
        <v>267.75</v>
      </c>
    </row>
    <row r="10011" spans="1:10">
      <c r="A10011" s="40">
        <f t="shared" si="313"/>
        <v>10007</v>
      </c>
      <c r="B10011" s="61" t="s">
        <v>22875</v>
      </c>
      <c r="C10011" s="61" t="s">
        <v>31073</v>
      </c>
      <c r="D10011" s="61" t="s">
        <v>31071</v>
      </c>
      <c r="E10011" s="63" t="s">
        <v>96</v>
      </c>
      <c r="F10011" s="60" t="s">
        <v>30808</v>
      </c>
      <c r="G10011" s="60"/>
      <c r="H10011" s="60">
        <v>336</v>
      </c>
      <c r="I10011" s="68">
        <v>0.15</v>
      </c>
      <c r="J10011" s="71">
        <f t="shared" si="312"/>
        <v>285.59999999999997</v>
      </c>
    </row>
    <row r="10012" spans="1:10">
      <c r="A10012" s="40">
        <f t="shared" si="313"/>
        <v>10008</v>
      </c>
      <c r="B10012" s="61" t="s">
        <v>22875</v>
      </c>
      <c r="C10012" s="61" t="s">
        <v>31074</v>
      </c>
      <c r="D10012" s="61" t="s">
        <v>31075</v>
      </c>
      <c r="E10012" s="63" t="s">
        <v>96</v>
      </c>
      <c r="F10012" s="60" t="s">
        <v>31076</v>
      </c>
      <c r="G10012" s="60"/>
      <c r="H10012" s="60">
        <v>684</v>
      </c>
      <c r="I10012" s="68">
        <v>0.15</v>
      </c>
      <c r="J10012" s="71">
        <f t="shared" si="312"/>
        <v>581.4</v>
      </c>
    </row>
    <row r="10013" spans="1:10" ht="26.25">
      <c r="A10013" s="40">
        <f t="shared" si="313"/>
        <v>10009</v>
      </c>
      <c r="B10013" s="61" t="s">
        <v>22875</v>
      </c>
      <c r="C10013" s="61" t="s">
        <v>31077</v>
      </c>
      <c r="D10013" s="61" t="s">
        <v>31078</v>
      </c>
      <c r="E10013" s="63" t="s">
        <v>96</v>
      </c>
      <c r="F10013" s="60" t="s">
        <v>30409</v>
      </c>
      <c r="G10013" s="60"/>
      <c r="H10013" s="60">
        <v>90</v>
      </c>
      <c r="I10013" s="68">
        <v>0.15</v>
      </c>
      <c r="J10013" s="71">
        <f t="shared" si="312"/>
        <v>76.5</v>
      </c>
    </row>
    <row r="10014" spans="1:10" ht="26.25">
      <c r="A10014" s="40">
        <f t="shared" si="313"/>
        <v>10010</v>
      </c>
      <c r="B10014" s="61" t="s">
        <v>22875</v>
      </c>
      <c r="C10014" s="61" t="s">
        <v>31079</v>
      </c>
      <c r="D10014" s="61" t="s">
        <v>31080</v>
      </c>
      <c r="E10014" s="63" t="s">
        <v>96</v>
      </c>
      <c r="F10014" s="60" t="s">
        <v>30946</v>
      </c>
      <c r="G10014" s="60"/>
      <c r="H10014" s="60">
        <v>158</v>
      </c>
      <c r="I10014" s="68">
        <v>0.15</v>
      </c>
      <c r="J10014" s="71">
        <f t="shared" si="312"/>
        <v>134.29999999999998</v>
      </c>
    </row>
    <row r="10015" spans="1:10" ht="26.25">
      <c r="A10015" s="40">
        <f t="shared" si="313"/>
        <v>10011</v>
      </c>
      <c r="B10015" s="61" t="s">
        <v>22875</v>
      </c>
      <c r="C10015" s="61" t="s">
        <v>31081</v>
      </c>
      <c r="D10015" s="61" t="s">
        <v>31082</v>
      </c>
      <c r="E10015" s="63" t="s">
        <v>96</v>
      </c>
      <c r="F10015" s="60" t="s">
        <v>30940</v>
      </c>
      <c r="G10015" s="60"/>
      <c r="H10015" s="60">
        <v>260</v>
      </c>
      <c r="I10015" s="68">
        <v>0.15</v>
      </c>
      <c r="J10015" s="71">
        <f t="shared" si="312"/>
        <v>221</v>
      </c>
    </row>
    <row r="10016" spans="1:10" ht="39">
      <c r="A10016" s="40">
        <f t="shared" si="313"/>
        <v>10012</v>
      </c>
      <c r="B10016" s="61" t="s">
        <v>22875</v>
      </c>
      <c r="C10016" s="61" t="s">
        <v>31083</v>
      </c>
      <c r="D10016" s="61" t="s">
        <v>31084</v>
      </c>
      <c r="E10016" s="63" t="s">
        <v>96</v>
      </c>
      <c r="F10016" s="60" t="s">
        <v>31085</v>
      </c>
      <c r="G10016" s="60"/>
      <c r="H10016" s="60">
        <v>180</v>
      </c>
      <c r="I10016" s="68">
        <v>0.15</v>
      </c>
      <c r="J10016" s="71">
        <f t="shared" si="312"/>
        <v>153</v>
      </c>
    </row>
    <row r="10017" spans="1:10">
      <c r="A10017" s="40">
        <f t="shared" si="313"/>
        <v>10013</v>
      </c>
      <c r="B10017" s="61" t="s">
        <v>22875</v>
      </c>
      <c r="C10017" s="61" t="s">
        <v>31086</v>
      </c>
      <c r="D10017" s="61" t="s">
        <v>31087</v>
      </c>
      <c r="E10017" s="63" t="s">
        <v>96</v>
      </c>
      <c r="F10017" s="60" t="s">
        <v>31088</v>
      </c>
      <c r="G10017" s="60"/>
      <c r="H10017" s="60">
        <v>544</v>
      </c>
      <c r="I10017" s="68">
        <v>0.15</v>
      </c>
      <c r="J10017" s="71">
        <f t="shared" si="312"/>
        <v>462.4</v>
      </c>
    </row>
    <row r="10018" spans="1:10" ht="39">
      <c r="A10018" s="40">
        <f t="shared" si="313"/>
        <v>10014</v>
      </c>
      <c r="B10018" s="61" t="s">
        <v>22875</v>
      </c>
      <c r="C10018" s="61" t="s">
        <v>31089</v>
      </c>
      <c r="D10018" s="61" t="s">
        <v>31090</v>
      </c>
      <c r="E10018" s="63" t="s">
        <v>96</v>
      </c>
      <c r="F10018" s="60" t="s">
        <v>31088</v>
      </c>
      <c r="G10018" s="60"/>
      <c r="H10018" s="60">
        <v>628</v>
      </c>
      <c r="I10018" s="68">
        <v>0.15</v>
      </c>
      <c r="J10018" s="71">
        <f t="shared" si="312"/>
        <v>533.79999999999995</v>
      </c>
    </row>
    <row r="10019" spans="1:10" ht="39">
      <c r="A10019" s="40">
        <f t="shared" si="313"/>
        <v>10015</v>
      </c>
      <c r="B10019" s="61" t="s">
        <v>22875</v>
      </c>
      <c r="C10019" s="61" t="s">
        <v>31091</v>
      </c>
      <c r="D10019" s="61" t="s">
        <v>31092</v>
      </c>
      <c r="E10019" s="63" t="s">
        <v>96</v>
      </c>
      <c r="F10019" s="60" t="s">
        <v>31088</v>
      </c>
      <c r="G10019" s="60"/>
      <c r="H10019" s="60">
        <v>838</v>
      </c>
      <c r="I10019" s="68">
        <v>0.15</v>
      </c>
      <c r="J10019" s="71">
        <f t="shared" si="312"/>
        <v>712.3</v>
      </c>
    </row>
    <row r="10020" spans="1:10">
      <c r="A10020" s="40">
        <f t="shared" si="313"/>
        <v>10016</v>
      </c>
      <c r="B10020" s="61" t="s">
        <v>22875</v>
      </c>
      <c r="C10020" s="61" t="s">
        <v>31093</v>
      </c>
      <c r="D10020" s="61" t="s">
        <v>31094</v>
      </c>
      <c r="E10020" s="63" t="s">
        <v>96</v>
      </c>
      <c r="F10020" s="60" t="s">
        <v>31088</v>
      </c>
      <c r="G10020" s="60"/>
      <c r="H10020" s="60">
        <v>250</v>
      </c>
      <c r="I10020" s="68">
        <v>0.15</v>
      </c>
      <c r="J10020" s="71">
        <f t="shared" si="312"/>
        <v>212.5</v>
      </c>
    </row>
    <row r="10021" spans="1:10" ht="26.25">
      <c r="A10021" s="40">
        <f t="shared" si="313"/>
        <v>10017</v>
      </c>
      <c r="B10021" s="61" t="s">
        <v>22875</v>
      </c>
      <c r="C10021" s="61" t="s">
        <v>31095</v>
      </c>
      <c r="D10021" s="61" t="s">
        <v>31096</v>
      </c>
      <c r="E10021" s="63" t="s">
        <v>96</v>
      </c>
      <c r="F10021" s="60" t="s">
        <v>31088</v>
      </c>
      <c r="G10021" s="60"/>
      <c r="H10021" s="60">
        <v>418</v>
      </c>
      <c r="I10021" s="68">
        <v>0.15</v>
      </c>
      <c r="J10021" s="71">
        <f t="shared" si="312"/>
        <v>355.3</v>
      </c>
    </row>
    <row r="10022" spans="1:10">
      <c r="A10022" s="40">
        <f t="shared" si="313"/>
        <v>10018</v>
      </c>
      <c r="B10022" s="61" t="s">
        <v>22875</v>
      </c>
      <c r="C10022" s="61" t="s">
        <v>31097</v>
      </c>
      <c r="D10022" s="61" t="s">
        <v>31098</v>
      </c>
      <c r="E10022" s="63" t="s">
        <v>96</v>
      </c>
      <c r="F10022" s="60" t="s">
        <v>31088</v>
      </c>
      <c r="G10022" s="60"/>
      <c r="H10022" s="60">
        <v>536</v>
      </c>
      <c r="I10022" s="68">
        <v>0.15</v>
      </c>
      <c r="J10022" s="71">
        <f t="shared" si="312"/>
        <v>455.59999999999997</v>
      </c>
    </row>
    <row r="10023" spans="1:10" ht="26.25">
      <c r="A10023" s="40">
        <f t="shared" si="313"/>
        <v>10019</v>
      </c>
      <c r="B10023" s="61" t="s">
        <v>22875</v>
      </c>
      <c r="C10023" s="61" t="s">
        <v>31099</v>
      </c>
      <c r="D10023" s="61" t="s">
        <v>31100</v>
      </c>
      <c r="E10023" s="63" t="s">
        <v>96</v>
      </c>
      <c r="F10023" s="60" t="s">
        <v>31088</v>
      </c>
      <c r="G10023" s="60"/>
      <c r="H10023" s="60">
        <v>104</v>
      </c>
      <c r="I10023" s="68">
        <v>0.15</v>
      </c>
      <c r="J10023" s="71">
        <f t="shared" si="312"/>
        <v>88.399999999999991</v>
      </c>
    </row>
    <row r="10024" spans="1:10" ht="26.25">
      <c r="A10024" s="40">
        <f t="shared" si="313"/>
        <v>10020</v>
      </c>
      <c r="B10024" s="61" t="s">
        <v>22875</v>
      </c>
      <c r="C10024" s="61" t="s">
        <v>31101</v>
      </c>
      <c r="D10024" s="61" t="s">
        <v>31102</v>
      </c>
      <c r="E10024" s="63" t="s">
        <v>96</v>
      </c>
      <c r="F10024" s="60" t="s">
        <v>31088</v>
      </c>
      <c r="G10024" s="60"/>
      <c r="H10024" s="60">
        <v>190</v>
      </c>
      <c r="I10024" s="68">
        <v>0.15</v>
      </c>
      <c r="J10024" s="71">
        <f t="shared" si="312"/>
        <v>161.5</v>
      </c>
    </row>
    <row r="10025" spans="1:10" ht="26.25">
      <c r="A10025" s="40">
        <f t="shared" si="313"/>
        <v>10021</v>
      </c>
      <c r="B10025" s="61" t="s">
        <v>22875</v>
      </c>
      <c r="C10025" s="61" t="s">
        <v>31103</v>
      </c>
      <c r="D10025" s="61" t="s">
        <v>31104</v>
      </c>
      <c r="E10025" s="63" t="s">
        <v>96</v>
      </c>
      <c r="F10025" s="60" t="s">
        <v>31023</v>
      </c>
      <c r="G10025" s="60"/>
      <c r="H10025" s="60">
        <v>860</v>
      </c>
      <c r="I10025" s="68">
        <v>0.15</v>
      </c>
      <c r="J10025" s="71">
        <f t="shared" si="312"/>
        <v>731</v>
      </c>
    </row>
    <row r="10026" spans="1:10" ht="26.25">
      <c r="A10026" s="40">
        <f t="shared" si="313"/>
        <v>10022</v>
      </c>
      <c r="B10026" s="61" t="s">
        <v>22875</v>
      </c>
      <c r="C10026" s="61" t="s">
        <v>31105</v>
      </c>
      <c r="D10026" s="61" t="s">
        <v>31106</v>
      </c>
      <c r="E10026" s="63" t="s">
        <v>96</v>
      </c>
      <c r="F10026" s="60" t="s">
        <v>30808</v>
      </c>
      <c r="G10026" s="60"/>
      <c r="H10026" s="60">
        <v>1048</v>
      </c>
      <c r="I10026" s="68">
        <v>0.15</v>
      </c>
      <c r="J10026" s="71">
        <f t="shared" si="312"/>
        <v>890.8</v>
      </c>
    </row>
    <row r="10027" spans="1:10" ht="26.25">
      <c r="A10027" s="40">
        <f t="shared" si="313"/>
        <v>10023</v>
      </c>
      <c r="B10027" s="61" t="s">
        <v>22875</v>
      </c>
      <c r="C10027" s="61" t="s">
        <v>31107</v>
      </c>
      <c r="D10027" s="61" t="s">
        <v>31108</v>
      </c>
      <c r="E10027" s="63" t="s">
        <v>96</v>
      </c>
      <c r="F10027" s="60" t="s">
        <v>30808</v>
      </c>
      <c r="G10027" s="60"/>
      <c r="H10027" s="60">
        <v>2900</v>
      </c>
      <c r="I10027" s="68">
        <v>0.15</v>
      </c>
      <c r="J10027" s="71">
        <f t="shared" si="312"/>
        <v>2465</v>
      </c>
    </row>
    <row r="10028" spans="1:10" ht="26.25">
      <c r="A10028" s="40">
        <f t="shared" si="313"/>
        <v>10024</v>
      </c>
      <c r="B10028" s="61" t="s">
        <v>22875</v>
      </c>
      <c r="C10028" s="61" t="s">
        <v>31109</v>
      </c>
      <c r="D10028" s="61" t="s">
        <v>31110</v>
      </c>
      <c r="E10028" s="63" t="s">
        <v>96</v>
      </c>
      <c r="F10028" s="60" t="s">
        <v>30808</v>
      </c>
      <c r="G10028" s="60"/>
      <c r="H10028" s="60">
        <v>1500</v>
      </c>
      <c r="I10028" s="68">
        <v>0.15</v>
      </c>
      <c r="J10028" s="71">
        <f t="shared" si="312"/>
        <v>1275</v>
      </c>
    </row>
    <row r="10029" spans="1:10" ht="26.25">
      <c r="A10029" s="40">
        <f t="shared" si="313"/>
        <v>10025</v>
      </c>
      <c r="B10029" s="61" t="s">
        <v>22875</v>
      </c>
      <c r="C10029" s="61" t="s">
        <v>31111</v>
      </c>
      <c r="D10029" s="61" t="s">
        <v>31112</v>
      </c>
      <c r="E10029" s="63" t="s">
        <v>96</v>
      </c>
      <c r="F10029" s="60" t="s">
        <v>30808</v>
      </c>
      <c r="G10029" s="60"/>
      <c r="H10029" s="60">
        <v>3358</v>
      </c>
      <c r="I10029" s="68">
        <v>0.15</v>
      </c>
      <c r="J10029" s="71">
        <f t="shared" si="312"/>
        <v>2854.2999999999997</v>
      </c>
    </row>
    <row r="10030" spans="1:10">
      <c r="A10030" s="40">
        <f t="shared" si="313"/>
        <v>10026</v>
      </c>
      <c r="B10030" s="61" t="s">
        <v>22875</v>
      </c>
      <c r="C10030" s="61" t="s">
        <v>31113</v>
      </c>
      <c r="D10030" s="61" t="s">
        <v>31114</v>
      </c>
      <c r="E10030" s="63" t="s">
        <v>96</v>
      </c>
      <c r="F10030" s="60" t="s">
        <v>31115</v>
      </c>
      <c r="G10030" s="60"/>
      <c r="H10030" s="60">
        <v>1300</v>
      </c>
      <c r="I10030" s="68">
        <v>0.15</v>
      </c>
      <c r="J10030" s="71">
        <f t="shared" si="312"/>
        <v>1105</v>
      </c>
    </row>
    <row r="10031" spans="1:10" ht="26.25">
      <c r="A10031" s="40">
        <f t="shared" si="313"/>
        <v>10027</v>
      </c>
      <c r="B10031" s="61" t="s">
        <v>22875</v>
      </c>
      <c r="C10031" s="61" t="s">
        <v>31116</v>
      </c>
      <c r="D10031" s="61" t="s">
        <v>31117</v>
      </c>
      <c r="E10031" s="63" t="s">
        <v>96</v>
      </c>
      <c r="F10031" s="60" t="s">
        <v>30825</v>
      </c>
      <c r="G10031" s="60"/>
      <c r="H10031" s="60">
        <v>189</v>
      </c>
      <c r="I10031" s="68">
        <v>0.15</v>
      </c>
      <c r="J10031" s="71">
        <f t="shared" si="312"/>
        <v>160.65</v>
      </c>
    </row>
    <row r="10032" spans="1:10" ht="26.25">
      <c r="A10032" s="40">
        <f t="shared" si="313"/>
        <v>10028</v>
      </c>
      <c r="B10032" s="61" t="s">
        <v>22875</v>
      </c>
      <c r="C10032" s="61" t="s">
        <v>31118</v>
      </c>
      <c r="D10032" s="61" t="s">
        <v>31119</v>
      </c>
      <c r="E10032" s="63" t="s">
        <v>96</v>
      </c>
      <c r="F10032" s="60" t="s">
        <v>30825</v>
      </c>
      <c r="G10032" s="60"/>
      <c r="H10032" s="60">
        <v>140</v>
      </c>
      <c r="I10032" s="68">
        <v>0.15</v>
      </c>
      <c r="J10032" s="71">
        <f t="shared" si="312"/>
        <v>119</v>
      </c>
    </row>
    <row r="10033" spans="1:10" ht="39">
      <c r="A10033" s="40">
        <f t="shared" si="313"/>
        <v>10029</v>
      </c>
      <c r="B10033" s="61" t="s">
        <v>22875</v>
      </c>
      <c r="C10033" s="61" t="s">
        <v>31120</v>
      </c>
      <c r="D10033" s="61" t="s">
        <v>31121</v>
      </c>
      <c r="E10033" s="63" t="s">
        <v>96</v>
      </c>
      <c r="F10033" s="60" t="s">
        <v>30825</v>
      </c>
      <c r="G10033" s="60"/>
      <c r="H10033" s="60">
        <v>220</v>
      </c>
      <c r="I10033" s="68">
        <v>0.15</v>
      </c>
      <c r="J10033" s="71">
        <f t="shared" si="312"/>
        <v>187</v>
      </c>
    </row>
    <row r="10034" spans="1:10" ht="26.25">
      <c r="A10034" s="40">
        <f t="shared" si="313"/>
        <v>10030</v>
      </c>
      <c r="B10034" s="61" t="s">
        <v>22875</v>
      </c>
      <c r="C10034" s="61" t="s">
        <v>31122</v>
      </c>
      <c r="D10034" s="61" t="s">
        <v>31123</v>
      </c>
      <c r="E10034" s="63" t="s">
        <v>96</v>
      </c>
      <c r="F10034" s="60" t="s">
        <v>30825</v>
      </c>
      <c r="G10034" s="60"/>
      <c r="H10034" s="60">
        <v>368</v>
      </c>
      <c r="I10034" s="68">
        <v>0.15</v>
      </c>
      <c r="J10034" s="71">
        <f t="shared" si="312"/>
        <v>312.8</v>
      </c>
    </row>
    <row r="10035" spans="1:10" ht="26.25">
      <c r="A10035" s="40">
        <f t="shared" si="313"/>
        <v>10031</v>
      </c>
      <c r="B10035" s="61" t="s">
        <v>22875</v>
      </c>
      <c r="C10035" s="61" t="s">
        <v>31124</v>
      </c>
      <c r="D10035" s="61" t="s">
        <v>31125</v>
      </c>
      <c r="E10035" s="63" t="s">
        <v>96</v>
      </c>
      <c r="F10035" s="60" t="s">
        <v>30825</v>
      </c>
      <c r="G10035" s="60"/>
      <c r="H10035" s="60">
        <v>1450</v>
      </c>
      <c r="I10035" s="68">
        <v>0.15</v>
      </c>
      <c r="J10035" s="71">
        <f t="shared" si="312"/>
        <v>1232.5</v>
      </c>
    </row>
    <row r="10036" spans="1:10" ht="26.25">
      <c r="A10036" s="40">
        <f t="shared" si="313"/>
        <v>10032</v>
      </c>
      <c r="B10036" s="61" t="s">
        <v>22875</v>
      </c>
      <c r="C10036" s="61" t="s">
        <v>31126</v>
      </c>
      <c r="D10036" s="61" t="s">
        <v>31127</v>
      </c>
      <c r="E10036" s="63" t="s">
        <v>96</v>
      </c>
      <c r="F10036" s="60" t="s">
        <v>30825</v>
      </c>
      <c r="G10036" s="60"/>
      <c r="H10036" s="60">
        <v>189</v>
      </c>
      <c r="I10036" s="68">
        <v>0.15</v>
      </c>
      <c r="J10036" s="71">
        <f t="shared" si="312"/>
        <v>160.65</v>
      </c>
    </row>
    <row r="10037" spans="1:10" ht="26.25">
      <c r="A10037" s="40">
        <f t="shared" si="313"/>
        <v>10033</v>
      </c>
      <c r="B10037" s="61" t="s">
        <v>22875</v>
      </c>
      <c r="C10037" s="61" t="s">
        <v>31128</v>
      </c>
      <c r="D10037" s="61" t="s">
        <v>31129</v>
      </c>
      <c r="E10037" s="63" t="s">
        <v>96</v>
      </c>
      <c r="F10037" s="60" t="s">
        <v>30825</v>
      </c>
      <c r="G10037" s="60"/>
      <c r="H10037" s="60">
        <v>368</v>
      </c>
      <c r="I10037" s="68">
        <v>0.15</v>
      </c>
      <c r="J10037" s="71">
        <f t="shared" si="312"/>
        <v>312.8</v>
      </c>
    </row>
    <row r="10038" spans="1:10" ht="26.25">
      <c r="A10038" s="40">
        <f t="shared" si="313"/>
        <v>10034</v>
      </c>
      <c r="B10038" s="61" t="s">
        <v>22875</v>
      </c>
      <c r="C10038" s="61" t="s">
        <v>31130</v>
      </c>
      <c r="D10038" s="61" t="s">
        <v>31131</v>
      </c>
      <c r="E10038" s="63" t="s">
        <v>96</v>
      </c>
      <c r="F10038" s="60" t="s">
        <v>30825</v>
      </c>
      <c r="G10038" s="60"/>
      <c r="H10038" s="60">
        <v>2900</v>
      </c>
      <c r="I10038" s="68">
        <v>0.15</v>
      </c>
      <c r="J10038" s="71">
        <f t="shared" si="312"/>
        <v>2465</v>
      </c>
    </row>
    <row r="10039" spans="1:10" ht="26.25">
      <c r="A10039" s="40">
        <f t="shared" si="313"/>
        <v>10035</v>
      </c>
      <c r="B10039" s="61" t="s">
        <v>22875</v>
      </c>
      <c r="C10039" s="61" t="s">
        <v>31132</v>
      </c>
      <c r="D10039" s="61" t="s">
        <v>31133</v>
      </c>
      <c r="E10039" s="63" t="s">
        <v>96</v>
      </c>
      <c r="F10039" s="60" t="s">
        <v>30825</v>
      </c>
      <c r="G10039" s="60"/>
      <c r="H10039" s="60">
        <v>210</v>
      </c>
      <c r="I10039" s="68">
        <v>0.15</v>
      </c>
      <c r="J10039" s="71">
        <f t="shared" si="312"/>
        <v>178.5</v>
      </c>
    </row>
    <row r="10040" spans="1:10" ht="26.25">
      <c r="A10040" s="40">
        <f t="shared" si="313"/>
        <v>10036</v>
      </c>
      <c r="B10040" s="61" t="s">
        <v>22875</v>
      </c>
      <c r="C10040" s="61" t="s">
        <v>31134</v>
      </c>
      <c r="D10040" s="61" t="s">
        <v>31135</v>
      </c>
      <c r="E10040" s="63" t="s">
        <v>96</v>
      </c>
      <c r="F10040" s="60" t="s">
        <v>30825</v>
      </c>
      <c r="G10040" s="60"/>
      <c r="H10040" s="60">
        <v>400</v>
      </c>
      <c r="I10040" s="68">
        <v>0.15</v>
      </c>
      <c r="J10040" s="71">
        <f t="shared" si="312"/>
        <v>340</v>
      </c>
    </row>
    <row r="10041" spans="1:10" ht="39">
      <c r="A10041" s="40">
        <f t="shared" si="313"/>
        <v>10037</v>
      </c>
      <c r="B10041" s="61" t="s">
        <v>22875</v>
      </c>
      <c r="C10041" s="61" t="s">
        <v>31136</v>
      </c>
      <c r="D10041" s="61" t="s">
        <v>31137</v>
      </c>
      <c r="E10041" s="63" t="s">
        <v>96</v>
      </c>
      <c r="F10041" s="60" t="s">
        <v>30825</v>
      </c>
      <c r="G10041" s="60"/>
      <c r="H10041" s="60">
        <v>998</v>
      </c>
      <c r="I10041" s="68">
        <v>0.15</v>
      </c>
      <c r="J10041" s="71">
        <f t="shared" si="312"/>
        <v>848.3</v>
      </c>
    </row>
    <row r="10042" spans="1:10" ht="26.25">
      <c r="A10042" s="40">
        <f t="shared" si="313"/>
        <v>10038</v>
      </c>
      <c r="B10042" s="61" t="s">
        <v>22875</v>
      </c>
      <c r="C10042" s="61" t="s">
        <v>31138</v>
      </c>
      <c r="D10042" s="61" t="s">
        <v>31139</v>
      </c>
      <c r="E10042" s="63" t="s">
        <v>96</v>
      </c>
      <c r="F10042" s="60" t="s">
        <v>30825</v>
      </c>
      <c r="G10042" s="60"/>
      <c r="H10042" s="60">
        <v>1103</v>
      </c>
      <c r="I10042" s="68">
        <v>0.15</v>
      </c>
      <c r="J10042" s="71">
        <f t="shared" si="312"/>
        <v>937.55</v>
      </c>
    </row>
    <row r="10043" spans="1:10" ht="26.25">
      <c r="A10043" s="40">
        <f t="shared" si="313"/>
        <v>10039</v>
      </c>
      <c r="B10043" s="61" t="s">
        <v>22875</v>
      </c>
      <c r="C10043" s="61" t="s">
        <v>31140</v>
      </c>
      <c r="D10043" s="61" t="s">
        <v>31141</v>
      </c>
      <c r="E10043" s="63" t="s">
        <v>96</v>
      </c>
      <c r="F10043" s="60" t="s">
        <v>30825</v>
      </c>
      <c r="G10043" s="60"/>
      <c r="H10043" s="60">
        <v>140</v>
      </c>
      <c r="I10043" s="68">
        <v>0.15</v>
      </c>
      <c r="J10043" s="71">
        <f t="shared" si="312"/>
        <v>119</v>
      </c>
    </row>
    <row r="10044" spans="1:10" ht="26.25">
      <c r="A10044" s="40">
        <f t="shared" si="313"/>
        <v>10040</v>
      </c>
      <c r="B10044" s="61" t="s">
        <v>22875</v>
      </c>
      <c r="C10044" s="61" t="s">
        <v>31142</v>
      </c>
      <c r="D10044" s="61" t="s">
        <v>31143</v>
      </c>
      <c r="E10044" s="63" t="s">
        <v>96</v>
      </c>
      <c r="F10044" s="60" t="s">
        <v>30825</v>
      </c>
      <c r="G10044" s="60"/>
      <c r="H10044" s="60">
        <v>220</v>
      </c>
      <c r="I10044" s="68">
        <v>0.15</v>
      </c>
      <c r="J10044" s="71">
        <f t="shared" si="312"/>
        <v>187</v>
      </c>
    </row>
    <row r="10045" spans="1:10" ht="26.25">
      <c r="A10045" s="40">
        <f t="shared" si="313"/>
        <v>10041</v>
      </c>
      <c r="B10045" s="61" t="s">
        <v>22875</v>
      </c>
      <c r="C10045" s="61" t="s">
        <v>31144</v>
      </c>
      <c r="D10045" s="61" t="s">
        <v>31145</v>
      </c>
      <c r="E10045" s="63" t="s">
        <v>96</v>
      </c>
      <c r="F10045" s="60" t="s">
        <v>30825</v>
      </c>
      <c r="G10045" s="60"/>
      <c r="H10045" s="60">
        <v>150</v>
      </c>
      <c r="I10045" s="68">
        <v>0.15</v>
      </c>
      <c r="J10045" s="71">
        <f t="shared" si="312"/>
        <v>127.5</v>
      </c>
    </row>
    <row r="10046" spans="1:10" ht="26.25">
      <c r="A10046" s="40">
        <f t="shared" si="313"/>
        <v>10042</v>
      </c>
      <c r="B10046" s="61" t="s">
        <v>22875</v>
      </c>
      <c r="C10046" s="61" t="s">
        <v>31146</v>
      </c>
      <c r="D10046" s="61" t="s">
        <v>31147</v>
      </c>
      <c r="E10046" s="63" t="s">
        <v>96</v>
      </c>
      <c r="F10046" s="60" t="s">
        <v>30825</v>
      </c>
      <c r="G10046" s="60"/>
      <c r="H10046" s="60">
        <v>120</v>
      </c>
      <c r="I10046" s="68">
        <v>0.15</v>
      </c>
      <c r="J10046" s="71">
        <f t="shared" si="312"/>
        <v>102</v>
      </c>
    </row>
    <row r="10047" spans="1:10" ht="26.25">
      <c r="A10047" s="40">
        <f t="shared" si="313"/>
        <v>10043</v>
      </c>
      <c r="B10047" s="61" t="s">
        <v>22875</v>
      </c>
      <c r="C10047" s="61" t="s">
        <v>31148</v>
      </c>
      <c r="D10047" s="61" t="s">
        <v>31145</v>
      </c>
      <c r="E10047" s="63" t="s">
        <v>96</v>
      </c>
      <c r="F10047" s="60" t="s">
        <v>30825</v>
      </c>
      <c r="G10047" s="60"/>
      <c r="H10047" s="60">
        <v>189</v>
      </c>
      <c r="I10047" s="68">
        <v>0.15</v>
      </c>
      <c r="J10047" s="71">
        <f t="shared" si="312"/>
        <v>160.65</v>
      </c>
    </row>
    <row r="10048" spans="1:10" ht="26.25">
      <c r="A10048" s="40">
        <f t="shared" si="313"/>
        <v>10044</v>
      </c>
      <c r="B10048" s="61" t="s">
        <v>22875</v>
      </c>
      <c r="C10048" s="61" t="s">
        <v>31149</v>
      </c>
      <c r="D10048" s="61" t="s">
        <v>31150</v>
      </c>
      <c r="E10048" s="63" t="s">
        <v>96</v>
      </c>
      <c r="F10048" s="60" t="s">
        <v>30825</v>
      </c>
      <c r="G10048" s="60"/>
      <c r="H10048" s="60">
        <v>368</v>
      </c>
      <c r="I10048" s="68">
        <v>0.15</v>
      </c>
      <c r="J10048" s="71">
        <f t="shared" si="312"/>
        <v>312.8</v>
      </c>
    </row>
    <row r="10049" spans="1:10" ht="26.25">
      <c r="A10049" s="40">
        <f t="shared" si="313"/>
        <v>10045</v>
      </c>
      <c r="B10049" s="61" t="s">
        <v>22875</v>
      </c>
      <c r="C10049" s="61" t="s">
        <v>31151</v>
      </c>
      <c r="D10049" s="61" t="s">
        <v>31152</v>
      </c>
      <c r="E10049" s="63" t="s">
        <v>96</v>
      </c>
      <c r="F10049" s="60" t="s">
        <v>30429</v>
      </c>
      <c r="G10049" s="60"/>
      <c r="H10049" s="60">
        <v>400</v>
      </c>
      <c r="I10049" s="68">
        <v>0.15</v>
      </c>
      <c r="J10049" s="71">
        <f t="shared" si="312"/>
        <v>340</v>
      </c>
    </row>
    <row r="10050" spans="1:10" ht="26.25">
      <c r="A10050" s="40">
        <f t="shared" si="313"/>
        <v>10046</v>
      </c>
      <c r="B10050" s="61" t="s">
        <v>22875</v>
      </c>
      <c r="C10050" s="61" t="s">
        <v>31153</v>
      </c>
      <c r="D10050" s="61" t="s">
        <v>31154</v>
      </c>
      <c r="E10050" s="63" t="s">
        <v>96</v>
      </c>
      <c r="F10050" s="60" t="s">
        <v>30429</v>
      </c>
      <c r="G10050" s="60"/>
      <c r="H10050" s="60">
        <v>189</v>
      </c>
      <c r="I10050" s="68">
        <v>0.15</v>
      </c>
      <c r="J10050" s="71">
        <f t="shared" si="312"/>
        <v>160.65</v>
      </c>
    </row>
    <row r="10051" spans="1:10" ht="26.25">
      <c r="A10051" s="40">
        <f t="shared" si="313"/>
        <v>10047</v>
      </c>
      <c r="B10051" s="61" t="s">
        <v>22875</v>
      </c>
      <c r="C10051" s="61" t="s">
        <v>31155</v>
      </c>
      <c r="D10051" s="61" t="s">
        <v>31156</v>
      </c>
      <c r="E10051" s="63" t="s">
        <v>96</v>
      </c>
      <c r="F10051" s="60" t="s">
        <v>30429</v>
      </c>
      <c r="G10051" s="60"/>
      <c r="H10051" s="60">
        <v>368</v>
      </c>
      <c r="I10051" s="68">
        <v>0.15</v>
      </c>
      <c r="J10051" s="71">
        <f t="shared" si="312"/>
        <v>312.8</v>
      </c>
    </row>
    <row r="10052" spans="1:10" ht="26.25">
      <c r="A10052" s="40">
        <f t="shared" si="313"/>
        <v>10048</v>
      </c>
      <c r="B10052" s="61" t="s">
        <v>22875</v>
      </c>
      <c r="C10052" s="61" t="s">
        <v>31157</v>
      </c>
      <c r="D10052" s="61" t="s">
        <v>31158</v>
      </c>
      <c r="E10052" s="63" t="s">
        <v>96</v>
      </c>
      <c r="F10052" s="60" t="s">
        <v>30429</v>
      </c>
      <c r="G10052" s="60"/>
      <c r="H10052" s="60">
        <v>368</v>
      </c>
      <c r="I10052" s="68">
        <v>0.15</v>
      </c>
      <c r="J10052" s="71">
        <f t="shared" si="312"/>
        <v>312.8</v>
      </c>
    </row>
    <row r="10053" spans="1:10" ht="26.25">
      <c r="A10053" s="40">
        <f t="shared" si="313"/>
        <v>10049</v>
      </c>
      <c r="B10053" s="61" t="s">
        <v>22875</v>
      </c>
      <c r="C10053" s="61" t="s">
        <v>31159</v>
      </c>
      <c r="D10053" s="61" t="s">
        <v>31160</v>
      </c>
      <c r="E10053" s="63" t="s">
        <v>96</v>
      </c>
      <c r="F10053" s="60" t="s">
        <v>30429</v>
      </c>
      <c r="G10053" s="60"/>
      <c r="H10053" s="60">
        <v>320</v>
      </c>
      <c r="I10053" s="68">
        <v>0.15</v>
      </c>
      <c r="J10053" s="71">
        <f t="shared" ref="J10053:J10116" si="314">H10053*(1-I10053)</f>
        <v>272</v>
      </c>
    </row>
    <row r="10054" spans="1:10" ht="26.25">
      <c r="A10054" s="40">
        <f t="shared" si="313"/>
        <v>10050</v>
      </c>
      <c r="B10054" s="61" t="s">
        <v>22875</v>
      </c>
      <c r="C10054" s="61" t="s">
        <v>31161</v>
      </c>
      <c r="D10054" s="61" t="s">
        <v>31162</v>
      </c>
      <c r="E10054" s="63" t="s">
        <v>96</v>
      </c>
      <c r="F10054" s="60" t="s">
        <v>30429</v>
      </c>
      <c r="G10054" s="60"/>
      <c r="H10054" s="60">
        <v>420</v>
      </c>
      <c r="I10054" s="68">
        <v>0.15</v>
      </c>
      <c r="J10054" s="71">
        <f t="shared" si="314"/>
        <v>357</v>
      </c>
    </row>
    <row r="10055" spans="1:10" ht="26.25">
      <c r="A10055" s="40">
        <f t="shared" ref="A10055:A10118" si="315">A10054+1</f>
        <v>10051</v>
      </c>
      <c r="B10055" s="61" t="s">
        <v>22875</v>
      </c>
      <c r="C10055" s="61" t="s">
        <v>31163</v>
      </c>
      <c r="D10055" s="61" t="s">
        <v>31164</v>
      </c>
      <c r="E10055" s="63" t="s">
        <v>96</v>
      </c>
      <c r="F10055" s="60" t="s">
        <v>30429</v>
      </c>
      <c r="G10055" s="60"/>
      <c r="H10055" s="60">
        <v>189</v>
      </c>
      <c r="I10055" s="68">
        <v>0.15</v>
      </c>
      <c r="J10055" s="71">
        <f t="shared" si="314"/>
        <v>160.65</v>
      </c>
    </row>
    <row r="10056" spans="1:10" ht="26.25">
      <c r="A10056" s="40">
        <f t="shared" si="315"/>
        <v>10052</v>
      </c>
      <c r="B10056" s="61" t="s">
        <v>22875</v>
      </c>
      <c r="C10056" s="61" t="s">
        <v>31165</v>
      </c>
      <c r="D10056" s="61" t="s">
        <v>31164</v>
      </c>
      <c r="E10056" s="63" t="s">
        <v>96</v>
      </c>
      <c r="F10056" s="60" t="s">
        <v>30429</v>
      </c>
      <c r="G10056" s="60"/>
      <c r="H10056" s="60">
        <v>189</v>
      </c>
      <c r="I10056" s="68">
        <v>0.15</v>
      </c>
      <c r="J10056" s="71">
        <f t="shared" si="314"/>
        <v>160.65</v>
      </c>
    </row>
    <row r="10057" spans="1:10" ht="26.25">
      <c r="A10057" s="40">
        <f t="shared" si="315"/>
        <v>10053</v>
      </c>
      <c r="B10057" s="61" t="s">
        <v>22875</v>
      </c>
      <c r="C10057" s="61" t="s">
        <v>31166</v>
      </c>
      <c r="D10057" s="61" t="s">
        <v>31167</v>
      </c>
      <c r="E10057" s="63" t="s">
        <v>96</v>
      </c>
      <c r="F10057" s="60" t="s">
        <v>30429</v>
      </c>
      <c r="G10057" s="60"/>
      <c r="H10057" s="60">
        <v>368</v>
      </c>
      <c r="I10057" s="68">
        <v>0.15</v>
      </c>
      <c r="J10057" s="71">
        <f t="shared" si="314"/>
        <v>312.8</v>
      </c>
    </row>
    <row r="10058" spans="1:10" ht="26.25">
      <c r="A10058" s="40">
        <f t="shared" si="315"/>
        <v>10054</v>
      </c>
      <c r="B10058" s="61" t="s">
        <v>22875</v>
      </c>
      <c r="C10058" s="61" t="s">
        <v>31168</v>
      </c>
      <c r="D10058" s="61" t="s">
        <v>31167</v>
      </c>
      <c r="E10058" s="63" t="s">
        <v>96</v>
      </c>
      <c r="F10058" s="60" t="s">
        <v>30429</v>
      </c>
      <c r="G10058" s="60"/>
      <c r="H10058" s="60">
        <v>368</v>
      </c>
      <c r="I10058" s="68">
        <v>0.15</v>
      </c>
      <c r="J10058" s="71">
        <f t="shared" si="314"/>
        <v>312.8</v>
      </c>
    </row>
    <row r="10059" spans="1:10" ht="26.25">
      <c r="A10059" s="40">
        <f t="shared" si="315"/>
        <v>10055</v>
      </c>
      <c r="B10059" s="61" t="s">
        <v>22875</v>
      </c>
      <c r="C10059" s="61" t="s">
        <v>31169</v>
      </c>
      <c r="D10059" s="61" t="s">
        <v>31170</v>
      </c>
      <c r="E10059" s="63" t="s">
        <v>96</v>
      </c>
      <c r="F10059" s="60" t="s">
        <v>30429</v>
      </c>
      <c r="G10059" s="60"/>
      <c r="H10059" s="60">
        <v>330</v>
      </c>
      <c r="I10059" s="68">
        <v>0.15</v>
      </c>
      <c r="J10059" s="71">
        <f t="shared" si="314"/>
        <v>280.5</v>
      </c>
    </row>
    <row r="10060" spans="1:10" ht="26.25">
      <c r="A10060" s="40">
        <f t="shared" si="315"/>
        <v>10056</v>
      </c>
      <c r="B10060" s="61" t="s">
        <v>22875</v>
      </c>
      <c r="C10060" s="61" t="s">
        <v>31171</v>
      </c>
      <c r="D10060" s="61" t="s">
        <v>31172</v>
      </c>
      <c r="E10060" s="63" t="s">
        <v>96</v>
      </c>
      <c r="F10060" s="60" t="s">
        <v>30429</v>
      </c>
      <c r="G10060" s="60"/>
      <c r="H10060" s="60">
        <v>578</v>
      </c>
      <c r="I10060" s="68">
        <v>0.15</v>
      </c>
      <c r="J10060" s="71">
        <f t="shared" si="314"/>
        <v>491.3</v>
      </c>
    </row>
    <row r="10061" spans="1:10" ht="39">
      <c r="A10061" s="40">
        <f t="shared" si="315"/>
        <v>10057</v>
      </c>
      <c r="B10061" s="61" t="s">
        <v>22875</v>
      </c>
      <c r="C10061" s="61" t="s">
        <v>31173</v>
      </c>
      <c r="D10061" s="61" t="s">
        <v>31174</v>
      </c>
      <c r="E10061" s="63" t="s">
        <v>96</v>
      </c>
      <c r="F10061" s="60" t="s">
        <v>30429</v>
      </c>
      <c r="G10061" s="60"/>
      <c r="H10061" s="60">
        <v>4300</v>
      </c>
      <c r="I10061" s="68">
        <v>0.15</v>
      </c>
      <c r="J10061" s="71">
        <f t="shared" si="314"/>
        <v>3655</v>
      </c>
    </row>
    <row r="10062" spans="1:10" ht="26.25">
      <c r="A10062" s="40">
        <f t="shared" si="315"/>
        <v>10058</v>
      </c>
      <c r="B10062" s="61" t="s">
        <v>22875</v>
      </c>
      <c r="C10062" s="61" t="s">
        <v>31175</v>
      </c>
      <c r="D10062" s="61" t="s">
        <v>31176</v>
      </c>
      <c r="E10062" s="63" t="s">
        <v>96</v>
      </c>
      <c r="F10062" s="60" t="s">
        <v>30429</v>
      </c>
      <c r="G10062" s="60"/>
      <c r="H10062" s="60">
        <v>450</v>
      </c>
      <c r="I10062" s="68">
        <v>0.15</v>
      </c>
      <c r="J10062" s="71">
        <f t="shared" si="314"/>
        <v>382.5</v>
      </c>
    </row>
    <row r="10063" spans="1:10" ht="26.25">
      <c r="A10063" s="40">
        <f t="shared" si="315"/>
        <v>10059</v>
      </c>
      <c r="B10063" s="61" t="s">
        <v>22875</v>
      </c>
      <c r="C10063" s="61" t="s">
        <v>31177</v>
      </c>
      <c r="D10063" s="61" t="s">
        <v>31178</v>
      </c>
      <c r="E10063" s="63" t="s">
        <v>96</v>
      </c>
      <c r="F10063" s="60" t="s">
        <v>30429</v>
      </c>
      <c r="G10063" s="60"/>
      <c r="H10063" s="60">
        <v>400</v>
      </c>
      <c r="I10063" s="68">
        <v>0.15</v>
      </c>
      <c r="J10063" s="71">
        <f t="shared" si="314"/>
        <v>340</v>
      </c>
    </row>
    <row r="10064" spans="1:10" ht="26.25">
      <c r="A10064" s="40">
        <f t="shared" si="315"/>
        <v>10060</v>
      </c>
      <c r="B10064" s="61" t="s">
        <v>22875</v>
      </c>
      <c r="C10064" s="61" t="s">
        <v>31179</v>
      </c>
      <c r="D10064" s="61" t="s">
        <v>31180</v>
      </c>
      <c r="E10064" s="63" t="s">
        <v>96</v>
      </c>
      <c r="F10064" s="60" t="s">
        <v>30429</v>
      </c>
      <c r="G10064" s="60"/>
      <c r="H10064" s="60">
        <v>305</v>
      </c>
      <c r="I10064" s="68">
        <v>0.15</v>
      </c>
      <c r="J10064" s="71">
        <f t="shared" si="314"/>
        <v>259.25</v>
      </c>
    </row>
    <row r="10065" spans="1:10" ht="26.25">
      <c r="A10065" s="40">
        <f t="shared" si="315"/>
        <v>10061</v>
      </c>
      <c r="B10065" s="61" t="s">
        <v>22875</v>
      </c>
      <c r="C10065" s="61" t="s">
        <v>31181</v>
      </c>
      <c r="D10065" s="61" t="s">
        <v>31182</v>
      </c>
      <c r="E10065" s="63" t="s">
        <v>96</v>
      </c>
      <c r="F10065" s="60" t="s">
        <v>30429</v>
      </c>
      <c r="G10065" s="60"/>
      <c r="H10065" s="60">
        <v>189</v>
      </c>
      <c r="I10065" s="68">
        <v>0.15</v>
      </c>
      <c r="J10065" s="71">
        <f t="shared" si="314"/>
        <v>160.65</v>
      </c>
    </row>
    <row r="10066" spans="1:10" ht="26.25">
      <c r="A10066" s="40">
        <f t="shared" si="315"/>
        <v>10062</v>
      </c>
      <c r="B10066" s="61" t="s">
        <v>22875</v>
      </c>
      <c r="C10066" s="61" t="s">
        <v>31183</v>
      </c>
      <c r="D10066" s="61" t="s">
        <v>31184</v>
      </c>
      <c r="E10066" s="63" t="s">
        <v>96</v>
      </c>
      <c r="F10066" s="60" t="s">
        <v>30429</v>
      </c>
      <c r="G10066" s="60"/>
      <c r="H10066" s="60">
        <v>189</v>
      </c>
      <c r="I10066" s="68">
        <v>0.15</v>
      </c>
      <c r="J10066" s="71">
        <f t="shared" si="314"/>
        <v>160.65</v>
      </c>
    </row>
    <row r="10067" spans="1:10" ht="26.25">
      <c r="A10067" s="40">
        <f t="shared" si="315"/>
        <v>10063</v>
      </c>
      <c r="B10067" s="61" t="s">
        <v>22875</v>
      </c>
      <c r="C10067" s="61" t="s">
        <v>31185</v>
      </c>
      <c r="D10067" s="61" t="s">
        <v>31186</v>
      </c>
      <c r="E10067" s="63" t="s">
        <v>96</v>
      </c>
      <c r="F10067" s="60" t="s">
        <v>30429</v>
      </c>
      <c r="G10067" s="60"/>
      <c r="H10067" s="60">
        <v>368</v>
      </c>
      <c r="I10067" s="68">
        <v>0.15</v>
      </c>
      <c r="J10067" s="71">
        <f t="shared" si="314"/>
        <v>312.8</v>
      </c>
    </row>
    <row r="10068" spans="1:10">
      <c r="A10068" s="40">
        <f t="shared" si="315"/>
        <v>10064</v>
      </c>
      <c r="B10068" s="61" t="s">
        <v>22875</v>
      </c>
      <c r="C10068" s="61" t="s">
        <v>31187</v>
      </c>
      <c r="D10068" s="61" t="s">
        <v>31188</v>
      </c>
      <c r="E10068" s="63" t="s">
        <v>96</v>
      </c>
      <c r="F10068" s="60" t="s">
        <v>30896</v>
      </c>
      <c r="G10068" s="60"/>
      <c r="H10068" s="60">
        <v>263</v>
      </c>
      <c r="I10068" s="68">
        <v>0.15</v>
      </c>
      <c r="J10068" s="71">
        <f t="shared" si="314"/>
        <v>223.54999999999998</v>
      </c>
    </row>
    <row r="10069" spans="1:10" ht="26.25">
      <c r="A10069" s="40">
        <f t="shared" si="315"/>
        <v>10065</v>
      </c>
      <c r="B10069" s="61" t="s">
        <v>22875</v>
      </c>
      <c r="C10069" s="61" t="s">
        <v>31189</v>
      </c>
      <c r="D10069" s="61" t="s">
        <v>31190</v>
      </c>
      <c r="E10069" s="63" t="s">
        <v>96</v>
      </c>
      <c r="F10069" s="60" t="s">
        <v>30899</v>
      </c>
      <c r="G10069" s="60"/>
      <c r="H10069" s="60">
        <v>310</v>
      </c>
      <c r="I10069" s="68">
        <v>0.15</v>
      </c>
      <c r="J10069" s="71">
        <f t="shared" si="314"/>
        <v>263.5</v>
      </c>
    </row>
    <row r="10070" spans="1:10" ht="26.25">
      <c r="A10070" s="40">
        <f t="shared" si="315"/>
        <v>10066</v>
      </c>
      <c r="B10070" s="61" t="s">
        <v>22875</v>
      </c>
      <c r="C10070" s="61" t="s">
        <v>31191</v>
      </c>
      <c r="D10070" s="61" t="s">
        <v>31192</v>
      </c>
      <c r="E10070" s="63" t="s">
        <v>96</v>
      </c>
      <c r="F10070" s="60" t="s">
        <v>30899</v>
      </c>
      <c r="G10070" s="60"/>
      <c r="H10070" s="60">
        <v>240</v>
      </c>
      <c r="I10070" s="68">
        <v>0.15</v>
      </c>
      <c r="J10070" s="71">
        <f t="shared" si="314"/>
        <v>204</v>
      </c>
    </row>
    <row r="10071" spans="1:10" ht="26.25">
      <c r="A10071" s="40">
        <f t="shared" si="315"/>
        <v>10067</v>
      </c>
      <c r="B10071" s="61" t="s">
        <v>22875</v>
      </c>
      <c r="C10071" s="61" t="s">
        <v>31193</v>
      </c>
      <c r="D10071" s="61" t="s">
        <v>31194</v>
      </c>
      <c r="E10071" s="63" t="s">
        <v>96</v>
      </c>
      <c r="F10071" s="60" t="s">
        <v>30896</v>
      </c>
      <c r="G10071" s="60"/>
      <c r="H10071" s="60">
        <v>490</v>
      </c>
      <c r="I10071" s="68">
        <v>0.15</v>
      </c>
      <c r="J10071" s="71">
        <f t="shared" si="314"/>
        <v>416.5</v>
      </c>
    </row>
    <row r="10072" spans="1:10" ht="26.25">
      <c r="A10072" s="40">
        <f t="shared" si="315"/>
        <v>10068</v>
      </c>
      <c r="B10072" s="61" t="s">
        <v>22875</v>
      </c>
      <c r="C10072" s="61" t="s">
        <v>31195</v>
      </c>
      <c r="D10072" s="61" t="s">
        <v>31196</v>
      </c>
      <c r="E10072" s="63" t="s">
        <v>96</v>
      </c>
      <c r="F10072" s="60" t="s">
        <v>30899</v>
      </c>
      <c r="G10072" s="60"/>
      <c r="H10072" s="60">
        <v>250</v>
      </c>
      <c r="I10072" s="68">
        <v>0.15</v>
      </c>
      <c r="J10072" s="71">
        <f t="shared" si="314"/>
        <v>212.5</v>
      </c>
    </row>
    <row r="10073" spans="1:10" ht="26.25">
      <c r="A10073" s="40">
        <f t="shared" si="315"/>
        <v>10069</v>
      </c>
      <c r="B10073" s="61" t="s">
        <v>22875</v>
      </c>
      <c r="C10073" s="61" t="s">
        <v>31197</v>
      </c>
      <c r="D10073" s="61" t="s">
        <v>31198</v>
      </c>
      <c r="E10073" s="63" t="s">
        <v>96</v>
      </c>
      <c r="F10073" s="60" t="s">
        <v>30896</v>
      </c>
      <c r="G10073" s="60"/>
      <c r="H10073" s="60">
        <v>490</v>
      </c>
      <c r="I10073" s="68">
        <v>0.15</v>
      </c>
      <c r="J10073" s="71">
        <f t="shared" si="314"/>
        <v>416.5</v>
      </c>
    </row>
    <row r="10074" spans="1:10" ht="26.25">
      <c r="A10074" s="40">
        <f t="shared" si="315"/>
        <v>10070</v>
      </c>
      <c r="B10074" s="61" t="s">
        <v>22875</v>
      </c>
      <c r="C10074" s="61" t="s">
        <v>31199</v>
      </c>
      <c r="D10074" s="61" t="s">
        <v>31200</v>
      </c>
      <c r="E10074" s="63" t="s">
        <v>96</v>
      </c>
      <c r="F10074" s="60" t="s">
        <v>30899</v>
      </c>
      <c r="G10074" s="60"/>
      <c r="H10074" s="60">
        <v>2400</v>
      </c>
      <c r="I10074" s="68">
        <v>0.15</v>
      </c>
      <c r="J10074" s="71">
        <f t="shared" si="314"/>
        <v>2040</v>
      </c>
    </row>
    <row r="10075" spans="1:10" ht="26.25">
      <c r="A10075" s="40">
        <f t="shared" si="315"/>
        <v>10071</v>
      </c>
      <c r="B10075" s="61" t="s">
        <v>22875</v>
      </c>
      <c r="C10075" s="61" t="s">
        <v>31201</v>
      </c>
      <c r="D10075" s="61" t="s">
        <v>31202</v>
      </c>
      <c r="E10075" s="63" t="s">
        <v>96</v>
      </c>
      <c r="F10075" s="60" t="s">
        <v>30896</v>
      </c>
      <c r="G10075" s="60"/>
      <c r="H10075" s="60">
        <v>3150</v>
      </c>
      <c r="I10075" s="68">
        <v>0.15</v>
      </c>
      <c r="J10075" s="71">
        <f t="shared" si="314"/>
        <v>2677.5</v>
      </c>
    </row>
    <row r="10076" spans="1:10" ht="26.25">
      <c r="A10076" s="40">
        <f t="shared" si="315"/>
        <v>10072</v>
      </c>
      <c r="B10076" s="61" t="s">
        <v>22875</v>
      </c>
      <c r="C10076" s="61" t="s">
        <v>31203</v>
      </c>
      <c r="D10076" s="61" t="s">
        <v>31204</v>
      </c>
      <c r="E10076" s="63" t="s">
        <v>96</v>
      </c>
      <c r="F10076" s="60" t="s">
        <v>30899</v>
      </c>
      <c r="G10076" s="60"/>
      <c r="H10076" s="60">
        <v>310</v>
      </c>
      <c r="I10076" s="68">
        <v>0.15</v>
      </c>
      <c r="J10076" s="71">
        <f t="shared" si="314"/>
        <v>263.5</v>
      </c>
    </row>
    <row r="10077" spans="1:10" ht="26.25">
      <c r="A10077" s="40">
        <f t="shared" si="315"/>
        <v>10073</v>
      </c>
      <c r="B10077" s="61" t="s">
        <v>22875</v>
      </c>
      <c r="C10077" s="61" t="s">
        <v>31205</v>
      </c>
      <c r="D10077" s="61" t="s">
        <v>31206</v>
      </c>
      <c r="E10077" s="63" t="s">
        <v>96</v>
      </c>
      <c r="F10077" s="60" t="s">
        <v>30899</v>
      </c>
      <c r="G10077" s="60"/>
      <c r="H10077" s="60">
        <v>220</v>
      </c>
      <c r="I10077" s="68">
        <v>0.15</v>
      </c>
      <c r="J10077" s="71">
        <f t="shared" si="314"/>
        <v>187</v>
      </c>
    </row>
    <row r="10078" spans="1:10" ht="26.25">
      <c r="A10078" s="40">
        <f t="shared" si="315"/>
        <v>10074</v>
      </c>
      <c r="B10078" s="61" t="s">
        <v>22875</v>
      </c>
      <c r="C10078" s="61" t="s">
        <v>31207</v>
      </c>
      <c r="D10078" s="61" t="s">
        <v>31208</v>
      </c>
      <c r="E10078" s="63" t="s">
        <v>96</v>
      </c>
      <c r="F10078" s="60" t="s">
        <v>30896</v>
      </c>
      <c r="G10078" s="60"/>
      <c r="H10078" s="60">
        <v>490</v>
      </c>
      <c r="I10078" s="68">
        <v>0.15</v>
      </c>
      <c r="J10078" s="71">
        <f t="shared" si="314"/>
        <v>416.5</v>
      </c>
    </row>
    <row r="10079" spans="1:10">
      <c r="A10079" s="40">
        <f t="shared" si="315"/>
        <v>10075</v>
      </c>
      <c r="B10079" s="61" t="s">
        <v>22875</v>
      </c>
      <c r="C10079" s="61" t="s">
        <v>31209</v>
      </c>
      <c r="D10079" s="61" t="s">
        <v>31210</v>
      </c>
      <c r="E10079" s="63" t="s">
        <v>96</v>
      </c>
      <c r="F10079" s="60" t="s">
        <v>31088</v>
      </c>
      <c r="G10079" s="60"/>
      <c r="H10079" s="60">
        <v>208</v>
      </c>
      <c r="I10079" s="68">
        <v>0.15</v>
      </c>
      <c r="J10079" s="71">
        <f t="shared" si="314"/>
        <v>176.79999999999998</v>
      </c>
    </row>
    <row r="10080" spans="1:10">
      <c r="A10080" s="40">
        <f t="shared" si="315"/>
        <v>10076</v>
      </c>
      <c r="B10080" s="61" t="s">
        <v>22875</v>
      </c>
      <c r="C10080" s="61" t="s">
        <v>31211</v>
      </c>
      <c r="D10080" s="61" t="s">
        <v>31212</v>
      </c>
      <c r="E10080" s="63" t="s">
        <v>96</v>
      </c>
      <c r="F10080" s="60" t="s">
        <v>31088</v>
      </c>
      <c r="G10080" s="60"/>
      <c r="H10080" s="60">
        <v>330</v>
      </c>
      <c r="I10080" s="68">
        <v>0.15</v>
      </c>
      <c r="J10080" s="71">
        <f t="shared" si="314"/>
        <v>280.5</v>
      </c>
    </row>
    <row r="10081" spans="1:10">
      <c r="A10081" s="40">
        <f t="shared" si="315"/>
        <v>10077</v>
      </c>
      <c r="B10081" s="61" t="s">
        <v>22875</v>
      </c>
      <c r="C10081" s="61" t="s">
        <v>31213</v>
      </c>
      <c r="D10081" s="61" t="s">
        <v>31214</v>
      </c>
      <c r="E10081" s="63" t="s">
        <v>96</v>
      </c>
      <c r="F10081" s="60" t="s">
        <v>31088</v>
      </c>
      <c r="G10081" s="60"/>
      <c r="H10081" s="60">
        <v>798</v>
      </c>
      <c r="I10081" s="68">
        <v>0.15</v>
      </c>
      <c r="J10081" s="71">
        <f t="shared" si="314"/>
        <v>678.3</v>
      </c>
    </row>
    <row r="10082" spans="1:10">
      <c r="A10082" s="40">
        <f t="shared" si="315"/>
        <v>10078</v>
      </c>
      <c r="B10082" s="61" t="s">
        <v>22875</v>
      </c>
      <c r="C10082" s="61" t="s">
        <v>31215</v>
      </c>
      <c r="D10082" s="61" t="s">
        <v>31216</v>
      </c>
      <c r="E10082" s="63" t="s">
        <v>96</v>
      </c>
      <c r="F10082" s="60" t="s">
        <v>31088</v>
      </c>
      <c r="G10082" s="60"/>
      <c r="H10082" s="60">
        <v>1120</v>
      </c>
      <c r="I10082" s="68">
        <v>0.15</v>
      </c>
      <c r="J10082" s="71">
        <f t="shared" si="314"/>
        <v>952</v>
      </c>
    </row>
    <row r="10083" spans="1:10">
      <c r="A10083" s="40">
        <f t="shared" si="315"/>
        <v>10079</v>
      </c>
      <c r="B10083" s="61" t="s">
        <v>22875</v>
      </c>
      <c r="C10083" s="61" t="s">
        <v>31217</v>
      </c>
      <c r="D10083" s="61" t="s">
        <v>31218</v>
      </c>
      <c r="E10083" s="63" t="s">
        <v>96</v>
      </c>
      <c r="F10083" s="60" t="s">
        <v>31088</v>
      </c>
      <c r="G10083" s="60"/>
      <c r="H10083" s="60">
        <v>116</v>
      </c>
      <c r="I10083" s="68">
        <v>0.15</v>
      </c>
      <c r="J10083" s="71">
        <f t="shared" si="314"/>
        <v>98.6</v>
      </c>
    </row>
    <row r="10084" spans="1:10">
      <c r="A10084" s="40">
        <f t="shared" si="315"/>
        <v>10080</v>
      </c>
      <c r="B10084" s="61" t="s">
        <v>22875</v>
      </c>
      <c r="C10084" s="61" t="s">
        <v>31219</v>
      </c>
      <c r="D10084" s="61" t="s">
        <v>31220</v>
      </c>
      <c r="E10084" s="63" t="s">
        <v>96</v>
      </c>
      <c r="F10084" s="60" t="s">
        <v>31088</v>
      </c>
      <c r="G10084" s="60"/>
      <c r="H10084" s="60">
        <v>1450</v>
      </c>
      <c r="I10084" s="68">
        <v>0.15</v>
      </c>
      <c r="J10084" s="71">
        <f t="shared" si="314"/>
        <v>1232.5</v>
      </c>
    </row>
    <row r="10085" spans="1:10">
      <c r="A10085" s="40">
        <f t="shared" si="315"/>
        <v>10081</v>
      </c>
      <c r="B10085" s="61" t="s">
        <v>22875</v>
      </c>
      <c r="C10085" s="61" t="s">
        <v>31221</v>
      </c>
      <c r="D10085" s="61" t="s">
        <v>31222</v>
      </c>
      <c r="E10085" s="63" t="s">
        <v>96</v>
      </c>
      <c r="F10085" s="60" t="s">
        <v>31088</v>
      </c>
      <c r="G10085" s="60"/>
      <c r="H10085" s="60">
        <v>436</v>
      </c>
      <c r="I10085" s="68">
        <v>0.15</v>
      </c>
      <c r="J10085" s="71">
        <f t="shared" si="314"/>
        <v>370.59999999999997</v>
      </c>
    </row>
    <row r="10086" spans="1:10">
      <c r="A10086" s="40">
        <f t="shared" si="315"/>
        <v>10082</v>
      </c>
      <c r="B10086" s="61" t="s">
        <v>22875</v>
      </c>
      <c r="C10086" s="61" t="s">
        <v>31223</v>
      </c>
      <c r="D10086" s="61" t="s">
        <v>31224</v>
      </c>
      <c r="E10086" s="63" t="s">
        <v>96</v>
      </c>
      <c r="F10086" s="60" t="s">
        <v>11075</v>
      </c>
      <c r="G10086" s="60"/>
      <c r="H10086" s="60">
        <v>525</v>
      </c>
      <c r="I10086" s="68">
        <v>0.15</v>
      </c>
      <c r="J10086" s="71">
        <f t="shared" si="314"/>
        <v>446.25</v>
      </c>
    </row>
    <row r="10087" spans="1:10">
      <c r="A10087" s="40">
        <f t="shared" si="315"/>
        <v>10083</v>
      </c>
      <c r="B10087" s="61" t="s">
        <v>22875</v>
      </c>
      <c r="C10087" s="61" t="s">
        <v>31225</v>
      </c>
      <c r="D10087" s="61" t="s">
        <v>31226</v>
      </c>
      <c r="E10087" s="63" t="s">
        <v>96</v>
      </c>
      <c r="F10087" s="60" t="s">
        <v>11075</v>
      </c>
      <c r="G10087" s="60"/>
      <c r="H10087" s="60">
        <v>544</v>
      </c>
      <c r="I10087" s="68">
        <v>0.15</v>
      </c>
      <c r="J10087" s="71">
        <f t="shared" si="314"/>
        <v>462.4</v>
      </c>
    </row>
    <row r="10088" spans="1:10">
      <c r="A10088" s="40">
        <f t="shared" si="315"/>
        <v>10084</v>
      </c>
      <c r="B10088" s="61" t="s">
        <v>22875</v>
      </c>
      <c r="C10088" s="61" t="s">
        <v>31227</v>
      </c>
      <c r="D10088" s="61" t="s">
        <v>31228</v>
      </c>
      <c r="E10088" s="63" t="s">
        <v>96</v>
      </c>
      <c r="F10088" s="60" t="s">
        <v>31229</v>
      </c>
      <c r="G10088" s="60"/>
      <c r="H10088" s="60">
        <v>1365</v>
      </c>
      <c r="I10088" s="68">
        <v>0.15</v>
      </c>
      <c r="J10088" s="71">
        <f t="shared" si="314"/>
        <v>1160.25</v>
      </c>
    </row>
    <row r="10089" spans="1:10">
      <c r="A10089" s="40">
        <f t="shared" si="315"/>
        <v>10085</v>
      </c>
      <c r="B10089" s="61" t="s">
        <v>22875</v>
      </c>
      <c r="C10089" s="61" t="s">
        <v>31230</v>
      </c>
      <c r="D10089" s="61" t="s">
        <v>31231</v>
      </c>
      <c r="E10089" s="63" t="s">
        <v>96</v>
      </c>
      <c r="F10089" s="60" t="s">
        <v>31229</v>
      </c>
      <c r="G10089" s="60"/>
      <c r="H10089" s="60">
        <v>2310</v>
      </c>
      <c r="I10089" s="68">
        <v>0.15</v>
      </c>
      <c r="J10089" s="71">
        <f t="shared" si="314"/>
        <v>1963.5</v>
      </c>
    </row>
    <row r="10090" spans="1:10">
      <c r="A10090" s="40">
        <f t="shared" si="315"/>
        <v>10086</v>
      </c>
      <c r="B10090" s="61" t="s">
        <v>22875</v>
      </c>
      <c r="C10090" s="61" t="s">
        <v>31232</v>
      </c>
      <c r="D10090" s="61" t="s">
        <v>31233</v>
      </c>
      <c r="E10090" s="63" t="s">
        <v>96</v>
      </c>
      <c r="F10090" s="60" t="s">
        <v>30977</v>
      </c>
      <c r="G10090" s="60"/>
      <c r="H10090" s="60">
        <v>4620</v>
      </c>
      <c r="I10090" s="68">
        <v>0.15</v>
      </c>
      <c r="J10090" s="71">
        <f t="shared" si="314"/>
        <v>3927</v>
      </c>
    </row>
    <row r="10091" spans="1:10" ht="26.25">
      <c r="A10091" s="40">
        <f t="shared" si="315"/>
        <v>10087</v>
      </c>
      <c r="B10091" s="61" t="s">
        <v>22875</v>
      </c>
      <c r="C10091" s="61" t="s">
        <v>31234</v>
      </c>
      <c r="D10091" s="61" t="s">
        <v>31235</v>
      </c>
      <c r="E10091" s="63" t="s">
        <v>96</v>
      </c>
      <c r="F10091" s="60" t="s">
        <v>30984</v>
      </c>
      <c r="G10091" s="60"/>
      <c r="H10091" s="60">
        <v>1800</v>
      </c>
      <c r="I10091" s="68">
        <v>0.15</v>
      </c>
      <c r="J10091" s="71">
        <f t="shared" si="314"/>
        <v>1530</v>
      </c>
    </row>
    <row r="10092" spans="1:10">
      <c r="A10092" s="40">
        <f t="shared" si="315"/>
        <v>10088</v>
      </c>
      <c r="B10092" s="61" t="s">
        <v>22875</v>
      </c>
      <c r="C10092" s="61" t="s">
        <v>31236</v>
      </c>
      <c r="D10092" s="61" t="s">
        <v>31237</v>
      </c>
      <c r="E10092" s="63" t="s">
        <v>96</v>
      </c>
      <c r="F10092" s="60" t="s">
        <v>30966</v>
      </c>
      <c r="G10092" s="60"/>
      <c r="H10092" s="60">
        <v>893</v>
      </c>
      <c r="I10092" s="68">
        <v>0.15</v>
      </c>
      <c r="J10092" s="71">
        <f t="shared" si="314"/>
        <v>759.05</v>
      </c>
    </row>
    <row r="10093" spans="1:10">
      <c r="A10093" s="40">
        <f t="shared" si="315"/>
        <v>10089</v>
      </c>
      <c r="B10093" s="61" t="s">
        <v>22875</v>
      </c>
      <c r="C10093" s="61" t="s">
        <v>31238</v>
      </c>
      <c r="D10093" s="61" t="s">
        <v>31239</v>
      </c>
      <c r="E10093" s="63" t="s">
        <v>96</v>
      </c>
      <c r="F10093" s="60" t="s">
        <v>30971</v>
      </c>
      <c r="G10093" s="60"/>
      <c r="H10093" s="60">
        <v>250</v>
      </c>
      <c r="I10093" s="68">
        <v>0.15</v>
      </c>
      <c r="J10093" s="71">
        <f t="shared" si="314"/>
        <v>212.5</v>
      </c>
    </row>
    <row r="10094" spans="1:10">
      <c r="A10094" s="40">
        <f t="shared" si="315"/>
        <v>10090</v>
      </c>
      <c r="B10094" s="61" t="s">
        <v>22875</v>
      </c>
      <c r="C10094" s="61" t="s">
        <v>31240</v>
      </c>
      <c r="D10094" s="61" t="s">
        <v>31241</v>
      </c>
      <c r="E10094" s="63" t="s">
        <v>96</v>
      </c>
      <c r="F10094" s="60" t="s">
        <v>30987</v>
      </c>
      <c r="G10094" s="60"/>
      <c r="H10094" s="60">
        <v>3568</v>
      </c>
      <c r="I10094" s="68">
        <v>0.15</v>
      </c>
      <c r="J10094" s="71">
        <f t="shared" si="314"/>
        <v>3032.7999999999997</v>
      </c>
    </row>
    <row r="10095" spans="1:10">
      <c r="A10095" s="40">
        <f t="shared" si="315"/>
        <v>10091</v>
      </c>
      <c r="B10095" s="61" t="s">
        <v>22875</v>
      </c>
      <c r="C10095" s="61" t="s">
        <v>31242</v>
      </c>
      <c r="D10095" s="61" t="s">
        <v>31243</v>
      </c>
      <c r="E10095" s="63" t="s">
        <v>96</v>
      </c>
      <c r="F10095" s="60" t="s">
        <v>30974</v>
      </c>
      <c r="G10095" s="60"/>
      <c r="H10095" s="60">
        <v>473</v>
      </c>
      <c r="I10095" s="68">
        <v>0.15</v>
      </c>
      <c r="J10095" s="71">
        <f t="shared" si="314"/>
        <v>402.05</v>
      </c>
    </row>
    <row r="10096" spans="1:10">
      <c r="A10096" s="40">
        <f t="shared" si="315"/>
        <v>10092</v>
      </c>
      <c r="B10096" s="61" t="s">
        <v>22875</v>
      </c>
      <c r="C10096" s="61" t="s">
        <v>31244</v>
      </c>
      <c r="D10096" s="61" t="s">
        <v>31245</v>
      </c>
      <c r="E10096" s="63" t="s">
        <v>96</v>
      </c>
      <c r="F10096" s="60" t="s">
        <v>30963</v>
      </c>
      <c r="G10096" s="60"/>
      <c r="H10096" s="60">
        <v>650</v>
      </c>
      <c r="I10096" s="68">
        <v>0.15</v>
      </c>
      <c r="J10096" s="71">
        <f t="shared" si="314"/>
        <v>552.5</v>
      </c>
    </row>
    <row r="10097" spans="1:10">
      <c r="A10097" s="40">
        <f t="shared" si="315"/>
        <v>10093</v>
      </c>
      <c r="B10097" s="61" t="s">
        <v>22875</v>
      </c>
      <c r="C10097" s="61" t="s">
        <v>31246</v>
      </c>
      <c r="D10097" s="61" t="s">
        <v>31247</v>
      </c>
      <c r="E10097" s="63" t="s">
        <v>96</v>
      </c>
      <c r="F10097" s="60" t="s">
        <v>30974</v>
      </c>
      <c r="G10097" s="60"/>
      <c r="H10097" s="60">
        <v>490</v>
      </c>
      <c r="I10097" s="68">
        <v>0.15</v>
      </c>
      <c r="J10097" s="71">
        <f t="shared" si="314"/>
        <v>416.5</v>
      </c>
    </row>
    <row r="10098" spans="1:10">
      <c r="A10098" s="40">
        <f t="shared" si="315"/>
        <v>10094</v>
      </c>
      <c r="B10098" s="61" t="s">
        <v>22875</v>
      </c>
      <c r="C10098" s="61" t="s">
        <v>31248</v>
      </c>
      <c r="D10098" s="61" t="s">
        <v>31249</v>
      </c>
      <c r="E10098" s="63" t="s">
        <v>96</v>
      </c>
      <c r="F10098" s="60" t="s">
        <v>31003</v>
      </c>
      <c r="G10098" s="60"/>
      <c r="H10098" s="60">
        <v>8398</v>
      </c>
      <c r="I10098" s="68">
        <v>0.15</v>
      </c>
      <c r="J10098" s="71">
        <f t="shared" si="314"/>
        <v>7138.3</v>
      </c>
    </row>
    <row r="10099" spans="1:10" ht="57">
      <c r="A10099" s="40">
        <f t="shared" si="315"/>
        <v>10095</v>
      </c>
      <c r="B10099" s="52" t="s">
        <v>87</v>
      </c>
      <c r="C10099" s="52" t="s">
        <v>14444</v>
      </c>
      <c r="D10099" s="52" t="s">
        <v>14445</v>
      </c>
      <c r="E10099" s="42" t="s">
        <v>96</v>
      </c>
      <c r="F10099" s="41"/>
      <c r="G10099" s="41">
        <v>1</v>
      </c>
      <c r="H10099" s="43">
        <v>922</v>
      </c>
      <c r="I10099" s="44">
        <v>0.2</v>
      </c>
      <c r="J10099" s="45">
        <f t="shared" si="314"/>
        <v>737.6</v>
      </c>
    </row>
    <row r="10100" spans="1:10" ht="63">
      <c r="A10100" s="40">
        <f t="shared" si="315"/>
        <v>10096</v>
      </c>
      <c r="B10100" s="52" t="s">
        <v>87</v>
      </c>
      <c r="C10100" s="52" t="s">
        <v>14446</v>
      </c>
      <c r="D10100" s="52" t="s">
        <v>14447</v>
      </c>
      <c r="E10100" s="42" t="s">
        <v>96</v>
      </c>
      <c r="F10100" s="41"/>
      <c r="G10100" s="41">
        <v>1</v>
      </c>
      <c r="H10100" s="43">
        <v>1499.72</v>
      </c>
      <c r="I10100" s="44">
        <v>0.2</v>
      </c>
      <c r="J10100" s="45">
        <f t="shared" si="314"/>
        <v>1199.7760000000001</v>
      </c>
    </row>
    <row r="10101" spans="1:10" ht="78.75">
      <c r="A10101" s="40">
        <f t="shared" si="315"/>
        <v>10097</v>
      </c>
      <c r="B10101" s="52" t="s">
        <v>87</v>
      </c>
      <c r="C10101" s="52" t="s">
        <v>14448</v>
      </c>
      <c r="D10101" s="52" t="s">
        <v>14449</v>
      </c>
      <c r="E10101" s="42" t="s">
        <v>96</v>
      </c>
      <c r="F10101" s="41"/>
      <c r="G10101" s="41">
        <v>1</v>
      </c>
      <c r="H10101" s="43">
        <v>2095.62</v>
      </c>
      <c r="I10101" s="44">
        <v>0.2</v>
      </c>
      <c r="J10101" s="45">
        <f t="shared" si="314"/>
        <v>1676.4960000000001</v>
      </c>
    </row>
    <row r="10102" spans="1:10" ht="31.5">
      <c r="A10102" s="40">
        <f t="shared" si="315"/>
        <v>10098</v>
      </c>
      <c r="B10102" s="52" t="s">
        <v>87</v>
      </c>
      <c r="C10102" s="52" t="s">
        <v>14450</v>
      </c>
      <c r="D10102" s="52" t="s">
        <v>14451</v>
      </c>
      <c r="E10102" s="42" t="s">
        <v>96</v>
      </c>
      <c r="F10102" s="41"/>
      <c r="G10102" s="41">
        <v>1</v>
      </c>
      <c r="H10102" s="43">
        <v>1138</v>
      </c>
      <c r="I10102" s="44">
        <v>0.2</v>
      </c>
      <c r="J10102" s="45">
        <f t="shared" si="314"/>
        <v>910.40000000000009</v>
      </c>
    </row>
    <row r="10103" spans="1:10" ht="31.5">
      <c r="A10103" s="40">
        <f t="shared" si="315"/>
        <v>10099</v>
      </c>
      <c r="B10103" s="52" t="s">
        <v>87</v>
      </c>
      <c r="C10103" s="52" t="s">
        <v>14452</v>
      </c>
      <c r="D10103" s="52" t="s">
        <v>14453</v>
      </c>
      <c r="E10103" s="42" t="s">
        <v>96</v>
      </c>
      <c r="F10103" s="41"/>
      <c r="G10103" s="41">
        <v>1</v>
      </c>
      <c r="H10103" s="43">
        <v>1116</v>
      </c>
      <c r="I10103" s="44">
        <v>0.2</v>
      </c>
      <c r="J10103" s="45">
        <f t="shared" si="314"/>
        <v>892.80000000000007</v>
      </c>
    </row>
    <row r="10104" spans="1:10" ht="90">
      <c r="A10104" s="40">
        <f t="shared" si="315"/>
        <v>10100</v>
      </c>
      <c r="B10104" s="52" t="s">
        <v>87</v>
      </c>
      <c r="C10104" s="52" t="s">
        <v>14454</v>
      </c>
      <c r="D10104" s="52" t="s">
        <v>14455</v>
      </c>
      <c r="E10104" s="42" t="s">
        <v>96</v>
      </c>
      <c r="F10104" s="41"/>
      <c r="G10104" s="41">
        <v>1</v>
      </c>
      <c r="H10104" s="43">
        <v>1248</v>
      </c>
      <c r="I10104" s="44">
        <v>0.2</v>
      </c>
      <c r="J10104" s="45">
        <f t="shared" si="314"/>
        <v>998.40000000000009</v>
      </c>
    </row>
    <row r="10105" spans="1:10" ht="90">
      <c r="A10105" s="40">
        <f t="shared" si="315"/>
        <v>10101</v>
      </c>
      <c r="B10105" s="52" t="s">
        <v>87</v>
      </c>
      <c r="C10105" s="52" t="s">
        <v>14456</v>
      </c>
      <c r="D10105" s="52" t="s">
        <v>14457</v>
      </c>
      <c r="E10105" s="42" t="s">
        <v>96</v>
      </c>
      <c r="F10105" s="41"/>
      <c r="G10105" s="41">
        <v>1</v>
      </c>
      <c r="H10105" s="43">
        <v>1226</v>
      </c>
      <c r="I10105" s="44">
        <v>0.2</v>
      </c>
      <c r="J10105" s="45">
        <f t="shared" si="314"/>
        <v>980.80000000000007</v>
      </c>
    </row>
    <row r="10106" spans="1:10" ht="31.5">
      <c r="A10106" s="40">
        <f t="shared" si="315"/>
        <v>10102</v>
      </c>
      <c r="B10106" s="52" t="s">
        <v>87</v>
      </c>
      <c r="C10106" s="52" t="s">
        <v>14458</v>
      </c>
      <c r="D10106" s="52" t="s">
        <v>14459</v>
      </c>
      <c r="E10106" s="42" t="s">
        <v>96</v>
      </c>
      <c r="F10106" s="41"/>
      <c r="G10106" s="41">
        <v>1</v>
      </c>
      <c r="H10106" s="43">
        <v>1852</v>
      </c>
      <c r="I10106" s="44">
        <v>0.2</v>
      </c>
      <c r="J10106" s="45">
        <f t="shared" si="314"/>
        <v>1481.6000000000001</v>
      </c>
    </row>
    <row r="10107" spans="1:10" ht="31.5">
      <c r="A10107" s="40">
        <f t="shared" si="315"/>
        <v>10103</v>
      </c>
      <c r="B10107" s="52" t="s">
        <v>87</v>
      </c>
      <c r="C10107" s="52" t="s">
        <v>14460</v>
      </c>
      <c r="D10107" s="52" t="s">
        <v>14461</v>
      </c>
      <c r="E10107" s="42" t="s">
        <v>96</v>
      </c>
      <c r="F10107" s="41"/>
      <c r="G10107" s="41">
        <v>1</v>
      </c>
      <c r="H10107" s="43">
        <v>1830</v>
      </c>
      <c r="I10107" s="44">
        <v>0.2</v>
      </c>
      <c r="J10107" s="45">
        <f t="shared" si="314"/>
        <v>1464</v>
      </c>
    </row>
    <row r="10108" spans="1:10" ht="90">
      <c r="A10108" s="40">
        <f t="shared" si="315"/>
        <v>10104</v>
      </c>
      <c r="B10108" s="52" t="s">
        <v>87</v>
      </c>
      <c r="C10108" s="52" t="s">
        <v>14462</v>
      </c>
      <c r="D10108" s="52" t="s">
        <v>14463</v>
      </c>
      <c r="E10108" s="42" t="s">
        <v>96</v>
      </c>
      <c r="F10108" s="41"/>
      <c r="G10108" s="41">
        <v>1</v>
      </c>
      <c r="H10108" s="43">
        <v>2114</v>
      </c>
      <c r="I10108" s="44">
        <v>0.2</v>
      </c>
      <c r="J10108" s="45">
        <f t="shared" si="314"/>
        <v>1691.2</v>
      </c>
    </row>
    <row r="10109" spans="1:10" ht="90">
      <c r="A10109" s="40">
        <f t="shared" si="315"/>
        <v>10105</v>
      </c>
      <c r="B10109" s="52" t="s">
        <v>87</v>
      </c>
      <c r="C10109" s="52" t="s">
        <v>14464</v>
      </c>
      <c r="D10109" s="52" t="s">
        <v>14465</v>
      </c>
      <c r="E10109" s="42" t="s">
        <v>96</v>
      </c>
      <c r="F10109" s="41"/>
      <c r="G10109" s="41">
        <v>1</v>
      </c>
      <c r="H10109" s="43">
        <v>2092</v>
      </c>
      <c r="I10109" s="44">
        <v>0.2</v>
      </c>
      <c r="J10109" s="45">
        <f t="shared" si="314"/>
        <v>1673.6000000000001</v>
      </c>
    </row>
    <row r="10110" spans="1:10" ht="15.75">
      <c r="A10110" s="40">
        <f t="shared" si="315"/>
        <v>10106</v>
      </c>
      <c r="B10110" s="52" t="s">
        <v>87</v>
      </c>
      <c r="C10110" s="52" t="s">
        <v>14466</v>
      </c>
      <c r="D10110" s="52" t="s">
        <v>14467</v>
      </c>
      <c r="E10110" s="42" t="s">
        <v>96</v>
      </c>
      <c r="F10110" s="41"/>
      <c r="G10110" s="41">
        <v>1</v>
      </c>
      <c r="H10110" s="43">
        <v>234</v>
      </c>
      <c r="I10110" s="44">
        <v>0.2</v>
      </c>
      <c r="J10110" s="45">
        <f t="shared" si="314"/>
        <v>187.20000000000002</v>
      </c>
    </row>
    <row r="10111" spans="1:10" ht="15.75">
      <c r="A10111" s="40">
        <f t="shared" si="315"/>
        <v>10107</v>
      </c>
      <c r="B10111" s="52" t="s">
        <v>87</v>
      </c>
      <c r="C10111" s="52" t="s">
        <v>14468</v>
      </c>
      <c r="D10111" s="52" t="s">
        <v>14469</v>
      </c>
      <c r="E10111" s="42" t="s">
        <v>96</v>
      </c>
      <c r="F10111" s="41"/>
      <c r="G10111" s="41">
        <v>1</v>
      </c>
      <c r="H10111" s="43">
        <v>222</v>
      </c>
      <c r="I10111" s="44">
        <v>0.2</v>
      </c>
      <c r="J10111" s="45">
        <f t="shared" si="314"/>
        <v>177.60000000000002</v>
      </c>
    </row>
    <row r="10112" spans="1:10" ht="31.5">
      <c r="A10112" s="40">
        <f t="shared" si="315"/>
        <v>10108</v>
      </c>
      <c r="B10112" s="52" t="s">
        <v>87</v>
      </c>
      <c r="C10112" s="52" t="s">
        <v>14470</v>
      </c>
      <c r="D10112" s="52" t="s">
        <v>14471</v>
      </c>
      <c r="E10112" s="42" t="s">
        <v>96</v>
      </c>
      <c r="F10112" s="41"/>
      <c r="G10112" s="41">
        <v>1</v>
      </c>
      <c r="H10112" s="43">
        <v>596</v>
      </c>
      <c r="I10112" s="44">
        <v>0.2</v>
      </c>
      <c r="J10112" s="45">
        <f t="shared" si="314"/>
        <v>476.8</v>
      </c>
    </row>
    <row r="10113" spans="1:10" ht="31.5">
      <c r="A10113" s="40">
        <f t="shared" si="315"/>
        <v>10109</v>
      </c>
      <c r="B10113" s="52" t="s">
        <v>87</v>
      </c>
      <c r="C10113" s="52" t="s">
        <v>14472</v>
      </c>
      <c r="D10113" s="52" t="s">
        <v>14473</v>
      </c>
      <c r="E10113" s="42" t="s">
        <v>96</v>
      </c>
      <c r="F10113" s="41"/>
      <c r="G10113" s="41">
        <v>1</v>
      </c>
      <c r="H10113" s="43">
        <v>416</v>
      </c>
      <c r="I10113" s="44">
        <v>0.2</v>
      </c>
      <c r="J10113" s="45">
        <f t="shared" si="314"/>
        <v>332.8</v>
      </c>
    </row>
    <row r="10114" spans="1:10" ht="15.75">
      <c r="A10114" s="40">
        <f t="shared" si="315"/>
        <v>10110</v>
      </c>
      <c r="B10114" s="52" t="s">
        <v>87</v>
      </c>
      <c r="C10114" s="52" t="s">
        <v>14474</v>
      </c>
      <c r="D10114" s="52" t="s">
        <v>14475</v>
      </c>
      <c r="E10114" s="42" t="s">
        <v>96</v>
      </c>
      <c r="F10114" s="41"/>
      <c r="G10114" s="41">
        <v>1</v>
      </c>
      <c r="H10114" s="43">
        <v>192</v>
      </c>
      <c r="I10114" s="44">
        <v>0.2</v>
      </c>
      <c r="J10114" s="45">
        <f t="shared" si="314"/>
        <v>153.60000000000002</v>
      </c>
    </row>
    <row r="10115" spans="1:10" ht="15.75">
      <c r="A10115" s="40">
        <f t="shared" si="315"/>
        <v>10111</v>
      </c>
      <c r="B10115" s="52" t="s">
        <v>87</v>
      </c>
      <c r="C10115" s="52" t="s">
        <v>14476</v>
      </c>
      <c r="D10115" s="52" t="s">
        <v>14477</v>
      </c>
      <c r="E10115" s="42" t="s">
        <v>96</v>
      </c>
      <c r="F10115" s="41"/>
      <c r="G10115" s="41">
        <v>1</v>
      </c>
      <c r="H10115" s="43">
        <v>244</v>
      </c>
      <c r="I10115" s="44">
        <v>0.2</v>
      </c>
      <c r="J10115" s="45">
        <f t="shared" si="314"/>
        <v>195.20000000000002</v>
      </c>
    </row>
    <row r="10116" spans="1:10" ht="15.75">
      <c r="A10116" s="40">
        <f t="shared" si="315"/>
        <v>10112</v>
      </c>
      <c r="B10116" s="52" t="s">
        <v>87</v>
      </c>
      <c r="C10116" s="52" t="s">
        <v>14478</v>
      </c>
      <c r="D10116" s="52" t="s">
        <v>14479</v>
      </c>
      <c r="E10116" s="42" t="s">
        <v>96</v>
      </c>
      <c r="F10116" s="41"/>
      <c r="G10116" s="41">
        <v>1</v>
      </c>
      <c r="H10116" s="43">
        <v>264</v>
      </c>
      <c r="I10116" s="44">
        <v>0.2</v>
      </c>
      <c r="J10116" s="45">
        <f t="shared" si="314"/>
        <v>211.20000000000002</v>
      </c>
    </row>
    <row r="10117" spans="1:10" ht="15.75">
      <c r="A10117" s="40">
        <f t="shared" si="315"/>
        <v>10113</v>
      </c>
      <c r="B10117" s="52" t="s">
        <v>87</v>
      </c>
      <c r="C10117" s="52" t="s">
        <v>14480</v>
      </c>
      <c r="D10117" s="52" t="s">
        <v>14481</v>
      </c>
      <c r="E10117" s="42" t="s">
        <v>96</v>
      </c>
      <c r="F10117" s="41"/>
      <c r="G10117" s="41">
        <v>1</v>
      </c>
      <c r="H10117" s="43">
        <v>112</v>
      </c>
      <c r="I10117" s="44">
        <v>0.2</v>
      </c>
      <c r="J10117" s="45">
        <f t="shared" ref="J10117:J10180" si="316">H10117*(1-I10117)</f>
        <v>89.600000000000009</v>
      </c>
    </row>
    <row r="10118" spans="1:10" ht="15.75">
      <c r="A10118" s="40">
        <f t="shared" si="315"/>
        <v>10114</v>
      </c>
      <c r="B10118" s="52" t="s">
        <v>87</v>
      </c>
      <c r="C10118" s="52" t="s">
        <v>14482</v>
      </c>
      <c r="D10118" s="52" t="s">
        <v>14483</v>
      </c>
      <c r="E10118" s="42" t="s">
        <v>96</v>
      </c>
      <c r="F10118" s="41"/>
      <c r="G10118" s="41">
        <v>1</v>
      </c>
      <c r="H10118" s="43">
        <v>156</v>
      </c>
      <c r="I10118" s="44">
        <v>0.2</v>
      </c>
      <c r="J10118" s="45">
        <f t="shared" si="316"/>
        <v>124.80000000000001</v>
      </c>
    </row>
    <row r="10119" spans="1:10" ht="15.75">
      <c r="A10119" s="40">
        <f t="shared" ref="A10119:A10182" si="317">A10118+1</f>
        <v>10115</v>
      </c>
      <c r="B10119" s="52" t="s">
        <v>87</v>
      </c>
      <c r="C10119" s="52" t="s">
        <v>14484</v>
      </c>
      <c r="D10119" s="52" t="s">
        <v>14485</v>
      </c>
      <c r="E10119" s="42" t="s">
        <v>96</v>
      </c>
      <c r="F10119" s="41"/>
      <c r="G10119" s="41">
        <v>1</v>
      </c>
      <c r="H10119" s="43">
        <v>156</v>
      </c>
      <c r="I10119" s="44">
        <v>0.2</v>
      </c>
      <c r="J10119" s="45">
        <f t="shared" si="316"/>
        <v>124.80000000000001</v>
      </c>
    </row>
    <row r="10120" spans="1:10" ht="15.75">
      <c r="A10120" s="40">
        <f t="shared" si="317"/>
        <v>10116</v>
      </c>
      <c r="B10120" s="52" t="s">
        <v>87</v>
      </c>
      <c r="C10120" s="52" t="s">
        <v>14486</v>
      </c>
      <c r="D10120" s="52" t="s">
        <v>14487</v>
      </c>
      <c r="E10120" s="42" t="s">
        <v>96</v>
      </c>
      <c r="F10120" s="41"/>
      <c r="G10120" s="41">
        <v>1</v>
      </c>
      <c r="H10120" s="43">
        <v>134</v>
      </c>
      <c r="I10120" s="44">
        <v>0.2</v>
      </c>
      <c r="J10120" s="45">
        <f t="shared" si="316"/>
        <v>107.2</v>
      </c>
    </row>
    <row r="10121" spans="1:10" ht="15.75">
      <c r="A10121" s="40">
        <f t="shared" si="317"/>
        <v>10117</v>
      </c>
      <c r="B10121" s="52" t="s">
        <v>87</v>
      </c>
      <c r="C10121" s="52" t="s">
        <v>14488</v>
      </c>
      <c r="D10121" s="52" t="s">
        <v>14489</v>
      </c>
      <c r="E10121" s="42" t="s">
        <v>96</v>
      </c>
      <c r="F10121" s="41"/>
      <c r="G10121" s="41">
        <v>1</v>
      </c>
      <c r="H10121" s="43">
        <v>134</v>
      </c>
      <c r="I10121" s="44">
        <v>0.2</v>
      </c>
      <c r="J10121" s="45">
        <f t="shared" si="316"/>
        <v>107.2</v>
      </c>
    </row>
    <row r="10122" spans="1:10" ht="15.75">
      <c r="A10122" s="40">
        <f t="shared" si="317"/>
        <v>10118</v>
      </c>
      <c r="B10122" s="52" t="s">
        <v>87</v>
      </c>
      <c r="C10122" s="52" t="s">
        <v>14490</v>
      </c>
      <c r="D10122" s="52" t="s">
        <v>14491</v>
      </c>
      <c r="E10122" s="42" t="s">
        <v>96</v>
      </c>
      <c r="F10122" s="41"/>
      <c r="G10122" s="41">
        <v>1</v>
      </c>
      <c r="H10122" s="43">
        <v>156</v>
      </c>
      <c r="I10122" s="44">
        <v>0.2</v>
      </c>
      <c r="J10122" s="45">
        <f t="shared" si="316"/>
        <v>124.80000000000001</v>
      </c>
    </row>
    <row r="10123" spans="1:10" ht="15.75">
      <c r="A10123" s="40">
        <f t="shared" si="317"/>
        <v>10119</v>
      </c>
      <c r="B10123" s="52" t="s">
        <v>87</v>
      </c>
      <c r="C10123" s="52" t="s">
        <v>14492</v>
      </c>
      <c r="D10123" s="52" t="s">
        <v>14493</v>
      </c>
      <c r="E10123" s="42" t="s">
        <v>96</v>
      </c>
      <c r="F10123" s="41"/>
      <c r="G10123" s="41">
        <v>1</v>
      </c>
      <c r="H10123" s="43">
        <v>156</v>
      </c>
      <c r="I10123" s="44">
        <v>0.2</v>
      </c>
      <c r="J10123" s="45">
        <f t="shared" si="316"/>
        <v>124.80000000000001</v>
      </c>
    </row>
    <row r="10124" spans="1:10" ht="15.75">
      <c r="A10124" s="40">
        <f t="shared" si="317"/>
        <v>10120</v>
      </c>
      <c r="B10124" s="52" t="s">
        <v>87</v>
      </c>
      <c r="C10124" s="52" t="s">
        <v>14494</v>
      </c>
      <c r="D10124" s="52" t="s">
        <v>14495</v>
      </c>
      <c r="E10124" s="42" t="s">
        <v>96</v>
      </c>
      <c r="F10124" s="41"/>
      <c r="G10124" s="41">
        <v>1</v>
      </c>
      <c r="H10124" s="43">
        <v>38</v>
      </c>
      <c r="I10124" s="44">
        <v>0.2</v>
      </c>
      <c r="J10124" s="45">
        <f t="shared" si="316"/>
        <v>30.400000000000002</v>
      </c>
    </row>
    <row r="10125" spans="1:10" ht="15.75">
      <c r="A10125" s="40">
        <f t="shared" si="317"/>
        <v>10121</v>
      </c>
      <c r="B10125" s="52" t="s">
        <v>87</v>
      </c>
      <c r="C10125" s="52" t="s">
        <v>14496</v>
      </c>
      <c r="D10125" s="52" t="s">
        <v>14497</v>
      </c>
      <c r="E10125" s="42" t="s">
        <v>96</v>
      </c>
      <c r="F10125" s="41"/>
      <c r="G10125" s="41">
        <v>1</v>
      </c>
      <c r="H10125" s="43">
        <v>68</v>
      </c>
      <c r="I10125" s="44">
        <v>0.2</v>
      </c>
      <c r="J10125" s="45">
        <f t="shared" si="316"/>
        <v>54.400000000000006</v>
      </c>
    </row>
    <row r="10126" spans="1:10" ht="15.75">
      <c r="A10126" s="40">
        <f t="shared" si="317"/>
        <v>10122</v>
      </c>
      <c r="B10126" s="52" t="s">
        <v>87</v>
      </c>
      <c r="C10126" s="52" t="s">
        <v>14498</v>
      </c>
      <c r="D10126" s="52" t="s">
        <v>14499</v>
      </c>
      <c r="E10126" s="42" t="s">
        <v>96</v>
      </c>
      <c r="F10126" s="41"/>
      <c r="G10126" s="41">
        <v>1</v>
      </c>
      <c r="H10126" s="43">
        <v>612</v>
      </c>
      <c r="I10126" s="44">
        <v>0.2</v>
      </c>
      <c r="J10126" s="45">
        <f t="shared" si="316"/>
        <v>489.6</v>
      </c>
    </row>
    <row r="10127" spans="1:10" ht="15.75">
      <c r="A10127" s="40">
        <f t="shared" si="317"/>
        <v>10123</v>
      </c>
      <c r="B10127" s="52" t="s">
        <v>87</v>
      </c>
      <c r="C10127" s="52" t="s">
        <v>14500</v>
      </c>
      <c r="D10127" s="52" t="s">
        <v>14501</v>
      </c>
      <c r="E10127" s="42" t="s">
        <v>96</v>
      </c>
      <c r="F10127" s="41"/>
      <c r="G10127" s="41">
        <v>1</v>
      </c>
      <c r="H10127" s="43">
        <v>556</v>
      </c>
      <c r="I10127" s="44">
        <v>0.2</v>
      </c>
      <c r="J10127" s="45">
        <f t="shared" si="316"/>
        <v>444.8</v>
      </c>
    </row>
    <row r="10128" spans="1:10" ht="31.5">
      <c r="A10128" s="40">
        <f t="shared" si="317"/>
        <v>10124</v>
      </c>
      <c r="B10128" s="52" t="s">
        <v>87</v>
      </c>
      <c r="C10128" s="52" t="s">
        <v>14502</v>
      </c>
      <c r="D10128" s="52" t="s">
        <v>14503</v>
      </c>
      <c r="E10128" s="42" t="s">
        <v>96</v>
      </c>
      <c r="F10128" s="41"/>
      <c r="G10128" s="41">
        <v>1</v>
      </c>
      <c r="H10128" s="43">
        <v>374</v>
      </c>
      <c r="I10128" s="44">
        <v>0.2</v>
      </c>
      <c r="J10128" s="45">
        <f t="shared" si="316"/>
        <v>299.2</v>
      </c>
    </row>
    <row r="10129" spans="1:10" ht="15.75">
      <c r="A10129" s="40">
        <f t="shared" si="317"/>
        <v>10125</v>
      </c>
      <c r="B10129" s="52" t="s">
        <v>87</v>
      </c>
      <c r="C10129" s="52" t="s">
        <v>14504</v>
      </c>
      <c r="D10129" s="52" t="s">
        <v>14505</v>
      </c>
      <c r="E10129" s="42" t="s">
        <v>96</v>
      </c>
      <c r="F10129" s="41"/>
      <c r="G10129" s="41">
        <v>1</v>
      </c>
      <c r="H10129" s="43">
        <v>3.9</v>
      </c>
      <c r="I10129" s="44">
        <v>0.2</v>
      </c>
      <c r="J10129" s="45">
        <f t="shared" si="316"/>
        <v>3.12</v>
      </c>
    </row>
    <row r="10130" spans="1:10" ht="15.75">
      <c r="A10130" s="40">
        <f t="shared" si="317"/>
        <v>10126</v>
      </c>
      <c r="B10130" s="52" t="s">
        <v>87</v>
      </c>
      <c r="C10130" s="52" t="s">
        <v>14506</v>
      </c>
      <c r="D10130" s="52" t="s">
        <v>14507</v>
      </c>
      <c r="E10130" s="42" t="s">
        <v>96</v>
      </c>
      <c r="F10130" s="41"/>
      <c r="G10130" s="41">
        <v>1</v>
      </c>
      <c r="H10130" s="43">
        <v>5.0999999999999996</v>
      </c>
      <c r="I10130" s="44">
        <v>0.2</v>
      </c>
      <c r="J10130" s="45">
        <f t="shared" si="316"/>
        <v>4.08</v>
      </c>
    </row>
    <row r="10131" spans="1:10" ht="15.75">
      <c r="A10131" s="40">
        <f t="shared" si="317"/>
        <v>10127</v>
      </c>
      <c r="B10131" s="52" t="s">
        <v>87</v>
      </c>
      <c r="C10131" s="52" t="s">
        <v>14508</v>
      </c>
      <c r="D10131" s="52" t="s">
        <v>14509</v>
      </c>
      <c r="E10131" s="42" t="s">
        <v>96</v>
      </c>
      <c r="F10131" s="41"/>
      <c r="G10131" s="41">
        <v>1</v>
      </c>
      <c r="H10131" s="43">
        <v>6.6</v>
      </c>
      <c r="I10131" s="44">
        <v>0.2</v>
      </c>
      <c r="J10131" s="45">
        <f t="shared" si="316"/>
        <v>5.28</v>
      </c>
    </row>
    <row r="10132" spans="1:10" ht="15.75">
      <c r="A10132" s="40">
        <f t="shared" si="317"/>
        <v>10128</v>
      </c>
      <c r="B10132" s="52" t="s">
        <v>87</v>
      </c>
      <c r="C10132" s="52" t="s">
        <v>14510</v>
      </c>
      <c r="D10132" s="52" t="s">
        <v>14511</v>
      </c>
      <c r="E10132" s="42" t="s">
        <v>96</v>
      </c>
      <c r="F10132" s="41"/>
      <c r="G10132" s="41">
        <v>1</v>
      </c>
      <c r="H10132" s="43">
        <v>6.5</v>
      </c>
      <c r="I10132" s="44">
        <v>0.2</v>
      </c>
      <c r="J10132" s="45">
        <f t="shared" si="316"/>
        <v>5.2</v>
      </c>
    </row>
    <row r="10133" spans="1:10" ht="18.75">
      <c r="A10133" s="40">
        <f t="shared" si="317"/>
        <v>10129</v>
      </c>
      <c r="B10133" s="52" t="s">
        <v>87</v>
      </c>
      <c r="C10133" s="52" t="s">
        <v>14512</v>
      </c>
      <c r="D10133" s="52" t="s">
        <v>14513</v>
      </c>
      <c r="E10133" s="42" t="s">
        <v>96</v>
      </c>
      <c r="F10133" s="41"/>
      <c r="G10133" s="41">
        <v>1</v>
      </c>
      <c r="H10133" s="43">
        <v>3.5</v>
      </c>
      <c r="I10133" s="44">
        <v>0.2</v>
      </c>
      <c r="J10133" s="45">
        <f t="shared" si="316"/>
        <v>2.8000000000000003</v>
      </c>
    </row>
    <row r="10134" spans="1:10" ht="49.5">
      <c r="A10134" s="40">
        <f t="shared" si="317"/>
        <v>10130</v>
      </c>
      <c r="B10134" s="52" t="s">
        <v>87</v>
      </c>
      <c r="C10134" s="52" t="s">
        <v>14514</v>
      </c>
      <c r="D10134" s="52" t="s">
        <v>14515</v>
      </c>
      <c r="E10134" s="42" t="s">
        <v>96</v>
      </c>
      <c r="F10134" s="41"/>
      <c r="G10134" s="41">
        <v>1</v>
      </c>
      <c r="H10134" s="43">
        <v>99</v>
      </c>
      <c r="I10134" s="44">
        <v>0.2</v>
      </c>
      <c r="J10134" s="45">
        <f t="shared" si="316"/>
        <v>79.2</v>
      </c>
    </row>
    <row r="10135" spans="1:10" ht="65.25">
      <c r="A10135" s="40">
        <f t="shared" si="317"/>
        <v>10131</v>
      </c>
      <c r="B10135" s="52" t="s">
        <v>87</v>
      </c>
      <c r="C10135" s="52" t="s">
        <v>14516</v>
      </c>
      <c r="D10135" s="52" t="s">
        <v>14517</v>
      </c>
      <c r="E10135" s="42" t="s">
        <v>96</v>
      </c>
      <c r="F10135" s="41"/>
      <c r="G10135" s="41">
        <v>1</v>
      </c>
      <c r="H10135" s="43">
        <v>130</v>
      </c>
      <c r="I10135" s="44">
        <v>0.2</v>
      </c>
      <c r="J10135" s="45">
        <f t="shared" si="316"/>
        <v>104</v>
      </c>
    </row>
    <row r="10136" spans="1:10" ht="49.5">
      <c r="A10136" s="40">
        <f t="shared" si="317"/>
        <v>10132</v>
      </c>
      <c r="B10136" s="52" t="s">
        <v>87</v>
      </c>
      <c r="C10136" s="52" t="s">
        <v>14518</v>
      </c>
      <c r="D10136" s="52" t="s">
        <v>14519</v>
      </c>
      <c r="E10136" s="42" t="s">
        <v>96</v>
      </c>
      <c r="F10136" s="41"/>
      <c r="G10136" s="41">
        <v>1</v>
      </c>
      <c r="H10136" s="43">
        <v>108</v>
      </c>
      <c r="I10136" s="44">
        <v>0.2</v>
      </c>
      <c r="J10136" s="45">
        <f t="shared" si="316"/>
        <v>86.4</v>
      </c>
    </row>
    <row r="10137" spans="1:10" ht="49.5">
      <c r="A10137" s="40">
        <f t="shared" si="317"/>
        <v>10133</v>
      </c>
      <c r="B10137" s="52" t="s">
        <v>87</v>
      </c>
      <c r="C10137" s="52" t="s">
        <v>14520</v>
      </c>
      <c r="D10137" s="52" t="s">
        <v>14521</v>
      </c>
      <c r="E10137" s="42" t="s">
        <v>96</v>
      </c>
      <c r="F10137" s="41"/>
      <c r="G10137" s="41">
        <v>1</v>
      </c>
      <c r="H10137" s="43">
        <v>154</v>
      </c>
      <c r="I10137" s="44">
        <v>0.2</v>
      </c>
      <c r="J10137" s="45">
        <f t="shared" si="316"/>
        <v>123.2</v>
      </c>
    </row>
    <row r="10138" spans="1:10" ht="15.75">
      <c r="A10138" s="40">
        <f t="shared" si="317"/>
        <v>10134</v>
      </c>
      <c r="B10138" s="52" t="s">
        <v>87</v>
      </c>
      <c r="C10138" s="52" t="s">
        <v>14522</v>
      </c>
      <c r="D10138" s="52" t="s">
        <v>14523</v>
      </c>
      <c r="E10138" s="42" t="s">
        <v>96</v>
      </c>
      <c r="F10138" s="41"/>
      <c r="G10138" s="41">
        <v>1</v>
      </c>
      <c r="H10138" s="43">
        <v>52</v>
      </c>
      <c r="I10138" s="44">
        <v>0.2</v>
      </c>
      <c r="J10138" s="45">
        <f t="shared" si="316"/>
        <v>41.6</v>
      </c>
    </row>
    <row r="10139" spans="1:10" ht="15.75">
      <c r="A10139" s="40">
        <f t="shared" si="317"/>
        <v>10135</v>
      </c>
      <c r="B10139" s="52" t="s">
        <v>87</v>
      </c>
      <c r="C10139" s="52" t="s">
        <v>14524</v>
      </c>
      <c r="D10139" s="52" t="s">
        <v>14525</v>
      </c>
      <c r="E10139" s="42" t="s">
        <v>96</v>
      </c>
      <c r="F10139" s="41"/>
      <c r="G10139" s="41">
        <v>1</v>
      </c>
      <c r="H10139" s="43">
        <v>672</v>
      </c>
      <c r="I10139" s="44">
        <v>0.2</v>
      </c>
      <c r="J10139" s="45">
        <f t="shared" si="316"/>
        <v>537.6</v>
      </c>
    </row>
    <row r="10140" spans="1:10" ht="15.75">
      <c r="A10140" s="40">
        <f t="shared" si="317"/>
        <v>10136</v>
      </c>
      <c r="B10140" s="52" t="s">
        <v>87</v>
      </c>
      <c r="C10140" s="52" t="s">
        <v>14526</v>
      </c>
      <c r="D10140" s="52" t="s">
        <v>14527</v>
      </c>
      <c r="E10140" s="42" t="s">
        <v>96</v>
      </c>
      <c r="F10140" s="41"/>
      <c r="G10140" s="41">
        <v>1</v>
      </c>
      <c r="H10140" s="43">
        <v>30</v>
      </c>
      <c r="I10140" s="44">
        <v>0.2</v>
      </c>
      <c r="J10140" s="45">
        <f t="shared" si="316"/>
        <v>24</v>
      </c>
    </row>
    <row r="10141" spans="1:10" ht="15.75">
      <c r="A10141" s="40">
        <f t="shared" si="317"/>
        <v>10137</v>
      </c>
      <c r="B10141" s="52" t="s">
        <v>87</v>
      </c>
      <c r="C10141" s="52" t="s">
        <v>14528</v>
      </c>
      <c r="D10141" s="52" t="s">
        <v>14529</v>
      </c>
      <c r="E10141" s="42" t="s">
        <v>96</v>
      </c>
      <c r="F10141" s="41"/>
      <c r="G10141" s="41">
        <v>1</v>
      </c>
      <c r="H10141" s="43">
        <v>272</v>
      </c>
      <c r="I10141" s="44">
        <v>0.2</v>
      </c>
      <c r="J10141" s="45">
        <f t="shared" si="316"/>
        <v>217.60000000000002</v>
      </c>
    </row>
    <row r="10142" spans="1:10" ht="15.75">
      <c r="A10142" s="40">
        <f t="shared" si="317"/>
        <v>10138</v>
      </c>
      <c r="B10142" s="52" t="s">
        <v>87</v>
      </c>
      <c r="C10142" s="52" t="s">
        <v>14530</v>
      </c>
      <c r="D10142" s="52" t="s">
        <v>14531</v>
      </c>
      <c r="E10142" s="42" t="s">
        <v>96</v>
      </c>
      <c r="F10142" s="41"/>
      <c r="G10142" s="41">
        <v>1</v>
      </c>
      <c r="H10142" s="43">
        <v>166</v>
      </c>
      <c r="I10142" s="44">
        <v>0.2</v>
      </c>
      <c r="J10142" s="45">
        <f t="shared" si="316"/>
        <v>132.80000000000001</v>
      </c>
    </row>
    <row r="10143" spans="1:10" ht="31.5">
      <c r="A10143" s="40">
        <f t="shared" si="317"/>
        <v>10139</v>
      </c>
      <c r="B10143" s="52" t="s">
        <v>87</v>
      </c>
      <c r="C10143" s="52" t="s">
        <v>14532</v>
      </c>
      <c r="D10143" s="52" t="s">
        <v>14533</v>
      </c>
      <c r="E10143" s="42" t="s">
        <v>96</v>
      </c>
      <c r="F10143" s="41"/>
      <c r="G10143" s="41">
        <v>1</v>
      </c>
      <c r="H10143" s="43">
        <v>498</v>
      </c>
      <c r="I10143" s="44">
        <v>0.2</v>
      </c>
      <c r="J10143" s="45">
        <f t="shared" si="316"/>
        <v>398.40000000000003</v>
      </c>
    </row>
    <row r="10144" spans="1:10" ht="31.5">
      <c r="A10144" s="40">
        <f t="shared" si="317"/>
        <v>10140</v>
      </c>
      <c r="B10144" s="52" t="s">
        <v>87</v>
      </c>
      <c r="C10144" s="52" t="s">
        <v>14534</v>
      </c>
      <c r="D10144" s="52" t="s">
        <v>14535</v>
      </c>
      <c r="E10144" s="42" t="s">
        <v>96</v>
      </c>
      <c r="F10144" s="41"/>
      <c r="G10144" s="41">
        <v>1</v>
      </c>
      <c r="H10144" s="43">
        <v>498</v>
      </c>
      <c r="I10144" s="44">
        <v>0.2</v>
      </c>
      <c r="J10144" s="45">
        <f t="shared" si="316"/>
        <v>398.40000000000003</v>
      </c>
    </row>
    <row r="10145" spans="1:10" ht="31.5">
      <c r="A10145" s="40">
        <f t="shared" si="317"/>
        <v>10141</v>
      </c>
      <c r="B10145" s="52" t="s">
        <v>87</v>
      </c>
      <c r="C10145" s="52" t="s">
        <v>14536</v>
      </c>
      <c r="D10145" s="52" t="s">
        <v>14537</v>
      </c>
      <c r="E10145" s="42" t="s">
        <v>96</v>
      </c>
      <c r="F10145" s="41"/>
      <c r="G10145" s="41">
        <v>1</v>
      </c>
      <c r="H10145" s="43">
        <v>1594</v>
      </c>
      <c r="I10145" s="44">
        <v>0.2</v>
      </c>
      <c r="J10145" s="45">
        <f t="shared" si="316"/>
        <v>1275.2</v>
      </c>
    </row>
    <row r="10146" spans="1:10" ht="31.5">
      <c r="A10146" s="40">
        <f t="shared" si="317"/>
        <v>10142</v>
      </c>
      <c r="B10146" s="52" t="s">
        <v>87</v>
      </c>
      <c r="C10146" s="52" t="s">
        <v>14538</v>
      </c>
      <c r="D10146" s="52" t="s">
        <v>14539</v>
      </c>
      <c r="E10146" s="42" t="s">
        <v>96</v>
      </c>
      <c r="F10146" s="41"/>
      <c r="G10146" s="41">
        <v>1</v>
      </c>
      <c r="H10146" s="43">
        <v>1594</v>
      </c>
      <c r="I10146" s="44">
        <v>0.2</v>
      </c>
      <c r="J10146" s="45">
        <f t="shared" si="316"/>
        <v>1275.2</v>
      </c>
    </row>
    <row r="10147" spans="1:10" ht="31.5">
      <c r="A10147" s="40">
        <f t="shared" si="317"/>
        <v>10143</v>
      </c>
      <c r="B10147" s="52" t="s">
        <v>87</v>
      </c>
      <c r="C10147" s="52" t="s">
        <v>14540</v>
      </c>
      <c r="D10147" s="52" t="s">
        <v>14541</v>
      </c>
      <c r="E10147" s="42" t="s">
        <v>96</v>
      </c>
      <c r="F10147" s="41"/>
      <c r="G10147" s="41">
        <v>1</v>
      </c>
      <c r="H10147" s="43">
        <v>1512</v>
      </c>
      <c r="I10147" s="44">
        <v>0.2</v>
      </c>
      <c r="J10147" s="45">
        <f t="shared" si="316"/>
        <v>1209.6000000000001</v>
      </c>
    </row>
    <row r="10148" spans="1:10" ht="31.5">
      <c r="A10148" s="40">
        <f t="shared" si="317"/>
        <v>10144</v>
      </c>
      <c r="B10148" s="52" t="s">
        <v>87</v>
      </c>
      <c r="C10148" s="52" t="s">
        <v>14542</v>
      </c>
      <c r="D10148" s="52" t="s">
        <v>14543</v>
      </c>
      <c r="E10148" s="42" t="s">
        <v>96</v>
      </c>
      <c r="F10148" s="41"/>
      <c r="G10148" s="41">
        <v>1</v>
      </c>
      <c r="H10148" s="43">
        <v>2492</v>
      </c>
      <c r="I10148" s="44">
        <v>0.2</v>
      </c>
      <c r="J10148" s="45">
        <f t="shared" si="316"/>
        <v>1993.6000000000001</v>
      </c>
    </row>
    <row r="10149" spans="1:10" ht="31.5">
      <c r="A10149" s="40">
        <f t="shared" si="317"/>
        <v>10145</v>
      </c>
      <c r="B10149" s="52" t="s">
        <v>87</v>
      </c>
      <c r="C10149" s="52" t="s">
        <v>14544</v>
      </c>
      <c r="D10149" s="52" t="s">
        <v>14545</v>
      </c>
      <c r="E10149" s="42" t="s">
        <v>96</v>
      </c>
      <c r="F10149" s="41"/>
      <c r="G10149" s="41">
        <v>1</v>
      </c>
      <c r="H10149" s="43">
        <v>979.4</v>
      </c>
      <c r="I10149" s="44">
        <v>0.2</v>
      </c>
      <c r="J10149" s="45">
        <f t="shared" si="316"/>
        <v>783.52</v>
      </c>
    </row>
    <row r="10150" spans="1:10" ht="31.5">
      <c r="A10150" s="40">
        <f t="shared" si="317"/>
        <v>10146</v>
      </c>
      <c r="B10150" s="52" t="s">
        <v>87</v>
      </c>
      <c r="C10150" s="52" t="s">
        <v>14546</v>
      </c>
      <c r="D10150" s="52" t="s">
        <v>14547</v>
      </c>
      <c r="E10150" s="42" t="s">
        <v>96</v>
      </c>
      <c r="F10150" s="41"/>
      <c r="G10150" s="41">
        <v>1</v>
      </c>
      <c r="H10150" s="43">
        <v>1533.28</v>
      </c>
      <c r="I10150" s="44">
        <v>0.2</v>
      </c>
      <c r="J10150" s="45">
        <f t="shared" si="316"/>
        <v>1226.624</v>
      </c>
    </row>
    <row r="10151" spans="1:10" ht="31.5">
      <c r="A10151" s="40">
        <f t="shared" si="317"/>
        <v>10147</v>
      </c>
      <c r="B10151" s="52" t="s">
        <v>87</v>
      </c>
      <c r="C10151" s="52" t="s">
        <v>14548</v>
      </c>
      <c r="D10151" s="52" t="s">
        <v>14549</v>
      </c>
      <c r="E10151" s="42" t="s">
        <v>96</v>
      </c>
      <c r="F10151" s="41"/>
      <c r="G10151" s="41">
        <v>1</v>
      </c>
      <c r="H10151" s="43">
        <v>2050.64</v>
      </c>
      <c r="I10151" s="44">
        <v>0.2</v>
      </c>
      <c r="J10151" s="45">
        <f t="shared" si="316"/>
        <v>1640.5119999999999</v>
      </c>
    </row>
    <row r="10152" spans="1:10" ht="47.25">
      <c r="A10152" s="40">
        <f t="shared" si="317"/>
        <v>10148</v>
      </c>
      <c r="B10152" s="52" t="s">
        <v>87</v>
      </c>
      <c r="C10152" s="52" t="s">
        <v>14550</v>
      </c>
      <c r="D10152" s="52" t="s">
        <v>14551</v>
      </c>
      <c r="E10152" s="42" t="s">
        <v>96</v>
      </c>
      <c r="F10152" s="41"/>
      <c r="G10152" s="41">
        <v>1</v>
      </c>
      <c r="H10152" s="43">
        <v>2790</v>
      </c>
      <c r="I10152" s="44">
        <v>0.2</v>
      </c>
      <c r="J10152" s="45">
        <f t="shared" si="316"/>
        <v>2232</v>
      </c>
    </row>
    <row r="10153" spans="1:10" ht="33.75">
      <c r="A10153" s="40">
        <f t="shared" si="317"/>
        <v>10149</v>
      </c>
      <c r="B10153" s="52" t="s">
        <v>87</v>
      </c>
      <c r="C10153" s="52" t="s">
        <v>14552</v>
      </c>
      <c r="D10153" s="52" t="s">
        <v>14553</v>
      </c>
      <c r="E10153" s="42" t="s">
        <v>96</v>
      </c>
      <c r="F10153" s="41"/>
      <c r="G10153" s="41">
        <v>1</v>
      </c>
      <c r="H10153" s="43">
        <v>438</v>
      </c>
      <c r="I10153" s="44">
        <v>0.2</v>
      </c>
      <c r="J10153" s="45">
        <f t="shared" si="316"/>
        <v>350.40000000000003</v>
      </c>
    </row>
    <row r="10154" spans="1:10" ht="33.75">
      <c r="A10154" s="40">
        <f t="shared" si="317"/>
        <v>10150</v>
      </c>
      <c r="B10154" s="52" t="s">
        <v>87</v>
      </c>
      <c r="C10154" s="52" t="s">
        <v>14554</v>
      </c>
      <c r="D10154" s="52" t="s">
        <v>14555</v>
      </c>
      <c r="E10154" s="42" t="s">
        <v>96</v>
      </c>
      <c r="F10154" s="41"/>
      <c r="G10154" s="41">
        <v>1</v>
      </c>
      <c r="H10154" s="43">
        <v>850</v>
      </c>
      <c r="I10154" s="44">
        <v>0.2</v>
      </c>
      <c r="J10154" s="45">
        <f t="shared" si="316"/>
        <v>680</v>
      </c>
    </row>
    <row r="10155" spans="1:10" ht="36">
      <c r="A10155" s="40">
        <f t="shared" si="317"/>
        <v>10151</v>
      </c>
      <c r="B10155" s="52" t="s">
        <v>87</v>
      </c>
      <c r="C10155" s="52" t="s">
        <v>14556</v>
      </c>
      <c r="D10155" s="52" t="s">
        <v>14557</v>
      </c>
      <c r="E10155" s="42" t="s">
        <v>96</v>
      </c>
      <c r="F10155" s="41"/>
      <c r="G10155" s="41">
        <v>1</v>
      </c>
      <c r="H10155" s="43">
        <v>990</v>
      </c>
      <c r="I10155" s="44">
        <v>0.2</v>
      </c>
      <c r="J10155" s="45">
        <f t="shared" si="316"/>
        <v>792</v>
      </c>
    </row>
    <row r="10156" spans="1:10">
      <c r="A10156" s="40">
        <f t="shared" si="317"/>
        <v>10152</v>
      </c>
      <c r="B10156" s="52" t="s">
        <v>87</v>
      </c>
      <c r="C10156" s="52" t="s">
        <v>14558</v>
      </c>
      <c r="D10156" s="52" t="s">
        <v>14559</v>
      </c>
      <c r="E10156" s="42" t="s">
        <v>96</v>
      </c>
      <c r="F10156" s="41"/>
      <c r="G10156" s="41">
        <v>1</v>
      </c>
      <c r="H10156" s="43">
        <v>990</v>
      </c>
      <c r="I10156" s="44">
        <v>0.2</v>
      </c>
      <c r="J10156" s="45">
        <f t="shared" si="316"/>
        <v>792</v>
      </c>
    </row>
    <row r="10157" spans="1:10" ht="15.75">
      <c r="A10157" s="40">
        <f t="shared" si="317"/>
        <v>10153</v>
      </c>
      <c r="B10157" s="52" t="s">
        <v>87</v>
      </c>
      <c r="C10157" s="52" t="s">
        <v>14560</v>
      </c>
      <c r="D10157" s="52" t="s">
        <v>14561</v>
      </c>
      <c r="E10157" s="42" t="s">
        <v>96</v>
      </c>
      <c r="F10157" s="41"/>
      <c r="G10157" s="41">
        <v>1</v>
      </c>
      <c r="H10157" s="43">
        <v>270</v>
      </c>
      <c r="I10157" s="44">
        <v>0.2</v>
      </c>
      <c r="J10157" s="45">
        <f t="shared" si="316"/>
        <v>216</v>
      </c>
    </row>
    <row r="10158" spans="1:10" ht="15.75">
      <c r="A10158" s="40">
        <f t="shared" si="317"/>
        <v>10154</v>
      </c>
      <c r="B10158" s="52" t="s">
        <v>87</v>
      </c>
      <c r="C10158" s="52" t="s">
        <v>14562</v>
      </c>
      <c r="D10158" s="52" t="s">
        <v>14563</v>
      </c>
      <c r="E10158" s="42" t="s">
        <v>96</v>
      </c>
      <c r="F10158" s="41"/>
      <c r="G10158" s="41">
        <v>1</v>
      </c>
      <c r="H10158" s="43">
        <v>344</v>
      </c>
      <c r="I10158" s="44">
        <v>0.2</v>
      </c>
      <c r="J10158" s="45">
        <f t="shared" si="316"/>
        <v>275.2</v>
      </c>
    </row>
    <row r="10159" spans="1:10" ht="36">
      <c r="A10159" s="40">
        <f t="shared" si="317"/>
        <v>10155</v>
      </c>
      <c r="B10159" s="52" t="s">
        <v>87</v>
      </c>
      <c r="C10159" s="52" t="s">
        <v>14564</v>
      </c>
      <c r="D10159" s="52" t="s">
        <v>14565</v>
      </c>
      <c r="E10159" s="42" t="s">
        <v>96</v>
      </c>
      <c r="F10159" s="41"/>
      <c r="G10159" s="41">
        <v>1</v>
      </c>
      <c r="H10159" s="43">
        <v>832</v>
      </c>
      <c r="I10159" s="44">
        <v>0.2</v>
      </c>
      <c r="J10159" s="45">
        <f t="shared" si="316"/>
        <v>665.6</v>
      </c>
    </row>
    <row r="10160" spans="1:10" ht="36">
      <c r="A10160" s="40">
        <f t="shared" si="317"/>
        <v>10156</v>
      </c>
      <c r="B10160" s="52" t="s">
        <v>87</v>
      </c>
      <c r="C10160" s="52" t="s">
        <v>14566</v>
      </c>
      <c r="D10160" s="52" t="s">
        <v>14567</v>
      </c>
      <c r="E10160" s="42" t="s">
        <v>96</v>
      </c>
      <c r="F10160" s="41"/>
      <c r="G10160" s="41">
        <v>1</v>
      </c>
      <c r="H10160" s="43">
        <v>1668</v>
      </c>
      <c r="I10160" s="44">
        <v>0.2</v>
      </c>
      <c r="J10160" s="45">
        <f t="shared" si="316"/>
        <v>1334.4</v>
      </c>
    </row>
    <row r="10161" spans="1:10" ht="15.75">
      <c r="A10161" s="40">
        <f t="shared" si="317"/>
        <v>10157</v>
      </c>
      <c r="B10161" s="52" t="s">
        <v>87</v>
      </c>
      <c r="C10161" s="52" t="s">
        <v>14568</v>
      </c>
      <c r="D10161" s="52" t="s">
        <v>14569</v>
      </c>
      <c r="E10161" s="42" t="s">
        <v>96</v>
      </c>
      <c r="F10161" s="41"/>
      <c r="G10161" s="41">
        <v>1</v>
      </c>
      <c r="H10161" s="43">
        <v>422</v>
      </c>
      <c r="I10161" s="44">
        <v>0.2</v>
      </c>
      <c r="J10161" s="45">
        <f t="shared" si="316"/>
        <v>337.6</v>
      </c>
    </row>
    <row r="10162" spans="1:10" ht="15.75">
      <c r="A10162" s="40">
        <f t="shared" si="317"/>
        <v>10158</v>
      </c>
      <c r="B10162" s="52" t="s">
        <v>87</v>
      </c>
      <c r="C10162" s="52" t="s">
        <v>14570</v>
      </c>
      <c r="D10162" s="52" t="s">
        <v>14571</v>
      </c>
      <c r="E10162" s="42" t="s">
        <v>96</v>
      </c>
      <c r="F10162" s="41"/>
      <c r="G10162" s="41">
        <v>1</v>
      </c>
      <c r="H10162" s="43">
        <v>1020</v>
      </c>
      <c r="I10162" s="44">
        <v>0.2</v>
      </c>
      <c r="J10162" s="45">
        <f t="shared" si="316"/>
        <v>816</v>
      </c>
    </row>
    <row r="10163" spans="1:10" ht="15.75">
      <c r="A10163" s="40">
        <f t="shared" si="317"/>
        <v>10159</v>
      </c>
      <c r="B10163" s="52" t="s">
        <v>87</v>
      </c>
      <c r="C10163" s="52" t="s">
        <v>14572</v>
      </c>
      <c r="D10163" s="52" t="s">
        <v>14573</v>
      </c>
      <c r="E10163" s="42" t="s">
        <v>96</v>
      </c>
      <c r="F10163" s="41"/>
      <c r="G10163" s="41">
        <v>1</v>
      </c>
      <c r="H10163" s="43">
        <v>596</v>
      </c>
      <c r="I10163" s="44">
        <v>0.2</v>
      </c>
      <c r="J10163" s="45">
        <f t="shared" si="316"/>
        <v>476.8</v>
      </c>
    </row>
    <row r="10164" spans="1:10" ht="51.75">
      <c r="A10164" s="40">
        <f t="shared" si="317"/>
        <v>10160</v>
      </c>
      <c r="B10164" s="52" t="s">
        <v>87</v>
      </c>
      <c r="C10164" s="52" t="s">
        <v>14574</v>
      </c>
      <c r="D10164" s="52" t="s">
        <v>14575</v>
      </c>
      <c r="E10164" s="42" t="s">
        <v>96</v>
      </c>
      <c r="F10164" s="41"/>
      <c r="G10164" s="41">
        <v>1</v>
      </c>
      <c r="H10164" s="43">
        <v>334</v>
      </c>
      <c r="I10164" s="44">
        <v>0.2</v>
      </c>
      <c r="J10164" s="45">
        <f t="shared" si="316"/>
        <v>267.2</v>
      </c>
    </row>
    <row r="10165" spans="1:10" ht="36">
      <c r="A10165" s="40">
        <f t="shared" si="317"/>
        <v>10161</v>
      </c>
      <c r="B10165" s="52" t="s">
        <v>87</v>
      </c>
      <c r="C10165" s="52" t="s">
        <v>14576</v>
      </c>
      <c r="D10165" s="52" t="s">
        <v>14577</v>
      </c>
      <c r="E10165" s="42" t="s">
        <v>96</v>
      </c>
      <c r="F10165" s="41"/>
      <c r="G10165" s="41">
        <v>1</v>
      </c>
      <c r="H10165" s="43">
        <v>334</v>
      </c>
      <c r="I10165" s="44">
        <v>0.2</v>
      </c>
      <c r="J10165" s="45">
        <f t="shared" si="316"/>
        <v>267.2</v>
      </c>
    </row>
    <row r="10166" spans="1:10" ht="63">
      <c r="A10166" s="40">
        <f t="shared" si="317"/>
        <v>10162</v>
      </c>
      <c r="B10166" s="52" t="s">
        <v>87</v>
      </c>
      <c r="C10166" s="52" t="s">
        <v>14578</v>
      </c>
      <c r="D10166" s="52" t="s">
        <v>14579</v>
      </c>
      <c r="E10166" s="42" t="s">
        <v>96</v>
      </c>
      <c r="F10166" s="41"/>
      <c r="G10166" s="41">
        <v>1</v>
      </c>
      <c r="H10166" s="43">
        <v>596</v>
      </c>
      <c r="I10166" s="44">
        <v>0.2</v>
      </c>
      <c r="J10166" s="45">
        <f t="shared" si="316"/>
        <v>476.8</v>
      </c>
    </row>
    <row r="10167" spans="1:10" ht="63">
      <c r="A10167" s="40">
        <f t="shared" si="317"/>
        <v>10163</v>
      </c>
      <c r="B10167" s="52" t="s">
        <v>87</v>
      </c>
      <c r="C10167" s="52" t="s">
        <v>14580</v>
      </c>
      <c r="D10167" s="52" t="s">
        <v>14581</v>
      </c>
      <c r="E10167" s="42" t="s">
        <v>96</v>
      </c>
      <c r="F10167" s="41"/>
      <c r="G10167" s="41">
        <v>1</v>
      </c>
      <c r="H10167" s="43">
        <v>422</v>
      </c>
      <c r="I10167" s="44">
        <v>0.2</v>
      </c>
      <c r="J10167" s="45">
        <f t="shared" si="316"/>
        <v>337.6</v>
      </c>
    </row>
    <row r="10168" spans="1:10" ht="47.25">
      <c r="A10168" s="40">
        <f t="shared" si="317"/>
        <v>10164</v>
      </c>
      <c r="B10168" s="52" t="s">
        <v>87</v>
      </c>
      <c r="C10168" s="52" t="s">
        <v>14582</v>
      </c>
      <c r="D10168" s="52" t="s">
        <v>14583</v>
      </c>
      <c r="E10168" s="42" t="s">
        <v>96</v>
      </c>
      <c r="F10168" s="41"/>
      <c r="G10168" s="41">
        <v>1</v>
      </c>
      <c r="H10168" s="43">
        <v>394</v>
      </c>
      <c r="I10168" s="44">
        <v>0.2</v>
      </c>
      <c r="J10168" s="45">
        <f t="shared" si="316"/>
        <v>315.20000000000005</v>
      </c>
    </row>
    <row r="10169" spans="1:10" ht="31.5">
      <c r="A10169" s="40">
        <f t="shared" si="317"/>
        <v>10165</v>
      </c>
      <c r="B10169" s="52" t="s">
        <v>87</v>
      </c>
      <c r="C10169" s="52" t="s">
        <v>14584</v>
      </c>
      <c r="D10169" s="52" t="s">
        <v>14585</v>
      </c>
      <c r="E10169" s="42" t="s">
        <v>96</v>
      </c>
      <c r="F10169" s="41"/>
      <c r="G10169" s="41">
        <v>1</v>
      </c>
      <c r="H10169" s="43">
        <v>596</v>
      </c>
      <c r="I10169" s="44">
        <v>0.2</v>
      </c>
      <c r="J10169" s="45">
        <f t="shared" si="316"/>
        <v>476.8</v>
      </c>
    </row>
    <row r="10170" spans="1:10" ht="47.25">
      <c r="A10170" s="40">
        <f t="shared" si="317"/>
        <v>10166</v>
      </c>
      <c r="B10170" s="52" t="s">
        <v>87</v>
      </c>
      <c r="C10170" s="52" t="s">
        <v>14586</v>
      </c>
      <c r="D10170" s="52" t="s">
        <v>14587</v>
      </c>
      <c r="E10170" s="42" t="s">
        <v>96</v>
      </c>
      <c r="F10170" s="41"/>
      <c r="G10170" s="41">
        <v>1</v>
      </c>
      <c r="H10170" s="43">
        <v>596</v>
      </c>
      <c r="I10170" s="44">
        <v>0.2</v>
      </c>
      <c r="J10170" s="45">
        <f t="shared" si="316"/>
        <v>476.8</v>
      </c>
    </row>
    <row r="10171" spans="1:10" ht="31.5">
      <c r="A10171" s="40">
        <f t="shared" si="317"/>
        <v>10167</v>
      </c>
      <c r="B10171" s="52" t="s">
        <v>87</v>
      </c>
      <c r="C10171" s="52" t="s">
        <v>14588</v>
      </c>
      <c r="D10171" s="52" t="s">
        <v>14589</v>
      </c>
      <c r="E10171" s="42" t="s">
        <v>96</v>
      </c>
      <c r="F10171" s="41"/>
      <c r="G10171" s="41">
        <v>1</v>
      </c>
      <c r="H10171" s="43">
        <v>596</v>
      </c>
      <c r="I10171" s="44">
        <v>0.2</v>
      </c>
      <c r="J10171" s="45">
        <f t="shared" si="316"/>
        <v>476.8</v>
      </c>
    </row>
    <row r="10172" spans="1:10" ht="31.5">
      <c r="A10172" s="40">
        <f t="shared" si="317"/>
        <v>10168</v>
      </c>
      <c r="B10172" s="52" t="s">
        <v>87</v>
      </c>
      <c r="C10172" s="52" t="s">
        <v>14590</v>
      </c>
      <c r="D10172" s="52" t="s">
        <v>14591</v>
      </c>
      <c r="E10172" s="42" t="s">
        <v>96</v>
      </c>
      <c r="F10172" s="41"/>
      <c r="G10172" s="41">
        <v>1</v>
      </c>
      <c r="H10172" s="43">
        <v>596</v>
      </c>
      <c r="I10172" s="44">
        <v>0.2</v>
      </c>
      <c r="J10172" s="45">
        <f t="shared" si="316"/>
        <v>476.8</v>
      </c>
    </row>
    <row r="10173" spans="1:10" ht="63">
      <c r="A10173" s="40">
        <f t="shared" si="317"/>
        <v>10169</v>
      </c>
      <c r="B10173" s="52" t="s">
        <v>87</v>
      </c>
      <c r="C10173" s="52" t="s">
        <v>14592</v>
      </c>
      <c r="D10173" s="52" t="s">
        <v>14593</v>
      </c>
      <c r="E10173" s="42" t="s">
        <v>96</v>
      </c>
      <c r="F10173" s="41"/>
      <c r="G10173" s="41">
        <v>1</v>
      </c>
      <c r="H10173" s="43">
        <v>1202</v>
      </c>
      <c r="I10173" s="44">
        <v>0.2</v>
      </c>
      <c r="J10173" s="45">
        <f t="shared" si="316"/>
        <v>961.6</v>
      </c>
    </row>
    <row r="10174" spans="1:10" ht="31.5">
      <c r="A10174" s="40">
        <f t="shared" si="317"/>
        <v>10170</v>
      </c>
      <c r="B10174" s="52" t="s">
        <v>87</v>
      </c>
      <c r="C10174" s="52" t="s">
        <v>14594</v>
      </c>
      <c r="D10174" s="52" t="s">
        <v>14595</v>
      </c>
      <c r="E10174" s="42" t="s">
        <v>96</v>
      </c>
      <c r="F10174" s="41"/>
      <c r="G10174" s="41">
        <v>1</v>
      </c>
      <c r="H10174" s="43">
        <v>1000</v>
      </c>
      <c r="I10174" s="44">
        <v>0.2</v>
      </c>
      <c r="J10174" s="45">
        <f t="shared" si="316"/>
        <v>800</v>
      </c>
    </row>
    <row r="10175" spans="1:10" ht="31.5">
      <c r="A10175" s="40">
        <f t="shared" si="317"/>
        <v>10171</v>
      </c>
      <c r="B10175" s="52" t="s">
        <v>87</v>
      </c>
      <c r="C10175" s="52" t="s">
        <v>14596</v>
      </c>
      <c r="D10175" s="52" t="s">
        <v>14597</v>
      </c>
      <c r="E10175" s="42" t="s">
        <v>96</v>
      </c>
      <c r="F10175" s="41"/>
      <c r="G10175" s="41">
        <v>1</v>
      </c>
      <c r="H10175" s="43">
        <v>1000</v>
      </c>
      <c r="I10175" s="44">
        <v>0.2</v>
      </c>
      <c r="J10175" s="45">
        <f t="shared" si="316"/>
        <v>800</v>
      </c>
    </row>
    <row r="10176" spans="1:10" ht="31.5">
      <c r="A10176" s="40">
        <f t="shared" si="317"/>
        <v>10172</v>
      </c>
      <c r="B10176" s="52" t="s">
        <v>87</v>
      </c>
      <c r="C10176" s="52" t="s">
        <v>14598</v>
      </c>
      <c r="D10176" s="52" t="s">
        <v>14599</v>
      </c>
      <c r="E10176" s="42" t="s">
        <v>96</v>
      </c>
      <c r="F10176" s="41"/>
      <c r="G10176" s="41">
        <v>1</v>
      </c>
      <c r="H10176" s="43">
        <v>1606</v>
      </c>
      <c r="I10176" s="44">
        <v>0.2</v>
      </c>
      <c r="J10176" s="45">
        <f t="shared" si="316"/>
        <v>1284.8000000000002</v>
      </c>
    </row>
    <row r="10177" spans="1:10" ht="31.5">
      <c r="A10177" s="40">
        <f t="shared" si="317"/>
        <v>10173</v>
      </c>
      <c r="B10177" s="52" t="s">
        <v>87</v>
      </c>
      <c r="C10177" s="52" t="s">
        <v>14600</v>
      </c>
      <c r="D10177" s="52" t="s">
        <v>14601</v>
      </c>
      <c r="E10177" s="42" t="s">
        <v>96</v>
      </c>
      <c r="F10177" s="41"/>
      <c r="G10177" s="41">
        <v>1</v>
      </c>
      <c r="H10177" s="43">
        <v>5040</v>
      </c>
      <c r="I10177" s="44">
        <v>0.2</v>
      </c>
      <c r="J10177" s="45">
        <f t="shared" si="316"/>
        <v>4032</v>
      </c>
    </row>
    <row r="10178" spans="1:10" ht="63">
      <c r="A10178" s="40">
        <f t="shared" si="317"/>
        <v>10174</v>
      </c>
      <c r="B10178" s="52" t="s">
        <v>87</v>
      </c>
      <c r="C10178" s="52" t="s">
        <v>14602</v>
      </c>
      <c r="D10178" s="52" t="s">
        <v>14603</v>
      </c>
      <c r="E10178" s="42" t="s">
        <v>96</v>
      </c>
      <c r="F10178" s="41"/>
      <c r="G10178" s="41">
        <v>1</v>
      </c>
      <c r="H10178" s="43">
        <v>250</v>
      </c>
      <c r="I10178" s="44">
        <v>0.2</v>
      </c>
      <c r="J10178" s="45">
        <f t="shared" si="316"/>
        <v>200</v>
      </c>
    </row>
    <row r="10179" spans="1:10" ht="33.75">
      <c r="A10179" s="40">
        <f t="shared" si="317"/>
        <v>10175</v>
      </c>
      <c r="B10179" s="52" t="s">
        <v>87</v>
      </c>
      <c r="C10179" s="52" t="s">
        <v>14604</v>
      </c>
      <c r="D10179" s="52" t="s">
        <v>14605</v>
      </c>
      <c r="E10179" s="42" t="s">
        <v>96</v>
      </c>
      <c r="F10179" s="41"/>
      <c r="G10179" s="41">
        <v>1</v>
      </c>
      <c r="H10179" s="43">
        <v>1760</v>
      </c>
      <c r="I10179" s="44">
        <v>0.2</v>
      </c>
      <c r="J10179" s="45">
        <f t="shared" si="316"/>
        <v>1408</v>
      </c>
    </row>
    <row r="10180" spans="1:10" ht="15.75">
      <c r="A10180" s="40">
        <f t="shared" si="317"/>
        <v>10176</v>
      </c>
      <c r="B10180" s="52" t="s">
        <v>87</v>
      </c>
      <c r="C10180" s="52" t="s">
        <v>14606</v>
      </c>
      <c r="D10180" s="52" t="s">
        <v>14607</v>
      </c>
      <c r="E10180" s="42" t="s">
        <v>96</v>
      </c>
      <c r="F10180" s="41"/>
      <c r="G10180" s="41">
        <v>1</v>
      </c>
      <c r="H10180" s="43">
        <v>950</v>
      </c>
      <c r="I10180" s="44">
        <v>0.2</v>
      </c>
      <c r="J10180" s="45">
        <f t="shared" si="316"/>
        <v>760</v>
      </c>
    </row>
    <row r="10181" spans="1:10" ht="15.75">
      <c r="A10181" s="40">
        <f t="shared" si="317"/>
        <v>10177</v>
      </c>
      <c r="B10181" s="52" t="s">
        <v>87</v>
      </c>
      <c r="C10181" s="52" t="s">
        <v>14608</v>
      </c>
      <c r="D10181" s="52" t="s">
        <v>14609</v>
      </c>
      <c r="E10181" s="42" t="s">
        <v>96</v>
      </c>
      <c r="F10181" s="41"/>
      <c r="G10181" s="41">
        <v>1</v>
      </c>
      <c r="H10181" s="43">
        <v>1050</v>
      </c>
      <c r="I10181" s="44">
        <v>0.2</v>
      </c>
      <c r="J10181" s="45">
        <f t="shared" ref="J10181:J10244" si="318">H10181*(1-I10181)</f>
        <v>840</v>
      </c>
    </row>
    <row r="10182" spans="1:10" ht="31.5">
      <c r="A10182" s="40">
        <f t="shared" si="317"/>
        <v>10178</v>
      </c>
      <c r="B10182" s="52" t="s">
        <v>87</v>
      </c>
      <c r="C10182" s="52" t="s">
        <v>14610</v>
      </c>
      <c r="D10182" s="52" t="s">
        <v>14611</v>
      </c>
      <c r="E10182" s="42" t="s">
        <v>96</v>
      </c>
      <c r="F10182" s="41"/>
      <c r="G10182" s="41">
        <v>1</v>
      </c>
      <c r="H10182" s="43">
        <v>166</v>
      </c>
      <c r="I10182" s="44">
        <v>0.2</v>
      </c>
      <c r="J10182" s="45">
        <f t="shared" si="318"/>
        <v>132.80000000000001</v>
      </c>
    </row>
    <row r="10183" spans="1:10" ht="51.75">
      <c r="A10183" s="40">
        <f t="shared" ref="A10183:A10246" si="319">A10182+1</f>
        <v>10179</v>
      </c>
      <c r="B10183" s="52" t="s">
        <v>87</v>
      </c>
      <c r="C10183" s="52" t="s">
        <v>14612</v>
      </c>
      <c r="D10183" s="52" t="s">
        <v>14613</v>
      </c>
      <c r="E10183" s="42" t="s">
        <v>96</v>
      </c>
      <c r="F10183" s="41"/>
      <c r="G10183" s="41">
        <v>1</v>
      </c>
      <c r="H10183" s="43">
        <v>166</v>
      </c>
      <c r="I10183" s="44">
        <v>0.2</v>
      </c>
      <c r="J10183" s="45">
        <f t="shared" si="318"/>
        <v>132.80000000000001</v>
      </c>
    </row>
    <row r="10184" spans="1:10" ht="33.75">
      <c r="A10184" s="40">
        <f t="shared" si="319"/>
        <v>10180</v>
      </c>
      <c r="B10184" s="52" t="s">
        <v>87</v>
      </c>
      <c r="C10184" s="52" t="s">
        <v>14614</v>
      </c>
      <c r="D10184" s="52" t="s">
        <v>14615</v>
      </c>
      <c r="E10184" s="42" t="s">
        <v>96</v>
      </c>
      <c r="F10184" s="41"/>
      <c r="G10184" s="41">
        <v>1</v>
      </c>
      <c r="H10184" s="43">
        <v>84</v>
      </c>
      <c r="I10184" s="44">
        <v>0.2</v>
      </c>
      <c r="J10184" s="45">
        <f t="shared" si="318"/>
        <v>67.2</v>
      </c>
    </row>
    <row r="10185" spans="1:10" ht="69.75">
      <c r="A10185" s="40">
        <f t="shared" si="319"/>
        <v>10181</v>
      </c>
      <c r="B10185" s="52" t="s">
        <v>87</v>
      </c>
      <c r="C10185" s="52" t="s">
        <v>14616</v>
      </c>
      <c r="D10185" s="52" t="s">
        <v>14617</v>
      </c>
      <c r="E10185" s="42" t="s">
        <v>96</v>
      </c>
      <c r="F10185" s="41"/>
      <c r="G10185" s="41">
        <v>1</v>
      </c>
      <c r="H10185" s="43">
        <v>208</v>
      </c>
      <c r="I10185" s="44">
        <v>0.2</v>
      </c>
      <c r="J10185" s="45">
        <f t="shared" si="318"/>
        <v>166.4</v>
      </c>
    </row>
    <row r="10186" spans="1:10" ht="63">
      <c r="A10186" s="40">
        <f t="shared" si="319"/>
        <v>10182</v>
      </c>
      <c r="B10186" s="52" t="s">
        <v>87</v>
      </c>
      <c r="C10186" s="52" t="s">
        <v>14618</v>
      </c>
      <c r="D10186" s="52" t="s">
        <v>14619</v>
      </c>
      <c r="E10186" s="42" t="s">
        <v>96</v>
      </c>
      <c r="F10186" s="41"/>
      <c r="G10186" s="41">
        <v>1</v>
      </c>
      <c r="H10186" s="43">
        <v>418</v>
      </c>
      <c r="I10186" s="44">
        <v>0.2</v>
      </c>
      <c r="J10186" s="45">
        <f t="shared" si="318"/>
        <v>334.40000000000003</v>
      </c>
    </row>
    <row r="10187" spans="1:10" ht="15.75">
      <c r="A10187" s="40">
        <f t="shared" si="319"/>
        <v>10183</v>
      </c>
      <c r="B10187" s="52" t="s">
        <v>87</v>
      </c>
      <c r="C10187" s="52" t="s">
        <v>14620</v>
      </c>
      <c r="D10187" s="52" t="s">
        <v>14621</v>
      </c>
      <c r="E10187" s="42" t="s">
        <v>96</v>
      </c>
      <c r="F10187" s="41"/>
      <c r="G10187" s="41">
        <v>1</v>
      </c>
      <c r="H10187" s="43">
        <v>710</v>
      </c>
      <c r="I10187" s="44">
        <v>0.2</v>
      </c>
      <c r="J10187" s="45">
        <f t="shared" si="318"/>
        <v>568</v>
      </c>
    </row>
    <row r="10188" spans="1:10" ht="31.5">
      <c r="A10188" s="40">
        <f t="shared" si="319"/>
        <v>10184</v>
      </c>
      <c r="B10188" s="52" t="s">
        <v>87</v>
      </c>
      <c r="C10188" s="52" t="s">
        <v>14622</v>
      </c>
      <c r="D10188" s="52" t="s">
        <v>14623</v>
      </c>
      <c r="E10188" s="42" t="s">
        <v>96</v>
      </c>
      <c r="F10188" s="41"/>
      <c r="G10188" s="41">
        <v>1</v>
      </c>
      <c r="H10188" s="43">
        <v>1024</v>
      </c>
      <c r="I10188" s="44">
        <v>0.2</v>
      </c>
      <c r="J10188" s="45">
        <f t="shared" si="318"/>
        <v>819.2</v>
      </c>
    </row>
    <row r="10189" spans="1:10" ht="31.5">
      <c r="A10189" s="40">
        <f t="shared" si="319"/>
        <v>10185</v>
      </c>
      <c r="B10189" s="52" t="s">
        <v>87</v>
      </c>
      <c r="C10189" s="52" t="s">
        <v>14624</v>
      </c>
      <c r="D10189" s="52" t="s">
        <v>14625</v>
      </c>
      <c r="E10189" s="42" t="s">
        <v>96</v>
      </c>
      <c r="F10189" s="41"/>
      <c r="G10189" s="41">
        <v>1</v>
      </c>
      <c r="H10189" s="43">
        <v>1190</v>
      </c>
      <c r="I10189" s="44">
        <v>0.2</v>
      </c>
      <c r="J10189" s="45">
        <f t="shared" si="318"/>
        <v>952</v>
      </c>
    </row>
    <row r="10190" spans="1:10" ht="31.5">
      <c r="A10190" s="40">
        <f t="shared" si="319"/>
        <v>10186</v>
      </c>
      <c r="B10190" s="52" t="s">
        <v>87</v>
      </c>
      <c r="C10190" s="52" t="s">
        <v>14626</v>
      </c>
      <c r="D10190" s="52" t="s">
        <v>14627</v>
      </c>
      <c r="E10190" s="42" t="s">
        <v>96</v>
      </c>
      <c r="F10190" s="41"/>
      <c r="G10190" s="41">
        <v>1</v>
      </c>
      <c r="H10190" s="43">
        <v>932</v>
      </c>
      <c r="I10190" s="44">
        <v>0.2</v>
      </c>
      <c r="J10190" s="45">
        <f t="shared" si="318"/>
        <v>745.6</v>
      </c>
    </row>
    <row r="10191" spans="1:10" ht="31.5">
      <c r="A10191" s="40">
        <f t="shared" si="319"/>
        <v>10187</v>
      </c>
      <c r="B10191" s="52" t="s">
        <v>87</v>
      </c>
      <c r="C10191" s="52" t="s">
        <v>14628</v>
      </c>
      <c r="D10191" s="52" t="s">
        <v>14629</v>
      </c>
      <c r="E10191" s="42" t="s">
        <v>96</v>
      </c>
      <c r="F10191" s="41"/>
      <c r="G10191" s="41">
        <v>1</v>
      </c>
      <c r="H10191" s="43">
        <v>910</v>
      </c>
      <c r="I10191" s="44">
        <v>0.2</v>
      </c>
      <c r="J10191" s="45">
        <f t="shared" si="318"/>
        <v>728</v>
      </c>
    </row>
    <row r="10192" spans="1:10" ht="31.5">
      <c r="A10192" s="40">
        <f t="shared" si="319"/>
        <v>10188</v>
      </c>
      <c r="B10192" s="52" t="s">
        <v>87</v>
      </c>
      <c r="C10192" s="52" t="s">
        <v>14630</v>
      </c>
      <c r="D10192" s="52" t="s">
        <v>14631</v>
      </c>
      <c r="E10192" s="42" t="s">
        <v>96</v>
      </c>
      <c r="F10192" s="41"/>
      <c r="G10192" s="41">
        <v>1</v>
      </c>
      <c r="H10192" s="43">
        <v>932</v>
      </c>
      <c r="I10192" s="44">
        <v>0.2</v>
      </c>
      <c r="J10192" s="45">
        <f t="shared" si="318"/>
        <v>745.6</v>
      </c>
    </row>
    <row r="10193" spans="1:10" ht="31.5">
      <c r="A10193" s="40">
        <f t="shared" si="319"/>
        <v>10189</v>
      </c>
      <c r="B10193" s="52" t="s">
        <v>87</v>
      </c>
      <c r="C10193" s="52" t="s">
        <v>14632</v>
      </c>
      <c r="D10193" s="52" t="s">
        <v>14633</v>
      </c>
      <c r="E10193" s="42" t="s">
        <v>96</v>
      </c>
      <c r="F10193" s="41"/>
      <c r="G10193" s="41">
        <v>1</v>
      </c>
      <c r="H10193" s="43">
        <v>910</v>
      </c>
      <c r="I10193" s="44">
        <v>0.2</v>
      </c>
      <c r="J10193" s="45">
        <f t="shared" si="318"/>
        <v>728</v>
      </c>
    </row>
    <row r="10194" spans="1:10" ht="31.5">
      <c r="A10194" s="40">
        <f t="shared" si="319"/>
        <v>10190</v>
      </c>
      <c r="B10194" s="52" t="s">
        <v>87</v>
      </c>
      <c r="C10194" s="52" t="s">
        <v>14634</v>
      </c>
      <c r="D10194" s="52" t="s">
        <v>14635</v>
      </c>
      <c r="E10194" s="42" t="s">
        <v>96</v>
      </c>
      <c r="F10194" s="41"/>
      <c r="G10194" s="41">
        <v>1</v>
      </c>
      <c r="H10194" s="43">
        <v>470</v>
      </c>
      <c r="I10194" s="44">
        <v>0.2</v>
      </c>
      <c r="J10194" s="45">
        <f t="shared" si="318"/>
        <v>376</v>
      </c>
    </row>
    <row r="10195" spans="1:10" ht="15.75">
      <c r="A10195" s="40">
        <f t="shared" si="319"/>
        <v>10191</v>
      </c>
      <c r="B10195" s="52" t="s">
        <v>87</v>
      </c>
      <c r="C10195" s="52" t="s">
        <v>14478</v>
      </c>
      <c r="D10195" s="52" t="s">
        <v>14479</v>
      </c>
      <c r="E10195" s="42" t="s">
        <v>96</v>
      </c>
      <c r="F10195" s="41"/>
      <c r="G10195" s="41">
        <v>1</v>
      </c>
      <c r="H10195" s="43">
        <v>264</v>
      </c>
      <c r="I10195" s="44">
        <v>0.2</v>
      </c>
      <c r="J10195" s="45">
        <f t="shared" si="318"/>
        <v>211.20000000000002</v>
      </c>
    </row>
    <row r="10196" spans="1:10" ht="47.25">
      <c r="A10196" s="40">
        <f t="shared" si="319"/>
        <v>10192</v>
      </c>
      <c r="B10196" s="52" t="s">
        <v>87</v>
      </c>
      <c r="C10196" s="52" t="s">
        <v>14636</v>
      </c>
      <c r="D10196" s="52" t="s">
        <v>14637</v>
      </c>
      <c r="E10196" s="42" t="s">
        <v>96</v>
      </c>
      <c r="F10196" s="41"/>
      <c r="G10196" s="41">
        <v>1</v>
      </c>
      <c r="H10196" s="43">
        <v>1696</v>
      </c>
      <c r="I10196" s="44">
        <v>0.2</v>
      </c>
      <c r="J10196" s="45">
        <f t="shared" si="318"/>
        <v>1356.8000000000002</v>
      </c>
    </row>
    <row r="10197" spans="1:10" ht="15.75">
      <c r="A10197" s="40">
        <f t="shared" si="319"/>
        <v>10193</v>
      </c>
      <c r="B10197" s="52" t="s">
        <v>87</v>
      </c>
      <c r="C10197" s="52" t="s">
        <v>14638</v>
      </c>
      <c r="D10197" s="52" t="s">
        <v>14639</v>
      </c>
      <c r="E10197" s="42" t="s">
        <v>96</v>
      </c>
      <c r="F10197" s="41"/>
      <c r="G10197" s="41">
        <v>1</v>
      </c>
      <c r="H10197" s="43">
        <v>62</v>
      </c>
      <c r="I10197" s="44">
        <v>0.2</v>
      </c>
      <c r="J10197" s="45">
        <f t="shared" si="318"/>
        <v>49.6</v>
      </c>
    </row>
    <row r="10198" spans="1:10" ht="15.75">
      <c r="A10198" s="40">
        <f t="shared" si="319"/>
        <v>10194</v>
      </c>
      <c r="B10198" s="52" t="s">
        <v>87</v>
      </c>
      <c r="C10198" s="52" t="s">
        <v>14640</v>
      </c>
      <c r="D10198" s="52" t="s">
        <v>14641</v>
      </c>
      <c r="E10198" s="42" t="s">
        <v>96</v>
      </c>
      <c r="F10198" s="41"/>
      <c r="G10198" s="41">
        <v>1</v>
      </c>
      <c r="H10198" s="43">
        <v>798</v>
      </c>
      <c r="I10198" s="44">
        <v>0.2</v>
      </c>
      <c r="J10198" s="45">
        <f t="shared" si="318"/>
        <v>638.40000000000009</v>
      </c>
    </row>
    <row r="10199" spans="1:10" ht="15.75">
      <c r="A10199" s="40">
        <f t="shared" si="319"/>
        <v>10195</v>
      </c>
      <c r="B10199" s="52" t="s">
        <v>87</v>
      </c>
      <c r="C10199" s="52" t="s">
        <v>14642</v>
      </c>
      <c r="D10199" s="52" t="s">
        <v>14643</v>
      </c>
      <c r="E10199" s="42" t="s">
        <v>96</v>
      </c>
      <c r="F10199" s="41"/>
      <c r="G10199" s="41">
        <v>1</v>
      </c>
      <c r="H10199" s="43">
        <v>404</v>
      </c>
      <c r="I10199" s="44">
        <v>0.2</v>
      </c>
      <c r="J10199" s="45">
        <f t="shared" si="318"/>
        <v>323.20000000000005</v>
      </c>
    </row>
    <row r="10200" spans="1:10" ht="31.5">
      <c r="A10200" s="40">
        <f t="shared" si="319"/>
        <v>10196</v>
      </c>
      <c r="B10200" s="52" t="s">
        <v>87</v>
      </c>
      <c r="C10200" s="52" t="s">
        <v>14644</v>
      </c>
      <c r="D10200" s="52" t="s">
        <v>14645</v>
      </c>
      <c r="E10200" s="42" t="s">
        <v>96</v>
      </c>
      <c r="F10200" s="41"/>
      <c r="G10200" s="41">
        <v>1</v>
      </c>
      <c r="H10200" s="43">
        <v>338</v>
      </c>
      <c r="I10200" s="44">
        <v>0.2</v>
      </c>
      <c r="J10200" s="45">
        <f t="shared" si="318"/>
        <v>270.40000000000003</v>
      </c>
    </row>
    <row r="10201" spans="1:10" ht="31.5">
      <c r="A10201" s="40">
        <f t="shared" si="319"/>
        <v>10197</v>
      </c>
      <c r="B10201" s="52" t="s">
        <v>87</v>
      </c>
      <c r="C10201" s="52" t="s">
        <v>14646</v>
      </c>
      <c r="D10201" s="52" t="s">
        <v>14647</v>
      </c>
      <c r="E10201" s="42" t="s">
        <v>96</v>
      </c>
      <c r="F10201" s="41"/>
      <c r="G10201" s="41">
        <v>1</v>
      </c>
      <c r="H10201" s="43">
        <v>338</v>
      </c>
      <c r="I10201" s="44">
        <v>0.2</v>
      </c>
      <c r="J10201" s="45">
        <f t="shared" si="318"/>
        <v>270.40000000000003</v>
      </c>
    </row>
    <row r="10202" spans="1:10" ht="31.5">
      <c r="A10202" s="40">
        <f t="shared" si="319"/>
        <v>10198</v>
      </c>
      <c r="B10202" s="52" t="s">
        <v>87</v>
      </c>
      <c r="C10202" s="52" t="s">
        <v>14648</v>
      </c>
      <c r="D10202" s="52" t="s">
        <v>14649</v>
      </c>
      <c r="E10202" s="42" t="s">
        <v>96</v>
      </c>
      <c r="F10202" s="41"/>
      <c r="G10202" s="41">
        <v>1</v>
      </c>
      <c r="H10202" s="43">
        <v>338</v>
      </c>
      <c r="I10202" s="44">
        <v>0.2</v>
      </c>
      <c r="J10202" s="45">
        <f t="shared" si="318"/>
        <v>270.40000000000003</v>
      </c>
    </row>
    <row r="10203" spans="1:10" ht="31.5">
      <c r="A10203" s="40">
        <f t="shared" si="319"/>
        <v>10199</v>
      </c>
      <c r="B10203" s="52" t="s">
        <v>87</v>
      </c>
      <c r="C10203" s="52" t="s">
        <v>14650</v>
      </c>
      <c r="D10203" s="52" t="s">
        <v>14651</v>
      </c>
      <c r="E10203" s="42" t="s">
        <v>96</v>
      </c>
      <c r="F10203" s="41"/>
      <c r="G10203" s="41">
        <v>1</v>
      </c>
      <c r="H10203" s="43"/>
      <c r="I10203" s="44">
        <v>0.2</v>
      </c>
      <c r="J10203" s="45">
        <f t="shared" si="318"/>
        <v>0</v>
      </c>
    </row>
    <row r="10204" spans="1:10" ht="21">
      <c r="A10204" s="40">
        <f t="shared" si="319"/>
        <v>10200</v>
      </c>
      <c r="B10204" s="52" t="s">
        <v>87</v>
      </c>
      <c r="C10204" s="52" t="s">
        <v>14652</v>
      </c>
      <c r="D10204" s="52" t="s">
        <v>14653</v>
      </c>
      <c r="E10204" s="42" t="s">
        <v>96</v>
      </c>
      <c r="F10204" s="41"/>
      <c r="G10204" s="41">
        <v>1</v>
      </c>
      <c r="H10204" s="43">
        <v>204</v>
      </c>
      <c r="I10204" s="44">
        <v>0.2</v>
      </c>
      <c r="J10204" s="45">
        <f t="shared" si="318"/>
        <v>163.20000000000002</v>
      </c>
    </row>
    <row r="10205" spans="1:10" ht="21">
      <c r="A10205" s="40">
        <f t="shared" si="319"/>
        <v>10201</v>
      </c>
      <c r="B10205" s="52" t="s">
        <v>87</v>
      </c>
      <c r="C10205" s="52" t="s">
        <v>14654</v>
      </c>
      <c r="D10205" s="52" t="s">
        <v>14655</v>
      </c>
      <c r="E10205" s="42" t="s">
        <v>96</v>
      </c>
      <c r="F10205" s="41"/>
      <c r="G10205" s="41">
        <v>1</v>
      </c>
      <c r="H10205" s="43">
        <v>1042</v>
      </c>
      <c r="I10205" s="44">
        <v>0.2</v>
      </c>
      <c r="J10205" s="45">
        <f t="shared" si="318"/>
        <v>833.6</v>
      </c>
    </row>
    <row r="10206" spans="1:10" ht="21">
      <c r="A10206" s="40">
        <f t="shared" si="319"/>
        <v>10202</v>
      </c>
      <c r="B10206" s="52" t="s">
        <v>87</v>
      </c>
      <c r="C10206" s="52" t="s">
        <v>14656</v>
      </c>
      <c r="D10206" s="52" t="s">
        <v>14657</v>
      </c>
      <c r="E10206" s="42" t="s">
        <v>96</v>
      </c>
      <c r="F10206" s="41"/>
      <c r="G10206" s="41">
        <v>1</v>
      </c>
      <c r="H10206" s="43">
        <v>212</v>
      </c>
      <c r="I10206" s="44">
        <v>0.2</v>
      </c>
      <c r="J10206" s="45">
        <f t="shared" si="318"/>
        <v>169.60000000000002</v>
      </c>
    </row>
    <row r="10207" spans="1:10" ht="21">
      <c r="A10207" s="40">
        <f t="shared" si="319"/>
        <v>10203</v>
      </c>
      <c r="B10207" s="52" t="s">
        <v>87</v>
      </c>
      <c r="C10207" s="52" t="s">
        <v>14658</v>
      </c>
      <c r="D10207" s="52" t="s">
        <v>14659</v>
      </c>
      <c r="E10207" s="42" t="s">
        <v>96</v>
      </c>
      <c r="F10207" s="41"/>
      <c r="G10207" s="41">
        <v>1</v>
      </c>
      <c r="H10207" s="43">
        <v>496</v>
      </c>
      <c r="I10207" s="44">
        <v>0.2</v>
      </c>
      <c r="J10207" s="45">
        <f t="shared" si="318"/>
        <v>396.8</v>
      </c>
    </row>
    <row r="10208" spans="1:10" ht="31.5">
      <c r="A10208" s="40">
        <f t="shared" si="319"/>
        <v>10204</v>
      </c>
      <c r="B10208" s="52" t="s">
        <v>87</v>
      </c>
      <c r="C10208" s="52" t="s">
        <v>14502</v>
      </c>
      <c r="D10208" s="52" t="s">
        <v>14503</v>
      </c>
      <c r="E10208" s="42" t="s">
        <v>96</v>
      </c>
      <c r="F10208" s="41"/>
      <c r="G10208" s="41">
        <v>1</v>
      </c>
      <c r="H10208" s="43">
        <v>374</v>
      </c>
      <c r="I10208" s="44">
        <v>0.2</v>
      </c>
      <c r="J10208" s="45">
        <f t="shared" si="318"/>
        <v>299.2</v>
      </c>
    </row>
    <row r="10209" spans="1:10" ht="15.75">
      <c r="A10209" s="40">
        <f t="shared" si="319"/>
        <v>10205</v>
      </c>
      <c r="B10209" s="52" t="s">
        <v>87</v>
      </c>
      <c r="C10209" s="52" t="s">
        <v>14660</v>
      </c>
      <c r="D10209" s="52" t="s">
        <v>14661</v>
      </c>
      <c r="E10209" s="42" t="s">
        <v>96</v>
      </c>
      <c r="F10209" s="41"/>
      <c r="G10209" s="41">
        <v>1</v>
      </c>
      <c r="H10209" s="43">
        <v>4.2</v>
      </c>
      <c r="I10209" s="44">
        <v>0.2</v>
      </c>
      <c r="J10209" s="45">
        <f t="shared" si="318"/>
        <v>3.3600000000000003</v>
      </c>
    </row>
    <row r="10210" spans="1:10" ht="15.75">
      <c r="A10210" s="40">
        <f t="shared" si="319"/>
        <v>10206</v>
      </c>
      <c r="B10210" s="52" t="s">
        <v>87</v>
      </c>
      <c r="C10210" s="52" t="s">
        <v>14662</v>
      </c>
      <c r="D10210" s="52" t="s">
        <v>14663</v>
      </c>
      <c r="E10210" s="42" t="s">
        <v>96</v>
      </c>
      <c r="F10210" s="41"/>
      <c r="G10210" s="41">
        <v>1</v>
      </c>
      <c r="H10210" s="43">
        <v>7.2</v>
      </c>
      <c r="I10210" s="44">
        <v>0.2</v>
      </c>
      <c r="J10210" s="45">
        <f t="shared" si="318"/>
        <v>5.7600000000000007</v>
      </c>
    </row>
    <row r="10211" spans="1:10" ht="15.75">
      <c r="A10211" s="40">
        <f t="shared" si="319"/>
        <v>10207</v>
      </c>
      <c r="B10211" s="52" t="s">
        <v>87</v>
      </c>
      <c r="C10211" s="52" t="s">
        <v>14664</v>
      </c>
      <c r="D10211" s="52" t="s">
        <v>14665</v>
      </c>
      <c r="E10211" s="42" t="s">
        <v>96</v>
      </c>
      <c r="F10211" s="41"/>
      <c r="G10211" s="41">
        <v>1</v>
      </c>
      <c r="H10211" s="43">
        <v>7.8</v>
      </c>
      <c r="I10211" s="44">
        <v>0.2</v>
      </c>
      <c r="J10211" s="45">
        <f t="shared" si="318"/>
        <v>6.24</v>
      </c>
    </row>
    <row r="10212" spans="1:10" ht="15.75">
      <c r="A10212" s="40">
        <f t="shared" si="319"/>
        <v>10208</v>
      </c>
      <c r="B10212" s="52" t="s">
        <v>87</v>
      </c>
      <c r="C10212" s="52" t="s">
        <v>14666</v>
      </c>
      <c r="D10212" s="52" t="s">
        <v>14511</v>
      </c>
      <c r="E10212" s="42" t="s">
        <v>96</v>
      </c>
      <c r="F10212" s="41"/>
      <c r="G10212" s="41">
        <v>1</v>
      </c>
      <c r="H10212" s="43">
        <v>7.68</v>
      </c>
      <c r="I10212" s="44">
        <v>0.2</v>
      </c>
      <c r="J10212" s="45">
        <f t="shared" si="318"/>
        <v>6.1440000000000001</v>
      </c>
    </row>
    <row r="10213" spans="1:10" ht="18.75">
      <c r="A10213" s="40">
        <f t="shared" si="319"/>
        <v>10209</v>
      </c>
      <c r="B10213" s="52" t="s">
        <v>87</v>
      </c>
      <c r="C10213" s="52" t="s">
        <v>14667</v>
      </c>
      <c r="D10213" s="52" t="s">
        <v>14513</v>
      </c>
      <c r="E10213" s="42" t="s">
        <v>96</v>
      </c>
      <c r="F10213" s="41"/>
      <c r="G10213" s="41">
        <v>1</v>
      </c>
      <c r="H10213" s="43">
        <v>3.5</v>
      </c>
      <c r="I10213" s="44">
        <v>0.2</v>
      </c>
      <c r="J10213" s="45">
        <f t="shared" si="318"/>
        <v>2.8000000000000003</v>
      </c>
    </row>
    <row r="10214" spans="1:10" ht="49.5">
      <c r="A10214" s="40">
        <f t="shared" si="319"/>
        <v>10210</v>
      </c>
      <c r="B10214" s="52" t="s">
        <v>87</v>
      </c>
      <c r="C10214" s="52" t="s">
        <v>14514</v>
      </c>
      <c r="D10214" s="52" t="s">
        <v>14515</v>
      </c>
      <c r="E10214" s="42" t="s">
        <v>96</v>
      </c>
      <c r="F10214" s="41"/>
      <c r="G10214" s="41">
        <v>1</v>
      </c>
      <c r="H10214" s="43">
        <v>99</v>
      </c>
      <c r="I10214" s="44">
        <v>0.2</v>
      </c>
      <c r="J10214" s="45">
        <f t="shared" si="318"/>
        <v>79.2</v>
      </c>
    </row>
    <row r="10215" spans="1:10" ht="65.25">
      <c r="A10215" s="40">
        <f t="shared" si="319"/>
        <v>10211</v>
      </c>
      <c r="B10215" s="52" t="s">
        <v>87</v>
      </c>
      <c r="C10215" s="52" t="s">
        <v>14516</v>
      </c>
      <c r="D10215" s="52" t="s">
        <v>14517</v>
      </c>
      <c r="E10215" s="42" t="s">
        <v>96</v>
      </c>
      <c r="F10215" s="41"/>
      <c r="G10215" s="41">
        <v>1</v>
      </c>
      <c r="H10215" s="43">
        <v>130</v>
      </c>
      <c r="I10215" s="44">
        <v>0.2</v>
      </c>
      <c r="J10215" s="45">
        <f t="shared" si="318"/>
        <v>104</v>
      </c>
    </row>
    <row r="10216" spans="1:10" ht="49.5">
      <c r="A10216" s="40">
        <f t="shared" si="319"/>
        <v>10212</v>
      </c>
      <c r="B10216" s="52" t="s">
        <v>87</v>
      </c>
      <c r="C10216" s="52" t="s">
        <v>14518</v>
      </c>
      <c r="D10216" s="52" t="s">
        <v>14519</v>
      </c>
      <c r="E10216" s="42" t="s">
        <v>96</v>
      </c>
      <c r="F10216" s="41"/>
      <c r="G10216" s="41">
        <v>1</v>
      </c>
      <c r="H10216" s="43">
        <v>108</v>
      </c>
      <c r="I10216" s="44">
        <v>0.2</v>
      </c>
      <c r="J10216" s="45">
        <f t="shared" si="318"/>
        <v>86.4</v>
      </c>
    </row>
    <row r="10217" spans="1:10" ht="49.5">
      <c r="A10217" s="40">
        <f t="shared" si="319"/>
        <v>10213</v>
      </c>
      <c r="B10217" s="52" t="s">
        <v>87</v>
      </c>
      <c r="C10217" s="52" t="s">
        <v>14520</v>
      </c>
      <c r="D10217" s="52" t="s">
        <v>14668</v>
      </c>
      <c r="E10217" s="42" t="s">
        <v>96</v>
      </c>
      <c r="F10217" s="41"/>
      <c r="G10217" s="41">
        <v>1</v>
      </c>
      <c r="H10217" s="43">
        <v>154</v>
      </c>
      <c r="I10217" s="44">
        <v>0.2</v>
      </c>
      <c r="J10217" s="45">
        <f t="shared" si="318"/>
        <v>123.2</v>
      </c>
    </row>
    <row r="10218" spans="1:10" ht="15.75">
      <c r="A10218" s="40">
        <f t="shared" si="319"/>
        <v>10214</v>
      </c>
      <c r="B10218" s="52" t="s">
        <v>87</v>
      </c>
      <c r="C10218" s="52" t="s">
        <v>14522</v>
      </c>
      <c r="D10218" s="52" t="s">
        <v>14523</v>
      </c>
      <c r="E10218" s="42" t="s">
        <v>96</v>
      </c>
      <c r="F10218" s="41"/>
      <c r="G10218" s="41">
        <v>1</v>
      </c>
      <c r="H10218" s="43">
        <v>52</v>
      </c>
      <c r="I10218" s="44">
        <v>0.2</v>
      </c>
      <c r="J10218" s="45">
        <f t="shared" si="318"/>
        <v>41.6</v>
      </c>
    </row>
    <row r="10219" spans="1:10" ht="15.75">
      <c r="A10219" s="40">
        <f t="shared" si="319"/>
        <v>10215</v>
      </c>
      <c r="B10219" s="52" t="s">
        <v>87</v>
      </c>
      <c r="C10219" s="52" t="s">
        <v>14524</v>
      </c>
      <c r="D10219" s="52" t="s">
        <v>14669</v>
      </c>
      <c r="E10219" s="42" t="s">
        <v>96</v>
      </c>
      <c r="F10219" s="41"/>
      <c r="G10219" s="41">
        <v>1</v>
      </c>
      <c r="H10219" s="43">
        <v>672</v>
      </c>
      <c r="I10219" s="44">
        <v>0.2</v>
      </c>
      <c r="J10219" s="45">
        <f t="shared" si="318"/>
        <v>537.6</v>
      </c>
    </row>
    <row r="10220" spans="1:10" ht="15.75">
      <c r="A10220" s="40">
        <f t="shared" si="319"/>
        <v>10216</v>
      </c>
      <c r="B10220" s="52" t="s">
        <v>87</v>
      </c>
      <c r="C10220" s="52" t="s">
        <v>14526</v>
      </c>
      <c r="D10220" s="52" t="s">
        <v>14670</v>
      </c>
      <c r="E10220" s="42" t="s">
        <v>96</v>
      </c>
      <c r="F10220" s="41"/>
      <c r="G10220" s="41">
        <v>1</v>
      </c>
      <c r="H10220" s="43">
        <v>30</v>
      </c>
      <c r="I10220" s="44">
        <v>0.2</v>
      </c>
      <c r="J10220" s="45">
        <f t="shared" si="318"/>
        <v>24</v>
      </c>
    </row>
    <row r="10221" spans="1:10" ht="15.75">
      <c r="A10221" s="40">
        <f t="shared" si="319"/>
        <v>10217</v>
      </c>
      <c r="B10221" s="52" t="s">
        <v>87</v>
      </c>
      <c r="C10221" s="52" t="s">
        <v>14671</v>
      </c>
      <c r="D10221" s="52" t="s">
        <v>14672</v>
      </c>
      <c r="E10221" s="42" t="s">
        <v>96</v>
      </c>
      <c r="F10221" s="41"/>
      <c r="G10221" s="41">
        <v>1</v>
      </c>
      <c r="H10221" s="43">
        <v>120</v>
      </c>
      <c r="I10221" s="44">
        <v>0.2</v>
      </c>
      <c r="J10221" s="45">
        <f t="shared" si="318"/>
        <v>96</v>
      </c>
    </row>
    <row r="10222" spans="1:10">
      <c r="A10222" s="40">
        <f t="shared" si="319"/>
        <v>10218</v>
      </c>
      <c r="B10222" s="52" t="s">
        <v>87</v>
      </c>
      <c r="C10222" s="52" t="s">
        <v>14673</v>
      </c>
      <c r="D10222" s="52" t="s">
        <v>14674</v>
      </c>
      <c r="E10222" s="42" t="s">
        <v>96</v>
      </c>
      <c r="F10222" s="41"/>
      <c r="G10222" s="41">
        <v>1</v>
      </c>
      <c r="H10222" s="43">
        <v>310</v>
      </c>
      <c r="I10222" s="44">
        <v>0.2</v>
      </c>
      <c r="J10222" s="45">
        <f t="shared" si="318"/>
        <v>248</v>
      </c>
    </row>
    <row r="10223" spans="1:10" ht="15.75">
      <c r="A10223" s="40">
        <f t="shared" si="319"/>
        <v>10219</v>
      </c>
      <c r="B10223" s="52" t="s">
        <v>87</v>
      </c>
      <c r="C10223" s="52" t="s">
        <v>14675</v>
      </c>
      <c r="D10223" s="52" t="s">
        <v>14676</v>
      </c>
      <c r="E10223" s="42" t="s">
        <v>96</v>
      </c>
      <c r="F10223" s="41"/>
      <c r="G10223" s="41">
        <v>1</v>
      </c>
      <c r="H10223" s="43">
        <v>50</v>
      </c>
      <c r="I10223" s="44">
        <v>0.2</v>
      </c>
      <c r="J10223" s="45">
        <f t="shared" si="318"/>
        <v>40</v>
      </c>
    </row>
    <row r="10224" spans="1:10" ht="15.75">
      <c r="A10224" s="40">
        <f t="shared" si="319"/>
        <v>10220</v>
      </c>
      <c r="B10224" s="52" t="s">
        <v>87</v>
      </c>
      <c r="C10224" s="52" t="s">
        <v>14480</v>
      </c>
      <c r="D10224" s="52" t="s">
        <v>14481</v>
      </c>
      <c r="E10224" s="42" t="s">
        <v>96</v>
      </c>
      <c r="F10224" s="41"/>
      <c r="G10224" s="41">
        <v>1</v>
      </c>
      <c r="H10224" s="43">
        <v>112</v>
      </c>
      <c r="I10224" s="44">
        <v>0.2</v>
      </c>
      <c r="J10224" s="45">
        <f t="shared" si="318"/>
        <v>89.600000000000009</v>
      </c>
    </row>
    <row r="10225" spans="1:10" ht="15.75">
      <c r="A10225" s="40">
        <f t="shared" si="319"/>
        <v>10221</v>
      </c>
      <c r="B10225" s="52" t="s">
        <v>87</v>
      </c>
      <c r="C10225" s="52" t="s">
        <v>14677</v>
      </c>
      <c r="D10225" s="52" t="s">
        <v>14678</v>
      </c>
      <c r="E10225" s="42" t="s">
        <v>96</v>
      </c>
      <c r="F10225" s="41"/>
      <c r="G10225" s="41">
        <v>1</v>
      </c>
      <c r="H10225" s="43">
        <v>72</v>
      </c>
      <c r="I10225" s="44">
        <v>0.2</v>
      </c>
      <c r="J10225" s="45">
        <f t="shared" si="318"/>
        <v>57.6</v>
      </c>
    </row>
    <row r="10226" spans="1:10" ht="15.75">
      <c r="A10226" s="40">
        <f t="shared" si="319"/>
        <v>10222</v>
      </c>
      <c r="B10226" s="52" t="s">
        <v>87</v>
      </c>
      <c r="C10226" s="52" t="s">
        <v>14679</v>
      </c>
      <c r="D10226" s="52" t="s">
        <v>14680</v>
      </c>
      <c r="E10226" s="42" t="s">
        <v>96</v>
      </c>
      <c r="F10226" s="41"/>
      <c r="G10226" s="41">
        <v>1</v>
      </c>
      <c r="H10226" s="43">
        <v>1314</v>
      </c>
      <c r="I10226" s="44">
        <v>0.2</v>
      </c>
      <c r="J10226" s="45">
        <f t="shared" si="318"/>
        <v>1051.2</v>
      </c>
    </row>
    <row r="10227" spans="1:10" ht="15.75">
      <c r="A10227" s="40">
        <f t="shared" si="319"/>
        <v>10223</v>
      </c>
      <c r="B10227" s="52" t="s">
        <v>87</v>
      </c>
      <c r="C10227" s="52" t="s">
        <v>14681</v>
      </c>
      <c r="D10227" s="52" t="s">
        <v>14682</v>
      </c>
      <c r="E10227" s="42" t="s">
        <v>96</v>
      </c>
      <c r="F10227" s="41"/>
      <c r="G10227" s="41">
        <v>1</v>
      </c>
      <c r="H10227" s="43">
        <v>1786</v>
      </c>
      <c r="I10227" s="44">
        <v>0.2</v>
      </c>
      <c r="J10227" s="45">
        <f t="shared" si="318"/>
        <v>1428.8000000000002</v>
      </c>
    </row>
    <row r="10228" spans="1:10" ht="15.75">
      <c r="A10228" s="40">
        <f t="shared" si="319"/>
        <v>10224</v>
      </c>
      <c r="B10228" s="52" t="s">
        <v>87</v>
      </c>
      <c r="C10228" s="52" t="s">
        <v>14683</v>
      </c>
      <c r="D10228" s="52" t="s">
        <v>14684</v>
      </c>
      <c r="E10228" s="42" t="s">
        <v>96</v>
      </c>
      <c r="F10228" s="41"/>
      <c r="G10228" s="41">
        <v>1</v>
      </c>
      <c r="H10228" s="43">
        <v>2566</v>
      </c>
      <c r="I10228" s="44">
        <v>0.2</v>
      </c>
      <c r="J10228" s="45">
        <f t="shared" si="318"/>
        <v>2052.8000000000002</v>
      </c>
    </row>
    <row r="10229" spans="1:10" ht="31.5">
      <c r="A10229" s="40">
        <f t="shared" si="319"/>
        <v>10225</v>
      </c>
      <c r="B10229" s="52" t="s">
        <v>87</v>
      </c>
      <c r="C10229" s="52" t="s">
        <v>14685</v>
      </c>
      <c r="D10229" s="52" t="s">
        <v>14686</v>
      </c>
      <c r="E10229" s="42" t="s">
        <v>96</v>
      </c>
      <c r="F10229" s="41"/>
      <c r="G10229" s="41">
        <v>1</v>
      </c>
      <c r="H10229" s="43">
        <v>2286</v>
      </c>
      <c r="I10229" s="44">
        <v>0.2</v>
      </c>
      <c r="J10229" s="45">
        <f t="shared" si="318"/>
        <v>1828.8000000000002</v>
      </c>
    </row>
    <row r="10230" spans="1:10" ht="31.5">
      <c r="A10230" s="40">
        <f t="shared" si="319"/>
        <v>10226</v>
      </c>
      <c r="B10230" s="52" t="s">
        <v>87</v>
      </c>
      <c r="C10230" s="52" t="s">
        <v>14687</v>
      </c>
      <c r="D10230" s="52" t="s">
        <v>14688</v>
      </c>
      <c r="E10230" s="42" t="s">
        <v>96</v>
      </c>
      <c r="F10230" s="41"/>
      <c r="G10230" s="41">
        <v>1</v>
      </c>
      <c r="H10230" s="43">
        <v>2088</v>
      </c>
      <c r="I10230" s="44">
        <v>0.2</v>
      </c>
      <c r="J10230" s="45">
        <f t="shared" si="318"/>
        <v>1670.4</v>
      </c>
    </row>
    <row r="10231" spans="1:10" ht="15.75">
      <c r="A10231" s="40">
        <f t="shared" si="319"/>
        <v>10227</v>
      </c>
      <c r="B10231" s="52" t="s">
        <v>87</v>
      </c>
      <c r="C10231" s="52" t="s">
        <v>14689</v>
      </c>
      <c r="D10231" s="52" t="s">
        <v>14690</v>
      </c>
      <c r="E10231" s="42" t="s">
        <v>96</v>
      </c>
      <c r="F10231" s="41"/>
      <c r="G10231" s="41">
        <v>1</v>
      </c>
      <c r="H10231" s="43">
        <v>66</v>
      </c>
      <c r="I10231" s="44">
        <v>0.2</v>
      </c>
      <c r="J10231" s="45">
        <f t="shared" si="318"/>
        <v>52.800000000000004</v>
      </c>
    </row>
    <row r="10232" spans="1:10" ht="15.75">
      <c r="A10232" s="40">
        <f t="shared" si="319"/>
        <v>10228</v>
      </c>
      <c r="B10232" s="52" t="s">
        <v>87</v>
      </c>
      <c r="C10232" s="52" t="s">
        <v>14691</v>
      </c>
      <c r="D10232" s="52" t="s">
        <v>14692</v>
      </c>
      <c r="E10232" s="42" t="s">
        <v>96</v>
      </c>
      <c r="F10232" s="41"/>
      <c r="G10232" s="41">
        <v>1</v>
      </c>
      <c r="H10232" s="43">
        <v>66</v>
      </c>
      <c r="I10232" s="44">
        <v>0.2</v>
      </c>
      <c r="J10232" s="45">
        <f t="shared" si="318"/>
        <v>52.800000000000004</v>
      </c>
    </row>
    <row r="10233" spans="1:10">
      <c r="A10233" s="40">
        <f t="shared" si="319"/>
        <v>10229</v>
      </c>
      <c r="B10233" s="52" t="s">
        <v>87</v>
      </c>
      <c r="C10233" s="52" t="s">
        <v>14693</v>
      </c>
      <c r="D10233" s="52" t="s">
        <v>14694</v>
      </c>
      <c r="E10233" s="42" t="s">
        <v>96</v>
      </c>
      <c r="F10233" s="41"/>
      <c r="G10233" s="41">
        <v>1</v>
      </c>
      <c r="H10233" s="43">
        <v>250</v>
      </c>
      <c r="I10233" s="44">
        <v>0.2</v>
      </c>
      <c r="J10233" s="45">
        <f t="shared" si="318"/>
        <v>200</v>
      </c>
    </row>
    <row r="10234" spans="1:10" ht="15.75">
      <c r="A10234" s="40">
        <f t="shared" si="319"/>
        <v>10230</v>
      </c>
      <c r="B10234" s="52" t="s">
        <v>87</v>
      </c>
      <c r="C10234" s="52" t="s">
        <v>14695</v>
      </c>
      <c r="D10234" s="52" t="s">
        <v>14696</v>
      </c>
      <c r="E10234" s="42" t="s">
        <v>96</v>
      </c>
      <c r="F10234" s="41"/>
      <c r="G10234" s="41">
        <v>1</v>
      </c>
      <c r="H10234" s="43">
        <v>78</v>
      </c>
      <c r="I10234" s="44">
        <v>0.2</v>
      </c>
      <c r="J10234" s="45">
        <f t="shared" si="318"/>
        <v>62.400000000000006</v>
      </c>
    </row>
    <row r="10235" spans="1:10" ht="15.75">
      <c r="A10235" s="40">
        <f t="shared" si="319"/>
        <v>10231</v>
      </c>
      <c r="B10235" s="52" t="s">
        <v>87</v>
      </c>
      <c r="C10235" s="52" t="s">
        <v>14697</v>
      </c>
      <c r="D10235" s="52" t="s">
        <v>14698</v>
      </c>
      <c r="E10235" s="42" t="s">
        <v>96</v>
      </c>
      <c r="F10235" s="41"/>
      <c r="G10235" s="41">
        <v>1</v>
      </c>
      <c r="H10235" s="43">
        <v>78</v>
      </c>
      <c r="I10235" s="44">
        <v>0.2</v>
      </c>
      <c r="J10235" s="45">
        <f t="shared" si="318"/>
        <v>62.400000000000006</v>
      </c>
    </row>
    <row r="10236" spans="1:10" ht="15.75">
      <c r="A10236" s="40">
        <f t="shared" si="319"/>
        <v>10232</v>
      </c>
      <c r="B10236" s="52" t="s">
        <v>87</v>
      </c>
      <c r="C10236" s="52" t="s">
        <v>14699</v>
      </c>
      <c r="D10236" s="52" t="s">
        <v>14700</v>
      </c>
      <c r="E10236" s="42" t="s">
        <v>96</v>
      </c>
      <c r="F10236" s="41"/>
      <c r="G10236" s="41">
        <v>1</v>
      </c>
      <c r="H10236" s="43">
        <v>194</v>
      </c>
      <c r="I10236" s="44">
        <v>0.2</v>
      </c>
      <c r="J10236" s="45">
        <f t="shared" si="318"/>
        <v>155.20000000000002</v>
      </c>
    </row>
    <row r="10237" spans="1:10" ht="15.75">
      <c r="A10237" s="40">
        <f t="shared" si="319"/>
        <v>10233</v>
      </c>
      <c r="B10237" s="52" t="s">
        <v>87</v>
      </c>
      <c r="C10237" s="52" t="s">
        <v>14701</v>
      </c>
      <c r="D10237" s="52" t="s">
        <v>14702</v>
      </c>
      <c r="E10237" s="42" t="s">
        <v>96</v>
      </c>
      <c r="F10237" s="41"/>
      <c r="G10237" s="41">
        <v>1</v>
      </c>
      <c r="H10237" s="43">
        <v>178</v>
      </c>
      <c r="I10237" s="44">
        <v>0.2</v>
      </c>
      <c r="J10237" s="45">
        <f t="shared" si="318"/>
        <v>142.4</v>
      </c>
    </row>
    <row r="10238" spans="1:10" ht="15.75">
      <c r="A10238" s="40">
        <f t="shared" si="319"/>
        <v>10234</v>
      </c>
      <c r="B10238" s="52" t="s">
        <v>87</v>
      </c>
      <c r="C10238" s="52" t="s">
        <v>14703</v>
      </c>
      <c r="D10238" s="52" t="s">
        <v>14704</v>
      </c>
      <c r="E10238" s="42" t="s">
        <v>96</v>
      </c>
      <c r="F10238" s="41"/>
      <c r="G10238" s="41">
        <v>1</v>
      </c>
      <c r="H10238" s="43">
        <v>288</v>
      </c>
      <c r="I10238" s="44">
        <v>0.2</v>
      </c>
      <c r="J10238" s="45">
        <f t="shared" si="318"/>
        <v>230.4</v>
      </c>
    </row>
    <row r="10239" spans="1:10" ht="15.75">
      <c r="A10239" s="40">
        <f t="shared" si="319"/>
        <v>10235</v>
      </c>
      <c r="B10239" s="52" t="s">
        <v>87</v>
      </c>
      <c r="C10239" s="52" t="s">
        <v>14705</v>
      </c>
      <c r="D10239" s="52" t="s">
        <v>14706</v>
      </c>
      <c r="E10239" s="42" t="s">
        <v>96</v>
      </c>
      <c r="F10239" s="41"/>
      <c r="G10239" s="41">
        <v>1</v>
      </c>
      <c r="H10239" s="43">
        <v>364</v>
      </c>
      <c r="I10239" s="44">
        <v>0.2</v>
      </c>
      <c r="J10239" s="45">
        <f t="shared" si="318"/>
        <v>291.2</v>
      </c>
    </row>
    <row r="10240" spans="1:10" ht="15.75">
      <c r="A10240" s="40">
        <f t="shared" si="319"/>
        <v>10236</v>
      </c>
      <c r="B10240" s="52" t="s">
        <v>87</v>
      </c>
      <c r="C10240" s="52" t="s">
        <v>14707</v>
      </c>
      <c r="D10240" s="52" t="s">
        <v>14708</v>
      </c>
      <c r="E10240" s="42" t="s">
        <v>96</v>
      </c>
      <c r="F10240" s="41"/>
      <c r="G10240" s="41">
        <v>1</v>
      </c>
      <c r="H10240" s="43">
        <v>200</v>
      </c>
      <c r="I10240" s="44">
        <v>0.2</v>
      </c>
      <c r="J10240" s="45">
        <f t="shared" si="318"/>
        <v>160</v>
      </c>
    </row>
    <row r="10241" spans="1:10" ht="31.5">
      <c r="A10241" s="40">
        <f t="shared" si="319"/>
        <v>10237</v>
      </c>
      <c r="B10241" s="52" t="s">
        <v>87</v>
      </c>
      <c r="C10241" s="52" t="s">
        <v>14709</v>
      </c>
      <c r="D10241" s="52" t="s">
        <v>14710</v>
      </c>
      <c r="E10241" s="42" t="s">
        <v>96</v>
      </c>
      <c r="F10241" s="41"/>
      <c r="G10241" s="41">
        <v>1</v>
      </c>
      <c r="H10241" s="43">
        <v>0.62</v>
      </c>
      <c r="I10241" s="44">
        <v>0.2</v>
      </c>
      <c r="J10241" s="45">
        <f t="shared" si="318"/>
        <v>0.496</v>
      </c>
    </row>
    <row r="10242" spans="1:10" ht="15.75">
      <c r="A10242" s="40">
        <f t="shared" si="319"/>
        <v>10238</v>
      </c>
      <c r="B10242" s="52" t="s">
        <v>87</v>
      </c>
      <c r="C10242" s="52" t="s">
        <v>14711</v>
      </c>
      <c r="D10242" s="52" t="s">
        <v>14712</v>
      </c>
      <c r="E10242" s="42" t="s">
        <v>96</v>
      </c>
      <c r="F10242" s="41"/>
      <c r="G10242" s="41">
        <v>1</v>
      </c>
      <c r="H10242" s="43">
        <v>0.32</v>
      </c>
      <c r="I10242" s="44">
        <v>0.2</v>
      </c>
      <c r="J10242" s="45">
        <f t="shared" si="318"/>
        <v>0.25600000000000001</v>
      </c>
    </row>
    <row r="10243" spans="1:10" ht="15.75">
      <c r="A10243" s="40">
        <f t="shared" si="319"/>
        <v>10239</v>
      </c>
      <c r="B10243" s="52" t="s">
        <v>87</v>
      </c>
      <c r="C10243" s="52" t="s">
        <v>14713</v>
      </c>
      <c r="D10243" s="52" t="s">
        <v>14714</v>
      </c>
      <c r="E10243" s="42" t="s">
        <v>96</v>
      </c>
      <c r="F10243" s="41"/>
      <c r="G10243" s="41">
        <v>1</v>
      </c>
      <c r="H10243" s="43">
        <v>0.18</v>
      </c>
      <c r="I10243" s="44">
        <v>0.2</v>
      </c>
      <c r="J10243" s="45">
        <f t="shared" si="318"/>
        <v>0.14399999999999999</v>
      </c>
    </row>
    <row r="10244" spans="1:10" ht="15.75">
      <c r="A10244" s="40">
        <f t="shared" si="319"/>
        <v>10240</v>
      </c>
      <c r="B10244" s="52" t="s">
        <v>87</v>
      </c>
      <c r="C10244" s="52" t="s">
        <v>14715</v>
      </c>
      <c r="D10244" s="52" t="s">
        <v>14716</v>
      </c>
      <c r="E10244" s="42" t="s">
        <v>96</v>
      </c>
      <c r="F10244" s="41"/>
      <c r="G10244" s="41">
        <v>1</v>
      </c>
      <c r="H10244" s="43">
        <v>212.5</v>
      </c>
      <c r="I10244" s="44">
        <v>0.2</v>
      </c>
      <c r="J10244" s="45">
        <f t="shared" si="318"/>
        <v>170</v>
      </c>
    </row>
    <row r="10245" spans="1:10" ht="31.5">
      <c r="A10245" s="40">
        <f t="shared" si="319"/>
        <v>10241</v>
      </c>
      <c r="B10245" s="52" t="s">
        <v>87</v>
      </c>
      <c r="C10245" s="52" t="s">
        <v>14717</v>
      </c>
      <c r="D10245" s="52" t="s">
        <v>14718</v>
      </c>
      <c r="E10245" s="42" t="s">
        <v>96</v>
      </c>
      <c r="F10245" s="41"/>
      <c r="G10245" s="41">
        <v>1</v>
      </c>
      <c r="H10245" s="43">
        <v>468</v>
      </c>
      <c r="I10245" s="44">
        <v>0.2</v>
      </c>
      <c r="J10245" s="45">
        <f t="shared" ref="J10245:J10308" si="320">H10245*(1-I10245)</f>
        <v>374.40000000000003</v>
      </c>
    </row>
    <row r="10246" spans="1:10" ht="31.5">
      <c r="A10246" s="40">
        <f t="shared" si="319"/>
        <v>10242</v>
      </c>
      <c r="B10246" s="52" t="s">
        <v>87</v>
      </c>
      <c r="C10246" s="52" t="s">
        <v>14719</v>
      </c>
      <c r="D10246" s="52" t="s">
        <v>14720</v>
      </c>
      <c r="E10246" s="42" t="s">
        <v>96</v>
      </c>
      <c r="F10246" s="41"/>
      <c r="G10246" s="41">
        <v>1</v>
      </c>
      <c r="H10246" s="43">
        <v>468</v>
      </c>
      <c r="I10246" s="44">
        <v>0.2</v>
      </c>
      <c r="J10246" s="45">
        <f t="shared" si="320"/>
        <v>374.40000000000003</v>
      </c>
    </row>
    <row r="10247" spans="1:10" ht="21">
      <c r="A10247" s="40">
        <f t="shared" ref="A10247:A10310" si="321">A10246+1</f>
        <v>10243</v>
      </c>
      <c r="B10247" s="52" t="s">
        <v>87</v>
      </c>
      <c r="C10247" s="52" t="s">
        <v>14721</v>
      </c>
      <c r="D10247" s="52" t="s">
        <v>14722</v>
      </c>
      <c r="E10247" s="42" t="s">
        <v>96</v>
      </c>
      <c r="F10247" s="41"/>
      <c r="G10247" s="41">
        <v>1</v>
      </c>
      <c r="H10247" s="43">
        <v>232</v>
      </c>
      <c r="I10247" s="44">
        <v>0.2</v>
      </c>
      <c r="J10247" s="45">
        <f t="shared" si="320"/>
        <v>185.60000000000002</v>
      </c>
    </row>
    <row r="10248" spans="1:10" ht="21">
      <c r="A10248" s="40">
        <f t="shared" si="321"/>
        <v>10244</v>
      </c>
      <c r="B10248" s="52" t="s">
        <v>87</v>
      </c>
      <c r="C10248" s="52" t="s">
        <v>14723</v>
      </c>
      <c r="D10248" s="52" t="s">
        <v>14724</v>
      </c>
      <c r="E10248" s="42" t="s">
        <v>96</v>
      </c>
      <c r="F10248" s="41"/>
      <c r="G10248" s="41">
        <v>1</v>
      </c>
      <c r="H10248" s="43">
        <v>252</v>
      </c>
      <c r="I10248" s="44">
        <v>0.2</v>
      </c>
      <c r="J10248" s="45">
        <f t="shared" si="320"/>
        <v>201.60000000000002</v>
      </c>
    </row>
    <row r="10249" spans="1:10" ht="15.75">
      <c r="A10249" s="40">
        <f t="shared" si="321"/>
        <v>10245</v>
      </c>
      <c r="B10249" s="52" t="s">
        <v>87</v>
      </c>
      <c r="C10249" s="52" t="s">
        <v>14725</v>
      </c>
      <c r="D10249" s="52" t="s">
        <v>14726</v>
      </c>
      <c r="E10249" s="42" t="s">
        <v>96</v>
      </c>
      <c r="F10249" s="41"/>
      <c r="G10249" s="41">
        <v>1</v>
      </c>
      <c r="H10249" s="43">
        <v>200</v>
      </c>
      <c r="I10249" s="44">
        <v>0.2</v>
      </c>
      <c r="J10249" s="45">
        <f t="shared" si="320"/>
        <v>160</v>
      </c>
    </row>
    <row r="10250" spans="1:10" ht="15.75">
      <c r="A10250" s="40">
        <f t="shared" si="321"/>
        <v>10246</v>
      </c>
      <c r="B10250" s="52" t="s">
        <v>87</v>
      </c>
      <c r="C10250" s="52" t="s">
        <v>14727</v>
      </c>
      <c r="D10250" s="52" t="s">
        <v>14728</v>
      </c>
      <c r="E10250" s="42" t="s">
        <v>96</v>
      </c>
      <c r="F10250" s="41"/>
      <c r="G10250" s="41">
        <v>1</v>
      </c>
      <c r="H10250" s="43">
        <v>170</v>
      </c>
      <c r="I10250" s="44">
        <v>0.2</v>
      </c>
      <c r="J10250" s="45">
        <f t="shared" si="320"/>
        <v>136</v>
      </c>
    </row>
    <row r="10251" spans="1:10" ht="15.75">
      <c r="A10251" s="40">
        <f t="shared" si="321"/>
        <v>10247</v>
      </c>
      <c r="B10251" s="52" t="s">
        <v>87</v>
      </c>
      <c r="C10251" s="52" t="s">
        <v>14729</v>
      </c>
      <c r="D10251" s="52" t="s">
        <v>14730</v>
      </c>
      <c r="E10251" s="42" t="s">
        <v>96</v>
      </c>
      <c r="F10251" s="41"/>
      <c r="G10251" s="41">
        <v>1</v>
      </c>
      <c r="H10251" s="43">
        <v>6.58</v>
      </c>
      <c r="I10251" s="44">
        <v>0.2</v>
      </c>
      <c r="J10251" s="45">
        <f t="shared" si="320"/>
        <v>5.2640000000000002</v>
      </c>
    </row>
    <row r="10252" spans="1:10" ht="15.75">
      <c r="A10252" s="40">
        <f t="shared" si="321"/>
        <v>10248</v>
      </c>
      <c r="B10252" s="52" t="s">
        <v>87</v>
      </c>
      <c r="C10252" s="52" t="s">
        <v>14731</v>
      </c>
      <c r="D10252" s="52" t="s">
        <v>14732</v>
      </c>
      <c r="E10252" s="42" t="s">
        <v>96</v>
      </c>
      <c r="F10252" s="41"/>
      <c r="G10252" s="41">
        <v>1</v>
      </c>
      <c r="H10252" s="43">
        <v>12.22</v>
      </c>
      <c r="I10252" s="44">
        <v>0.2</v>
      </c>
      <c r="J10252" s="45">
        <f t="shared" si="320"/>
        <v>9.7760000000000016</v>
      </c>
    </row>
    <row r="10253" spans="1:10" ht="15.75">
      <c r="A10253" s="40">
        <f t="shared" si="321"/>
        <v>10249</v>
      </c>
      <c r="B10253" s="52" t="s">
        <v>87</v>
      </c>
      <c r="C10253" s="52" t="s">
        <v>14733</v>
      </c>
      <c r="D10253" s="52" t="s">
        <v>14734</v>
      </c>
      <c r="E10253" s="42" t="s">
        <v>96</v>
      </c>
      <c r="F10253" s="41"/>
      <c r="G10253" s="41">
        <v>1</v>
      </c>
      <c r="H10253" s="43">
        <v>13</v>
      </c>
      <c r="I10253" s="44">
        <v>0.2</v>
      </c>
      <c r="J10253" s="45">
        <f t="shared" si="320"/>
        <v>10.4</v>
      </c>
    </row>
    <row r="10254" spans="1:10" ht="15.75">
      <c r="A10254" s="40">
        <f t="shared" si="321"/>
        <v>10250</v>
      </c>
      <c r="B10254" s="52" t="s">
        <v>87</v>
      </c>
      <c r="C10254" s="52" t="s">
        <v>14735</v>
      </c>
      <c r="D10254" s="52" t="s">
        <v>14511</v>
      </c>
      <c r="E10254" s="42" t="s">
        <v>96</v>
      </c>
      <c r="F10254" s="41"/>
      <c r="G10254" s="41">
        <v>1</v>
      </c>
      <c r="H10254" s="43">
        <v>11.26</v>
      </c>
      <c r="I10254" s="44">
        <v>0.2</v>
      </c>
      <c r="J10254" s="45">
        <f t="shared" si="320"/>
        <v>9.0080000000000009</v>
      </c>
    </row>
    <row r="10255" spans="1:10" ht="15.75">
      <c r="A10255" s="40">
        <f t="shared" si="321"/>
        <v>10251</v>
      </c>
      <c r="B10255" s="52" t="s">
        <v>87</v>
      </c>
      <c r="C10255" s="52" t="s">
        <v>14736</v>
      </c>
      <c r="D10255" s="52" t="s">
        <v>14737</v>
      </c>
      <c r="E10255" s="42" t="s">
        <v>96</v>
      </c>
      <c r="F10255" s="41"/>
      <c r="G10255" s="41">
        <v>1</v>
      </c>
      <c r="H10255" s="43">
        <v>2</v>
      </c>
      <c r="I10255" s="44">
        <v>0.2</v>
      </c>
      <c r="J10255" s="45">
        <f t="shared" si="320"/>
        <v>1.6</v>
      </c>
    </row>
    <row r="10256" spans="1:10" ht="15.75">
      <c r="A10256" s="40">
        <f t="shared" si="321"/>
        <v>10252</v>
      </c>
      <c r="B10256" s="52" t="s">
        <v>87</v>
      </c>
      <c r="C10256" s="52" t="s">
        <v>14738</v>
      </c>
      <c r="D10256" s="52" t="s">
        <v>14739</v>
      </c>
      <c r="E10256" s="42" t="s">
        <v>96</v>
      </c>
      <c r="F10256" s="41"/>
      <c r="G10256" s="41">
        <v>1</v>
      </c>
      <c r="H10256" s="43">
        <v>3.1</v>
      </c>
      <c r="I10256" s="44">
        <v>0.2</v>
      </c>
      <c r="J10256" s="45">
        <f t="shared" si="320"/>
        <v>2.4800000000000004</v>
      </c>
    </row>
    <row r="10257" spans="1:10" ht="15.75">
      <c r="A10257" s="40">
        <f t="shared" si="321"/>
        <v>10253</v>
      </c>
      <c r="B10257" s="52" t="s">
        <v>87</v>
      </c>
      <c r="C10257" s="52" t="s">
        <v>14740</v>
      </c>
      <c r="D10257" s="52" t="s">
        <v>14741</v>
      </c>
      <c r="E10257" s="42" t="s">
        <v>96</v>
      </c>
      <c r="F10257" s="41"/>
      <c r="G10257" s="41">
        <v>1</v>
      </c>
      <c r="H10257" s="43">
        <v>2.66</v>
      </c>
      <c r="I10257" s="44">
        <v>0.2</v>
      </c>
      <c r="J10257" s="45">
        <f t="shared" si="320"/>
        <v>2.1280000000000001</v>
      </c>
    </row>
    <row r="10258" spans="1:10" ht="31.5">
      <c r="A10258" s="40">
        <f t="shared" si="321"/>
        <v>10254</v>
      </c>
      <c r="B10258" s="52" t="s">
        <v>87</v>
      </c>
      <c r="C10258" s="52" t="s">
        <v>14742</v>
      </c>
      <c r="D10258" s="52" t="s">
        <v>14743</v>
      </c>
      <c r="E10258" s="42" t="s">
        <v>96</v>
      </c>
      <c r="F10258" s="41"/>
      <c r="G10258" s="41">
        <v>1</v>
      </c>
      <c r="H10258" s="43">
        <v>583.16</v>
      </c>
      <c r="I10258" s="44">
        <v>0.2</v>
      </c>
      <c r="J10258" s="45">
        <f t="shared" si="320"/>
        <v>466.52800000000002</v>
      </c>
    </row>
    <row r="10259" spans="1:10" ht="63">
      <c r="A10259" s="40">
        <f t="shared" si="321"/>
        <v>10255</v>
      </c>
      <c r="B10259" s="52" t="s">
        <v>87</v>
      </c>
      <c r="C10259" s="52" t="s">
        <v>14744</v>
      </c>
      <c r="D10259" s="52" t="s">
        <v>14745</v>
      </c>
      <c r="E10259" s="42" t="s">
        <v>96</v>
      </c>
      <c r="F10259" s="41"/>
      <c r="G10259" s="41">
        <v>1</v>
      </c>
      <c r="H10259" s="43">
        <v>667.68</v>
      </c>
      <c r="I10259" s="44">
        <v>0.2</v>
      </c>
      <c r="J10259" s="45">
        <f t="shared" si="320"/>
        <v>534.14400000000001</v>
      </c>
    </row>
    <row r="10260" spans="1:10" ht="63">
      <c r="A10260" s="40">
        <f t="shared" si="321"/>
        <v>10256</v>
      </c>
      <c r="B10260" s="52" t="s">
        <v>87</v>
      </c>
      <c r="C10260" s="52" t="s">
        <v>14746</v>
      </c>
      <c r="D10260" s="52" t="s">
        <v>14747</v>
      </c>
      <c r="E10260" s="42" t="s">
        <v>96</v>
      </c>
      <c r="F10260" s="41"/>
      <c r="G10260" s="41">
        <v>1</v>
      </c>
      <c r="H10260" s="43">
        <v>693.04</v>
      </c>
      <c r="I10260" s="44">
        <v>0.2</v>
      </c>
      <c r="J10260" s="45">
        <f t="shared" si="320"/>
        <v>554.43200000000002</v>
      </c>
    </row>
    <row r="10261" spans="1:10" ht="31.5">
      <c r="A10261" s="40">
        <f t="shared" si="321"/>
        <v>10257</v>
      </c>
      <c r="B10261" s="52" t="s">
        <v>87</v>
      </c>
      <c r="C10261" s="52" t="s">
        <v>14748</v>
      </c>
      <c r="D10261" s="52" t="s">
        <v>14749</v>
      </c>
      <c r="E10261" s="42" t="s">
        <v>96</v>
      </c>
      <c r="F10261" s="41"/>
      <c r="G10261" s="41">
        <v>1</v>
      </c>
      <c r="H10261" s="43">
        <v>705.72</v>
      </c>
      <c r="I10261" s="44">
        <v>0.2</v>
      </c>
      <c r="J10261" s="45">
        <f t="shared" si="320"/>
        <v>564.57600000000002</v>
      </c>
    </row>
    <row r="10262" spans="1:10" ht="15.75">
      <c r="A10262" s="40">
        <f t="shared" si="321"/>
        <v>10258</v>
      </c>
      <c r="B10262" s="52" t="s">
        <v>87</v>
      </c>
      <c r="C10262" s="52" t="s">
        <v>14750</v>
      </c>
      <c r="D10262" s="52" t="s">
        <v>14751</v>
      </c>
      <c r="E10262" s="42" t="s">
        <v>96</v>
      </c>
      <c r="F10262" s="41"/>
      <c r="G10262" s="41">
        <v>1</v>
      </c>
      <c r="H10262" s="43">
        <v>333.84</v>
      </c>
      <c r="I10262" s="44">
        <v>0.2</v>
      </c>
      <c r="J10262" s="45">
        <f t="shared" si="320"/>
        <v>267.072</v>
      </c>
    </row>
    <row r="10263" spans="1:10" ht="15.75">
      <c r="A10263" s="40">
        <f t="shared" si="321"/>
        <v>10259</v>
      </c>
      <c r="B10263" s="52" t="s">
        <v>87</v>
      </c>
      <c r="C10263" s="52" t="s">
        <v>14752</v>
      </c>
      <c r="D10263" s="52" t="s">
        <v>14753</v>
      </c>
      <c r="E10263" s="42" t="s">
        <v>96</v>
      </c>
      <c r="F10263" s="41"/>
      <c r="G10263" s="41">
        <v>1</v>
      </c>
      <c r="H10263" s="43">
        <v>412</v>
      </c>
      <c r="I10263" s="44">
        <v>0.2</v>
      </c>
      <c r="J10263" s="45">
        <f t="shared" si="320"/>
        <v>329.6</v>
      </c>
    </row>
    <row r="10264" spans="1:10" ht="31.5">
      <c r="A10264" s="40">
        <f t="shared" si="321"/>
        <v>10260</v>
      </c>
      <c r="B10264" s="52" t="s">
        <v>87</v>
      </c>
      <c r="C10264" s="52" t="s">
        <v>14754</v>
      </c>
      <c r="D10264" s="52" t="s">
        <v>14755</v>
      </c>
      <c r="E10264" s="42" t="s">
        <v>96</v>
      </c>
      <c r="F10264" s="41"/>
      <c r="G10264" s="41">
        <v>1</v>
      </c>
      <c r="H10264" s="43">
        <v>502.88</v>
      </c>
      <c r="I10264" s="44">
        <v>0.2</v>
      </c>
      <c r="J10264" s="45">
        <f t="shared" si="320"/>
        <v>402.30400000000003</v>
      </c>
    </row>
    <row r="10265" spans="1:10" ht="15.75">
      <c r="A10265" s="40">
        <f t="shared" si="321"/>
        <v>10261</v>
      </c>
      <c r="B10265" s="52" t="s">
        <v>87</v>
      </c>
      <c r="C10265" s="52" t="s">
        <v>14756</v>
      </c>
      <c r="D10265" s="52" t="s">
        <v>14757</v>
      </c>
      <c r="E10265" s="42" t="s">
        <v>96</v>
      </c>
      <c r="F10265" s="41"/>
      <c r="G10265" s="41">
        <v>1</v>
      </c>
      <c r="H10265" s="43">
        <v>464.84</v>
      </c>
      <c r="I10265" s="44">
        <v>0.2</v>
      </c>
      <c r="J10265" s="45">
        <f t="shared" si="320"/>
        <v>371.87200000000001</v>
      </c>
    </row>
    <row r="10266" spans="1:10" ht="15.75">
      <c r="A10266" s="40">
        <f t="shared" si="321"/>
        <v>10262</v>
      </c>
      <c r="B10266" s="52" t="s">
        <v>87</v>
      </c>
      <c r="C10266" s="52" t="s">
        <v>14758</v>
      </c>
      <c r="D10266" s="52" t="s">
        <v>14759</v>
      </c>
      <c r="E10266" s="42" t="s">
        <v>96</v>
      </c>
      <c r="F10266" s="41"/>
      <c r="G10266" s="41">
        <v>1</v>
      </c>
      <c r="H10266" s="43">
        <v>490.2</v>
      </c>
      <c r="I10266" s="44">
        <v>0.2</v>
      </c>
      <c r="J10266" s="45">
        <f t="shared" si="320"/>
        <v>392.16</v>
      </c>
    </row>
    <row r="10267" spans="1:10" ht="15.75">
      <c r="A10267" s="40">
        <f t="shared" si="321"/>
        <v>10263</v>
      </c>
      <c r="B10267" s="52" t="s">
        <v>87</v>
      </c>
      <c r="C10267" s="52" t="s">
        <v>14760</v>
      </c>
      <c r="D10267" s="52" t="s">
        <v>14761</v>
      </c>
      <c r="E10267" s="42" t="s">
        <v>96</v>
      </c>
      <c r="F10267" s="41"/>
      <c r="G10267" s="41">
        <v>1</v>
      </c>
      <c r="H10267" s="43">
        <v>54.9</v>
      </c>
      <c r="I10267" s="44">
        <v>0.2</v>
      </c>
      <c r="J10267" s="45">
        <f t="shared" si="320"/>
        <v>43.92</v>
      </c>
    </row>
    <row r="10268" spans="1:10" ht="15.75">
      <c r="A10268" s="40">
        <f t="shared" si="321"/>
        <v>10264</v>
      </c>
      <c r="B10268" s="52" t="s">
        <v>87</v>
      </c>
      <c r="C10268" s="52" t="s">
        <v>14762</v>
      </c>
      <c r="D10268" s="52" t="s">
        <v>14763</v>
      </c>
      <c r="E10268" s="42" t="s">
        <v>96</v>
      </c>
      <c r="F10268" s="41"/>
      <c r="G10268" s="41">
        <v>1</v>
      </c>
      <c r="H10268" s="43">
        <v>60.86</v>
      </c>
      <c r="I10268" s="44">
        <v>0.2</v>
      </c>
      <c r="J10268" s="45">
        <f t="shared" si="320"/>
        <v>48.688000000000002</v>
      </c>
    </row>
    <row r="10269" spans="1:10" ht="15.75">
      <c r="A10269" s="40">
        <f t="shared" si="321"/>
        <v>10265</v>
      </c>
      <c r="B10269" s="52" t="s">
        <v>87</v>
      </c>
      <c r="C10269" s="52" t="s">
        <v>14764</v>
      </c>
      <c r="D10269" s="52" t="s">
        <v>14765</v>
      </c>
      <c r="E10269" s="42" t="s">
        <v>96</v>
      </c>
      <c r="F10269" s="41"/>
      <c r="G10269" s="41">
        <v>1</v>
      </c>
      <c r="H10269" s="43">
        <v>8.0399999999999991</v>
      </c>
      <c r="I10269" s="44">
        <v>0.2</v>
      </c>
      <c r="J10269" s="45">
        <f t="shared" si="320"/>
        <v>6.4319999999999995</v>
      </c>
    </row>
    <row r="10270" spans="1:10" ht="15.75">
      <c r="A10270" s="40">
        <f t="shared" si="321"/>
        <v>10266</v>
      </c>
      <c r="B10270" s="52" t="s">
        <v>87</v>
      </c>
      <c r="C10270" s="52" t="s">
        <v>14766</v>
      </c>
      <c r="D10270" s="52" t="s">
        <v>14767</v>
      </c>
      <c r="E10270" s="42" t="s">
        <v>96</v>
      </c>
      <c r="F10270" s="41"/>
      <c r="G10270" s="41">
        <v>1</v>
      </c>
      <c r="H10270" s="43">
        <v>13.52</v>
      </c>
      <c r="I10270" s="44">
        <v>0.2</v>
      </c>
      <c r="J10270" s="45">
        <f t="shared" si="320"/>
        <v>10.816000000000001</v>
      </c>
    </row>
    <row r="10271" spans="1:10" ht="15.75">
      <c r="A10271" s="40">
        <f t="shared" si="321"/>
        <v>10267</v>
      </c>
      <c r="B10271" s="52" t="s">
        <v>87</v>
      </c>
      <c r="C10271" s="52" t="s">
        <v>14768</v>
      </c>
      <c r="D10271" s="52" t="s">
        <v>14769</v>
      </c>
      <c r="E10271" s="42" t="s">
        <v>96</v>
      </c>
      <c r="F10271" s="41"/>
      <c r="G10271" s="41">
        <v>1</v>
      </c>
      <c r="H10271" s="43">
        <v>110.72</v>
      </c>
      <c r="I10271" s="44">
        <v>0.2</v>
      </c>
      <c r="J10271" s="45">
        <f t="shared" si="320"/>
        <v>88.576000000000008</v>
      </c>
    </row>
    <row r="10272" spans="1:10" ht="15.75">
      <c r="A10272" s="40">
        <f t="shared" si="321"/>
        <v>10268</v>
      </c>
      <c r="B10272" s="52" t="s">
        <v>87</v>
      </c>
      <c r="C10272" s="52" t="s">
        <v>14770</v>
      </c>
      <c r="D10272" s="52" t="s">
        <v>14771</v>
      </c>
      <c r="E10272" s="42" t="s">
        <v>96</v>
      </c>
      <c r="F10272" s="41"/>
      <c r="G10272" s="41">
        <v>1</v>
      </c>
      <c r="H10272" s="43">
        <v>498.64</v>
      </c>
      <c r="I10272" s="44">
        <v>0.2</v>
      </c>
      <c r="J10272" s="45">
        <f t="shared" si="320"/>
        <v>398.91200000000003</v>
      </c>
    </row>
    <row r="10273" spans="1:10" ht="31.5">
      <c r="A10273" s="40">
        <f t="shared" si="321"/>
        <v>10269</v>
      </c>
      <c r="B10273" s="52" t="s">
        <v>87</v>
      </c>
      <c r="C10273" s="52" t="s">
        <v>14772</v>
      </c>
      <c r="D10273" s="52" t="s">
        <v>14773</v>
      </c>
      <c r="E10273" s="42" t="s">
        <v>96</v>
      </c>
      <c r="F10273" s="41"/>
      <c r="G10273" s="41">
        <v>1</v>
      </c>
      <c r="H10273" s="43">
        <v>218</v>
      </c>
      <c r="I10273" s="44">
        <v>0.2</v>
      </c>
      <c r="J10273" s="45">
        <f t="shared" si="320"/>
        <v>174.4</v>
      </c>
    </row>
    <row r="10274" spans="1:10" ht="15.75">
      <c r="A10274" s="40">
        <f t="shared" si="321"/>
        <v>10270</v>
      </c>
      <c r="B10274" s="52" t="s">
        <v>87</v>
      </c>
      <c r="C10274" s="52" t="s">
        <v>14774</v>
      </c>
      <c r="D10274" s="52" t="s">
        <v>14775</v>
      </c>
      <c r="E10274" s="42" t="s">
        <v>96</v>
      </c>
      <c r="F10274" s="41"/>
      <c r="G10274" s="41">
        <v>1</v>
      </c>
      <c r="H10274" s="43">
        <v>13.5</v>
      </c>
      <c r="I10274" s="44">
        <v>0.2</v>
      </c>
      <c r="J10274" s="45">
        <f t="shared" si="320"/>
        <v>10.8</v>
      </c>
    </row>
    <row r="10275" spans="1:10" ht="15.75">
      <c r="A10275" s="40">
        <f t="shared" si="321"/>
        <v>10271</v>
      </c>
      <c r="B10275" s="52" t="s">
        <v>87</v>
      </c>
      <c r="C10275" s="52" t="s">
        <v>14776</v>
      </c>
      <c r="D10275" s="52" t="s">
        <v>14777</v>
      </c>
      <c r="E10275" s="42" t="s">
        <v>96</v>
      </c>
      <c r="F10275" s="41"/>
      <c r="G10275" s="41">
        <v>1</v>
      </c>
      <c r="H10275" s="43">
        <v>18</v>
      </c>
      <c r="I10275" s="44">
        <v>0.2</v>
      </c>
      <c r="J10275" s="45">
        <f t="shared" si="320"/>
        <v>14.4</v>
      </c>
    </row>
    <row r="10276" spans="1:10" ht="15.75">
      <c r="A10276" s="40">
        <f t="shared" si="321"/>
        <v>10272</v>
      </c>
      <c r="B10276" s="52" t="s">
        <v>87</v>
      </c>
      <c r="C10276" s="52" t="s">
        <v>14778</v>
      </c>
      <c r="D10276" s="52" t="s">
        <v>14779</v>
      </c>
      <c r="E10276" s="42" t="s">
        <v>96</v>
      </c>
      <c r="F10276" s="41"/>
      <c r="G10276" s="41">
        <v>1</v>
      </c>
      <c r="H10276" s="43">
        <v>19</v>
      </c>
      <c r="I10276" s="44">
        <v>0.2</v>
      </c>
      <c r="J10276" s="45">
        <f t="shared" si="320"/>
        <v>15.200000000000001</v>
      </c>
    </row>
    <row r="10277" spans="1:10" ht="15.75">
      <c r="A10277" s="40">
        <f t="shared" si="321"/>
        <v>10273</v>
      </c>
      <c r="B10277" s="52" t="s">
        <v>87</v>
      </c>
      <c r="C10277" s="52" t="s">
        <v>14780</v>
      </c>
      <c r="D10277" s="52" t="s">
        <v>14781</v>
      </c>
      <c r="E10277" s="42" t="s">
        <v>96</v>
      </c>
      <c r="F10277" s="41"/>
      <c r="G10277" s="41">
        <v>1</v>
      </c>
      <c r="H10277" s="43">
        <v>14</v>
      </c>
      <c r="I10277" s="44">
        <v>0.2</v>
      </c>
      <c r="J10277" s="45">
        <f t="shared" si="320"/>
        <v>11.200000000000001</v>
      </c>
    </row>
    <row r="10278" spans="1:10" ht="15.75">
      <c r="A10278" s="40">
        <f t="shared" si="321"/>
        <v>10274</v>
      </c>
      <c r="B10278" s="52" t="s">
        <v>87</v>
      </c>
      <c r="C10278" s="52" t="s">
        <v>14782</v>
      </c>
      <c r="D10278" s="52" t="s">
        <v>14783</v>
      </c>
      <c r="E10278" s="42" t="s">
        <v>96</v>
      </c>
      <c r="F10278" s="41"/>
      <c r="G10278" s="41">
        <v>1</v>
      </c>
      <c r="H10278" s="43">
        <v>19</v>
      </c>
      <c r="I10278" s="44">
        <v>0.2</v>
      </c>
      <c r="J10278" s="45">
        <f t="shared" si="320"/>
        <v>15.200000000000001</v>
      </c>
    </row>
    <row r="10279" spans="1:10" ht="15.75">
      <c r="A10279" s="40">
        <f t="shared" si="321"/>
        <v>10275</v>
      </c>
      <c r="B10279" s="52" t="s">
        <v>87</v>
      </c>
      <c r="C10279" s="52" t="s">
        <v>14784</v>
      </c>
      <c r="D10279" s="52" t="s">
        <v>14785</v>
      </c>
      <c r="E10279" s="42" t="s">
        <v>96</v>
      </c>
      <c r="F10279" s="41"/>
      <c r="G10279" s="41">
        <v>1</v>
      </c>
      <c r="H10279" s="43">
        <v>19.5</v>
      </c>
      <c r="I10279" s="44">
        <v>0.2</v>
      </c>
      <c r="J10279" s="45">
        <f t="shared" si="320"/>
        <v>15.600000000000001</v>
      </c>
    </row>
    <row r="10280" spans="1:10" ht="15.75">
      <c r="A10280" s="40">
        <f t="shared" si="321"/>
        <v>10276</v>
      </c>
      <c r="B10280" s="52" t="s">
        <v>87</v>
      </c>
      <c r="C10280" s="52" t="s">
        <v>14772</v>
      </c>
      <c r="D10280" s="52" t="s">
        <v>14786</v>
      </c>
      <c r="E10280" s="42" t="s">
        <v>96</v>
      </c>
      <c r="F10280" s="41"/>
      <c r="G10280" s="41">
        <v>1</v>
      </c>
      <c r="H10280" s="43">
        <v>304</v>
      </c>
      <c r="I10280" s="44">
        <v>0.2</v>
      </c>
      <c r="J10280" s="45">
        <f t="shared" si="320"/>
        <v>243.20000000000002</v>
      </c>
    </row>
    <row r="10281" spans="1:10" ht="15.75">
      <c r="A10281" s="40">
        <f t="shared" si="321"/>
        <v>10277</v>
      </c>
      <c r="B10281" s="52" t="s">
        <v>87</v>
      </c>
      <c r="C10281" s="52" t="s">
        <v>14787</v>
      </c>
      <c r="D10281" s="52" t="s">
        <v>14788</v>
      </c>
      <c r="E10281" s="42" t="s">
        <v>96</v>
      </c>
      <c r="F10281" s="41"/>
      <c r="G10281" s="41">
        <v>1</v>
      </c>
      <c r="H10281" s="43">
        <v>38</v>
      </c>
      <c r="I10281" s="44">
        <v>0.2</v>
      </c>
      <c r="J10281" s="45">
        <f t="shared" si="320"/>
        <v>30.400000000000002</v>
      </c>
    </row>
    <row r="10282" spans="1:10" ht="15.75">
      <c r="A10282" s="40">
        <f t="shared" si="321"/>
        <v>10278</v>
      </c>
      <c r="B10282" s="52" t="s">
        <v>87</v>
      </c>
      <c r="C10282" s="52" t="s">
        <v>14789</v>
      </c>
      <c r="D10282" s="52" t="s">
        <v>14790</v>
      </c>
      <c r="E10282" s="42" t="s">
        <v>96</v>
      </c>
      <c r="F10282" s="41"/>
      <c r="G10282" s="41">
        <v>1</v>
      </c>
      <c r="H10282" s="43">
        <v>41</v>
      </c>
      <c r="I10282" s="44">
        <v>0.2</v>
      </c>
      <c r="J10282" s="45">
        <f t="shared" si="320"/>
        <v>32.800000000000004</v>
      </c>
    </row>
    <row r="10283" spans="1:10" ht="15.75">
      <c r="A10283" s="40">
        <f t="shared" si="321"/>
        <v>10279</v>
      </c>
      <c r="B10283" s="52" t="s">
        <v>87</v>
      </c>
      <c r="C10283" s="52" t="s">
        <v>14791</v>
      </c>
      <c r="D10283" s="52" t="s">
        <v>14792</v>
      </c>
      <c r="E10283" s="42" t="s">
        <v>96</v>
      </c>
      <c r="F10283" s="41"/>
      <c r="G10283" s="41">
        <v>1</v>
      </c>
      <c r="H10283" s="43">
        <v>41</v>
      </c>
      <c r="I10283" s="44">
        <v>0.2</v>
      </c>
      <c r="J10283" s="45">
        <f t="shared" si="320"/>
        <v>32.800000000000004</v>
      </c>
    </row>
    <row r="10284" spans="1:10" ht="15.75">
      <c r="A10284" s="40">
        <f t="shared" si="321"/>
        <v>10280</v>
      </c>
      <c r="B10284" s="52" t="s">
        <v>87</v>
      </c>
      <c r="C10284" s="52" t="s">
        <v>14793</v>
      </c>
      <c r="D10284" s="52" t="s">
        <v>14794</v>
      </c>
      <c r="E10284" s="42" t="s">
        <v>96</v>
      </c>
      <c r="F10284" s="41"/>
      <c r="G10284" s="41">
        <v>1</v>
      </c>
      <c r="H10284" s="43">
        <v>41</v>
      </c>
      <c r="I10284" s="44">
        <v>0.2</v>
      </c>
      <c r="J10284" s="45">
        <f t="shared" si="320"/>
        <v>32.800000000000004</v>
      </c>
    </row>
    <row r="10285" spans="1:10" ht="15.75">
      <c r="A10285" s="40">
        <f t="shared" si="321"/>
        <v>10281</v>
      </c>
      <c r="B10285" s="52" t="s">
        <v>87</v>
      </c>
      <c r="C10285" s="52" t="s">
        <v>14795</v>
      </c>
      <c r="D10285" s="52" t="s">
        <v>14781</v>
      </c>
      <c r="E10285" s="42" t="s">
        <v>96</v>
      </c>
      <c r="F10285" s="41"/>
      <c r="G10285" s="41">
        <v>1</v>
      </c>
      <c r="H10285" s="43">
        <v>42</v>
      </c>
      <c r="I10285" s="44">
        <v>0.2</v>
      </c>
      <c r="J10285" s="45">
        <f t="shared" si="320"/>
        <v>33.6</v>
      </c>
    </row>
    <row r="10286" spans="1:10" ht="15.75">
      <c r="A10286" s="40">
        <f t="shared" si="321"/>
        <v>10282</v>
      </c>
      <c r="B10286" s="52" t="s">
        <v>87</v>
      </c>
      <c r="C10286" s="52" t="s">
        <v>14796</v>
      </c>
      <c r="D10286" s="52" t="s">
        <v>14797</v>
      </c>
      <c r="E10286" s="42" t="s">
        <v>96</v>
      </c>
      <c r="F10286" s="41"/>
      <c r="G10286" s="41">
        <v>1</v>
      </c>
      <c r="H10286" s="43">
        <v>45</v>
      </c>
      <c r="I10286" s="44">
        <v>0.2</v>
      </c>
      <c r="J10286" s="45">
        <f t="shared" si="320"/>
        <v>36</v>
      </c>
    </row>
    <row r="10287" spans="1:10" ht="15.75">
      <c r="A10287" s="40">
        <f t="shared" si="321"/>
        <v>10283</v>
      </c>
      <c r="B10287" s="52" t="s">
        <v>87</v>
      </c>
      <c r="C10287" s="52" t="s">
        <v>14798</v>
      </c>
      <c r="D10287" s="52" t="s">
        <v>14799</v>
      </c>
      <c r="E10287" s="42" t="s">
        <v>96</v>
      </c>
      <c r="F10287" s="41"/>
      <c r="G10287" s="41">
        <v>1</v>
      </c>
      <c r="H10287" s="43">
        <v>45</v>
      </c>
      <c r="I10287" s="44">
        <v>0.2</v>
      </c>
      <c r="J10287" s="45">
        <f t="shared" si="320"/>
        <v>36</v>
      </c>
    </row>
    <row r="10288" spans="1:10" ht="15.75">
      <c r="A10288" s="40">
        <f t="shared" si="321"/>
        <v>10284</v>
      </c>
      <c r="B10288" s="52" t="s">
        <v>87</v>
      </c>
      <c r="C10288" s="52" t="s">
        <v>14800</v>
      </c>
      <c r="D10288" s="52" t="s">
        <v>14801</v>
      </c>
      <c r="E10288" s="42" t="s">
        <v>96</v>
      </c>
      <c r="F10288" s="41"/>
      <c r="G10288" s="41">
        <v>1</v>
      </c>
      <c r="H10288" s="43">
        <v>45</v>
      </c>
      <c r="I10288" s="44">
        <v>0.2</v>
      </c>
      <c r="J10288" s="45">
        <f t="shared" si="320"/>
        <v>36</v>
      </c>
    </row>
    <row r="10289" spans="1:10" ht="47.25">
      <c r="A10289" s="40">
        <f t="shared" si="321"/>
        <v>10285</v>
      </c>
      <c r="B10289" s="52" t="s">
        <v>87</v>
      </c>
      <c r="C10289" s="52" t="s">
        <v>14802</v>
      </c>
      <c r="D10289" s="52" t="s">
        <v>14803</v>
      </c>
      <c r="E10289" s="42" t="s">
        <v>96</v>
      </c>
      <c r="F10289" s="41"/>
      <c r="G10289" s="41">
        <v>1</v>
      </c>
      <c r="H10289" s="43">
        <v>354</v>
      </c>
      <c r="I10289" s="44">
        <v>0.2</v>
      </c>
      <c r="J10289" s="45">
        <f t="shared" si="320"/>
        <v>283.2</v>
      </c>
    </row>
    <row r="10290" spans="1:10" ht="47.25">
      <c r="A10290" s="40">
        <f t="shared" si="321"/>
        <v>10286</v>
      </c>
      <c r="B10290" s="52" t="s">
        <v>87</v>
      </c>
      <c r="C10290" s="52" t="s">
        <v>14804</v>
      </c>
      <c r="D10290" s="52" t="s">
        <v>14805</v>
      </c>
      <c r="E10290" s="42" t="s">
        <v>96</v>
      </c>
      <c r="F10290" s="41"/>
      <c r="G10290" s="41">
        <v>1</v>
      </c>
      <c r="H10290" s="43">
        <v>456</v>
      </c>
      <c r="I10290" s="44">
        <v>0.2</v>
      </c>
      <c r="J10290" s="45">
        <f t="shared" si="320"/>
        <v>364.8</v>
      </c>
    </row>
    <row r="10291" spans="1:10" ht="15.75">
      <c r="A10291" s="40">
        <f t="shared" si="321"/>
        <v>10287</v>
      </c>
      <c r="B10291" s="52" t="s">
        <v>87</v>
      </c>
      <c r="C10291" s="52" t="s">
        <v>14806</v>
      </c>
      <c r="D10291" s="52" t="s">
        <v>14807</v>
      </c>
      <c r="E10291" s="42" t="s">
        <v>96</v>
      </c>
      <c r="F10291" s="41"/>
      <c r="G10291" s="41">
        <v>1</v>
      </c>
      <c r="H10291" s="43">
        <v>51</v>
      </c>
      <c r="I10291" s="44">
        <v>0.2</v>
      </c>
      <c r="J10291" s="45">
        <f t="shared" si="320"/>
        <v>40.800000000000004</v>
      </c>
    </row>
    <row r="10292" spans="1:10" ht="15.75">
      <c r="A10292" s="40">
        <f t="shared" si="321"/>
        <v>10288</v>
      </c>
      <c r="B10292" s="52" t="s">
        <v>87</v>
      </c>
      <c r="C10292" s="52" t="s">
        <v>14808</v>
      </c>
      <c r="D10292" s="52" t="s">
        <v>14809</v>
      </c>
      <c r="E10292" s="42" t="s">
        <v>96</v>
      </c>
      <c r="F10292" s="41"/>
      <c r="G10292" s="41">
        <v>1</v>
      </c>
      <c r="H10292" s="43">
        <v>51</v>
      </c>
      <c r="I10292" s="44">
        <v>0.2</v>
      </c>
      <c r="J10292" s="45">
        <f t="shared" si="320"/>
        <v>40.800000000000004</v>
      </c>
    </row>
    <row r="10293" spans="1:10" ht="31.5">
      <c r="A10293" s="40">
        <f t="shared" si="321"/>
        <v>10289</v>
      </c>
      <c r="B10293" s="52" t="s">
        <v>87</v>
      </c>
      <c r="C10293" s="52" t="s">
        <v>14502</v>
      </c>
      <c r="D10293" s="52" t="s">
        <v>14503</v>
      </c>
      <c r="E10293" s="42" t="s">
        <v>96</v>
      </c>
      <c r="F10293" s="41"/>
      <c r="G10293" s="41">
        <v>1</v>
      </c>
      <c r="H10293" s="43">
        <v>374</v>
      </c>
      <c r="I10293" s="44">
        <v>0.2</v>
      </c>
      <c r="J10293" s="45">
        <f t="shared" si="320"/>
        <v>299.2</v>
      </c>
    </row>
    <row r="10294" spans="1:10" ht="15.75">
      <c r="A10294" s="40">
        <f t="shared" si="321"/>
        <v>10290</v>
      </c>
      <c r="B10294" s="52" t="s">
        <v>87</v>
      </c>
      <c r="C10294" s="52" t="s">
        <v>14810</v>
      </c>
      <c r="D10294" s="52" t="s">
        <v>14811</v>
      </c>
      <c r="E10294" s="42" t="s">
        <v>96</v>
      </c>
      <c r="F10294" s="41"/>
      <c r="G10294" s="41">
        <v>1</v>
      </c>
      <c r="H10294" s="43">
        <v>148</v>
      </c>
      <c r="I10294" s="44">
        <v>0.2</v>
      </c>
      <c r="J10294" s="45">
        <f t="shared" si="320"/>
        <v>118.4</v>
      </c>
    </row>
    <row r="10295" spans="1:10" ht="15.75">
      <c r="A10295" s="40">
        <f t="shared" si="321"/>
        <v>10291</v>
      </c>
      <c r="B10295" s="52" t="s">
        <v>87</v>
      </c>
      <c r="C10295" s="52" t="s">
        <v>14812</v>
      </c>
      <c r="D10295" s="52" t="s">
        <v>14813</v>
      </c>
      <c r="E10295" s="42" t="s">
        <v>96</v>
      </c>
      <c r="F10295" s="41"/>
      <c r="G10295" s="41">
        <v>1</v>
      </c>
      <c r="H10295" s="43">
        <v>802</v>
      </c>
      <c r="I10295" s="44">
        <v>0.2</v>
      </c>
      <c r="J10295" s="45">
        <f t="shared" si="320"/>
        <v>641.6</v>
      </c>
    </row>
    <row r="10296" spans="1:10" ht="15.75">
      <c r="A10296" s="40">
        <f t="shared" si="321"/>
        <v>10292</v>
      </c>
      <c r="B10296" s="52" t="s">
        <v>87</v>
      </c>
      <c r="C10296" s="52" t="s">
        <v>14814</v>
      </c>
      <c r="D10296" s="52" t="s">
        <v>14815</v>
      </c>
      <c r="E10296" s="42" t="s">
        <v>96</v>
      </c>
      <c r="F10296" s="41"/>
      <c r="G10296" s="41">
        <v>1</v>
      </c>
      <c r="H10296" s="43">
        <v>168</v>
      </c>
      <c r="I10296" s="44">
        <v>0.2</v>
      </c>
      <c r="J10296" s="45">
        <f t="shared" si="320"/>
        <v>134.4</v>
      </c>
    </row>
    <row r="10297" spans="1:10" ht="15.75">
      <c r="A10297" s="40">
        <f t="shared" si="321"/>
        <v>10293</v>
      </c>
      <c r="B10297" s="52" t="s">
        <v>87</v>
      </c>
      <c r="C10297" s="52" t="s">
        <v>14816</v>
      </c>
      <c r="D10297" s="52" t="s">
        <v>14817</v>
      </c>
      <c r="E10297" s="42" t="s">
        <v>96</v>
      </c>
      <c r="F10297" s="41"/>
      <c r="G10297" s="41">
        <v>1</v>
      </c>
      <c r="H10297" s="43">
        <v>168</v>
      </c>
      <c r="I10297" s="44">
        <v>0.2</v>
      </c>
      <c r="J10297" s="45">
        <f t="shared" si="320"/>
        <v>134.4</v>
      </c>
    </row>
    <row r="10298" spans="1:10" ht="15.75">
      <c r="A10298" s="40">
        <f t="shared" si="321"/>
        <v>10294</v>
      </c>
      <c r="B10298" s="52" t="s">
        <v>87</v>
      </c>
      <c r="C10298" s="52" t="s">
        <v>14818</v>
      </c>
      <c r="D10298" s="52" t="s">
        <v>14819</v>
      </c>
      <c r="E10298" s="42" t="s">
        <v>96</v>
      </c>
      <c r="F10298" s="41"/>
      <c r="G10298" s="41">
        <v>1</v>
      </c>
      <c r="H10298" s="43">
        <v>464</v>
      </c>
      <c r="I10298" s="44">
        <v>0.2</v>
      </c>
      <c r="J10298" s="45">
        <f t="shared" si="320"/>
        <v>371.20000000000005</v>
      </c>
    </row>
    <row r="10299" spans="1:10" ht="15.75">
      <c r="A10299" s="40">
        <f t="shared" si="321"/>
        <v>10295</v>
      </c>
      <c r="B10299" s="52" t="s">
        <v>87</v>
      </c>
      <c r="C10299" s="52" t="s">
        <v>14820</v>
      </c>
      <c r="D10299" s="52" t="s">
        <v>14821</v>
      </c>
      <c r="E10299" s="42" t="s">
        <v>96</v>
      </c>
      <c r="F10299" s="41"/>
      <c r="G10299" s="41">
        <v>1</v>
      </c>
      <c r="H10299" s="43">
        <v>462</v>
      </c>
      <c r="I10299" s="44">
        <v>0.2</v>
      </c>
      <c r="J10299" s="45">
        <f t="shared" si="320"/>
        <v>369.6</v>
      </c>
    </row>
    <row r="10300" spans="1:10" ht="15.75">
      <c r="A10300" s="40">
        <f t="shared" si="321"/>
        <v>10296</v>
      </c>
      <c r="B10300" s="52" t="s">
        <v>87</v>
      </c>
      <c r="C10300" s="52" t="s">
        <v>14822</v>
      </c>
      <c r="D10300" s="52" t="s">
        <v>14823</v>
      </c>
      <c r="E10300" s="42" t="s">
        <v>96</v>
      </c>
      <c r="F10300" s="41"/>
      <c r="G10300" s="41">
        <v>1</v>
      </c>
      <c r="H10300" s="43">
        <v>904</v>
      </c>
      <c r="I10300" s="44">
        <v>0.2</v>
      </c>
      <c r="J10300" s="45">
        <f t="shared" si="320"/>
        <v>723.2</v>
      </c>
    </row>
    <row r="10301" spans="1:10" ht="15.75">
      <c r="A10301" s="40">
        <f t="shared" si="321"/>
        <v>10297</v>
      </c>
      <c r="B10301" s="52" t="s">
        <v>87</v>
      </c>
      <c r="C10301" s="52" t="s">
        <v>14824</v>
      </c>
      <c r="D10301" s="52" t="s">
        <v>14825</v>
      </c>
      <c r="E10301" s="42" t="s">
        <v>96</v>
      </c>
      <c r="F10301" s="41"/>
      <c r="G10301" s="41">
        <v>1</v>
      </c>
      <c r="H10301" s="43">
        <v>146</v>
      </c>
      <c r="I10301" s="44">
        <v>0.2</v>
      </c>
      <c r="J10301" s="45">
        <f t="shared" si="320"/>
        <v>116.80000000000001</v>
      </c>
    </row>
    <row r="10302" spans="1:10" ht="15.75">
      <c r="A10302" s="40">
        <f t="shared" si="321"/>
        <v>10298</v>
      </c>
      <c r="B10302" s="52" t="s">
        <v>87</v>
      </c>
      <c r="C10302" s="52" t="s">
        <v>14826</v>
      </c>
      <c r="D10302" s="52" t="s">
        <v>14827</v>
      </c>
      <c r="E10302" s="42" t="s">
        <v>96</v>
      </c>
      <c r="F10302" s="41"/>
      <c r="G10302" s="41">
        <v>1</v>
      </c>
      <c r="H10302" s="43">
        <v>242</v>
      </c>
      <c r="I10302" s="44">
        <v>0.2</v>
      </c>
      <c r="J10302" s="45">
        <f t="shared" si="320"/>
        <v>193.60000000000002</v>
      </c>
    </row>
    <row r="10303" spans="1:10" ht="15.75">
      <c r="A10303" s="40">
        <f t="shared" si="321"/>
        <v>10299</v>
      </c>
      <c r="B10303" s="52" t="s">
        <v>87</v>
      </c>
      <c r="C10303" s="52" t="s">
        <v>14828</v>
      </c>
      <c r="D10303" s="52" t="s">
        <v>14829</v>
      </c>
      <c r="E10303" s="42" t="s">
        <v>96</v>
      </c>
      <c r="F10303" s="41"/>
      <c r="G10303" s="41">
        <v>1</v>
      </c>
      <c r="H10303" s="43">
        <v>170</v>
      </c>
      <c r="I10303" s="44">
        <v>0.2</v>
      </c>
      <c r="J10303" s="45">
        <f t="shared" si="320"/>
        <v>136</v>
      </c>
    </row>
    <row r="10304" spans="1:10" ht="15.75">
      <c r="A10304" s="40">
        <f t="shared" si="321"/>
        <v>10300</v>
      </c>
      <c r="B10304" s="52" t="s">
        <v>87</v>
      </c>
      <c r="C10304" s="52" t="s">
        <v>14830</v>
      </c>
      <c r="D10304" s="52" t="s">
        <v>14831</v>
      </c>
      <c r="E10304" s="42" t="s">
        <v>96</v>
      </c>
      <c r="F10304" s="41"/>
      <c r="G10304" s="41">
        <v>1</v>
      </c>
      <c r="H10304" s="43">
        <v>282</v>
      </c>
      <c r="I10304" s="44">
        <v>0.2</v>
      </c>
      <c r="J10304" s="45">
        <f t="shared" si="320"/>
        <v>225.60000000000002</v>
      </c>
    </row>
    <row r="10305" spans="1:10" ht="15.75">
      <c r="A10305" s="40">
        <f t="shared" si="321"/>
        <v>10301</v>
      </c>
      <c r="B10305" s="52" t="s">
        <v>87</v>
      </c>
      <c r="C10305" s="52" t="s">
        <v>14832</v>
      </c>
      <c r="D10305" s="52" t="s">
        <v>14833</v>
      </c>
      <c r="E10305" s="42" t="s">
        <v>96</v>
      </c>
      <c r="F10305" s="41"/>
      <c r="G10305" s="41">
        <v>1</v>
      </c>
      <c r="H10305" s="43">
        <v>170</v>
      </c>
      <c r="I10305" s="44">
        <v>0.2</v>
      </c>
      <c r="J10305" s="45">
        <f t="shared" si="320"/>
        <v>136</v>
      </c>
    </row>
    <row r="10306" spans="1:10" ht="15.75">
      <c r="A10306" s="40">
        <f t="shared" si="321"/>
        <v>10302</v>
      </c>
      <c r="B10306" s="52" t="s">
        <v>87</v>
      </c>
      <c r="C10306" s="52" t="s">
        <v>14834</v>
      </c>
      <c r="D10306" s="52" t="s">
        <v>14835</v>
      </c>
      <c r="E10306" s="42" t="s">
        <v>96</v>
      </c>
      <c r="F10306" s="41"/>
      <c r="G10306" s="41">
        <v>1</v>
      </c>
      <c r="H10306" s="43">
        <v>282</v>
      </c>
      <c r="I10306" s="44">
        <v>0.2</v>
      </c>
      <c r="J10306" s="45">
        <f t="shared" si="320"/>
        <v>225.60000000000002</v>
      </c>
    </row>
    <row r="10307" spans="1:10" ht="15.75">
      <c r="A10307" s="40">
        <f t="shared" si="321"/>
        <v>10303</v>
      </c>
      <c r="B10307" s="52" t="s">
        <v>87</v>
      </c>
      <c r="C10307" s="52" t="s">
        <v>14836</v>
      </c>
      <c r="D10307" s="52" t="s">
        <v>14837</v>
      </c>
      <c r="E10307" s="42" t="s">
        <v>96</v>
      </c>
      <c r="F10307" s="41"/>
      <c r="G10307" s="41">
        <v>1</v>
      </c>
      <c r="H10307" s="43">
        <v>402</v>
      </c>
      <c r="I10307" s="44">
        <v>0.2</v>
      </c>
      <c r="J10307" s="45">
        <f t="shared" si="320"/>
        <v>321.60000000000002</v>
      </c>
    </row>
    <row r="10308" spans="1:10" ht="15.75">
      <c r="A10308" s="40">
        <f t="shared" si="321"/>
        <v>10304</v>
      </c>
      <c r="B10308" s="52" t="s">
        <v>87</v>
      </c>
      <c r="C10308" s="52" t="s">
        <v>14838</v>
      </c>
      <c r="D10308" s="52" t="s">
        <v>14839</v>
      </c>
      <c r="E10308" s="42" t="s">
        <v>96</v>
      </c>
      <c r="F10308" s="41"/>
      <c r="G10308" s="41">
        <v>1</v>
      </c>
      <c r="H10308" s="43">
        <v>476</v>
      </c>
      <c r="I10308" s="44">
        <v>0.2</v>
      </c>
      <c r="J10308" s="45">
        <f t="shared" si="320"/>
        <v>380.8</v>
      </c>
    </row>
    <row r="10309" spans="1:10" ht="15.75">
      <c r="A10309" s="40">
        <f t="shared" si="321"/>
        <v>10305</v>
      </c>
      <c r="B10309" s="52" t="s">
        <v>87</v>
      </c>
      <c r="C10309" s="52" t="s">
        <v>14840</v>
      </c>
      <c r="D10309" s="52" t="s">
        <v>14841</v>
      </c>
      <c r="E10309" s="42" t="s">
        <v>96</v>
      </c>
      <c r="F10309" s="41"/>
      <c r="G10309" s="41">
        <v>1</v>
      </c>
      <c r="H10309" s="43">
        <v>312</v>
      </c>
      <c r="I10309" s="44">
        <v>0.2</v>
      </c>
      <c r="J10309" s="45">
        <f t="shared" ref="J10309:J10372" si="322">H10309*(1-I10309)</f>
        <v>249.60000000000002</v>
      </c>
    </row>
    <row r="10310" spans="1:10" ht="15.75">
      <c r="A10310" s="40">
        <f t="shared" si="321"/>
        <v>10306</v>
      </c>
      <c r="B10310" s="52" t="s">
        <v>87</v>
      </c>
      <c r="C10310" s="52" t="s">
        <v>14842</v>
      </c>
      <c r="D10310" s="52" t="s">
        <v>14843</v>
      </c>
      <c r="E10310" s="42" t="s">
        <v>96</v>
      </c>
      <c r="F10310" s="41"/>
      <c r="G10310" s="41">
        <v>1</v>
      </c>
      <c r="H10310" s="43">
        <v>392</v>
      </c>
      <c r="I10310" s="44">
        <v>0.2</v>
      </c>
      <c r="J10310" s="45">
        <f t="shared" si="322"/>
        <v>313.60000000000002</v>
      </c>
    </row>
    <row r="10311" spans="1:10" ht="15.75">
      <c r="A10311" s="40">
        <f t="shared" ref="A10311:A10374" si="323">A10310+1</f>
        <v>10307</v>
      </c>
      <c r="B10311" s="52" t="s">
        <v>87</v>
      </c>
      <c r="C10311" s="52" t="s">
        <v>14844</v>
      </c>
      <c r="D10311" s="52" t="s">
        <v>14661</v>
      </c>
      <c r="E10311" s="42" t="s">
        <v>96</v>
      </c>
      <c r="F10311" s="41"/>
      <c r="G10311" s="41">
        <v>1</v>
      </c>
      <c r="H10311" s="43">
        <v>3.4</v>
      </c>
      <c r="I10311" s="44">
        <v>0.2</v>
      </c>
      <c r="J10311" s="45">
        <f t="shared" si="322"/>
        <v>2.72</v>
      </c>
    </row>
    <row r="10312" spans="1:10" ht="15.75">
      <c r="A10312" s="40">
        <f t="shared" si="323"/>
        <v>10308</v>
      </c>
      <c r="B10312" s="52" t="s">
        <v>87</v>
      </c>
      <c r="C10312" s="52" t="s">
        <v>14845</v>
      </c>
      <c r="D10312" s="52" t="s">
        <v>14846</v>
      </c>
      <c r="E10312" s="42" t="s">
        <v>96</v>
      </c>
      <c r="F10312" s="41"/>
      <c r="G10312" s="41">
        <v>1</v>
      </c>
      <c r="H10312" s="43">
        <v>3.6</v>
      </c>
      <c r="I10312" s="44">
        <v>0.2</v>
      </c>
      <c r="J10312" s="45">
        <f t="shared" si="322"/>
        <v>2.8800000000000003</v>
      </c>
    </row>
    <row r="10313" spans="1:10" ht="15.75">
      <c r="A10313" s="40">
        <f t="shared" si="323"/>
        <v>10309</v>
      </c>
      <c r="B10313" s="52" t="s">
        <v>87</v>
      </c>
      <c r="C10313" s="52" t="s">
        <v>14847</v>
      </c>
      <c r="D10313" s="52" t="s">
        <v>14848</v>
      </c>
      <c r="E10313" s="42" t="s">
        <v>96</v>
      </c>
      <c r="F10313" s="41"/>
      <c r="G10313" s="41">
        <v>1</v>
      </c>
      <c r="H10313" s="43">
        <v>6.6</v>
      </c>
      <c r="I10313" s="44">
        <v>0.2</v>
      </c>
      <c r="J10313" s="45">
        <f t="shared" si="322"/>
        <v>5.28</v>
      </c>
    </row>
    <row r="10314" spans="1:10" ht="15.75">
      <c r="A10314" s="40">
        <f t="shared" si="323"/>
        <v>10310</v>
      </c>
      <c r="B10314" s="52" t="s">
        <v>87</v>
      </c>
      <c r="C10314" s="52" t="s">
        <v>14849</v>
      </c>
      <c r="D10314" s="52" t="s">
        <v>14850</v>
      </c>
      <c r="E10314" s="42" t="s">
        <v>96</v>
      </c>
      <c r="F10314" s="41"/>
      <c r="G10314" s="41">
        <v>1</v>
      </c>
      <c r="H10314" s="43">
        <v>7.4</v>
      </c>
      <c r="I10314" s="44">
        <v>0.2</v>
      </c>
      <c r="J10314" s="45">
        <f t="shared" si="322"/>
        <v>5.9200000000000008</v>
      </c>
    </row>
    <row r="10315" spans="1:10" ht="15.75">
      <c r="A10315" s="40">
        <f t="shared" si="323"/>
        <v>10311</v>
      </c>
      <c r="B10315" s="52" t="s">
        <v>87</v>
      </c>
      <c r="C10315" s="52" t="s">
        <v>14851</v>
      </c>
      <c r="D10315" s="52" t="s">
        <v>14852</v>
      </c>
      <c r="E10315" s="42" t="s">
        <v>96</v>
      </c>
      <c r="F10315" s="41"/>
      <c r="G10315" s="41">
        <v>1</v>
      </c>
      <c r="H10315" s="43">
        <v>7.2</v>
      </c>
      <c r="I10315" s="44">
        <v>0.2</v>
      </c>
      <c r="J10315" s="45">
        <f t="shared" si="322"/>
        <v>5.7600000000000007</v>
      </c>
    </row>
    <row r="10316" spans="1:10" ht="37.5">
      <c r="A10316" s="40">
        <f t="shared" si="323"/>
        <v>10312</v>
      </c>
      <c r="B10316" s="52" t="s">
        <v>87</v>
      </c>
      <c r="C10316" s="52" t="s">
        <v>14853</v>
      </c>
      <c r="D10316" s="52" t="s">
        <v>14854</v>
      </c>
      <c r="E10316" s="42" t="s">
        <v>96</v>
      </c>
      <c r="F10316" s="41"/>
      <c r="G10316" s="41">
        <v>1</v>
      </c>
      <c r="H10316" s="43">
        <v>4.9000000000000004</v>
      </c>
      <c r="I10316" s="44">
        <v>0.2</v>
      </c>
      <c r="J10316" s="45">
        <f t="shared" si="322"/>
        <v>3.9200000000000004</v>
      </c>
    </row>
    <row r="10317" spans="1:10" ht="15.75">
      <c r="A10317" s="40">
        <f t="shared" si="323"/>
        <v>10313</v>
      </c>
      <c r="B10317" s="52" t="s">
        <v>87</v>
      </c>
      <c r="C10317" s="52" t="s">
        <v>14855</v>
      </c>
      <c r="D10317" s="52" t="s">
        <v>14856</v>
      </c>
      <c r="E10317" s="42" t="s">
        <v>96</v>
      </c>
      <c r="F10317" s="41"/>
      <c r="G10317" s="41">
        <v>1</v>
      </c>
      <c r="H10317" s="43">
        <v>8.5</v>
      </c>
      <c r="I10317" s="44">
        <v>0.2</v>
      </c>
      <c r="J10317" s="45">
        <f t="shared" si="322"/>
        <v>6.8000000000000007</v>
      </c>
    </row>
    <row r="10318" spans="1:10">
      <c r="A10318" s="40">
        <f t="shared" si="323"/>
        <v>10314</v>
      </c>
      <c r="B10318" s="52" t="s">
        <v>87</v>
      </c>
      <c r="C10318" s="52" t="s">
        <v>14857</v>
      </c>
      <c r="D10318" s="52" t="s">
        <v>14858</v>
      </c>
      <c r="E10318" s="42" t="s">
        <v>96</v>
      </c>
      <c r="F10318" s="41"/>
      <c r="G10318" s="41">
        <v>1</v>
      </c>
      <c r="H10318" s="43">
        <v>10</v>
      </c>
      <c r="I10318" s="44">
        <v>0.2</v>
      </c>
      <c r="J10318" s="45">
        <f t="shared" si="322"/>
        <v>8</v>
      </c>
    </row>
    <row r="10319" spans="1:10">
      <c r="A10319" s="40">
        <f t="shared" si="323"/>
        <v>10315</v>
      </c>
      <c r="B10319" s="52" t="s">
        <v>87</v>
      </c>
      <c r="C10319" s="52" t="s">
        <v>14859</v>
      </c>
      <c r="D10319" s="52" t="s">
        <v>14860</v>
      </c>
      <c r="E10319" s="42" t="s">
        <v>96</v>
      </c>
      <c r="F10319" s="41"/>
      <c r="G10319" s="41">
        <v>1</v>
      </c>
      <c r="H10319" s="43">
        <v>11.9</v>
      </c>
      <c r="I10319" s="44">
        <v>0.2</v>
      </c>
      <c r="J10319" s="45">
        <f t="shared" si="322"/>
        <v>9.5200000000000014</v>
      </c>
    </row>
    <row r="10320" spans="1:10">
      <c r="A10320" s="40">
        <f t="shared" si="323"/>
        <v>10316</v>
      </c>
      <c r="B10320" s="52" t="s">
        <v>87</v>
      </c>
      <c r="C10320" s="52" t="s">
        <v>14861</v>
      </c>
      <c r="D10320" s="52" t="s">
        <v>14862</v>
      </c>
      <c r="E10320" s="42" t="s">
        <v>96</v>
      </c>
      <c r="F10320" s="41"/>
      <c r="G10320" s="41">
        <v>1</v>
      </c>
      <c r="H10320" s="43">
        <v>12.3</v>
      </c>
      <c r="I10320" s="44">
        <v>0.2</v>
      </c>
      <c r="J10320" s="45">
        <f t="shared" si="322"/>
        <v>9.8400000000000016</v>
      </c>
    </row>
    <row r="10321" spans="1:10">
      <c r="A10321" s="40">
        <f t="shared" si="323"/>
        <v>10317</v>
      </c>
      <c r="B10321" s="52" t="s">
        <v>87</v>
      </c>
      <c r="C10321" s="52" t="s">
        <v>14863</v>
      </c>
      <c r="D10321" s="52" t="s">
        <v>14864</v>
      </c>
      <c r="E10321" s="42" t="s">
        <v>96</v>
      </c>
      <c r="F10321" s="41"/>
      <c r="G10321" s="41">
        <v>1</v>
      </c>
      <c r="H10321" s="43">
        <v>12</v>
      </c>
      <c r="I10321" s="44">
        <v>0.2</v>
      </c>
      <c r="J10321" s="45">
        <f t="shared" si="322"/>
        <v>9.6000000000000014</v>
      </c>
    </row>
    <row r="10322" spans="1:10" ht="49.5">
      <c r="A10322" s="40">
        <f t="shared" si="323"/>
        <v>10318</v>
      </c>
      <c r="B10322" s="52" t="s">
        <v>87</v>
      </c>
      <c r="C10322" s="52" t="s">
        <v>14514</v>
      </c>
      <c r="D10322" s="52" t="s">
        <v>14515</v>
      </c>
      <c r="E10322" s="42" t="s">
        <v>96</v>
      </c>
      <c r="F10322" s="41"/>
      <c r="G10322" s="41">
        <v>1</v>
      </c>
      <c r="H10322" s="43">
        <v>99</v>
      </c>
      <c r="I10322" s="44">
        <v>0.2</v>
      </c>
      <c r="J10322" s="45">
        <f t="shared" si="322"/>
        <v>79.2</v>
      </c>
    </row>
    <row r="10323" spans="1:10" ht="65.25">
      <c r="A10323" s="40">
        <f t="shared" si="323"/>
        <v>10319</v>
      </c>
      <c r="B10323" s="52" t="s">
        <v>87</v>
      </c>
      <c r="C10323" s="52" t="s">
        <v>14516</v>
      </c>
      <c r="D10323" s="52" t="s">
        <v>14517</v>
      </c>
      <c r="E10323" s="42" t="s">
        <v>96</v>
      </c>
      <c r="F10323" s="41"/>
      <c r="G10323" s="41">
        <v>1</v>
      </c>
      <c r="H10323" s="43">
        <v>130</v>
      </c>
      <c r="I10323" s="44">
        <v>0.2</v>
      </c>
      <c r="J10323" s="45">
        <f t="shared" si="322"/>
        <v>104</v>
      </c>
    </row>
    <row r="10324" spans="1:10" ht="49.5">
      <c r="A10324" s="40">
        <f t="shared" si="323"/>
        <v>10320</v>
      </c>
      <c r="B10324" s="52" t="s">
        <v>87</v>
      </c>
      <c r="C10324" s="52" t="s">
        <v>14518</v>
      </c>
      <c r="D10324" s="52" t="s">
        <v>14865</v>
      </c>
      <c r="E10324" s="42" t="s">
        <v>96</v>
      </c>
      <c r="F10324" s="41"/>
      <c r="G10324" s="41">
        <v>1</v>
      </c>
      <c r="H10324" s="43">
        <v>108</v>
      </c>
      <c r="I10324" s="44">
        <v>0.2</v>
      </c>
      <c r="J10324" s="45">
        <f t="shared" si="322"/>
        <v>86.4</v>
      </c>
    </row>
    <row r="10325" spans="1:10" ht="49.5">
      <c r="A10325" s="40">
        <f t="shared" si="323"/>
        <v>10321</v>
      </c>
      <c r="B10325" s="52" t="s">
        <v>87</v>
      </c>
      <c r="C10325" s="52" t="s">
        <v>14520</v>
      </c>
      <c r="D10325" s="52" t="s">
        <v>14521</v>
      </c>
      <c r="E10325" s="42" t="s">
        <v>96</v>
      </c>
      <c r="F10325" s="41"/>
      <c r="G10325" s="41">
        <v>1</v>
      </c>
      <c r="H10325" s="43">
        <v>154</v>
      </c>
      <c r="I10325" s="44">
        <v>0.2</v>
      </c>
      <c r="J10325" s="45">
        <f t="shared" si="322"/>
        <v>123.2</v>
      </c>
    </row>
    <row r="10326" spans="1:10" ht="15.75">
      <c r="A10326" s="40">
        <f t="shared" si="323"/>
        <v>10322</v>
      </c>
      <c r="B10326" s="52" t="s">
        <v>87</v>
      </c>
      <c r="C10326" s="52" t="s">
        <v>14522</v>
      </c>
      <c r="D10326" s="52" t="s">
        <v>14523</v>
      </c>
      <c r="E10326" s="42" t="s">
        <v>96</v>
      </c>
      <c r="F10326" s="41"/>
      <c r="G10326" s="41">
        <v>1</v>
      </c>
      <c r="H10326" s="43">
        <v>52</v>
      </c>
      <c r="I10326" s="44">
        <v>0.2</v>
      </c>
      <c r="J10326" s="45">
        <f t="shared" si="322"/>
        <v>41.6</v>
      </c>
    </row>
    <row r="10327" spans="1:10" ht="15.75">
      <c r="A10327" s="40">
        <f t="shared" si="323"/>
        <v>10323</v>
      </c>
      <c r="B10327" s="52" t="s">
        <v>87</v>
      </c>
      <c r="C10327" s="52" t="s">
        <v>14524</v>
      </c>
      <c r="D10327" s="52" t="s">
        <v>14669</v>
      </c>
      <c r="E10327" s="42" t="s">
        <v>96</v>
      </c>
      <c r="F10327" s="41"/>
      <c r="G10327" s="41">
        <v>1</v>
      </c>
      <c r="H10327" s="43">
        <v>672</v>
      </c>
      <c r="I10327" s="44">
        <v>0.2</v>
      </c>
      <c r="J10327" s="45">
        <f t="shared" si="322"/>
        <v>537.6</v>
      </c>
    </row>
    <row r="10328" spans="1:10" ht="31.5">
      <c r="A10328" s="40">
        <f t="shared" si="323"/>
        <v>10324</v>
      </c>
      <c r="B10328" s="52" t="s">
        <v>87</v>
      </c>
      <c r="C10328" s="52" t="s">
        <v>14866</v>
      </c>
      <c r="D10328" s="52" t="s">
        <v>14867</v>
      </c>
      <c r="E10328" s="42" t="s">
        <v>96</v>
      </c>
      <c r="F10328" s="41"/>
      <c r="G10328" s="41">
        <v>1</v>
      </c>
      <c r="H10328" s="43">
        <v>152</v>
      </c>
      <c r="I10328" s="44">
        <v>0.2</v>
      </c>
      <c r="J10328" s="45">
        <f t="shared" si="322"/>
        <v>121.60000000000001</v>
      </c>
    </row>
    <row r="10329" spans="1:10" ht="15.75">
      <c r="A10329" s="40">
        <f t="shared" si="323"/>
        <v>10325</v>
      </c>
      <c r="B10329" s="52" t="s">
        <v>87</v>
      </c>
      <c r="C10329" s="52" t="s">
        <v>14868</v>
      </c>
      <c r="D10329" s="52" t="s">
        <v>14869</v>
      </c>
      <c r="E10329" s="42" t="s">
        <v>96</v>
      </c>
      <c r="F10329" s="41"/>
      <c r="G10329" s="41">
        <v>1</v>
      </c>
      <c r="H10329" s="43">
        <v>102</v>
      </c>
      <c r="I10329" s="44">
        <v>0.2</v>
      </c>
      <c r="J10329" s="45">
        <f t="shared" si="322"/>
        <v>81.600000000000009</v>
      </c>
    </row>
    <row r="10330" spans="1:10" ht="31.5">
      <c r="A10330" s="40">
        <f t="shared" si="323"/>
        <v>10326</v>
      </c>
      <c r="B10330" s="52" t="s">
        <v>87</v>
      </c>
      <c r="C10330" s="52" t="s">
        <v>14870</v>
      </c>
      <c r="D10330" s="52" t="s">
        <v>14871</v>
      </c>
      <c r="E10330" s="42" t="s">
        <v>96</v>
      </c>
      <c r="F10330" s="41"/>
      <c r="G10330" s="41">
        <v>1</v>
      </c>
      <c r="H10330" s="43">
        <v>294</v>
      </c>
      <c r="I10330" s="44">
        <v>0.2</v>
      </c>
      <c r="J10330" s="45">
        <f t="shared" si="322"/>
        <v>235.20000000000002</v>
      </c>
    </row>
    <row r="10331" spans="1:10" ht="31.5">
      <c r="A10331" s="40">
        <f t="shared" si="323"/>
        <v>10327</v>
      </c>
      <c r="B10331" s="52" t="s">
        <v>87</v>
      </c>
      <c r="C10331" s="52" t="s">
        <v>14872</v>
      </c>
      <c r="D10331" s="52" t="s">
        <v>14873</v>
      </c>
      <c r="E10331" s="42" t="s">
        <v>96</v>
      </c>
      <c r="F10331" s="41"/>
      <c r="G10331" s="41">
        <v>1</v>
      </c>
      <c r="H10331" s="43">
        <v>668</v>
      </c>
      <c r="I10331" s="44">
        <v>0.2</v>
      </c>
      <c r="J10331" s="45">
        <f t="shared" si="322"/>
        <v>534.4</v>
      </c>
    </row>
    <row r="10332" spans="1:10" ht="31.5">
      <c r="A10332" s="40">
        <f t="shared" si="323"/>
        <v>10328</v>
      </c>
      <c r="B10332" s="52" t="s">
        <v>87</v>
      </c>
      <c r="C10332" s="52" t="s">
        <v>14874</v>
      </c>
      <c r="D10332" s="52" t="s">
        <v>14875</v>
      </c>
      <c r="E10332" s="42" t="s">
        <v>96</v>
      </c>
      <c r="F10332" s="41"/>
      <c r="G10332" s="41">
        <v>1</v>
      </c>
      <c r="H10332" s="43">
        <v>1008</v>
      </c>
      <c r="I10332" s="44">
        <v>0.2</v>
      </c>
      <c r="J10332" s="45">
        <f t="shared" si="322"/>
        <v>806.40000000000009</v>
      </c>
    </row>
    <row r="10333" spans="1:10" ht="15.75">
      <c r="A10333" s="40">
        <f t="shared" si="323"/>
        <v>10329</v>
      </c>
      <c r="B10333" s="52" t="s">
        <v>87</v>
      </c>
      <c r="C10333" s="52" t="s">
        <v>14876</v>
      </c>
      <c r="D10333" s="52" t="s">
        <v>14877</v>
      </c>
      <c r="E10333" s="42" t="s">
        <v>96</v>
      </c>
      <c r="F10333" s="41"/>
      <c r="G10333" s="41">
        <v>1</v>
      </c>
      <c r="H10333" s="43">
        <v>2728</v>
      </c>
      <c r="I10333" s="44">
        <v>0.2</v>
      </c>
      <c r="J10333" s="45">
        <f t="shared" si="322"/>
        <v>2182.4</v>
      </c>
    </row>
    <row r="10334" spans="1:10" ht="47.25">
      <c r="A10334" s="40">
        <f t="shared" si="323"/>
        <v>10330</v>
      </c>
      <c r="B10334" s="52" t="s">
        <v>87</v>
      </c>
      <c r="C10334" s="52" t="s">
        <v>14878</v>
      </c>
      <c r="D10334" s="52" t="s">
        <v>14879</v>
      </c>
      <c r="E10334" s="42" t="s">
        <v>96</v>
      </c>
      <c r="F10334" s="41"/>
      <c r="G10334" s="41">
        <v>1</v>
      </c>
      <c r="H10334" s="43">
        <v>3404</v>
      </c>
      <c r="I10334" s="44">
        <v>0.2</v>
      </c>
      <c r="J10334" s="45">
        <f t="shared" si="322"/>
        <v>2723.2000000000003</v>
      </c>
    </row>
    <row r="10335" spans="1:10" ht="63">
      <c r="A10335" s="40">
        <f t="shared" si="323"/>
        <v>10331</v>
      </c>
      <c r="B10335" s="52" t="s">
        <v>87</v>
      </c>
      <c r="C10335" s="52" t="s">
        <v>14880</v>
      </c>
      <c r="D10335" s="52" t="s">
        <v>14881</v>
      </c>
      <c r="E10335" s="42" t="s">
        <v>96</v>
      </c>
      <c r="F10335" s="41"/>
      <c r="G10335" s="41">
        <v>1</v>
      </c>
      <c r="H10335" s="43">
        <v>3404</v>
      </c>
      <c r="I10335" s="44">
        <v>0.2</v>
      </c>
      <c r="J10335" s="45">
        <f t="shared" si="322"/>
        <v>2723.2000000000003</v>
      </c>
    </row>
    <row r="10336" spans="1:10" ht="63">
      <c r="A10336" s="40">
        <f t="shared" si="323"/>
        <v>10332</v>
      </c>
      <c r="B10336" s="52" t="s">
        <v>87</v>
      </c>
      <c r="C10336" s="52" t="s">
        <v>14882</v>
      </c>
      <c r="D10336" s="52" t="s">
        <v>14883</v>
      </c>
      <c r="E10336" s="42" t="s">
        <v>96</v>
      </c>
      <c r="F10336" s="41"/>
      <c r="G10336" s="41">
        <v>1</v>
      </c>
      <c r="H10336" s="43">
        <v>3646</v>
      </c>
      <c r="I10336" s="44">
        <v>0.2</v>
      </c>
      <c r="J10336" s="45">
        <f t="shared" si="322"/>
        <v>2916.8</v>
      </c>
    </row>
    <row r="10337" spans="1:10" ht="31.5">
      <c r="A10337" s="40">
        <f t="shared" si="323"/>
        <v>10333</v>
      </c>
      <c r="B10337" s="52" t="s">
        <v>87</v>
      </c>
      <c r="C10337" s="52" t="s">
        <v>14884</v>
      </c>
      <c r="D10337" s="52" t="s">
        <v>14885</v>
      </c>
      <c r="E10337" s="42" t="s">
        <v>96</v>
      </c>
      <c r="F10337" s="41"/>
      <c r="G10337" s="41">
        <v>1</v>
      </c>
      <c r="H10337" s="43">
        <v>3212</v>
      </c>
      <c r="I10337" s="44">
        <v>0.2</v>
      </c>
      <c r="J10337" s="45">
        <f t="shared" si="322"/>
        <v>2569.6000000000004</v>
      </c>
    </row>
    <row r="10338" spans="1:10" ht="47.25">
      <c r="A10338" s="40">
        <f t="shared" si="323"/>
        <v>10334</v>
      </c>
      <c r="B10338" s="52" t="s">
        <v>88</v>
      </c>
      <c r="C10338" s="52" t="s">
        <v>14886</v>
      </c>
      <c r="D10338" s="52" t="s">
        <v>14887</v>
      </c>
      <c r="E10338" s="42" t="s">
        <v>96</v>
      </c>
      <c r="F10338" s="41"/>
      <c r="G10338" s="41">
        <v>1</v>
      </c>
      <c r="H10338" s="43">
        <v>4800</v>
      </c>
      <c r="I10338" s="44">
        <v>0.39</v>
      </c>
      <c r="J10338" s="45">
        <f t="shared" si="322"/>
        <v>2928</v>
      </c>
    </row>
    <row r="10339" spans="1:10" ht="47.25">
      <c r="A10339" s="40">
        <f t="shared" si="323"/>
        <v>10335</v>
      </c>
      <c r="B10339" s="52" t="s">
        <v>88</v>
      </c>
      <c r="C10339" s="52" t="s">
        <v>14888</v>
      </c>
      <c r="D10339" s="52" t="s">
        <v>14889</v>
      </c>
      <c r="E10339" s="42" t="s">
        <v>96</v>
      </c>
      <c r="F10339" s="41"/>
      <c r="G10339" s="41">
        <v>1</v>
      </c>
      <c r="H10339" s="43">
        <v>5694</v>
      </c>
      <c r="I10339" s="44">
        <v>0.39</v>
      </c>
      <c r="J10339" s="45">
        <f t="shared" si="322"/>
        <v>3473.34</v>
      </c>
    </row>
    <row r="10340" spans="1:10" ht="31.5">
      <c r="A10340" s="40">
        <f t="shared" si="323"/>
        <v>10336</v>
      </c>
      <c r="B10340" s="52" t="s">
        <v>88</v>
      </c>
      <c r="C10340" s="52" t="s">
        <v>14890</v>
      </c>
      <c r="D10340" s="52" t="s">
        <v>14891</v>
      </c>
      <c r="E10340" s="42" t="s">
        <v>96</v>
      </c>
      <c r="F10340" s="41"/>
      <c r="G10340" s="41">
        <v>1</v>
      </c>
      <c r="H10340" s="43">
        <v>1200</v>
      </c>
      <c r="I10340" s="44">
        <v>0.39</v>
      </c>
      <c r="J10340" s="45">
        <f t="shared" si="322"/>
        <v>732</v>
      </c>
    </row>
    <row r="10341" spans="1:10" ht="47.25">
      <c r="A10341" s="40">
        <f t="shared" si="323"/>
        <v>10337</v>
      </c>
      <c r="B10341" s="52" t="s">
        <v>88</v>
      </c>
      <c r="C10341" s="52" t="s">
        <v>14892</v>
      </c>
      <c r="D10341" s="52" t="s">
        <v>14893</v>
      </c>
      <c r="E10341" s="42" t="s">
        <v>96</v>
      </c>
      <c r="F10341" s="41"/>
      <c r="G10341" s="41">
        <v>1</v>
      </c>
      <c r="H10341" s="43">
        <v>1340</v>
      </c>
      <c r="I10341" s="44">
        <v>0.39</v>
      </c>
      <c r="J10341" s="45">
        <f t="shared" si="322"/>
        <v>817.4</v>
      </c>
    </row>
    <row r="10342" spans="1:10" ht="31.5">
      <c r="A10342" s="40">
        <f t="shared" si="323"/>
        <v>10338</v>
      </c>
      <c r="B10342" s="52" t="s">
        <v>88</v>
      </c>
      <c r="C10342" s="52" t="s">
        <v>14894</v>
      </c>
      <c r="D10342" s="52" t="s">
        <v>14895</v>
      </c>
      <c r="E10342" s="42" t="s">
        <v>96</v>
      </c>
      <c r="F10342" s="41"/>
      <c r="G10342" s="41">
        <v>1</v>
      </c>
      <c r="H10342" s="43">
        <v>420</v>
      </c>
      <c r="I10342" s="44">
        <v>0.39</v>
      </c>
      <c r="J10342" s="45">
        <f t="shared" si="322"/>
        <v>256.2</v>
      </c>
    </row>
    <row r="10343" spans="1:10" ht="31.5">
      <c r="A10343" s="40">
        <f t="shared" si="323"/>
        <v>10339</v>
      </c>
      <c r="B10343" s="52" t="s">
        <v>88</v>
      </c>
      <c r="C10343" s="52" t="s">
        <v>14896</v>
      </c>
      <c r="D10343" s="52" t="s">
        <v>14897</v>
      </c>
      <c r="E10343" s="42" t="s">
        <v>96</v>
      </c>
      <c r="F10343" s="41"/>
      <c r="G10343" s="41">
        <v>1</v>
      </c>
      <c r="H10343" s="43">
        <v>775</v>
      </c>
      <c r="I10343" s="44">
        <v>0.39</v>
      </c>
      <c r="J10343" s="45">
        <f t="shared" si="322"/>
        <v>472.75</v>
      </c>
    </row>
    <row r="10344" spans="1:10" ht="31.5">
      <c r="A10344" s="40">
        <f t="shared" si="323"/>
        <v>10340</v>
      </c>
      <c r="B10344" s="52" t="s">
        <v>88</v>
      </c>
      <c r="C10344" s="52" t="s">
        <v>14898</v>
      </c>
      <c r="D10344" s="52" t="s">
        <v>14899</v>
      </c>
      <c r="E10344" s="42" t="s">
        <v>96</v>
      </c>
      <c r="F10344" s="41"/>
      <c r="G10344" s="41">
        <v>1</v>
      </c>
      <c r="H10344" s="43">
        <v>170</v>
      </c>
      <c r="I10344" s="44">
        <v>0.39</v>
      </c>
      <c r="J10344" s="45">
        <f t="shared" si="322"/>
        <v>103.7</v>
      </c>
    </row>
    <row r="10345" spans="1:10" ht="31.5">
      <c r="A10345" s="40">
        <f t="shared" si="323"/>
        <v>10341</v>
      </c>
      <c r="B10345" s="52" t="s">
        <v>88</v>
      </c>
      <c r="C10345" s="52" t="s">
        <v>14900</v>
      </c>
      <c r="D10345" s="52" t="s">
        <v>14901</v>
      </c>
      <c r="E10345" s="42" t="s">
        <v>96</v>
      </c>
      <c r="F10345" s="41"/>
      <c r="G10345" s="41">
        <v>1</v>
      </c>
      <c r="H10345" s="43">
        <v>248</v>
      </c>
      <c r="I10345" s="44">
        <v>0.39</v>
      </c>
      <c r="J10345" s="45">
        <f t="shared" si="322"/>
        <v>151.28</v>
      </c>
    </row>
    <row r="10346" spans="1:10" ht="47.25">
      <c r="A10346" s="40">
        <f t="shared" si="323"/>
        <v>10342</v>
      </c>
      <c r="B10346" s="52" t="s">
        <v>88</v>
      </c>
      <c r="C10346" s="52" t="s">
        <v>14902</v>
      </c>
      <c r="D10346" s="52" t="s">
        <v>14903</v>
      </c>
      <c r="E10346" s="42" t="s">
        <v>96</v>
      </c>
      <c r="F10346" s="41"/>
      <c r="G10346" s="41">
        <v>1</v>
      </c>
      <c r="H10346" s="43">
        <v>248</v>
      </c>
      <c r="I10346" s="44">
        <v>0.39</v>
      </c>
      <c r="J10346" s="45">
        <f t="shared" si="322"/>
        <v>151.28</v>
      </c>
    </row>
    <row r="10347" spans="1:10" ht="31.5">
      <c r="A10347" s="40">
        <f t="shared" si="323"/>
        <v>10343</v>
      </c>
      <c r="B10347" s="52" t="s">
        <v>88</v>
      </c>
      <c r="C10347" s="52" t="s">
        <v>14904</v>
      </c>
      <c r="D10347" s="52" t="s">
        <v>14905</v>
      </c>
      <c r="E10347" s="42" t="s">
        <v>96</v>
      </c>
      <c r="F10347" s="41"/>
      <c r="G10347" s="41">
        <v>1</v>
      </c>
      <c r="H10347" s="43">
        <v>566</v>
      </c>
      <c r="I10347" s="44">
        <v>0.39</v>
      </c>
      <c r="J10347" s="45">
        <f t="shared" si="322"/>
        <v>345.26</v>
      </c>
    </row>
    <row r="10348" spans="1:10" ht="31.5">
      <c r="A10348" s="40">
        <f t="shared" si="323"/>
        <v>10344</v>
      </c>
      <c r="B10348" s="52" t="s">
        <v>88</v>
      </c>
      <c r="C10348" s="52" t="s">
        <v>14906</v>
      </c>
      <c r="D10348" s="52" t="s">
        <v>14907</v>
      </c>
      <c r="E10348" s="42" t="s">
        <v>96</v>
      </c>
      <c r="F10348" s="41"/>
      <c r="G10348" s="41">
        <v>1</v>
      </c>
      <c r="H10348" s="43">
        <v>6411</v>
      </c>
      <c r="I10348" s="44">
        <v>0.39</v>
      </c>
      <c r="J10348" s="45">
        <f t="shared" si="322"/>
        <v>3910.71</v>
      </c>
    </row>
    <row r="10349" spans="1:10" ht="47.25">
      <c r="A10349" s="40">
        <f t="shared" si="323"/>
        <v>10345</v>
      </c>
      <c r="B10349" s="52" t="s">
        <v>88</v>
      </c>
      <c r="C10349" s="52" t="s">
        <v>14908</v>
      </c>
      <c r="D10349" s="52" t="s">
        <v>14909</v>
      </c>
      <c r="E10349" s="42" t="s">
        <v>96</v>
      </c>
      <c r="F10349" s="41"/>
      <c r="G10349" s="41">
        <v>1</v>
      </c>
      <c r="H10349" s="43">
        <v>2811</v>
      </c>
      <c r="I10349" s="44">
        <v>0.39</v>
      </c>
      <c r="J10349" s="45">
        <f t="shared" si="322"/>
        <v>1714.71</v>
      </c>
    </row>
    <row r="10350" spans="1:10" ht="47.25">
      <c r="A10350" s="40">
        <f t="shared" si="323"/>
        <v>10346</v>
      </c>
      <c r="B10350" s="52" t="s">
        <v>88</v>
      </c>
      <c r="C10350" s="52" t="s">
        <v>14910</v>
      </c>
      <c r="D10350" s="52" t="s">
        <v>14911</v>
      </c>
      <c r="E10350" s="42" t="s">
        <v>96</v>
      </c>
      <c r="F10350" s="41"/>
      <c r="G10350" s="41">
        <v>1</v>
      </c>
      <c r="H10350" s="43">
        <v>4900</v>
      </c>
      <c r="I10350" s="44">
        <v>0.39</v>
      </c>
      <c r="J10350" s="45">
        <f t="shared" si="322"/>
        <v>2989</v>
      </c>
    </row>
    <row r="10351" spans="1:10" ht="47.25">
      <c r="A10351" s="40">
        <f t="shared" si="323"/>
        <v>10347</v>
      </c>
      <c r="B10351" s="52" t="s">
        <v>88</v>
      </c>
      <c r="C10351" s="52" t="s">
        <v>14912</v>
      </c>
      <c r="D10351" s="52" t="s">
        <v>14913</v>
      </c>
      <c r="E10351" s="42" t="s">
        <v>96</v>
      </c>
      <c r="F10351" s="41"/>
      <c r="G10351" s="41">
        <v>1</v>
      </c>
      <c r="H10351" s="43">
        <v>5794</v>
      </c>
      <c r="I10351" s="44">
        <v>0.39</v>
      </c>
      <c r="J10351" s="45">
        <f t="shared" si="322"/>
        <v>3534.34</v>
      </c>
    </row>
    <row r="10352" spans="1:10" ht="31.5">
      <c r="A10352" s="40">
        <f t="shared" si="323"/>
        <v>10348</v>
      </c>
      <c r="B10352" s="52" t="s">
        <v>88</v>
      </c>
      <c r="C10352" s="52" t="s">
        <v>14914</v>
      </c>
      <c r="D10352" s="52" t="s">
        <v>14915</v>
      </c>
      <c r="E10352" s="42" t="s">
        <v>96</v>
      </c>
      <c r="F10352" s="41"/>
      <c r="G10352" s="41">
        <v>1</v>
      </c>
      <c r="H10352" s="43">
        <v>1450</v>
      </c>
      <c r="I10352" s="44">
        <v>0.39</v>
      </c>
      <c r="J10352" s="45">
        <f t="shared" si="322"/>
        <v>884.5</v>
      </c>
    </row>
    <row r="10353" spans="1:10" ht="47.25">
      <c r="A10353" s="40">
        <f t="shared" si="323"/>
        <v>10349</v>
      </c>
      <c r="B10353" s="52" t="s">
        <v>88</v>
      </c>
      <c r="C10353" s="52" t="s">
        <v>14916</v>
      </c>
      <c r="D10353" s="52" t="s">
        <v>14917</v>
      </c>
      <c r="E10353" s="42" t="s">
        <v>96</v>
      </c>
      <c r="F10353" s="41"/>
      <c r="G10353" s="41">
        <v>1</v>
      </c>
      <c r="H10353" s="43">
        <v>1590</v>
      </c>
      <c r="I10353" s="44">
        <v>0.39</v>
      </c>
      <c r="J10353" s="45">
        <f t="shared" si="322"/>
        <v>969.9</v>
      </c>
    </row>
    <row r="10354" spans="1:10" ht="31.5">
      <c r="A10354" s="40">
        <f t="shared" si="323"/>
        <v>10350</v>
      </c>
      <c r="B10354" s="52" t="s">
        <v>88</v>
      </c>
      <c r="C10354" s="52" t="s">
        <v>14918</v>
      </c>
      <c r="D10354" s="52" t="s">
        <v>14919</v>
      </c>
      <c r="E10354" s="42" t="s">
        <v>96</v>
      </c>
      <c r="F10354" s="41"/>
      <c r="G10354" s="41">
        <v>1</v>
      </c>
      <c r="H10354" s="43">
        <v>420</v>
      </c>
      <c r="I10354" s="44">
        <v>0.39</v>
      </c>
      <c r="J10354" s="45">
        <f t="shared" si="322"/>
        <v>256.2</v>
      </c>
    </row>
    <row r="10355" spans="1:10" ht="31.5">
      <c r="A10355" s="40">
        <f t="shared" si="323"/>
        <v>10351</v>
      </c>
      <c r="B10355" s="52" t="s">
        <v>88</v>
      </c>
      <c r="C10355" s="52" t="s">
        <v>14920</v>
      </c>
      <c r="D10355" s="52" t="s">
        <v>14921</v>
      </c>
      <c r="E10355" s="42" t="s">
        <v>96</v>
      </c>
      <c r="F10355" s="41"/>
      <c r="G10355" s="41">
        <v>1</v>
      </c>
      <c r="H10355" s="43">
        <v>825</v>
      </c>
      <c r="I10355" s="44">
        <v>0.39</v>
      </c>
      <c r="J10355" s="45">
        <f t="shared" si="322"/>
        <v>503.25</v>
      </c>
    </row>
    <row r="10356" spans="1:10" ht="31.5">
      <c r="A10356" s="40">
        <f t="shared" si="323"/>
        <v>10352</v>
      </c>
      <c r="B10356" s="52" t="s">
        <v>88</v>
      </c>
      <c r="C10356" s="52" t="s">
        <v>14922</v>
      </c>
      <c r="D10356" s="52" t="s">
        <v>14923</v>
      </c>
      <c r="E10356" s="42" t="s">
        <v>96</v>
      </c>
      <c r="F10356" s="41"/>
      <c r="G10356" s="41">
        <v>1</v>
      </c>
      <c r="H10356" s="43">
        <v>180</v>
      </c>
      <c r="I10356" s="44">
        <v>0.39</v>
      </c>
      <c r="J10356" s="45">
        <f t="shared" si="322"/>
        <v>109.8</v>
      </c>
    </row>
    <row r="10357" spans="1:10" ht="31.5">
      <c r="A10357" s="40">
        <f t="shared" si="323"/>
        <v>10353</v>
      </c>
      <c r="B10357" s="52" t="s">
        <v>88</v>
      </c>
      <c r="C10357" s="52" t="s">
        <v>14924</v>
      </c>
      <c r="D10357" s="52" t="s">
        <v>14925</v>
      </c>
      <c r="E10357" s="42" t="s">
        <v>96</v>
      </c>
      <c r="F10357" s="41"/>
      <c r="G10357" s="41">
        <v>1</v>
      </c>
      <c r="H10357" s="43">
        <v>298</v>
      </c>
      <c r="I10357" s="44">
        <v>0.39</v>
      </c>
      <c r="J10357" s="45">
        <f t="shared" si="322"/>
        <v>181.78</v>
      </c>
    </row>
    <row r="10358" spans="1:10" ht="47.25">
      <c r="A10358" s="40">
        <f t="shared" si="323"/>
        <v>10354</v>
      </c>
      <c r="B10358" s="52" t="s">
        <v>88</v>
      </c>
      <c r="C10358" s="52" t="s">
        <v>14926</v>
      </c>
      <c r="D10358" s="52" t="s">
        <v>14927</v>
      </c>
      <c r="E10358" s="42" t="s">
        <v>96</v>
      </c>
      <c r="F10358" s="41"/>
      <c r="G10358" s="41">
        <v>1</v>
      </c>
      <c r="H10358" s="43">
        <v>298</v>
      </c>
      <c r="I10358" s="44">
        <v>0.39</v>
      </c>
      <c r="J10358" s="45">
        <f t="shared" si="322"/>
        <v>181.78</v>
      </c>
    </row>
    <row r="10359" spans="1:10" ht="31.5">
      <c r="A10359" s="40">
        <f t="shared" si="323"/>
        <v>10355</v>
      </c>
      <c r="B10359" s="52" t="s">
        <v>88</v>
      </c>
      <c r="C10359" s="52" t="s">
        <v>14928</v>
      </c>
      <c r="D10359" s="52" t="s">
        <v>14929</v>
      </c>
      <c r="E10359" s="42" t="s">
        <v>96</v>
      </c>
      <c r="F10359" s="41"/>
      <c r="G10359" s="41">
        <v>1</v>
      </c>
      <c r="H10359" s="43">
        <v>667</v>
      </c>
      <c r="I10359" s="44">
        <v>0.39</v>
      </c>
      <c r="J10359" s="45">
        <f t="shared" si="322"/>
        <v>406.87</v>
      </c>
    </row>
    <row r="10360" spans="1:10" ht="47.25">
      <c r="A10360" s="40">
        <f t="shared" si="323"/>
        <v>10356</v>
      </c>
      <c r="B10360" s="52" t="s">
        <v>88</v>
      </c>
      <c r="C10360" s="52" t="s">
        <v>14930</v>
      </c>
      <c r="D10360" s="52" t="s">
        <v>14931</v>
      </c>
      <c r="E10360" s="42" t="s">
        <v>96</v>
      </c>
      <c r="F10360" s="41"/>
      <c r="G10360" s="41">
        <v>1</v>
      </c>
      <c r="H10360" s="43">
        <v>6504</v>
      </c>
      <c r="I10360" s="44">
        <v>0.39</v>
      </c>
      <c r="J10360" s="45">
        <f t="shared" si="322"/>
        <v>3967.44</v>
      </c>
    </row>
    <row r="10361" spans="1:10" ht="47.25">
      <c r="A10361" s="40">
        <f t="shared" si="323"/>
        <v>10357</v>
      </c>
      <c r="B10361" s="52" t="s">
        <v>88</v>
      </c>
      <c r="C10361" s="52" t="s">
        <v>14932</v>
      </c>
      <c r="D10361" s="52" t="s">
        <v>14933</v>
      </c>
      <c r="E10361" s="42" t="s">
        <v>96</v>
      </c>
      <c r="F10361" s="41"/>
      <c r="G10361" s="41">
        <v>1</v>
      </c>
      <c r="H10361" s="43">
        <v>3474</v>
      </c>
      <c r="I10361" s="44">
        <v>0.39</v>
      </c>
      <c r="J10361" s="45">
        <f t="shared" si="322"/>
        <v>2119.14</v>
      </c>
    </row>
    <row r="10362" spans="1:10" ht="31.5">
      <c r="A10362" s="40">
        <f t="shared" si="323"/>
        <v>10358</v>
      </c>
      <c r="B10362" s="52" t="s">
        <v>88</v>
      </c>
      <c r="C10362" s="52" t="s">
        <v>14934</v>
      </c>
      <c r="D10362" s="52" t="s">
        <v>14935</v>
      </c>
      <c r="E10362" s="42" t="s">
        <v>96</v>
      </c>
      <c r="F10362" s="41"/>
      <c r="G10362" s="41">
        <v>1</v>
      </c>
      <c r="H10362" s="43">
        <v>4900</v>
      </c>
      <c r="I10362" s="44">
        <v>0.39</v>
      </c>
      <c r="J10362" s="45">
        <f t="shared" si="322"/>
        <v>2989</v>
      </c>
    </row>
    <row r="10363" spans="1:10" ht="31.5">
      <c r="A10363" s="40">
        <f t="shared" si="323"/>
        <v>10359</v>
      </c>
      <c r="B10363" s="52" t="s">
        <v>88</v>
      </c>
      <c r="C10363" s="52" t="s">
        <v>14936</v>
      </c>
      <c r="D10363" s="52" t="s">
        <v>14937</v>
      </c>
      <c r="E10363" s="42" t="s">
        <v>96</v>
      </c>
      <c r="F10363" s="41"/>
      <c r="G10363" s="41">
        <v>1</v>
      </c>
      <c r="H10363" s="43">
        <v>3800</v>
      </c>
      <c r="I10363" s="44">
        <v>0.39</v>
      </c>
      <c r="J10363" s="45">
        <f t="shared" si="322"/>
        <v>2318</v>
      </c>
    </row>
    <row r="10364" spans="1:10" ht="31.5">
      <c r="A10364" s="40">
        <f t="shared" si="323"/>
        <v>10360</v>
      </c>
      <c r="B10364" s="52" t="s">
        <v>88</v>
      </c>
      <c r="C10364" s="52" t="s">
        <v>14938</v>
      </c>
      <c r="D10364" s="52" t="s">
        <v>14939</v>
      </c>
      <c r="E10364" s="42" t="s">
        <v>96</v>
      </c>
      <c r="F10364" s="41"/>
      <c r="G10364" s="41">
        <v>1</v>
      </c>
      <c r="H10364" s="43">
        <v>940</v>
      </c>
      <c r="I10364" s="44">
        <v>0.39</v>
      </c>
      <c r="J10364" s="45">
        <f t="shared" si="322"/>
        <v>573.4</v>
      </c>
    </row>
    <row r="10365" spans="1:10" ht="31.5">
      <c r="A10365" s="40">
        <f t="shared" si="323"/>
        <v>10361</v>
      </c>
      <c r="B10365" s="52" t="s">
        <v>88</v>
      </c>
      <c r="C10365" s="52" t="s">
        <v>14940</v>
      </c>
      <c r="D10365" s="52" t="s">
        <v>14941</v>
      </c>
      <c r="E10365" s="42" t="s">
        <v>96</v>
      </c>
      <c r="F10365" s="41"/>
      <c r="G10365" s="41">
        <v>1</v>
      </c>
      <c r="H10365" s="43">
        <v>720</v>
      </c>
      <c r="I10365" s="44">
        <v>0.39</v>
      </c>
      <c r="J10365" s="45">
        <f t="shared" si="322"/>
        <v>439.2</v>
      </c>
    </row>
    <row r="10366" spans="1:10" ht="31.5">
      <c r="A10366" s="40">
        <f t="shared" si="323"/>
        <v>10362</v>
      </c>
      <c r="B10366" s="52" t="s">
        <v>88</v>
      </c>
      <c r="C10366" s="52" t="s">
        <v>14942</v>
      </c>
      <c r="D10366" s="52" t="s">
        <v>14943</v>
      </c>
      <c r="E10366" s="42" t="s">
        <v>96</v>
      </c>
      <c r="F10366" s="41"/>
      <c r="G10366" s="41">
        <v>1</v>
      </c>
      <c r="H10366" s="43">
        <v>4970</v>
      </c>
      <c r="I10366" s="44">
        <v>0.39</v>
      </c>
      <c r="J10366" s="45">
        <f t="shared" si="322"/>
        <v>3031.7</v>
      </c>
    </row>
    <row r="10367" spans="1:10" ht="31.5">
      <c r="A10367" s="40">
        <f t="shared" si="323"/>
        <v>10363</v>
      </c>
      <c r="B10367" s="52" t="s">
        <v>88</v>
      </c>
      <c r="C10367" s="52" t="s">
        <v>14944</v>
      </c>
      <c r="D10367" s="52" t="s">
        <v>14945</v>
      </c>
      <c r="E10367" s="42" t="s">
        <v>96</v>
      </c>
      <c r="F10367" s="41"/>
      <c r="G10367" s="41">
        <v>1</v>
      </c>
      <c r="H10367" s="43">
        <v>1190</v>
      </c>
      <c r="I10367" s="44">
        <v>0.39</v>
      </c>
      <c r="J10367" s="45">
        <f t="shared" si="322"/>
        <v>725.9</v>
      </c>
    </row>
    <row r="10368" spans="1:10" ht="15.75">
      <c r="A10368" s="40">
        <f t="shared" si="323"/>
        <v>10364</v>
      </c>
      <c r="B10368" s="52" t="s">
        <v>88</v>
      </c>
      <c r="C10368" s="52" t="s">
        <v>14946</v>
      </c>
      <c r="D10368" s="52" t="s">
        <v>14947</v>
      </c>
      <c r="E10368" s="42" t="s">
        <v>96</v>
      </c>
      <c r="F10368" s="41"/>
      <c r="G10368" s="41">
        <v>1</v>
      </c>
      <c r="H10368" s="43">
        <v>2360</v>
      </c>
      <c r="I10368" s="44">
        <v>0.39</v>
      </c>
      <c r="J10368" s="45">
        <f t="shared" si="322"/>
        <v>1439.6</v>
      </c>
    </row>
    <row r="10369" spans="1:10" ht="15.75">
      <c r="A10369" s="40">
        <f t="shared" si="323"/>
        <v>10365</v>
      </c>
      <c r="B10369" s="52" t="s">
        <v>88</v>
      </c>
      <c r="C10369" s="52" t="s">
        <v>14948</v>
      </c>
      <c r="D10369" s="52" t="s">
        <v>14949</v>
      </c>
      <c r="E10369" s="42" t="s">
        <v>96</v>
      </c>
      <c r="F10369" s="41"/>
      <c r="G10369" s="41">
        <v>1</v>
      </c>
      <c r="H10369" s="43">
        <v>1830</v>
      </c>
      <c r="I10369" s="44">
        <v>0.39</v>
      </c>
      <c r="J10369" s="45">
        <f t="shared" si="322"/>
        <v>1116.3</v>
      </c>
    </row>
    <row r="10370" spans="1:10" ht="15.75">
      <c r="A10370" s="40">
        <f t="shared" si="323"/>
        <v>10366</v>
      </c>
      <c r="B10370" s="52" t="s">
        <v>88</v>
      </c>
      <c r="C10370" s="52" t="s">
        <v>14950</v>
      </c>
      <c r="D10370" s="52" t="s">
        <v>14951</v>
      </c>
      <c r="E10370" s="42" t="s">
        <v>96</v>
      </c>
      <c r="F10370" s="41"/>
      <c r="G10370" s="41">
        <v>1</v>
      </c>
      <c r="H10370" s="43">
        <v>270</v>
      </c>
      <c r="I10370" s="44">
        <v>0.39</v>
      </c>
      <c r="J10370" s="45">
        <f t="shared" si="322"/>
        <v>164.7</v>
      </c>
    </row>
    <row r="10371" spans="1:10" ht="15.75">
      <c r="A10371" s="40">
        <f t="shared" si="323"/>
        <v>10367</v>
      </c>
      <c r="B10371" s="52" t="s">
        <v>88</v>
      </c>
      <c r="C10371" s="52" t="s">
        <v>14952</v>
      </c>
      <c r="D10371" s="52" t="s">
        <v>14953</v>
      </c>
      <c r="E10371" s="42" t="s">
        <v>96</v>
      </c>
      <c r="F10371" s="41"/>
      <c r="G10371" s="41">
        <v>1</v>
      </c>
      <c r="H10371" s="43">
        <v>3970</v>
      </c>
      <c r="I10371" s="44">
        <v>0.39</v>
      </c>
      <c r="J10371" s="45">
        <f t="shared" si="322"/>
        <v>2421.6999999999998</v>
      </c>
    </row>
    <row r="10372" spans="1:10" ht="15.75">
      <c r="A10372" s="40">
        <f t="shared" si="323"/>
        <v>10368</v>
      </c>
      <c r="B10372" s="52" t="s">
        <v>88</v>
      </c>
      <c r="C10372" s="52" t="s">
        <v>14954</v>
      </c>
      <c r="D10372" s="52" t="s">
        <v>14955</v>
      </c>
      <c r="E10372" s="42" t="s">
        <v>96</v>
      </c>
      <c r="F10372" s="41"/>
      <c r="G10372" s="41">
        <v>1</v>
      </c>
      <c r="H10372" s="43">
        <v>3080</v>
      </c>
      <c r="I10372" s="44">
        <v>0.39</v>
      </c>
      <c r="J10372" s="45">
        <f t="shared" si="322"/>
        <v>1878.8</v>
      </c>
    </row>
    <row r="10373" spans="1:10" ht="15.75">
      <c r="A10373" s="40">
        <f t="shared" si="323"/>
        <v>10369</v>
      </c>
      <c r="B10373" s="52" t="s">
        <v>88</v>
      </c>
      <c r="C10373" s="52" t="s">
        <v>14956</v>
      </c>
      <c r="D10373" s="52" t="s">
        <v>14957</v>
      </c>
      <c r="E10373" s="42" t="s">
        <v>96</v>
      </c>
      <c r="F10373" s="41"/>
      <c r="G10373" s="41">
        <v>1</v>
      </c>
      <c r="H10373" s="43">
        <v>430</v>
      </c>
      <c r="I10373" s="44">
        <v>0.39</v>
      </c>
      <c r="J10373" s="45">
        <f t="shared" ref="J10373:J10436" si="324">H10373*(1-I10373)</f>
        <v>262.3</v>
      </c>
    </row>
    <row r="10374" spans="1:10" ht="15.75">
      <c r="A10374" s="40">
        <f t="shared" si="323"/>
        <v>10370</v>
      </c>
      <c r="B10374" s="52" t="s">
        <v>88</v>
      </c>
      <c r="C10374" s="52" t="s">
        <v>14958</v>
      </c>
      <c r="D10374" s="52" t="s">
        <v>14959</v>
      </c>
      <c r="E10374" s="42" t="s">
        <v>96</v>
      </c>
      <c r="F10374" s="41"/>
      <c r="G10374" s="41">
        <v>1</v>
      </c>
      <c r="H10374" s="43">
        <v>740</v>
      </c>
      <c r="I10374" s="44">
        <v>0.39</v>
      </c>
      <c r="J10374" s="45">
        <f t="shared" si="324"/>
        <v>451.4</v>
      </c>
    </row>
    <row r="10375" spans="1:10" ht="15.75">
      <c r="A10375" s="40">
        <f t="shared" ref="A10375:A10438" si="325">A10374+1</f>
        <v>10371</v>
      </c>
      <c r="B10375" s="52" t="s">
        <v>88</v>
      </c>
      <c r="C10375" s="52" t="s">
        <v>14960</v>
      </c>
      <c r="D10375" s="52" t="s">
        <v>14961</v>
      </c>
      <c r="E10375" s="42" t="s">
        <v>96</v>
      </c>
      <c r="F10375" s="41"/>
      <c r="G10375" s="41">
        <v>1</v>
      </c>
      <c r="H10375" s="43">
        <v>570</v>
      </c>
      <c r="I10375" s="44">
        <v>0.39</v>
      </c>
      <c r="J10375" s="45">
        <f t="shared" si="324"/>
        <v>347.7</v>
      </c>
    </row>
    <row r="10376" spans="1:10" ht="15.75">
      <c r="A10376" s="40">
        <f t="shared" si="325"/>
        <v>10372</v>
      </c>
      <c r="B10376" s="52" t="s">
        <v>88</v>
      </c>
      <c r="C10376" s="52" t="s">
        <v>14962</v>
      </c>
      <c r="D10376" s="52" t="s">
        <v>14963</v>
      </c>
      <c r="E10376" s="42" t="s">
        <v>96</v>
      </c>
      <c r="F10376" s="41"/>
      <c r="G10376" s="41">
        <v>1</v>
      </c>
      <c r="H10376" s="43">
        <v>90</v>
      </c>
      <c r="I10376" s="44">
        <v>0.39</v>
      </c>
      <c r="J10376" s="45">
        <f t="shared" si="324"/>
        <v>54.9</v>
      </c>
    </row>
    <row r="10377" spans="1:10" ht="15.75">
      <c r="A10377" s="40">
        <f t="shared" si="325"/>
        <v>10373</v>
      </c>
      <c r="B10377" s="52" t="s">
        <v>88</v>
      </c>
      <c r="C10377" s="52" t="s">
        <v>14964</v>
      </c>
      <c r="D10377" s="52" t="s">
        <v>14965</v>
      </c>
      <c r="E10377" s="42" t="s">
        <v>96</v>
      </c>
      <c r="F10377" s="41"/>
      <c r="G10377" s="41">
        <v>1</v>
      </c>
      <c r="H10377" s="43">
        <v>1350</v>
      </c>
      <c r="I10377" s="44">
        <v>0.39</v>
      </c>
      <c r="J10377" s="45">
        <f t="shared" si="324"/>
        <v>823.5</v>
      </c>
    </row>
    <row r="10378" spans="1:10" ht="31.5">
      <c r="A10378" s="40">
        <f t="shared" si="325"/>
        <v>10374</v>
      </c>
      <c r="B10378" s="52" t="s">
        <v>88</v>
      </c>
      <c r="C10378" s="52" t="s">
        <v>14966</v>
      </c>
      <c r="D10378" s="52" t="s">
        <v>14967</v>
      </c>
      <c r="E10378" s="42" t="s">
        <v>96</v>
      </c>
      <c r="F10378" s="41"/>
      <c r="G10378" s="41">
        <v>1</v>
      </c>
      <c r="H10378" s="43">
        <v>696</v>
      </c>
      <c r="I10378" s="44">
        <v>0.39</v>
      </c>
      <c r="J10378" s="45">
        <f t="shared" si="324"/>
        <v>424.56</v>
      </c>
    </row>
    <row r="10379" spans="1:10" ht="31.5">
      <c r="A10379" s="40">
        <f t="shared" si="325"/>
        <v>10375</v>
      </c>
      <c r="B10379" s="52" t="s">
        <v>88</v>
      </c>
      <c r="C10379" s="52" t="s">
        <v>14968</v>
      </c>
      <c r="D10379" s="52" t="s">
        <v>14969</v>
      </c>
      <c r="E10379" s="42" t="s">
        <v>96</v>
      </c>
      <c r="F10379" s="41"/>
      <c r="G10379" s="41">
        <v>1</v>
      </c>
      <c r="H10379" s="43">
        <v>225</v>
      </c>
      <c r="I10379" s="44">
        <v>0.39</v>
      </c>
      <c r="J10379" s="45">
        <f t="shared" si="324"/>
        <v>137.25</v>
      </c>
    </row>
    <row r="10380" spans="1:10" ht="31.5">
      <c r="A10380" s="40">
        <f t="shared" si="325"/>
        <v>10376</v>
      </c>
      <c r="B10380" s="52" t="s">
        <v>88</v>
      </c>
      <c r="C10380" s="52" t="s">
        <v>14970</v>
      </c>
      <c r="D10380" s="52" t="s">
        <v>14971</v>
      </c>
      <c r="E10380" s="42" t="s">
        <v>96</v>
      </c>
      <c r="F10380" s="41"/>
      <c r="G10380" s="41">
        <v>1</v>
      </c>
      <c r="H10380" s="43">
        <v>160</v>
      </c>
      <c r="I10380" s="44">
        <v>0.39</v>
      </c>
      <c r="J10380" s="45">
        <f t="shared" si="324"/>
        <v>97.6</v>
      </c>
    </row>
    <row r="10381" spans="1:10" ht="31.5">
      <c r="A10381" s="40">
        <f t="shared" si="325"/>
        <v>10377</v>
      </c>
      <c r="B10381" s="52" t="s">
        <v>88</v>
      </c>
      <c r="C10381" s="52" t="s">
        <v>14972</v>
      </c>
      <c r="D10381" s="52" t="s">
        <v>14973</v>
      </c>
      <c r="E10381" s="42" t="s">
        <v>96</v>
      </c>
      <c r="F10381" s="41"/>
      <c r="G10381" s="41">
        <v>1</v>
      </c>
      <c r="H10381" s="43">
        <v>120</v>
      </c>
      <c r="I10381" s="44">
        <v>0.39</v>
      </c>
      <c r="J10381" s="45">
        <f t="shared" si="324"/>
        <v>73.2</v>
      </c>
    </row>
    <row r="10382" spans="1:10" ht="31.5">
      <c r="A10382" s="40">
        <f t="shared" si="325"/>
        <v>10378</v>
      </c>
      <c r="B10382" s="52" t="s">
        <v>88</v>
      </c>
      <c r="C10382" s="52" t="s">
        <v>14974</v>
      </c>
      <c r="D10382" s="52" t="s">
        <v>14975</v>
      </c>
      <c r="E10382" s="42" t="s">
        <v>96</v>
      </c>
      <c r="F10382" s="41"/>
      <c r="G10382" s="41">
        <v>1</v>
      </c>
      <c r="H10382" s="43">
        <v>80</v>
      </c>
      <c r="I10382" s="44">
        <v>0.39</v>
      </c>
      <c r="J10382" s="45">
        <f t="shared" si="324"/>
        <v>48.8</v>
      </c>
    </row>
    <row r="10383" spans="1:10" ht="31.5">
      <c r="A10383" s="40">
        <f t="shared" si="325"/>
        <v>10379</v>
      </c>
      <c r="B10383" s="52" t="s">
        <v>88</v>
      </c>
      <c r="C10383" s="52" t="s">
        <v>14976</v>
      </c>
      <c r="D10383" s="52" t="s">
        <v>14977</v>
      </c>
      <c r="E10383" s="42" t="s">
        <v>96</v>
      </c>
      <c r="F10383" s="41"/>
      <c r="G10383" s="41">
        <v>1</v>
      </c>
      <c r="H10383" s="43">
        <v>75</v>
      </c>
      <c r="I10383" s="44">
        <v>0.39</v>
      </c>
      <c r="J10383" s="45">
        <f t="shared" si="324"/>
        <v>45.75</v>
      </c>
    </row>
    <row r="10384" spans="1:10" ht="31.5">
      <c r="A10384" s="40">
        <f t="shared" si="325"/>
        <v>10380</v>
      </c>
      <c r="B10384" s="52" t="s">
        <v>88</v>
      </c>
      <c r="C10384" s="52" t="s">
        <v>14978</v>
      </c>
      <c r="D10384" s="52" t="s">
        <v>14979</v>
      </c>
      <c r="E10384" s="42" t="s">
        <v>96</v>
      </c>
      <c r="F10384" s="41"/>
      <c r="G10384" s="41">
        <v>1</v>
      </c>
      <c r="H10384" s="43">
        <v>265</v>
      </c>
      <c r="I10384" s="44">
        <v>0.39</v>
      </c>
      <c r="J10384" s="45">
        <f t="shared" si="324"/>
        <v>161.65</v>
      </c>
    </row>
    <row r="10385" spans="1:10" ht="31.5">
      <c r="A10385" s="40">
        <f t="shared" si="325"/>
        <v>10381</v>
      </c>
      <c r="B10385" s="52" t="s">
        <v>88</v>
      </c>
      <c r="C10385" s="52" t="s">
        <v>14980</v>
      </c>
      <c r="D10385" s="52" t="s">
        <v>14981</v>
      </c>
      <c r="E10385" s="42" t="s">
        <v>96</v>
      </c>
      <c r="F10385" s="41"/>
      <c r="G10385" s="41">
        <v>1</v>
      </c>
      <c r="H10385" s="43">
        <v>145</v>
      </c>
      <c r="I10385" s="44">
        <v>0.39</v>
      </c>
      <c r="J10385" s="45">
        <f t="shared" si="324"/>
        <v>88.45</v>
      </c>
    </row>
    <row r="10386" spans="1:10" ht="31.5">
      <c r="A10386" s="40">
        <f t="shared" si="325"/>
        <v>10382</v>
      </c>
      <c r="B10386" s="52" t="s">
        <v>88</v>
      </c>
      <c r="C10386" s="52" t="s">
        <v>14982</v>
      </c>
      <c r="D10386" s="52" t="s">
        <v>14983</v>
      </c>
      <c r="E10386" s="42" t="s">
        <v>96</v>
      </c>
      <c r="F10386" s="41"/>
      <c r="G10386" s="41">
        <v>1</v>
      </c>
      <c r="H10386" s="43">
        <v>100</v>
      </c>
      <c r="I10386" s="44">
        <v>0.39</v>
      </c>
      <c r="J10386" s="45">
        <f t="shared" si="324"/>
        <v>61</v>
      </c>
    </row>
    <row r="10387" spans="1:10" ht="31.5">
      <c r="A10387" s="40">
        <f t="shared" si="325"/>
        <v>10383</v>
      </c>
      <c r="B10387" s="52" t="s">
        <v>88</v>
      </c>
      <c r="C10387" s="52" t="s">
        <v>14984</v>
      </c>
      <c r="D10387" s="52" t="s">
        <v>14985</v>
      </c>
      <c r="E10387" s="42" t="s">
        <v>96</v>
      </c>
      <c r="F10387" s="41"/>
      <c r="G10387" s="41">
        <v>1</v>
      </c>
      <c r="H10387" s="43">
        <v>239</v>
      </c>
      <c r="I10387" s="44">
        <v>0.39</v>
      </c>
      <c r="J10387" s="45">
        <f t="shared" si="324"/>
        <v>145.79</v>
      </c>
    </row>
    <row r="10388" spans="1:10" ht="47.25">
      <c r="A10388" s="40">
        <f t="shared" si="325"/>
        <v>10384</v>
      </c>
      <c r="B10388" s="52" t="s">
        <v>88</v>
      </c>
      <c r="C10388" s="52" t="s">
        <v>14986</v>
      </c>
      <c r="D10388" s="52" t="s">
        <v>14987</v>
      </c>
      <c r="E10388" s="42" t="s">
        <v>96</v>
      </c>
      <c r="F10388" s="41"/>
      <c r="G10388" s="41">
        <v>1</v>
      </c>
      <c r="H10388" s="43">
        <v>279</v>
      </c>
      <c r="I10388" s="44">
        <v>0.39</v>
      </c>
      <c r="J10388" s="45">
        <f t="shared" si="324"/>
        <v>170.19</v>
      </c>
    </row>
    <row r="10389" spans="1:10" ht="31.5">
      <c r="A10389" s="40">
        <f t="shared" si="325"/>
        <v>10385</v>
      </c>
      <c r="B10389" s="52" t="s">
        <v>88</v>
      </c>
      <c r="C10389" s="52" t="s">
        <v>14988</v>
      </c>
      <c r="D10389" s="52" t="s">
        <v>14989</v>
      </c>
      <c r="E10389" s="42" t="s">
        <v>96</v>
      </c>
      <c r="F10389" s="41"/>
      <c r="G10389" s="41">
        <v>1</v>
      </c>
      <c r="H10389" s="43">
        <v>55</v>
      </c>
      <c r="I10389" s="44">
        <v>0.39</v>
      </c>
      <c r="J10389" s="45">
        <f t="shared" si="324"/>
        <v>33.549999999999997</v>
      </c>
    </row>
    <row r="10390" spans="1:10" ht="31.5">
      <c r="A10390" s="40">
        <f t="shared" si="325"/>
        <v>10386</v>
      </c>
      <c r="B10390" s="52" t="s">
        <v>88</v>
      </c>
      <c r="C10390" s="52" t="s">
        <v>14990</v>
      </c>
      <c r="D10390" s="52" t="s">
        <v>14991</v>
      </c>
      <c r="E10390" s="42" t="s">
        <v>96</v>
      </c>
      <c r="F10390" s="41"/>
      <c r="G10390" s="41">
        <v>1</v>
      </c>
      <c r="H10390" s="43">
        <v>34</v>
      </c>
      <c r="I10390" s="44">
        <v>0.39</v>
      </c>
      <c r="J10390" s="45">
        <f t="shared" si="324"/>
        <v>20.74</v>
      </c>
    </row>
    <row r="10391" spans="1:10" ht="15.75">
      <c r="A10391" s="40">
        <f t="shared" si="325"/>
        <v>10387</v>
      </c>
      <c r="B10391" s="52" t="s">
        <v>88</v>
      </c>
      <c r="C10391" s="52" t="s">
        <v>14992</v>
      </c>
      <c r="D10391" s="52" t="s">
        <v>14993</v>
      </c>
      <c r="E10391" s="42" t="s">
        <v>96</v>
      </c>
      <c r="F10391" s="41"/>
      <c r="G10391" s="41">
        <v>1</v>
      </c>
      <c r="H10391" s="43">
        <v>48</v>
      </c>
      <c r="I10391" s="44">
        <v>0.39</v>
      </c>
      <c r="J10391" s="45">
        <f t="shared" si="324"/>
        <v>29.28</v>
      </c>
    </row>
    <row r="10392" spans="1:10" ht="15.75">
      <c r="A10392" s="40">
        <f t="shared" si="325"/>
        <v>10388</v>
      </c>
      <c r="B10392" s="52" t="s">
        <v>88</v>
      </c>
      <c r="C10392" s="52" t="s">
        <v>14994</v>
      </c>
      <c r="D10392" s="52" t="s">
        <v>14995</v>
      </c>
      <c r="E10392" s="42" t="s">
        <v>96</v>
      </c>
      <c r="F10392" s="41"/>
      <c r="G10392" s="41">
        <v>1</v>
      </c>
      <c r="H10392" s="43">
        <v>48</v>
      </c>
      <c r="I10392" s="44">
        <v>0.39</v>
      </c>
      <c r="J10392" s="45">
        <f t="shared" si="324"/>
        <v>29.28</v>
      </c>
    </row>
    <row r="10393" spans="1:10" ht="15.75">
      <c r="A10393" s="40">
        <f t="shared" si="325"/>
        <v>10389</v>
      </c>
      <c r="B10393" s="52" t="s">
        <v>88</v>
      </c>
      <c r="C10393" s="52" t="s">
        <v>14996</v>
      </c>
      <c r="D10393" s="52" t="s">
        <v>14997</v>
      </c>
      <c r="E10393" s="42" t="s">
        <v>96</v>
      </c>
      <c r="F10393" s="41"/>
      <c r="G10393" s="41">
        <v>1</v>
      </c>
      <c r="H10393" s="43">
        <v>48</v>
      </c>
      <c r="I10393" s="44">
        <v>0.39</v>
      </c>
      <c r="J10393" s="45">
        <f t="shared" si="324"/>
        <v>29.28</v>
      </c>
    </row>
    <row r="10394" spans="1:10" ht="15.75">
      <c r="A10394" s="40">
        <f t="shared" si="325"/>
        <v>10390</v>
      </c>
      <c r="B10394" s="52" t="s">
        <v>88</v>
      </c>
      <c r="C10394" s="52" t="s">
        <v>14998</v>
      </c>
      <c r="D10394" s="52" t="s">
        <v>14999</v>
      </c>
      <c r="E10394" s="42" t="s">
        <v>96</v>
      </c>
      <c r="F10394" s="41"/>
      <c r="G10394" s="41">
        <v>1</v>
      </c>
      <c r="H10394" s="43">
        <v>105</v>
      </c>
      <c r="I10394" s="44">
        <v>0.39</v>
      </c>
      <c r="J10394" s="45">
        <f t="shared" si="324"/>
        <v>64.05</v>
      </c>
    </row>
    <row r="10395" spans="1:10" ht="15.75">
      <c r="A10395" s="40">
        <f t="shared" si="325"/>
        <v>10391</v>
      </c>
      <c r="B10395" s="52" t="s">
        <v>88</v>
      </c>
      <c r="C10395" s="52" t="s">
        <v>15000</v>
      </c>
      <c r="D10395" s="52" t="s">
        <v>15001</v>
      </c>
      <c r="E10395" s="42" t="s">
        <v>96</v>
      </c>
      <c r="F10395" s="41"/>
      <c r="G10395" s="41">
        <v>1</v>
      </c>
      <c r="H10395" s="43">
        <v>378</v>
      </c>
      <c r="I10395" s="44">
        <v>0.39</v>
      </c>
      <c r="J10395" s="45">
        <f t="shared" si="324"/>
        <v>230.57999999999998</v>
      </c>
    </row>
    <row r="10396" spans="1:10" ht="31.5">
      <c r="A10396" s="40">
        <f t="shared" si="325"/>
        <v>10392</v>
      </c>
      <c r="B10396" s="52" t="s">
        <v>88</v>
      </c>
      <c r="C10396" s="52" t="s">
        <v>15002</v>
      </c>
      <c r="D10396" s="52" t="s">
        <v>15003</v>
      </c>
      <c r="E10396" s="42" t="s">
        <v>96</v>
      </c>
      <c r="F10396" s="41"/>
      <c r="G10396" s="41">
        <v>1</v>
      </c>
      <c r="H10396" s="43">
        <v>844</v>
      </c>
      <c r="I10396" s="44">
        <v>0.39</v>
      </c>
      <c r="J10396" s="45">
        <f t="shared" si="324"/>
        <v>514.84</v>
      </c>
    </row>
    <row r="10397" spans="1:10" ht="31.5">
      <c r="A10397" s="40">
        <f t="shared" si="325"/>
        <v>10393</v>
      </c>
      <c r="B10397" s="52" t="s">
        <v>88</v>
      </c>
      <c r="C10397" s="52" t="s">
        <v>15004</v>
      </c>
      <c r="D10397" s="52" t="s">
        <v>15005</v>
      </c>
      <c r="E10397" s="42" t="s">
        <v>96</v>
      </c>
      <c r="F10397" s="41"/>
      <c r="G10397" s="41">
        <v>1</v>
      </c>
      <c r="H10397" s="43">
        <v>1232</v>
      </c>
      <c r="I10397" s="44">
        <v>0.39</v>
      </c>
      <c r="J10397" s="45">
        <f t="shared" si="324"/>
        <v>751.52</v>
      </c>
    </row>
    <row r="10398" spans="1:10" ht="31.5">
      <c r="A10398" s="40">
        <f t="shared" si="325"/>
        <v>10394</v>
      </c>
      <c r="B10398" s="52" t="s">
        <v>88</v>
      </c>
      <c r="C10398" s="52" t="s">
        <v>15006</v>
      </c>
      <c r="D10398" s="52" t="s">
        <v>15007</v>
      </c>
      <c r="E10398" s="42" t="s">
        <v>96</v>
      </c>
      <c r="F10398" s="41"/>
      <c r="G10398" s="41">
        <v>1</v>
      </c>
      <c r="H10398" s="43">
        <v>1620</v>
      </c>
      <c r="I10398" s="44">
        <v>0.39</v>
      </c>
      <c r="J10398" s="45">
        <f t="shared" si="324"/>
        <v>988.19999999999993</v>
      </c>
    </row>
    <row r="10399" spans="1:10" ht="31.5">
      <c r="A10399" s="40">
        <f t="shared" si="325"/>
        <v>10395</v>
      </c>
      <c r="B10399" s="52" t="s">
        <v>88</v>
      </c>
      <c r="C10399" s="52" t="s">
        <v>15008</v>
      </c>
      <c r="D10399" s="52" t="s">
        <v>15009</v>
      </c>
      <c r="E10399" s="42" t="s">
        <v>96</v>
      </c>
      <c r="F10399" s="41"/>
      <c r="G10399" s="41">
        <v>1</v>
      </c>
      <c r="H10399" s="43">
        <v>2008</v>
      </c>
      <c r="I10399" s="44">
        <v>0.39</v>
      </c>
      <c r="J10399" s="45">
        <f t="shared" si="324"/>
        <v>1224.8799999999999</v>
      </c>
    </row>
    <row r="10400" spans="1:10" ht="31.5">
      <c r="A10400" s="40">
        <f t="shared" si="325"/>
        <v>10396</v>
      </c>
      <c r="B10400" s="52" t="s">
        <v>88</v>
      </c>
      <c r="C10400" s="52" t="s">
        <v>15010</v>
      </c>
      <c r="D10400" s="52" t="s">
        <v>15011</v>
      </c>
      <c r="E10400" s="42" t="s">
        <v>96</v>
      </c>
      <c r="F10400" s="41"/>
      <c r="G10400" s="41">
        <v>1</v>
      </c>
      <c r="H10400" s="43">
        <v>884</v>
      </c>
      <c r="I10400" s="44">
        <v>0.39</v>
      </c>
      <c r="J10400" s="45">
        <f t="shared" si="324"/>
        <v>539.24</v>
      </c>
    </row>
    <row r="10401" spans="1:10" ht="31.5">
      <c r="A10401" s="40">
        <f t="shared" si="325"/>
        <v>10397</v>
      </c>
      <c r="B10401" s="52" t="s">
        <v>88</v>
      </c>
      <c r="C10401" s="52" t="s">
        <v>15012</v>
      </c>
      <c r="D10401" s="52" t="s">
        <v>15013</v>
      </c>
      <c r="E10401" s="42" t="s">
        <v>96</v>
      </c>
      <c r="F10401" s="41"/>
      <c r="G10401" s="41">
        <v>1</v>
      </c>
      <c r="H10401" s="43">
        <v>1272</v>
      </c>
      <c r="I10401" s="44">
        <v>0.39</v>
      </c>
      <c r="J10401" s="45">
        <f t="shared" si="324"/>
        <v>775.92</v>
      </c>
    </row>
    <row r="10402" spans="1:10" ht="31.5">
      <c r="A10402" s="40">
        <f t="shared" si="325"/>
        <v>10398</v>
      </c>
      <c r="B10402" s="52" t="s">
        <v>88</v>
      </c>
      <c r="C10402" s="52" t="s">
        <v>15014</v>
      </c>
      <c r="D10402" s="52" t="s">
        <v>15015</v>
      </c>
      <c r="E10402" s="42" t="s">
        <v>96</v>
      </c>
      <c r="F10402" s="41"/>
      <c r="G10402" s="41">
        <v>1</v>
      </c>
      <c r="H10402" s="43">
        <v>1660</v>
      </c>
      <c r="I10402" s="44">
        <v>0.39</v>
      </c>
      <c r="J10402" s="45">
        <f t="shared" si="324"/>
        <v>1012.6</v>
      </c>
    </row>
    <row r="10403" spans="1:10" ht="31.5">
      <c r="A10403" s="40">
        <f t="shared" si="325"/>
        <v>10399</v>
      </c>
      <c r="B10403" s="52" t="s">
        <v>88</v>
      </c>
      <c r="C10403" s="52" t="s">
        <v>15016</v>
      </c>
      <c r="D10403" s="52" t="s">
        <v>15017</v>
      </c>
      <c r="E10403" s="42" t="s">
        <v>96</v>
      </c>
      <c r="F10403" s="41"/>
      <c r="G10403" s="41">
        <v>1</v>
      </c>
      <c r="H10403" s="43">
        <v>2048</v>
      </c>
      <c r="I10403" s="44">
        <v>0.39</v>
      </c>
      <c r="J10403" s="45">
        <f t="shared" si="324"/>
        <v>1249.28</v>
      </c>
    </row>
    <row r="10404" spans="1:10" ht="15.75">
      <c r="A10404" s="40">
        <f t="shared" si="325"/>
        <v>10400</v>
      </c>
      <c r="B10404" s="52" t="s">
        <v>88</v>
      </c>
      <c r="C10404" s="52" t="s">
        <v>15018</v>
      </c>
      <c r="D10404" s="52" t="s">
        <v>15019</v>
      </c>
      <c r="E10404" s="42" t="s">
        <v>96</v>
      </c>
      <c r="F10404" s="41"/>
      <c r="G10404" s="41">
        <v>1</v>
      </c>
      <c r="H10404" s="43">
        <v>378</v>
      </c>
      <c r="I10404" s="44">
        <v>0.39</v>
      </c>
      <c r="J10404" s="45">
        <f t="shared" si="324"/>
        <v>230.57999999999998</v>
      </c>
    </row>
    <row r="10405" spans="1:10" ht="31.5">
      <c r="A10405" s="40">
        <f t="shared" si="325"/>
        <v>10401</v>
      </c>
      <c r="B10405" s="52" t="s">
        <v>88</v>
      </c>
      <c r="C10405" s="52" t="s">
        <v>15020</v>
      </c>
      <c r="D10405" s="52" t="s">
        <v>15021</v>
      </c>
      <c r="E10405" s="42" t="s">
        <v>96</v>
      </c>
      <c r="F10405" s="41"/>
      <c r="G10405" s="41">
        <v>1</v>
      </c>
      <c r="H10405" s="43">
        <v>844</v>
      </c>
      <c r="I10405" s="44">
        <v>0.39</v>
      </c>
      <c r="J10405" s="45">
        <f t="shared" si="324"/>
        <v>514.84</v>
      </c>
    </row>
    <row r="10406" spans="1:10" ht="31.5">
      <c r="A10406" s="40">
        <f t="shared" si="325"/>
        <v>10402</v>
      </c>
      <c r="B10406" s="52" t="s">
        <v>88</v>
      </c>
      <c r="C10406" s="52" t="s">
        <v>15022</v>
      </c>
      <c r="D10406" s="52" t="s">
        <v>15023</v>
      </c>
      <c r="E10406" s="42" t="s">
        <v>96</v>
      </c>
      <c r="F10406" s="41"/>
      <c r="G10406" s="41">
        <v>1</v>
      </c>
      <c r="H10406" s="43">
        <v>1232</v>
      </c>
      <c r="I10406" s="44">
        <v>0.39</v>
      </c>
      <c r="J10406" s="45">
        <f t="shared" si="324"/>
        <v>751.52</v>
      </c>
    </row>
    <row r="10407" spans="1:10" ht="31.5">
      <c r="A10407" s="40">
        <f t="shared" si="325"/>
        <v>10403</v>
      </c>
      <c r="B10407" s="52" t="s">
        <v>88</v>
      </c>
      <c r="C10407" s="52" t="s">
        <v>15024</v>
      </c>
      <c r="D10407" s="52" t="s">
        <v>15025</v>
      </c>
      <c r="E10407" s="42" t="s">
        <v>96</v>
      </c>
      <c r="F10407" s="41"/>
      <c r="G10407" s="41">
        <v>1</v>
      </c>
      <c r="H10407" s="43">
        <v>1620</v>
      </c>
      <c r="I10407" s="44">
        <v>0.39</v>
      </c>
      <c r="J10407" s="45">
        <f t="shared" si="324"/>
        <v>988.19999999999993</v>
      </c>
    </row>
    <row r="10408" spans="1:10" ht="31.5">
      <c r="A10408" s="40">
        <f t="shared" si="325"/>
        <v>10404</v>
      </c>
      <c r="B10408" s="52" t="s">
        <v>88</v>
      </c>
      <c r="C10408" s="52" t="s">
        <v>15026</v>
      </c>
      <c r="D10408" s="52" t="s">
        <v>15027</v>
      </c>
      <c r="E10408" s="42" t="s">
        <v>96</v>
      </c>
      <c r="F10408" s="41"/>
      <c r="G10408" s="41">
        <v>1</v>
      </c>
      <c r="H10408" s="43">
        <v>2008</v>
      </c>
      <c r="I10408" s="44">
        <v>0.39</v>
      </c>
      <c r="J10408" s="45">
        <f t="shared" si="324"/>
        <v>1224.8799999999999</v>
      </c>
    </row>
    <row r="10409" spans="1:10" ht="31.5">
      <c r="A10409" s="40">
        <f t="shared" si="325"/>
        <v>10405</v>
      </c>
      <c r="B10409" s="52" t="s">
        <v>88</v>
      </c>
      <c r="C10409" s="52" t="s">
        <v>15028</v>
      </c>
      <c r="D10409" s="52" t="s">
        <v>15029</v>
      </c>
      <c r="E10409" s="42" t="s">
        <v>96</v>
      </c>
      <c r="F10409" s="41"/>
      <c r="G10409" s="41">
        <v>1</v>
      </c>
      <c r="H10409" s="43">
        <v>884</v>
      </c>
      <c r="I10409" s="44">
        <v>0.39</v>
      </c>
      <c r="J10409" s="45">
        <f t="shared" si="324"/>
        <v>539.24</v>
      </c>
    </row>
    <row r="10410" spans="1:10" ht="31.5">
      <c r="A10410" s="40">
        <f t="shared" si="325"/>
        <v>10406</v>
      </c>
      <c r="B10410" s="52" t="s">
        <v>88</v>
      </c>
      <c r="C10410" s="52" t="s">
        <v>15030</v>
      </c>
      <c r="D10410" s="52" t="s">
        <v>15031</v>
      </c>
      <c r="E10410" s="42" t="s">
        <v>96</v>
      </c>
      <c r="F10410" s="41"/>
      <c r="G10410" s="41">
        <v>1</v>
      </c>
      <c r="H10410" s="43">
        <v>1272</v>
      </c>
      <c r="I10410" s="44">
        <v>0.39</v>
      </c>
      <c r="J10410" s="45">
        <f t="shared" si="324"/>
        <v>775.92</v>
      </c>
    </row>
    <row r="10411" spans="1:10" ht="31.5">
      <c r="A10411" s="40">
        <f t="shared" si="325"/>
        <v>10407</v>
      </c>
      <c r="B10411" s="52" t="s">
        <v>88</v>
      </c>
      <c r="C10411" s="52" t="s">
        <v>15032</v>
      </c>
      <c r="D10411" s="52" t="s">
        <v>15033</v>
      </c>
      <c r="E10411" s="42" t="s">
        <v>96</v>
      </c>
      <c r="F10411" s="41"/>
      <c r="G10411" s="41">
        <v>1</v>
      </c>
      <c r="H10411" s="43">
        <v>1660</v>
      </c>
      <c r="I10411" s="44">
        <v>0.39</v>
      </c>
      <c r="J10411" s="45">
        <f t="shared" si="324"/>
        <v>1012.6</v>
      </c>
    </row>
    <row r="10412" spans="1:10" ht="31.5">
      <c r="A10412" s="40">
        <f t="shared" si="325"/>
        <v>10408</v>
      </c>
      <c r="B10412" s="52" t="s">
        <v>88</v>
      </c>
      <c r="C10412" s="52" t="s">
        <v>15034</v>
      </c>
      <c r="D10412" s="52" t="s">
        <v>15035</v>
      </c>
      <c r="E10412" s="42" t="s">
        <v>96</v>
      </c>
      <c r="F10412" s="41"/>
      <c r="G10412" s="41">
        <v>1</v>
      </c>
      <c r="H10412" s="43">
        <v>2048</v>
      </c>
      <c r="I10412" s="44">
        <v>0.39</v>
      </c>
      <c r="J10412" s="45">
        <f t="shared" si="324"/>
        <v>1249.28</v>
      </c>
    </row>
    <row r="10413" spans="1:10" ht="15.75">
      <c r="A10413" s="40">
        <f t="shared" si="325"/>
        <v>10409</v>
      </c>
      <c r="B10413" s="52" t="s">
        <v>88</v>
      </c>
      <c r="C10413" s="52" t="s">
        <v>15036</v>
      </c>
      <c r="D10413" s="52" t="s">
        <v>15037</v>
      </c>
      <c r="E10413" s="42" t="s">
        <v>96</v>
      </c>
      <c r="F10413" s="41"/>
      <c r="G10413" s="41">
        <v>1</v>
      </c>
      <c r="H10413" s="43">
        <v>378</v>
      </c>
      <c r="I10413" s="44">
        <v>0.39</v>
      </c>
      <c r="J10413" s="45">
        <f t="shared" si="324"/>
        <v>230.57999999999998</v>
      </c>
    </row>
    <row r="10414" spans="1:10" ht="15.75">
      <c r="A10414" s="40">
        <f t="shared" si="325"/>
        <v>10410</v>
      </c>
      <c r="B10414" s="52" t="s">
        <v>88</v>
      </c>
      <c r="C10414" s="52" t="s">
        <v>15038</v>
      </c>
      <c r="D10414" s="52" t="s">
        <v>15039</v>
      </c>
      <c r="E10414" s="42" t="s">
        <v>96</v>
      </c>
      <c r="F10414" s="41"/>
      <c r="G10414" s="41">
        <v>1</v>
      </c>
      <c r="H10414" s="43">
        <v>1134</v>
      </c>
      <c r="I10414" s="44">
        <v>0.39</v>
      </c>
      <c r="J10414" s="45">
        <f t="shared" si="324"/>
        <v>691.74</v>
      </c>
    </row>
    <row r="10415" spans="1:10" ht="15.75">
      <c r="A10415" s="40">
        <f t="shared" si="325"/>
        <v>10411</v>
      </c>
      <c r="B10415" s="52" t="s">
        <v>88</v>
      </c>
      <c r="C10415" s="52" t="s">
        <v>15040</v>
      </c>
      <c r="D10415" s="52" t="s">
        <v>15041</v>
      </c>
      <c r="E10415" s="42" t="s">
        <v>96</v>
      </c>
      <c r="F10415" s="41"/>
      <c r="G10415" s="41">
        <v>1</v>
      </c>
      <c r="H10415" s="43">
        <v>1134</v>
      </c>
      <c r="I10415" s="44">
        <v>0.39</v>
      </c>
      <c r="J10415" s="45">
        <f t="shared" si="324"/>
        <v>691.74</v>
      </c>
    </row>
    <row r="10416" spans="1:10" ht="31.5">
      <c r="A10416" s="40">
        <f t="shared" si="325"/>
        <v>10412</v>
      </c>
      <c r="B10416" s="52" t="s">
        <v>88</v>
      </c>
      <c r="C10416" s="52" t="s">
        <v>14972</v>
      </c>
      <c r="D10416" s="52" t="s">
        <v>14973</v>
      </c>
      <c r="E10416" s="42" t="s">
        <v>96</v>
      </c>
      <c r="F10416" s="41"/>
      <c r="G10416" s="41">
        <v>1</v>
      </c>
      <c r="H10416" s="43">
        <v>120</v>
      </c>
      <c r="I10416" s="44">
        <v>0.39</v>
      </c>
      <c r="J10416" s="45">
        <f t="shared" si="324"/>
        <v>73.2</v>
      </c>
    </row>
    <row r="10417" spans="1:10" ht="31.5">
      <c r="A10417" s="40">
        <f t="shared" si="325"/>
        <v>10413</v>
      </c>
      <c r="B10417" s="52" t="s">
        <v>88</v>
      </c>
      <c r="C10417" s="52" t="s">
        <v>14974</v>
      </c>
      <c r="D10417" s="52" t="s">
        <v>14975</v>
      </c>
      <c r="E10417" s="42" t="s">
        <v>96</v>
      </c>
      <c r="F10417" s="41"/>
      <c r="G10417" s="41">
        <v>1</v>
      </c>
      <c r="H10417" s="43">
        <v>80</v>
      </c>
      <c r="I10417" s="44">
        <v>0.39</v>
      </c>
      <c r="J10417" s="45">
        <f t="shared" si="324"/>
        <v>48.8</v>
      </c>
    </row>
    <row r="10418" spans="1:10" ht="15.75">
      <c r="A10418" s="40">
        <f t="shared" si="325"/>
        <v>10414</v>
      </c>
      <c r="B10418" s="52" t="s">
        <v>88</v>
      </c>
      <c r="C10418" s="52" t="s">
        <v>15042</v>
      </c>
      <c r="D10418" s="52" t="s">
        <v>15043</v>
      </c>
      <c r="E10418" s="42" t="s">
        <v>96</v>
      </c>
      <c r="F10418" s="41"/>
      <c r="G10418" s="41">
        <v>1</v>
      </c>
      <c r="H10418" s="43">
        <v>20</v>
      </c>
      <c r="I10418" s="44">
        <v>0.39</v>
      </c>
      <c r="J10418" s="45">
        <f t="shared" si="324"/>
        <v>12.2</v>
      </c>
    </row>
    <row r="10419" spans="1:10" ht="15.75">
      <c r="A10419" s="40">
        <f t="shared" si="325"/>
        <v>10415</v>
      </c>
      <c r="B10419" s="52" t="s">
        <v>88</v>
      </c>
      <c r="C10419" s="52" t="s">
        <v>15044</v>
      </c>
      <c r="D10419" s="52" t="s">
        <v>15045</v>
      </c>
      <c r="E10419" s="42" t="s">
        <v>96</v>
      </c>
      <c r="F10419" s="41"/>
      <c r="G10419" s="41">
        <v>1</v>
      </c>
      <c r="H10419" s="43">
        <v>20</v>
      </c>
      <c r="I10419" s="44">
        <v>0.39</v>
      </c>
      <c r="J10419" s="45">
        <f t="shared" si="324"/>
        <v>12.2</v>
      </c>
    </row>
    <row r="10420" spans="1:10" ht="15.75">
      <c r="A10420" s="40">
        <f t="shared" si="325"/>
        <v>10416</v>
      </c>
      <c r="B10420" s="52" t="s">
        <v>88</v>
      </c>
      <c r="C10420" s="52" t="s">
        <v>15046</v>
      </c>
      <c r="D10420" s="52" t="s">
        <v>15047</v>
      </c>
      <c r="E10420" s="42" t="s">
        <v>96</v>
      </c>
      <c r="F10420" s="41"/>
      <c r="G10420" s="41">
        <v>1</v>
      </c>
      <c r="H10420" s="43">
        <v>20</v>
      </c>
      <c r="I10420" s="44">
        <v>0.39</v>
      </c>
      <c r="J10420" s="45">
        <f t="shared" si="324"/>
        <v>12.2</v>
      </c>
    </row>
    <row r="10421" spans="1:10" ht="15.75">
      <c r="A10421" s="40">
        <f t="shared" si="325"/>
        <v>10417</v>
      </c>
      <c r="B10421" s="52" t="s">
        <v>88</v>
      </c>
      <c r="C10421" s="52" t="s">
        <v>15048</v>
      </c>
      <c r="D10421" s="52" t="s">
        <v>15049</v>
      </c>
      <c r="E10421" s="42" t="s">
        <v>96</v>
      </c>
      <c r="F10421" s="41"/>
      <c r="G10421" s="41">
        <v>1</v>
      </c>
      <c r="H10421" s="43">
        <v>4</v>
      </c>
      <c r="I10421" s="44">
        <v>0.39</v>
      </c>
      <c r="J10421" s="45">
        <f t="shared" si="324"/>
        <v>2.44</v>
      </c>
    </row>
    <row r="10422" spans="1:10" ht="15.75">
      <c r="A10422" s="40">
        <f t="shared" si="325"/>
        <v>10418</v>
      </c>
      <c r="B10422" s="52" t="s">
        <v>88</v>
      </c>
      <c r="C10422" s="52" t="s">
        <v>15050</v>
      </c>
      <c r="D10422" s="52" t="s">
        <v>15051</v>
      </c>
      <c r="E10422" s="42" t="s">
        <v>96</v>
      </c>
      <c r="F10422" s="41"/>
      <c r="G10422" s="41">
        <v>1</v>
      </c>
      <c r="H10422" s="43">
        <v>12</v>
      </c>
      <c r="I10422" s="44">
        <v>0.39</v>
      </c>
      <c r="J10422" s="45">
        <f t="shared" si="324"/>
        <v>7.32</v>
      </c>
    </row>
    <row r="10423" spans="1:10" ht="15.75">
      <c r="A10423" s="40">
        <f t="shared" si="325"/>
        <v>10419</v>
      </c>
      <c r="B10423" s="52" t="s">
        <v>88</v>
      </c>
      <c r="C10423" s="52" t="s">
        <v>15052</v>
      </c>
      <c r="D10423" s="52" t="s">
        <v>15053</v>
      </c>
      <c r="E10423" s="42" t="s">
        <v>96</v>
      </c>
      <c r="F10423" s="41"/>
      <c r="G10423" s="41">
        <v>1</v>
      </c>
      <c r="H10423" s="43">
        <v>12</v>
      </c>
      <c r="I10423" s="44">
        <v>0.39</v>
      </c>
      <c r="J10423" s="45">
        <f t="shared" si="324"/>
        <v>7.32</v>
      </c>
    </row>
    <row r="10424" spans="1:10" ht="15.75">
      <c r="A10424" s="40">
        <f t="shared" si="325"/>
        <v>10420</v>
      </c>
      <c r="B10424" s="52" t="s">
        <v>88</v>
      </c>
      <c r="C10424" s="52" t="s">
        <v>15054</v>
      </c>
      <c r="D10424" s="52" t="s">
        <v>15055</v>
      </c>
      <c r="E10424" s="42" t="s">
        <v>96</v>
      </c>
      <c r="F10424" s="41"/>
      <c r="G10424" s="41">
        <v>1</v>
      </c>
      <c r="H10424" s="43">
        <v>6</v>
      </c>
      <c r="I10424" s="44">
        <v>0.39</v>
      </c>
      <c r="J10424" s="45">
        <f t="shared" si="324"/>
        <v>3.66</v>
      </c>
    </row>
    <row r="10425" spans="1:10" ht="31.5">
      <c r="A10425" s="40">
        <f t="shared" si="325"/>
        <v>10421</v>
      </c>
      <c r="B10425" s="52" t="s">
        <v>88</v>
      </c>
      <c r="C10425" s="52" t="s">
        <v>15056</v>
      </c>
      <c r="D10425" s="52" t="s">
        <v>15057</v>
      </c>
      <c r="E10425" s="42" t="s">
        <v>96</v>
      </c>
      <c r="F10425" s="41"/>
      <c r="G10425" s="41">
        <v>1</v>
      </c>
      <c r="H10425" s="43">
        <v>200</v>
      </c>
      <c r="I10425" s="44">
        <v>0.39</v>
      </c>
      <c r="J10425" s="45">
        <f t="shared" si="324"/>
        <v>122</v>
      </c>
    </row>
    <row r="10426" spans="1:10" ht="31.5">
      <c r="A10426" s="40">
        <f t="shared" si="325"/>
        <v>10422</v>
      </c>
      <c r="B10426" s="52" t="s">
        <v>88</v>
      </c>
      <c r="C10426" s="52" t="s">
        <v>15058</v>
      </c>
      <c r="D10426" s="52" t="s">
        <v>15059</v>
      </c>
      <c r="E10426" s="42" t="s">
        <v>96</v>
      </c>
      <c r="F10426" s="41"/>
      <c r="G10426" s="41">
        <v>1</v>
      </c>
      <c r="H10426" s="43">
        <v>200</v>
      </c>
      <c r="I10426" s="44">
        <v>0.39</v>
      </c>
      <c r="J10426" s="45">
        <f t="shared" si="324"/>
        <v>122</v>
      </c>
    </row>
    <row r="10427" spans="1:10" ht="15.75">
      <c r="A10427" s="40">
        <f t="shared" si="325"/>
        <v>10423</v>
      </c>
      <c r="B10427" s="52" t="s">
        <v>88</v>
      </c>
      <c r="C10427" s="52" t="s">
        <v>15060</v>
      </c>
      <c r="D10427" s="52" t="s">
        <v>15061</v>
      </c>
      <c r="E10427" s="42" t="s">
        <v>96</v>
      </c>
      <c r="F10427" s="41"/>
      <c r="G10427" s="41">
        <v>1</v>
      </c>
      <c r="H10427" s="43">
        <v>48</v>
      </c>
      <c r="I10427" s="44">
        <v>0.39</v>
      </c>
      <c r="J10427" s="45">
        <f t="shared" si="324"/>
        <v>29.28</v>
      </c>
    </row>
    <row r="10428" spans="1:10" ht="15.75">
      <c r="A10428" s="40">
        <f t="shared" si="325"/>
        <v>10424</v>
      </c>
      <c r="B10428" s="52" t="s">
        <v>88</v>
      </c>
      <c r="C10428" s="52" t="s">
        <v>15062</v>
      </c>
      <c r="D10428" s="52" t="s">
        <v>15061</v>
      </c>
      <c r="E10428" s="42" t="s">
        <v>96</v>
      </c>
      <c r="F10428" s="41"/>
      <c r="G10428" s="41">
        <v>1</v>
      </c>
      <c r="H10428" s="43">
        <v>48</v>
      </c>
      <c r="I10428" s="44">
        <v>0.39</v>
      </c>
      <c r="J10428" s="45">
        <f t="shared" si="324"/>
        <v>29.28</v>
      </c>
    </row>
    <row r="10429" spans="1:10" ht="15.75">
      <c r="A10429" s="40">
        <f t="shared" si="325"/>
        <v>10425</v>
      </c>
      <c r="B10429" s="52" t="s">
        <v>88</v>
      </c>
      <c r="C10429" s="52" t="s">
        <v>15063</v>
      </c>
      <c r="D10429" s="52" t="s">
        <v>15064</v>
      </c>
      <c r="E10429" s="42" t="s">
        <v>96</v>
      </c>
      <c r="F10429" s="41"/>
      <c r="G10429" s="41">
        <v>1</v>
      </c>
      <c r="H10429" s="43">
        <v>48</v>
      </c>
      <c r="I10429" s="44">
        <v>0.39</v>
      </c>
      <c r="J10429" s="45">
        <f t="shared" si="324"/>
        <v>29.28</v>
      </c>
    </row>
    <row r="10430" spans="1:10" ht="15.75">
      <c r="A10430" s="40">
        <f t="shared" si="325"/>
        <v>10426</v>
      </c>
      <c r="B10430" s="52" t="s">
        <v>88</v>
      </c>
      <c r="C10430" s="52" t="s">
        <v>15065</v>
      </c>
      <c r="D10430" s="52" t="s">
        <v>15064</v>
      </c>
      <c r="E10430" s="42" t="s">
        <v>96</v>
      </c>
      <c r="F10430" s="41"/>
      <c r="G10430" s="41">
        <v>1</v>
      </c>
      <c r="H10430" s="43">
        <v>48</v>
      </c>
      <c r="I10430" s="44">
        <v>0.39</v>
      </c>
      <c r="J10430" s="45">
        <f t="shared" si="324"/>
        <v>29.28</v>
      </c>
    </row>
    <row r="10431" spans="1:10" ht="15.75">
      <c r="A10431" s="40">
        <f t="shared" si="325"/>
        <v>10427</v>
      </c>
      <c r="B10431" s="52" t="s">
        <v>88</v>
      </c>
      <c r="C10431" s="52" t="s">
        <v>15066</v>
      </c>
      <c r="D10431" s="52" t="s">
        <v>15067</v>
      </c>
      <c r="E10431" s="42" t="s">
        <v>96</v>
      </c>
      <c r="F10431" s="41"/>
      <c r="G10431" s="41">
        <v>1</v>
      </c>
      <c r="H10431" s="43">
        <v>258</v>
      </c>
      <c r="I10431" s="44">
        <v>0.39</v>
      </c>
      <c r="J10431" s="45">
        <f t="shared" si="324"/>
        <v>157.38</v>
      </c>
    </row>
    <row r="10432" spans="1:10" ht="15.75">
      <c r="A10432" s="40">
        <f t="shared" si="325"/>
        <v>10428</v>
      </c>
      <c r="B10432" s="52" t="s">
        <v>88</v>
      </c>
      <c r="C10432" s="52" t="s">
        <v>15068</v>
      </c>
      <c r="D10432" s="52" t="s">
        <v>15069</v>
      </c>
      <c r="E10432" s="42" t="s">
        <v>96</v>
      </c>
      <c r="F10432" s="41"/>
      <c r="G10432" s="41">
        <v>1</v>
      </c>
      <c r="H10432" s="43">
        <v>258</v>
      </c>
      <c r="I10432" s="44">
        <v>0.39</v>
      </c>
      <c r="J10432" s="45">
        <f t="shared" si="324"/>
        <v>157.38</v>
      </c>
    </row>
    <row r="10433" spans="1:10" ht="15.75">
      <c r="A10433" s="40">
        <f t="shared" si="325"/>
        <v>10429</v>
      </c>
      <c r="B10433" s="52" t="s">
        <v>88</v>
      </c>
      <c r="C10433" s="52" t="s">
        <v>15070</v>
      </c>
      <c r="D10433" s="52" t="s">
        <v>15071</v>
      </c>
      <c r="E10433" s="42" t="s">
        <v>96</v>
      </c>
      <c r="F10433" s="41"/>
      <c r="G10433" s="41">
        <v>1</v>
      </c>
      <c r="H10433" s="43">
        <v>300</v>
      </c>
      <c r="I10433" s="44">
        <v>0.39</v>
      </c>
      <c r="J10433" s="45">
        <f t="shared" si="324"/>
        <v>183</v>
      </c>
    </row>
    <row r="10434" spans="1:10" ht="15.75">
      <c r="A10434" s="40">
        <f t="shared" si="325"/>
        <v>10430</v>
      </c>
      <c r="B10434" s="52" t="s">
        <v>88</v>
      </c>
      <c r="C10434" s="52" t="s">
        <v>15072</v>
      </c>
      <c r="D10434" s="52" t="s">
        <v>15073</v>
      </c>
      <c r="E10434" s="42" t="s">
        <v>96</v>
      </c>
      <c r="F10434" s="41"/>
      <c r="G10434" s="41">
        <v>1</v>
      </c>
      <c r="H10434" s="43">
        <v>990</v>
      </c>
      <c r="I10434" s="44">
        <v>0.39</v>
      </c>
      <c r="J10434" s="45">
        <f t="shared" si="324"/>
        <v>603.9</v>
      </c>
    </row>
    <row r="10435" spans="1:10" ht="15.75">
      <c r="A10435" s="40">
        <f t="shared" si="325"/>
        <v>10431</v>
      </c>
      <c r="B10435" s="52" t="s">
        <v>88</v>
      </c>
      <c r="C10435" s="52" t="s">
        <v>15074</v>
      </c>
      <c r="D10435" s="52" t="s">
        <v>15075</v>
      </c>
      <c r="E10435" s="42" t="s">
        <v>96</v>
      </c>
      <c r="F10435" s="41"/>
      <c r="G10435" s="41">
        <v>1</v>
      </c>
      <c r="H10435" s="43">
        <v>700</v>
      </c>
      <c r="I10435" s="44">
        <v>0.39</v>
      </c>
      <c r="J10435" s="45">
        <f t="shared" si="324"/>
        <v>427</v>
      </c>
    </row>
    <row r="10436" spans="1:10" ht="15.75">
      <c r="A10436" s="40">
        <f t="shared" si="325"/>
        <v>10432</v>
      </c>
      <c r="B10436" s="52" t="s">
        <v>88</v>
      </c>
      <c r="C10436" s="52" t="s">
        <v>15076</v>
      </c>
      <c r="D10436" s="52" t="s">
        <v>15077</v>
      </c>
      <c r="E10436" s="42" t="s">
        <v>96</v>
      </c>
      <c r="F10436" s="41"/>
      <c r="G10436" s="41">
        <v>1</v>
      </c>
      <c r="H10436" s="43">
        <v>460</v>
      </c>
      <c r="I10436" s="44">
        <v>0.39</v>
      </c>
      <c r="J10436" s="45">
        <f t="shared" si="324"/>
        <v>280.59999999999997</v>
      </c>
    </row>
    <row r="10437" spans="1:10" ht="15.75">
      <c r="A10437" s="40">
        <f t="shared" si="325"/>
        <v>10433</v>
      </c>
      <c r="B10437" s="52" t="s">
        <v>88</v>
      </c>
      <c r="C10437" s="52" t="s">
        <v>15078</v>
      </c>
      <c r="D10437" s="52" t="s">
        <v>15079</v>
      </c>
      <c r="E10437" s="42" t="s">
        <v>96</v>
      </c>
      <c r="F10437" s="41"/>
      <c r="G10437" s="41">
        <v>1</v>
      </c>
      <c r="H10437" s="43">
        <v>1350</v>
      </c>
      <c r="I10437" s="44">
        <v>0.39</v>
      </c>
      <c r="J10437" s="45">
        <f t="shared" ref="J10437:J10500" si="326">H10437*(1-I10437)</f>
        <v>823.5</v>
      </c>
    </row>
    <row r="10438" spans="1:10" ht="15.75">
      <c r="A10438" s="40">
        <f t="shared" si="325"/>
        <v>10434</v>
      </c>
      <c r="B10438" s="52" t="s">
        <v>88</v>
      </c>
      <c r="C10438" s="52" t="s">
        <v>15080</v>
      </c>
      <c r="D10438" s="52" t="s">
        <v>15081</v>
      </c>
      <c r="E10438" s="42" t="s">
        <v>96</v>
      </c>
      <c r="F10438" s="41"/>
      <c r="G10438" s="41">
        <v>1</v>
      </c>
      <c r="H10438" s="43">
        <v>920</v>
      </c>
      <c r="I10438" s="44">
        <v>0.39</v>
      </c>
      <c r="J10438" s="45">
        <f t="shared" si="326"/>
        <v>561.19999999999993</v>
      </c>
    </row>
    <row r="10439" spans="1:10" ht="15.75">
      <c r="A10439" s="40">
        <f t="shared" ref="A10439:A10502" si="327">A10438+1</f>
        <v>10435</v>
      </c>
      <c r="B10439" s="52" t="s">
        <v>88</v>
      </c>
      <c r="C10439" s="52" t="s">
        <v>15082</v>
      </c>
      <c r="D10439" s="52" t="s">
        <v>15083</v>
      </c>
      <c r="E10439" s="42" t="s">
        <v>96</v>
      </c>
      <c r="F10439" s="41"/>
      <c r="G10439" s="41">
        <v>1</v>
      </c>
      <c r="H10439" s="43">
        <v>2700</v>
      </c>
      <c r="I10439" s="44">
        <v>0.39</v>
      </c>
      <c r="J10439" s="45">
        <f t="shared" si="326"/>
        <v>1647</v>
      </c>
    </row>
    <row r="10440" spans="1:10" ht="15.75">
      <c r="A10440" s="40">
        <f t="shared" si="327"/>
        <v>10436</v>
      </c>
      <c r="B10440" s="52" t="s">
        <v>88</v>
      </c>
      <c r="C10440" s="52" t="s">
        <v>15084</v>
      </c>
      <c r="D10440" s="52" t="s">
        <v>15085</v>
      </c>
      <c r="E10440" s="42" t="s">
        <v>96</v>
      </c>
      <c r="F10440" s="41"/>
      <c r="G10440" s="41">
        <v>1</v>
      </c>
      <c r="H10440" s="43">
        <v>1840</v>
      </c>
      <c r="I10440" s="44">
        <v>0.39</v>
      </c>
      <c r="J10440" s="45">
        <f t="shared" si="326"/>
        <v>1122.3999999999999</v>
      </c>
    </row>
    <row r="10441" spans="1:10" ht="15.75">
      <c r="A10441" s="40">
        <f t="shared" si="327"/>
        <v>10437</v>
      </c>
      <c r="B10441" s="52" t="s">
        <v>88</v>
      </c>
      <c r="C10441" s="52" t="s">
        <v>15086</v>
      </c>
      <c r="D10441" s="52" t="s">
        <v>15087</v>
      </c>
      <c r="E10441" s="42" t="s">
        <v>96</v>
      </c>
      <c r="F10441" s="41"/>
      <c r="G10441" s="41">
        <v>1</v>
      </c>
      <c r="H10441" s="43">
        <v>990</v>
      </c>
      <c r="I10441" s="44">
        <v>0.39</v>
      </c>
      <c r="J10441" s="45">
        <f t="shared" si="326"/>
        <v>603.9</v>
      </c>
    </row>
    <row r="10442" spans="1:10" ht="15.75">
      <c r="A10442" s="40">
        <f t="shared" si="327"/>
        <v>10438</v>
      </c>
      <c r="B10442" s="52" t="s">
        <v>88</v>
      </c>
      <c r="C10442" s="52" t="s">
        <v>15088</v>
      </c>
      <c r="D10442" s="52" t="s">
        <v>15089</v>
      </c>
      <c r="E10442" s="42" t="s">
        <v>96</v>
      </c>
      <c r="F10442" s="41"/>
      <c r="G10442" s="41">
        <v>1</v>
      </c>
      <c r="H10442" s="43">
        <v>1250</v>
      </c>
      <c r="I10442" s="44">
        <v>0.39</v>
      </c>
      <c r="J10442" s="45">
        <f t="shared" si="326"/>
        <v>762.5</v>
      </c>
    </row>
    <row r="10443" spans="1:10" ht="15.75">
      <c r="A10443" s="40">
        <f t="shared" si="327"/>
        <v>10439</v>
      </c>
      <c r="B10443" s="52" t="s">
        <v>88</v>
      </c>
      <c r="C10443" s="52" t="s">
        <v>15090</v>
      </c>
      <c r="D10443" s="52" t="s">
        <v>15091</v>
      </c>
      <c r="E10443" s="42" t="s">
        <v>96</v>
      </c>
      <c r="F10443" s="41"/>
      <c r="G10443" s="41">
        <v>1</v>
      </c>
      <c r="H10443" s="43">
        <v>2500</v>
      </c>
      <c r="I10443" s="44">
        <v>0.39</v>
      </c>
      <c r="J10443" s="45">
        <f t="shared" si="326"/>
        <v>1525</v>
      </c>
    </row>
    <row r="10444" spans="1:10" ht="15.75">
      <c r="A10444" s="40">
        <f t="shared" si="327"/>
        <v>10440</v>
      </c>
      <c r="B10444" s="52" t="s">
        <v>88</v>
      </c>
      <c r="C10444" s="52" t="s">
        <v>15092</v>
      </c>
      <c r="D10444" s="52" t="s">
        <v>15093</v>
      </c>
      <c r="E10444" s="42" t="s">
        <v>96</v>
      </c>
      <c r="F10444" s="41"/>
      <c r="G10444" s="41">
        <v>1</v>
      </c>
      <c r="H10444" s="43">
        <v>5000</v>
      </c>
      <c r="I10444" s="44">
        <v>0.39</v>
      </c>
      <c r="J10444" s="45">
        <f t="shared" si="326"/>
        <v>3050</v>
      </c>
    </row>
    <row r="10445" spans="1:10" ht="15.75">
      <c r="A10445" s="40">
        <f t="shared" si="327"/>
        <v>10441</v>
      </c>
      <c r="B10445" s="52" t="s">
        <v>88</v>
      </c>
      <c r="C10445" s="52" t="s">
        <v>15094</v>
      </c>
      <c r="D10445" s="52" t="s">
        <v>15095</v>
      </c>
      <c r="E10445" s="42" t="s">
        <v>96</v>
      </c>
      <c r="F10445" s="41"/>
      <c r="G10445" s="41">
        <v>1</v>
      </c>
      <c r="H10445" s="43">
        <v>1920</v>
      </c>
      <c r="I10445" s="44">
        <v>0.39</v>
      </c>
      <c r="J10445" s="45">
        <f t="shared" si="326"/>
        <v>1171.2</v>
      </c>
    </row>
    <row r="10446" spans="1:10" ht="15.75">
      <c r="A10446" s="40">
        <f t="shared" si="327"/>
        <v>10442</v>
      </c>
      <c r="B10446" s="52" t="s">
        <v>88</v>
      </c>
      <c r="C10446" s="52" t="s">
        <v>15096</v>
      </c>
      <c r="D10446" s="52" t="s">
        <v>15097</v>
      </c>
      <c r="E10446" s="42" t="s">
        <v>96</v>
      </c>
      <c r="F10446" s="41"/>
      <c r="G10446" s="41">
        <v>1</v>
      </c>
      <c r="H10446" s="43">
        <v>3700</v>
      </c>
      <c r="I10446" s="44">
        <v>0.39</v>
      </c>
      <c r="J10446" s="45">
        <f t="shared" si="326"/>
        <v>2257</v>
      </c>
    </row>
    <row r="10447" spans="1:10" ht="15.75">
      <c r="A10447" s="40">
        <f t="shared" si="327"/>
        <v>10443</v>
      </c>
      <c r="B10447" s="52" t="s">
        <v>88</v>
      </c>
      <c r="C10447" s="52" t="s">
        <v>15098</v>
      </c>
      <c r="D10447" s="52" t="s">
        <v>15099</v>
      </c>
      <c r="E10447" s="42" t="s">
        <v>96</v>
      </c>
      <c r="F10447" s="41"/>
      <c r="G10447" s="41">
        <v>1</v>
      </c>
      <c r="H10447" s="43">
        <v>70</v>
      </c>
      <c r="I10447" s="44">
        <v>0.39</v>
      </c>
      <c r="J10447" s="45">
        <f t="shared" si="326"/>
        <v>42.699999999999996</v>
      </c>
    </row>
    <row r="10448" spans="1:10" ht="15.75">
      <c r="A10448" s="40">
        <f t="shared" si="327"/>
        <v>10444</v>
      </c>
      <c r="B10448" s="52" t="s">
        <v>88</v>
      </c>
      <c r="C10448" s="52" t="s">
        <v>15100</v>
      </c>
      <c r="D10448" s="52" t="s">
        <v>15101</v>
      </c>
      <c r="E10448" s="42" t="s">
        <v>96</v>
      </c>
      <c r="F10448" s="41"/>
      <c r="G10448" s="41">
        <v>1</v>
      </c>
      <c r="H10448" s="43">
        <v>88</v>
      </c>
      <c r="I10448" s="44">
        <v>0.39</v>
      </c>
      <c r="J10448" s="45">
        <f t="shared" si="326"/>
        <v>53.68</v>
      </c>
    </row>
    <row r="10449" spans="1:10" ht="15.75">
      <c r="A10449" s="40">
        <f t="shared" si="327"/>
        <v>10445</v>
      </c>
      <c r="B10449" s="52" t="s">
        <v>88</v>
      </c>
      <c r="C10449" s="52" t="s">
        <v>15102</v>
      </c>
      <c r="D10449" s="52" t="s">
        <v>15103</v>
      </c>
      <c r="E10449" s="42" t="s">
        <v>96</v>
      </c>
      <c r="F10449" s="41"/>
      <c r="G10449" s="41">
        <v>1</v>
      </c>
      <c r="H10449" s="43">
        <v>100</v>
      </c>
      <c r="I10449" s="44">
        <v>0.39</v>
      </c>
      <c r="J10449" s="45">
        <f t="shared" si="326"/>
        <v>61</v>
      </c>
    </row>
    <row r="10450" spans="1:10" ht="15.75">
      <c r="A10450" s="40">
        <f t="shared" si="327"/>
        <v>10446</v>
      </c>
      <c r="B10450" s="52" t="s">
        <v>88</v>
      </c>
      <c r="C10450" s="52" t="s">
        <v>15104</v>
      </c>
      <c r="D10450" s="52" t="s">
        <v>15105</v>
      </c>
      <c r="E10450" s="42" t="s">
        <v>96</v>
      </c>
      <c r="F10450" s="41"/>
      <c r="G10450" s="41">
        <v>1</v>
      </c>
      <c r="H10450" s="43">
        <v>350</v>
      </c>
      <c r="I10450" s="44">
        <v>0.39</v>
      </c>
      <c r="J10450" s="45">
        <f t="shared" si="326"/>
        <v>213.5</v>
      </c>
    </row>
    <row r="10451" spans="1:10" ht="15.75">
      <c r="A10451" s="40">
        <f t="shared" si="327"/>
        <v>10447</v>
      </c>
      <c r="B10451" s="52" t="s">
        <v>88</v>
      </c>
      <c r="C10451" s="52" t="s">
        <v>15106</v>
      </c>
      <c r="D10451" s="52" t="s">
        <v>15107</v>
      </c>
      <c r="E10451" s="42" t="s">
        <v>96</v>
      </c>
      <c r="F10451" s="41"/>
      <c r="G10451" s="41">
        <v>1</v>
      </c>
      <c r="H10451" s="43">
        <v>1024</v>
      </c>
      <c r="I10451" s="44">
        <v>0.39</v>
      </c>
      <c r="J10451" s="45">
        <f t="shared" si="326"/>
        <v>624.64</v>
      </c>
    </row>
    <row r="10452" spans="1:10" ht="15.75">
      <c r="A10452" s="40">
        <f t="shared" si="327"/>
        <v>10448</v>
      </c>
      <c r="B10452" s="52" t="s">
        <v>88</v>
      </c>
      <c r="C10452" s="52" t="s">
        <v>15108</v>
      </c>
      <c r="D10452" s="52" t="s">
        <v>15109</v>
      </c>
      <c r="E10452" s="42" t="s">
        <v>96</v>
      </c>
      <c r="F10452" s="41"/>
      <c r="G10452" s="41">
        <v>1</v>
      </c>
      <c r="H10452" s="43">
        <v>600</v>
      </c>
      <c r="I10452" s="44">
        <v>0.39</v>
      </c>
      <c r="J10452" s="45">
        <f t="shared" si="326"/>
        <v>366</v>
      </c>
    </row>
    <row r="10453" spans="1:10" ht="15.75">
      <c r="A10453" s="40">
        <f t="shared" si="327"/>
        <v>10449</v>
      </c>
      <c r="B10453" s="52" t="s">
        <v>88</v>
      </c>
      <c r="C10453" s="52" t="s">
        <v>15110</v>
      </c>
      <c r="D10453" s="52" t="s">
        <v>15111</v>
      </c>
      <c r="E10453" s="42" t="s">
        <v>96</v>
      </c>
      <c r="F10453" s="41"/>
      <c r="G10453" s="41">
        <v>1</v>
      </c>
      <c r="H10453" s="43">
        <v>1200</v>
      </c>
      <c r="I10453" s="44">
        <v>0.39</v>
      </c>
      <c r="J10453" s="45">
        <f t="shared" si="326"/>
        <v>732</v>
      </c>
    </row>
    <row r="10454" spans="1:10" ht="15.75">
      <c r="A10454" s="40">
        <f t="shared" si="327"/>
        <v>10450</v>
      </c>
      <c r="B10454" s="52" t="s">
        <v>88</v>
      </c>
      <c r="C10454" s="52" t="s">
        <v>15112</v>
      </c>
      <c r="D10454" s="52" t="s">
        <v>15113</v>
      </c>
      <c r="E10454" s="42" t="s">
        <v>96</v>
      </c>
      <c r="F10454" s="41"/>
      <c r="G10454" s="41">
        <v>1</v>
      </c>
      <c r="H10454" s="43">
        <v>2400</v>
      </c>
      <c r="I10454" s="44">
        <v>0.39</v>
      </c>
      <c r="J10454" s="45">
        <f t="shared" si="326"/>
        <v>1464</v>
      </c>
    </row>
    <row r="10455" spans="1:10" ht="15.75">
      <c r="A10455" s="40">
        <f t="shared" si="327"/>
        <v>10451</v>
      </c>
      <c r="B10455" s="52" t="s">
        <v>88</v>
      </c>
      <c r="C10455" s="52" t="s">
        <v>15114</v>
      </c>
      <c r="D10455" s="52" t="s">
        <v>15115</v>
      </c>
      <c r="E10455" s="42" t="s">
        <v>96</v>
      </c>
      <c r="F10455" s="41"/>
      <c r="G10455" s="41">
        <v>1</v>
      </c>
      <c r="H10455" s="43">
        <v>1658</v>
      </c>
      <c r="I10455" s="44">
        <v>0.39</v>
      </c>
      <c r="J10455" s="45">
        <f t="shared" si="326"/>
        <v>1011.38</v>
      </c>
    </row>
    <row r="10456" spans="1:10" ht="15.75">
      <c r="A10456" s="40">
        <f t="shared" si="327"/>
        <v>10452</v>
      </c>
      <c r="B10456" s="52" t="s">
        <v>88</v>
      </c>
      <c r="C10456" s="52" t="s">
        <v>15116</v>
      </c>
      <c r="D10456" s="52" t="s">
        <v>15117</v>
      </c>
      <c r="E10456" s="42" t="s">
        <v>96</v>
      </c>
      <c r="F10456" s="41"/>
      <c r="G10456" s="41">
        <v>1</v>
      </c>
      <c r="H10456" s="43">
        <v>3316</v>
      </c>
      <c r="I10456" s="44">
        <v>0.39</v>
      </c>
      <c r="J10456" s="45">
        <f t="shared" si="326"/>
        <v>2022.76</v>
      </c>
    </row>
    <row r="10457" spans="1:10" ht="15.75">
      <c r="A10457" s="40">
        <f t="shared" si="327"/>
        <v>10453</v>
      </c>
      <c r="B10457" s="52" t="s">
        <v>88</v>
      </c>
      <c r="C10457" s="52" t="s">
        <v>15118</v>
      </c>
      <c r="D10457" s="52" t="s">
        <v>15119</v>
      </c>
      <c r="E10457" s="42" t="s">
        <v>96</v>
      </c>
      <c r="F10457" s="41"/>
      <c r="G10457" s="41">
        <v>1</v>
      </c>
      <c r="H10457" s="43">
        <v>6630</v>
      </c>
      <c r="I10457" s="44">
        <v>0.39</v>
      </c>
      <c r="J10457" s="45">
        <f t="shared" si="326"/>
        <v>4044.2999999999997</v>
      </c>
    </row>
    <row r="10458" spans="1:10" ht="15.75">
      <c r="A10458" s="40">
        <f t="shared" si="327"/>
        <v>10454</v>
      </c>
      <c r="B10458" s="52" t="s">
        <v>88</v>
      </c>
      <c r="C10458" s="52" t="s">
        <v>15120</v>
      </c>
      <c r="D10458" s="52" t="s">
        <v>15121</v>
      </c>
      <c r="E10458" s="42" t="s">
        <v>96</v>
      </c>
      <c r="F10458" s="41"/>
      <c r="G10458" s="41">
        <v>1</v>
      </c>
      <c r="H10458" s="43">
        <v>100</v>
      </c>
      <c r="I10458" s="44">
        <v>0.39</v>
      </c>
      <c r="J10458" s="45">
        <f t="shared" si="326"/>
        <v>61</v>
      </c>
    </row>
    <row r="10459" spans="1:10" ht="15.75">
      <c r="A10459" s="40">
        <f t="shared" si="327"/>
        <v>10455</v>
      </c>
      <c r="B10459" s="52" t="s">
        <v>88</v>
      </c>
      <c r="C10459" s="52" t="s">
        <v>15122</v>
      </c>
      <c r="D10459" s="52" t="s">
        <v>15123</v>
      </c>
      <c r="E10459" s="42" t="s">
        <v>96</v>
      </c>
      <c r="F10459" s="41"/>
      <c r="G10459" s="41">
        <v>1</v>
      </c>
      <c r="H10459" s="43">
        <v>300</v>
      </c>
      <c r="I10459" s="44">
        <v>0.39</v>
      </c>
      <c r="J10459" s="45">
        <f t="shared" si="326"/>
        <v>183</v>
      </c>
    </row>
    <row r="10460" spans="1:10" ht="15.75">
      <c r="A10460" s="40">
        <f t="shared" si="327"/>
        <v>10456</v>
      </c>
      <c r="B10460" s="52" t="s">
        <v>88</v>
      </c>
      <c r="C10460" s="52" t="s">
        <v>15124</v>
      </c>
      <c r="D10460" s="52" t="s">
        <v>15125</v>
      </c>
      <c r="E10460" s="42" t="s">
        <v>96</v>
      </c>
      <c r="F10460" s="41"/>
      <c r="G10460" s="41">
        <v>1</v>
      </c>
      <c r="H10460" s="43">
        <v>154</v>
      </c>
      <c r="I10460" s="44">
        <v>0.39</v>
      </c>
      <c r="J10460" s="45">
        <f t="shared" si="326"/>
        <v>93.94</v>
      </c>
    </row>
    <row r="10461" spans="1:10" ht="15.75">
      <c r="A10461" s="40">
        <f t="shared" si="327"/>
        <v>10457</v>
      </c>
      <c r="B10461" s="52" t="s">
        <v>88</v>
      </c>
      <c r="C10461" s="52" t="s">
        <v>15126</v>
      </c>
      <c r="D10461" s="52" t="s">
        <v>15127</v>
      </c>
      <c r="E10461" s="42" t="s">
        <v>96</v>
      </c>
      <c r="F10461" s="41"/>
      <c r="G10461" s="41">
        <v>1</v>
      </c>
      <c r="H10461" s="43">
        <v>226</v>
      </c>
      <c r="I10461" s="44">
        <v>0.39</v>
      </c>
      <c r="J10461" s="45">
        <f t="shared" si="326"/>
        <v>137.85999999999999</v>
      </c>
    </row>
    <row r="10462" spans="1:10" ht="15.75">
      <c r="A10462" s="40">
        <f t="shared" si="327"/>
        <v>10458</v>
      </c>
      <c r="B10462" s="52" t="s">
        <v>88</v>
      </c>
      <c r="C10462" s="52" t="s">
        <v>15128</v>
      </c>
      <c r="D10462" s="52" t="s">
        <v>15129</v>
      </c>
      <c r="E10462" s="42" t="s">
        <v>96</v>
      </c>
      <c r="F10462" s="41"/>
      <c r="G10462" s="41">
        <v>1</v>
      </c>
      <c r="H10462" s="43">
        <v>226</v>
      </c>
      <c r="I10462" s="44">
        <v>0.39</v>
      </c>
      <c r="J10462" s="45">
        <f t="shared" si="326"/>
        <v>137.85999999999999</v>
      </c>
    </row>
    <row r="10463" spans="1:10" ht="15.75">
      <c r="A10463" s="40">
        <f t="shared" si="327"/>
        <v>10459</v>
      </c>
      <c r="B10463" s="52" t="s">
        <v>88</v>
      </c>
      <c r="C10463" s="52" t="s">
        <v>15130</v>
      </c>
      <c r="D10463" s="52" t="s">
        <v>15131</v>
      </c>
      <c r="E10463" s="42" t="s">
        <v>96</v>
      </c>
      <c r="F10463" s="41"/>
      <c r="G10463" s="41">
        <v>1</v>
      </c>
      <c r="H10463" s="43">
        <v>408</v>
      </c>
      <c r="I10463" s="44">
        <v>0.39</v>
      </c>
      <c r="J10463" s="45">
        <f t="shared" si="326"/>
        <v>248.88</v>
      </c>
    </row>
    <row r="10464" spans="1:10" ht="15.75">
      <c r="A10464" s="40">
        <f t="shared" si="327"/>
        <v>10460</v>
      </c>
      <c r="B10464" s="52" t="s">
        <v>88</v>
      </c>
      <c r="C10464" s="52" t="s">
        <v>15132</v>
      </c>
      <c r="D10464" s="52" t="s">
        <v>15133</v>
      </c>
      <c r="E10464" s="42" t="s">
        <v>96</v>
      </c>
      <c r="F10464" s="41"/>
      <c r="G10464" s="41">
        <v>1</v>
      </c>
      <c r="H10464" s="43">
        <v>58</v>
      </c>
      <c r="I10464" s="44">
        <v>0.39</v>
      </c>
      <c r="J10464" s="45">
        <f t="shared" si="326"/>
        <v>35.380000000000003</v>
      </c>
    </row>
    <row r="10465" spans="1:10" ht="15.75">
      <c r="A10465" s="40">
        <f t="shared" si="327"/>
        <v>10461</v>
      </c>
      <c r="B10465" s="52" t="s">
        <v>88</v>
      </c>
      <c r="C10465" s="52" t="s">
        <v>15134</v>
      </c>
      <c r="D10465" s="52" t="s">
        <v>15135</v>
      </c>
      <c r="E10465" s="42" t="s">
        <v>96</v>
      </c>
      <c r="F10465" s="41"/>
      <c r="G10465" s="41">
        <v>1</v>
      </c>
      <c r="H10465" s="43">
        <v>16</v>
      </c>
      <c r="I10465" s="44">
        <v>0.39</v>
      </c>
      <c r="J10465" s="45">
        <f t="shared" si="326"/>
        <v>9.76</v>
      </c>
    </row>
    <row r="10466" spans="1:10" ht="15.75">
      <c r="A10466" s="40">
        <f t="shared" si="327"/>
        <v>10462</v>
      </c>
      <c r="B10466" s="52" t="s">
        <v>88</v>
      </c>
      <c r="C10466" s="52" t="s">
        <v>15136</v>
      </c>
      <c r="D10466" s="52" t="s">
        <v>15137</v>
      </c>
      <c r="E10466" s="42" t="s">
        <v>96</v>
      </c>
      <c r="F10466" s="41"/>
      <c r="G10466" s="41">
        <v>1</v>
      </c>
      <c r="H10466" s="43">
        <v>58</v>
      </c>
      <c r="I10466" s="44">
        <v>0.39</v>
      </c>
      <c r="J10466" s="45">
        <f t="shared" si="326"/>
        <v>35.380000000000003</v>
      </c>
    </row>
    <row r="10467" spans="1:10" ht="15.75">
      <c r="A10467" s="40">
        <f t="shared" si="327"/>
        <v>10463</v>
      </c>
      <c r="B10467" s="52" t="s">
        <v>88</v>
      </c>
      <c r="C10467" s="52" t="s">
        <v>15052</v>
      </c>
      <c r="D10467" s="52" t="s">
        <v>15053</v>
      </c>
      <c r="E10467" s="42" t="s">
        <v>96</v>
      </c>
      <c r="F10467" s="41"/>
      <c r="G10467" s="41">
        <v>1</v>
      </c>
      <c r="H10467" s="43">
        <v>12</v>
      </c>
      <c r="I10467" s="44">
        <v>0.39</v>
      </c>
      <c r="J10467" s="45">
        <f t="shared" si="326"/>
        <v>7.32</v>
      </c>
    </row>
    <row r="10468" spans="1:10" ht="15.75">
      <c r="A10468" s="40">
        <f t="shared" si="327"/>
        <v>10464</v>
      </c>
      <c r="B10468" s="52" t="s">
        <v>88</v>
      </c>
      <c r="C10468" s="52" t="s">
        <v>15138</v>
      </c>
      <c r="D10468" s="52" t="s">
        <v>15139</v>
      </c>
      <c r="E10468" s="42" t="s">
        <v>96</v>
      </c>
      <c r="F10468" s="41"/>
      <c r="G10468" s="41">
        <v>1</v>
      </c>
      <c r="H10468" s="43">
        <v>58</v>
      </c>
      <c r="I10468" s="44">
        <v>0.39</v>
      </c>
      <c r="J10468" s="45">
        <f t="shared" si="326"/>
        <v>35.380000000000003</v>
      </c>
    </row>
    <row r="10469" spans="1:10" ht="15.75">
      <c r="A10469" s="40">
        <f t="shared" si="327"/>
        <v>10465</v>
      </c>
      <c r="B10469" s="52" t="s">
        <v>88</v>
      </c>
      <c r="C10469" s="52" t="s">
        <v>15140</v>
      </c>
      <c r="D10469" s="52" t="s">
        <v>15141</v>
      </c>
      <c r="E10469" s="42" t="s">
        <v>96</v>
      </c>
      <c r="F10469" s="41"/>
      <c r="G10469" s="41">
        <v>1</v>
      </c>
      <c r="H10469" s="43">
        <v>58</v>
      </c>
      <c r="I10469" s="44">
        <v>0.39</v>
      </c>
      <c r="J10469" s="45">
        <f t="shared" si="326"/>
        <v>35.380000000000003</v>
      </c>
    </row>
    <row r="10470" spans="1:10" ht="15.75">
      <c r="A10470" s="40">
        <f t="shared" si="327"/>
        <v>10466</v>
      </c>
      <c r="B10470" s="52" t="s">
        <v>88</v>
      </c>
      <c r="C10470" s="52" t="s">
        <v>15142</v>
      </c>
      <c r="D10470" s="52" t="s">
        <v>15143</v>
      </c>
      <c r="E10470" s="42" t="s">
        <v>96</v>
      </c>
      <c r="F10470" s="41"/>
      <c r="G10470" s="41">
        <v>1</v>
      </c>
      <c r="H10470" s="43">
        <v>58</v>
      </c>
      <c r="I10470" s="44">
        <v>0.39</v>
      </c>
      <c r="J10470" s="45">
        <f t="shared" si="326"/>
        <v>35.380000000000003</v>
      </c>
    </row>
    <row r="10471" spans="1:10" ht="36">
      <c r="A10471" s="40">
        <f t="shared" si="327"/>
        <v>10467</v>
      </c>
      <c r="B10471" s="52" t="s">
        <v>89</v>
      </c>
      <c r="C10471" s="52" t="s">
        <v>15144</v>
      </c>
      <c r="D10471" s="52" t="s">
        <v>15145</v>
      </c>
      <c r="E10471" s="42" t="s">
        <v>96</v>
      </c>
      <c r="F10471" s="41"/>
      <c r="G10471" s="41">
        <v>2</v>
      </c>
      <c r="H10471" s="43">
        <v>258.33333333333297</v>
      </c>
      <c r="I10471" s="44">
        <v>0.25</v>
      </c>
      <c r="J10471" s="45">
        <f t="shared" si="326"/>
        <v>193.74999999999972</v>
      </c>
    </row>
    <row r="10472" spans="1:10" ht="36">
      <c r="A10472" s="40">
        <f t="shared" si="327"/>
        <v>10468</v>
      </c>
      <c r="B10472" s="52" t="s">
        <v>89</v>
      </c>
      <c r="C10472" s="52" t="s">
        <v>15146</v>
      </c>
      <c r="D10472" s="52" t="s">
        <v>15147</v>
      </c>
      <c r="E10472" s="42" t="s">
        <v>96</v>
      </c>
      <c r="F10472" s="41"/>
      <c r="G10472" s="41">
        <v>2</v>
      </c>
      <c r="H10472" s="43">
        <v>298.33333333333297</v>
      </c>
      <c r="I10472" s="44">
        <v>0.25</v>
      </c>
      <c r="J10472" s="45">
        <f t="shared" si="326"/>
        <v>223.74999999999972</v>
      </c>
    </row>
    <row r="10473" spans="1:10" ht="36">
      <c r="A10473" s="40">
        <f t="shared" si="327"/>
        <v>10469</v>
      </c>
      <c r="B10473" s="52" t="s">
        <v>89</v>
      </c>
      <c r="C10473" s="52" t="s">
        <v>15148</v>
      </c>
      <c r="D10473" s="52" t="s">
        <v>15149</v>
      </c>
      <c r="E10473" s="42" t="s">
        <v>96</v>
      </c>
      <c r="F10473" s="41"/>
      <c r="G10473" s="41">
        <v>2</v>
      </c>
      <c r="H10473" s="43">
        <v>331.66666666666703</v>
      </c>
      <c r="I10473" s="44">
        <v>0.25</v>
      </c>
      <c r="J10473" s="45">
        <f t="shared" si="326"/>
        <v>248.75000000000028</v>
      </c>
    </row>
    <row r="10474" spans="1:10" ht="31.5">
      <c r="A10474" s="40">
        <f t="shared" si="327"/>
        <v>10470</v>
      </c>
      <c r="B10474" s="52" t="s">
        <v>89</v>
      </c>
      <c r="C10474" s="52" t="s">
        <v>15150</v>
      </c>
      <c r="D10474" s="52" t="s">
        <v>15151</v>
      </c>
      <c r="E10474" s="42" t="s">
        <v>96</v>
      </c>
      <c r="F10474" s="41"/>
      <c r="G10474" s="41">
        <v>2</v>
      </c>
      <c r="H10474" s="43">
        <v>350</v>
      </c>
      <c r="I10474" s="44">
        <v>0.25</v>
      </c>
      <c r="J10474" s="45">
        <f t="shared" si="326"/>
        <v>262.5</v>
      </c>
    </row>
    <row r="10475" spans="1:10" ht="31.5">
      <c r="A10475" s="40">
        <f t="shared" si="327"/>
        <v>10471</v>
      </c>
      <c r="B10475" s="52" t="s">
        <v>89</v>
      </c>
      <c r="C10475" s="52" t="s">
        <v>15152</v>
      </c>
      <c r="D10475" s="52" t="s">
        <v>15153</v>
      </c>
      <c r="E10475" s="42" t="s">
        <v>96</v>
      </c>
      <c r="F10475" s="41"/>
      <c r="G10475" s="41">
        <v>2</v>
      </c>
      <c r="H10475" s="43">
        <v>400</v>
      </c>
      <c r="I10475" s="44">
        <v>0.25</v>
      </c>
      <c r="J10475" s="45">
        <f t="shared" si="326"/>
        <v>300</v>
      </c>
    </row>
    <row r="10476" spans="1:10" ht="47.25">
      <c r="A10476" s="40">
        <f t="shared" si="327"/>
        <v>10472</v>
      </c>
      <c r="B10476" s="52" t="s">
        <v>89</v>
      </c>
      <c r="C10476" s="52" t="s">
        <v>15154</v>
      </c>
      <c r="D10476" s="52" t="s">
        <v>15155</v>
      </c>
      <c r="E10476" s="42" t="s">
        <v>96</v>
      </c>
      <c r="F10476" s="41"/>
      <c r="G10476" s="41">
        <v>2</v>
      </c>
      <c r="H10476" s="43">
        <v>550</v>
      </c>
      <c r="I10476" s="44">
        <v>0.25</v>
      </c>
      <c r="J10476" s="45">
        <f t="shared" si="326"/>
        <v>412.5</v>
      </c>
    </row>
    <row r="10477" spans="1:10" ht="47.25">
      <c r="A10477" s="40">
        <f t="shared" si="327"/>
        <v>10473</v>
      </c>
      <c r="B10477" s="52" t="s">
        <v>89</v>
      </c>
      <c r="C10477" s="52" t="s">
        <v>15156</v>
      </c>
      <c r="D10477" s="52" t="s">
        <v>15157</v>
      </c>
      <c r="E10477" s="42" t="s">
        <v>96</v>
      </c>
      <c r="F10477" s="41"/>
      <c r="G10477" s="41">
        <v>2</v>
      </c>
      <c r="H10477" s="43">
        <v>625</v>
      </c>
      <c r="I10477" s="44">
        <v>0.25</v>
      </c>
      <c r="J10477" s="45">
        <f t="shared" si="326"/>
        <v>468.75</v>
      </c>
    </row>
    <row r="10478" spans="1:10" ht="47.25">
      <c r="A10478" s="40">
        <f t="shared" si="327"/>
        <v>10474</v>
      </c>
      <c r="B10478" s="52" t="s">
        <v>89</v>
      </c>
      <c r="C10478" s="52" t="s">
        <v>15158</v>
      </c>
      <c r="D10478" s="52" t="s">
        <v>15157</v>
      </c>
      <c r="E10478" s="42" t="s">
        <v>96</v>
      </c>
      <c r="F10478" s="41"/>
      <c r="G10478" s="41">
        <v>2</v>
      </c>
      <c r="H10478" s="43">
        <v>742</v>
      </c>
      <c r="I10478" s="44">
        <v>0.25</v>
      </c>
      <c r="J10478" s="45">
        <f t="shared" si="326"/>
        <v>556.5</v>
      </c>
    </row>
    <row r="10479" spans="1:10" ht="54">
      <c r="A10479" s="40">
        <f t="shared" si="327"/>
        <v>10475</v>
      </c>
      <c r="B10479" s="52" t="s">
        <v>89</v>
      </c>
      <c r="C10479" s="52" t="s">
        <v>15159</v>
      </c>
      <c r="D10479" s="52" t="s">
        <v>15160</v>
      </c>
      <c r="E10479" s="42" t="s">
        <v>96</v>
      </c>
      <c r="F10479" s="41"/>
      <c r="G10479" s="41">
        <v>2</v>
      </c>
      <c r="H10479" s="43">
        <v>992</v>
      </c>
      <c r="I10479" s="44">
        <v>0.25</v>
      </c>
      <c r="J10479" s="45">
        <f t="shared" si="326"/>
        <v>744</v>
      </c>
    </row>
    <row r="10480" spans="1:10" ht="31.5">
      <c r="A10480" s="40">
        <f t="shared" si="327"/>
        <v>10476</v>
      </c>
      <c r="B10480" s="52" t="s">
        <v>89</v>
      </c>
      <c r="C10480" s="52" t="s">
        <v>15161</v>
      </c>
      <c r="D10480" s="52" t="s">
        <v>15162</v>
      </c>
      <c r="E10480" s="42" t="s">
        <v>96</v>
      </c>
      <c r="F10480" s="41"/>
      <c r="G10480" s="41">
        <v>2</v>
      </c>
      <c r="H10480" s="43">
        <v>625</v>
      </c>
      <c r="I10480" s="44">
        <v>0.25</v>
      </c>
      <c r="J10480" s="45">
        <f t="shared" si="326"/>
        <v>468.75</v>
      </c>
    </row>
    <row r="10481" spans="1:10" ht="31.5">
      <c r="A10481" s="40">
        <f t="shared" si="327"/>
        <v>10477</v>
      </c>
      <c r="B10481" s="52" t="s">
        <v>89</v>
      </c>
      <c r="C10481" s="52" t="s">
        <v>15163</v>
      </c>
      <c r="D10481" s="52" t="s">
        <v>15162</v>
      </c>
      <c r="E10481" s="42" t="s">
        <v>96</v>
      </c>
      <c r="F10481" s="41"/>
      <c r="G10481" s="41">
        <v>2</v>
      </c>
      <c r="H10481" s="43">
        <v>742</v>
      </c>
      <c r="I10481" s="44">
        <v>0.25</v>
      </c>
      <c r="J10481" s="45">
        <f t="shared" si="326"/>
        <v>556.5</v>
      </c>
    </row>
    <row r="10482" spans="1:10" ht="31.5">
      <c r="A10482" s="40">
        <f t="shared" si="327"/>
        <v>10478</v>
      </c>
      <c r="B10482" s="52" t="s">
        <v>89</v>
      </c>
      <c r="C10482" s="52" t="s">
        <v>15164</v>
      </c>
      <c r="D10482" s="52" t="s">
        <v>15165</v>
      </c>
      <c r="E10482" s="42" t="s">
        <v>96</v>
      </c>
      <c r="F10482" s="41"/>
      <c r="G10482" s="41">
        <v>2</v>
      </c>
      <c r="H10482" s="43">
        <v>358</v>
      </c>
      <c r="I10482" s="44">
        <v>0.25</v>
      </c>
      <c r="J10482" s="45">
        <f t="shared" si="326"/>
        <v>268.5</v>
      </c>
    </row>
    <row r="10483" spans="1:10" ht="31.5">
      <c r="A10483" s="40">
        <f t="shared" si="327"/>
        <v>10479</v>
      </c>
      <c r="B10483" s="52" t="s">
        <v>89</v>
      </c>
      <c r="C10483" s="52" t="s">
        <v>15166</v>
      </c>
      <c r="D10483" s="52" t="s">
        <v>15167</v>
      </c>
      <c r="E10483" s="42" t="s">
        <v>96</v>
      </c>
      <c r="F10483" s="41"/>
      <c r="G10483" s="41">
        <v>2</v>
      </c>
      <c r="H10483" s="43">
        <v>417</v>
      </c>
      <c r="I10483" s="44">
        <v>0.25</v>
      </c>
      <c r="J10483" s="45">
        <f t="shared" si="326"/>
        <v>312.75</v>
      </c>
    </row>
    <row r="10484" spans="1:10" ht="36">
      <c r="A10484" s="40">
        <f t="shared" si="327"/>
        <v>10480</v>
      </c>
      <c r="B10484" s="52" t="s">
        <v>89</v>
      </c>
      <c r="C10484" s="52" t="s">
        <v>15168</v>
      </c>
      <c r="D10484" s="52" t="s">
        <v>15169</v>
      </c>
      <c r="E10484" s="42" t="s">
        <v>96</v>
      </c>
      <c r="F10484" s="41"/>
      <c r="G10484" s="41">
        <v>2</v>
      </c>
      <c r="H10484" s="43">
        <v>916.66666666666697</v>
      </c>
      <c r="I10484" s="44">
        <v>0.25</v>
      </c>
      <c r="J10484" s="45">
        <f t="shared" si="326"/>
        <v>687.50000000000023</v>
      </c>
    </row>
    <row r="10485" spans="1:10" ht="36">
      <c r="A10485" s="40">
        <f t="shared" si="327"/>
        <v>10481</v>
      </c>
      <c r="B10485" s="52" t="s">
        <v>89</v>
      </c>
      <c r="C10485" s="52" t="s">
        <v>15170</v>
      </c>
      <c r="D10485" s="52" t="s">
        <v>15171</v>
      </c>
      <c r="E10485" s="42" t="s">
        <v>96</v>
      </c>
      <c r="F10485" s="41"/>
      <c r="G10485" s="41">
        <v>2</v>
      </c>
      <c r="H10485" s="43">
        <v>1250</v>
      </c>
      <c r="I10485" s="44">
        <v>0.25</v>
      </c>
      <c r="J10485" s="45">
        <f t="shared" si="326"/>
        <v>937.5</v>
      </c>
    </row>
    <row r="10486" spans="1:10" ht="31.5">
      <c r="A10486" s="40">
        <f t="shared" si="327"/>
        <v>10482</v>
      </c>
      <c r="B10486" s="52" t="s">
        <v>89</v>
      </c>
      <c r="C10486" s="52" t="s">
        <v>15172</v>
      </c>
      <c r="D10486" s="52" t="s">
        <v>15173</v>
      </c>
      <c r="E10486" s="42" t="s">
        <v>96</v>
      </c>
      <c r="F10486" s="41"/>
      <c r="G10486" s="41">
        <v>2</v>
      </c>
      <c r="H10486" s="43">
        <v>1658.3333333333301</v>
      </c>
      <c r="I10486" s="44">
        <v>0.25</v>
      </c>
      <c r="J10486" s="45">
        <f t="shared" si="326"/>
        <v>1243.7499999999975</v>
      </c>
    </row>
    <row r="10487" spans="1:10" ht="31.5">
      <c r="A10487" s="40">
        <f t="shared" si="327"/>
        <v>10483</v>
      </c>
      <c r="B10487" s="52" t="s">
        <v>89</v>
      </c>
      <c r="C10487" s="52" t="s">
        <v>15174</v>
      </c>
      <c r="D10487" s="52" t="s">
        <v>15175</v>
      </c>
      <c r="E10487" s="42" t="s">
        <v>96</v>
      </c>
      <c r="F10487" s="41"/>
      <c r="G10487" s="41">
        <v>2</v>
      </c>
      <c r="H10487" s="43">
        <v>2333.3333333333298</v>
      </c>
      <c r="I10487" s="44">
        <v>0.25</v>
      </c>
      <c r="J10487" s="45">
        <f t="shared" si="326"/>
        <v>1749.9999999999973</v>
      </c>
    </row>
    <row r="10488" spans="1:10" ht="31.5">
      <c r="A10488" s="40">
        <f t="shared" si="327"/>
        <v>10484</v>
      </c>
      <c r="B10488" s="52" t="s">
        <v>89</v>
      </c>
      <c r="C10488" s="52" t="s">
        <v>15176</v>
      </c>
      <c r="D10488" s="52" t="s">
        <v>15177</v>
      </c>
      <c r="E10488" s="42" t="s">
        <v>96</v>
      </c>
      <c r="F10488" s="41"/>
      <c r="G10488" s="41">
        <v>2</v>
      </c>
      <c r="H10488" s="43">
        <v>431.66666666666703</v>
      </c>
      <c r="I10488" s="44">
        <v>0.25</v>
      </c>
      <c r="J10488" s="45">
        <f t="shared" si="326"/>
        <v>323.75000000000028</v>
      </c>
    </row>
    <row r="10489" spans="1:10" ht="31.5">
      <c r="A10489" s="40">
        <f t="shared" si="327"/>
        <v>10485</v>
      </c>
      <c r="B10489" s="52" t="s">
        <v>89</v>
      </c>
      <c r="C10489" s="52" t="s">
        <v>15178</v>
      </c>
      <c r="D10489" s="52" t="s">
        <v>15179</v>
      </c>
      <c r="E10489" s="42" t="s">
        <v>96</v>
      </c>
      <c r="F10489" s="41"/>
      <c r="G10489" s="41">
        <v>2</v>
      </c>
      <c r="H10489" s="43">
        <v>482</v>
      </c>
      <c r="I10489" s="44">
        <v>0.25</v>
      </c>
      <c r="J10489" s="45">
        <f t="shared" si="326"/>
        <v>361.5</v>
      </c>
    </row>
    <row r="10490" spans="1:10" ht="31.5">
      <c r="A10490" s="40">
        <f t="shared" si="327"/>
        <v>10486</v>
      </c>
      <c r="B10490" s="52" t="s">
        <v>89</v>
      </c>
      <c r="C10490" s="52" t="s">
        <v>15180</v>
      </c>
      <c r="D10490" s="52" t="s">
        <v>15181</v>
      </c>
      <c r="E10490" s="42" t="s">
        <v>96</v>
      </c>
      <c r="F10490" s="41"/>
      <c r="G10490" s="41">
        <v>2</v>
      </c>
      <c r="H10490" s="43">
        <v>498</v>
      </c>
      <c r="I10490" s="44">
        <v>0.25</v>
      </c>
      <c r="J10490" s="45">
        <f t="shared" si="326"/>
        <v>373.5</v>
      </c>
    </row>
    <row r="10491" spans="1:10" ht="31.5">
      <c r="A10491" s="40">
        <f t="shared" si="327"/>
        <v>10487</v>
      </c>
      <c r="B10491" s="52" t="s">
        <v>89</v>
      </c>
      <c r="C10491" s="52" t="s">
        <v>15182</v>
      </c>
      <c r="D10491" s="52" t="s">
        <v>15183</v>
      </c>
      <c r="E10491" s="42" t="s">
        <v>96</v>
      </c>
      <c r="F10491" s="41"/>
      <c r="G10491" s="41">
        <v>2</v>
      </c>
      <c r="H10491" s="43">
        <v>475</v>
      </c>
      <c r="I10491" s="44">
        <v>0.25</v>
      </c>
      <c r="J10491" s="45">
        <f t="shared" si="326"/>
        <v>356.25</v>
      </c>
    </row>
    <row r="10492" spans="1:10" ht="63">
      <c r="A10492" s="40">
        <f t="shared" si="327"/>
        <v>10488</v>
      </c>
      <c r="B10492" s="52" t="s">
        <v>89</v>
      </c>
      <c r="C10492" s="52" t="s">
        <v>15184</v>
      </c>
      <c r="D10492" s="52" t="s">
        <v>15185</v>
      </c>
      <c r="E10492" s="42" t="s">
        <v>96</v>
      </c>
      <c r="F10492" s="41"/>
      <c r="G10492" s="41">
        <v>2</v>
      </c>
      <c r="H10492" s="43">
        <v>533.33333333333303</v>
      </c>
      <c r="I10492" s="44">
        <v>0.25</v>
      </c>
      <c r="J10492" s="45">
        <f t="shared" si="326"/>
        <v>399.99999999999977</v>
      </c>
    </row>
    <row r="10493" spans="1:10" ht="63">
      <c r="A10493" s="40">
        <f t="shared" si="327"/>
        <v>10489</v>
      </c>
      <c r="B10493" s="52" t="s">
        <v>89</v>
      </c>
      <c r="C10493" s="52" t="s">
        <v>15186</v>
      </c>
      <c r="D10493" s="52" t="s">
        <v>15187</v>
      </c>
      <c r="E10493" s="42" t="s">
        <v>96</v>
      </c>
      <c r="F10493" s="41"/>
      <c r="G10493" s="41">
        <v>2</v>
      </c>
      <c r="H10493" s="43">
        <v>625</v>
      </c>
      <c r="I10493" s="44">
        <v>0.25</v>
      </c>
      <c r="J10493" s="45">
        <f t="shared" si="326"/>
        <v>468.75</v>
      </c>
    </row>
    <row r="10494" spans="1:10" ht="63">
      <c r="A10494" s="40">
        <f t="shared" si="327"/>
        <v>10490</v>
      </c>
      <c r="B10494" s="52" t="s">
        <v>89</v>
      </c>
      <c r="C10494" s="52" t="s">
        <v>15188</v>
      </c>
      <c r="D10494" s="52" t="s">
        <v>15187</v>
      </c>
      <c r="E10494" s="42" t="s">
        <v>96</v>
      </c>
      <c r="F10494" s="41"/>
      <c r="G10494" s="41">
        <v>2</v>
      </c>
      <c r="H10494" s="43">
        <v>658.33333333333303</v>
      </c>
      <c r="I10494" s="44">
        <v>0.25</v>
      </c>
      <c r="J10494" s="45">
        <f t="shared" si="326"/>
        <v>493.74999999999977</v>
      </c>
    </row>
    <row r="10495" spans="1:10" ht="63">
      <c r="A10495" s="40">
        <f t="shared" si="327"/>
        <v>10491</v>
      </c>
      <c r="B10495" s="52" t="s">
        <v>89</v>
      </c>
      <c r="C10495" s="52" t="s">
        <v>15189</v>
      </c>
      <c r="D10495" s="52" t="s">
        <v>15190</v>
      </c>
      <c r="E10495" s="42" t="s">
        <v>96</v>
      </c>
      <c r="F10495" s="41"/>
      <c r="G10495" s="41">
        <v>2</v>
      </c>
      <c r="H10495" s="43">
        <v>950</v>
      </c>
      <c r="I10495" s="44">
        <v>0.25</v>
      </c>
      <c r="J10495" s="45">
        <f t="shared" si="326"/>
        <v>712.5</v>
      </c>
    </row>
    <row r="10496" spans="1:10" ht="63">
      <c r="A10496" s="40">
        <f t="shared" si="327"/>
        <v>10492</v>
      </c>
      <c r="B10496" s="52" t="s">
        <v>89</v>
      </c>
      <c r="C10496" s="52" t="s">
        <v>15191</v>
      </c>
      <c r="D10496" s="52" t="s">
        <v>15192</v>
      </c>
      <c r="E10496" s="42" t="s">
        <v>96</v>
      </c>
      <c r="F10496" s="41"/>
      <c r="G10496" s="41">
        <v>2</v>
      </c>
      <c r="H10496" s="43">
        <v>1283.3333333333301</v>
      </c>
      <c r="I10496" s="44">
        <v>0.25</v>
      </c>
      <c r="J10496" s="45">
        <f t="shared" si="326"/>
        <v>962.4999999999975</v>
      </c>
    </row>
    <row r="10497" spans="1:10" ht="63">
      <c r="A10497" s="40">
        <f t="shared" si="327"/>
        <v>10493</v>
      </c>
      <c r="B10497" s="52" t="s">
        <v>89</v>
      </c>
      <c r="C10497" s="52" t="s">
        <v>15193</v>
      </c>
      <c r="D10497" s="52" t="s">
        <v>15194</v>
      </c>
      <c r="E10497" s="42" t="s">
        <v>96</v>
      </c>
      <c r="F10497" s="41"/>
      <c r="G10497" s="41">
        <v>2</v>
      </c>
      <c r="H10497" s="43">
        <v>1658.3333333333301</v>
      </c>
      <c r="I10497" s="44">
        <v>0.25</v>
      </c>
      <c r="J10497" s="45">
        <f t="shared" si="326"/>
        <v>1243.7499999999975</v>
      </c>
    </row>
    <row r="10498" spans="1:10" ht="31.5">
      <c r="A10498" s="40">
        <f t="shared" si="327"/>
        <v>10494</v>
      </c>
      <c r="B10498" s="52" t="s">
        <v>89</v>
      </c>
      <c r="C10498" s="52" t="s">
        <v>15195</v>
      </c>
      <c r="D10498" s="52" t="s">
        <v>15196</v>
      </c>
      <c r="E10498" s="42" t="s">
        <v>96</v>
      </c>
      <c r="F10498" s="41"/>
      <c r="G10498" s="41">
        <v>2</v>
      </c>
      <c r="H10498" s="43">
        <v>1000</v>
      </c>
      <c r="I10498" s="44">
        <v>0.25</v>
      </c>
      <c r="J10498" s="45">
        <f t="shared" si="326"/>
        <v>750</v>
      </c>
    </row>
    <row r="10499" spans="1:10" ht="90">
      <c r="A10499" s="40">
        <f t="shared" si="327"/>
        <v>10495</v>
      </c>
      <c r="B10499" s="52" t="s">
        <v>89</v>
      </c>
      <c r="C10499" s="52" t="s">
        <v>15197</v>
      </c>
      <c r="D10499" s="52" t="s">
        <v>15198</v>
      </c>
      <c r="E10499" s="42" t="s">
        <v>96</v>
      </c>
      <c r="F10499" s="41"/>
      <c r="G10499" s="41">
        <v>2</v>
      </c>
      <c r="H10499" s="43">
        <v>825</v>
      </c>
      <c r="I10499" s="44">
        <v>0.25</v>
      </c>
      <c r="J10499" s="45">
        <f t="shared" si="326"/>
        <v>618.75</v>
      </c>
    </row>
    <row r="10500" spans="1:10" ht="90">
      <c r="A10500" s="40">
        <f t="shared" si="327"/>
        <v>10496</v>
      </c>
      <c r="B10500" s="52" t="s">
        <v>89</v>
      </c>
      <c r="C10500" s="52" t="s">
        <v>15199</v>
      </c>
      <c r="D10500" s="52" t="s">
        <v>15198</v>
      </c>
      <c r="E10500" s="42" t="s">
        <v>96</v>
      </c>
      <c r="F10500" s="41"/>
      <c r="G10500" s="41">
        <v>2</v>
      </c>
      <c r="H10500" s="43">
        <v>1158</v>
      </c>
      <c r="I10500" s="44">
        <v>0.25</v>
      </c>
      <c r="J10500" s="45">
        <f t="shared" si="326"/>
        <v>868.5</v>
      </c>
    </row>
    <row r="10501" spans="1:10" ht="90">
      <c r="A10501" s="40">
        <f t="shared" si="327"/>
        <v>10497</v>
      </c>
      <c r="B10501" s="52" t="s">
        <v>89</v>
      </c>
      <c r="C10501" s="52" t="s">
        <v>15200</v>
      </c>
      <c r="D10501" s="52" t="s">
        <v>15198</v>
      </c>
      <c r="E10501" s="42" t="s">
        <v>96</v>
      </c>
      <c r="F10501" s="41"/>
      <c r="G10501" s="41">
        <v>2</v>
      </c>
      <c r="H10501" s="43">
        <v>1450</v>
      </c>
      <c r="I10501" s="44">
        <v>0.25</v>
      </c>
      <c r="J10501" s="45">
        <f t="shared" ref="J10501:J10564" si="328">H10501*(1-I10501)</f>
        <v>1087.5</v>
      </c>
    </row>
    <row r="10502" spans="1:10" ht="108">
      <c r="A10502" s="40">
        <f t="shared" si="327"/>
        <v>10498</v>
      </c>
      <c r="B10502" s="52" t="s">
        <v>89</v>
      </c>
      <c r="C10502" s="52" t="s">
        <v>15201</v>
      </c>
      <c r="D10502" s="52" t="s">
        <v>15202</v>
      </c>
      <c r="E10502" s="42" t="s">
        <v>96</v>
      </c>
      <c r="F10502" s="41"/>
      <c r="G10502" s="41">
        <v>2</v>
      </c>
      <c r="H10502" s="43">
        <v>1325</v>
      </c>
      <c r="I10502" s="44">
        <v>0.25</v>
      </c>
      <c r="J10502" s="45">
        <f t="shared" si="328"/>
        <v>993.75</v>
      </c>
    </row>
    <row r="10503" spans="1:10" ht="108">
      <c r="A10503" s="40">
        <f t="shared" ref="A10503:A10566" si="329">A10502+1</f>
        <v>10499</v>
      </c>
      <c r="B10503" s="52" t="s">
        <v>89</v>
      </c>
      <c r="C10503" s="52" t="s">
        <v>15203</v>
      </c>
      <c r="D10503" s="52" t="s">
        <v>15204</v>
      </c>
      <c r="E10503" s="42" t="s">
        <v>96</v>
      </c>
      <c r="F10503" s="41"/>
      <c r="G10503" s="41">
        <v>2</v>
      </c>
      <c r="H10503" s="43">
        <v>2250</v>
      </c>
      <c r="I10503" s="44">
        <v>0.25</v>
      </c>
      <c r="J10503" s="45">
        <f t="shared" si="328"/>
        <v>1687.5</v>
      </c>
    </row>
    <row r="10504" spans="1:10" ht="108">
      <c r="A10504" s="40">
        <f t="shared" si="329"/>
        <v>10500</v>
      </c>
      <c r="B10504" s="52" t="s">
        <v>89</v>
      </c>
      <c r="C10504" s="52" t="s">
        <v>15205</v>
      </c>
      <c r="D10504" s="52" t="s">
        <v>15206</v>
      </c>
      <c r="E10504" s="42" t="s">
        <v>96</v>
      </c>
      <c r="F10504" s="41"/>
      <c r="G10504" s="41">
        <v>2</v>
      </c>
      <c r="H10504" s="43">
        <v>3166.6666666666702</v>
      </c>
      <c r="I10504" s="44">
        <v>0.25</v>
      </c>
      <c r="J10504" s="45">
        <f t="shared" si="328"/>
        <v>2375.0000000000027</v>
      </c>
    </row>
    <row r="10505" spans="1:10" ht="108">
      <c r="A10505" s="40">
        <f t="shared" si="329"/>
        <v>10501</v>
      </c>
      <c r="B10505" s="52" t="s">
        <v>89</v>
      </c>
      <c r="C10505" s="52" t="s">
        <v>15207</v>
      </c>
      <c r="D10505" s="52" t="s">
        <v>15208</v>
      </c>
      <c r="E10505" s="42" t="s">
        <v>96</v>
      </c>
      <c r="F10505" s="41"/>
      <c r="G10505" s="41">
        <v>2</v>
      </c>
      <c r="H10505" s="43">
        <v>6500</v>
      </c>
      <c r="I10505" s="44">
        <v>0.25</v>
      </c>
      <c r="J10505" s="45">
        <f t="shared" si="328"/>
        <v>4875</v>
      </c>
    </row>
    <row r="10506" spans="1:10" ht="108">
      <c r="A10506" s="40">
        <f t="shared" si="329"/>
        <v>10502</v>
      </c>
      <c r="B10506" s="52" t="s">
        <v>89</v>
      </c>
      <c r="C10506" s="52" t="s">
        <v>15209</v>
      </c>
      <c r="D10506" s="52" t="s">
        <v>15210</v>
      </c>
      <c r="E10506" s="42" t="s">
        <v>96</v>
      </c>
      <c r="F10506" s="41"/>
      <c r="G10506" s="41">
        <v>2</v>
      </c>
      <c r="H10506" s="43">
        <v>4000</v>
      </c>
      <c r="I10506" s="44">
        <v>0.25</v>
      </c>
      <c r="J10506" s="45">
        <f t="shared" si="328"/>
        <v>3000</v>
      </c>
    </row>
    <row r="10507" spans="1:10" ht="108">
      <c r="A10507" s="40">
        <f t="shared" si="329"/>
        <v>10503</v>
      </c>
      <c r="B10507" s="52" t="s">
        <v>89</v>
      </c>
      <c r="C10507" s="52" t="s">
        <v>15211</v>
      </c>
      <c r="D10507" s="52" t="s">
        <v>15212</v>
      </c>
      <c r="E10507" s="42" t="s">
        <v>96</v>
      </c>
      <c r="F10507" s="41"/>
      <c r="G10507" s="41">
        <v>2</v>
      </c>
      <c r="H10507" s="43">
        <v>4833.3333333333303</v>
      </c>
      <c r="I10507" s="44">
        <v>0.25</v>
      </c>
      <c r="J10507" s="45">
        <f t="shared" si="328"/>
        <v>3624.9999999999977</v>
      </c>
    </row>
    <row r="10508" spans="1:10" ht="108">
      <c r="A10508" s="40">
        <f t="shared" si="329"/>
        <v>10504</v>
      </c>
      <c r="B10508" s="52" t="s">
        <v>89</v>
      </c>
      <c r="C10508" s="52" t="s">
        <v>15213</v>
      </c>
      <c r="D10508" s="52" t="s">
        <v>15214</v>
      </c>
      <c r="E10508" s="42" t="s">
        <v>96</v>
      </c>
      <c r="F10508" s="41"/>
      <c r="G10508" s="41">
        <v>2</v>
      </c>
      <c r="H10508" s="43">
        <v>4333.3333333333303</v>
      </c>
      <c r="I10508" s="44">
        <v>0.25</v>
      </c>
      <c r="J10508" s="45">
        <f t="shared" si="328"/>
        <v>3249.9999999999977</v>
      </c>
    </row>
    <row r="10509" spans="1:10" ht="108">
      <c r="A10509" s="40">
        <f t="shared" si="329"/>
        <v>10505</v>
      </c>
      <c r="B10509" s="52" t="s">
        <v>89</v>
      </c>
      <c r="C10509" s="52" t="s">
        <v>15215</v>
      </c>
      <c r="D10509" s="52" t="s">
        <v>15216</v>
      </c>
      <c r="E10509" s="42" t="s">
        <v>96</v>
      </c>
      <c r="F10509" s="41"/>
      <c r="G10509" s="41">
        <v>2</v>
      </c>
      <c r="H10509" s="43">
        <v>5166.6666666666697</v>
      </c>
      <c r="I10509" s="44">
        <v>0.25</v>
      </c>
      <c r="J10509" s="45">
        <f t="shared" si="328"/>
        <v>3875.0000000000023</v>
      </c>
    </row>
    <row r="10510" spans="1:10" ht="108">
      <c r="A10510" s="40">
        <f t="shared" si="329"/>
        <v>10506</v>
      </c>
      <c r="B10510" s="52" t="s">
        <v>89</v>
      </c>
      <c r="C10510" s="52" t="s">
        <v>15217</v>
      </c>
      <c r="D10510" s="52" t="s">
        <v>15218</v>
      </c>
      <c r="E10510" s="42" t="s">
        <v>96</v>
      </c>
      <c r="F10510" s="41"/>
      <c r="G10510" s="41">
        <v>2</v>
      </c>
      <c r="H10510" s="43">
        <v>4500</v>
      </c>
      <c r="I10510" s="44">
        <v>0.25</v>
      </c>
      <c r="J10510" s="45">
        <f t="shared" si="328"/>
        <v>3375</v>
      </c>
    </row>
    <row r="10511" spans="1:10" ht="108">
      <c r="A10511" s="40">
        <f t="shared" si="329"/>
        <v>10507</v>
      </c>
      <c r="B10511" s="52" t="s">
        <v>89</v>
      </c>
      <c r="C10511" s="52" t="s">
        <v>15219</v>
      </c>
      <c r="D10511" s="52" t="s">
        <v>15212</v>
      </c>
      <c r="E10511" s="42" t="s">
        <v>96</v>
      </c>
      <c r="F10511" s="41"/>
      <c r="G10511" s="41">
        <v>2</v>
      </c>
      <c r="H10511" s="43">
        <v>5833.3333333333303</v>
      </c>
      <c r="I10511" s="44">
        <v>0.25</v>
      </c>
      <c r="J10511" s="45">
        <f t="shared" si="328"/>
        <v>4374.9999999999982</v>
      </c>
    </row>
    <row r="10512" spans="1:10" ht="108">
      <c r="A10512" s="40">
        <f t="shared" si="329"/>
        <v>10508</v>
      </c>
      <c r="B10512" s="52" t="s">
        <v>89</v>
      </c>
      <c r="C10512" s="52" t="s">
        <v>15220</v>
      </c>
      <c r="D10512" s="52" t="s">
        <v>15221</v>
      </c>
      <c r="E10512" s="42" t="s">
        <v>96</v>
      </c>
      <c r="F10512" s="41"/>
      <c r="G10512" s="41">
        <v>2</v>
      </c>
      <c r="H10512" s="43">
        <v>5833.3333333333303</v>
      </c>
      <c r="I10512" s="44">
        <v>0.25</v>
      </c>
      <c r="J10512" s="45">
        <f t="shared" si="328"/>
        <v>4374.9999999999982</v>
      </c>
    </row>
    <row r="10513" spans="1:10" ht="108">
      <c r="A10513" s="40">
        <f t="shared" si="329"/>
        <v>10509</v>
      </c>
      <c r="B10513" s="52" t="s">
        <v>89</v>
      </c>
      <c r="C10513" s="52" t="s">
        <v>15222</v>
      </c>
      <c r="D10513" s="52" t="s">
        <v>15223</v>
      </c>
      <c r="E10513" s="42" t="s">
        <v>96</v>
      </c>
      <c r="F10513" s="41"/>
      <c r="G10513" s="41">
        <v>2</v>
      </c>
      <c r="H10513" s="43">
        <v>6333.3333333333303</v>
      </c>
      <c r="I10513" s="44">
        <v>0.25</v>
      </c>
      <c r="J10513" s="45">
        <f t="shared" si="328"/>
        <v>4749.9999999999982</v>
      </c>
    </row>
    <row r="10514" spans="1:10" ht="108">
      <c r="A10514" s="40">
        <f t="shared" si="329"/>
        <v>10510</v>
      </c>
      <c r="B10514" s="52" t="s">
        <v>89</v>
      </c>
      <c r="C10514" s="52" t="s">
        <v>15224</v>
      </c>
      <c r="D10514" s="52" t="s">
        <v>15221</v>
      </c>
      <c r="E10514" s="42" t="s">
        <v>96</v>
      </c>
      <c r="F10514" s="41"/>
      <c r="G10514" s="41">
        <v>2</v>
      </c>
      <c r="H10514" s="43">
        <v>6166.6666666666697</v>
      </c>
      <c r="I10514" s="44">
        <v>0.25</v>
      </c>
      <c r="J10514" s="45">
        <f t="shared" si="328"/>
        <v>4625.0000000000018</v>
      </c>
    </row>
    <row r="10515" spans="1:10" ht="108">
      <c r="A10515" s="40">
        <f t="shared" si="329"/>
        <v>10511</v>
      </c>
      <c r="B10515" s="52" t="s">
        <v>89</v>
      </c>
      <c r="C10515" s="52" t="s">
        <v>15225</v>
      </c>
      <c r="D10515" s="52" t="s">
        <v>15223</v>
      </c>
      <c r="E10515" s="42" t="s">
        <v>96</v>
      </c>
      <c r="F10515" s="41"/>
      <c r="G10515" s="41">
        <v>2</v>
      </c>
      <c r="H10515" s="43">
        <v>7000</v>
      </c>
      <c r="I10515" s="44">
        <v>0.25</v>
      </c>
      <c r="J10515" s="45">
        <f t="shared" si="328"/>
        <v>5250</v>
      </c>
    </row>
    <row r="10516" spans="1:10" ht="108">
      <c r="A10516" s="40">
        <f t="shared" si="329"/>
        <v>10512</v>
      </c>
      <c r="B10516" s="52" t="s">
        <v>89</v>
      </c>
      <c r="C10516" s="52" t="s">
        <v>15226</v>
      </c>
      <c r="D10516" s="52" t="s">
        <v>15227</v>
      </c>
      <c r="E10516" s="42" t="s">
        <v>96</v>
      </c>
      <c r="F10516" s="41"/>
      <c r="G10516" s="41">
        <v>2</v>
      </c>
      <c r="H10516" s="43">
        <v>7666.6666666666697</v>
      </c>
      <c r="I10516" s="44">
        <v>0.25</v>
      </c>
      <c r="J10516" s="45">
        <f t="shared" si="328"/>
        <v>5750.0000000000018</v>
      </c>
    </row>
    <row r="10517" spans="1:10" ht="108">
      <c r="A10517" s="40">
        <f t="shared" si="329"/>
        <v>10513</v>
      </c>
      <c r="B10517" s="52" t="s">
        <v>89</v>
      </c>
      <c r="C10517" s="52" t="s">
        <v>15228</v>
      </c>
      <c r="D10517" s="52" t="s">
        <v>15229</v>
      </c>
      <c r="E10517" s="42" t="s">
        <v>96</v>
      </c>
      <c r="F10517" s="41"/>
      <c r="G10517" s="41">
        <v>2</v>
      </c>
      <c r="H10517" s="43">
        <v>8250</v>
      </c>
      <c r="I10517" s="44">
        <v>0.25</v>
      </c>
      <c r="J10517" s="45">
        <f t="shared" si="328"/>
        <v>6187.5</v>
      </c>
    </row>
    <row r="10518" spans="1:10" ht="108">
      <c r="A10518" s="40">
        <f t="shared" si="329"/>
        <v>10514</v>
      </c>
      <c r="B10518" s="52" t="s">
        <v>89</v>
      </c>
      <c r="C10518" s="52" t="s">
        <v>15230</v>
      </c>
      <c r="D10518" s="52" t="s">
        <v>15231</v>
      </c>
      <c r="E10518" s="42" t="s">
        <v>96</v>
      </c>
      <c r="F10518" s="41"/>
      <c r="G10518" s="41">
        <v>2</v>
      </c>
      <c r="H10518" s="43">
        <v>2500</v>
      </c>
      <c r="I10518" s="44">
        <v>0.25</v>
      </c>
      <c r="J10518" s="45">
        <f t="shared" si="328"/>
        <v>1875</v>
      </c>
    </row>
    <row r="10519" spans="1:10" ht="78.75">
      <c r="A10519" s="40">
        <f t="shared" si="329"/>
        <v>10515</v>
      </c>
      <c r="B10519" s="52" t="s">
        <v>89</v>
      </c>
      <c r="C10519" s="52" t="s">
        <v>15232</v>
      </c>
      <c r="D10519" s="52" t="s">
        <v>15233</v>
      </c>
      <c r="E10519" s="42" t="s">
        <v>96</v>
      </c>
      <c r="F10519" s="41"/>
      <c r="G10519" s="41">
        <v>2</v>
      </c>
      <c r="H10519" s="43">
        <v>3083</v>
      </c>
      <c r="I10519" s="44">
        <v>0.25</v>
      </c>
      <c r="J10519" s="45">
        <f t="shared" si="328"/>
        <v>2312.25</v>
      </c>
    </row>
    <row r="10520" spans="1:10" ht="108">
      <c r="A10520" s="40">
        <f t="shared" si="329"/>
        <v>10516</v>
      </c>
      <c r="B10520" s="52" t="s">
        <v>89</v>
      </c>
      <c r="C10520" s="52" t="s">
        <v>15234</v>
      </c>
      <c r="D10520" s="52" t="s">
        <v>15235</v>
      </c>
      <c r="E10520" s="42" t="s">
        <v>96</v>
      </c>
      <c r="F10520" s="41"/>
      <c r="G10520" s="41">
        <v>2</v>
      </c>
      <c r="H10520" s="43">
        <v>3916.6666666666702</v>
      </c>
      <c r="I10520" s="44">
        <v>0.25</v>
      </c>
      <c r="J10520" s="45">
        <f t="shared" si="328"/>
        <v>2937.5000000000027</v>
      </c>
    </row>
    <row r="10521" spans="1:10" ht="108">
      <c r="A10521" s="40">
        <f t="shared" si="329"/>
        <v>10517</v>
      </c>
      <c r="B10521" s="52" t="s">
        <v>89</v>
      </c>
      <c r="C10521" s="52" t="s">
        <v>15236</v>
      </c>
      <c r="D10521" s="52" t="s">
        <v>15237</v>
      </c>
      <c r="E10521" s="42" t="s">
        <v>96</v>
      </c>
      <c r="F10521" s="41"/>
      <c r="G10521" s="41">
        <v>2</v>
      </c>
      <c r="H10521" s="43">
        <v>5250</v>
      </c>
      <c r="I10521" s="44">
        <v>0.25</v>
      </c>
      <c r="J10521" s="45">
        <f t="shared" si="328"/>
        <v>3937.5</v>
      </c>
    </row>
    <row r="10522" spans="1:10" ht="108">
      <c r="A10522" s="40">
        <f t="shared" si="329"/>
        <v>10518</v>
      </c>
      <c r="B10522" s="52" t="s">
        <v>89</v>
      </c>
      <c r="C10522" s="52" t="s">
        <v>15238</v>
      </c>
      <c r="D10522" s="52" t="s">
        <v>15239</v>
      </c>
      <c r="E10522" s="42" t="s">
        <v>96</v>
      </c>
      <c r="F10522" s="41"/>
      <c r="G10522" s="41">
        <v>2</v>
      </c>
      <c r="H10522" s="43">
        <v>7500</v>
      </c>
      <c r="I10522" s="44">
        <v>0.25</v>
      </c>
      <c r="J10522" s="45">
        <f t="shared" si="328"/>
        <v>5625</v>
      </c>
    </row>
    <row r="10523" spans="1:10" ht="108">
      <c r="A10523" s="40">
        <f t="shared" si="329"/>
        <v>10519</v>
      </c>
      <c r="B10523" s="52" t="s">
        <v>89</v>
      </c>
      <c r="C10523" s="52" t="s">
        <v>15240</v>
      </c>
      <c r="D10523" s="52" t="s">
        <v>15241</v>
      </c>
      <c r="E10523" s="42" t="s">
        <v>96</v>
      </c>
      <c r="F10523" s="41"/>
      <c r="G10523" s="41">
        <v>2</v>
      </c>
      <c r="H10523" s="43">
        <v>9000</v>
      </c>
      <c r="I10523" s="44">
        <v>0.25</v>
      </c>
      <c r="J10523" s="45">
        <f t="shared" si="328"/>
        <v>6750</v>
      </c>
    </row>
    <row r="10524" spans="1:10" ht="108">
      <c r="A10524" s="40">
        <f t="shared" si="329"/>
        <v>10520</v>
      </c>
      <c r="B10524" s="52" t="s">
        <v>89</v>
      </c>
      <c r="C10524" s="52" t="s">
        <v>15242</v>
      </c>
      <c r="D10524" s="52" t="s">
        <v>15243</v>
      </c>
      <c r="E10524" s="42" t="s">
        <v>96</v>
      </c>
      <c r="F10524" s="41"/>
      <c r="G10524" s="41">
        <v>2</v>
      </c>
      <c r="H10524" s="43">
        <v>16500</v>
      </c>
      <c r="I10524" s="44">
        <v>0.25</v>
      </c>
      <c r="J10524" s="45">
        <f t="shared" si="328"/>
        <v>12375</v>
      </c>
    </row>
    <row r="10525" spans="1:10" ht="108">
      <c r="A10525" s="40">
        <f t="shared" si="329"/>
        <v>10521</v>
      </c>
      <c r="B10525" s="52" t="s">
        <v>89</v>
      </c>
      <c r="C10525" s="52" t="s">
        <v>15244</v>
      </c>
      <c r="D10525" s="52" t="s">
        <v>15245</v>
      </c>
      <c r="E10525" s="42" t="s">
        <v>96</v>
      </c>
      <c r="F10525" s="41"/>
      <c r="G10525" s="41">
        <v>2</v>
      </c>
      <c r="H10525" s="43">
        <v>9280</v>
      </c>
      <c r="I10525" s="44">
        <v>0.25</v>
      </c>
      <c r="J10525" s="45">
        <f t="shared" si="328"/>
        <v>6960</v>
      </c>
    </row>
    <row r="10526" spans="1:10" ht="72">
      <c r="A10526" s="40">
        <f t="shared" si="329"/>
        <v>10522</v>
      </c>
      <c r="B10526" s="52" t="s">
        <v>89</v>
      </c>
      <c r="C10526" s="52" t="s">
        <v>15246</v>
      </c>
      <c r="D10526" s="52" t="s">
        <v>15247</v>
      </c>
      <c r="E10526" s="42" t="s">
        <v>96</v>
      </c>
      <c r="F10526" s="41"/>
      <c r="G10526" s="41">
        <v>2</v>
      </c>
      <c r="H10526" s="43">
        <v>1650</v>
      </c>
      <c r="I10526" s="44">
        <v>0.25</v>
      </c>
      <c r="J10526" s="45">
        <f t="shared" si="328"/>
        <v>1237.5</v>
      </c>
    </row>
    <row r="10527" spans="1:10" ht="90">
      <c r="A10527" s="40">
        <f t="shared" si="329"/>
        <v>10523</v>
      </c>
      <c r="B10527" s="52" t="s">
        <v>89</v>
      </c>
      <c r="C10527" s="52" t="s">
        <v>15248</v>
      </c>
      <c r="D10527" s="52" t="s">
        <v>15249</v>
      </c>
      <c r="E10527" s="42" t="s">
        <v>96</v>
      </c>
      <c r="F10527" s="41"/>
      <c r="G10527" s="41">
        <v>2</v>
      </c>
      <c r="H10527" s="43">
        <v>1833.3333333333301</v>
      </c>
      <c r="I10527" s="44">
        <v>0.25</v>
      </c>
      <c r="J10527" s="45">
        <f t="shared" si="328"/>
        <v>1374.9999999999975</v>
      </c>
    </row>
    <row r="10528" spans="1:10" ht="90">
      <c r="A10528" s="40">
        <f t="shared" si="329"/>
        <v>10524</v>
      </c>
      <c r="B10528" s="52" t="s">
        <v>89</v>
      </c>
      <c r="C10528" s="52" t="s">
        <v>15250</v>
      </c>
      <c r="D10528" s="52" t="s">
        <v>15249</v>
      </c>
      <c r="E10528" s="42" t="s">
        <v>96</v>
      </c>
      <c r="F10528" s="41"/>
      <c r="G10528" s="41">
        <v>2</v>
      </c>
      <c r="H10528" s="43">
        <v>2000</v>
      </c>
      <c r="I10528" s="44">
        <v>0.25</v>
      </c>
      <c r="J10528" s="45">
        <f t="shared" si="328"/>
        <v>1500</v>
      </c>
    </row>
    <row r="10529" spans="1:10" ht="90">
      <c r="A10529" s="40">
        <f t="shared" si="329"/>
        <v>10525</v>
      </c>
      <c r="B10529" s="52" t="s">
        <v>89</v>
      </c>
      <c r="C10529" s="52" t="s">
        <v>15251</v>
      </c>
      <c r="D10529" s="52" t="s">
        <v>15252</v>
      </c>
      <c r="E10529" s="42" t="s">
        <v>96</v>
      </c>
      <c r="F10529" s="41"/>
      <c r="G10529" s="41">
        <v>2</v>
      </c>
      <c r="H10529" s="43">
        <v>3833.3333333333298</v>
      </c>
      <c r="I10529" s="44">
        <v>0.25</v>
      </c>
      <c r="J10529" s="45">
        <f t="shared" si="328"/>
        <v>2874.9999999999973</v>
      </c>
    </row>
    <row r="10530" spans="1:10" ht="90">
      <c r="A10530" s="40">
        <f t="shared" si="329"/>
        <v>10526</v>
      </c>
      <c r="B10530" s="52" t="s">
        <v>89</v>
      </c>
      <c r="C10530" s="52" t="s">
        <v>15253</v>
      </c>
      <c r="D10530" s="52" t="s">
        <v>15254</v>
      </c>
      <c r="E10530" s="42" t="s">
        <v>96</v>
      </c>
      <c r="F10530" s="41"/>
      <c r="G10530" s="41">
        <v>2</v>
      </c>
      <c r="H10530" s="43">
        <v>5166.6666666666697</v>
      </c>
      <c r="I10530" s="44">
        <v>0.25</v>
      </c>
      <c r="J10530" s="45">
        <f t="shared" si="328"/>
        <v>3875.0000000000023</v>
      </c>
    </row>
    <row r="10531" spans="1:10" ht="90">
      <c r="A10531" s="40">
        <f t="shared" si="329"/>
        <v>10527</v>
      </c>
      <c r="B10531" s="52" t="s">
        <v>89</v>
      </c>
      <c r="C10531" s="52" t="s">
        <v>15255</v>
      </c>
      <c r="D10531" s="52" t="s">
        <v>15256</v>
      </c>
      <c r="E10531" s="42" t="s">
        <v>96</v>
      </c>
      <c r="F10531" s="41"/>
      <c r="G10531" s="41">
        <v>2</v>
      </c>
      <c r="H10531" s="43">
        <v>5833.3333333333303</v>
      </c>
      <c r="I10531" s="44">
        <v>0.25</v>
      </c>
      <c r="J10531" s="45">
        <f t="shared" si="328"/>
        <v>4374.9999999999982</v>
      </c>
    </row>
    <row r="10532" spans="1:10" ht="90">
      <c r="A10532" s="40">
        <f t="shared" si="329"/>
        <v>10528</v>
      </c>
      <c r="B10532" s="52" t="s">
        <v>89</v>
      </c>
      <c r="C10532" s="52" t="s">
        <v>15257</v>
      </c>
      <c r="D10532" s="52" t="s">
        <v>15258</v>
      </c>
      <c r="E10532" s="42" t="s">
        <v>96</v>
      </c>
      <c r="F10532" s="41"/>
      <c r="G10532" s="41">
        <v>2</v>
      </c>
      <c r="H10532" s="43">
        <v>7166.6666666666697</v>
      </c>
      <c r="I10532" s="44">
        <v>0.25</v>
      </c>
      <c r="J10532" s="45">
        <f t="shared" si="328"/>
        <v>5375.0000000000018</v>
      </c>
    </row>
    <row r="10533" spans="1:10" ht="63">
      <c r="A10533" s="40">
        <f t="shared" si="329"/>
        <v>10529</v>
      </c>
      <c r="B10533" s="52" t="s">
        <v>89</v>
      </c>
      <c r="C10533" s="52" t="s">
        <v>15259</v>
      </c>
      <c r="D10533" s="52" t="s">
        <v>15260</v>
      </c>
      <c r="E10533" s="42" t="s">
        <v>96</v>
      </c>
      <c r="F10533" s="41"/>
      <c r="G10533" s="41">
        <v>2</v>
      </c>
      <c r="H10533" s="43">
        <v>916.66666666666697</v>
      </c>
      <c r="I10533" s="44">
        <v>0.25</v>
      </c>
      <c r="J10533" s="45">
        <f t="shared" si="328"/>
        <v>687.50000000000023</v>
      </c>
    </row>
    <row r="10534" spans="1:10" ht="63">
      <c r="A10534" s="40">
        <f t="shared" si="329"/>
        <v>10530</v>
      </c>
      <c r="B10534" s="52" t="s">
        <v>89</v>
      </c>
      <c r="C10534" s="52" t="s">
        <v>15261</v>
      </c>
      <c r="D10534" s="52" t="s">
        <v>15262</v>
      </c>
      <c r="E10534" s="42" t="s">
        <v>96</v>
      </c>
      <c r="F10534" s="41"/>
      <c r="G10534" s="41">
        <v>2</v>
      </c>
      <c r="H10534" s="43">
        <v>991.66666666666697</v>
      </c>
      <c r="I10534" s="44">
        <v>0.25</v>
      </c>
      <c r="J10534" s="45">
        <f t="shared" si="328"/>
        <v>743.75000000000023</v>
      </c>
    </row>
    <row r="10535" spans="1:10" ht="63">
      <c r="A10535" s="40">
        <f t="shared" si="329"/>
        <v>10531</v>
      </c>
      <c r="B10535" s="52" t="s">
        <v>89</v>
      </c>
      <c r="C10535" s="52" t="s">
        <v>15263</v>
      </c>
      <c r="D10535" s="52" t="s">
        <v>15262</v>
      </c>
      <c r="E10535" s="42" t="s">
        <v>96</v>
      </c>
      <c r="F10535" s="41"/>
      <c r="G10535" s="41">
        <v>2</v>
      </c>
      <c r="H10535" s="43">
        <v>1083.3333333333301</v>
      </c>
      <c r="I10535" s="44">
        <v>0.25</v>
      </c>
      <c r="J10535" s="45">
        <f t="shared" si="328"/>
        <v>812.4999999999975</v>
      </c>
    </row>
    <row r="10536" spans="1:10" ht="63">
      <c r="A10536" s="40">
        <f t="shared" si="329"/>
        <v>10532</v>
      </c>
      <c r="B10536" s="52" t="s">
        <v>89</v>
      </c>
      <c r="C10536" s="52" t="s">
        <v>15264</v>
      </c>
      <c r="D10536" s="52" t="s">
        <v>15262</v>
      </c>
      <c r="E10536" s="42" t="s">
        <v>96</v>
      </c>
      <c r="F10536" s="41"/>
      <c r="G10536" s="41">
        <v>2</v>
      </c>
      <c r="H10536" s="43">
        <v>1250</v>
      </c>
      <c r="I10536" s="44">
        <v>0.25</v>
      </c>
      <c r="J10536" s="45">
        <f t="shared" si="328"/>
        <v>937.5</v>
      </c>
    </row>
    <row r="10537" spans="1:10" ht="90">
      <c r="A10537" s="40">
        <f t="shared" si="329"/>
        <v>10533</v>
      </c>
      <c r="B10537" s="52" t="s">
        <v>89</v>
      </c>
      <c r="C10537" s="52" t="s">
        <v>15265</v>
      </c>
      <c r="D10537" s="52" t="s">
        <v>15266</v>
      </c>
      <c r="E10537" s="42" t="s">
        <v>96</v>
      </c>
      <c r="F10537" s="41"/>
      <c r="G10537" s="41">
        <v>2</v>
      </c>
      <c r="H10537" s="43">
        <v>1416.6666666666699</v>
      </c>
      <c r="I10537" s="44">
        <v>0.25</v>
      </c>
      <c r="J10537" s="45">
        <f t="shared" si="328"/>
        <v>1062.5000000000025</v>
      </c>
    </row>
    <row r="10538" spans="1:10" ht="90">
      <c r="A10538" s="40">
        <f t="shared" si="329"/>
        <v>10534</v>
      </c>
      <c r="B10538" s="52" t="s">
        <v>89</v>
      </c>
      <c r="C10538" s="52" t="s">
        <v>15267</v>
      </c>
      <c r="D10538" s="52" t="s">
        <v>15266</v>
      </c>
      <c r="E10538" s="42" t="s">
        <v>96</v>
      </c>
      <c r="F10538" s="41"/>
      <c r="G10538" s="41">
        <v>2</v>
      </c>
      <c r="H10538" s="43">
        <v>2083.3333333333298</v>
      </c>
      <c r="I10538" s="44">
        <v>0.25</v>
      </c>
      <c r="J10538" s="45">
        <f t="shared" si="328"/>
        <v>1562.4999999999973</v>
      </c>
    </row>
    <row r="10539" spans="1:10" ht="63">
      <c r="A10539" s="40">
        <f t="shared" si="329"/>
        <v>10535</v>
      </c>
      <c r="B10539" s="52" t="s">
        <v>89</v>
      </c>
      <c r="C10539" s="52" t="s">
        <v>15268</v>
      </c>
      <c r="D10539" s="52" t="s">
        <v>15269</v>
      </c>
      <c r="E10539" s="42" t="s">
        <v>96</v>
      </c>
      <c r="F10539" s="41"/>
      <c r="G10539" s="41">
        <v>2</v>
      </c>
      <c r="H10539" s="43">
        <v>3166.6666666666702</v>
      </c>
      <c r="I10539" s="44">
        <v>0.25</v>
      </c>
      <c r="J10539" s="45">
        <f t="shared" si="328"/>
        <v>2375.0000000000027</v>
      </c>
    </row>
    <row r="10540" spans="1:10" ht="31.5">
      <c r="A10540" s="40">
        <f t="shared" si="329"/>
        <v>10536</v>
      </c>
      <c r="B10540" s="52" t="s">
        <v>89</v>
      </c>
      <c r="C10540" s="52" t="s">
        <v>15270</v>
      </c>
      <c r="D10540" s="52" t="s">
        <v>15271</v>
      </c>
      <c r="E10540" s="42" t="s">
        <v>96</v>
      </c>
      <c r="F10540" s="41"/>
      <c r="G10540" s="41">
        <v>2</v>
      </c>
      <c r="H10540" s="43">
        <v>16.6666666666667</v>
      </c>
      <c r="I10540" s="44">
        <v>0.25</v>
      </c>
      <c r="J10540" s="45">
        <f t="shared" si="328"/>
        <v>12.500000000000025</v>
      </c>
    </row>
    <row r="10541" spans="1:10" ht="31.5">
      <c r="A10541" s="40">
        <f t="shared" si="329"/>
        <v>10537</v>
      </c>
      <c r="B10541" s="52" t="s">
        <v>89</v>
      </c>
      <c r="C10541" s="52" t="s">
        <v>15272</v>
      </c>
      <c r="D10541" s="52" t="s">
        <v>15273</v>
      </c>
      <c r="E10541" s="42" t="s">
        <v>96</v>
      </c>
      <c r="F10541" s="41"/>
      <c r="G10541" s="41">
        <v>2</v>
      </c>
      <c r="H10541" s="43">
        <v>33.3333333333333</v>
      </c>
      <c r="I10541" s="44">
        <v>0.25</v>
      </c>
      <c r="J10541" s="45">
        <f t="shared" si="328"/>
        <v>24.999999999999975</v>
      </c>
    </row>
    <row r="10542" spans="1:10" ht="54">
      <c r="A10542" s="40">
        <f t="shared" si="329"/>
        <v>10538</v>
      </c>
      <c r="B10542" s="52" t="s">
        <v>89</v>
      </c>
      <c r="C10542" s="52" t="s">
        <v>15274</v>
      </c>
      <c r="D10542" s="52" t="s">
        <v>15275</v>
      </c>
      <c r="E10542" s="42" t="s">
        <v>96</v>
      </c>
      <c r="F10542" s="41"/>
      <c r="G10542" s="41">
        <v>2</v>
      </c>
      <c r="H10542" s="43">
        <v>58.3333333333333</v>
      </c>
      <c r="I10542" s="44">
        <v>0.25</v>
      </c>
      <c r="J10542" s="45">
        <f t="shared" si="328"/>
        <v>43.749999999999972</v>
      </c>
    </row>
    <row r="10543" spans="1:10" ht="51.75">
      <c r="A10543" s="40">
        <f t="shared" si="329"/>
        <v>10539</v>
      </c>
      <c r="B10543" s="52" t="s">
        <v>89</v>
      </c>
      <c r="C10543" s="52" t="s">
        <v>15276</v>
      </c>
      <c r="D10543" s="52" t="s">
        <v>15277</v>
      </c>
      <c r="E10543" s="42" t="s">
        <v>96</v>
      </c>
      <c r="F10543" s="41"/>
      <c r="G10543" s="41">
        <v>2</v>
      </c>
      <c r="H10543" s="43">
        <v>70</v>
      </c>
      <c r="I10543" s="44">
        <v>0.25</v>
      </c>
      <c r="J10543" s="45">
        <f t="shared" si="328"/>
        <v>52.5</v>
      </c>
    </row>
    <row r="10544" spans="1:10" ht="47.25">
      <c r="A10544" s="40">
        <f t="shared" si="329"/>
        <v>10540</v>
      </c>
      <c r="B10544" s="52" t="s">
        <v>89</v>
      </c>
      <c r="C10544" s="52" t="s">
        <v>15278</v>
      </c>
      <c r="D10544" s="52" t="s">
        <v>15279</v>
      </c>
      <c r="E10544" s="42" t="s">
        <v>96</v>
      </c>
      <c r="F10544" s="41"/>
      <c r="G10544" s="41">
        <v>2</v>
      </c>
      <c r="H10544" s="43">
        <v>75</v>
      </c>
      <c r="I10544" s="44">
        <v>0.25</v>
      </c>
      <c r="J10544" s="45">
        <f t="shared" si="328"/>
        <v>56.25</v>
      </c>
    </row>
    <row r="10545" spans="1:10" ht="51.75">
      <c r="A10545" s="40">
        <f t="shared" si="329"/>
        <v>10541</v>
      </c>
      <c r="B10545" s="52" t="s">
        <v>89</v>
      </c>
      <c r="C10545" s="52" t="s">
        <v>15280</v>
      </c>
      <c r="D10545" s="52" t="s">
        <v>15281</v>
      </c>
      <c r="E10545" s="42" t="s">
        <v>96</v>
      </c>
      <c r="F10545" s="41"/>
      <c r="G10545" s="41">
        <v>2</v>
      </c>
      <c r="H10545" s="43">
        <v>216.666666666667</v>
      </c>
      <c r="I10545" s="44">
        <v>0.25</v>
      </c>
      <c r="J10545" s="45">
        <f t="shared" si="328"/>
        <v>162.50000000000026</v>
      </c>
    </row>
    <row r="10546" spans="1:10" ht="47.25">
      <c r="A10546" s="40">
        <f t="shared" si="329"/>
        <v>10542</v>
      </c>
      <c r="B10546" s="52" t="s">
        <v>89</v>
      </c>
      <c r="C10546" s="52" t="s">
        <v>15282</v>
      </c>
      <c r="D10546" s="52" t="s">
        <v>15283</v>
      </c>
      <c r="E10546" s="42" t="s">
        <v>96</v>
      </c>
      <c r="F10546" s="41"/>
      <c r="G10546" s="41">
        <v>2</v>
      </c>
      <c r="H10546" s="43">
        <v>83.3333333333333</v>
      </c>
      <c r="I10546" s="44">
        <v>0.25</v>
      </c>
      <c r="J10546" s="45">
        <f t="shared" si="328"/>
        <v>62.499999999999972</v>
      </c>
    </row>
    <row r="10547" spans="1:10" ht="47.25">
      <c r="A10547" s="40">
        <f t="shared" si="329"/>
        <v>10543</v>
      </c>
      <c r="B10547" s="52" t="s">
        <v>89</v>
      </c>
      <c r="C10547" s="52" t="s">
        <v>15284</v>
      </c>
      <c r="D10547" s="52" t="s">
        <v>15285</v>
      </c>
      <c r="E10547" s="42" t="s">
        <v>96</v>
      </c>
      <c r="F10547" s="41"/>
      <c r="G10547" s="41">
        <v>2</v>
      </c>
      <c r="H10547" s="43">
        <v>91.6666666666667</v>
      </c>
      <c r="I10547" s="44">
        <v>0.25</v>
      </c>
      <c r="J10547" s="45">
        <f t="shared" si="328"/>
        <v>68.750000000000028</v>
      </c>
    </row>
    <row r="10548" spans="1:10" ht="47.25">
      <c r="A10548" s="40">
        <f t="shared" si="329"/>
        <v>10544</v>
      </c>
      <c r="B10548" s="52" t="s">
        <v>89</v>
      </c>
      <c r="C10548" s="52" t="s">
        <v>15286</v>
      </c>
      <c r="D10548" s="52" t="s">
        <v>15287</v>
      </c>
      <c r="E10548" s="42" t="s">
        <v>96</v>
      </c>
      <c r="F10548" s="41"/>
      <c r="G10548" s="41">
        <v>2</v>
      </c>
      <c r="H10548" s="43">
        <v>666.66666666666697</v>
      </c>
      <c r="I10548" s="44">
        <v>0.25</v>
      </c>
      <c r="J10548" s="45">
        <f t="shared" si="328"/>
        <v>500.00000000000023</v>
      </c>
    </row>
    <row r="10549" spans="1:10" ht="15.75">
      <c r="A10549" s="40">
        <f t="shared" si="329"/>
        <v>10545</v>
      </c>
      <c r="B10549" s="52" t="s">
        <v>89</v>
      </c>
      <c r="C10549" s="52" t="s">
        <v>15288</v>
      </c>
      <c r="D10549" s="52" t="s">
        <v>15289</v>
      </c>
      <c r="E10549" s="42" t="s">
        <v>96</v>
      </c>
      <c r="F10549" s="41"/>
      <c r="G10549" s="41">
        <v>2</v>
      </c>
      <c r="H10549" s="43">
        <v>141.666666666667</v>
      </c>
      <c r="I10549" s="44">
        <v>0.25</v>
      </c>
      <c r="J10549" s="45">
        <f t="shared" si="328"/>
        <v>106.25000000000026</v>
      </c>
    </row>
    <row r="10550" spans="1:10" ht="31.5">
      <c r="A10550" s="40">
        <f t="shared" si="329"/>
        <v>10546</v>
      </c>
      <c r="B10550" s="52" t="s">
        <v>89</v>
      </c>
      <c r="C10550" s="52" t="s">
        <v>15290</v>
      </c>
      <c r="D10550" s="52" t="s">
        <v>15291</v>
      </c>
      <c r="E10550" s="42" t="s">
        <v>96</v>
      </c>
      <c r="F10550" s="41"/>
      <c r="G10550" s="41">
        <v>2</v>
      </c>
      <c r="H10550" s="43">
        <v>750</v>
      </c>
      <c r="I10550" s="44">
        <v>0.25</v>
      </c>
      <c r="J10550" s="45">
        <f t="shared" si="328"/>
        <v>562.5</v>
      </c>
    </row>
    <row r="10551" spans="1:10" ht="31.5">
      <c r="A10551" s="40">
        <f t="shared" si="329"/>
        <v>10547</v>
      </c>
      <c r="B10551" s="52" t="s">
        <v>89</v>
      </c>
      <c r="C10551" s="52" t="s">
        <v>15292</v>
      </c>
      <c r="D10551" s="52" t="s">
        <v>15293</v>
      </c>
      <c r="E10551" s="42" t="s">
        <v>96</v>
      </c>
      <c r="F10551" s="41"/>
      <c r="G10551" s="41">
        <v>2</v>
      </c>
      <c r="H10551" s="43">
        <v>98.3333333333333</v>
      </c>
      <c r="I10551" s="44">
        <v>0.25</v>
      </c>
      <c r="J10551" s="45">
        <f t="shared" si="328"/>
        <v>73.749999999999972</v>
      </c>
    </row>
    <row r="10552" spans="1:10" ht="54">
      <c r="A10552" s="40">
        <f t="shared" si="329"/>
        <v>10548</v>
      </c>
      <c r="B10552" s="52" t="s">
        <v>89</v>
      </c>
      <c r="C10552" s="52" t="s">
        <v>15294</v>
      </c>
      <c r="D10552" s="52" t="s">
        <v>15295</v>
      </c>
      <c r="E10552" s="42" t="s">
        <v>96</v>
      </c>
      <c r="F10552" s="41"/>
      <c r="G10552" s="41">
        <v>2</v>
      </c>
      <c r="H10552" s="43">
        <v>75</v>
      </c>
      <c r="I10552" s="44">
        <v>0.25</v>
      </c>
      <c r="J10552" s="45">
        <f t="shared" si="328"/>
        <v>56.25</v>
      </c>
    </row>
    <row r="10553" spans="1:10" ht="54">
      <c r="A10553" s="40">
        <f t="shared" si="329"/>
        <v>10549</v>
      </c>
      <c r="B10553" s="52" t="s">
        <v>89</v>
      </c>
      <c r="C10553" s="52" t="s">
        <v>15296</v>
      </c>
      <c r="D10553" s="52" t="s">
        <v>15297</v>
      </c>
      <c r="E10553" s="42" t="s">
        <v>96</v>
      </c>
      <c r="F10553" s="41"/>
      <c r="G10553" s="41">
        <v>2</v>
      </c>
      <c r="H10553" s="43">
        <v>66.6666666666667</v>
      </c>
      <c r="I10553" s="44">
        <v>0.25</v>
      </c>
      <c r="J10553" s="45">
        <f t="shared" si="328"/>
        <v>50.000000000000028</v>
      </c>
    </row>
    <row r="10554" spans="1:10" ht="90">
      <c r="A10554" s="40">
        <f t="shared" si="329"/>
        <v>10550</v>
      </c>
      <c r="B10554" s="52" t="s">
        <v>89</v>
      </c>
      <c r="C10554" s="52" t="s">
        <v>15298</v>
      </c>
      <c r="D10554" s="52" t="s">
        <v>15299</v>
      </c>
      <c r="E10554" s="42" t="s">
        <v>96</v>
      </c>
      <c r="F10554" s="41"/>
      <c r="G10554" s="41">
        <v>2</v>
      </c>
      <c r="H10554" s="43">
        <v>58.3333333333333</v>
      </c>
      <c r="I10554" s="44">
        <v>0.25</v>
      </c>
      <c r="J10554" s="45">
        <f t="shared" si="328"/>
        <v>43.749999999999972</v>
      </c>
    </row>
    <row r="10555" spans="1:10" ht="90">
      <c r="A10555" s="40">
        <f t="shared" si="329"/>
        <v>10551</v>
      </c>
      <c r="B10555" s="52" t="s">
        <v>89</v>
      </c>
      <c r="C10555" s="52" t="s">
        <v>15300</v>
      </c>
      <c r="D10555" s="52" t="s">
        <v>15301</v>
      </c>
      <c r="E10555" s="42" t="s">
        <v>96</v>
      </c>
      <c r="F10555" s="41"/>
      <c r="G10555" s="41">
        <v>2</v>
      </c>
      <c r="H10555" s="43">
        <v>91.6666666666667</v>
      </c>
      <c r="I10555" s="44">
        <v>0.25</v>
      </c>
      <c r="J10555" s="45">
        <f t="shared" si="328"/>
        <v>68.750000000000028</v>
      </c>
    </row>
    <row r="10556" spans="1:10" ht="47.25">
      <c r="A10556" s="40">
        <f t="shared" si="329"/>
        <v>10552</v>
      </c>
      <c r="B10556" s="52" t="s">
        <v>89</v>
      </c>
      <c r="C10556" s="52" t="s">
        <v>15302</v>
      </c>
      <c r="D10556" s="52" t="s">
        <v>15303</v>
      </c>
      <c r="E10556" s="42" t="s">
        <v>96</v>
      </c>
      <c r="F10556" s="41"/>
      <c r="G10556" s="41">
        <v>2</v>
      </c>
      <c r="H10556" s="43">
        <v>241.666666666667</v>
      </c>
      <c r="I10556" s="44">
        <v>0.25</v>
      </c>
      <c r="J10556" s="45">
        <f t="shared" si="328"/>
        <v>181.25000000000026</v>
      </c>
    </row>
    <row r="10557" spans="1:10" ht="31.5">
      <c r="A10557" s="40">
        <f t="shared" si="329"/>
        <v>10553</v>
      </c>
      <c r="B10557" s="52" t="s">
        <v>89</v>
      </c>
      <c r="C10557" s="52" t="s">
        <v>15304</v>
      </c>
      <c r="D10557" s="52" t="s">
        <v>15305</v>
      </c>
      <c r="E10557" s="42" t="s">
        <v>96</v>
      </c>
      <c r="F10557" s="41"/>
      <c r="G10557" s="41">
        <v>2</v>
      </c>
      <c r="H10557" s="43">
        <v>25</v>
      </c>
      <c r="I10557" s="44">
        <v>0.25</v>
      </c>
      <c r="J10557" s="45">
        <f t="shared" si="328"/>
        <v>18.75</v>
      </c>
    </row>
    <row r="10558" spans="1:10" ht="47.25">
      <c r="A10558" s="40">
        <f t="shared" si="329"/>
        <v>10554</v>
      </c>
      <c r="B10558" s="52" t="s">
        <v>89</v>
      </c>
      <c r="C10558" s="52" t="s">
        <v>15306</v>
      </c>
      <c r="D10558" s="52" t="s">
        <v>15307</v>
      </c>
      <c r="E10558" s="42" t="s">
        <v>96</v>
      </c>
      <c r="F10558" s="41"/>
      <c r="G10558" s="41">
        <v>2</v>
      </c>
      <c r="H10558" s="43">
        <v>2970</v>
      </c>
      <c r="I10558" s="44">
        <v>0.25</v>
      </c>
      <c r="J10558" s="45">
        <f t="shared" si="328"/>
        <v>2227.5</v>
      </c>
    </row>
    <row r="10559" spans="1:10" ht="47.25">
      <c r="A10559" s="40">
        <f t="shared" si="329"/>
        <v>10555</v>
      </c>
      <c r="B10559" s="52" t="s">
        <v>89</v>
      </c>
      <c r="C10559" s="52" t="s">
        <v>15308</v>
      </c>
      <c r="D10559" s="52" t="s">
        <v>15309</v>
      </c>
      <c r="E10559" s="42" t="s">
        <v>96</v>
      </c>
      <c r="F10559" s="41"/>
      <c r="G10559" s="41">
        <v>2</v>
      </c>
      <c r="H10559" s="43">
        <v>3023</v>
      </c>
      <c r="I10559" s="44">
        <v>0.25</v>
      </c>
      <c r="J10559" s="45">
        <f t="shared" si="328"/>
        <v>2267.25</v>
      </c>
    </row>
    <row r="10560" spans="1:10" ht="47.25">
      <c r="A10560" s="40">
        <f t="shared" si="329"/>
        <v>10556</v>
      </c>
      <c r="B10560" s="52" t="s">
        <v>89</v>
      </c>
      <c r="C10560" s="52" t="s">
        <v>15310</v>
      </c>
      <c r="D10560" s="52" t="s">
        <v>15311</v>
      </c>
      <c r="E10560" s="42" t="s">
        <v>96</v>
      </c>
      <c r="F10560" s="41"/>
      <c r="G10560" s="41">
        <v>2</v>
      </c>
      <c r="H10560" s="43">
        <v>3368</v>
      </c>
      <c r="I10560" s="44">
        <v>0.25</v>
      </c>
      <c r="J10560" s="45">
        <f t="shared" si="328"/>
        <v>2526</v>
      </c>
    </row>
    <row r="10561" spans="1:10" ht="47.25">
      <c r="A10561" s="40">
        <f t="shared" si="329"/>
        <v>10557</v>
      </c>
      <c r="B10561" s="52" t="s">
        <v>89</v>
      </c>
      <c r="C10561" s="52" t="s">
        <v>15312</v>
      </c>
      <c r="D10561" s="52" t="s">
        <v>15313</v>
      </c>
      <c r="E10561" s="42" t="s">
        <v>96</v>
      </c>
      <c r="F10561" s="41"/>
      <c r="G10561" s="41">
        <v>2</v>
      </c>
      <c r="H10561" s="43">
        <v>3555</v>
      </c>
      <c r="I10561" s="44">
        <v>0.25</v>
      </c>
      <c r="J10561" s="45">
        <f t="shared" si="328"/>
        <v>2666.25</v>
      </c>
    </row>
    <row r="10562" spans="1:10" ht="47.25">
      <c r="A10562" s="40">
        <f t="shared" si="329"/>
        <v>10558</v>
      </c>
      <c r="B10562" s="52" t="s">
        <v>89</v>
      </c>
      <c r="C10562" s="52" t="s">
        <v>15314</v>
      </c>
      <c r="D10562" s="52" t="s">
        <v>15315</v>
      </c>
      <c r="E10562" s="42" t="s">
        <v>96</v>
      </c>
      <c r="F10562" s="41"/>
      <c r="G10562" s="41">
        <v>2</v>
      </c>
      <c r="H10562" s="43">
        <v>3770</v>
      </c>
      <c r="I10562" s="44">
        <v>0.25</v>
      </c>
      <c r="J10562" s="45">
        <f t="shared" si="328"/>
        <v>2827.5</v>
      </c>
    </row>
    <row r="10563" spans="1:10" ht="47.25">
      <c r="A10563" s="40">
        <f t="shared" si="329"/>
        <v>10559</v>
      </c>
      <c r="B10563" s="52" t="s">
        <v>89</v>
      </c>
      <c r="C10563" s="52" t="s">
        <v>15316</v>
      </c>
      <c r="D10563" s="52" t="s">
        <v>15307</v>
      </c>
      <c r="E10563" s="42" t="s">
        <v>96</v>
      </c>
      <c r="F10563" s="41"/>
      <c r="G10563" s="41">
        <v>2</v>
      </c>
      <c r="H10563" s="43">
        <v>4690</v>
      </c>
      <c r="I10563" s="44">
        <v>0.25</v>
      </c>
      <c r="J10563" s="45">
        <f t="shared" si="328"/>
        <v>3517.5</v>
      </c>
    </row>
    <row r="10564" spans="1:10" ht="64.5">
      <c r="A10564" s="40">
        <f t="shared" si="329"/>
        <v>10560</v>
      </c>
      <c r="B10564" s="61" t="s">
        <v>90</v>
      </c>
      <c r="C10564" s="61" t="s">
        <v>27682</v>
      </c>
      <c r="D10564" s="61" t="s">
        <v>27683</v>
      </c>
      <c r="E10564" s="63" t="s">
        <v>96</v>
      </c>
      <c r="F10564" s="60" t="s">
        <v>27684</v>
      </c>
      <c r="G10564" s="60"/>
      <c r="H10564" s="60">
        <v>7300</v>
      </c>
      <c r="I10564" s="68">
        <v>0.1</v>
      </c>
      <c r="J10564" s="71">
        <f t="shared" si="328"/>
        <v>6570</v>
      </c>
    </row>
    <row r="10565" spans="1:10">
      <c r="A10565" s="40">
        <f t="shared" si="329"/>
        <v>10561</v>
      </c>
      <c r="B10565" s="61" t="s">
        <v>90</v>
      </c>
      <c r="C10565" s="61" t="s">
        <v>27685</v>
      </c>
      <c r="D10565" s="61" t="s">
        <v>27686</v>
      </c>
      <c r="E10565" s="63" t="s">
        <v>96</v>
      </c>
      <c r="F10565" s="60" t="s">
        <v>27687</v>
      </c>
      <c r="G10565" s="60"/>
      <c r="H10565" s="60">
        <v>200</v>
      </c>
      <c r="I10565" s="68">
        <v>0.1</v>
      </c>
      <c r="J10565" s="71">
        <f t="shared" ref="J10565:J10628" si="330">H10565*(1-I10565)</f>
        <v>180</v>
      </c>
    </row>
    <row r="10566" spans="1:10">
      <c r="A10566" s="40">
        <f t="shared" si="329"/>
        <v>10562</v>
      </c>
      <c r="B10566" s="61" t="s">
        <v>90</v>
      </c>
      <c r="C10566" s="61" t="s">
        <v>27688</v>
      </c>
      <c r="D10566" s="61" t="s">
        <v>27689</v>
      </c>
      <c r="E10566" s="63" t="s">
        <v>96</v>
      </c>
      <c r="F10566" s="60" t="s">
        <v>27690</v>
      </c>
      <c r="G10566" s="60"/>
      <c r="H10566" s="60">
        <v>2186.9499999999998</v>
      </c>
      <c r="I10566" s="68">
        <v>0.1</v>
      </c>
      <c r="J10566" s="71">
        <f t="shared" si="330"/>
        <v>1968.2549999999999</v>
      </c>
    </row>
    <row r="10567" spans="1:10" ht="26.25">
      <c r="A10567" s="40">
        <f t="shared" ref="A10567:A10630" si="331">A10566+1</f>
        <v>10563</v>
      </c>
      <c r="B10567" s="61" t="s">
        <v>90</v>
      </c>
      <c r="C10567" s="61" t="s">
        <v>27691</v>
      </c>
      <c r="D10567" s="61" t="s">
        <v>27692</v>
      </c>
      <c r="E10567" s="63" t="s">
        <v>96</v>
      </c>
      <c r="F10567" s="60" t="s">
        <v>27693</v>
      </c>
      <c r="G10567" s="60"/>
      <c r="H10567" s="60">
        <v>995</v>
      </c>
      <c r="I10567" s="68">
        <v>0.1</v>
      </c>
      <c r="J10567" s="71">
        <f t="shared" si="330"/>
        <v>895.5</v>
      </c>
    </row>
    <row r="10568" spans="1:10" ht="39">
      <c r="A10568" s="40">
        <f t="shared" si="331"/>
        <v>10564</v>
      </c>
      <c r="B10568" s="61" t="s">
        <v>90</v>
      </c>
      <c r="C10568" s="61" t="s">
        <v>27694</v>
      </c>
      <c r="D10568" s="61" t="s">
        <v>27695</v>
      </c>
      <c r="E10568" s="63" t="s">
        <v>96</v>
      </c>
      <c r="F10568" s="60" t="s">
        <v>27693</v>
      </c>
      <c r="G10568" s="60"/>
      <c r="H10568" s="60">
        <v>2000</v>
      </c>
      <c r="I10568" s="68">
        <v>0.1</v>
      </c>
      <c r="J10568" s="71">
        <f t="shared" si="330"/>
        <v>1800</v>
      </c>
    </row>
    <row r="10569" spans="1:10">
      <c r="A10569" s="40">
        <f t="shared" si="331"/>
        <v>10565</v>
      </c>
      <c r="B10569" s="61" t="s">
        <v>90</v>
      </c>
      <c r="C10569" s="61" t="s">
        <v>27696</v>
      </c>
      <c r="D10569" s="61" t="s">
        <v>27697</v>
      </c>
      <c r="E10569" s="63" t="s">
        <v>96</v>
      </c>
      <c r="F10569" s="60" t="s">
        <v>27698</v>
      </c>
      <c r="G10569" s="60"/>
      <c r="H10569" s="60">
        <v>300</v>
      </c>
      <c r="I10569" s="68">
        <v>0.1</v>
      </c>
      <c r="J10569" s="71">
        <f t="shared" si="330"/>
        <v>270</v>
      </c>
    </row>
    <row r="10570" spans="1:10" ht="39">
      <c r="A10570" s="40">
        <f t="shared" si="331"/>
        <v>10566</v>
      </c>
      <c r="B10570" s="61" t="s">
        <v>90</v>
      </c>
      <c r="C10570" s="61" t="s">
        <v>27699</v>
      </c>
      <c r="D10570" s="61" t="s">
        <v>27700</v>
      </c>
      <c r="E10570" s="63" t="s">
        <v>96</v>
      </c>
      <c r="F10570" s="60" t="s">
        <v>27690</v>
      </c>
      <c r="G10570" s="60"/>
      <c r="H10570" s="60">
        <v>500</v>
      </c>
      <c r="I10570" s="68">
        <v>0.1</v>
      </c>
      <c r="J10570" s="71">
        <f t="shared" si="330"/>
        <v>450</v>
      </c>
    </row>
    <row r="10571" spans="1:10" ht="26.25">
      <c r="A10571" s="40">
        <f t="shared" si="331"/>
        <v>10567</v>
      </c>
      <c r="B10571" s="61" t="s">
        <v>90</v>
      </c>
      <c r="C10571" s="61" t="s">
        <v>27701</v>
      </c>
      <c r="D10571" s="61" t="s">
        <v>27702</v>
      </c>
      <c r="E10571" s="63" t="s">
        <v>96</v>
      </c>
      <c r="F10571" s="60" t="s">
        <v>27690</v>
      </c>
      <c r="G10571" s="60"/>
      <c r="H10571" s="60">
        <v>150</v>
      </c>
      <c r="I10571" s="68">
        <v>0.1</v>
      </c>
      <c r="J10571" s="71">
        <f t="shared" si="330"/>
        <v>135</v>
      </c>
    </row>
    <row r="10572" spans="1:10" ht="39">
      <c r="A10572" s="40">
        <f t="shared" si="331"/>
        <v>10568</v>
      </c>
      <c r="B10572" s="61" t="s">
        <v>90</v>
      </c>
      <c r="C10572" s="61" t="s">
        <v>27703</v>
      </c>
      <c r="D10572" s="61" t="s">
        <v>27704</v>
      </c>
      <c r="E10572" s="63" t="s">
        <v>96</v>
      </c>
      <c r="F10572" s="60" t="s">
        <v>27705</v>
      </c>
      <c r="G10572" s="60"/>
      <c r="H10572" s="60">
        <v>534.58000000000004</v>
      </c>
      <c r="I10572" s="68">
        <v>0.1</v>
      </c>
      <c r="J10572" s="71">
        <f t="shared" si="330"/>
        <v>481.12200000000007</v>
      </c>
    </row>
    <row r="10573" spans="1:10" ht="39">
      <c r="A10573" s="40">
        <f t="shared" si="331"/>
        <v>10569</v>
      </c>
      <c r="B10573" s="61" t="s">
        <v>90</v>
      </c>
      <c r="C10573" s="61" t="s">
        <v>27706</v>
      </c>
      <c r="D10573" s="61" t="s">
        <v>27707</v>
      </c>
      <c r="E10573" s="63" t="s">
        <v>96</v>
      </c>
      <c r="F10573" s="60" t="s">
        <v>27705</v>
      </c>
      <c r="G10573" s="60"/>
      <c r="H10573" s="60">
        <v>548.12</v>
      </c>
      <c r="I10573" s="68">
        <v>0.1</v>
      </c>
      <c r="J10573" s="71">
        <f t="shared" si="330"/>
        <v>493.30799999999999</v>
      </c>
    </row>
    <row r="10574" spans="1:10" ht="51.75">
      <c r="A10574" s="40">
        <f t="shared" si="331"/>
        <v>10570</v>
      </c>
      <c r="B10574" s="61" t="s">
        <v>90</v>
      </c>
      <c r="C10574" s="61" t="s">
        <v>27708</v>
      </c>
      <c r="D10574" s="61" t="s">
        <v>27709</v>
      </c>
      <c r="E10574" s="63" t="s">
        <v>96</v>
      </c>
      <c r="F10574" s="60" t="s">
        <v>27705</v>
      </c>
      <c r="G10574" s="60"/>
      <c r="H10574" s="60">
        <v>1069.97</v>
      </c>
      <c r="I10574" s="68">
        <v>0.1</v>
      </c>
      <c r="J10574" s="71">
        <f t="shared" si="330"/>
        <v>962.97300000000007</v>
      </c>
    </row>
    <row r="10575" spans="1:10">
      <c r="A10575" s="40">
        <f t="shared" si="331"/>
        <v>10571</v>
      </c>
      <c r="B10575" s="61" t="s">
        <v>90</v>
      </c>
      <c r="C10575" s="61" t="s">
        <v>27710</v>
      </c>
      <c r="D10575" s="61" t="s">
        <v>27711</v>
      </c>
      <c r="E10575" s="63" t="s">
        <v>96</v>
      </c>
      <c r="F10575" s="60" t="s">
        <v>27712</v>
      </c>
      <c r="G10575" s="60"/>
      <c r="H10575" s="60">
        <v>30</v>
      </c>
      <c r="I10575" s="68">
        <v>0.1</v>
      </c>
      <c r="J10575" s="71">
        <f t="shared" si="330"/>
        <v>27</v>
      </c>
    </row>
    <row r="10576" spans="1:10" ht="51.75">
      <c r="A10576" s="40">
        <f t="shared" si="331"/>
        <v>10572</v>
      </c>
      <c r="B10576" s="61" t="s">
        <v>90</v>
      </c>
      <c r="C10576" s="61" t="s">
        <v>27713</v>
      </c>
      <c r="D10576" s="61" t="s">
        <v>27714</v>
      </c>
      <c r="E10576" s="63" t="s">
        <v>96</v>
      </c>
      <c r="F10576" s="60" t="s">
        <v>27705</v>
      </c>
      <c r="G10576" s="60"/>
      <c r="H10576" s="60">
        <v>846.79</v>
      </c>
      <c r="I10576" s="68">
        <v>0.1</v>
      </c>
      <c r="J10576" s="71">
        <f t="shared" si="330"/>
        <v>762.11099999999999</v>
      </c>
    </row>
    <row r="10577" spans="1:10">
      <c r="A10577" s="40">
        <f t="shared" si="331"/>
        <v>10573</v>
      </c>
      <c r="B10577" s="61" t="s">
        <v>90</v>
      </c>
      <c r="C10577" s="61" t="s">
        <v>27715</v>
      </c>
      <c r="D10577" s="61" t="s">
        <v>27716</v>
      </c>
      <c r="E10577" s="63" t="s">
        <v>96</v>
      </c>
      <c r="F10577" s="60" t="s">
        <v>27605</v>
      </c>
      <c r="G10577" s="60"/>
      <c r="H10577" s="60">
        <v>72.2</v>
      </c>
      <c r="I10577" s="68">
        <v>0.1</v>
      </c>
      <c r="J10577" s="71">
        <f t="shared" si="330"/>
        <v>64.98</v>
      </c>
    </row>
    <row r="10578" spans="1:10">
      <c r="A10578" s="40">
        <f t="shared" si="331"/>
        <v>10574</v>
      </c>
      <c r="B10578" s="61" t="s">
        <v>90</v>
      </c>
      <c r="C10578" s="61" t="s">
        <v>27715</v>
      </c>
      <c r="D10578" s="61" t="s">
        <v>27716</v>
      </c>
      <c r="E10578" s="63" t="s">
        <v>96</v>
      </c>
      <c r="F10578" s="60" t="s">
        <v>27605</v>
      </c>
      <c r="G10578" s="60"/>
      <c r="H10578" s="60">
        <v>72.2</v>
      </c>
      <c r="I10578" s="68">
        <v>0.1</v>
      </c>
      <c r="J10578" s="71">
        <f t="shared" si="330"/>
        <v>64.98</v>
      </c>
    </row>
    <row r="10579" spans="1:10" ht="26.25">
      <c r="A10579" s="40">
        <f t="shared" si="331"/>
        <v>10575</v>
      </c>
      <c r="B10579" s="61" t="s">
        <v>90</v>
      </c>
      <c r="C10579" s="61" t="s">
        <v>27717</v>
      </c>
      <c r="D10579" s="61" t="s">
        <v>27718</v>
      </c>
      <c r="E10579" s="63" t="s">
        <v>96</v>
      </c>
      <c r="F10579" s="60" t="s">
        <v>27719</v>
      </c>
      <c r="G10579" s="60"/>
      <c r="H10579" s="60">
        <v>470.29</v>
      </c>
      <c r="I10579" s="68">
        <v>0.1</v>
      </c>
      <c r="J10579" s="71">
        <f t="shared" si="330"/>
        <v>423.26100000000002</v>
      </c>
    </row>
    <row r="10580" spans="1:10" ht="51.75">
      <c r="A10580" s="40">
        <f t="shared" si="331"/>
        <v>10576</v>
      </c>
      <c r="B10580" s="61" t="s">
        <v>90</v>
      </c>
      <c r="C10580" s="61" t="s">
        <v>27720</v>
      </c>
      <c r="D10580" s="61" t="s">
        <v>27721</v>
      </c>
      <c r="E10580" s="63" t="s">
        <v>96</v>
      </c>
      <c r="F10580" s="60" t="s">
        <v>27705</v>
      </c>
      <c r="G10580" s="60"/>
      <c r="H10580" s="60">
        <v>1033.0999999999999</v>
      </c>
      <c r="I10580" s="68">
        <v>0.1</v>
      </c>
      <c r="J10580" s="71">
        <f t="shared" si="330"/>
        <v>929.79</v>
      </c>
    </row>
    <row r="10581" spans="1:10" ht="26.25">
      <c r="A10581" s="40">
        <f t="shared" si="331"/>
        <v>10577</v>
      </c>
      <c r="B10581" s="61" t="s">
        <v>90</v>
      </c>
      <c r="C10581" s="61" t="s">
        <v>27722</v>
      </c>
      <c r="D10581" s="61" t="s">
        <v>27723</v>
      </c>
      <c r="E10581" s="63" t="s">
        <v>96</v>
      </c>
      <c r="F10581" s="60" t="s">
        <v>27719</v>
      </c>
      <c r="G10581" s="60"/>
      <c r="H10581" s="60">
        <v>51.93</v>
      </c>
      <c r="I10581" s="68">
        <v>0.1</v>
      </c>
      <c r="J10581" s="71">
        <f t="shared" si="330"/>
        <v>46.737000000000002</v>
      </c>
    </row>
    <row r="10582" spans="1:10" ht="51.75">
      <c r="A10582" s="40">
        <f t="shared" si="331"/>
        <v>10578</v>
      </c>
      <c r="B10582" s="61" t="s">
        <v>90</v>
      </c>
      <c r="C10582" s="61" t="s">
        <v>27708</v>
      </c>
      <c r="D10582" s="61" t="s">
        <v>27709</v>
      </c>
      <c r="E10582" s="63" t="s">
        <v>96</v>
      </c>
      <c r="F10582" s="60" t="s">
        <v>27705</v>
      </c>
      <c r="G10582" s="60"/>
      <c r="H10582" s="60">
        <v>1069.97</v>
      </c>
      <c r="I10582" s="68">
        <v>0.1</v>
      </c>
      <c r="J10582" s="71">
        <f t="shared" si="330"/>
        <v>962.97300000000007</v>
      </c>
    </row>
    <row r="10583" spans="1:10" ht="26.25">
      <c r="A10583" s="40">
        <f t="shared" si="331"/>
        <v>10579</v>
      </c>
      <c r="B10583" s="61" t="s">
        <v>90</v>
      </c>
      <c r="C10583" s="61" t="s">
        <v>27724</v>
      </c>
      <c r="D10583" s="61" t="s">
        <v>27725</v>
      </c>
      <c r="E10583" s="63" t="s">
        <v>96</v>
      </c>
      <c r="F10583" s="60" t="s">
        <v>27705</v>
      </c>
      <c r="G10583" s="60"/>
      <c r="H10583" s="60">
        <v>461.2</v>
      </c>
      <c r="I10583" s="68">
        <v>0.1</v>
      </c>
      <c r="J10583" s="71">
        <f t="shared" si="330"/>
        <v>415.08</v>
      </c>
    </row>
    <row r="10584" spans="1:10" ht="51.75">
      <c r="A10584" s="40">
        <f t="shared" si="331"/>
        <v>10580</v>
      </c>
      <c r="B10584" s="61" t="s">
        <v>90</v>
      </c>
      <c r="C10584" s="61" t="s">
        <v>27726</v>
      </c>
      <c r="D10584" s="61" t="s">
        <v>27727</v>
      </c>
      <c r="E10584" s="63" t="s">
        <v>96</v>
      </c>
      <c r="F10584" s="60" t="s">
        <v>27705</v>
      </c>
      <c r="G10584" s="60"/>
      <c r="H10584" s="60">
        <v>1186.95</v>
      </c>
      <c r="I10584" s="68">
        <v>0.1</v>
      </c>
      <c r="J10584" s="71">
        <f t="shared" si="330"/>
        <v>1068.2550000000001</v>
      </c>
    </row>
    <row r="10585" spans="1:10" ht="166.5">
      <c r="A10585" s="40">
        <f t="shared" si="331"/>
        <v>10581</v>
      </c>
      <c r="B10585" s="61" t="s">
        <v>90</v>
      </c>
      <c r="C10585" s="61" t="s">
        <v>27728</v>
      </c>
      <c r="D10585" s="61" t="s">
        <v>27729</v>
      </c>
      <c r="E10585" s="63" t="s">
        <v>96</v>
      </c>
      <c r="F10585" s="60" t="s">
        <v>27698</v>
      </c>
      <c r="G10585" s="60"/>
      <c r="H10585" s="60">
        <v>3500</v>
      </c>
      <c r="I10585" s="68">
        <v>0.1</v>
      </c>
      <c r="J10585" s="71">
        <f t="shared" si="330"/>
        <v>3150</v>
      </c>
    </row>
    <row r="10586" spans="1:10">
      <c r="A10586" s="40">
        <f t="shared" si="331"/>
        <v>10582</v>
      </c>
      <c r="B10586" s="61" t="s">
        <v>90</v>
      </c>
      <c r="C10586" s="61" t="s">
        <v>27730</v>
      </c>
      <c r="D10586" s="61" t="s">
        <v>27731</v>
      </c>
      <c r="E10586" s="63" t="s">
        <v>96</v>
      </c>
      <c r="F10586" s="60" t="s">
        <v>27732</v>
      </c>
      <c r="G10586" s="60"/>
      <c r="H10586" s="60">
        <v>596</v>
      </c>
      <c r="I10586" s="68">
        <v>0.1</v>
      </c>
      <c r="J10586" s="71">
        <f t="shared" si="330"/>
        <v>536.4</v>
      </c>
    </row>
    <row r="10587" spans="1:10" ht="64.5">
      <c r="A10587" s="40">
        <f t="shared" si="331"/>
        <v>10583</v>
      </c>
      <c r="B10587" s="61" t="s">
        <v>90</v>
      </c>
      <c r="C10587" s="61" t="s">
        <v>27733</v>
      </c>
      <c r="D10587" s="61" t="s">
        <v>27734</v>
      </c>
      <c r="E10587" s="63" t="s">
        <v>96</v>
      </c>
      <c r="F10587" s="60" t="s">
        <v>27675</v>
      </c>
      <c r="G10587" s="60"/>
      <c r="H10587" s="60">
        <v>4200</v>
      </c>
      <c r="I10587" s="68">
        <v>0.1</v>
      </c>
      <c r="J10587" s="71">
        <f t="shared" si="330"/>
        <v>3780</v>
      </c>
    </row>
    <row r="10588" spans="1:10" ht="26.25">
      <c r="A10588" s="40">
        <f t="shared" si="331"/>
        <v>10584</v>
      </c>
      <c r="B10588" s="61" t="s">
        <v>90</v>
      </c>
      <c r="C10588" s="61" t="s">
        <v>27735</v>
      </c>
      <c r="D10588" s="61" t="s">
        <v>27736</v>
      </c>
      <c r="E10588" s="63" t="s">
        <v>96</v>
      </c>
      <c r="F10588" s="60" t="s">
        <v>27705</v>
      </c>
      <c r="G10588" s="60"/>
      <c r="H10588" s="60">
        <v>1000</v>
      </c>
      <c r="I10588" s="68">
        <v>0.1</v>
      </c>
      <c r="J10588" s="71">
        <f t="shared" si="330"/>
        <v>900</v>
      </c>
    </row>
    <row r="10589" spans="1:10">
      <c r="A10589" s="40">
        <f t="shared" si="331"/>
        <v>10585</v>
      </c>
      <c r="B10589" s="61" t="s">
        <v>90</v>
      </c>
      <c r="C10589" s="61" t="s">
        <v>27737</v>
      </c>
      <c r="D10589" s="61" t="s">
        <v>27738</v>
      </c>
      <c r="E10589" s="63" t="s">
        <v>96</v>
      </c>
      <c r="F10589" s="60" t="s">
        <v>27739</v>
      </c>
      <c r="G10589" s="60"/>
      <c r="H10589" s="60">
        <v>26</v>
      </c>
      <c r="I10589" s="68">
        <v>0.1</v>
      </c>
      <c r="J10589" s="71">
        <f t="shared" si="330"/>
        <v>23.400000000000002</v>
      </c>
    </row>
    <row r="10590" spans="1:10" ht="39">
      <c r="A10590" s="40">
        <f t="shared" si="331"/>
        <v>10586</v>
      </c>
      <c r="B10590" s="61" t="s">
        <v>90</v>
      </c>
      <c r="C10590" s="61" t="s">
        <v>27740</v>
      </c>
      <c r="D10590" s="61" t="s">
        <v>27741</v>
      </c>
      <c r="E10590" s="63" t="s">
        <v>96</v>
      </c>
      <c r="F10590" s="60" t="s">
        <v>27705</v>
      </c>
      <c r="G10590" s="60"/>
      <c r="H10590" s="60">
        <v>1392.46</v>
      </c>
      <c r="I10590" s="68">
        <v>0.1</v>
      </c>
      <c r="J10590" s="71">
        <f t="shared" si="330"/>
        <v>1253.2140000000002</v>
      </c>
    </row>
    <row r="10591" spans="1:10" ht="26.25">
      <c r="A10591" s="40">
        <f t="shared" si="331"/>
        <v>10587</v>
      </c>
      <c r="B10591" s="61" t="s">
        <v>90</v>
      </c>
      <c r="C10591" s="61" t="s">
        <v>27742</v>
      </c>
      <c r="D10591" s="61" t="s">
        <v>27743</v>
      </c>
      <c r="E10591" s="63" t="s">
        <v>96</v>
      </c>
      <c r="F10591" s="60" t="s">
        <v>27705</v>
      </c>
      <c r="G10591" s="60"/>
      <c r="H10591" s="60">
        <v>645</v>
      </c>
      <c r="I10591" s="68">
        <v>0.1</v>
      </c>
      <c r="J10591" s="71">
        <f t="shared" si="330"/>
        <v>580.5</v>
      </c>
    </row>
    <row r="10592" spans="1:10">
      <c r="A10592" s="40">
        <f t="shared" si="331"/>
        <v>10588</v>
      </c>
      <c r="B10592" s="61" t="s">
        <v>90</v>
      </c>
      <c r="C10592" s="61" t="s">
        <v>27744</v>
      </c>
      <c r="D10592" s="61" t="s">
        <v>27745</v>
      </c>
      <c r="E10592" s="63" t="s">
        <v>96</v>
      </c>
      <c r="F10592" s="60" t="s">
        <v>27746</v>
      </c>
      <c r="G10592" s="60"/>
      <c r="H10592" s="60">
        <v>1128</v>
      </c>
      <c r="I10592" s="68">
        <v>0.1</v>
      </c>
      <c r="J10592" s="71">
        <f t="shared" si="330"/>
        <v>1015.2</v>
      </c>
    </row>
    <row r="10593" spans="1:10" ht="26.25">
      <c r="A10593" s="40">
        <f t="shared" si="331"/>
        <v>10589</v>
      </c>
      <c r="B10593" s="61" t="s">
        <v>90</v>
      </c>
      <c r="C10593" s="61" t="s">
        <v>27747</v>
      </c>
      <c r="D10593" s="61" t="s">
        <v>27748</v>
      </c>
      <c r="E10593" s="63" t="s">
        <v>96</v>
      </c>
      <c r="F10593" s="60" t="s">
        <v>27705</v>
      </c>
      <c r="G10593" s="60"/>
      <c r="H10593" s="60">
        <v>593</v>
      </c>
      <c r="I10593" s="68">
        <v>0.1</v>
      </c>
      <c r="J10593" s="71">
        <f t="shared" si="330"/>
        <v>533.70000000000005</v>
      </c>
    </row>
    <row r="10594" spans="1:10" ht="39">
      <c r="A10594" s="40">
        <f t="shared" si="331"/>
        <v>10590</v>
      </c>
      <c r="B10594" s="61" t="s">
        <v>90</v>
      </c>
      <c r="C10594" s="61" t="s">
        <v>27749</v>
      </c>
      <c r="D10594" s="61" t="s">
        <v>27750</v>
      </c>
      <c r="E10594" s="63" t="s">
        <v>96</v>
      </c>
      <c r="F10594" s="60" t="s">
        <v>27751</v>
      </c>
      <c r="G10594" s="60"/>
      <c r="H10594" s="60">
        <v>4007</v>
      </c>
      <c r="I10594" s="68">
        <v>0.1</v>
      </c>
      <c r="J10594" s="71">
        <f t="shared" si="330"/>
        <v>3606.3</v>
      </c>
    </row>
    <row r="10595" spans="1:10">
      <c r="A10595" s="40">
        <f t="shared" si="331"/>
        <v>10591</v>
      </c>
      <c r="B10595" s="61" t="s">
        <v>90</v>
      </c>
      <c r="C10595" s="61" t="s">
        <v>27752</v>
      </c>
      <c r="D10595" s="61" t="s">
        <v>27753</v>
      </c>
      <c r="E10595" s="63" t="s">
        <v>96</v>
      </c>
      <c r="F10595" s="60" t="s">
        <v>27712</v>
      </c>
      <c r="G10595" s="60"/>
      <c r="H10595" s="60">
        <v>895</v>
      </c>
      <c r="I10595" s="68">
        <v>0.1</v>
      </c>
      <c r="J10595" s="71">
        <f t="shared" si="330"/>
        <v>805.5</v>
      </c>
    </row>
    <row r="10596" spans="1:10">
      <c r="A10596" s="40">
        <f t="shared" si="331"/>
        <v>10592</v>
      </c>
      <c r="B10596" s="61" t="s">
        <v>90</v>
      </c>
      <c r="C10596" s="61" t="s">
        <v>27754</v>
      </c>
      <c r="D10596" s="61" t="s">
        <v>27755</v>
      </c>
      <c r="E10596" s="63" t="s">
        <v>96</v>
      </c>
      <c r="F10596" s="60" t="s">
        <v>27605</v>
      </c>
      <c r="G10596" s="60"/>
      <c r="H10596" s="60">
        <v>86.64</v>
      </c>
      <c r="I10596" s="68">
        <v>0.1</v>
      </c>
      <c r="J10596" s="71">
        <f t="shared" si="330"/>
        <v>77.975999999999999</v>
      </c>
    </row>
    <row r="10597" spans="1:10" ht="51.75">
      <c r="A10597" s="40">
        <f t="shared" si="331"/>
        <v>10593</v>
      </c>
      <c r="B10597" s="61" t="s">
        <v>90</v>
      </c>
      <c r="C10597" s="61" t="s">
        <v>27756</v>
      </c>
      <c r="D10597" s="61" t="s">
        <v>27757</v>
      </c>
      <c r="E10597" s="63" t="s">
        <v>96</v>
      </c>
      <c r="F10597" s="60" t="s">
        <v>27751</v>
      </c>
      <c r="G10597" s="60"/>
      <c r="H10597" s="60">
        <v>1730.49</v>
      </c>
      <c r="I10597" s="68">
        <v>0.1</v>
      </c>
      <c r="J10597" s="71">
        <f t="shared" si="330"/>
        <v>1557.441</v>
      </c>
    </row>
    <row r="10598" spans="1:10">
      <c r="A10598" s="40">
        <f t="shared" si="331"/>
        <v>10594</v>
      </c>
      <c r="B10598" s="61" t="s">
        <v>90</v>
      </c>
      <c r="C10598" s="61" t="s">
        <v>27758</v>
      </c>
      <c r="D10598" s="61" t="s">
        <v>27759</v>
      </c>
      <c r="E10598" s="63" t="s">
        <v>96</v>
      </c>
      <c r="F10598" s="60" t="s">
        <v>27719</v>
      </c>
      <c r="G10598" s="60"/>
      <c r="H10598" s="60">
        <v>131.19999999999999</v>
      </c>
      <c r="I10598" s="68">
        <v>0.1</v>
      </c>
      <c r="J10598" s="71">
        <f t="shared" si="330"/>
        <v>118.08</v>
      </c>
    </row>
    <row r="10599" spans="1:10">
      <c r="A10599" s="40">
        <f t="shared" si="331"/>
        <v>10595</v>
      </c>
      <c r="B10599" s="61" t="s">
        <v>90</v>
      </c>
      <c r="C10599" s="61" t="s">
        <v>27760</v>
      </c>
      <c r="D10599" s="61" t="s">
        <v>27761</v>
      </c>
      <c r="E10599" s="63" t="s">
        <v>96</v>
      </c>
      <c r="F10599" s="60" t="s">
        <v>27719</v>
      </c>
      <c r="G10599" s="60"/>
      <c r="H10599" s="60">
        <v>108.3</v>
      </c>
      <c r="I10599" s="68">
        <v>0.1</v>
      </c>
      <c r="J10599" s="71">
        <f t="shared" si="330"/>
        <v>97.47</v>
      </c>
    </row>
    <row r="10600" spans="1:10">
      <c r="A10600" s="40">
        <f t="shared" si="331"/>
        <v>10596</v>
      </c>
      <c r="B10600" s="61" t="s">
        <v>90</v>
      </c>
      <c r="C10600" s="61" t="s">
        <v>27762</v>
      </c>
      <c r="D10600" s="61" t="s">
        <v>27763</v>
      </c>
      <c r="E10600" s="63" t="s">
        <v>96</v>
      </c>
      <c r="F10600" s="60" t="s">
        <v>27719</v>
      </c>
      <c r="G10600" s="60"/>
      <c r="H10600" s="60">
        <v>108.3</v>
      </c>
      <c r="I10600" s="68">
        <v>0.1</v>
      </c>
      <c r="J10600" s="71">
        <f t="shared" si="330"/>
        <v>97.47</v>
      </c>
    </row>
    <row r="10601" spans="1:10">
      <c r="A10601" s="40">
        <f t="shared" si="331"/>
        <v>10597</v>
      </c>
      <c r="B10601" s="61" t="s">
        <v>90</v>
      </c>
      <c r="C10601" s="61" t="s">
        <v>27764</v>
      </c>
      <c r="D10601" s="61" t="s">
        <v>27765</v>
      </c>
      <c r="E10601" s="63" t="s">
        <v>96</v>
      </c>
      <c r="F10601" s="60" t="s">
        <v>27751</v>
      </c>
      <c r="G10601" s="60"/>
      <c r="H10601" s="60">
        <v>3619</v>
      </c>
      <c r="I10601" s="68">
        <v>0.1</v>
      </c>
      <c r="J10601" s="71">
        <f t="shared" si="330"/>
        <v>3257.1</v>
      </c>
    </row>
    <row r="10602" spans="1:10" ht="39">
      <c r="A10602" s="40">
        <f t="shared" si="331"/>
        <v>10598</v>
      </c>
      <c r="B10602" s="61" t="s">
        <v>90</v>
      </c>
      <c r="C10602" s="61" t="s">
        <v>27766</v>
      </c>
      <c r="D10602" s="61" t="s">
        <v>27767</v>
      </c>
      <c r="E10602" s="63" t="s">
        <v>96</v>
      </c>
      <c r="F10602" s="60" t="s">
        <v>27705</v>
      </c>
      <c r="G10602" s="60"/>
      <c r="H10602" s="60">
        <v>701</v>
      </c>
      <c r="I10602" s="68">
        <v>0.1</v>
      </c>
      <c r="J10602" s="71">
        <f t="shared" si="330"/>
        <v>630.9</v>
      </c>
    </row>
    <row r="10603" spans="1:10" ht="90">
      <c r="A10603" s="40">
        <f t="shared" si="331"/>
        <v>10599</v>
      </c>
      <c r="B10603" s="61" t="s">
        <v>90</v>
      </c>
      <c r="C10603" s="61" t="s">
        <v>27768</v>
      </c>
      <c r="D10603" s="61" t="s">
        <v>27769</v>
      </c>
      <c r="E10603" s="63" t="s">
        <v>96</v>
      </c>
      <c r="F10603" s="60" t="s">
        <v>27675</v>
      </c>
      <c r="G10603" s="60"/>
      <c r="H10603" s="60">
        <v>499.99</v>
      </c>
      <c r="I10603" s="68">
        <v>0.1</v>
      </c>
      <c r="J10603" s="71">
        <f t="shared" si="330"/>
        <v>449.99100000000004</v>
      </c>
    </row>
    <row r="10604" spans="1:10" ht="77.25">
      <c r="A10604" s="40">
        <f t="shared" si="331"/>
        <v>10600</v>
      </c>
      <c r="B10604" s="61" t="s">
        <v>90</v>
      </c>
      <c r="C10604" s="61" t="s">
        <v>27770</v>
      </c>
      <c r="D10604" s="61" t="s">
        <v>27771</v>
      </c>
      <c r="E10604" s="63" t="s">
        <v>96</v>
      </c>
      <c r="F10604" s="60" t="s">
        <v>27675</v>
      </c>
      <c r="G10604" s="60"/>
      <c r="H10604" s="60">
        <v>79.989999999999995</v>
      </c>
      <c r="I10604" s="68">
        <v>0.1</v>
      </c>
      <c r="J10604" s="71">
        <f t="shared" si="330"/>
        <v>71.991</v>
      </c>
    </row>
    <row r="10605" spans="1:10" ht="115.5">
      <c r="A10605" s="40">
        <f t="shared" si="331"/>
        <v>10601</v>
      </c>
      <c r="B10605" s="61" t="s">
        <v>90</v>
      </c>
      <c r="C10605" s="61" t="s">
        <v>27772</v>
      </c>
      <c r="D10605" s="61" t="s">
        <v>27773</v>
      </c>
      <c r="E10605" s="63" t="s">
        <v>96</v>
      </c>
      <c r="F10605" s="60" t="s">
        <v>27684</v>
      </c>
      <c r="G10605" s="60"/>
      <c r="H10605" s="60">
        <v>45676</v>
      </c>
      <c r="I10605" s="68">
        <v>0.1</v>
      </c>
      <c r="J10605" s="71">
        <f t="shared" si="330"/>
        <v>41108.400000000001</v>
      </c>
    </row>
    <row r="10606" spans="1:10">
      <c r="A10606" s="40">
        <f t="shared" si="331"/>
        <v>10602</v>
      </c>
      <c r="B10606" s="61" t="s">
        <v>90</v>
      </c>
      <c r="C10606" s="61" t="s">
        <v>15382</v>
      </c>
      <c r="D10606" s="61" t="s">
        <v>2386</v>
      </c>
      <c r="E10606" s="63" t="s">
        <v>96</v>
      </c>
      <c r="F10606" s="60" t="s">
        <v>27719</v>
      </c>
      <c r="G10606" s="60"/>
      <c r="H10606" s="60">
        <v>181.11</v>
      </c>
      <c r="I10606" s="68">
        <v>0.1</v>
      </c>
      <c r="J10606" s="71">
        <f t="shared" si="330"/>
        <v>162.99900000000002</v>
      </c>
    </row>
    <row r="10607" spans="1:10" ht="51.75">
      <c r="A10607" s="40">
        <f t="shared" si="331"/>
        <v>10603</v>
      </c>
      <c r="B10607" s="61" t="s">
        <v>90</v>
      </c>
      <c r="C10607" s="61" t="s">
        <v>27774</v>
      </c>
      <c r="D10607" s="61" t="s">
        <v>27775</v>
      </c>
      <c r="E10607" s="63" t="s">
        <v>96</v>
      </c>
      <c r="F10607" s="60" t="s">
        <v>27751</v>
      </c>
      <c r="G10607" s="60"/>
      <c r="H10607" s="60">
        <v>1270.83</v>
      </c>
      <c r="I10607" s="68">
        <v>0.1</v>
      </c>
      <c r="J10607" s="71">
        <f t="shared" si="330"/>
        <v>1143.7470000000001</v>
      </c>
    </row>
    <row r="10608" spans="1:10">
      <c r="A10608" s="40">
        <f t="shared" si="331"/>
        <v>10604</v>
      </c>
      <c r="B10608" s="61" t="s">
        <v>90</v>
      </c>
      <c r="C10608" s="61" t="s">
        <v>27776</v>
      </c>
      <c r="D10608" s="61" t="s">
        <v>27777</v>
      </c>
      <c r="E10608" s="63" t="s">
        <v>96</v>
      </c>
      <c r="F10608" s="60" t="s">
        <v>27719</v>
      </c>
      <c r="G10608" s="60"/>
      <c r="H10608" s="60">
        <v>247.22</v>
      </c>
      <c r="I10608" s="68">
        <v>0.1</v>
      </c>
      <c r="J10608" s="71">
        <f t="shared" si="330"/>
        <v>222.49799999999999</v>
      </c>
    </row>
    <row r="10609" spans="1:10" ht="115.5">
      <c r="A10609" s="40">
        <f t="shared" si="331"/>
        <v>10605</v>
      </c>
      <c r="B10609" s="61" t="s">
        <v>90</v>
      </c>
      <c r="C10609" s="61" t="s">
        <v>27778</v>
      </c>
      <c r="D10609" s="61" t="s">
        <v>27779</v>
      </c>
      <c r="E10609" s="63" t="s">
        <v>96</v>
      </c>
      <c r="F10609" s="60" t="s">
        <v>27684</v>
      </c>
      <c r="G10609" s="60"/>
      <c r="H10609" s="60">
        <v>32450</v>
      </c>
      <c r="I10609" s="68">
        <v>0.1</v>
      </c>
      <c r="J10609" s="71">
        <f t="shared" si="330"/>
        <v>29205</v>
      </c>
    </row>
    <row r="10610" spans="1:10" ht="115.5">
      <c r="A10610" s="40">
        <f t="shared" si="331"/>
        <v>10606</v>
      </c>
      <c r="B10610" s="61" t="s">
        <v>90</v>
      </c>
      <c r="C10610" s="61" t="s">
        <v>27780</v>
      </c>
      <c r="D10610" s="61" t="s">
        <v>27781</v>
      </c>
      <c r="E10610" s="63" t="s">
        <v>96</v>
      </c>
      <c r="F10610" s="60" t="s">
        <v>27684</v>
      </c>
      <c r="G10610" s="60"/>
      <c r="H10610" s="60">
        <v>34325</v>
      </c>
      <c r="I10610" s="68">
        <v>0.1</v>
      </c>
      <c r="J10610" s="71">
        <f t="shared" si="330"/>
        <v>30892.5</v>
      </c>
    </row>
    <row r="10611" spans="1:10" ht="115.5">
      <c r="A10611" s="40">
        <f t="shared" si="331"/>
        <v>10607</v>
      </c>
      <c r="B10611" s="61" t="s">
        <v>90</v>
      </c>
      <c r="C10611" s="61" t="s">
        <v>27782</v>
      </c>
      <c r="D10611" s="61" t="s">
        <v>27783</v>
      </c>
      <c r="E10611" s="63" t="s">
        <v>96</v>
      </c>
      <c r="F10611" s="60" t="s">
        <v>27784</v>
      </c>
      <c r="G10611" s="60"/>
      <c r="H10611" s="60">
        <v>46900</v>
      </c>
      <c r="I10611" s="68">
        <v>0.1</v>
      </c>
      <c r="J10611" s="71">
        <f t="shared" si="330"/>
        <v>42210</v>
      </c>
    </row>
    <row r="10612" spans="1:10" ht="128.25">
      <c r="A10612" s="40">
        <f t="shared" si="331"/>
        <v>10608</v>
      </c>
      <c r="B10612" s="61" t="s">
        <v>90</v>
      </c>
      <c r="C10612" s="61" t="s">
        <v>27785</v>
      </c>
      <c r="D10612" s="61" t="s">
        <v>27786</v>
      </c>
      <c r="E10612" s="63" t="s">
        <v>96</v>
      </c>
      <c r="F10612" s="60" t="s">
        <v>27684</v>
      </c>
      <c r="G10612" s="60"/>
      <c r="H10612" s="60">
        <v>48995</v>
      </c>
      <c r="I10612" s="68">
        <v>0.1</v>
      </c>
      <c r="J10612" s="71">
        <f t="shared" si="330"/>
        <v>44095.5</v>
      </c>
    </row>
    <row r="10613" spans="1:10" ht="115.5">
      <c r="A10613" s="40">
        <f t="shared" si="331"/>
        <v>10609</v>
      </c>
      <c r="B10613" s="61" t="s">
        <v>90</v>
      </c>
      <c r="C10613" s="61" t="s">
        <v>27787</v>
      </c>
      <c r="D10613" s="61" t="s">
        <v>27788</v>
      </c>
      <c r="E10613" s="63" t="s">
        <v>96</v>
      </c>
      <c r="F10613" s="60" t="s">
        <v>27684</v>
      </c>
      <c r="G10613" s="60"/>
      <c r="H10613" s="60">
        <v>38895</v>
      </c>
      <c r="I10613" s="68">
        <v>0.1</v>
      </c>
      <c r="J10613" s="71">
        <f t="shared" si="330"/>
        <v>35005.5</v>
      </c>
    </row>
    <row r="10614" spans="1:10" ht="115.5">
      <c r="A10614" s="40">
        <f t="shared" si="331"/>
        <v>10610</v>
      </c>
      <c r="B10614" s="61" t="s">
        <v>90</v>
      </c>
      <c r="C10614" s="61" t="s">
        <v>27789</v>
      </c>
      <c r="D10614" s="61" t="s">
        <v>27790</v>
      </c>
      <c r="E10614" s="63" t="s">
        <v>96</v>
      </c>
      <c r="F10614" s="60" t="s">
        <v>27684</v>
      </c>
      <c r="G10614" s="60"/>
      <c r="H10614" s="60">
        <v>27455</v>
      </c>
      <c r="I10614" s="68">
        <v>0.1</v>
      </c>
      <c r="J10614" s="71">
        <f t="shared" si="330"/>
        <v>24709.5</v>
      </c>
    </row>
    <row r="10615" spans="1:10" ht="64.5">
      <c r="A10615" s="40">
        <f t="shared" si="331"/>
        <v>10611</v>
      </c>
      <c r="B10615" s="61" t="s">
        <v>90</v>
      </c>
      <c r="C10615" s="61" t="s">
        <v>27791</v>
      </c>
      <c r="D10615" s="61" t="s">
        <v>27792</v>
      </c>
      <c r="E10615" s="63" t="s">
        <v>96</v>
      </c>
      <c r="F10615" s="60" t="s">
        <v>27684</v>
      </c>
      <c r="G10615" s="60"/>
      <c r="H10615" s="60">
        <v>6879.5</v>
      </c>
      <c r="I10615" s="68">
        <v>0.1</v>
      </c>
      <c r="J10615" s="71">
        <f t="shared" si="330"/>
        <v>6191.55</v>
      </c>
    </row>
    <row r="10616" spans="1:10" ht="77.25">
      <c r="A10616" s="40">
        <f t="shared" si="331"/>
        <v>10612</v>
      </c>
      <c r="B10616" s="61" t="s">
        <v>90</v>
      </c>
      <c r="C10616" s="61" t="s">
        <v>27793</v>
      </c>
      <c r="D10616" s="61" t="s">
        <v>27794</v>
      </c>
      <c r="E10616" s="63" t="s">
        <v>96</v>
      </c>
      <c r="F10616" s="60" t="s">
        <v>27684</v>
      </c>
      <c r="G10616" s="60"/>
      <c r="H10616" s="60">
        <v>17202.03</v>
      </c>
      <c r="I10616" s="68">
        <v>0.1</v>
      </c>
      <c r="J10616" s="71">
        <f t="shared" si="330"/>
        <v>15481.826999999999</v>
      </c>
    </row>
    <row r="10617" spans="1:10" ht="128.25">
      <c r="A10617" s="40">
        <f t="shared" si="331"/>
        <v>10613</v>
      </c>
      <c r="B10617" s="61" t="s">
        <v>90</v>
      </c>
      <c r="C10617" s="61" t="s">
        <v>27795</v>
      </c>
      <c r="D10617" s="61" t="s">
        <v>27796</v>
      </c>
      <c r="E10617" s="63" t="s">
        <v>96</v>
      </c>
      <c r="F10617" s="60" t="s">
        <v>27684</v>
      </c>
      <c r="G10617" s="60"/>
      <c r="H10617" s="60">
        <v>58995</v>
      </c>
      <c r="I10617" s="68">
        <v>0.1</v>
      </c>
      <c r="J10617" s="71">
        <f t="shared" si="330"/>
        <v>53095.5</v>
      </c>
    </row>
    <row r="10618" spans="1:10" ht="64.5">
      <c r="A10618" s="40">
        <f t="shared" si="331"/>
        <v>10614</v>
      </c>
      <c r="B10618" s="61" t="s">
        <v>90</v>
      </c>
      <c r="C10618" s="61" t="s">
        <v>27797</v>
      </c>
      <c r="D10618" s="61" t="s">
        <v>27798</v>
      </c>
      <c r="E10618" s="63" t="s">
        <v>96</v>
      </c>
      <c r="F10618" s="60" t="s">
        <v>27684</v>
      </c>
      <c r="G10618" s="60"/>
      <c r="H10618" s="60">
        <v>3575</v>
      </c>
      <c r="I10618" s="68">
        <v>0.1</v>
      </c>
      <c r="J10618" s="71">
        <f t="shared" si="330"/>
        <v>3217.5</v>
      </c>
    </row>
    <row r="10619" spans="1:10" ht="51.75">
      <c r="A10619" s="40">
        <f t="shared" si="331"/>
        <v>10615</v>
      </c>
      <c r="B10619" s="61" t="s">
        <v>90</v>
      </c>
      <c r="C10619" s="61" t="s">
        <v>27799</v>
      </c>
      <c r="D10619" s="61" t="s">
        <v>27800</v>
      </c>
      <c r="E10619" s="63" t="s">
        <v>96</v>
      </c>
      <c r="F10619" s="60" t="s">
        <v>27684</v>
      </c>
      <c r="G10619" s="60"/>
      <c r="H10619" s="60">
        <v>3270</v>
      </c>
      <c r="I10619" s="68">
        <v>0.1</v>
      </c>
      <c r="J10619" s="71">
        <f t="shared" si="330"/>
        <v>2943</v>
      </c>
    </row>
    <row r="10620" spans="1:10" ht="51.75">
      <c r="A10620" s="40">
        <f t="shared" si="331"/>
        <v>10616</v>
      </c>
      <c r="B10620" s="61" t="s">
        <v>90</v>
      </c>
      <c r="C10620" s="61" t="s">
        <v>27801</v>
      </c>
      <c r="D10620" s="61" t="s">
        <v>27802</v>
      </c>
      <c r="E10620" s="63" t="s">
        <v>96</v>
      </c>
      <c r="F10620" s="60" t="s">
        <v>27684</v>
      </c>
      <c r="G10620" s="60"/>
      <c r="H10620" s="60">
        <v>4500</v>
      </c>
      <c r="I10620" s="68">
        <v>0.1</v>
      </c>
      <c r="J10620" s="71">
        <f t="shared" si="330"/>
        <v>4050</v>
      </c>
    </row>
    <row r="10621" spans="1:10" ht="51.75">
      <c r="A10621" s="40">
        <f t="shared" si="331"/>
        <v>10617</v>
      </c>
      <c r="B10621" s="61" t="s">
        <v>90</v>
      </c>
      <c r="C10621" s="61" t="s">
        <v>27803</v>
      </c>
      <c r="D10621" s="61" t="s">
        <v>27804</v>
      </c>
      <c r="E10621" s="63" t="s">
        <v>96</v>
      </c>
      <c r="F10621" s="60" t="s">
        <v>27684</v>
      </c>
      <c r="G10621" s="60"/>
      <c r="H10621" s="60">
        <v>1995</v>
      </c>
      <c r="I10621" s="68">
        <v>0.1</v>
      </c>
      <c r="J10621" s="71">
        <f t="shared" si="330"/>
        <v>1795.5</v>
      </c>
    </row>
    <row r="10622" spans="1:10" ht="64.5">
      <c r="A10622" s="40">
        <f t="shared" si="331"/>
        <v>10618</v>
      </c>
      <c r="B10622" s="61" t="s">
        <v>90</v>
      </c>
      <c r="C10622" s="61" t="s">
        <v>27805</v>
      </c>
      <c r="D10622" s="61" t="s">
        <v>27806</v>
      </c>
      <c r="E10622" s="63" t="s">
        <v>96</v>
      </c>
      <c r="F10622" s="60" t="s">
        <v>27684</v>
      </c>
      <c r="G10622" s="60"/>
      <c r="H10622" s="60">
        <v>7950</v>
      </c>
      <c r="I10622" s="68">
        <v>0.1</v>
      </c>
      <c r="J10622" s="71">
        <f t="shared" si="330"/>
        <v>7155</v>
      </c>
    </row>
    <row r="10623" spans="1:10" ht="64.5">
      <c r="A10623" s="40">
        <f t="shared" si="331"/>
        <v>10619</v>
      </c>
      <c r="B10623" s="61" t="s">
        <v>90</v>
      </c>
      <c r="C10623" s="61" t="s">
        <v>27807</v>
      </c>
      <c r="D10623" s="61" t="s">
        <v>27808</v>
      </c>
      <c r="E10623" s="63" t="s">
        <v>96</v>
      </c>
      <c r="F10623" s="60" t="s">
        <v>27684</v>
      </c>
      <c r="G10623" s="60"/>
      <c r="H10623" s="60">
        <v>9275</v>
      </c>
      <c r="I10623" s="68">
        <v>0.1</v>
      </c>
      <c r="J10623" s="71">
        <f t="shared" si="330"/>
        <v>8347.5</v>
      </c>
    </row>
    <row r="10624" spans="1:10" ht="115.5">
      <c r="A10624" s="40">
        <f t="shared" si="331"/>
        <v>10620</v>
      </c>
      <c r="B10624" s="61" t="s">
        <v>90</v>
      </c>
      <c r="C10624" s="61" t="s">
        <v>27809</v>
      </c>
      <c r="D10624" s="61" t="s">
        <v>27810</v>
      </c>
      <c r="E10624" s="63" t="s">
        <v>96</v>
      </c>
      <c r="F10624" s="60" t="s">
        <v>27684</v>
      </c>
      <c r="G10624" s="60"/>
      <c r="H10624" s="60">
        <v>42495.97</v>
      </c>
      <c r="I10624" s="68">
        <v>0.1</v>
      </c>
      <c r="J10624" s="71">
        <f t="shared" si="330"/>
        <v>38246.373</v>
      </c>
    </row>
    <row r="10625" spans="1:10" ht="102.75">
      <c r="A10625" s="40">
        <f t="shared" si="331"/>
        <v>10621</v>
      </c>
      <c r="B10625" s="61" t="s">
        <v>90</v>
      </c>
      <c r="C10625" s="61" t="s">
        <v>27811</v>
      </c>
      <c r="D10625" s="61" t="s">
        <v>27812</v>
      </c>
      <c r="E10625" s="63" t="s">
        <v>96</v>
      </c>
      <c r="F10625" s="60" t="s">
        <v>27684</v>
      </c>
      <c r="G10625" s="60"/>
      <c r="H10625" s="60">
        <v>4310</v>
      </c>
      <c r="I10625" s="68">
        <v>0.1</v>
      </c>
      <c r="J10625" s="71">
        <f t="shared" si="330"/>
        <v>3879</v>
      </c>
    </row>
    <row r="10626" spans="1:10" ht="115.5">
      <c r="A10626" s="40">
        <f t="shared" si="331"/>
        <v>10622</v>
      </c>
      <c r="B10626" s="61" t="s">
        <v>90</v>
      </c>
      <c r="C10626" s="61" t="s">
        <v>27813</v>
      </c>
      <c r="D10626" s="61" t="s">
        <v>27814</v>
      </c>
      <c r="E10626" s="63" t="s">
        <v>96</v>
      </c>
      <c r="F10626" s="60" t="s">
        <v>27684</v>
      </c>
      <c r="G10626" s="60"/>
      <c r="H10626" s="60">
        <v>17500</v>
      </c>
      <c r="I10626" s="68">
        <v>0.1</v>
      </c>
      <c r="J10626" s="71">
        <f t="shared" si="330"/>
        <v>15750</v>
      </c>
    </row>
    <row r="10627" spans="1:10" ht="115.5">
      <c r="A10627" s="40">
        <f t="shared" si="331"/>
        <v>10623</v>
      </c>
      <c r="B10627" s="61" t="s">
        <v>90</v>
      </c>
      <c r="C10627" s="61" t="s">
        <v>27815</v>
      </c>
      <c r="D10627" s="61" t="s">
        <v>27816</v>
      </c>
      <c r="E10627" s="63" t="s">
        <v>96</v>
      </c>
      <c r="F10627" s="60" t="s">
        <v>27684</v>
      </c>
      <c r="G10627" s="60"/>
      <c r="H10627" s="60">
        <v>19450</v>
      </c>
      <c r="I10627" s="68">
        <v>0.1</v>
      </c>
      <c r="J10627" s="71">
        <f t="shared" si="330"/>
        <v>17505</v>
      </c>
    </row>
    <row r="10628" spans="1:10" ht="64.5">
      <c r="A10628" s="40">
        <f t="shared" si="331"/>
        <v>10624</v>
      </c>
      <c r="B10628" s="61" t="s">
        <v>90</v>
      </c>
      <c r="C10628" s="61" t="s">
        <v>27817</v>
      </c>
      <c r="D10628" s="61" t="s">
        <v>27818</v>
      </c>
      <c r="E10628" s="63" t="s">
        <v>96</v>
      </c>
      <c r="F10628" s="60" t="s">
        <v>27684</v>
      </c>
      <c r="G10628" s="60"/>
      <c r="H10628" s="60">
        <v>5650</v>
      </c>
      <c r="I10628" s="68">
        <v>0.1</v>
      </c>
      <c r="J10628" s="71">
        <f t="shared" si="330"/>
        <v>5085</v>
      </c>
    </row>
    <row r="10629" spans="1:10" ht="64.5">
      <c r="A10629" s="40">
        <f t="shared" si="331"/>
        <v>10625</v>
      </c>
      <c r="B10629" s="61" t="s">
        <v>90</v>
      </c>
      <c r="C10629" s="61" t="s">
        <v>27819</v>
      </c>
      <c r="D10629" s="61" t="s">
        <v>27820</v>
      </c>
      <c r="E10629" s="63" t="s">
        <v>96</v>
      </c>
      <c r="F10629" s="60" t="s">
        <v>27684</v>
      </c>
      <c r="G10629" s="60"/>
      <c r="H10629" s="60">
        <v>6750</v>
      </c>
      <c r="I10629" s="68">
        <v>0.1</v>
      </c>
      <c r="J10629" s="71">
        <f t="shared" ref="J10629:J10692" si="332">H10629*(1-I10629)</f>
        <v>6075</v>
      </c>
    </row>
    <row r="10630" spans="1:10" ht="102.75">
      <c r="A10630" s="40">
        <f t="shared" si="331"/>
        <v>10626</v>
      </c>
      <c r="B10630" s="61" t="s">
        <v>90</v>
      </c>
      <c r="C10630" s="61" t="s">
        <v>27821</v>
      </c>
      <c r="D10630" s="61" t="s">
        <v>27822</v>
      </c>
      <c r="E10630" s="63" t="s">
        <v>96</v>
      </c>
      <c r="F10630" s="60" t="s">
        <v>27684</v>
      </c>
      <c r="G10630" s="60"/>
      <c r="H10630" s="60">
        <v>5395</v>
      </c>
      <c r="I10630" s="68">
        <v>0.1</v>
      </c>
      <c r="J10630" s="71">
        <f t="shared" si="332"/>
        <v>4855.5</v>
      </c>
    </row>
    <row r="10631" spans="1:10" ht="115.5">
      <c r="A10631" s="40">
        <f t="shared" ref="A10631:A10694" si="333">A10630+1</f>
        <v>10627</v>
      </c>
      <c r="B10631" s="61" t="s">
        <v>90</v>
      </c>
      <c r="C10631" s="61" t="s">
        <v>27823</v>
      </c>
      <c r="D10631" s="61" t="s">
        <v>27824</v>
      </c>
      <c r="E10631" s="63" t="s">
        <v>96</v>
      </c>
      <c r="F10631" s="60" t="s">
        <v>27684</v>
      </c>
      <c r="G10631" s="60"/>
      <c r="H10631" s="60">
        <v>50760</v>
      </c>
      <c r="I10631" s="68">
        <v>0.1</v>
      </c>
      <c r="J10631" s="71">
        <f t="shared" si="332"/>
        <v>45684</v>
      </c>
    </row>
    <row r="10632" spans="1:10" ht="102.75">
      <c r="A10632" s="40">
        <f t="shared" si="333"/>
        <v>10628</v>
      </c>
      <c r="B10632" s="61" t="s">
        <v>90</v>
      </c>
      <c r="C10632" s="61" t="s">
        <v>27825</v>
      </c>
      <c r="D10632" s="61" t="s">
        <v>27826</v>
      </c>
      <c r="E10632" s="63" t="s">
        <v>96</v>
      </c>
      <c r="F10632" s="60" t="s">
        <v>27684</v>
      </c>
      <c r="G10632" s="60"/>
      <c r="H10632" s="60">
        <v>6250</v>
      </c>
      <c r="I10632" s="68">
        <v>0.1</v>
      </c>
      <c r="J10632" s="71">
        <f t="shared" si="332"/>
        <v>5625</v>
      </c>
    </row>
    <row r="10633" spans="1:10" ht="115.5">
      <c r="A10633" s="40">
        <f t="shared" si="333"/>
        <v>10629</v>
      </c>
      <c r="B10633" s="61" t="s">
        <v>90</v>
      </c>
      <c r="C10633" s="61" t="s">
        <v>27827</v>
      </c>
      <c r="D10633" s="61" t="s">
        <v>27828</v>
      </c>
      <c r="E10633" s="63" t="s">
        <v>96</v>
      </c>
      <c r="F10633" s="60" t="s">
        <v>27684</v>
      </c>
      <c r="G10633" s="60"/>
      <c r="H10633" s="60">
        <v>38999</v>
      </c>
      <c r="I10633" s="68">
        <v>0.1</v>
      </c>
      <c r="J10633" s="71">
        <f t="shared" si="332"/>
        <v>35099.1</v>
      </c>
    </row>
    <row r="10634" spans="1:10" ht="102.75">
      <c r="A10634" s="40">
        <f t="shared" si="333"/>
        <v>10630</v>
      </c>
      <c r="B10634" s="61" t="s">
        <v>90</v>
      </c>
      <c r="C10634" s="61" t="s">
        <v>27829</v>
      </c>
      <c r="D10634" s="61" t="s">
        <v>27830</v>
      </c>
      <c r="E10634" s="63" t="s">
        <v>96</v>
      </c>
      <c r="F10634" s="60" t="s">
        <v>27684</v>
      </c>
      <c r="G10634" s="60"/>
      <c r="H10634" s="60">
        <v>5675</v>
      </c>
      <c r="I10634" s="68">
        <v>0.1</v>
      </c>
      <c r="J10634" s="71">
        <f t="shared" si="332"/>
        <v>5107.5</v>
      </c>
    </row>
    <row r="10635" spans="1:10">
      <c r="A10635" s="40">
        <f t="shared" si="333"/>
        <v>10631</v>
      </c>
      <c r="B10635" s="61" t="s">
        <v>90</v>
      </c>
      <c r="C10635" s="61" t="s">
        <v>27831</v>
      </c>
      <c r="D10635" s="61" t="s">
        <v>27832</v>
      </c>
      <c r="E10635" s="63" t="s">
        <v>96</v>
      </c>
      <c r="F10635" s="60" t="s">
        <v>27719</v>
      </c>
      <c r="G10635" s="60"/>
      <c r="H10635" s="60">
        <v>128.88</v>
      </c>
      <c r="I10635" s="68">
        <v>0.1</v>
      </c>
      <c r="J10635" s="71">
        <f t="shared" si="332"/>
        <v>115.992</v>
      </c>
    </row>
    <row r="10636" spans="1:10" ht="90">
      <c r="A10636" s="40">
        <f t="shared" si="333"/>
        <v>10632</v>
      </c>
      <c r="B10636" s="61" t="s">
        <v>90</v>
      </c>
      <c r="C10636" s="61" t="s">
        <v>27833</v>
      </c>
      <c r="D10636" s="61" t="s">
        <v>27834</v>
      </c>
      <c r="E10636" s="63" t="s">
        <v>96</v>
      </c>
      <c r="F10636" s="60" t="s">
        <v>27684</v>
      </c>
      <c r="G10636" s="60"/>
      <c r="H10636" s="60">
        <v>19950</v>
      </c>
      <c r="I10636" s="68">
        <v>0.1</v>
      </c>
      <c r="J10636" s="71">
        <f t="shared" si="332"/>
        <v>17955</v>
      </c>
    </row>
    <row r="10637" spans="1:10">
      <c r="A10637" s="40">
        <f t="shared" si="333"/>
        <v>10633</v>
      </c>
      <c r="B10637" s="61" t="s">
        <v>90</v>
      </c>
      <c r="C10637" s="61" t="s">
        <v>27835</v>
      </c>
      <c r="D10637" s="61" t="s">
        <v>27836</v>
      </c>
      <c r="E10637" s="63" t="s">
        <v>96</v>
      </c>
      <c r="F10637" s="60" t="s">
        <v>27719</v>
      </c>
      <c r="G10637" s="60"/>
      <c r="H10637" s="60">
        <v>110.02</v>
      </c>
      <c r="I10637" s="68">
        <v>0.1</v>
      </c>
      <c r="J10637" s="71">
        <f t="shared" si="332"/>
        <v>99.018000000000001</v>
      </c>
    </row>
    <row r="10638" spans="1:10">
      <c r="A10638" s="40">
        <f t="shared" si="333"/>
        <v>10634</v>
      </c>
      <c r="B10638" s="61" t="s">
        <v>90</v>
      </c>
      <c r="C10638" s="61" t="s">
        <v>27837</v>
      </c>
      <c r="D10638" s="61" t="s">
        <v>27838</v>
      </c>
      <c r="E10638" s="63" t="s">
        <v>96</v>
      </c>
      <c r="F10638" s="60" t="s">
        <v>27719</v>
      </c>
      <c r="G10638" s="60"/>
      <c r="H10638" s="60">
        <v>110.02</v>
      </c>
      <c r="I10638" s="68">
        <v>0.1</v>
      </c>
      <c r="J10638" s="71">
        <f t="shared" si="332"/>
        <v>99.018000000000001</v>
      </c>
    </row>
    <row r="10639" spans="1:10">
      <c r="A10639" s="40">
        <f t="shared" si="333"/>
        <v>10635</v>
      </c>
      <c r="B10639" s="61" t="s">
        <v>90</v>
      </c>
      <c r="C10639" s="61" t="s">
        <v>27839</v>
      </c>
      <c r="D10639" s="61" t="s">
        <v>27840</v>
      </c>
      <c r="E10639" s="63" t="s">
        <v>96</v>
      </c>
      <c r="F10639" s="60" t="s">
        <v>27719</v>
      </c>
      <c r="G10639" s="60"/>
      <c r="H10639" s="60">
        <v>108.3</v>
      </c>
      <c r="I10639" s="68">
        <v>0.1</v>
      </c>
      <c r="J10639" s="71">
        <f t="shared" si="332"/>
        <v>97.47</v>
      </c>
    </row>
    <row r="10640" spans="1:10">
      <c r="A10640" s="40">
        <f t="shared" si="333"/>
        <v>10636</v>
      </c>
      <c r="B10640" s="61" t="s">
        <v>90</v>
      </c>
      <c r="C10640" s="61" t="s">
        <v>27841</v>
      </c>
      <c r="D10640" s="61" t="s">
        <v>27842</v>
      </c>
      <c r="E10640" s="63" t="s">
        <v>96</v>
      </c>
      <c r="F10640" s="60" t="s">
        <v>27719</v>
      </c>
      <c r="G10640" s="60"/>
      <c r="H10640" s="60">
        <v>107.72</v>
      </c>
      <c r="I10640" s="68">
        <v>0.1</v>
      </c>
      <c r="J10640" s="71">
        <f t="shared" si="332"/>
        <v>96.948000000000008</v>
      </c>
    </row>
    <row r="10641" spans="1:10" ht="39">
      <c r="A10641" s="40">
        <f t="shared" si="333"/>
        <v>10637</v>
      </c>
      <c r="B10641" s="61" t="s">
        <v>90</v>
      </c>
      <c r="C10641" s="61" t="s">
        <v>27843</v>
      </c>
      <c r="D10641" s="61" t="s">
        <v>27844</v>
      </c>
      <c r="E10641" s="63" t="s">
        <v>96</v>
      </c>
      <c r="F10641" s="60" t="s">
        <v>27845</v>
      </c>
      <c r="G10641" s="60"/>
      <c r="H10641" s="60">
        <v>933.16</v>
      </c>
      <c r="I10641" s="68">
        <v>0.1</v>
      </c>
      <c r="J10641" s="71">
        <f t="shared" si="332"/>
        <v>839.84399999999994</v>
      </c>
    </row>
    <row r="10642" spans="1:10" ht="39">
      <c r="A10642" s="40">
        <f t="shared" si="333"/>
        <v>10638</v>
      </c>
      <c r="B10642" s="61" t="s">
        <v>90</v>
      </c>
      <c r="C10642" s="61" t="s">
        <v>27846</v>
      </c>
      <c r="D10642" s="61" t="s">
        <v>27847</v>
      </c>
      <c r="E10642" s="63" t="s">
        <v>96</v>
      </c>
      <c r="F10642" s="60" t="s">
        <v>27751</v>
      </c>
      <c r="G10642" s="60"/>
      <c r="H10642" s="60">
        <v>3128.8</v>
      </c>
      <c r="I10642" s="68">
        <v>0.1</v>
      </c>
      <c r="J10642" s="71">
        <f t="shared" si="332"/>
        <v>2815.92</v>
      </c>
    </row>
    <row r="10643" spans="1:10">
      <c r="A10643" s="40">
        <f t="shared" si="333"/>
        <v>10639</v>
      </c>
      <c r="B10643" s="61" t="s">
        <v>90</v>
      </c>
      <c r="C10643" s="61" t="s">
        <v>27848</v>
      </c>
      <c r="D10643" s="61" t="s">
        <v>27849</v>
      </c>
      <c r="E10643" s="63" t="s">
        <v>96</v>
      </c>
      <c r="F10643" s="60" t="s">
        <v>27705</v>
      </c>
      <c r="G10643" s="60"/>
      <c r="H10643" s="60">
        <v>1199</v>
      </c>
      <c r="I10643" s="68">
        <v>0.1</v>
      </c>
      <c r="J10643" s="71">
        <f t="shared" si="332"/>
        <v>1079.1000000000001</v>
      </c>
    </row>
    <row r="10644" spans="1:10" ht="39">
      <c r="A10644" s="40">
        <f t="shared" si="333"/>
        <v>10640</v>
      </c>
      <c r="B10644" s="61" t="s">
        <v>90</v>
      </c>
      <c r="C10644" s="61" t="s">
        <v>27850</v>
      </c>
      <c r="D10644" s="61" t="s">
        <v>27851</v>
      </c>
      <c r="E10644" s="63" t="s">
        <v>96</v>
      </c>
      <c r="F10644" s="60" t="s">
        <v>27705</v>
      </c>
      <c r="G10644" s="60"/>
      <c r="H10644" s="60">
        <v>840</v>
      </c>
      <c r="I10644" s="68">
        <v>0.1</v>
      </c>
      <c r="J10644" s="71">
        <f t="shared" si="332"/>
        <v>756</v>
      </c>
    </row>
    <row r="10645" spans="1:10">
      <c r="A10645" s="40">
        <f t="shared" si="333"/>
        <v>10641</v>
      </c>
      <c r="B10645" s="61" t="s">
        <v>90</v>
      </c>
      <c r="C10645" s="61" t="s">
        <v>27852</v>
      </c>
      <c r="D10645" s="61" t="s">
        <v>27853</v>
      </c>
      <c r="E10645" s="63" t="s">
        <v>96</v>
      </c>
      <c r="F10645" s="60" t="s">
        <v>27705</v>
      </c>
      <c r="G10645" s="60"/>
      <c r="H10645" s="60">
        <v>990</v>
      </c>
      <c r="I10645" s="68">
        <v>0.1</v>
      </c>
      <c r="J10645" s="71">
        <f t="shared" si="332"/>
        <v>891</v>
      </c>
    </row>
    <row r="10646" spans="1:10">
      <c r="A10646" s="40">
        <f t="shared" si="333"/>
        <v>10642</v>
      </c>
      <c r="B10646" s="61" t="s">
        <v>90</v>
      </c>
      <c r="C10646" s="61" t="s">
        <v>27854</v>
      </c>
      <c r="D10646" s="61" t="s">
        <v>27855</v>
      </c>
      <c r="E10646" s="63" t="s">
        <v>96</v>
      </c>
      <c r="F10646" s="60" t="s">
        <v>27719</v>
      </c>
      <c r="G10646" s="60"/>
      <c r="H10646" s="60">
        <v>291</v>
      </c>
      <c r="I10646" s="68">
        <v>0.1</v>
      </c>
      <c r="J10646" s="71">
        <f t="shared" si="332"/>
        <v>261.90000000000003</v>
      </c>
    </row>
    <row r="10647" spans="1:10" ht="51.75">
      <c r="A10647" s="40">
        <f t="shared" si="333"/>
        <v>10643</v>
      </c>
      <c r="B10647" s="61" t="s">
        <v>90</v>
      </c>
      <c r="C10647" s="61" t="s">
        <v>27856</v>
      </c>
      <c r="D10647" s="61" t="s">
        <v>27857</v>
      </c>
      <c r="E10647" s="63" t="s">
        <v>96</v>
      </c>
      <c r="F10647" s="60" t="s">
        <v>27746</v>
      </c>
      <c r="G10647" s="60"/>
      <c r="H10647" s="60">
        <v>973.91</v>
      </c>
      <c r="I10647" s="68">
        <v>0.1</v>
      </c>
      <c r="J10647" s="71">
        <f t="shared" si="332"/>
        <v>876.51900000000001</v>
      </c>
    </row>
    <row r="10648" spans="1:10">
      <c r="A10648" s="40">
        <f t="shared" si="333"/>
        <v>10644</v>
      </c>
      <c r="B10648" s="61" t="s">
        <v>90</v>
      </c>
      <c r="C10648" s="61" t="s">
        <v>27858</v>
      </c>
      <c r="D10648" s="61" t="s">
        <v>27859</v>
      </c>
      <c r="E10648" s="63" t="s">
        <v>96</v>
      </c>
      <c r="F10648" s="60" t="s">
        <v>27705</v>
      </c>
      <c r="G10648" s="60"/>
      <c r="H10648" s="60">
        <v>541</v>
      </c>
      <c r="I10648" s="68">
        <v>0.1</v>
      </c>
      <c r="J10648" s="71">
        <f t="shared" si="332"/>
        <v>486.90000000000003</v>
      </c>
    </row>
    <row r="10649" spans="1:10" ht="39">
      <c r="A10649" s="40">
        <f t="shared" si="333"/>
        <v>10645</v>
      </c>
      <c r="B10649" s="61" t="s">
        <v>90</v>
      </c>
      <c r="C10649" s="61" t="s">
        <v>27860</v>
      </c>
      <c r="D10649" s="61" t="s">
        <v>27861</v>
      </c>
      <c r="E10649" s="63" t="s">
        <v>96</v>
      </c>
      <c r="F10649" s="60" t="s">
        <v>27845</v>
      </c>
      <c r="G10649" s="60"/>
      <c r="H10649" s="60">
        <v>726.93</v>
      </c>
      <c r="I10649" s="68">
        <v>0.1</v>
      </c>
      <c r="J10649" s="71">
        <f t="shared" si="332"/>
        <v>654.23699999999997</v>
      </c>
    </row>
    <row r="10650" spans="1:10" ht="26.25">
      <c r="A10650" s="40">
        <f t="shared" si="333"/>
        <v>10646</v>
      </c>
      <c r="B10650" s="61" t="s">
        <v>90</v>
      </c>
      <c r="C10650" s="61" t="s">
        <v>27862</v>
      </c>
      <c r="D10650" s="61" t="s">
        <v>27863</v>
      </c>
      <c r="E10650" s="63" t="s">
        <v>96</v>
      </c>
      <c r="F10650" s="60" t="s">
        <v>27605</v>
      </c>
      <c r="G10650" s="60"/>
      <c r="H10650" s="60">
        <v>88.54</v>
      </c>
      <c r="I10650" s="68">
        <v>0.1</v>
      </c>
      <c r="J10650" s="71">
        <f t="shared" si="332"/>
        <v>79.686000000000007</v>
      </c>
    </row>
    <row r="10651" spans="1:10" ht="39">
      <c r="A10651" s="40">
        <f t="shared" si="333"/>
        <v>10647</v>
      </c>
      <c r="B10651" s="61" t="s">
        <v>90</v>
      </c>
      <c r="C10651" s="61" t="s">
        <v>27864</v>
      </c>
      <c r="D10651" s="61" t="s">
        <v>27865</v>
      </c>
      <c r="E10651" s="63" t="s">
        <v>96</v>
      </c>
      <c r="F10651" s="60" t="s">
        <v>27751</v>
      </c>
      <c r="G10651" s="60"/>
      <c r="H10651" s="60">
        <v>1627.17</v>
      </c>
      <c r="I10651" s="68">
        <v>0.1</v>
      </c>
      <c r="J10651" s="71">
        <f t="shared" si="332"/>
        <v>1464.4530000000002</v>
      </c>
    </row>
    <row r="10652" spans="1:10">
      <c r="A10652" s="40">
        <f t="shared" si="333"/>
        <v>10648</v>
      </c>
      <c r="B10652" s="61" t="s">
        <v>90</v>
      </c>
      <c r="C10652" s="61" t="s">
        <v>27866</v>
      </c>
      <c r="D10652" s="61" t="s">
        <v>27867</v>
      </c>
      <c r="E10652" s="63" t="s">
        <v>96</v>
      </c>
      <c r="F10652" s="60" t="s">
        <v>27719</v>
      </c>
      <c r="G10652" s="60"/>
      <c r="H10652" s="60">
        <v>212</v>
      </c>
      <c r="I10652" s="68">
        <v>0.1</v>
      </c>
      <c r="J10652" s="71">
        <f t="shared" si="332"/>
        <v>190.8</v>
      </c>
    </row>
    <row r="10653" spans="1:10" ht="39">
      <c r="A10653" s="40">
        <f t="shared" si="333"/>
        <v>10649</v>
      </c>
      <c r="B10653" s="61" t="s">
        <v>90</v>
      </c>
      <c r="C10653" s="61" t="s">
        <v>27868</v>
      </c>
      <c r="D10653" s="61" t="s">
        <v>27869</v>
      </c>
      <c r="E10653" s="63" t="s">
        <v>96</v>
      </c>
      <c r="F10653" s="60" t="s">
        <v>27705</v>
      </c>
      <c r="G10653" s="60"/>
      <c r="H10653" s="60">
        <v>1610.1</v>
      </c>
      <c r="I10653" s="68">
        <v>0.1</v>
      </c>
      <c r="J10653" s="71">
        <f t="shared" si="332"/>
        <v>1449.09</v>
      </c>
    </row>
    <row r="10654" spans="1:10" ht="39">
      <c r="A10654" s="40">
        <f t="shared" si="333"/>
        <v>10650</v>
      </c>
      <c r="B10654" s="61" t="s">
        <v>90</v>
      </c>
      <c r="C10654" s="61" t="s">
        <v>27870</v>
      </c>
      <c r="D10654" s="61" t="s">
        <v>27871</v>
      </c>
      <c r="E10654" s="63" t="s">
        <v>96</v>
      </c>
      <c r="F10654" s="60" t="s">
        <v>27872</v>
      </c>
      <c r="G10654" s="60"/>
      <c r="H10654" s="60">
        <v>300</v>
      </c>
      <c r="I10654" s="68">
        <v>0.1</v>
      </c>
      <c r="J10654" s="71">
        <f t="shared" si="332"/>
        <v>270</v>
      </c>
    </row>
    <row r="10655" spans="1:10" ht="26.25">
      <c r="A10655" s="40">
        <f t="shared" si="333"/>
        <v>10651</v>
      </c>
      <c r="B10655" s="61" t="s">
        <v>90</v>
      </c>
      <c r="C10655" s="61" t="s">
        <v>27873</v>
      </c>
      <c r="D10655" s="61" t="s">
        <v>27874</v>
      </c>
      <c r="E10655" s="63" t="s">
        <v>96</v>
      </c>
      <c r="F10655" s="60" t="s">
        <v>27705</v>
      </c>
      <c r="G10655" s="60"/>
      <c r="H10655" s="60">
        <v>644.03</v>
      </c>
      <c r="I10655" s="68">
        <v>0.1</v>
      </c>
      <c r="J10655" s="71">
        <f t="shared" si="332"/>
        <v>579.62699999999995</v>
      </c>
    </row>
    <row r="10656" spans="1:10" ht="26.25">
      <c r="A10656" s="40">
        <f t="shared" si="333"/>
        <v>10652</v>
      </c>
      <c r="B10656" s="61" t="s">
        <v>90</v>
      </c>
      <c r="C10656" s="61" t="s">
        <v>27875</v>
      </c>
      <c r="D10656" s="61" t="s">
        <v>27876</v>
      </c>
      <c r="E10656" s="63" t="s">
        <v>96</v>
      </c>
      <c r="F10656" s="60" t="s">
        <v>27719</v>
      </c>
      <c r="G10656" s="60"/>
      <c r="H10656" s="60">
        <v>175</v>
      </c>
      <c r="I10656" s="68">
        <v>0.1</v>
      </c>
      <c r="J10656" s="71">
        <f t="shared" si="332"/>
        <v>157.5</v>
      </c>
    </row>
    <row r="10657" spans="1:10">
      <c r="A10657" s="40">
        <f t="shared" si="333"/>
        <v>10653</v>
      </c>
      <c r="B10657" s="61" t="s">
        <v>90</v>
      </c>
      <c r="C10657" s="61" t="s">
        <v>27877</v>
      </c>
      <c r="D10657" s="61" t="s">
        <v>27878</v>
      </c>
      <c r="E10657" s="63" t="s">
        <v>96</v>
      </c>
      <c r="F10657" s="60" t="s">
        <v>27751</v>
      </c>
      <c r="G10657" s="60"/>
      <c r="H10657" s="60">
        <v>3297</v>
      </c>
      <c r="I10657" s="68">
        <v>0.1</v>
      </c>
      <c r="J10657" s="71">
        <f t="shared" si="332"/>
        <v>2967.3</v>
      </c>
    </row>
    <row r="10658" spans="1:10" ht="39">
      <c r="A10658" s="40">
        <f t="shared" si="333"/>
        <v>10654</v>
      </c>
      <c r="B10658" s="61" t="s">
        <v>90</v>
      </c>
      <c r="C10658" s="61" t="s">
        <v>27879</v>
      </c>
      <c r="D10658" s="61" t="s">
        <v>27880</v>
      </c>
      <c r="E10658" s="63" t="s">
        <v>96</v>
      </c>
      <c r="F10658" s="60" t="s">
        <v>27705</v>
      </c>
      <c r="G10658" s="60"/>
      <c r="H10658" s="60">
        <v>903.87</v>
      </c>
      <c r="I10658" s="68">
        <v>0.1</v>
      </c>
      <c r="J10658" s="71">
        <f t="shared" si="332"/>
        <v>813.48300000000006</v>
      </c>
    </row>
    <row r="10659" spans="1:10">
      <c r="A10659" s="40">
        <f t="shared" si="333"/>
        <v>10655</v>
      </c>
      <c r="B10659" s="61" t="s">
        <v>90</v>
      </c>
      <c r="C10659" s="61" t="s">
        <v>27881</v>
      </c>
      <c r="D10659" s="61" t="s">
        <v>27882</v>
      </c>
      <c r="E10659" s="63" t="s">
        <v>96</v>
      </c>
      <c r="F10659" s="60" t="s">
        <v>27751</v>
      </c>
      <c r="G10659" s="60"/>
      <c r="H10659" s="60">
        <v>3038</v>
      </c>
      <c r="I10659" s="68">
        <v>0.1</v>
      </c>
      <c r="J10659" s="71">
        <f t="shared" si="332"/>
        <v>2734.2000000000003</v>
      </c>
    </row>
    <row r="10660" spans="1:10">
      <c r="A10660" s="40">
        <f t="shared" si="333"/>
        <v>10656</v>
      </c>
      <c r="B10660" s="61" t="s">
        <v>90</v>
      </c>
      <c r="C10660" s="61" t="s">
        <v>27883</v>
      </c>
      <c r="D10660" s="61" t="s">
        <v>27884</v>
      </c>
      <c r="E10660" s="63" t="s">
        <v>96</v>
      </c>
      <c r="F10660" s="60" t="s">
        <v>27705</v>
      </c>
      <c r="G10660" s="60"/>
      <c r="H10660" s="60">
        <v>371.87</v>
      </c>
      <c r="I10660" s="68">
        <v>0.1</v>
      </c>
      <c r="J10660" s="71">
        <f t="shared" si="332"/>
        <v>334.68299999999999</v>
      </c>
    </row>
    <row r="10661" spans="1:10" ht="39">
      <c r="A10661" s="40">
        <f t="shared" si="333"/>
        <v>10657</v>
      </c>
      <c r="B10661" s="61" t="s">
        <v>90</v>
      </c>
      <c r="C10661" s="61" t="s">
        <v>27885</v>
      </c>
      <c r="D10661" s="61" t="s">
        <v>27886</v>
      </c>
      <c r="E10661" s="63" t="s">
        <v>96</v>
      </c>
      <c r="F10661" s="60" t="s">
        <v>27746</v>
      </c>
      <c r="G10661" s="60"/>
      <c r="H10661" s="60">
        <v>679.48</v>
      </c>
      <c r="I10661" s="68">
        <v>0.1</v>
      </c>
      <c r="J10661" s="71">
        <f t="shared" si="332"/>
        <v>611.53200000000004</v>
      </c>
    </row>
    <row r="10662" spans="1:10" ht="26.25">
      <c r="A10662" s="40">
        <f t="shared" si="333"/>
        <v>10658</v>
      </c>
      <c r="B10662" s="61" t="s">
        <v>90</v>
      </c>
      <c r="C10662" s="61" t="s">
        <v>27887</v>
      </c>
      <c r="D10662" s="61" t="s">
        <v>27888</v>
      </c>
      <c r="E10662" s="63" t="s">
        <v>96</v>
      </c>
      <c r="F10662" s="60" t="s">
        <v>27712</v>
      </c>
      <c r="G10662" s="60"/>
      <c r="H10662" s="60">
        <v>560</v>
      </c>
      <c r="I10662" s="68">
        <v>0.1</v>
      </c>
      <c r="J10662" s="71">
        <f t="shared" si="332"/>
        <v>504</v>
      </c>
    </row>
    <row r="10663" spans="1:10">
      <c r="A10663" s="40">
        <f t="shared" si="333"/>
        <v>10659</v>
      </c>
      <c r="B10663" s="61" t="s">
        <v>90</v>
      </c>
      <c r="C10663" s="61" t="s">
        <v>27889</v>
      </c>
      <c r="D10663" s="61" t="s">
        <v>27890</v>
      </c>
      <c r="E10663" s="63" t="s">
        <v>96</v>
      </c>
      <c r="F10663" s="60" t="s">
        <v>27719</v>
      </c>
      <c r="G10663" s="60"/>
      <c r="H10663" s="60">
        <v>144.41</v>
      </c>
      <c r="I10663" s="68">
        <v>0.1</v>
      </c>
      <c r="J10663" s="71">
        <f t="shared" si="332"/>
        <v>129.96899999999999</v>
      </c>
    </row>
    <row r="10664" spans="1:10" ht="26.25">
      <c r="A10664" s="40">
        <f t="shared" si="333"/>
        <v>10660</v>
      </c>
      <c r="B10664" s="61" t="s">
        <v>90</v>
      </c>
      <c r="C10664" s="61" t="s">
        <v>27891</v>
      </c>
      <c r="D10664" s="61" t="s">
        <v>27892</v>
      </c>
      <c r="E10664" s="63" t="s">
        <v>96</v>
      </c>
      <c r="F10664" s="60" t="s">
        <v>27719</v>
      </c>
      <c r="G10664" s="60"/>
      <c r="H10664" s="60">
        <v>276.2</v>
      </c>
      <c r="I10664" s="68">
        <v>0.1</v>
      </c>
      <c r="J10664" s="71">
        <f t="shared" si="332"/>
        <v>248.57999999999998</v>
      </c>
    </row>
    <row r="10665" spans="1:10" ht="51.75">
      <c r="A10665" s="40">
        <f t="shared" si="333"/>
        <v>10661</v>
      </c>
      <c r="B10665" s="61" t="s">
        <v>90</v>
      </c>
      <c r="C10665" s="61" t="s">
        <v>27893</v>
      </c>
      <c r="D10665" s="61" t="s">
        <v>27894</v>
      </c>
      <c r="E10665" s="63" t="s">
        <v>96</v>
      </c>
      <c r="F10665" s="60" t="s">
        <v>27705</v>
      </c>
      <c r="G10665" s="60"/>
      <c r="H10665" s="60">
        <v>1217.53</v>
      </c>
      <c r="I10665" s="68">
        <v>0.1</v>
      </c>
      <c r="J10665" s="71">
        <f t="shared" si="332"/>
        <v>1095.777</v>
      </c>
    </row>
    <row r="10666" spans="1:10" ht="39">
      <c r="A10666" s="40">
        <f t="shared" si="333"/>
        <v>10662</v>
      </c>
      <c r="B10666" s="61" t="s">
        <v>90</v>
      </c>
      <c r="C10666" s="61" t="s">
        <v>27895</v>
      </c>
      <c r="D10666" s="61" t="s">
        <v>27896</v>
      </c>
      <c r="E10666" s="63" t="s">
        <v>96</v>
      </c>
      <c r="F10666" s="60" t="s">
        <v>27705</v>
      </c>
      <c r="G10666" s="60"/>
      <c r="H10666" s="60">
        <v>1069.97</v>
      </c>
      <c r="I10666" s="68">
        <v>0.1</v>
      </c>
      <c r="J10666" s="71">
        <f t="shared" si="332"/>
        <v>962.97300000000007</v>
      </c>
    </row>
    <row r="10667" spans="1:10" ht="51.75">
      <c r="A10667" s="40">
        <f t="shared" si="333"/>
        <v>10663</v>
      </c>
      <c r="B10667" s="61" t="s">
        <v>90</v>
      </c>
      <c r="C10667" s="61" t="s">
        <v>27897</v>
      </c>
      <c r="D10667" s="61" t="s">
        <v>27898</v>
      </c>
      <c r="E10667" s="63" t="s">
        <v>96</v>
      </c>
      <c r="F10667" s="60" t="s">
        <v>27751</v>
      </c>
      <c r="G10667" s="60"/>
      <c r="H10667" s="60">
        <v>1178.1199999999999</v>
      </c>
      <c r="I10667" s="68">
        <v>0.1</v>
      </c>
      <c r="J10667" s="71">
        <f t="shared" si="332"/>
        <v>1060.308</v>
      </c>
    </row>
    <row r="10668" spans="1:10" ht="51.75">
      <c r="A10668" s="40">
        <f t="shared" si="333"/>
        <v>10664</v>
      </c>
      <c r="B10668" s="61" t="s">
        <v>90</v>
      </c>
      <c r="C10668" s="61" t="s">
        <v>27899</v>
      </c>
      <c r="D10668" s="61" t="s">
        <v>27900</v>
      </c>
      <c r="E10668" s="63" t="s">
        <v>96</v>
      </c>
      <c r="F10668" s="60" t="s">
        <v>27901</v>
      </c>
      <c r="G10668" s="60"/>
      <c r="H10668" s="60">
        <v>400</v>
      </c>
      <c r="I10668" s="68">
        <v>0.1</v>
      </c>
      <c r="J10668" s="71">
        <f t="shared" si="332"/>
        <v>360</v>
      </c>
    </row>
    <row r="10669" spans="1:10" ht="51.75">
      <c r="A10669" s="40">
        <f t="shared" si="333"/>
        <v>10665</v>
      </c>
      <c r="B10669" s="61" t="s">
        <v>90</v>
      </c>
      <c r="C10669" s="61" t="s">
        <v>27902</v>
      </c>
      <c r="D10669" s="61" t="s">
        <v>27903</v>
      </c>
      <c r="E10669" s="63" t="s">
        <v>96</v>
      </c>
      <c r="F10669" s="60" t="s">
        <v>27845</v>
      </c>
      <c r="G10669" s="60"/>
      <c r="H10669" s="60">
        <v>1106.8599999999999</v>
      </c>
      <c r="I10669" s="68">
        <v>0.1</v>
      </c>
      <c r="J10669" s="71">
        <f t="shared" si="332"/>
        <v>996.17399999999998</v>
      </c>
    </row>
    <row r="10670" spans="1:10" ht="51.75">
      <c r="A10670" s="40">
        <f t="shared" si="333"/>
        <v>10666</v>
      </c>
      <c r="B10670" s="61" t="s">
        <v>90</v>
      </c>
      <c r="C10670" s="61" t="s">
        <v>27904</v>
      </c>
      <c r="D10670" s="61" t="s">
        <v>27905</v>
      </c>
      <c r="E10670" s="63" t="s">
        <v>96</v>
      </c>
      <c r="F10670" s="60" t="s">
        <v>27751</v>
      </c>
      <c r="G10670" s="60"/>
      <c r="H10670" s="60">
        <v>1730.49</v>
      </c>
      <c r="I10670" s="68">
        <v>0.1</v>
      </c>
      <c r="J10670" s="71">
        <f t="shared" si="332"/>
        <v>1557.441</v>
      </c>
    </row>
    <row r="10671" spans="1:10">
      <c r="A10671" s="40">
        <f t="shared" si="333"/>
        <v>10667</v>
      </c>
      <c r="B10671" s="61" t="s">
        <v>90</v>
      </c>
      <c r="C10671" s="61" t="s">
        <v>27906</v>
      </c>
      <c r="D10671" s="61" t="s">
        <v>27907</v>
      </c>
      <c r="E10671" s="63" t="s">
        <v>96</v>
      </c>
      <c r="F10671" s="60" t="s">
        <v>27719</v>
      </c>
      <c r="G10671" s="60"/>
      <c r="H10671" s="60">
        <v>241.67</v>
      </c>
      <c r="I10671" s="68">
        <v>0.1</v>
      </c>
      <c r="J10671" s="71">
        <f t="shared" si="332"/>
        <v>217.50299999999999</v>
      </c>
    </row>
    <row r="10672" spans="1:10" ht="51.75">
      <c r="A10672" s="40">
        <f t="shared" si="333"/>
        <v>10668</v>
      </c>
      <c r="B10672" s="61" t="s">
        <v>90</v>
      </c>
      <c r="C10672" s="61" t="s">
        <v>27908</v>
      </c>
      <c r="D10672" s="61" t="s">
        <v>27909</v>
      </c>
      <c r="E10672" s="63" t="s">
        <v>96</v>
      </c>
      <c r="F10672" s="60" t="s">
        <v>27751</v>
      </c>
      <c r="G10672" s="60"/>
      <c r="H10672" s="60">
        <v>2016.33</v>
      </c>
      <c r="I10672" s="68">
        <v>0.1</v>
      </c>
      <c r="J10672" s="71">
        <f t="shared" si="332"/>
        <v>1814.6969999999999</v>
      </c>
    </row>
    <row r="10673" spans="1:10">
      <c r="A10673" s="40">
        <f t="shared" si="333"/>
        <v>10669</v>
      </c>
      <c r="B10673" s="61" t="s">
        <v>90</v>
      </c>
      <c r="C10673" s="61" t="s">
        <v>27910</v>
      </c>
      <c r="D10673" s="61" t="s">
        <v>27911</v>
      </c>
      <c r="E10673" s="63" t="s">
        <v>96</v>
      </c>
      <c r="F10673" s="60" t="s">
        <v>27719</v>
      </c>
      <c r="G10673" s="60"/>
      <c r="H10673" s="60">
        <v>63.71</v>
      </c>
      <c r="I10673" s="68">
        <v>0.1</v>
      </c>
      <c r="J10673" s="71">
        <f t="shared" si="332"/>
        <v>57.338999999999999</v>
      </c>
    </row>
    <row r="10674" spans="1:10">
      <c r="A10674" s="40">
        <f t="shared" si="333"/>
        <v>10670</v>
      </c>
      <c r="B10674" s="61" t="s">
        <v>90</v>
      </c>
      <c r="C10674" s="61" t="s">
        <v>27912</v>
      </c>
      <c r="D10674" s="61" t="s">
        <v>27913</v>
      </c>
      <c r="E10674" s="63" t="s">
        <v>96</v>
      </c>
      <c r="F10674" s="60" t="s">
        <v>27719</v>
      </c>
      <c r="G10674" s="60"/>
      <c r="H10674" s="60">
        <v>447</v>
      </c>
      <c r="I10674" s="68">
        <v>0.1</v>
      </c>
      <c r="J10674" s="71">
        <f t="shared" si="332"/>
        <v>402.3</v>
      </c>
    </row>
    <row r="10675" spans="1:10" ht="26.25">
      <c r="A10675" s="40">
        <f t="shared" si="333"/>
        <v>10671</v>
      </c>
      <c r="B10675" s="61" t="s">
        <v>90</v>
      </c>
      <c r="C10675" s="61" t="s">
        <v>27914</v>
      </c>
      <c r="D10675" s="61" t="s">
        <v>27915</v>
      </c>
      <c r="E10675" s="63" t="s">
        <v>96</v>
      </c>
      <c r="F10675" s="60" t="s">
        <v>27719</v>
      </c>
      <c r="G10675" s="60"/>
      <c r="H10675" s="60">
        <v>432.32</v>
      </c>
      <c r="I10675" s="68">
        <v>0.1</v>
      </c>
      <c r="J10675" s="71">
        <f t="shared" si="332"/>
        <v>389.08800000000002</v>
      </c>
    </row>
    <row r="10676" spans="1:10">
      <c r="A10676" s="40">
        <f t="shared" si="333"/>
        <v>10672</v>
      </c>
      <c r="B10676" s="61" t="s">
        <v>90</v>
      </c>
      <c r="C10676" s="61" t="s">
        <v>15460</v>
      </c>
      <c r="D10676" s="61" t="s">
        <v>27916</v>
      </c>
      <c r="E10676" s="63" t="s">
        <v>96</v>
      </c>
      <c r="F10676" s="60" t="s">
        <v>27719</v>
      </c>
      <c r="G10676" s="60"/>
      <c r="H10676" s="60">
        <v>146.05000000000001</v>
      </c>
      <c r="I10676" s="68">
        <v>0.1</v>
      </c>
      <c r="J10676" s="71">
        <f t="shared" si="332"/>
        <v>131.44500000000002</v>
      </c>
    </row>
    <row r="10677" spans="1:10">
      <c r="A10677" s="40">
        <f t="shared" si="333"/>
        <v>10673</v>
      </c>
      <c r="B10677" s="61" t="s">
        <v>90</v>
      </c>
      <c r="C10677" s="61" t="s">
        <v>27917</v>
      </c>
      <c r="D10677" s="61" t="s">
        <v>27918</v>
      </c>
      <c r="E10677" s="63" t="s">
        <v>96</v>
      </c>
      <c r="F10677" s="60" t="s">
        <v>27719</v>
      </c>
      <c r="G10677" s="60"/>
      <c r="H10677" s="60">
        <v>146.05000000000001</v>
      </c>
      <c r="I10677" s="68">
        <v>0.1</v>
      </c>
      <c r="J10677" s="71">
        <f t="shared" si="332"/>
        <v>131.44500000000002</v>
      </c>
    </row>
    <row r="10678" spans="1:10">
      <c r="A10678" s="40">
        <f t="shared" si="333"/>
        <v>10674</v>
      </c>
      <c r="B10678" s="61" t="s">
        <v>90</v>
      </c>
      <c r="C10678" s="61" t="s">
        <v>27919</v>
      </c>
      <c r="D10678" s="61" t="s">
        <v>27920</v>
      </c>
      <c r="E10678" s="63" t="s">
        <v>96</v>
      </c>
      <c r="F10678" s="60" t="s">
        <v>27739</v>
      </c>
      <c r="G10678" s="60"/>
      <c r="H10678" s="60">
        <v>1403</v>
      </c>
      <c r="I10678" s="68">
        <v>0.1</v>
      </c>
      <c r="J10678" s="71">
        <f t="shared" si="332"/>
        <v>1262.7</v>
      </c>
    </row>
    <row r="10679" spans="1:10">
      <c r="A10679" s="40">
        <f t="shared" si="333"/>
        <v>10675</v>
      </c>
      <c r="B10679" s="61" t="s">
        <v>90</v>
      </c>
      <c r="C10679" s="61" t="s">
        <v>27921</v>
      </c>
      <c r="D10679" s="61" t="s">
        <v>27922</v>
      </c>
      <c r="E10679" s="63" t="s">
        <v>96</v>
      </c>
      <c r="F10679" s="60" t="s">
        <v>27845</v>
      </c>
      <c r="G10679" s="60"/>
      <c r="H10679" s="60">
        <v>3033</v>
      </c>
      <c r="I10679" s="68">
        <v>0.1</v>
      </c>
      <c r="J10679" s="71">
        <f t="shared" si="332"/>
        <v>2729.7000000000003</v>
      </c>
    </row>
    <row r="10680" spans="1:10" ht="39">
      <c r="A10680" s="40">
        <f t="shared" si="333"/>
        <v>10676</v>
      </c>
      <c r="B10680" s="61" t="s">
        <v>90</v>
      </c>
      <c r="C10680" s="61" t="s">
        <v>27923</v>
      </c>
      <c r="D10680" s="61" t="s">
        <v>27924</v>
      </c>
      <c r="E10680" s="63" t="s">
        <v>96</v>
      </c>
      <c r="F10680" s="60" t="s">
        <v>27872</v>
      </c>
      <c r="G10680" s="60"/>
      <c r="H10680" s="60">
        <v>545</v>
      </c>
      <c r="I10680" s="68">
        <v>0.1</v>
      </c>
      <c r="J10680" s="71">
        <f t="shared" si="332"/>
        <v>490.5</v>
      </c>
    </row>
    <row r="10681" spans="1:10">
      <c r="A10681" s="40">
        <f t="shared" si="333"/>
        <v>10677</v>
      </c>
      <c r="B10681" s="61" t="s">
        <v>90</v>
      </c>
      <c r="C10681" s="61" t="s">
        <v>27925</v>
      </c>
      <c r="D10681" s="61" t="s">
        <v>27926</v>
      </c>
      <c r="E10681" s="63" t="s">
        <v>96</v>
      </c>
      <c r="F10681" s="60" t="s">
        <v>27732</v>
      </c>
      <c r="G10681" s="60"/>
      <c r="H10681" s="60">
        <v>3705</v>
      </c>
      <c r="I10681" s="68">
        <v>0.1</v>
      </c>
      <c r="J10681" s="71">
        <f t="shared" si="332"/>
        <v>3334.5</v>
      </c>
    </row>
    <row r="10682" spans="1:10">
      <c r="A10682" s="40">
        <f t="shared" si="333"/>
        <v>10678</v>
      </c>
      <c r="B10682" s="61" t="s">
        <v>90</v>
      </c>
      <c r="C10682" s="61" t="s">
        <v>27927</v>
      </c>
      <c r="D10682" s="61" t="s">
        <v>27928</v>
      </c>
      <c r="E10682" s="63" t="s">
        <v>96</v>
      </c>
      <c r="F10682" s="60" t="s">
        <v>27719</v>
      </c>
      <c r="G10682" s="60"/>
      <c r="H10682" s="60">
        <v>315</v>
      </c>
      <c r="I10682" s="68">
        <v>0.1</v>
      </c>
      <c r="J10682" s="71">
        <f t="shared" si="332"/>
        <v>283.5</v>
      </c>
    </row>
    <row r="10683" spans="1:10" ht="26.25">
      <c r="A10683" s="40">
        <f t="shared" si="333"/>
        <v>10679</v>
      </c>
      <c r="B10683" s="61" t="s">
        <v>90</v>
      </c>
      <c r="C10683" s="61" t="s">
        <v>27929</v>
      </c>
      <c r="D10683" s="61" t="s">
        <v>27930</v>
      </c>
      <c r="E10683" s="63" t="s">
        <v>96</v>
      </c>
      <c r="F10683" s="60" t="s">
        <v>27705</v>
      </c>
      <c r="G10683" s="60"/>
      <c r="H10683" s="60">
        <v>258.63</v>
      </c>
      <c r="I10683" s="68">
        <v>0.1</v>
      </c>
      <c r="J10683" s="71">
        <f t="shared" si="332"/>
        <v>232.767</v>
      </c>
    </row>
    <row r="10684" spans="1:10">
      <c r="A10684" s="40">
        <f t="shared" si="333"/>
        <v>10680</v>
      </c>
      <c r="B10684" s="61" t="s">
        <v>90</v>
      </c>
      <c r="C10684" s="61" t="s">
        <v>27931</v>
      </c>
      <c r="D10684" s="61" t="s">
        <v>27932</v>
      </c>
      <c r="E10684" s="63" t="s">
        <v>96</v>
      </c>
      <c r="F10684" s="60" t="s">
        <v>27719</v>
      </c>
      <c r="G10684" s="60"/>
      <c r="H10684" s="60">
        <v>169.67</v>
      </c>
      <c r="I10684" s="68">
        <v>0.1</v>
      </c>
      <c r="J10684" s="71">
        <f t="shared" si="332"/>
        <v>152.703</v>
      </c>
    </row>
    <row r="10685" spans="1:10">
      <c r="A10685" s="40">
        <f t="shared" si="333"/>
        <v>10681</v>
      </c>
      <c r="B10685" s="61" t="s">
        <v>90</v>
      </c>
      <c r="C10685" s="61" t="s">
        <v>27933</v>
      </c>
      <c r="D10685" s="61" t="s">
        <v>27934</v>
      </c>
      <c r="E10685" s="63" t="s">
        <v>96</v>
      </c>
      <c r="F10685" s="60" t="s">
        <v>27719</v>
      </c>
      <c r="G10685" s="60"/>
      <c r="H10685" s="60">
        <v>107</v>
      </c>
      <c r="I10685" s="68">
        <v>0.1</v>
      </c>
      <c r="J10685" s="71">
        <f t="shared" si="332"/>
        <v>96.3</v>
      </c>
    </row>
    <row r="10686" spans="1:10">
      <c r="A10686" s="40">
        <f t="shared" si="333"/>
        <v>10682</v>
      </c>
      <c r="B10686" s="61" t="s">
        <v>90</v>
      </c>
      <c r="C10686" s="61" t="s">
        <v>27935</v>
      </c>
      <c r="D10686" s="61" t="s">
        <v>27936</v>
      </c>
      <c r="E10686" s="63" t="s">
        <v>96</v>
      </c>
      <c r="F10686" s="60" t="s">
        <v>27705</v>
      </c>
      <c r="G10686" s="60"/>
      <c r="H10686" s="60">
        <v>857.06</v>
      </c>
      <c r="I10686" s="68">
        <v>0.1</v>
      </c>
      <c r="J10686" s="71">
        <f t="shared" si="332"/>
        <v>771.35399999999993</v>
      </c>
    </row>
    <row r="10687" spans="1:10">
      <c r="A10687" s="40">
        <f t="shared" si="333"/>
        <v>10683</v>
      </c>
      <c r="B10687" s="61" t="s">
        <v>90</v>
      </c>
      <c r="C10687" s="61" t="s">
        <v>27937</v>
      </c>
      <c r="D10687" s="61" t="s">
        <v>27938</v>
      </c>
      <c r="E10687" s="63" t="s">
        <v>96</v>
      </c>
      <c r="F10687" s="60" t="s">
        <v>27705</v>
      </c>
      <c r="G10687" s="60"/>
      <c r="H10687" s="60">
        <v>3486</v>
      </c>
      <c r="I10687" s="68">
        <v>0.1</v>
      </c>
      <c r="J10687" s="71">
        <f t="shared" si="332"/>
        <v>3137.4</v>
      </c>
    </row>
    <row r="10688" spans="1:10" ht="51.75">
      <c r="A10688" s="40">
        <f t="shared" si="333"/>
        <v>10684</v>
      </c>
      <c r="B10688" s="61" t="s">
        <v>90</v>
      </c>
      <c r="C10688" s="61" t="s">
        <v>27939</v>
      </c>
      <c r="D10688" s="61" t="s">
        <v>27940</v>
      </c>
      <c r="E10688" s="63" t="s">
        <v>96</v>
      </c>
      <c r="F10688" s="60" t="s">
        <v>27684</v>
      </c>
      <c r="G10688" s="60"/>
      <c r="H10688" s="60">
        <v>2995</v>
      </c>
      <c r="I10688" s="68">
        <v>0.1</v>
      </c>
      <c r="J10688" s="71">
        <f t="shared" si="332"/>
        <v>2695.5</v>
      </c>
    </row>
    <row r="10689" spans="1:10">
      <c r="A10689" s="40">
        <f t="shared" si="333"/>
        <v>10685</v>
      </c>
      <c r="B10689" s="61" t="s">
        <v>90</v>
      </c>
      <c r="C10689" s="61" t="s">
        <v>27941</v>
      </c>
      <c r="D10689" s="61" t="s">
        <v>27942</v>
      </c>
      <c r="E10689" s="63" t="s">
        <v>96</v>
      </c>
      <c r="F10689" s="60" t="s">
        <v>27739</v>
      </c>
      <c r="G10689" s="60"/>
      <c r="H10689" s="60">
        <v>1080</v>
      </c>
      <c r="I10689" s="68">
        <v>0.1</v>
      </c>
      <c r="J10689" s="71">
        <f t="shared" si="332"/>
        <v>972</v>
      </c>
    </row>
    <row r="10690" spans="1:10" ht="64.5">
      <c r="A10690" s="40">
        <f t="shared" si="333"/>
        <v>10686</v>
      </c>
      <c r="B10690" s="61" t="s">
        <v>90</v>
      </c>
      <c r="C10690" s="61" t="s">
        <v>27943</v>
      </c>
      <c r="D10690" s="61" t="s">
        <v>27944</v>
      </c>
      <c r="E10690" s="63" t="s">
        <v>96</v>
      </c>
      <c r="F10690" s="60" t="s">
        <v>27649</v>
      </c>
      <c r="G10690" s="60"/>
      <c r="H10690" s="60">
        <v>5840</v>
      </c>
      <c r="I10690" s="68">
        <v>0.1</v>
      </c>
      <c r="J10690" s="71">
        <f t="shared" si="332"/>
        <v>5256</v>
      </c>
    </row>
    <row r="10691" spans="1:10" ht="64.5">
      <c r="A10691" s="40">
        <f t="shared" si="333"/>
        <v>10687</v>
      </c>
      <c r="B10691" s="61" t="s">
        <v>90</v>
      </c>
      <c r="C10691" s="61" t="s">
        <v>27945</v>
      </c>
      <c r="D10691" s="61" t="s">
        <v>27946</v>
      </c>
      <c r="E10691" s="63" t="s">
        <v>96</v>
      </c>
      <c r="F10691" s="60" t="s">
        <v>27649</v>
      </c>
      <c r="G10691" s="60"/>
      <c r="H10691" s="60">
        <v>7570</v>
      </c>
      <c r="I10691" s="68">
        <v>0.1</v>
      </c>
      <c r="J10691" s="71">
        <f t="shared" si="332"/>
        <v>6813</v>
      </c>
    </row>
    <row r="10692" spans="1:10" ht="39">
      <c r="A10692" s="40">
        <f t="shared" si="333"/>
        <v>10688</v>
      </c>
      <c r="B10692" s="61" t="s">
        <v>90</v>
      </c>
      <c r="C10692" s="61" t="s">
        <v>27947</v>
      </c>
      <c r="D10692" s="61" t="s">
        <v>27948</v>
      </c>
      <c r="E10692" s="63" t="s">
        <v>96</v>
      </c>
      <c r="F10692" s="60" t="s">
        <v>27872</v>
      </c>
      <c r="G10692" s="60"/>
      <c r="H10692" s="60">
        <v>400</v>
      </c>
      <c r="I10692" s="68">
        <v>0.1</v>
      </c>
      <c r="J10692" s="71">
        <f t="shared" si="332"/>
        <v>360</v>
      </c>
    </row>
    <row r="10693" spans="1:10" ht="26.25">
      <c r="A10693" s="40">
        <f t="shared" si="333"/>
        <v>10689</v>
      </c>
      <c r="B10693" s="61" t="s">
        <v>90</v>
      </c>
      <c r="C10693" s="61" t="s">
        <v>27949</v>
      </c>
      <c r="D10693" s="61" t="s">
        <v>27950</v>
      </c>
      <c r="E10693" s="63" t="s">
        <v>96</v>
      </c>
      <c r="F10693" s="60" t="s">
        <v>27845</v>
      </c>
      <c r="G10693" s="60"/>
      <c r="H10693" s="60">
        <v>1224.51</v>
      </c>
      <c r="I10693" s="68">
        <v>0.1</v>
      </c>
      <c r="J10693" s="71">
        <f t="shared" ref="J10693:J10756" si="334">H10693*(1-I10693)</f>
        <v>1102.059</v>
      </c>
    </row>
    <row r="10694" spans="1:10" ht="26.25">
      <c r="A10694" s="40">
        <f t="shared" si="333"/>
        <v>10690</v>
      </c>
      <c r="B10694" s="61" t="s">
        <v>90</v>
      </c>
      <c r="C10694" s="61" t="s">
        <v>27951</v>
      </c>
      <c r="D10694" s="61" t="s">
        <v>27952</v>
      </c>
      <c r="E10694" s="63" t="s">
        <v>96</v>
      </c>
      <c r="F10694" s="60" t="s">
        <v>27719</v>
      </c>
      <c r="G10694" s="60"/>
      <c r="H10694" s="60">
        <v>85.91</v>
      </c>
      <c r="I10694" s="68">
        <v>0.1</v>
      </c>
      <c r="J10694" s="71">
        <f t="shared" si="334"/>
        <v>77.319000000000003</v>
      </c>
    </row>
    <row r="10695" spans="1:10">
      <c r="A10695" s="40">
        <f t="shared" ref="A10695:A10758" si="335">A10694+1</f>
        <v>10691</v>
      </c>
      <c r="B10695" s="61" t="s">
        <v>90</v>
      </c>
      <c r="C10695" s="61" t="s">
        <v>27953</v>
      </c>
      <c r="D10695" s="61" t="s">
        <v>27954</v>
      </c>
      <c r="E10695" s="63" t="s">
        <v>96</v>
      </c>
      <c r="F10695" s="60" t="s">
        <v>27955</v>
      </c>
      <c r="G10695" s="60"/>
      <c r="H10695" s="60">
        <v>113.02</v>
      </c>
      <c r="I10695" s="68">
        <v>0.1</v>
      </c>
      <c r="J10695" s="71">
        <f t="shared" si="334"/>
        <v>101.718</v>
      </c>
    </row>
    <row r="10696" spans="1:10" ht="26.25">
      <c r="A10696" s="40">
        <f t="shared" si="335"/>
        <v>10692</v>
      </c>
      <c r="B10696" s="61" t="s">
        <v>90</v>
      </c>
      <c r="C10696" s="61" t="s">
        <v>27956</v>
      </c>
      <c r="D10696" s="61" t="s">
        <v>27957</v>
      </c>
      <c r="E10696" s="63" t="s">
        <v>96</v>
      </c>
      <c r="F10696" s="60" t="s">
        <v>27719</v>
      </c>
      <c r="G10696" s="60"/>
      <c r="H10696" s="60">
        <v>72.2</v>
      </c>
      <c r="I10696" s="68">
        <v>0.1</v>
      </c>
      <c r="J10696" s="71">
        <f t="shared" si="334"/>
        <v>64.98</v>
      </c>
    </row>
    <row r="10697" spans="1:10" ht="39">
      <c r="A10697" s="40">
        <f t="shared" si="335"/>
        <v>10693</v>
      </c>
      <c r="B10697" s="61" t="s">
        <v>90</v>
      </c>
      <c r="C10697" s="61" t="s">
        <v>27958</v>
      </c>
      <c r="D10697" s="61" t="s">
        <v>27959</v>
      </c>
      <c r="E10697" s="63" t="s">
        <v>96</v>
      </c>
      <c r="F10697" s="60" t="s">
        <v>27751</v>
      </c>
      <c r="G10697" s="60"/>
      <c r="H10697" s="60">
        <v>843.93</v>
      </c>
      <c r="I10697" s="68">
        <v>0.1</v>
      </c>
      <c r="J10697" s="71">
        <f t="shared" si="334"/>
        <v>759.53699999999992</v>
      </c>
    </row>
    <row r="10698" spans="1:10" ht="26.25">
      <c r="A10698" s="40">
        <f t="shared" si="335"/>
        <v>10694</v>
      </c>
      <c r="B10698" s="61" t="s">
        <v>90</v>
      </c>
      <c r="C10698" s="61" t="s">
        <v>27960</v>
      </c>
      <c r="D10698" s="61" t="s">
        <v>27961</v>
      </c>
      <c r="E10698" s="63" t="s">
        <v>96</v>
      </c>
      <c r="F10698" s="60" t="s">
        <v>27901</v>
      </c>
      <c r="G10698" s="60"/>
      <c r="H10698" s="60">
        <v>340</v>
      </c>
      <c r="I10698" s="68">
        <v>0.1</v>
      </c>
      <c r="J10698" s="71">
        <f t="shared" si="334"/>
        <v>306</v>
      </c>
    </row>
    <row r="10699" spans="1:10">
      <c r="A10699" s="40">
        <f t="shared" si="335"/>
        <v>10695</v>
      </c>
      <c r="B10699" s="61" t="s">
        <v>90</v>
      </c>
      <c r="C10699" s="61" t="s">
        <v>27962</v>
      </c>
      <c r="D10699" s="61" t="s">
        <v>27963</v>
      </c>
      <c r="E10699" s="63" t="s">
        <v>96</v>
      </c>
      <c r="F10699" s="60" t="s">
        <v>27739</v>
      </c>
      <c r="G10699" s="60"/>
      <c r="H10699" s="60">
        <v>122.73</v>
      </c>
      <c r="I10699" s="68">
        <v>0.1</v>
      </c>
      <c r="J10699" s="71">
        <f t="shared" si="334"/>
        <v>110.45700000000001</v>
      </c>
    </row>
    <row r="10700" spans="1:10" ht="51.75">
      <c r="A10700" s="40">
        <f t="shared" si="335"/>
        <v>10696</v>
      </c>
      <c r="B10700" s="61" t="s">
        <v>90</v>
      </c>
      <c r="C10700" s="61" t="s">
        <v>27964</v>
      </c>
      <c r="D10700" s="61" t="s">
        <v>27965</v>
      </c>
      <c r="E10700" s="63" t="s">
        <v>96</v>
      </c>
      <c r="F10700" s="60" t="s">
        <v>27732</v>
      </c>
      <c r="G10700" s="60"/>
      <c r="H10700" s="60">
        <v>2324.14</v>
      </c>
      <c r="I10700" s="68">
        <v>0.1</v>
      </c>
      <c r="J10700" s="71">
        <f t="shared" si="334"/>
        <v>2091.7260000000001</v>
      </c>
    </row>
    <row r="10701" spans="1:10">
      <c r="A10701" s="40">
        <f t="shared" si="335"/>
        <v>10697</v>
      </c>
      <c r="B10701" s="61" t="s">
        <v>90</v>
      </c>
      <c r="C10701" s="61" t="s">
        <v>27966</v>
      </c>
      <c r="D10701" s="61" t="s">
        <v>27967</v>
      </c>
      <c r="E10701" s="63" t="s">
        <v>96</v>
      </c>
      <c r="F10701" s="60" t="s">
        <v>27605</v>
      </c>
      <c r="G10701" s="60"/>
      <c r="H10701" s="60">
        <v>121.22</v>
      </c>
      <c r="I10701" s="68">
        <v>0.1</v>
      </c>
      <c r="J10701" s="71">
        <f t="shared" si="334"/>
        <v>109.098</v>
      </c>
    </row>
    <row r="10702" spans="1:10">
      <c r="A10702" s="40">
        <f t="shared" si="335"/>
        <v>10698</v>
      </c>
      <c r="B10702" s="61" t="s">
        <v>90</v>
      </c>
      <c r="C10702" s="61" t="s">
        <v>27968</v>
      </c>
      <c r="D10702" s="61" t="s">
        <v>27969</v>
      </c>
      <c r="E10702" s="63" t="s">
        <v>96</v>
      </c>
      <c r="F10702" s="60" t="s">
        <v>27719</v>
      </c>
      <c r="G10702" s="60"/>
      <c r="H10702" s="60">
        <v>59.36</v>
      </c>
      <c r="I10702" s="68">
        <v>0.1</v>
      </c>
      <c r="J10702" s="71">
        <f t="shared" si="334"/>
        <v>53.423999999999999</v>
      </c>
    </row>
    <row r="10703" spans="1:10" ht="26.25">
      <c r="A10703" s="40">
        <f t="shared" si="335"/>
        <v>10699</v>
      </c>
      <c r="B10703" s="61" t="s">
        <v>90</v>
      </c>
      <c r="C10703" s="61" t="s">
        <v>27970</v>
      </c>
      <c r="D10703" s="61" t="s">
        <v>27971</v>
      </c>
      <c r="E10703" s="63" t="s">
        <v>96</v>
      </c>
      <c r="F10703" s="60" t="s">
        <v>27719</v>
      </c>
      <c r="G10703" s="60"/>
      <c r="H10703" s="60">
        <v>87.7</v>
      </c>
      <c r="I10703" s="68">
        <v>0.1</v>
      </c>
      <c r="J10703" s="71">
        <f t="shared" si="334"/>
        <v>78.930000000000007</v>
      </c>
    </row>
    <row r="10704" spans="1:10">
      <c r="A10704" s="40">
        <f t="shared" si="335"/>
        <v>10700</v>
      </c>
      <c r="B10704" s="61" t="s">
        <v>90</v>
      </c>
      <c r="C10704" s="61" t="s">
        <v>27972</v>
      </c>
      <c r="D10704" s="61" t="s">
        <v>27973</v>
      </c>
      <c r="E10704" s="63" t="s">
        <v>96</v>
      </c>
      <c r="F10704" s="60" t="s">
        <v>27675</v>
      </c>
      <c r="G10704" s="60"/>
      <c r="H10704" s="60">
        <v>2342.37</v>
      </c>
      <c r="I10704" s="68">
        <v>0.1</v>
      </c>
      <c r="J10704" s="71">
        <f t="shared" si="334"/>
        <v>2108.1329999999998</v>
      </c>
    </row>
    <row r="10705" spans="1:10" ht="26.25">
      <c r="A10705" s="40">
        <f t="shared" si="335"/>
        <v>10701</v>
      </c>
      <c r="B10705" s="61" t="s">
        <v>90</v>
      </c>
      <c r="C10705" s="61" t="s">
        <v>27974</v>
      </c>
      <c r="D10705" s="61" t="s">
        <v>27975</v>
      </c>
      <c r="E10705" s="63" t="s">
        <v>96</v>
      </c>
      <c r="F10705" s="60" t="s">
        <v>27719</v>
      </c>
      <c r="G10705" s="60"/>
      <c r="H10705" s="60">
        <v>64.98</v>
      </c>
      <c r="I10705" s="68">
        <v>0.1</v>
      </c>
      <c r="J10705" s="71">
        <f t="shared" si="334"/>
        <v>58.482000000000006</v>
      </c>
    </row>
    <row r="10706" spans="1:10">
      <c r="A10706" s="40">
        <f t="shared" si="335"/>
        <v>10702</v>
      </c>
      <c r="B10706" s="61" t="s">
        <v>90</v>
      </c>
      <c r="C10706" s="61" t="s">
        <v>27976</v>
      </c>
      <c r="D10706" s="61" t="s">
        <v>27977</v>
      </c>
      <c r="E10706" s="63" t="s">
        <v>96</v>
      </c>
      <c r="F10706" s="60" t="s">
        <v>27675</v>
      </c>
      <c r="G10706" s="60"/>
      <c r="H10706" s="60">
        <v>2342.37</v>
      </c>
      <c r="I10706" s="68">
        <v>0.1</v>
      </c>
      <c r="J10706" s="71">
        <f t="shared" si="334"/>
        <v>2108.1329999999998</v>
      </c>
    </row>
    <row r="10707" spans="1:10">
      <c r="A10707" s="40">
        <f t="shared" si="335"/>
        <v>10703</v>
      </c>
      <c r="B10707" s="61" t="s">
        <v>90</v>
      </c>
      <c r="C10707" s="61" t="s">
        <v>27978</v>
      </c>
      <c r="D10707" s="61" t="s">
        <v>27979</v>
      </c>
      <c r="E10707" s="63" t="s">
        <v>96</v>
      </c>
      <c r="F10707" s="60" t="s">
        <v>27719</v>
      </c>
      <c r="G10707" s="60"/>
      <c r="H10707" s="60">
        <v>72.2</v>
      </c>
      <c r="I10707" s="68">
        <v>0.1</v>
      </c>
      <c r="J10707" s="71">
        <f t="shared" si="334"/>
        <v>64.98</v>
      </c>
    </row>
    <row r="10708" spans="1:10">
      <c r="A10708" s="40">
        <f t="shared" si="335"/>
        <v>10704</v>
      </c>
      <c r="B10708" s="61" t="s">
        <v>90</v>
      </c>
      <c r="C10708" s="61" t="s">
        <v>27980</v>
      </c>
      <c r="D10708" s="61" t="s">
        <v>27981</v>
      </c>
      <c r="E10708" s="63" t="s">
        <v>96</v>
      </c>
      <c r="F10708" s="60" t="s">
        <v>27719</v>
      </c>
      <c r="G10708" s="60"/>
      <c r="H10708" s="60">
        <v>72.2</v>
      </c>
      <c r="I10708" s="68">
        <v>0.1</v>
      </c>
      <c r="J10708" s="71">
        <f t="shared" si="334"/>
        <v>64.98</v>
      </c>
    </row>
    <row r="10709" spans="1:10">
      <c r="A10709" s="40">
        <f t="shared" si="335"/>
        <v>10705</v>
      </c>
      <c r="B10709" s="61" t="s">
        <v>90</v>
      </c>
      <c r="C10709" s="61" t="s">
        <v>27982</v>
      </c>
      <c r="D10709" s="61" t="s">
        <v>27983</v>
      </c>
      <c r="E10709" s="63" t="s">
        <v>96</v>
      </c>
      <c r="F10709" s="60" t="s">
        <v>27719</v>
      </c>
      <c r="G10709" s="60"/>
      <c r="H10709" s="60">
        <v>126.34</v>
      </c>
      <c r="I10709" s="68">
        <v>0.1</v>
      </c>
      <c r="J10709" s="71">
        <f t="shared" si="334"/>
        <v>113.706</v>
      </c>
    </row>
    <row r="10710" spans="1:10">
      <c r="A10710" s="40">
        <f t="shared" si="335"/>
        <v>10706</v>
      </c>
      <c r="B10710" s="61" t="s">
        <v>90</v>
      </c>
      <c r="C10710" s="61" t="s">
        <v>27984</v>
      </c>
      <c r="D10710" s="61" t="s">
        <v>27985</v>
      </c>
      <c r="E10710" s="63" t="s">
        <v>96</v>
      </c>
      <c r="F10710" s="60" t="s">
        <v>27719</v>
      </c>
      <c r="G10710" s="60"/>
      <c r="H10710" s="60">
        <v>169.67</v>
      </c>
      <c r="I10710" s="68">
        <v>0.1</v>
      </c>
      <c r="J10710" s="71">
        <f t="shared" si="334"/>
        <v>152.703</v>
      </c>
    </row>
    <row r="10711" spans="1:10" ht="26.25">
      <c r="A10711" s="40">
        <f t="shared" si="335"/>
        <v>10707</v>
      </c>
      <c r="B10711" s="61" t="s">
        <v>90</v>
      </c>
      <c r="C10711" s="61" t="s">
        <v>27986</v>
      </c>
      <c r="D10711" s="61" t="s">
        <v>27975</v>
      </c>
      <c r="E10711" s="63" t="s">
        <v>96</v>
      </c>
      <c r="F10711" s="60" t="s">
        <v>27719</v>
      </c>
      <c r="G10711" s="60"/>
      <c r="H10711" s="60">
        <v>64.98</v>
      </c>
      <c r="I10711" s="68">
        <v>0.1</v>
      </c>
      <c r="J10711" s="71">
        <f t="shared" si="334"/>
        <v>58.482000000000006</v>
      </c>
    </row>
    <row r="10712" spans="1:10">
      <c r="A10712" s="40">
        <f t="shared" si="335"/>
        <v>10708</v>
      </c>
      <c r="B10712" s="61" t="s">
        <v>90</v>
      </c>
      <c r="C10712" s="61" t="s">
        <v>27987</v>
      </c>
      <c r="D10712" s="61" t="s">
        <v>27988</v>
      </c>
      <c r="E10712" s="63" t="s">
        <v>96</v>
      </c>
      <c r="F10712" s="60" t="s">
        <v>27739</v>
      </c>
      <c r="G10712" s="60"/>
      <c r="H10712" s="60">
        <v>4229.1000000000004</v>
      </c>
      <c r="I10712" s="68">
        <v>0.1</v>
      </c>
      <c r="J10712" s="71">
        <f t="shared" si="334"/>
        <v>3806.1900000000005</v>
      </c>
    </row>
    <row r="10713" spans="1:10" ht="51.75">
      <c r="A10713" s="40">
        <f t="shared" si="335"/>
        <v>10709</v>
      </c>
      <c r="B10713" s="61" t="s">
        <v>90</v>
      </c>
      <c r="C10713" s="61" t="s">
        <v>27989</v>
      </c>
      <c r="D10713" s="61" t="s">
        <v>27990</v>
      </c>
      <c r="E10713" s="63" t="s">
        <v>96</v>
      </c>
      <c r="F10713" s="60" t="s">
        <v>27705</v>
      </c>
      <c r="G10713" s="60"/>
      <c r="H10713" s="60">
        <v>801.53</v>
      </c>
      <c r="I10713" s="68">
        <v>0.1</v>
      </c>
      <c r="J10713" s="71">
        <f t="shared" si="334"/>
        <v>721.37699999999995</v>
      </c>
    </row>
    <row r="10714" spans="1:10" ht="51.75">
      <c r="A10714" s="40">
        <f t="shared" si="335"/>
        <v>10710</v>
      </c>
      <c r="B10714" s="61" t="s">
        <v>90</v>
      </c>
      <c r="C10714" s="61" t="s">
        <v>27991</v>
      </c>
      <c r="D10714" s="61" t="s">
        <v>27992</v>
      </c>
      <c r="E10714" s="63" t="s">
        <v>96</v>
      </c>
      <c r="F10714" s="60" t="s">
        <v>27705</v>
      </c>
      <c r="G10714" s="60"/>
      <c r="H10714" s="60">
        <v>461.99</v>
      </c>
      <c r="I10714" s="68">
        <v>0.1</v>
      </c>
      <c r="J10714" s="71">
        <f t="shared" si="334"/>
        <v>415.791</v>
      </c>
    </row>
    <row r="10715" spans="1:10" ht="51.75">
      <c r="A10715" s="40">
        <f t="shared" si="335"/>
        <v>10711</v>
      </c>
      <c r="B10715" s="61" t="s">
        <v>90</v>
      </c>
      <c r="C10715" s="61" t="s">
        <v>27993</v>
      </c>
      <c r="D10715" s="61" t="s">
        <v>27992</v>
      </c>
      <c r="E10715" s="63" t="s">
        <v>96</v>
      </c>
      <c r="F10715" s="60" t="s">
        <v>27705</v>
      </c>
      <c r="G10715" s="60"/>
      <c r="H10715" s="60">
        <v>534.58000000000004</v>
      </c>
      <c r="I10715" s="68">
        <v>0.1</v>
      </c>
      <c r="J10715" s="71">
        <f t="shared" si="334"/>
        <v>481.12200000000007</v>
      </c>
    </row>
    <row r="10716" spans="1:10" ht="39">
      <c r="A10716" s="40">
        <f t="shared" si="335"/>
        <v>10712</v>
      </c>
      <c r="B10716" s="61" t="s">
        <v>90</v>
      </c>
      <c r="C10716" s="61" t="s">
        <v>27994</v>
      </c>
      <c r="D10716" s="61" t="s">
        <v>27995</v>
      </c>
      <c r="E10716" s="63" t="s">
        <v>96</v>
      </c>
      <c r="F10716" s="60" t="s">
        <v>27705</v>
      </c>
      <c r="G10716" s="60"/>
      <c r="H10716" s="60">
        <v>461.99</v>
      </c>
      <c r="I10716" s="68">
        <v>0.1</v>
      </c>
      <c r="J10716" s="71">
        <f t="shared" si="334"/>
        <v>415.791</v>
      </c>
    </row>
    <row r="10717" spans="1:10" ht="39">
      <c r="A10717" s="40">
        <f t="shared" si="335"/>
        <v>10713</v>
      </c>
      <c r="B10717" s="61" t="s">
        <v>90</v>
      </c>
      <c r="C10717" s="61" t="s">
        <v>27996</v>
      </c>
      <c r="D10717" s="61" t="s">
        <v>27997</v>
      </c>
      <c r="E10717" s="63" t="s">
        <v>96</v>
      </c>
      <c r="F10717" s="60" t="s">
        <v>27705</v>
      </c>
      <c r="G10717" s="60"/>
      <c r="H10717" s="60">
        <v>534.58000000000004</v>
      </c>
      <c r="I10717" s="68">
        <v>0.1</v>
      </c>
      <c r="J10717" s="71">
        <f t="shared" si="334"/>
        <v>481.12200000000007</v>
      </c>
    </row>
    <row r="10718" spans="1:10">
      <c r="A10718" s="40">
        <f t="shared" si="335"/>
        <v>10714</v>
      </c>
      <c r="B10718" s="61" t="s">
        <v>90</v>
      </c>
      <c r="C10718" s="61" t="s">
        <v>27998</v>
      </c>
      <c r="D10718" s="61" t="s">
        <v>27999</v>
      </c>
      <c r="E10718" s="63" t="s">
        <v>96</v>
      </c>
      <c r="F10718" s="60" t="s">
        <v>27719</v>
      </c>
      <c r="G10718" s="60"/>
      <c r="H10718" s="60">
        <v>569.61</v>
      </c>
      <c r="I10718" s="68">
        <v>0.1</v>
      </c>
      <c r="J10718" s="71">
        <f t="shared" si="334"/>
        <v>512.649</v>
      </c>
    </row>
    <row r="10719" spans="1:10" ht="51.75">
      <c r="A10719" s="40">
        <f t="shared" si="335"/>
        <v>10715</v>
      </c>
      <c r="B10719" s="61" t="s">
        <v>90</v>
      </c>
      <c r="C10719" s="61" t="s">
        <v>28000</v>
      </c>
      <c r="D10719" s="61" t="s">
        <v>28001</v>
      </c>
      <c r="E10719" s="63" t="s">
        <v>96</v>
      </c>
      <c r="F10719" s="60" t="s">
        <v>27705</v>
      </c>
      <c r="G10719" s="60"/>
      <c r="H10719" s="60">
        <v>801.53</v>
      </c>
      <c r="I10719" s="68">
        <v>0.1</v>
      </c>
      <c r="J10719" s="71">
        <f t="shared" si="334"/>
        <v>721.37699999999995</v>
      </c>
    </row>
    <row r="10720" spans="1:10" ht="51.75">
      <c r="A10720" s="40">
        <f t="shared" si="335"/>
        <v>10716</v>
      </c>
      <c r="B10720" s="61" t="s">
        <v>90</v>
      </c>
      <c r="C10720" s="61" t="s">
        <v>28002</v>
      </c>
      <c r="D10720" s="61" t="s">
        <v>28003</v>
      </c>
      <c r="E10720" s="63" t="s">
        <v>96</v>
      </c>
      <c r="F10720" s="60" t="s">
        <v>27705</v>
      </c>
      <c r="G10720" s="60"/>
      <c r="H10720" s="60">
        <v>1032.3499999999999</v>
      </c>
      <c r="I10720" s="68">
        <v>0.1</v>
      </c>
      <c r="J10720" s="71">
        <f t="shared" si="334"/>
        <v>929.1149999999999</v>
      </c>
    </row>
    <row r="10721" spans="1:10" ht="26.25">
      <c r="A10721" s="40">
        <f t="shared" si="335"/>
        <v>10717</v>
      </c>
      <c r="B10721" s="61" t="s">
        <v>90</v>
      </c>
      <c r="C10721" s="61" t="s">
        <v>28004</v>
      </c>
      <c r="D10721" s="61" t="s">
        <v>28005</v>
      </c>
      <c r="E10721" s="63" t="s">
        <v>96</v>
      </c>
      <c r="F10721" s="60" t="s">
        <v>27719</v>
      </c>
      <c r="G10721" s="60"/>
      <c r="H10721" s="60">
        <v>91.02</v>
      </c>
      <c r="I10721" s="68">
        <v>0.1</v>
      </c>
      <c r="J10721" s="71">
        <f t="shared" si="334"/>
        <v>81.917999999999992</v>
      </c>
    </row>
    <row r="10722" spans="1:10" ht="26.25">
      <c r="A10722" s="40">
        <f t="shared" si="335"/>
        <v>10718</v>
      </c>
      <c r="B10722" s="61" t="s">
        <v>90</v>
      </c>
      <c r="C10722" s="61" t="s">
        <v>28006</v>
      </c>
      <c r="D10722" s="61" t="s">
        <v>28007</v>
      </c>
      <c r="E10722" s="63" t="s">
        <v>96</v>
      </c>
      <c r="F10722" s="60" t="s">
        <v>27719</v>
      </c>
      <c r="G10722" s="60"/>
      <c r="H10722" s="60">
        <v>126.34</v>
      </c>
      <c r="I10722" s="68">
        <v>0.1</v>
      </c>
      <c r="J10722" s="71">
        <f t="shared" si="334"/>
        <v>113.706</v>
      </c>
    </row>
    <row r="10723" spans="1:10" ht="39">
      <c r="A10723" s="40">
        <f t="shared" si="335"/>
        <v>10719</v>
      </c>
      <c r="B10723" s="61" t="s">
        <v>90</v>
      </c>
      <c r="C10723" s="61" t="s">
        <v>28008</v>
      </c>
      <c r="D10723" s="61" t="s">
        <v>28009</v>
      </c>
      <c r="E10723" s="63" t="s">
        <v>96</v>
      </c>
      <c r="F10723" s="60" t="s">
        <v>27705</v>
      </c>
      <c r="G10723" s="60"/>
      <c r="H10723" s="60">
        <v>461.99</v>
      </c>
      <c r="I10723" s="68">
        <v>0.1</v>
      </c>
      <c r="J10723" s="71">
        <f t="shared" si="334"/>
        <v>415.791</v>
      </c>
    </row>
    <row r="10724" spans="1:10" ht="39">
      <c r="A10724" s="40">
        <f t="shared" si="335"/>
        <v>10720</v>
      </c>
      <c r="B10724" s="61" t="s">
        <v>90</v>
      </c>
      <c r="C10724" s="61" t="s">
        <v>28010</v>
      </c>
      <c r="D10724" s="61" t="s">
        <v>28011</v>
      </c>
      <c r="E10724" s="63" t="s">
        <v>96</v>
      </c>
      <c r="F10724" s="60" t="s">
        <v>27751</v>
      </c>
      <c r="G10724" s="60"/>
      <c r="H10724" s="60">
        <v>2759.13</v>
      </c>
      <c r="I10724" s="68">
        <v>0.1</v>
      </c>
      <c r="J10724" s="71">
        <f t="shared" si="334"/>
        <v>2483.2170000000001</v>
      </c>
    </row>
    <row r="10725" spans="1:10">
      <c r="A10725" s="40">
        <f t="shared" si="335"/>
        <v>10721</v>
      </c>
      <c r="B10725" s="61" t="s">
        <v>90</v>
      </c>
      <c r="C10725" s="61" t="s">
        <v>28012</v>
      </c>
      <c r="D10725" s="61" t="s">
        <v>28013</v>
      </c>
      <c r="E10725" s="63" t="s">
        <v>96</v>
      </c>
      <c r="F10725" s="60" t="s">
        <v>27739</v>
      </c>
      <c r="G10725" s="60"/>
      <c r="H10725" s="60">
        <v>299</v>
      </c>
      <c r="I10725" s="68">
        <v>0.1</v>
      </c>
      <c r="J10725" s="71">
        <f t="shared" si="334"/>
        <v>269.10000000000002</v>
      </c>
    </row>
    <row r="10726" spans="1:10">
      <c r="A10726" s="40">
        <f t="shared" si="335"/>
        <v>10722</v>
      </c>
      <c r="B10726" s="61" t="s">
        <v>90</v>
      </c>
      <c r="C10726" s="61" t="s">
        <v>28014</v>
      </c>
      <c r="D10726" s="61" t="s">
        <v>28015</v>
      </c>
      <c r="E10726" s="63" t="s">
        <v>96</v>
      </c>
      <c r="F10726" s="60" t="s">
        <v>27719</v>
      </c>
      <c r="G10726" s="60"/>
      <c r="H10726" s="60">
        <v>72.2</v>
      </c>
      <c r="I10726" s="68">
        <v>0.1</v>
      </c>
      <c r="J10726" s="71">
        <f t="shared" si="334"/>
        <v>64.98</v>
      </c>
    </row>
    <row r="10727" spans="1:10" ht="39">
      <c r="A10727" s="40">
        <f t="shared" si="335"/>
        <v>10723</v>
      </c>
      <c r="B10727" s="61" t="s">
        <v>90</v>
      </c>
      <c r="C10727" s="61" t="s">
        <v>28016</v>
      </c>
      <c r="D10727" s="61" t="s">
        <v>28017</v>
      </c>
      <c r="E10727" s="63" t="s">
        <v>96</v>
      </c>
      <c r="F10727" s="60" t="s">
        <v>27705</v>
      </c>
      <c r="G10727" s="60"/>
      <c r="H10727" s="60">
        <v>620.75</v>
      </c>
      <c r="I10727" s="68">
        <v>0.1</v>
      </c>
      <c r="J10727" s="71">
        <f t="shared" si="334"/>
        <v>558.67500000000007</v>
      </c>
    </row>
    <row r="10728" spans="1:10">
      <c r="A10728" s="40">
        <f t="shared" si="335"/>
        <v>10724</v>
      </c>
      <c r="B10728" s="61" t="s">
        <v>90</v>
      </c>
      <c r="C10728" s="61" t="s">
        <v>28018</v>
      </c>
      <c r="D10728" s="61" t="s">
        <v>28019</v>
      </c>
      <c r="E10728" s="63" t="s">
        <v>96</v>
      </c>
      <c r="F10728" s="60" t="s">
        <v>27739</v>
      </c>
      <c r="G10728" s="60"/>
      <c r="H10728" s="60">
        <v>10278</v>
      </c>
      <c r="I10728" s="68">
        <v>0.1</v>
      </c>
      <c r="J10728" s="71">
        <f t="shared" si="334"/>
        <v>9250.2000000000007</v>
      </c>
    </row>
    <row r="10729" spans="1:10">
      <c r="A10729" s="40">
        <f t="shared" si="335"/>
        <v>10725</v>
      </c>
      <c r="B10729" s="61" t="s">
        <v>90</v>
      </c>
      <c r="C10729" s="61" t="s">
        <v>28020</v>
      </c>
      <c r="D10729" s="61" t="s">
        <v>28021</v>
      </c>
      <c r="E10729" s="63" t="s">
        <v>96</v>
      </c>
      <c r="F10729" s="60" t="s">
        <v>27705</v>
      </c>
      <c r="G10729" s="60"/>
      <c r="H10729" s="60">
        <v>990</v>
      </c>
      <c r="I10729" s="68">
        <v>0.1</v>
      </c>
      <c r="J10729" s="71">
        <f t="shared" si="334"/>
        <v>891</v>
      </c>
    </row>
    <row r="10730" spans="1:10" ht="51.75">
      <c r="A10730" s="40">
        <f t="shared" si="335"/>
        <v>10726</v>
      </c>
      <c r="B10730" s="61" t="s">
        <v>90</v>
      </c>
      <c r="C10730" s="61" t="s">
        <v>28022</v>
      </c>
      <c r="D10730" s="61" t="s">
        <v>28023</v>
      </c>
      <c r="E10730" s="63" t="s">
        <v>96</v>
      </c>
      <c r="F10730" s="60" t="s">
        <v>28024</v>
      </c>
      <c r="G10730" s="60"/>
      <c r="H10730" s="60">
        <v>1425</v>
      </c>
      <c r="I10730" s="68">
        <v>0.1</v>
      </c>
      <c r="J10730" s="71">
        <f t="shared" si="334"/>
        <v>1282.5</v>
      </c>
    </row>
    <row r="10731" spans="1:10">
      <c r="A10731" s="40">
        <f t="shared" si="335"/>
        <v>10727</v>
      </c>
      <c r="B10731" s="61" t="s">
        <v>90</v>
      </c>
      <c r="C10731" s="61" t="s">
        <v>28025</v>
      </c>
      <c r="D10731" s="61" t="s">
        <v>28026</v>
      </c>
      <c r="E10731" s="63" t="s">
        <v>96</v>
      </c>
      <c r="F10731" s="60" t="s">
        <v>27719</v>
      </c>
      <c r="G10731" s="60"/>
      <c r="H10731" s="60">
        <v>175</v>
      </c>
      <c r="I10731" s="68">
        <v>0.1</v>
      </c>
      <c r="J10731" s="71">
        <f t="shared" si="334"/>
        <v>157.5</v>
      </c>
    </row>
    <row r="10732" spans="1:10">
      <c r="A10732" s="40">
        <f t="shared" si="335"/>
        <v>10728</v>
      </c>
      <c r="B10732" s="61" t="s">
        <v>90</v>
      </c>
      <c r="C10732" s="61" t="s">
        <v>28027</v>
      </c>
      <c r="D10732" s="61" t="s">
        <v>28028</v>
      </c>
      <c r="E10732" s="63" t="s">
        <v>96</v>
      </c>
      <c r="F10732" s="60" t="s">
        <v>27719</v>
      </c>
      <c r="G10732" s="60"/>
      <c r="H10732" s="60">
        <v>133</v>
      </c>
      <c r="I10732" s="68">
        <v>0.1</v>
      </c>
      <c r="J10732" s="71">
        <f t="shared" si="334"/>
        <v>119.7</v>
      </c>
    </row>
    <row r="10733" spans="1:10">
      <c r="A10733" s="40">
        <f t="shared" si="335"/>
        <v>10729</v>
      </c>
      <c r="B10733" s="61" t="s">
        <v>90</v>
      </c>
      <c r="C10733" s="61" t="s">
        <v>28029</v>
      </c>
      <c r="D10733" s="61" t="s">
        <v>28030</v>
      </c>
      <c r="E10733" s="63" t="s">
        <v>96</v>
      </c>
      <c r="F10733" s="60" t="s">
        <v>28031</v>
      </c>
      <c r="G10733" s="60"/>
      <c r="H10733" s="60">
        <v>3095.33</v>
      </c>
      <c r="I10733" s="68">
        <v>0.1</v>
      </c>
      <c r="J10733" s="71">
        <f t="shared" si="334"/>
        <v>2785.797</v>
      </c>
    </row>
    <row r="10734" spans="1:10">
      <c r="A10734" s="40">
        <f t="shared" si="335"/>
        <v>10730</v>
      </c>
      <c r="B10734" s="61" t="s">
        <v>90</v>
      </c>
      <c r="C10734" s="61" t="s">
        <v>28032</v>
      </c>
      <c r="D10734" s="61" t="s">
        <v>28033</v>
      </c>
      <c r="E10734" s="63" t="s">
        <v>96</v>
      </c>
      <c r="F10734" s="60" t="s">
        <v>27719</v>
      </c>
      <c r="G10734" s="60"/>
      <c r="H10734" s="60">
        <v>91.02</v>
      </c>
      <c r="I10734" s="68">
        <v>0.1</v>
      </c>
      <c r="J10734" s="71">
        <f t="shared" si="334"/>
        <v>81.917999999999992</v>
      </c>
    </row>
    <row r="10735" spans="1:10">
      <c r="A10735" s="40">
        <f t="shared" si="335"/>
        <v>10731</v>
      </c>
      <c r="B10735" s="61" t="s">
        <v>90</v>
      </c>
      <c r="C10735" s="61" t="s">
        <v>28034</v>
      </c>
      <c r="D10735" s="61" t="s">
        <v>28035</v>
      </c>
      <c r="E10735" s="63" t="s">
        <v>96</v>
      </c>
      <c r="F10735" s="60" t="s">
        <v>27732</v>
      </c>
      <c r="G10735" s="60"/>
      <c r="H10735" s="60">
        <v>3532.41</v>
      </c>
      <c r="I10735" s="68">
        <v>0.1</v>
      </c>
      <c r="J10735" s="71">
        <f t="shared" si="334"/>
        <v>3179.1689999999999</v>
      </c>
    </row>
    <row r="10736" spans="1:10" ht="26.25">
      <c r="A10736" s="40">
        <f t="shared" si="335"/>
        <v>10732</v>
      </c>
      <c r="B10736" s="61" t="s">
        <v>90</v>
      </c>
      <c r="C10736" s="61" t="s">
        <v>28036</v>
      </c>
      <c r="D10736" s="61" t="s">
        <v>28037</v>
      </c>
      <c r="E10736" s="63" t="s">
        <v>96</v>
      </c>
      <c r="F10736" s="60" t="s">
        <v>27705</v>
      </c>
      <c r="G10736" s="60"/>
      <c r="H10736" s="60">
        <v>1452.72</v>
      </c>
      <c r="I10736" s="68">
        <v>0.1</v>
      </c>
      <c r="J10736" s="71">
        <f t="shared" si="334"/>
        <v>1307.4480000000001</v>
      </c>
    </row>
    <row r="10737" spans="1:10">
      <c r="A10737" s="40">
        <f t="shared" si="335"/>
        <v>10733</v>
      </c>
      <c r="B10737" s="61" t="s">
        <v>90</v>
      </c>
      <c r="C10737" s="61" t="s">
        <v>28038</v>
      </c>
      <c r="D10737" s="61" t="s">
        <v>28039</v>
      </c>
      <c r="E10737" s="63" t="s">
        <v>96</v>
      </c>
      <c r="F10737" s="60" t="s">
        <v>27705</v>
      </c>
      <c r="G10737" s="60"/>
      <c r="H10737" s="60">
        <v>387.94</v>
      </c>
      <c r="I10737" s="68">
        <v>0.1</v>
      </c>
      <c r="J10737" s="71">
        <f t="shared" si="334"/>
        <v>349.14600000000002</v>
      </c>
    </row>
    <row r="10738" spans="1:10">
      <c r="A10738" s="40">
        <f t="shared" si="335"/>
        <v>10734</v>
      </c>
      <c r="B10738" s="61" t="s">
        <v>90</v>
      </c>
      <c r="C10738" s="61" t="s">
        <v>28040</v>
      </c>
      <c r="D10738" s="61" t="s">
        <v>28041</v>
      </c>
      <c r="E10738" s="63" t="s">
        <v>96</v>
      </c>
      <c r="F10738" s="60" t="s">
        <v>27605</v>
      </c>
      <c r="G10738" s="60"/>
      <c r="H10738" s="60">
        <v>86.64</v>
      </c>
      <c r="I10738" s="68">
        <v>0.1</v>
      </c>
      <c r="J10738" s="71">
        <f t="shared" si="334"/>
        <v>77.975999999999999</v>
      </c>
    </row>
    <row r="10739" spans="1:10">
      <c r="A10739" s="40">
        <f t="shared" si="335"/>
        <v>10735</v>
      </c>
      <c r="B10739" s="61" t="s">
        <v>90</v>
      </c>
      <c r="C10739" s="61" t="s">
        <v>28042</v>
      </c>
      <c r="D10739" s="61" t="s">
        <v>28043</v>
      </c>
      <c r="E10739" s="63" t="s">
        <v>96</v>
      </c>
      <c r="F10739" s="60" t="s">
        <v>27719</v>
      </c>
      <c r="G10739" s="60"/>
      <c r="H10739" s="60">
        <v>72.2</v>
      </c>
      <c r="I10739" s="68">
        <v>0.1</v>
      </c>
      <c r="J10739" s="71">
        <f t="shared" si="334"/>
        <v>64.98</v>
      </c>
    </row>
    <row r="10740" spans="1:10" ht="39">
      <c r="A10740" s="40">
        <f t="shared" si="335"/>
        <v>10736</v>
      </c>
      <c r="B10740" s="61" t="s">
        <v>90</v>
      </c>
      <c r="C10740" s="61" t="s">
        <v>28044</v>
      </c>
      <c r="D10740" s="61" t="s">
        <v>28045</v>
      </c>
      <c r="E10740" s="63" t="s">
        <v>96</v>
      </c>
      <c r="F10740" s="60" t="s">
        <v>27705</v>
      </c>
      <c r="G10740" s="60"/>
      <c r="H10740" s="60">
        <v>620.75</v>
      </c>
      <c r="I10740" s="68">
        <v>0.1</v>
      </c>
      <c r="J10740" s="71">
        <f t="shared" si="334"/>
        <v>558.67500000000007</v>
      </c>
    </row>
    <row r="10741" spans="1:10" ht="26.25">
      <c r="A10741" s="40">
        <f t="shared" si="335"/>
        <v>10737</v>
      </c>
      <c r="B10741" s="61" t="s">
        <v>90</v>
      </c>
      <c r="C10741" s="61" t="s">
        <v>28046</v>
      </c>
      <c r="D10741" s="61" t="s">
        <v>28047</v>
      </c>
      <c r="E10741" s="63" t="s">
        <v>96</v>
      </c>
      <c r="F10741" s="60" t="s">
        <v>27719</v>
      </c>
      <c r="G10741" s="60"/>
      <c r="H10741" s="60">
        <v>74.19</v>
      </c>
      <c r="I10741" s="68">
        <v>0.1</v>
      </c>
      <c r="J10741" s="71">
        <f t="shared" si="334"/>
        <v>66.771000000000001</v>
      </c>
    </row>
    <row r="10742" spans="1:10">
      <c r="A10742" s="40">
        <f t="shared" si="335"/>
        <v>10738</v>
      </c>
      <c r="B10742" s="61" t="s">
        <v>90</v>
      </c>
      <c r="C10742" s="61" t="s">
        <v>28048</v>
      </c>
      <c r="D10742" s="61" t="s">
        <v>28049</v>
      </c>
      <c r="E10742" s="63" t="s">
        <v>96</v>
      </c>
      <c r="F10742" s="60" t="s">
        <v>27719</v>
      </c>
      <c r="G10742" s="60"/>
      <c r="H10742" s="60">
        <v>678.8</v>
      </c>
      <c r="I10742" s="68">
        <v>0.1</v>
      </c>
      <c r="J10742" s="71">
        <f t="shared" si="334"/>
        <v>610.91999999999996</v>
      </c>
    </row>
    <row r="10743" spans="1:10" ht="51.75">
      <c r="A10743" s="40">
        <f t="shared" si="335"/>
        <v>10739</v>
      </c>
      <c r="B10743" s="61" t="s">
        <v>90</v>
      </c>
      <c r="C10743" s="61" t="s">
        <v>27726</v>
      </c>
      <c r="D10743" s="61" t="s">
        <v>27727</v>
      </c>
      <c r="E10743" s="63" t="s">
        <v>96</v>
      </c>
      <c r="F10743" s="60" t="s">
        <v>27705</v>
      </c>
      <c r="G10743" s="60"/>
      <c r="H10743" s="60">
        <v>1186.95</v>
      </c>
      <c r="I10743" s="68">
        <v>0.1</v>
      </c>
      <c r="J10743" s="71">
        <f t="shared" si="334"/>
        <v>1068.2550000000001</v>
      </c>
    </row>
    <row r="10744" spans="1:10" ht="51.75">
      <c r="A10744" s="40">
        <f t="shared" si="335"/>
        <v>10740</v>
      </c>
      <c r="B10744" s="61" t="s">
        <v>90</v>
      </c>
      <c r="C10744" s="61" t="s">
        <v>28050</v>
      </c>
      <c r="D10744" s="61" t="s">
        <v>28051</v>
      </c>
      <c r="E10744" s="63" t="s">
        <v>96</v>
      </c>
      <c r="F10744" s="60" t="s">
        <v>27705</v>
      </c>
      <c r="G10744" s="60"/>
      <c r="H10744" s="60">
        <v>701.77</v>
      </c>
      <c r="I10744" s="68">
        <v>0.1</v>
      </c>
      <c r="J10744" s="71">
        <f t="shared" si="334"/>
        <v>631.59299999999996</v>
      </c>
    </row>
    <row r="10745" spans="1:10" ht="51.75">
      <c r="A10745" s="40">
        <f t="shared" si="335"/>
        <v>10741</v>
      </c>
      <c r="B10745" s="61" t="s">
        <v>90</v>
      </c>
      <c r="C10745" s="61" t="s">
        <v>28052</v>
      </c>
      <c r="D10745" s="61" t="s">
        <v>28053</v>
      </c>
      <c r="E10745" s="63" t="s">
        <v>96</v>
      </c>
      <c r="F10745" s="60" t="s">
        <v>27705</v>
      </c>
      <c r="G10745" s="60"/>
      <c r="H10745" s="60">
        <v>1033.0899999999999</v>
      </c>
      <c r="I10745" s="68">
        <v>0.1</v>
      </c>
      <c r="J10745" s="71">
        <f t="shared" si="334"/>
        <v>929.78099999999995</v>
      </c>
    </row>
    <row r="10746" spans="1:10">
      <c r="A10746" s="40">
        <f t="shared" si="335"/>
        <v>10742</v>
      </c>
      <c r="B10746" s="61" t="s">
        <v>90</v>
      </c>
      <c r="C10746" s="61" t="s">
        <v>28054</v>
      </c>
      <c r="D10746" s="61" t="s">
        <v>28055</v>
      </c>
      <c r="E10746" s="63" t="s">
        <v>96</v>
      </c>
      <c r="F10746" s="60" t="s">
        <v>27719</v>
      </c>
      <c r="G10746" s="60"/>
      <c r="H10746" s="60">
        <v>241.67</v>
      </c>
      <c r="I10746" s="68">
        <v>0.1</v>
      </c>
      <c r="J10746" s="71">
        <f t="shared" si="334"/>
        <v>217.50299999999999</v>
      </c>
    </row>
    <row r="10747" spans="1:10">
      <c r="A10747" s="40">
        <f t="shared" si="335"/>
        <v>10743</v>
      </c>
      <c r="B10747" s="61" t="s">
        <v>90</v>
      </c>
      <c r="C10747" s="61" t="s">
        <v>15356</v>
      </c>
      <c r="D10747" s="61" t="s">
        <v>28056</v>
      </c>
      <c r="E10747" s="63" t="s">
        <v>96</v>
      </c>
      <c r="F10747" s="60" t="s">
        <v>28031</v>
      </c>
      <c r="G10747" s="60"/>
      <c r="H10747" s="60">
        <v>4079.22</v>
      </c>
      <c r="I10747" s="68">
        <v>0.1</v>
      </c>
      <c r="J10747" s="71">
        <f t="shared" si="334"/>
        <v>3671.2979999999998</v>
      </c>
    </row>
    <row r="10748" spans="1:10" ht="51.75">
      <c r="A10748" s="40">
        <f t="shared" si="335"/>
        <v>10744</v>
      </c>
      <c r="B10748" s="61" t="s">
        <v>90</v>
      </c>
      <c r="C10748" s="61" t="s">
        <v>28057</v>
      </c>
      <c r="D10748" s="61" t="s">
        <v>28058</v>
      </c>
      <c r="E10748" s="63" t="s">
        <v>96</v>
      </c>
      <c r="F10748" s="60" t="s">
        <v>27705</v>
      </c>
      <c r="G10748" s="60"/>
      <c r="H10748" s="60">
        <v>5631.06</v>
      </c>
      <c r="I10748" s="68">
        <v>0.1</v>
      </c>
      <c r="J10748" s="71">
        <f t="shared" si="334"/>
        <v>5067.9540000000006</v>
      </c>
    </row>
    <row r="10749" spans="1:10" ht="51.75">
      <c r="A10749" s="40">
        <f t="shared" si="335"/>
        <v>10745</v>
      </c>
      <c r="B10749" s="61" t="s">
        <v>90</v>
      </c>
      <c r="C10749" s="61" t="s">
        <v>28059</v>
      </c>
      <c r="D10749" s="61" t="s">
        <v>28060</v>
      </c>
      <c r="E10749" s="63" t="s">
        <v>96</v>
      </c>
      <c r="F10749" s="60" t="s">
        <v>27705</v>
      </c>
      <c r="G10749" s="60"/>
      <c r="H10749" s="60">
        <v>6103.85</v>
      </c>
      <c r="I10749" s="68">
        <v>0.1</v>
      </c>
      <c r="J10749" s="71">
        <f t="shared" si="334"/>
        <v>5493.4650000000001</v>
      </c>
    </row>
    <row r="10750" spans="1:10" ht="51.75">
      <c r="A10750" s="40">
        <f t="shared" si="335"/>
        <v>10746</v>
      </c>
      <c r="B10750" s="61" t="s">
        <v>90</v>
      </c>
      <c r="C10750" s="61" t="s">
        <v>28061</v>
      </c>
      <c r="D10750" s="61" t="s">
        <v>28062</v>
      </c>
      <c r="E10750" s="63" t="s">
        <v>96</v>
      </c>
      <c r="F10750" s="60" t="s">
        <v>27705</v>
      </c>
      <c r="G10750" s="60"/>
      <c r="H10750" s="60">
        <v>5788.67</v>
      </c>
      <c r="I10750" s="68">
        <v>0.1</v>
      </c>
      <c r="J10750" s="71">
        <f t="shared" si="334"/>
        <v>5209.8029999999999</v>
      </c>
    </row>
    <row r="10751" spans="1:10" ht="115.5">
      <c r="A10751" s="40">
        <f t="shared" si="335"/>
        <v>10747</v>
      </c>
      <c r="B10751" s="61" t="s">
        <v>90</v>
      </c>
      <c r="C10751" s="61" t="s">
        <v>28063</v>
      </c>
      <c r="D10751" s="61" t="s">
        <v>28064</v>
      </c>
      <c r="E10751" s="63" t="s">
        <v>96</v>
      </c>
      <c r="F10751" s="60" t="s">
        <v>27684</v>
      </c>
      <c r="G10751" s="60"/>
      <c r="H10751" s="60">
        <v>18950</v>
      </c>
      <c r="I10751" s="68">
        <v>0.1</v>
      </c>
      <c r="J10751" s="71">
        <f t="shared" si="334"/>
        <v>17055</v>
      </c>
    </row>
    <row r="10752" spans="1:10" ht="51.75">
      <c r="A10752" s="40">
        <f t="shared" si="335"/>
        <v>10748</v>
      </c>
      <c r="B10752" s="61" t="s">
        <v>90</v>
      </c>
      <c r="C10752" s="61" t="s">
        <v>28065</v>
      </c>
      <c r="D10752" s="61" t="s">
        <v>28066</v>
      </c>
      <c r="E10752" s="63" t="s">
        <v>96</v>
      </c>
      <c r="F10752" s="60" t="s">
        <v>27705</v>
      </c>
      <c r="G10752" s="60"/>
      <c r="H10752" s="60">
        <v>4064.71</v>
      </c>
      <c r="I10752" s="68">
        <v>0.1</v>
      </c>
      <c r="J10752" s="71">
        <f t="shared" si="334"/>
        <v>3658.239</v>
      </c>
    </row>
    <row r="10753" spans="1:10" ht="51.75">
      <c r="A10753" s="40">
        <f t="shared" si="335"/>
        <v>10749</v>
      </c>
      <c r="B10753" s="61" t="s">
        <v>90</v>
      </c>
      <c r="C10753" s="61" t="s">
        <v>28067</v>
      </c>
      <c r="D10753" s="61" t="s">
        <v>28068</v>
      </c>
      <c r="E10753" s="63" t="s">
        <v>96</v>
      </c>
      <c r="F10753" s="60" t="s">
        <v>27705</v>
      </c>
      <c r="G10753" s="60"/>
      <c r="H10753" s="60">
        <v>4376.84</v>
      </c>
      <c r="I10753" s="68">
        <v>0.1</v>
      </c>
      <c r="J10753" s="71">
        <f t="shared" si="334"/>
        <v>3939.1560000000004</v>
      </c>
    </row>
    <row r="10754" spans="1:10" ht="51.75">
      <c r="A10754" s="40">
        <f t="shared" si="335"/>
        <v>10750</v>
      </c>
      <c r="B10754" s="61" t="s">
        <v>90</v>
      </c>
      <c r="C10754" s="61" t="s">
        <v>28069</v>
      </c>
      <c r="D10754" s="61" t="s">
        <v>28070</v>
      </c>
      <c r="E10754" s="63" t="s">
        <v>96</v>
      </c>
      <c r="F10754" s="60" t="s">
        <v>27705</v>
      </c>
      <c r="G10754" s="60"/>
      <c r="H10754" s="60">
        <v>4690.4799999999996</v>
      </c>
      <c r="I10754" s="68">
        <v>0.1</v>
      </c>
      <c r="J10754" s="71">
        <f t="shared" si="334"/>
        <v>4221.4319999999998</v>
      </c>
    </row>
    <row r="10755" spans="1:10" ht="26.25">
      <c r="A10755" s="40">
        <f t="shared" si="335"/>
        <v>10751</v>
      </c>
      <c r="B10755" s="61" t="s">
        <v>90</v>
      </c>
      <c r="C10755" s="61" t="s">
        <v>28071</v>
      </c>
      <c r="D10755" s="61" t="s">
        <v>28072</v>
      </c>
      <c r="E10755" s="63" t="s">
        <v>96</v>
      </c>
      <c r="F10755" s="60" t="s">
        <v>27719</v>
      </c>
      <c r="G10755" s="60"/>
      <c r="H10755" s="60">
        <v>371.02</v>
      </c>
      <c r="I10755" s="68">
        <v>0.1</v>
      </c>
      <c r="J10755" s="71">
        <f t="shared" si="334"/>
        <v>333.91800000000001</v>
      </c>
    </row>
    <row r="10756" spans="1:10" ht="51.75">
      <c r="A10756" s="40">
        <f t="shared" si="335"/>
        <v>10752</v>
      </c>
      <c r="B10756" s="61" t="s">
        <v>90</v>
      </c>
      <c r="C10756" s="61" t="s">
        <v>28073</v>
      </c>
      <c r="D10756" s="61" t="s">
        <v>28074</v>
      </c>
      <c r="E10756" s="63" t="s">
        <v>96</v>
      </c>
      <c r="F10756" s="60" t="s">
        <v>27705</v>
      </c>
      <c r="G10756" s="60"/>
      <c r="H10756" s="60">
        <v>5318.95</v>
      </c>
      <c r="I10756" s="68">
        <v>0.1</v>
      </c>
      <c r="J10756" s="71">
        <f t="shared" si="334"/>
        <v>4787.0550000000003</v>
      </c>
    </row>
    <row r="10757" spans="1:10" ht="51.75">
      <c r="A10757" s="40">
        <f t="shared" si="335"/>
        <v>10753</v>
      </c>
      <c r="B10757" s="61" t="s">
        <v>90</v>
      </c>
      <c r="C10757" s="61" t="s">
        <v>28075</v>
      </c>
      <c r="D10757" s="61" t="s">
        <v>28076</v>
      </c>
      <c r="E10757" s="63" t="s">
        <v>96</v>
      </c>
      <c r="F10757" s="60" t="s">
        <v>27705</v>
      </c>
      <c r="G10757" s="60"/>
      <c r="H10757" s="60">
        <v>4376.84</v>
      </c>
      <c r="I10757" s="68">
        <v>0.1</v>
      </c>
      <c r="J10757" s="71">
        <f t="shared" ref="J10757:J10820" si="336">H10757*(1-I10757)</f>
        <v>3939.1560000000004</v>
      </c>
    </row>
    <row r="10758" spans="1:10" ht="115.5">
      <c r="A10758" s="40">
        <f t="shared" si="335"/>
        <v>10754</v>
      </c>
      <c r="B10758" s="61" t="s">
        <v>90</v>
      </c>
      <c r="C10758" s="61" t="s">
        <v>28077</v>
      </c>
      <c r="D10758" s="61" t="s">
        <v>28078</v>
      </c>
      <c r="E10758" s="63" t="s">
        <v>96</v>
      </c>
      <c r="F10758" s="60" t="s">
        <v>27684</v>
      </c>
      <c r="G10758" s="60"/>
      <c r="H10758" s="60">
        <v>24950</v>
      </c>
      <c r="I10758" s="68">
        <v>0.1</v>
      </c>
      <c r="J10758" s="71">
        <f t="shared" si="336"/>
        <v>22455</v>
      </c>
    </row>
    <row r="10759" spans="1:10" ht="64.5">
      <c r="A10759" s="40">
        <f t="shared" ref="A10759:A10822" si="337">A10758+1</f>
        <v>10755</v>
      </c>
      <c r="B10759" s="61" t="s">
        <v>90</v>
      </c>
      <c r="C10759" s="61" t="s">
        <v>28079</v>
      </c>
      <c r="D10759" s="61" t="s">
        <v>28080</v>
      </c>
      <c r="E10759" s="63" t="s">
        <v>96</v>
      </c>
      <c r="F10759" s="60" t="s">
        <v>27684</v>
      </c>
      <c r="G10759" s="60"/>
      <c r="H10759" s="60">
        <v>2595</v>
      </c>
      <c r="I10759" s="68">
        <v>0.1</v>
      </c>
      <c r="J10759" s="71">
        <f t="shared" si="336"/>
        <v>2335.5</v>
      </c>
    </row>
    <row r="10760" spans="1:10" ht="64.5">
      <c r="A10760" s="40">
        <f t="shared" si="337"/>
        <v>10756</v>
      </c>
      <c r="B10760" s="61" t="s">
        <v>90</v>
      </c>
      <c r="C10760" s="61" t="s">
        <v>28081</v>
      </c>
      <c r="D10760" s="61" t="s">
        <v>28082</v>
      </c>
      <c r="E10760" s="63" t="s">
        <v>96</v>
      </c>
      <c r="F10760" s="60" t="s">
        <v>27684</v>
      </c>
      <c r="G10760" s="60"/>
      <c r="H10760" s="60">
        <v>2795</v>
      </c>
      <c r="I10760" s="68">
        <v>0.1</v>
      </c>
      <c r="J10760" s="71">
        <f t="shared" si="336"/>
        <v>2515.5</v>
      </c>
    </row>
    <row r="10761" spans="1:10" ht="64.5">
      <c r="A10761" s="40">
        <f t="shared" si="337"/>
        <v>10757</v>
      </c>
      <c r="B10761" s="61" t="s">
        <v>90</v>
      </c>
      <c r="C10761" s="61" t="s">
        <v>28083</v>
      </c>
      <c r="D10761" s="61" t="s">
        <v>28084</v>
      </c>
      <c r="E10761" s="63" t="s">
        <v>96</v>
      </c>
      <c r="F10761" s="60" t="s">
        <v>27684</v>
      </c>
      <c r="G10761" s="60"/>
      <c r="H10761" s="60">
        <v>3295</v>
      </c>
      <c r="I10761" s="68">
        <v>0.1</v>
      </c>
      <c r="J10761" s="71">
        <f t="shared" si="336"/>
        <v>2965.5</v>
      </c>
    </row>
    <row r="10762" spans="1:10" ht="115.5">
      <c r="A10762" s="40">
        <f t="shared" si="337"/>
        <v>10758</v>
      </c>
      <c r="B10762" s="61" t="s">
        <v>90</v>
      </c>
      <c r="C10762" s="61" t="s">
        <v>28085</v>
      </c>
      <c r="D10762" s="61" t="s">
        <v>28086</v>
      </c>
      <c r="E10762" s="63" t="s">
        <v>96</v>
      </c>
      <c r="F10762" s="60" t="s">
        <v>27684</v>
      </c>
      <c r="G10762" s="60"/>
      <c r="H10762" s="60">
        <v>21500</v>
      </c>
      <c r="I10762" s="68">
        <v>0.1</v>
      </c>
      <c r="J10762" s="71">
        <f t="shared" si="336"/>
        <v>19350</v>
      </c>
    </row>
    <row r="10763" spans="1:10" ht="51.75">
      <c r="A10763" s="40">
        <f t="shared" si="337"/>
        <v>10759</v>
      </c>
      <c r="B10763" s="61" t="s">
        <v>90</v>
      </c>
      <c r="C10763" s="61" t="s">
        <v>28087</v>
      </c>
      <c r="D10763" s="61" t="s">
        <v>28088</v>
      </c>
      <c r="E10763" s="63" t="s">
        <v>96</v>
      </c>
      <c r="F10763" s="60" t="s">
        <v>27705</v>
      </c>
      <c r="G10763" s="60"/>
      <c r="H10763" s="60">
        <v>1402.02</v>
      </c>
      <c r="I10763" s="68">
        <v>0.1</v>
      </c>
      <c r="J10763" s="71">
        <f t="shared" si="336"/>
        <v>1261.818</v>
      </c>
    </row>
    <row r="10764" spans="1:10" ht="64.5">
      <c r="A10764" s="40">
        <f t="shared" si="337"/>
        <v>10760</v>
      </c>
      <c r="B10764" s="61" t="s">
        <v>90</v>
      </c>
      <c r="C10764" s="61" t="s">
        <v>28089</v>
      </c>
      <c r="D10764" s="61" t="s">
        <v>28084</v>
      </c>
      <c r="E10764" s="63" t="s">
        <v>96</v>
      </c>
      <c r="F10764" s="60" t="s">
        <v>27684</v>
      </c>
      <c r="G10764" s="60"/>
      <c r="H10764" s="60">
        <v>3650</v>
      </c>
      <c r="I10764" s="68">
        <v>0.1</v>
      </c>
      <c r="J10764" s="71">
        <f t="shared" si="336"/>
        <v>3285</v>
      </c>
    </row>
    <row r="10765" spans="1:10" ht="115.5">
      <c r="A10765" s="40">
        <f t="shared" si="337"/>
        <v>10761</v>
      </c>
      <c r="B10765" s="61" t="s">
        <v>90</v>
      </c>
      <c r="C10765" s="61" t="s">
        <v>28090</v>
      </c>
      <c r="D10765" s="61" t="s">
        <v>28091</v>
      </c>
      <c r="E10765" s="63" t="s">
        <v>96</v>
      </c>
      <c r="F10765" s="60" t="s">
        <v>27684</v>
      </c>
      <c r="G10765" s="60"/>
      <c r="H10765" s="60">
        <v>37595</v>
      </c>
      <c r="I10765" s="68">
        <v>0.1</v>
      </c>
      <c r="J10765" s="71">
        <f t="shared" si="336"/>
        <v>33835.5</v>
      </c>
    </row>
    <row r="10766" spans="1:10" ht="115.5">
      <c r="A10766" s="40">
        <f t="shared" si="337"/>
        <v>10762</v>
      </c>
      <c r="B10766" s="61" t="s">
        <v>90</v>
      </c>
      <c r="C10766" s="61" t="s">
        <v>28092</v>
      </c>
      <c r="D10766" s="61" t="s">
        <v>28093</v>
      </c>
      <c r="E10766" s="63" t="s">
        <v>96</v>
      </c>
      <c r="F10766" s="60" t="s">
        <v>27684</v>
      </c>
      <c r="G10766" s="60"/>
      <c r="H10766" s="60">
        <v>64250</v>
      </c>
      <c r="I10766" s="68">
        <v>0.1</v>
      </c>
      <c r="J10766" s="71">
        <f t="shared" si="336"/>
        <v>57825</v>
      </c>
    </row>
    <row r="10767" spans="1:10" ht="102.75">
      <c r="A10767" s="40">
        <f t="shared" si="337"/>
        <v>10763</v>
      </c>
      <c r="B10767" s="61" t="s">
        <v>90</v>
      </c>
      <c r="C10767" s="61" t="s">
        <v>28094</v>
      </c>
      <c r="D10767" s="61" t="s">
        <v>28095</v>
      </c>
      <c r="E10767" s="63" t="s">
        <v>96</v>
      </c>
      <c r="F10767" s="60" t="s">
        <v>27684</v>
      </c>
      <c r="G10767" s="60"/>
      <c r="H10767" s="60">
        <v>11950</v>
      </c>
      <c r="I10767" s="68">
        <v>0.1</v>
      </c>
      <c r="J10767" s="71">
        <f t="shared" si="336"/>
        <v>10755</v>
      </c>
    </row>
    <row r="10768" spans="1:10" ht="115.5">
      <c r="A10768" s="40">
        <f t="shared" si="337"/>
        <v>10764</v>
      </c>
      <c r="B10768" s="61" t="s">
        <v>90</v>
      </c>
      <c r="C10768" s="61" t="s">
        <v>28096</v>
      </c>
      <c r="D10768" s="61" t="s">
        <v>28097</v>
      </c>
      <c r="E10768" s="63" t="s">
        <v>96</v>
      </c>
      <c r="F10768" s="60" t="s">
        <v>27684</v>
      </c>
      <c r="G10768" s="60"/>
      <c r="H10768" s="60">
        <v>61500</v>
      </c>
      <c r="I10768" s="68">
        <v>0.1</v>
      </c>
      <c r="J10768" s="71">
        <f t="shared" si="336"/>
        <v>55350</v>
      </c>
    </row>
    <row r="10769" spans="1:10">
      <c r="A10769" s="40">
        <f t="shared" si="337"/>
        <v>10765</v>
      </c>
      <c r="B10769" s="61" t="s">
        <v>90</v>
      </c>
      <c r="C10769" s="61" t="s">
        <v>28098</v>
      </c>
      <c r="D10769" s="61" t="s">
        <v>28099</v>
      </c>
      <c r="E10769" s="63" t="s">
        <v>96</v>
      </c>
      <c r="F10769" s="60" t="s">
        <v>27719</v>
      </c>
      <c r="G10769" s="60"/>
      <c r="H10769" s="60">
        <v>36.090000000000003</v>
      </c>
      <c r="I10769" s="68">
        <v>0.1</v>
      </c>
      <c r="J10769" s="71">
        <f t="shared" si="336"/>
        <v>32.481000000000002</v>
      </c>
    </row>
    <row r="10770" spans="1:10" ht="115.5">
      <c r="A10770" s="40">
        <f t="shared" si="337"/>
        <v>10766</v>
      </c>
      <c r="B10770" s="61" t="s">
        <v>90</v>
      </c>
      <c r="C10770" s="61" t="s">
        <v>28100</v>
      </c>
      <c r="D10770" s="61" t="s">
        <v>28101</v>
      </c>
      <c r="E10770" s="63" t="s">
        <v>96</v>
      </c>
      <c r="F10770" s="60" t="s">
        <v>27684</v>
      </c>
      <c r="G10770" s="60"/>
      <c r="H10770" s="60">
        <v>74595</v>
      </c>
      <c r="I10770" s="68">
        <v>0.1</v>
      </c>
      <c r="J10770" s="71">
        <f t="shared" si="336"/>
        <v>67135.5</v>
      </c>
    </row>
    <row r="10771" spans="1:10">
      <c r="A10771" s="40">
        <f t="shared" si="337"/>
        <v>10767</v>
      </c>
      <c r="B10771" s="61" t="s">
        <v>90</v>
      </c>
      <c r="C10771" s="61" t="s">
        <v>28102</v>
      </c>
      <c r="D10771" s="61" t="s">
        <v>28103</v>
      </c>
      <c r="E10771" s="63" t="s">
        <v>96</v>
      </c>
      <c r="F10771" s="60" t="s">
        <v>27719</v>
      </c>
      <c r="G10771" s="60"/>
      <c r="H10771" s="60">
        <v>64.98</v>
      </c>
      <c r="I10771" s="68">
        <v>0.1</v>
      </c>
      <c r="J10771" s="71">
        <f t="shared" si="336"/>
        <v>58.482000000000006</v>
      </c>
    </row>
    <row r="10772" spans="1:10">
      <c r="A10772" s="40">
        <f t="shared" si="337"/>
        <v>10768</v>
      </c>
      <c r="B10772" s="61" t="s">
        <v>90</v>
      </c>
      <c r="C10772" s="61" t="s">
        <v>28104</v>
      </c>
      <c r="D10772" s="61" t="s">
        <v>28105</v>
      </c>
      <c r="E10772" s="63" t="s">
        <v>96</v>
      </c>
      <c r="F10772" s="60" t="s">
        <v>27719</v>
      </c>
      <c r="G10772" s="60"/>
      <c r="H10772" s="60">
        <v>328.52</v>
      </c>
      <c r="I10772" s="68">
        <v>0.1</v>
      </c>
      <c r="J10772" s="71">
        <f t="shared" si="336"/>
        <v>295.66800000000001</v>
      </c>
    </row>
    <row r="10773" spans="1:10">
      <c r="A10773" s="40">
        <f t="shared" si="337"/>
        <v>10769</v>
      </c>
      <c r="B10773" s="61" t="s">
        <v>90</v>
      </c>
      <c r="C10773" s="61" t="s">
        <v>28106</v>
      </c>
      <c r="D10773" s="61" t="s">
        <v>28107</v>
      </c>
      <c r="E10773" s="63" t="s">
        <v>96</v>
      </c>
      <c r="F10773" s="60" t="s">
        <v>27719</v>
      </c>
      <c r="G10773" s="60"/>
      <c r="H10773" s="60">
        <v>108.3</v>
      </c>
      <c r="I10773" s="68">
        <v>0.1</v>
      </c>
      <c r="J10773" s="71">
        <f t="shared" si="336"/>
        <v>97.47</v>
      </c>
    </row>
    <row r="10774" spans="1:10">
      <c r="A10774" s="40">
        <f t="shared" si="337"/>
        <v>10770</v>
      </c>
      <c r="B10774" s="61" t="s">
        <v>90</v>
      </c>
      <c r="C10774" s="61" t="s">
        <v>28108</v>
      </c>
      <c r="D10774" s="61" t="s">
        <v>28109</v>
      </c>
      <c r="E10774" s="63" t="s">
        <v>96</v>
      </c>
      <c r="F10774" s="60" t="s">
        <v>27719</v>
      </c>
      <c r="G10774" s="60"/>
      <c r="H10774" s="60">
        <v>108.3</v>
      </c>
      <c r="I10774" s="68">
        <v>0.1</v>
      </c>
      <c r="J10774" s="71">
        <f t="shared" si="336"/>
        <v>97.47</v>
      </c>
    </row>
    <row r="10775" spans="1:10">
      <c r="A10775" s="40">
        <f t="shared" si="337"/>
        <v>10771</v>
      </c>
      <c r="B10775" s="61" t="s">
        <v>90</v>
      </c>
      <c r="C10775" s="61" t="s">
        <v>28110</v>
      </c>
      <c r="D10775" s="61" t="s">
        <v>28111</v>
      </c>
      <c r="E10775" s="63" t="s">
        <v>96</v>
      </c>
      <c r="F10775" s="60" t="s">
        <v>27719</v>
      </c>
      <c r="G10775" s="60"/>
      <c r="H10775" s="60">
        <v>64.98</v>
      </c>
      <c r="I10775" s="68">
        <v>0.1</v>
      </c>
      <c r="J10775" s="71">
        <f t="shared" si="336"/>
        <v>58.482000000000006</v>
      </c>
    </row>
    <row r="10776" spans="1:10">
      <c r="A10776" s="40">
        <f t="shared" si="337"/>
        <v>10772</v>
      </c>
      <c r="B10776" s="61" t="s">
        <v>90</v>
      </c>
      <c r="C10776" s="61" t="s">
        <v>28112</v>
      </c>
      <c r="D10776" s="61" t="s">
        <v>28113</v>
      </c>
      <c r="E10776" s="63" t="s">
        <v>96</v>
      </c>
      <c r="F10776" s="60" t="s">
        <v>27719</v>
      </c>
      <c r="G10776" s="60"/>
      <c r="H10776" s="60">
        <v>108.3</v>
      </c>
      <c r="I10776" s="68">
        <v>0.1</v>
      </c>
      <c r="J10776" s="71">
        <f t="shared" si="336"/>
        <v>97.47</v>
      </c>
    </row>
    <row r="10777" spans="1:10">
      <c r="A10777" s="40">
        <f t="shared" si="337"/>
        <v>10773</v>
      </c>
      <c r="B10777" s="61" t="s">
        <v>90</v>
      </c>
      <c r="C10777" s="61" t="s">
        <v>28114</v>
      </c>
      <c r="D10777" s="61" t="s">
        <v>28115</v>
      </c>
      <c r="E10777" s="63" t="s">
        <v>96</v>
      </c>
      <c r="F10777" s="60" t="s">
        <v>27719</v>
      </c>
      <c r="G10777" s="60"/>
      <c r="H10777" s="60">
        <v>108.3</v>
      </c>
      <c r="I10777" s="68">
        <v>0.1</v>
      </c>
      <c r="J10777" s="71">
        <f t="shared" si="336"/>
        <v>97.47</v>
      </c>
    </row>
    <row r="10778" spans="1:10">
      <c r="A10778" s="40">
        <f t="shared" si="337"/>
        <v>10774</v>
      </c>
      <c r="B10778" s="61" t="s">
        <v>90</v>
      </c>
      <c r="C10778" s="61" t="s">
        <v>28116</v>
      </c>
      <c r="D10778" s="61" t="s">
        <v>28117</v>
      </c>
      <c r="E10778" s="63" t="s">
        <v>96</v>
      </c>
      <c r="F10778" s="60" t="s">
        <v>27719</v>
      </c>
      <c r="G10778" s="60"/>
      <c r="H10778" s="60">
        <v>108.3</v>
      </c>
      <c r="I10778" s="68">
        <v>0.1</v>
      </c>
      <c r="J10778" s="71">
        <f t="shared" si="336"/>
        <v>97.47</v>
      </c>
    </row>
    <row r="10779" spans="1:10">
      <c r="A10779" s="40">
        <f t="shared" si="337"/>
        <v>10775</v>
      </c>
      <c r="B10779" s="61" t="s">
        <v>90</v>
      </c>
      <c r="C10779" s="61" t="s">
        <v>28118</v>
      </c>
      <c r="D10779" s="61" t="s">
        <v>28119</v>
      </c>
      <c r="E10779" s="63" t="s">
        <v>96</v>
      </c>
      <c r="F10779" s="60" t="s">
        <v>27719</v>
      </c>
      <c r="G10779" s="60"/>
      <c r="H10779" s="60">
        <v>108.3</v>
      </c>
      <c r="I10779" s="68">
        <v>0.1</v>
      </c>
      <c r="J10779" s="71">
        <f t="shared" si="336"/>
        <v>97.47</v>
      </c>
    </row>
    <row r="10780" spans="1:10">
      <c r="A10780" s="40">
        <f t="shared" si="337"/>
        <v>10776</v>
      </c>
      <c r="B10780" s="61" t="s">
        <v>90</v>
      </c>
      <c r="C10780" s="61" t="s">
        <v>28120</v>
      </c>
      <c r="D10780" s="61" t="s">
        <v>28121</v>
      </c>
      <c r="E10780" s="63" t="s">
        <v>96</v>
      </c>
      <c r="F10780" s="60" t="s">
        <v>27719</v>
      </c>
      <c r="G10780" s="60"/>
      <c r="H10780" s="60">
        <v>328.52</v>
      </c>
      <c r="I10780" s="68">
        <v>0.1</v>
      </c>
      <c r="J10780" s="71">
        <f t="shared" si="336"/>
        <v>295.66800000000001</v>
      </c>
    </row>
    <row r="10781" spans="1:10">
      <c r="A10781" s="40">
        <f t="shared" si="337"/>
        <v>10777</v>
      </c>
      <c r="B10781" s="61" t="s">
        <v>90</v>
      </c>
      <c r="C10781" s="61" t="s">
        <v>28122</v>
      </c>
      <c r="D10781" s="61" t="s">
        <v>28123</v>
      </c>
      <c r="E10781" s="63" t="s">
        <v>96</v>
      </c>
      <c r="F10781" s="60" t="s">
        <v>27719</v>
      </c>
      <c r="G10781" s="60"/>
      <c r="H10781" s="60">
        <v>108.3</v>
      </c>
      <c r="I10781" s="68">
        <v>0.1</v>
      </c>
      <c r="J10781" s="71">
        <f t="shared" si="336"/>
        <v>97.47</v>
      </c>
    </row>
    <row r="10782" spans="1:10" ht="77.25">
      <c r="A10782" s="40">
        <f t="shared" si="337"/>
        <v>10778</v>
      </c>
      <c r="B10782" s="61" t="s">
        <v>90</v>
      </c>
      <c r="C10782" s="61" t="s">
        <v>28124</v>
      </c>
      <c r="D10782" s="61" t="s">
        <v>28125</v>
      </c>
      <c r="E10782" s="63" t="s">
        <v>96</v>
      </c>
      <c r="F10782" s="60" t="s">
        <v>27732</v>
      </c>
      <c r="G10782" s="60"/>
      <c r="H10782" s="60">
        <v>4335.1099999999997</v>
      </c>
      <c r="I10782" s="68">
        <v>0.1</v>
      </c>
      <c r="J10782" s="71">
        <f t="shared" si="336"/>
        <v>3901.5989999999997</v>
      </c>
    </row>
    <row r="10783" spans="1:10">
      <c r="A10783" s="40">
        <f t="shared" si="337"/>
        <v>10779</v>
      </c>
      <c r="B10783" s="61" t="s">
        <v>90</v>
      </c>
      <c r="C10783" s="61" t="s">
        <v>28126</v>
      </c>
      <c r="D10783" s="61" t="s">
        <v>28127</v>
      </c>
      <c r="E10783" s="63" t="s">
        <v>96</v>
      </c>
      <c r="F10783" s="60" t="s">
        <v>27719</v>
      </c>
      <c r="G10783" s="60"/>
      <c r="H10783" s="60">
        <v>108.3</v>
      </c>
      <c r="I10783" s="68">
        <v>0.1</v>
      </c>
      <c r="J10783" s="71">
        <f t="shared" si="336"/>
        <v>97.47</v>
      </c>
    </row>
    <row r="10784" spans="1:10">
      <c r="A10784" s="40">
        <f t="shared" si="337"/>
        <v>10780</v>
      </c>
      <c r="B10784" s="61" t="s">
        <v>90</v>
      </c>
      <c r="C10784" s="61" t="s">
        <v>28128</v>
      </c>
      <c r="D10784" s="61" t="s">
        <v>28129</v>
      </c>
      <c r="E10784" s="63" t="s">
        <v>96</v>
      </c>
      <c r="F10784" s="60" t="s">
        <v>27719</v>
      </c>
      <c r="G10784" s="60"/>
      <c r="H10784" s="60">
        <v>108.3</v>
      </c>
      <c r="I10784" s="68">
        <v>0.1</v>
      </c>
      <c r="J10784" s="71">
        <f t="shared" si="336"/>
        <v>97.47</v>
      </c>
    </row>
    <row r="10785" spans="1:10" ht="115.5">
      <c r="A10785" s="40">
        <f t="shared" si="337"/>
        <v>10781</v>
      </c>
      <c r="B10785" s="61" t="s">
        <v>90</v>
      </c>
      <c r="C10785" s="61" t="s">
        <v>28130</v>
      </c>
      <c r="D10785" s="61" t="s">
        <v>28131</v>
      </c>
      <c r="E10785" s="63" t="s">
        <v>96</v>
      </c>
      <c r="F10785" s="60" t="s">
        <v>27684</v>
      </c>
      <c r="G10785" s="60"/>
      <c r="H10785" s="60">
        <v>16450</v>
      </c>
      <c r="I10785" s="68">
        <v>0.1</v>
      </c>
      <c r="J10785" s="71">
        <f t="shared" si="336"/>
        <v>14805</v>
      </c>
    </row>
    <row r="10786" spans="1:10">
      <c r="A10786" s="40">
        <f t="shared" si="337"/>
        <v>10782</v>
      </c>
      <c r="B10786" s="61" t="s">
        <v>90</v>
      </c>
      <c r="C10786" s="61" t="s">
        <v>28132</v>
      </c>
      <c r="D10786" s="61" t="s">
        <v>28133</v>
      </c>
      <c r="E10786" s="63" t="s">
        <v>96</v>
      </c>
      <c r="F10786" s="60" t="s">
        <v>27719</v>
      </c>
      <c r="G10786" s="60"/>
      <c r="H10786" s="60">
        <v>91.69</v>
      </c>
      <c r="I10786" s="68">
        <v>0.1</v>
      </c>
      <c r="J10786" s="71">
        <f t="shared" si="336"/>
        <v>82.521000000000001</v>
      </c>
    </row>
    <row r="10787" spans="1:10">
      <c r="A10787" s="40">
        <f t="shared" si="337"/>
        <v>10783</v>
      </c>
      <c r="B10787" s="61" t="s">
        <v>90</v>
      </c>
      <c r="C10787" s="61" t="s">
        <v>28134</v>
      </c>
      <c r="D10787" s="61" t="s">
        <v>28135</v>
      </c>
      <c r="E10787" s="63" t="s">
        <v>96</v>
      </c>
      <c r="F10787" s="60" t="s">
        <v>27719</v>
      </c>
      <c r="G10787" s="60"/>
      <c r="H10787" s="60">
        <v>108.3</v>
      </c>
      <c r="I10787" s="68">
        <v>0.1</v>
      </c>
      <c r="J10787" s="71">
        <f t="shared" si="336"/>
        <v>97.47</v>
      </c>
    </row>
    <row r="10788" spans="1:10" ht="39">
      <c r="A10788" s="40">
        <f t="shared" si="337"/>
        <v>10784</v>
      </c>
      <c r="B10788" s="61" t="s">
        <v>90</v>
      </c>
      <c r="C10788" s="61" t="s">
        <v>28136</v>
      </c>
      <c r="D10788" s="61" t="s">
        <v>28137</v>
      </c>
      <c r="E10788" s="63" t="s">
        <v>96</v>
      </c>
      <c r="F10788" s="60" t="s">
        <v>27751</v>
      </c>
      <c r="G10788" s="60"/>
      <c r="H10788" s="60">
        <v>2391.02</v>
      </c>
      <c r="I10788" s="68">
        <v>0.1</v>
      </c>
      <c r="J10788" s="71">
        <f t="shared" si="336"/>
        <v>2151.9180000000001</v>
      </c>
    </row>
    <row r="10789" spans="1:10" ht="51.75">
      <c r="A10789" s="40">
        <f t="shared" si="337"/>
        <v>10785</v>
      </c>
      <c r="B10789" s="61" t="s">
        <v>90</v>
      </c>
      <c r="C10789" s="61" t="s">
        <v>28138</v>
      </c>
      <c r="D10789" s="61" t="s">
        <v>28139</v>
      </c>
      <c r="E10789" s="63" t="s">
        <v>96</v>
      </c>
      <c r="F10789" s="60" t="s">
        <v>27751</v>
      </c>
      <c r="G10789" s="60"/>
      <c r="H10789" s="60">
        <v>1178.1199999999999</v>
      </c>
      <c r="I10789" s="68">
        <v>0.1</v>
      </c>
      <c r="J10789" s="71">
        <f t="shared" si="336"/>
        <v>1060.308</v>
      </c>
    </row>
    <row r="10790" spans="1:10" ht="39">
      <c r="A10790" s="40">
        <f t="shared" si="337"/>
        <v>10786</v>
      </c>
      <c r="B10790" s="61" t="s">
        <v>90</v>
      </c>
      <c r="C10790" s="61" t="s">
        <v>28140</v>
      </c>
      <c r="D10790" s="61" t="s">
        <v>28141</v>
      </c>
      <c r="E10790" s="63" t="s">
        <v>96</v>
      </c>
      <c r="F10790" s="60" t="s">
        <v>27751</v>
      </c>
      <c r="G10790" s="60"/>
      <c r="H10790" s="60">
        <v>992.71</v>
      </c>
      <c r="I10790" s="68">
        <v>0.1</v>
      </c>
      <c r="J10790" s="71">
        <f t="shared" si="336"/>
        <v>893.43900000000008</v>
      </c>
    </row>
    <row r="10791" spans="1:10" ht="39">
      <c r="A10791" s="40">
        <f t="shared" si="337"/>
        <v>10787</v>
      </c>
      <c r="B10791" s="61" t="s">
        <v>90</v>
      </c>
      <c r="C10791" s="61" t="s">
        <v>28142</v>
      </c>
      <c r="D10791" s="61" t="s">
        <v>28143</v>
      </c>
      <c r="E10791" s="63" t="s">
        <v>96</v>
      </c>
      <c r="F10791" s="60" t="s">
        <v>27751</v>
      </c>
      <c r="G10791" s="60"/>
      <c r="H10791" s="60">
        <v>2574.5</v>
      </c>
      <c r="I10791" s="68">
        <v>0.1</v>
      </c>
      <c r="J10791" s="71">
        <f t="shared" si="336"/>
        <v>2317.0500000000002</v>
      </c>
    </row>
    <row r="10792" spans="1:10" ht="39">
      <c r="A10792" s="40">
        <f t="shared" si="337"/>
        <v>10788</v>
      </c>
      <c r="B10792" s="61" t="s">
        <v>90</v>
      </c>
      <c r="C10792" s="61" t="s">
        <v>28144</v>
      </c>
      <c r="D10792" s="61" t="s">
        <v>28145</v>
      </c>
      <c r="E10792" s="63" t="s">
        <v>96</v>
      </c>
      <c r="F10792" s="60" t="s">
        <v>27751</v>
      </c>
      <c r="G10792" s="60"/>
      <c r="H10792" s="60">
        <v>3312.29</v>
      </c>
      <c r="I10792" s="68">
        <v>0.1</v>
      </c>
      <c r="J10792" s="71">
        <f t="shared" si="336"/>
        <v>2981.0610000000001</v>
      </c>
    </row>
    <row r="10793" spans="1:10">
      <c r="A10793" s="40">
        <f t="shared" si="337"/>
        <v>10789</v>
      </c>
      <c r="B10793" s="61" t="s">
        <v>90</v>
      </c>
      <c r="C10793" s="61" t="s">
        <v>28146</v>
      </c>
      <c r="D10793" s="61" t="s">
        <v>28147</v>
      </c>
      <c r="E10793" s="63" t="s">
        <v>96</v>
      </c>
      <c r="F10793" s="60" t="s">
        <v>27719</v>
      </c>
      <c r="G10793" s="60"/>
      <c r="H10793" s="60">
        <v>276.2</v>
      </c>
      <c r="I10793" s="68">
        <v>0.1</v>
      </c>
      <c r="J10793" s="71">
        <f t="shared" si="336"/>
        <v>248.57999999999998</v>
      </c>
    </row>
    <row r="10794" spans="1:10" ht="51.75">
      <c r="A10794" s="40">
        <f t="shared" si="337"/>
        <v>10790</v>
      </c>
      <c r="B10794" s="61" t="s">
        <v>90</v>
      </c>
      <c r="C10794" s="61" t="s">
        <v>28148</v>
      </c>
      <c r="D10794" s="61" t="s">
        <v>28149</v>
      </c>
      <c r="E10794" s="63" t="s">
        <v>96</v>
      </c>
      <c r="F10794" s="60" t="s">
        <v>27705</v>
      </c>
      <c r="G10794" s="60"/>
      <c r="H10794" s="60">
        <v>701.77</v>
      </c>
      <c r="I10794" s="68">
        <v>0.1</v>
      </c>
      <c r="J10794" s="71">
        <f t="shared" si="336"/>
        <v>631.59299999999996</v>
      </c>
    </row>
    <row r="10795" spans="1:10" ht="26.25">
      <c r="A10795" s="40">
        <f t="shared" si="337"/>
        <v>10791</v>
      </c>
      <c r="B10795" s="61" t="s">
        <v>90</v>
      </c>
      <c r="C10795" s="61" t="s">
        <v>28150</v>
      </c>
      <c r="D10795" s="61" t="s">
        <v>28151</v>
      </c>
      <c r="E10795" s="63" t="s">
        <v>96</v>
      </c>
      <c r="F10795" s="60" t="s">
        <v>27719</v>
      </c>
      <c r="G10795" s="60"/>
      <c r="H10795" s="60">
        <v>51.1</v>
      </c>
      <c r="I10795" s="68">
        <v>0.1</v>
      </c>
      <c r="J10795" s="71">
        <f t="shared" si="336"/>
        <v>45.99</v>
      </c>
    </row>
    <row r="10796" spans="1:10" ht="90">
      <c r="A10796" s="40">
        <f t="shared" si="337"/>
        <v>10792</v>
      </c>
      <c r="B10796" s="61" t="s">
        <v>90</v>
      </c>
      <c r="C10796" s="61" t="s">
        <v>28152</v>
      </c>
      <c r="D10796" s="61" t="s">
        <v>28153</v>
      </c>
      <c r="E10796" s="63" t="s">
        <v>96</v>
      </c>
      <c r="F10796" s="60" t="s">
        <v>27684</v>
      </c>
      <c r="G10796" s="60"/>
      <c r="H10796" s="60">
        <v>39742</v>
      </c>
      <c r="I10796" s="68">
        <v>0.1</v>
      </c>
      <c r="J10796" s="71">
        <f t="shared" si="336"/>
        <v>35767.800000000003</v>
      </c>
    </row>
    <row r="10797" spans="1:10">
      <c r="A10797" s="40">
        <f t="shared" si="337"/>
        <v>10793</v>
      </c>
      <c r="B10797" s="61" t="s">
        <v>90</v>
      </c>
      <c r="C10797" s="61" t="s">
        <v>28154</v>
      </c>
      <c r="D10797" s="61" t="s">
        <v>28155</v>
      </c>
      <c r="E10797" s="63" t="s">
        <v>96</v>
      </c>
      <c r="F10797" s="60" t="s">
        <v>27732</v>
      </c>
      <c r="G10797" s="60"/>
      <c r="H10797" s="60">
        <v>3532.41</v>
      </c>
      <c r="I10797" s="68">
        <v>0.1</v>
      </c>
      <c r="J10797" s="71">
        <f t="shared" si="336"/>
        <v>3179.1689999999999</v>
      </c>
    </row>
    <row r="10798" spans="1:10" ht="115.5">
      <c r="A10798" s="40">
        <f t="shared" si="337"/>
        <v>10794</v>
      </c>
      <c r="B10798" s="61" t="s">
        <v>90</v>
      </c>
      <c r="C10798" s="61" t="s">
        <v>28156</v>
      </c>
      <c r="D10798" s="61" t="s">
        <v>28157</v>
      </c>
      <c r="E10798" s="63" t="s">
        <v>96</v>
      </c>
      <c r="F10798" s="60" t="s">
        <v>27784</v>
      </c>
      <c r="G10798" s="60"/>
      <c r="H10798" s="60">
        <v>35899</v>
      </c>
      <c r="I10798" s="68">
        <v>0.1</v>
      </c>
      <c r="J10798" s="71">
        <f t="shared" si="336"/>
        <v>32309.100000000002</v>
      </c>
    </row>
    <row r="10799" spans="1:10" ht="39">
      <c r="A10799" s="40">
        <f t="shared" si="337"/>
        <v>10795</v>
      </c>
      <c r="B10799" s="61" t="s">
        <v>90</v>
      </c>
      <c r="C10799" s="61" t="s">
        <v>28158</v>
      </c>
      <c r="D10799" s="61" t="s">
        <v>28159</v>
      </c>
      <c r="E10799" s="63" t="s">
        <v>96</v>
      </c>
      <c r="F10799" s="60" t="s">
        <v>27845</v>
      </c>
      <c r="G10799" s="60"/>
      <c r="H10799" s="60">
        <v>671.19</v>
      </c>
      <c r="I10799" s="68">
        <v>0.1</v>
      </c>
      <c r="J10799" s="71">
        <f t="shared" si="336"/>
        <v>604.07100000000003</v>
      </c>
    </row>
    <row r="10800" spans="1:10" ht="77.25">
      <c r="A10800" s="40">
        <f t="shared" si="337"/>
        <v>10796</v>
      </c>
      <c r="B10800" s="61" t="s">
        <v>90</v>
      </c>
      <c r="C10800" s="61" t="s">
        <v>28160</v>
      </c>
      <c r="D10800" s="61" t="s">
        <v>28161</v>
      </c>
      <c r="E10800" s="63" t="s">
        <v>96</v>
      </c>
      <c r="F10800" s="60" t="s">
        <v>27784</v>
      </c>
      <c r="G10800" s="60"/>
      <c r="H10800" s="60">
        <v>18238.259999999998</v>
      </c>
      <c r="I10800" s="68">
        <v>0.1</v>
      </c>
      <c r="J10800" s="71">
        <f t="shared" si="336"/>
        <v>16414.433999999997</v>
      </c>
    </row>
    <row r="10801" spans="1:10" ht="102.75">
      <c r="A10801" s="40">
        <f t="shared" si="337"/>
        <v>10797</v>
      </c>
      <c r="B10801" s="61" t="s">
        <v>90</v>
      </c>
      <c r="C10801" s="61" t="s">
        <v>28162</v>
      </c>
      <c r="D10801" s="61" t="s">
        <v>28163</v>
      </c>
      <c r="E10801" s="63" t="s">
        <v>96</v>
      </c>
      <c r="F10801" s="60" t="s">
        <v>27684</v>
      </c>
      <c r="G10801" s="60"/>
      <c r="H10801" s="60">
        <v>10995</v>
      </c>
      <c r="I10801" s="68">
        <v>0.1</v>
      </c>
      <c r="J10801" s="71">
        <f t="shared" si="336"/>
        <v>9895.5</v>
      </c>
    </row>
    <row r="10802" spans="1:10" ht="77.25">
      <c r="A10802" s="40">
        <f t="shared" si="337"/>
        <v>10798</v>
      </c>
      <c r="B10802" s="61" t="s">
        <v>90</v>
      </c>
      <c r="C10802" s="61" t="s">
        <v>28164</v>
      </c>
      <c r="D10802" s="61" t="s">
        <v>28165</v>
      </c>
      <c r="E10802" s="63" t="s">
        <v>96</v>
      </c>
      <c r="F10802" s="60" t="s">
        <v>27684</v>
      </c>
      <c r="G10802" s="60"/>
      <c r="H10802" s="60">
        <v>19274.490000000002</v>
      </c>
      <c r="I10802" s="68">
        <v>0.1</v>
      </c>
      <c r="J10802" s="71">
        <f t="shared" si="336"/>
        <v>17347.041000000001</v>
      </c>
    </row>
    <row r="10803" spans="1:10" ht="102.75">
      <c r="A10803" s="40">
        <f t="shared" si="337"/>
        <v>10799</v>
      </c>
      <c r="B10803" s="61" t="s">
        <v>90</v>
      </c>
      <c r="C10803" s="61" t="s">
        <v>28166</v>
      </c>
      <c r="D10803" s="61" t="s">
        <v>28167</v>
      </c>
      <c r="E10803" s="63" t="s">
        <v>96</v>
      </c>
      <c r="F10803" s="60" t="s">
        <v>27684</v>
      </c>
      <c r="G10803" s="60"/>
      <c r="H10803" s="60">
        <v>8575</v>
      </c>
      <c r="I10803" s="68">
        <v>0.1</v>
      </c>
      <c r="J10803" s="71">
        <f t="shared" si="336"/>
        <v>7717.5</v>
      </c>
    </row>
    <row r="10804" spans="1:10" ht="51.75">
      <c r="A10804" s="40">
        <f t="shared" si="337"/>
        <v>10800</v>
      </c>
      <c r="B10804" s="61" t="s">
        <v>90</v>
      </c>
      <c r="C10804" s="61" t="s">
        <v>28168</v>
      </c>
      <c r="D10804" s="61" t="s">
        <v>28169</v>
      </c>
      <c r="E10804" s="63" t="s">
        <v>96</v>
      </c>
      <c r="F10804" s="60" t="s">
        <v>27732</v>
      </c>
      <c r="G10804" s="60"/>
      <c r="H10804" s="60">
        <v>1402.47</v>
      </c>
      <c r="I10804" s="68">
        <v>0.1</v>
      </c>
      <c r="J10804" s="71">
        <f t="shared" si="336"/>
        <v>1262.223</v>
      </c>
    </row>
    <row r="10805" spans="1:10" ht="51.75">
      <c r="A10805" s="40">
        <f t="shared" si="337"/>
        <v>10801</v>
      </c>
      <c r="B10805" s="61" t="s">
        <v>90</v>
      </c>
      <c r="C10805" s="61" t="s">
        <v>28170</v>
      </c>
      <c r="D10805" s="61" t="s">
        <v>28171</v>
      </c>
      <c r="E10805" s="63" t="s">
        <v>96</v>
      </c>
      <c r="F10805" s="60" t="s">
        <v>27732</v>
      </c>
      <c r="G10805" s="60"/>
      <c r="H10805" s="60">
        <v>1220.23</v>
      </c>
      <c r="I10805" s="68">
        <v>0.1</v>
      </c>
      <c r="J10805" s="71">
        <f t="shared" si="336"/>
        <v>1098.2070000000001</v>
      </c>
    </row>
    <row r="10806" spans="1:10">
      <c r="A10806" s="40">
        <f t="shared" si="337"/>
        <v>10802</v>
      </c>
      <c r="B10806" s="61" t="s">
        <v>90</v>
      </c>
      <c r="C10806" s="61" t="s">
        <v>28172</v>
      </c>
      <c r="D10806" s="61" t="s">
        <v>28173</v>
      </c>
      <c r="E10806" s="63" t="s">
        <v>96</v>
      </c>
      <c r="F10806" s="60" t="s">
        <v>27719</v>
      </c>
      <c r="G10806" s="60"/>
      <c r="H10806" s="60">
        <v>108.3</v>
      </c>
      <c r="I10806" s="68">
        <v>0.1</v>
      </c>
      <c r="J10806" s="71">
        <f t="shared" si="336"/>
        <v>97.47</v>
      </c>
    </row>
    <row r="10807" spans="1:10" ht="64.5">
      <c r="A10807" s="40">
        <f t="shared" si="337"/>
        <v>10803</v>
      </c>
      <c r="B10807" s="61" t="s">
        <v>90</v>
      </c>
      <c r="C10807" s="61" t="s">
        <v>28174</v>
      </c>
      <c r="D10807" s="61" t="s">
        <v>28175</v>
      </c>
      <c r="E10807" s="63" t="s">
        <v>96</v>
      </c>
      <c r="F10807" s="60" t="s">
        <v>27649</v>
      </c>
      <c r="G10807" s="60"/>
      <c r="H10807" s="60">
        <v>6410</v>
      </c>
      <c r="I10807" s="68">
        <v>0.1</v>
      </c>
      <c r="J10807" s="71">
        <f t="shared" si="336"/>
        <v>5769</v>
      </c>
    </row>
    <row r="10808" spans="1:10" ht="102.75">
      <c r="A10808" s="40">
        <f t="shared" si="337"/>
        <v>10804</v>
      </c>
      <c r="B10808" s="61" t="s">
        <v>90</v>
      </c>
      <c r="C10808" s="61" t="s">
        <v>28176</v>
      </c>
      <c r="D10808" s="61" t="s">
        <v>28177</v>
      </c>
      <c r="E10808" s="63" t="s">
        <v>96</v>
      </c>
      <c r="F10808" s="60" t="s">
        <v>27684</v>
      </c>
      <c r="G10808" s="60"/>
      <c r="H10808" s="60">
        <v>7895</v>
      </c>
      <c r="I10808" s="68">
        <v>0.1</v>
      </c>
      <c r="J10808" s="71">
        <f t="shared" si="336"/>
        <v>7105.5</v>
      </c>
    </row>
    <row r="10809" spans="1:10" ht="39">
      <c r="A10809" s="40">
        <f t="shared" si="337"/>
        <v>10805</v>
      </c>
      <c r="B10809" s="61" t="s">
        <v>90</v>
      </c>
      <c r="C10809" s="61" t="s">
        <v>28178</v>
      </c>
      <c r="D10809" s="61" t="s">
        <v>28179</v>
      </c>
      <c r="E10809" s="63" t="s">
        <v>96</v>
      </c>
      <c r="F10809" s="60" t="s">
        <v>27872</v>
      </c>
      <c r="G10809" s="60"/>
      <c r="H10809" s="60">
        <v>375</v>
      </c>
      <c r="I10809" s="68">
        <v>0.1</v>
      </c>
      <c r="J10809" s="71">
        <f t="shared" si="336"/>
        <v>337.5</v>
      </c>
    </row>
    <row r="10810" spans="1:10">
      <c r="A10810" s="40">
        <f t="shared" si="337"/>
        <v>10806</v>
      </c>
      <c r="B10810" s="61" t="s">
        <v>90</v>
      </c>
      <c r="C10810" s="61" t="s">
        <v>28180</v>
      </c>
      <c r="D10810" s="61" t="s">
        <v>28181</v>
      </c>
      <c r="E10810" s="63" t="s">
        <v>96</v>
      </c>
      <c r="F10810" s="60" t="s">
        <v>27719</v>
      </c>
      <c r="G10810" s="60"/>
      <c r="H10810" s="60">
        <v>108.3</v>
      </c>
      <c r="I10810" s="68">
        <v>0.1</v>
      </c>
      <c r="J10810" s="71">
        <f t="shared" si="336"/>
        <v>97.47</v>
      </c>
    </row>
    <row r="10811" spans="1:10">
      <c r="A10811" s="40">
        <f t="shared" si="337"/>
        <v>10807</v>
      </c>
      <c r="B10811" s="61" t="s">
        <v>90</v>
      </c>
      <c r="C10811" s="61" t="s">
        <v>28182</v>
      </c>
      <c r="D10811" s="61" t="s">
        <v>28183</v>
      </c>
      <c r="E10811" s="63" t="s">
        <v>96</v>
      </c>
      <c r="F10811" s="60" t="s">
        <v>27872</v>
      </c>
      <c r="G10811" s="60"/>
      <c r="H10811" s="60">
        <v>375</v>
      </c>
      <c r="I10811" s="68">
        <v>0.1</v>
      </c>
      <c r="J10811" s="71">
        <f t="shared" si="336"/>
        <v>337.5</v>
      </c>
    </row>
    <row r="10812" spans="1:10">
      <c r="A10812" s="40">
        <f t="shared" si="337"/>
        <v>10808</v>
      </c>
      <c r="B10812" s="61" t="s">
        <v>90</v>
      </c>
      <c r="C10812" s="61" t="s">
        <v>28184</v>
      </c>
      <c r="D10812" s="61" t="s">
        <v>28185</v>
      </c>
      <c r="E10812" s="63" t="s">
        <v>96</v>
      </c>
      <c r="F10812" s="60" t="s">
        <v>27719</v>
      </c>
      <c r="G10812" s="60"/>
      <c r="H10812" s="60">
        <v>108.3</v>
      </c>
      <c r="I10812" s="68">
        <v>0.1</v>
      </c>
      <c r="J10812" s="71">
        <f t="shared" si="336"/>
        <v>97.47</v>
      </c>
    </row>
    <row r="10813" spans="1:10">
      <c r="A10813" s="40">
        <f t="shared" si="337"/>
        <v>10809</v>
      </c>
      <c r="B10813" s="61" t="s">
        <v>90</v>
      </c>
      <c r="C10813" s="61" t="s">
        <v>28186</v>
      </c>
      <c r="D10813" s="61" t="s">
        <v>28187</v>
      </c>
      <c r="E10813" s="63" t="s">
        <v>96</v>
      </c>
      <c r="F10813" s="60" t="s">
        <v>27739</v>
      </c>
      <c r="G10813" s="60"/>
      <c r="H10813" s="60">
        <v>574</v>
      </c>
      <c r="I10813" s="68">
        <v>0.1</v>
      </c>
      <c r="J10813" s="71">
        <f t="shared" si="336"/>
        <v>516.6</v>
      </c>
    </row>
    <row r="10814" spans="1:10" ht="51.75">
      <c r="A10814" s="40">
        <f t="shared" si="337"/>
        <v>10810</v>
      </c>
      <c r="B10814" s="61" t="s">
        <v>90</v>
      </c>
      <c r="C10814" s="61" t="s">
        <v>28188</v>
      </c>
      <c r="D10814" s="61" t="s">
        <v>28189</v>
      </c>
      <c r="E10814" s="63" t="s">
        <v>96</v>
      </c>
      <c r="F10814" s="60" t="s">
        <v>27732</v>
      </c>
      <c r="G10814" s="60"/>
      <c r="H10814" s="60">
        <v>2103.1999999999998</v>
      </c>
      <c r="I10814" s="68">
        <v>0.1</v>
      </c>
      <c r="J10814" s="71">
        <f t="shared" si="336"/>
        <v>1892.8799999999999</v>
      </c>
    </row>
    <row r="10815" spans="1:10" ht="51.75">
      <c r="A10815" s="40">
        <f t="shared" si="337"/>
        <v>10811</v>
      </c>
      <c r="B10815" s="61" t="s">
        <v>90</v>
      </c>
      <c r="C10815" s="61" t="s">
        <v>28190</v>
      </c>
      <c r="D10815" s="61" t="s">
        <v>28191</v>
      </c>
      <c r="E10815" s="63" t="s">
        <v>96</v>
      </c>
      <c r="F10815" s="60" t="s">
        <v>27751</v>
      </c>
      <c r="G10815" s="60"/>
      <c r="H10815" s="60">
        <v>1456.24</v>
      </c>
      <c r="I10815" s="68">
        <v>0.1</v>
      </c>
      <c r="J10815" s="71">
        <f t="shared" si="336"/>
        <v>1310.616</v>
      </c>
    </row>
    <row r="10816" spans="1:10" ht="51.75">
      <c r="A10816" s="40">
        <f t="shared" si="337"/>
        <v>10812</v>
      </c>
      <c r="B10816" s="61" t="s">
        <v>90</v>
      </c>
      <c r="C10816" s="61" t="s">
        <v>28192</v>
      </c>
      <c r="D10816" s="61" t="s">
        <v>28193</v>
      </c>
      <c r="E10816" s="63" t="s">
        <v>96</v>
      </c>
      <c r="F10816" s="60" t="s">
        <v>27845</v>
      </c>
      <c r="G10816" s="60"/>
      <c r="H10816" s="60">
        <v>2213.5500000000002</v>
      </c>
      <c r="I10816" s="68">
        <v>0.1</v>
      </c>
      <c r="J10816" s="71">
        <f t="shared" si="336"/>
        <v>1992.1950000000002</v>
      </c>
    </row>
    <row r="10817" spans="1:10">
      <c r="A10817" s="40">
        <f t="shared" si="337"/>
        <v>10813</v>
      </c>
      <c r="B10817" s="61" t="s">
        <v>90</v>
      </c>
      <c r="C10817" s="61" t="s">
        <v>28194</v>
      </c>
      <c r="D10817" s="61" t="s">
        <v>28195</v>
      </c>
      <c r="E10817" s="63" t="s">
        <v>96</v>
      </c>
      <c r="F10817" s="60" t="s">
        <v>27719</v>
      </c>
      <c r="G10817" s="60"/>
      <c r="H10817" s="60">
        <v>122.73</v>
      </c>
      <c r="I10817" s="68">
        <v>0.1</v>
      </c>
      <c r="J10817" s="71">
        <f t="shared" si="336"/>
        <v>110.45700000000001</v>
      </c>
    </row>
    <row r="10818" spans="1:10" ht="26.25">
      <c r="A10818" s="40">
        <f t="shared" si="337"/>
        <v>10814</v>
      </c>
      <c r="B10818" s="61" t="s">
        <v>90</v>
      </c>
      <c r="C10818" s="61" t="s">
        <v>28196</v>
      </c>
      <c r="D10818" s="61" t="s">
        <v>28197</v>
      </c>
      <c r="E10818" s="63" t="s">
        <v>96</v>
      </c>
      <c r="F10818" s="60" t="s">
        <v>27732</v>
      </c>
      <c r="G10818" s="60"/>
      <c r="H10818" s="60">
        <v>1720</v>
      </c>
      <c r="I10818" s="68">
        <v>0.1</v>
      </c>
      <c r="J10818" s="71">
        <f t="shared" si="336"/>
        <v>1548</v>
      </c>
    </row>
    <row r="10819" spans="1:10">
      <c r="A10819" s="40">
        <f t="shared" si="337"/>
        <v>10815</v>
      </c>
      <c r="B10819" s="61" t="s">
        <v>90</v>
      </c>
      <c r="C10819" s="61" t="s">
        <v>28198</v>
      </c>
      <c r="D10819" s="61" t="s">
        <v>28199</v>
      </c>
      <c r="E10819" s="63" t="s">
        <v>96</v>
      </c>
      <c r="F10819" s="60" t="s">
        <v>27739</v>
      </c>
      <c r="G10819" s="60"/>
      <c r="H10819" s="60">
        <v>295</v>
      </c>
      <c r="I10819" s="68">
        <v>0.1</v>
      </c>
      <c r="J10819" s="71">
        <f t="shared" si="336"/>
        <v>265.5</v>
      </c>
    </row>
    <row r="10820" spans="1:10">
      <c r="A10820" s="40">
        <f t="shared" si="337"/>
        <v>10816</v>
      </c>
      <c r="B10820" s="61" t="s">
        <v>90</v>
      </c>
      <c r="C10820" s="61" t="s">
        <v>28200</v>
      </c>
      <c r="D10820" s="61" t="s">
        <v>28201</v>
      </c>
      <c r="E10820" s="63" t="s">
        <v>96</v>
      </c>
      <c r="F10820" s="60" t="s">
        <v>27719</v>
      </c>
      <c r="G10820" s="60"/>
      <c r="H10820" s="60">
        <v>108.3</v>
      </c>
      <c r="I10820" s="68">
        <v>0.1</v>
      </c>
      <c r="J10820" s="71">
        <f t="shared" si="336"/>
        <v>97.47</v>
      </c>
    </row>
    <row r="10821" spans="1:10" ht="26.25">
      <c r="A10821" s="40">
        <f t="shared" si="337"/>
        <v>10817</v>
      </c>
      <c r="B10821" s="61" t="s">
        <v>90</v>
      </c>
      <c r="C10821" s="61" t="s">
        <v>28202</v>
      </c>
      <c r="D10821" s="61" t="s">
        <v>28203</v>
      </c>
      <c r="E10821" s="63" t="s">
        <v>96</v>
      </c>
      <c r="F10821" s="60" t="s">
        <v>27732</v>
      </c>
      <c r="G10821" s="60"/>
      <c r="H10821" s="60">
        <v>1230</v>
      </c>
      <c r="I10821" s="68">
        <v>0.1</v>
      </c>
      <c r="J10821" s="71">
        <f t="shared" ref="J10821:J10884" si="338">H10821*(1-I10821)</f>
        <v>1107</v>
      </c>
    </row>
    <row r="10822" spans="1:10">
      <c r="A10822" s="40">
        <f t="shared" si="337"/>
        <v>10818</v>
      </c>
      <c r="B10822" s="61" t="s">
        <v>90</v>
      </c>
      <c r="C10822" s="61" t="s">
        <v>28204</v>
      </c>
      <c r="D10822" s="61" t="s">
        <v>28205</v>
      </c>
      <c r="E10822" s="63" t="s">
        <v>96</v>
      </c>
      <c r="F10822" s="60" t="s">
        <v>27732</v>
      </c>
      <c r="G10822" s="60"/>
      <c r="H10822" s="60">
        <v>525</v>
      </c>
      <c r="I10822" s="68">
        <v>0.1</v>
      </c>
      <c r="J10822" s="71">
        <f t="shared" si="338"/>
        <v>472.5</v>
      </c>
    </row>
    <row r="10823" spans="1:10" ht="51.75">
      <c r="A10823" s="40">
        <f t="shared" ref="A10823:A10886" si="339">A10822+1</f>
        <v>10819</v>
      </c>
      <c r="B10823" s="61" t="s">
        <v>90</v>
      </c>
      <c r="C10823" s="61" t="s">
        <v>28206</v>
      </c>
      <c r="D10823" s="61" t="s">
        <v>28207</v>
      </c>
      <c r="E10823" s="63" t="s">
        <v>96</v>
      </c>
      <c r="F10823" s="60" t="s">
        <v>27751</v>
      </c>
      <c r="G10823" s="60"/>
      <c r="H10823" s="60">
        <v>2897.89</v>
      </c>
      <c r="I10823" s="68">
        <v>0.1</v>
      </c>
      <c r="J10823" s="71">
        <f t="shared" si="338"/>
        <v>2608.1010000000001</v>
      </c>
    </row>
    <row r="10824" spans="1:10" ht="39">
      <c r="A10824" s="40">
        <f t="shared" si="339"/>
        <v>10820</v>
      </c>
      <c r="B10824" s="61" t="s">
        <v>90</v>
      </c>
      <c r="C10824" s="61" t="s">
        <v>28208</v>
      </c>
      <c r="D10824" s="61" t="s">
        <v>28209</v>
      </c>
      <c r="E10824" s="63" t="s">
        <v>96</v>
      </c>
      <c r="F10824" s="60" t="s">
        <v>27705</v>
      </c>
      <c r="G10824" s="60"/>
      <c r="H10824" s="60">
        <v>492.87</v>
      </c>
      <c r="I10824" s="68">
        <v>0.1</v>
      </c>
      <c r="J10824" s="71">
        <f t="shared" si="338"/>
        <v>443.58300000000003</v>
      </c>
    </row>
    <row r="10825" spans="1:10" ht="39">
      <c r="A10825" s="40">
        <f t="shared" si="339"/>
        <v>10821</v>
      </c>
      <c r="B10825" s="61" t="s">
        <v>90</v>
      </c>
      <c r="C10825" s="61" t="s">
        <v>28210</v>
      </c>
      <c r="D10825" s="61" t="s">
        <v>28211</v>
      </c>
      <c r="E10825" s="63" t="s">
        <v>96</v>
      </c>
      <c r="F10825" s="60" t="s">
        <v>27751</v>
      </c>
      <c r="G10825" s="60"/>
      <c r="H10825" s="60">
        <v>3404.99</v>
      </c>
      <c r="I10825" s="68">
        <v>0.1</v>
      </c>
      <c r="J10825" s="71">
        <f t="shared" si="338"/>
        <v>3064.491</v>
      </c>
    </row>
    <row r="10826" spans="1:10" ht="39">
      <c r="A10826" s="40">
        <f t="shared" si="339"/>
        <v>10822</v>
      </c>
      <c r="B10826" s="61" t="s">
        <v>90</v>
      </c>
      <c r="C10826" s="61" t="s">
        <v>28212</v>
      </c>
      <c r="D10826" s="61" t="s">
        <v>28213</v>
      </c>
      <c r="E10826" s="63" t="s">
        <v>96</v>
      </c>
      <c r="F10826" s="60" t="s">
        <v>27675</v>
      </c>
      <c r="G10826" s="60"/>
      <c r="H10826" s="60">
        <v>300</v>
      </c>
      <c r="I10826" s="68">
        <v>0.1</v>
      </c>
      <c r="J10826" s="71">
        <f t="shared" si="338"/>
        <v>270</v>
      </c>
    </row>
    <row r="10827" spans="1:10" ht="39">
      <c r="A10827" s="40">
        <f t="shared" si="339"/>
        <v>10823</v>
      </c>
      <c r="B10827" s="61" t="s">
        <v>90</v>
      </c>
      <c r="C10827" s="61" t="s">
        <v>28214</v>
      </c>
      <c r="D10827" s="61" t="s">
        <v>28215</v>
      </c>
      <c r="E10827" s="63" t="s">
        <v>96</v>
      </c>
      <c r="F10827" s="60" t="s">
        <v>27705</v>
      </c>
      <c r="G10827" s="60"/>
      <c r="H10827" s="60">
        <v>431.71</v>
      </c>
      <c r="I10827" s="68">
        <v>0.1</v>
      </c>
      <c r="J10827" s="71">
        <f t="shared" si="338"/>
        <v>388.53899999999999</v>
      </c>
    </row>
    <row r="10828" spans="1:10">
      <c r="A10828" s="40">
        <f t="shared" si="339"/>
        <v>10824</v>
      </c>
      <c r="B10828" s="61" t="s">
        <v>90</v>
      </c>
      <c r="C10828" s="61" t="s">
        <v>27733</v>
      </c>
      <c r="D10828" s="61" t="s">
        <v>28216</v>
      </c>
      <c r="E10828" s="63" t="s">
        <v>96</v>
      </c>
      <c r="F10828" s="60" t="s">
        <v>27675</v>
      </c>
      <c r="G10828" s="60"/>
      <c r="H10828" s="60">
        <v>4200</v>
      </c>
      <c r="I10828" s="68">
        <v>0.1</v>
      </c>
      <c r="J10828" s="71">
        <f t="shared" si="338"/>
        <v>3780</v>
      </c>
    </row>
    <row r="10829" spans="1:10" ht="51.75">
      <c r="A10829" s="40">
        <f t="shared" si="339"/>
        <v>10825</v>
      </c>
      <c r="B10829" s="61" t="s">
        <v>90</v>
      </c>
      <c r="C10829" s="61" t="s">
        <v>28217</v>
      </c>
      <c r="D10829" s="61" t="s">
        <v>28218</v>
      </c>
      <c r="E10829" s="63" t="s">
        <v>96</v>
      </c>
      <c r="F10829" s="60" t="s">
        <v>27751</v>
      </c>
      <c r="G10829" s="60"/>
      <c r="H10829" s="60">
        <v>2510.5700000000002</v>
      </c>
      <c r="I10829" s="68">
        <v>0.1</v>
      </c>
      <c r="J10829" s="71">
        <f t="shared" si="338"/>
        <v>2259.5130000000004</v>
      </c>
    </row>
    <row r="10830" spans="1:10">
      <c r="A10830" s="40">
        <f t="shared" si="339"/>
        <v>10826</v>
      </c>
      <c r="B10830" s="61" t="s">
        <v>90</v>
      </c>
      <c r="C10830" s="61" t="s">
        <v>28212</v>
      </c>
      <c r="D10830" s="61" t="s">
        <v>28219</v>
      </c>
      <c r="E10830" s="63" t="s">
        <v>96</v>
      </c>
      <c r="F10830" s="60" t="s">
        <v>27675</v>
      </c>
      <c r="G10830" s="60"/>
      <c r="H10830" s="60">
        <v>300</v>
      </c>
      <c r="I10830" s="68">
        <v>0.1</v>
      </c>
      <c r="J10830" s="71">
        <f t="shared" si="338"/>
        <v>270</v>
      </c>
    </row>
    <row r="10831" spans="1:10" ht="39">
      <c r="A10831" s="40">
        <f t="shared" si="339"/>
        <v>10827</v>
      </c>
      <c r="B10831" s="61" t="s">
        <v>90</v>
      </c>
      <c r="C10831" s="61" t="s">
        <v>28220</v>
      </c>
      <c r="D10831" s="61" t="s">
        <v>28221</v>
      </c>
      <c r="E10831" s="63" t="s">
        <v>96</v>
      </c>
      <c r="F10831" s="60" t="s">
        <v>27751</v>
      </c>
      <c r="G10831" s="60"/>
      <c r="H10831" s="60">
        <v>3590.4</v>
      </c>
      <c r="I10831" s="68">
        <v>0.1</v>
      </c>
      <c r="J10831" s="71">
        <f t="shared" si="338"/>
        <v>3231.36</v>
      </c>
    </row>
    <row r="10832" spans="1:10">
      <c r="A10832" s="40">
        <f t="shared" si="339"/>
        <v>10828</v>
      </c>
      <c r="B10832" s="61" t="s">
        <v>90</v>
      </c>
      <c r="C10832" s="61" t="s">
        <v>28222</v>
      </c>
      <c r="D10832" s="61" t="s">
        <v>28223</v>
      </c>
      <c r="E10832" s="63" t="s">
        <v>96</v>
      </c>
      <c r="F10832" s="60" t="s">
        <v>27719</v>
      </c>
      <c r="G10832" s="60"/>
      <c r="H10832" s="60">
        <v>72.2</v>
      </c>
      <c r="I10832" s="68">
        <v>0.1</v>
      </c>
      <c r="J10832" s="71">
        <f t="shared" si="338"/>
        <v>64.98</v>
      </c>
    </row>
    <row r="10833" spans="1:10">
      <c r="A10833" s="40">
        <f t="shared" si="339"/>
        <v>10829</v>
      </c>
      <c r="B10833" s="61" t="s">
        <v>90</v>
      </c>
      <c r="C10833" s="61" t="s">
        <v>15333</v>
      </c>
      <c r="D10833" s="61" t="s">
        <v>28224</v>
      </c>
      <c r="E10833" s="63" t="s">
        <v>96</v>
      </c>
      <c r="F10833" s="60" t="s">
        <v>27751</v>
      </c>
      <c r="G10833" s="60"/>
      <c r="H10833" s="60">
        <v>3872.33</v>
      </c>
      <c r="I10833" s="68">
        <v>0.1</v>
      </c>
      <c r="J10833" s="71">
        <f t="shared" si="338"/>
        <v>3485.0970000000002</v>
      </c>
    </row>
    <row r="10834" spans="1:10" ht="26.25">
      <c r="A10834" s="40">
        <f t="shared" si="339"/>
        <v>10830</v>
      </c>
      <c r="B10834" s="61" t="s">
        <v>90</v>
      </c>
      <c r="C10834" s="61" t="s">
        <v>28225</v>
      </c>
      <c r="D10834" s="61" t="s">
        <v>28226</v>
      </c>
      <c r="E10834" s="63" t="s">
        <v>96</v>
      </c>
      <c r="F10834" s="60" t="s">
        <v>28227</v>
      </c>
      <c r="G10834" s="60"/>
      <c r="H10834" s="60">
        <v>250</v>
      </c>
      <c r="I10834" s="68">
        <v>0.1</v>
      </c>
      <c r="J10834" s="71">
        <f t="shared" si="338"/>
        <v>225</v>
      </c>
    </row>
    <row r="10835" spans="1:10">
      <c r="A10835" s="40">
        <f t="shared" si="339"/>
        <v>10831</v>
      </c>
      <c r="B10835" s="61" t="s">
        <v>90</v>
      </c>
      <c r="C10835" s="61" t="s">
        <v>28228</v>
      </c>
      <c r="D10835" s="61" t="s">
        <v>28229</v>
      </c>
      <c r="E10835" s="63" t="s">
        <v>96</v>
      </c>
      <c r="F10835" s="60" t="s">
        <v>27712</v>
      </c>
      <c r="G10835" s="60"/>
      <c r="H10835" s="60">
        <v>869</v>
      </c>
      <c r="I10835" s="68">
        <v>0.1</v>
      </c>
      <c r="J10835" s="71">
        <f t="shared" si="338"/>
        <v>782.1</v>
      </c>
    </row>
    <row r="10836" spans="1:10">
      <c r="A10836" s="40">
        <f t="shared" si="339"/>
        <v>10832</v>
      </c>
      <c r="B10836" s="61" t="s">
        <v>90</v>
      </c>
      <c r="C10836" s="61" t="s">
        <v>28230</v>
      </c>
      <c r="D10836" s="61" t="s">
        <v>28231</v>
      </c>
      <c r="E10836" s="63" t="s">
        <v>96</v>
      </c>
      <c r="F10836" s="60" t="s">
        <v>27712</v>
      </c>
      <c r="G10836" s="60"/>
      <c r="H10836" s="60">
        <v>112.07</v>
      </c>
      <c r="I10836" s="68">
        <v>0.1</v>
      </c>
      <c r="J10836" s="71">
        <f t="shared" si="338"/>
        <v>100.863</v>
      </c>
    </row>
    <row r="10837" spans="1:10" ht="39">
      <c r="A10837" s="40">
        <f t="shared" si="339"/>
        <v>10833</v>
      </c>
      <c r="B10837" s="61" t="s">
        <v>90</v>
      </c>
      <c r="C10837" s="61" t="s">
        <v>28232</v>
      </c>
      <c r="D10837" s="61" t="s">
        <v>28233</v>
      </c>
      <c r="E10837" s="63" t="s">
        <v>96</v>
      </c>
      <c r="F10837" s="60" t="s">
        <v>27712</v>
      </c>
      <c r="G10837" s="60"/>
      <c r="H10837" s="60">
        <v>150</v>
      </c>
      <c r="I10837" s="68">
        <v>0.1</v>
      </c>
      <c r="J10837" s="71">
        <f t="shared" si="338"/>
        <v>135</v>
      </c>
    </row>
    <row r="10838" spans="1:10" ht="39">
      <c r="A10838" s="40">
        <f t="shared" si="339"/>
        <v>10834</v>
      </c>
      <c r="B10838" s="61" t="s">
        <v>90</v>
      </c>
      <c r="C10838" s="61" t="s">
        <v>28234</v>
      </c>
      <c r="D10838" s="61" t="s">
        <v>28235</v>
      </c>
      <c r="E10838" s="63" t="s">
        <v>96</v>
      </c>
      <c r="F10838" s="60" t="s">
        <v>27675</v>
      </c>
      <c r="G10838" s="60"/>
      <c r="H10838" s="60">
        <v>79.95</v>
      </c>
      <c r="I10838" s="68">
        <v>0.1</v>
      </c>
      <c r="J10838" s="71">
        <f t="shared" si="338"/>
        <v>71.954999999999998</v>
      </c>
    </row>
    <row r="10839" spans="1:10" ht="39">
      <c r="A10839" s="40">
        <f t="shared" si="339"/>
        <v>10835</v>
      </c>
      <c r="B10839" s="61" t="s">
        <v>90</v>
      </c>
      <c r="C10839" s="61" t="s">
        <v>28236</v>
      </c>
      <c r="D10839" s="61" t="s">
        <v>28237</v>
      </c>
      <c r="E10839" s="63" t="s">
        <v>96</v>
      </c>
      <c r="F10839" s="60" t="s">
        <v>27712</v>
      </c>
      <c r="G10839" s="60"/>
      <c r="H10839" s="60">
        <v>362.1</v>
      </c>
      <c r="I10839" s="68">
        <v>0.1</v>
      </c>
      <c r="J10839" s="71">
        <f t="shared" si="338"/>
        <v>325.89000000000004</v>
      </c>
    </row>
    <row r="10840" spans="1:10">
      <c r="A10840" s="40">
        <f t="shared" si="339"/>
        <v>10836</v>
      </c>
      <c r="B10840" s="61" t="s">
        <v>90</v>
      </c>
      <c r="C10840" s="61" t="s">
        <v>28238</v>
      </c>
      <c r="D10840" s="61" t="s">
        <v>28239</v>
      </c>
      <c r="E10840" s="63" t="s">
        <v>96</v>
      </c>
      <c r="F10840" s="60" t="s">
        <v>27693</v>
      </c>
      <c r="G10840" s="60"/>
      <c r="H10840" s="60">
        <v>226</v>
      </c>
      <c r="I10840" s="68">
        <v>0.1</v>
      </c>
      <c r="J10840" s="71">
        <f t="shared" si="338"/>
        <v>203.4</v>
      </c>
    </row>
    <row r="10841" spans="1:10" ht="26.25">
      <c r="A10841" s="40">
        <f t="shared" si="339"/>
        <v>10837</v>
      </c>
      <c r="B10841" s="61" t="s">
        <v>90</v>
      </c>
      <c r="C10841" s="61" t="s">
        <v>28240</v>
      </c>
      <c r="D10841" s="61" t="s">
        <v>28241</v>
      </c>
      <c r="E10841" s="63" t="s">
        <v>96</v>
      </c>
      <c r="F10841" s="60" t="s">
        <v>27693</v>
      </c>
      <c r="G10841" s="60"/>
      <c r="H10841" s="60">
        <v>3555</v>
      </c>
      <c r="I10841" s="68">
        <v>0.1</v>
      </c>
      <c r="J10841" s="71">
        <f t="shared" si="338"/>
        <v>3199.5</v>
      </c>
    </row>
    <row r="10842" spans="1:10">
      <c r="A10842" s="40">
        <f t="shared" si="339"/>
        <v>10838</v>
      </c>
      <c r="B10842" s="61" t="s">
        <v>90</v>
      </c>
      <c r="C10842" s="61" t="s">
        <v>28242</v>
      </c>
      <c r="D10842" s="61" t="s">
        <v>28243</v>
      </c>
      <c r="E10842" s="63" t="s">
        <v>96</v>
      </c>
      <c r="F10842" s="60" t="s">
        <v>27693</v>
      </c>
      <c r="G10842" s="60"/>
      <c r="H10842" s="60">
        <v>1500</v>
      </c>
      <c r="I10842" s="68">
        <v>0.1</v>
      </c>
      <c r="J10842" s="71">
        <f t="shared" si="338"/>
        <v>1350</v>
      </c>
    </row>
    <row r="10843" spans="1:10">
      <c r="A10843" s="40">
        <f t="shared" si="339"/>
        <v>10839</v>
      </c>
      <c r="B10843" s="61" t="s">
        <v>90</v>
      </c>
      <c r="C10843" s="61" t="s">
        <v>28244</v>
      </c>
      <c r="D10843" s="61" t="s">
        <v>28245</v>
      </c>
      <c r="E10843" s="63" t="s">
        <v>96</v>
      </c>
      <c r="F10843" s="60" t="s">
        <v>27693</v>
      </c>
      <c r="G10843" s="60"/>
      <c r="H10843" s="60">
        <v>799</v>
      </c>
      <c r="I10843" s="68">
        <v>0.1</v>
      </c>
      <c r="J10843" s="71">
        <f t="shared" si="338"/>
        <v>719.1</v>
      </c>
    </row>
    <row r="10844" spans="1:10">
      <c r="A10844" s="40">
        <f t="shared" si="339"/>
        <v>10840</v>
      </c>
      <c r="B10844" s="61" t="s">
        <v>90</v>
      </c>
      <c r="C10844" s="61" t="s">
        <v>28246</v>
      </c>
      <c r="D10844" s="61" t="s">
        <v>28247</v>
      </c>
      <c r="E10844" s="63" t="s">
        <v>96</v>
      </c>
      <c r="F10844" s="60" t="s">
        <v>27693</v>
      </c>
      <c r="G10844" s="60"/>
      <c r="H10844" s="60">
        <v>2000</v>
      </c>
      <c r="I10844" s="68">
        <v>0.1</v>
      </c>
      <c r="J10844" s="71">
        <f t="shared" si="338"/>
        <v>1800</v>
      </c>
    </row>
    <row r="10845" spans="1:10">
      <c r="A10845" s="40">
        <f t="shared" si="339"/>
        <v>10841</v>
      </c>
      <c r="B10845" s="61" t="s">
        <v>90</v>
      </c>
      <c r="C10845" s="61" t="s">
        <v>28248</v>
      </c>
      <c r="D10845" s="61" t="s">
        <v>28249</v>
      </c>
      <c r="E10845" s="63" t="s">
        <v>96</v>
      </c>
      <c r="F10845" s="60" t="s">
        <v>27693</v>
      </c>
      <c r="G10845" s="60"/>
      <c r="H10845" s="60">
        <v>3000</v>
      </c>
      <c r="I10845" s="68">
        <v>0.1</v>
      </c>
      <c r="J10845" s="71">
        <f t="shared" si="338"/>
        <v>2700</v>
      </c>
    </row>
    <row r="10846" spans="1:10" ht="39">
      <c r="A10846" s="40">
        <f t="shared" si="339"/>
        <v>10842</v>
      </c>
      <c r="B10846" s="61" t="s">
        <v>90</v>
      </c>
      <c r="C10846" s="61" t="s">
        <v>28250</v>
      </c>
      <c r="D10846" s="61" t="s">
        <v>28251</v>
      </c>
      <c r="E10846" s="63" t="s">
        <v>96</v>
      </c>
      <c r="F10846" s="60" t="s">
        <v>28252</v>
      </c>
      <c r="G10846" s="60"/>
      <c r="H10846" s="60">
        <v>250</v>
      </c>
      <c r="I10846" s="68">
        <v>0.1</v>
      </c>
      <c r="J10846" s="71">
        <f t="shared" si="338"/>
        <v>225</v>
      </c>
    </row>
    <row r="10847" spans="1:10" ht="26.25">
      <c r="A10847" s="40">
        <f t="shared" si="339"/>
        <v>10843</v>
      </c>
      <c r="B10847" s="61" t="s">
        <v>90</v>
      </c>
      <c r="C10847" s="61" t="s">
        <v>28253</v>
      </c>
      <c r="D10847" s="61" t="s">
        <v>28254</v>
      </c>
      <c r="E10847" s="63" t="s">
        <v>96</v>
      </c>
      <c r="F10847" s="60" t="s">
        <v>28252</v>
      </c>
      <c r="G10847" s="60"/>
      <c r="H10847" s="60">
        <v>2800</v>
      </c>
      <c r="I10847" s="68">
        <v>0.1</v>
      </c>
      <c r="J10847" s="71">
        <f t="shared" si="338"/>
        <v>2520</v>
      </c>
    </row>
    <row r="10848" spans="1:10">
      <c r="A10848" s="40">
        <f t="shared" si="339"/>
        <v>10844</v>
      </c>
      <c r="B10848" s="61" t="s">
        <v>90</v>
      </c>
      <c r="C10848" s="61" t="s">
        <v>28255</v>
      </c>
      <c r="D10848" s="61" t="s">
        <v>28256</v>
      </c>
      <c r="E10848" s="63" t="s">
        <v>96</v>
      </c>
      <c r="F10848" s="60" t="s">
        <v>28252</v>
      </c>
      <c r="G10848" s="60"/>
      <c r="H10848" s="60">
        <v>2500</v>
      </c>
      <c r="I10848" s="68">
        <v>0.1</v>
      </c>
      <c r="J10848" s="71">
        <f t="shared" si="338"/>
        <v>2250</v>
      </c>
    </row>
    <row r="10849" spans="1:10">
      <c r="A10849" s="40">
        <f t="shared" si="339"/>
        <v>10845</v>
      </c>
      <c r="B10849" s="61" t="s">
        <v>90</v>
      </c>
      <c r="C10849" s="61" t="s">
        <v>28257</v>
      </c>
      <c r="D10849" s="61" t="s">
        <v>28258</v>
      </c>
      <c r="E10849" s="63" t="s">
        <v>96</v>
      </c>
      <c r="F10849" s="60" t="s">
        <v>27693</v>
      </c>
      <c r="G10849" s="60"/>
      <c r="H10849" s="60">
        <v>1800</v>
      </c>
      <c r="I10849" s="68">
        <v>0.1</v>
      </c>
      <c r="J10849" s="71">
        <f t="shared" si="338"/>
        <v>1620</v>
      </c>
    </row>
    <row r="10850" spans="1:10">
      <c r="A10850" s="40">
        <f t="shared" si="339"/>
        <v>10846</v>
      </c>
      <c r="B10850" s="61" t="s">
        <v>90</v>
      </c>
      <c r="C10850" s="61" t="s">
        <v>28259</v>
      </c>
      <c r="D10850" s="61" t="s">
        <v>28260</v>
      </c>
      <c r="E10850" s="63" t="s">
        <v>96</v>
      </c>
      <c r="F10850" s="60" t="s">
        <v>27955</v>
      </c>
      <c r="G10850" s="60"/>
      <c r="H10850" s="60">
        <v>169.08</v>
      </c>
      <c r="I10850" s="68">
        <v>0.1</v>
      </c>
      <c r="J10850" s="71">
        <f t="shared" si="338"/>
        <v>152.17200000000003</v>
      </c>
    </row>
    <row r="10851" spans="1:10">
      <c r="A10851" s="40">
        <f t="shared" si="339"/>
        <v>10847</v>
      </c>
      <c r="B10851" s="61" t="s">
        <v>90</v>
      </c>
      <c r="C10851" s="61" t="s">
        <v>28261</v>
      </c>
      <c r="D10851" s="61" t="s">
        <v>28262</v>
      </c>
      <c r="E10851" s="63" t="s">
        <v>96</v>
      </c>
      <c r="F10851" s="60" t="s">
        <v>27649</v>
      </c>
      <c r="G10851" s="60"/>
      <c r="H10851" s="60">
        <v>4300</v>
      </c>
      <c r="I10851" s="68">
        <v>0.1</v>
      </c>
      <c r="J10851" s="71">
        <f t="shared" si="338"/>
        <v>3870</v>
      </c>
    </row>
    <row r="10852" spans="1:10">
      <c r="A10852" s="40">
        <f t="shared" si="339"/>
        <v>10848</v>
      </c>
      <c r="B10852" s="61" t="s">
        <v>90</v>
      </c>
      <c r="C10852" s="61" t="s">
        <v>15437</v>
      </c>
      <c r="D10852" s="61" t="s">
        <v>28263</v>
      </c>
      <c r="E10852" s="63" t="s">
        <v>96</v>
      </c>
      <c r="F10852" s="60" t="s">
        <v>27719</v>
      </c>
      <c r="G10852" s="60"/>
      <c r="H10852" s="60">
        <v>82</v>
      </c>
      <c r="I10852" s="68">
        <v>0.1</v>
      </c>
      <c r="J10852" s="71">
        <f t="shared" si="338"/>
        <v>73.8</v>
      </c>
    </row>
    <row r="10853" spans="1:10" ht="39">
      <c r="A10853" s="40">
        <f t="shared" si="339"/>
        <v>10849</v>
      </c>
      <c r="B10853" s="61" t="s">
        <v>90</v>
      </c>
      <c r="C10853" s="61" t="s">
        <v>28264</v>
      </c>
      <c r="D10853" s="61" t="s">
        <v>28265</v>
      </c>
      <c r="E10853" s="63" t="s">
        <v>96</v>
      </c>
      <c r="F10853" s="60" t="s">
        <v>27751</v>
      </c>
      <c r="G10853" s="60"/>
      <c r="H10853" s="60">
        <v>1093.3900000000001</v>
      </c>
      <c r="I10853" s="68">
        <v>0.1</v>
      </c>
      <c r="J10853" s="71">
        <f t="shared" si="338"/>
        <v>984.05100000000016</v>
      </c>
    </row>
    <row r="10854" spans="1:10">
      <c r="A10854" s="40">
        <f t="shared" si="339"/>
        <v>10850</v>
      </c>
      <c r="B10854" s="61" t="s">
        <v>90</v>
      </c>
      <c r="C10854" s="61" t="s">
        <v>15464</v>
      </c>
      <c r="D10854" s="61" t="s">
        <v>28266</v>
      </c>
      <c r="E10854" s="63" t="s">
        <v>96</v>
      </c>
      <c r="F10854" s="60" t="s">
        <v>27719</v>
      </c>
      <c r="G10854" s="60"/>
      <c r="H10854" s="60">
        <v>163.58000000000001</v>
      </c>
      <c r="I10854" s="68">
        <v>0.1</v>
      </c>
      <c r="J10854" s="71">
        <f t="shared" si="338"/>
        <v>147.22200000000001</v>
      </c>
    </row>
    <row r="10855" spans="1:10">
      <c r="A10855" s="40">
        <f t="shared" si="339"/>
        <v>10851</v>
      </c>
      <c r="B10855" s="61" t="s">
        <v>90</v>
      </c>
      <c r="C10855" s="61" t="s">
        <v>15463</v>
      </c>
      <c r="D10855" s="61" t="s">
        <v>28267</v>
      </c>
      <c r="E10855" s="63" t="s">
        <v>96</v>
      </c>
      <c r="F10855" s="60" t="s">
        <v>27739</v>
      </c>
      <c r="G10855" s="60"/>
      <c r="H10855" s="60">
        <v>101</v>
      </c>
      <c r="I10855" s="68">
        <v>0.1</v>
      </c>
      <c r="J10855" s="71">
        <f t="shared" si="338"/>
        <v>90.9</v>
      </c>
    </row>
    <row r="10856" spans="1:10">
      <c r="A10856" s="40">
        <f t="shared" si="339"/>
        <v>10852</v>
      </c>
      <c r="B10856" s="61" t="s">
        <v>90</v>
      </c>
      <c r="C10856" s="61" t="s">
        <v>15430</v>
      </c>
      <c r="D10856" s="61" t="s">
        <v>28268</v>
      </c>
      <c r="E10856" s="63" t="s">
        <v>96</v>
      </c>
      <c r="F10856" s="60" t="s">
        <v>27739</v>
      </c>
      <c r="G10856" s="60"/>
      <c r="H10856" s="60">
        <v>673.03</v>
      </c>
      <c r="I10856" s="68">
        <v>0.1</v>
      </c>
      <c r="J10856" s="71">
        <f t="shared" si="338"/>
        <v>605.72699999999998</v>
      </c>
    </row>
    <row r="10857" spans="1:10">
      <c r="A10857" s="40">
        <f t="shared" si="339"/>
        <v>10853</v>
      </c>
      <c r="B10857" s="61" t="s">
        <v>90</v>
      </c>
      <c r="C10857" s="61" t="s">
        <v>15399</v>
      </c>
      <c r="D10857" s="61" t="s">
        <v>28269</v>
      </c>
      <c r="E10857" s="63" t="s">
        <v>96</v>
      </c>
      <c r="F10857" s="60" t="s">
        <v>27719</v>
      </c>
      <c r="G10857" s="60"/>
      <c r="H10857" s="60">
        <v>151.9</v>
      </c>
      <c r="I10857" s="68">
        <v>0.1</v>
      </c>
      <c r="J10857" s="71">
        <f t="shared" si="338"/>
        <v>136.71</v>
      </c>
    </row>
    <row r="10858" spans="1:10">
      <c r="A10858" s="40">
        <f t="shared" si="339"/>
        <v>10854</v>
      </c>
      <c r="B10858" s="61" t="s">
        <v>90</v>
      </c>
      <c r="C10858" s="61" t="s">
        <v>15452</v>
      </c>
      <c r="D10858" s="61" t="s">
        <v>28270</v>
      </c>
      <c r="E10858" s="63" t="s">
        <v>96</v>
      </c>
      <c r="F10858" s="60" t="s">
        <v>27675</v>
      </c>
      <c r="G10858" s="60"/>
      <c r="H10858" s="60">
        <v>6691</v>
      </c>
      <c r="I10858" s="68">
        <v>0.1</v>
      </c>
      <c r="J10858" s="71">
        <f t="shared" si="338"/>
        <v>6021.9000000000005</v>
      </c>
    </row>
    <row r="10859" spans="1:10">
      <c r="A10859" s="40">
        <f t="shared" si="339"/>
        <v>10855</v>
      </c>
      <c r="B10859" s="61" t="s">
        <v>90</v>
      </c>
      <c r="C10859" s="61" t="s">
        <v>15371</v>
      </c>
      <c r="D10859" s="61" t="s">
        <v>28271</v>
      </c>
      <c r="E10859" s="63" t="s">
        <v>96</v>
      </c>
      <c r="F10859" s="60" t="s">
        <v>27675</v>
      </c>
      <c r="G10859" s="60"/>
      <c r="H10859" s="60">
        <v>1116</v>
      </c>
      <c r="I10859" s="68">
        <v>0.1</v>
      </c>
      <c r="J10859" s="71">
        <f t="shared" si="338"/>
        <v>1004.4</v>
      </c>
    </row>
    <row r="10860" spans="1:10">
      <c r="A10860" s="40">
        <f t="shared" si="339"/>
        <v>10856</v>
      </c>
      <c r="B10860" s="61" t="s">
        <v>90</v>
      </c>
      <c r="C10860" s="61" t="s">
        <v>15418</v>
      </c>
      <c r="D10860" s="61" t="s">
        <v>28272</v>
      </c>
      <c r="E10860" s="63" t="s">
        <v>96</v>
      </c>
      <c r="F10860" s="60" t="s">
        <v>27675</v>
      </c>
      <c r="G10860" s="60"/>
      <c r="H10860" s="60">
        <v>1243</v>
      </c>
      <c r="I10860" s="68">
        <v>0.1</v>
      </c>
      <c r="J10860" s="71">
        <f t="shared" si="338"/>
        <v>1118.7</v>
      </c>
    </row>
    <row r="10861" spans="1:10">
      <c r="A10861" s="40">
        <f t="shared" si="339"/>
        <v>10857</v>
      </c>
      <c r="B10861" s="61" t="s">
        <v>90</v>
      </c>
      <c r="C10861" s="61" t="s">
        <v>15453</v>
      </c>
      <c r="D10861" s="61" t="s">
        <v>28273</v>
      </c>
      <c r="E10861" s="63" t="s">
        <v>96</v>
      </c>
      <c r="F10861" s="60" t="s">
        <v>27719</v>
      </c>
      <c r="G10861" s="60"/>
      <c r="H10861" s="60">
        <v>291</v>
      </c>
      <c r="I10861" s="68">
        <v>0.1</v>
      </c>
      <c r="J10861" s="71">
        <f t="shared" si="338"/>
        <v>261.90000000000003</v>
      </c>
    </row>
    <row r="10862" spans="1:10">
      <c r="A10862" s="40">
        <f t="shared" si="339"/>
        <v>10858</v>
      </c>
      <c r="B10862" s="61" t="s">
        <v>90</v>
      </c>
      <c r="C10862" s="61" t="s">
        <v>28274</v>
      </c>
      <c r="D10862" s="61" t="s">
        <v>28275</v>
      </c>
      <c r="E10862" s="63" t="s">
        <v>96</v>
      </c>
      <c r="F10862" s="60" t="s">
        <v>27605</v>
      </c>
      <c r="G10862" s="60"/>
      <c r="H10862" s="60">
        <v>88.54</v>
      </c>
      <c r="I10862" s="68">
        <v>0.1</v>
      </c>
      <c r="J10862" s="71">
        <f t="shared" si="338"/>
        <v>79.686000000000007</v>
      </c>
    </row>
    <row r="10863" spans="1:10">
      <c r="A10863" s="40">
        <f t="shared" si="339"/>
        <v>10859</v>
      </c>
      <c r="B10863" s="61" t="s">
        <v>90</v>
      </c>
      <c r="C10863" s="61" t="s">
        <v>28276</v>
      </c>
      <c r="D10863" s="61" t="s">
        <v>28277</v>
      </c>
      <c r="E10863" s="63" t="s">
        <v>96</v>
      </c>
      <c r="F10863" s="60" t="s">
        <v>27719</v>
      </c>
      <c r="G10863" s="60"/>
      <c r="H10863" s="60">
        <v>27.35</v>
      </c>
      <c r="I10863" s="68">
        <v>0.1</v>
      </c>
      <c r="J10863" s="71">
        <f t="shared" si="338"/>
        <v>24.615000000000002</v>
      </c>
    </row>
    <row r="10864" spans="1:10">
      <c r="A10864" s="40">
        <f t="shared" si="339"/>
        <v>10860</v>
      </c>
      <c r="B10864" s="61" t="s">
        <v>90</v>
      </c>
      <c r="C10864" s="61" t="s">
        <v>28278</v>
      </c>
      <c r="D10864" s="61" t="s">
        <v>28279</v>
      </c>
      <c r="E10864" s="63" t="s">
        <v>96</v>
      </c>
      <c r="F10864" s="60" t="s">
        <v>27649</v>
      </c>
      <c r="G10864" s="60"/>
      <c r="H10864" s="60">
        <v>31029</v>
      </c>
      <c r="I10864" s="68">
        <v>0.1</v>
      </c>
      <c r="J10864" s="71">
        <f t="shared" si="338"/>
        <v>27926.100000000002</v>
      </c>
    </row>
    <row r="10865" spans="1:10">
      <c r="A10865" s="40">
        <f t="shared" si="339"/>
        <v>10861</v>
      </c>
      <c r="B10865" s="61" t="s">
        <v>90</v>
      </c>
      <c r="C10865" s="61" t="s">
        <v>15444</v>
      </c>
      <c r="D10865" s="61" t="s">
        <v>15445</v>
      </c>
      <c r="E10865" s="63" t="s">
        <v>96</v>
      </c>
      <c r="F10865" s="60" t="s">
        <v>27705</v>
      </c>
      <c r="G10865" s="60"/>
      <c r="H10865" s="60">
        <v>861.35</v>
      </c>
      <c r="I10865" s="68">
        <v>0.1</v>
      </c>
      <c r="J10865" s="71">
        <f t="shared" si="338"/>
        <v>775.21500000000003</v>
      </c>
    </row>
    <row r="10866" spans="1:10">
      <c r="A10866" s="40">
        <f t="shared" si="339"/>
        <v>10862</v>
      </c>
      <c r="B10866" s="61" t="s">
        <v>90</v>
      </c>
      <c r="C10866" s="61" t="s">
        <v>28280</v>
      </c>
      <c r="D10866" s="61" t="s">
        <v>28281</v>
      </c>
      <c r="E10866" s="63" t="s">
        <v>96</v>
      </c>
      <c r="F10866" s="60" t="s">
        <v>27751</v>
      </c>
      <c r="G10866" s="60"/>
      <c r="H10866" s="60">
        <v>3060.2</v>
      </c>
      <c r="I10866" s="68">
        <v>0.1</v>
      </c>
      <c r="J10866" s="71">
        <f t="shared" si="338"/>
        <v>2754.18</v>
      </c>
    </row>
    <row r="10867" spans="1:10">
      <c r="A10867" s="40">
        <f t="shared" si="339"/>
        <v>10863</v>
      </c>
      <c r="B10867" s="61" t="s">
        <v>90</v>
      </c>
      <c r="C10867" s="61" t="s">
        <v>15428</v>
      </c>
      <c r="D10867" s="61" t="s">
        <v>28282</v>
      </c>
      <c r="E10867" s="63" t="s">
        <v>96</v>
      </c>
      <c r="F10867" s="60" t="s">
        <v>27739</v>
      </c>
      <c r="G10867" s="60"/>
      <c r="H10867" s="60">
        <v>230.05</v>
      </c>
      <c r="I10867" s="68">
        <v>0.1</v>
      </c>
      <c r="J10867" s="71">
        <f t="shared" si="338"/>
        <v>207.04500000000002</v>
      </c>
    </row>
    <row r="10868" spans="1:10" ht="51.75">
      <c r="A10868" s="40">
        <f t="shared" si="339"/>
        <v>10864</v>
      </c>
      <c r="B10868" s="61" t="s">
        <v>90</v>
      </c>
      <c r="C10868" s="61" t="s">
        <v>28283</v>
      </c>
      <c r="D10868" s="61" t="s">
        <v>28284</v>
      </c>
      <c r="E10868" s="63" t="s">
        <v>96</v>
      </c>
      <c r="F10868" s="60" t="s">
        <v>28285</v>
      </c>
      <c r="G10868" s="60"/>
      <c r="H10868" s="60">
        <v>6000</v>
      </c>
      <c r="I10868" s="68">
        <v>0.1</v>
      </c>
      <c r="J10868" s="71">
        <f t="shared" si="338"/>
        <v>5400</v>
      </c>
    </row>
    <row r="10869" spans="1:10" ht="51.75">
      <c r="A10869" s="40">
        <f t="shared" si="339"/>
        <v>10865</v>
      </c>
      <c r="B10869" s="61" t="s">
        <v>90</v>
      </c>
      <c r="C10869" s="61" t="s">
        <v>28286</v>
      </c>
      <c r="D10869" s="61" t="s">
        <v>28287</v>
      </c>
      <c r="E10869" s="63" t="s">
        <v>96</v>
      </c>
      <c r="F10869" s="60" t="s">
        <v>28285</v>
      </c>
      <c r="G10869" s="60"/>
      <c r="H10869" s="60">
        <v>7825</v>
      </c>
      <c r="I10869" s="68">
        <v>0.1</v>
      </c>
      <c r="J10869" s="71">
        <f t="shared" si="338"/>
        <v>7042.5</v>
      </c>
    </row>
    <row r="10870" spans="1:10" ht="51.75">
      <c r="A10870" s="40">
        <f t="shared" si="339"/>
        <v>10866</v>
      </c>
      <c r="B10870" s="61" t="s">
        <v>90</v>
      </c>
      <c r="C10870" s="61" t="s">
        <v>28288</v>
      </c>
      <c r="D10870" s="61" t="s">
        <v>28289</v>
      </c>
      <c r="E10870" s="63" t="s">
        <v>96</v>
      </c>
      <c r="F10870" s="60" t="s">
        <v>27955</v>
      </c>
      <c r="G10870" s="60"/>
      <c r="H10870" s="60">
        <v>68.89</v>
      </c>
      <c r="I10870" s="68">
        <v>0.1</v>
      </c>
      <c r="J10870" s="71">
        <f t="shared" si="338"/>
        <v>62.001000000000005</v>
      </c>
    </row>
    <row r="10871" spans="1:10" ht="51.75">
      <c r="A10871" s="40">
        <f t="shared" si="339"/>
        <v>10867</v>
      </c>
      <c r="B10871" s="61" t="s">
        <v>90</v>
      </c>
      <c r="C10871" s="61" t="s">
        <v>28290</v>
      </c>
      <c r="D10871" s="61" t="s">
        <v>28291</v>
      </c>
      <c r="E10871" s="63" t="s">
        <v>96</v>
      </c>
      <c r="F10871" s="60" t="s">
        <v>27675</v>
      </c>
      <c r="G10871" s="60"/>
      <c r="H10871" s="60">
        <v>299</v>
      </c>
      <c r="I10871" s="68">
        <v>0.1</v>
      </c>
      <c r="J10871" s="71">
        <f t="shared" si="338"/>
        <v>269.10000000000002</v>
      </c>
    </row>
    <row r="10872" spans="1:10">
      <c r="A10872" s="40">
        <f t="shared" si="339"/>
        <v>10868</v>
      </c>
      <c r="B10872" s="61" t="s">
        <v>90</v>
      </c>
      <c r="C10872" s="61" t="s">
        <v>28292</v>
      </c>
      <c r="D10872" s="61" t="s">
        <v>28293</v>
      </c>
      <c r="E10872" s="63" t="s">
        <v>96</v>
      </c>
      <c r="F10872" s="60" t="s">
        <v>27712</v>
      </c>
      <c r="G10872" s="60"/>
      <c r="H10872" s="60">
        <v>140</v>
      </c>
      <c r="I10872" s="68">
        <v>0.1</v>
      </c>
      <c r="J10872" s="71">
        <f t="shared" si="338"/>
        <v>126</v>
      </c>
    </row>
    <row r="10873" spans="1:10">
      <c r="A10873" s="40">
        <f t="shared" si="339"/>
        <v>10869</v>
      </c>
      <c r="B10873" s="61" t="s">
        <v>90</v>
      </c>
      <c r="C10873" s="61" t="s">
        <v>28294</v>
      </c>
      <c r="D10873" s="61" t="s">
        <v>28295</v>
      </c>
      <c r="E10873" s="63" t="s">
        <v>96</v>
      </c>
      <c r="F10873" s="60" t="s">
        <v>27712</v>
      </c>
      <c r="G10873" s="60"/>
      <c r="H10873" s="60">
        <v>980</v>
      </c>
      <c r="I10873" s="68">
        <v>0.1</v>
      </c>
      <c r="J10873" s="71">
        <f t="shared" si="338"/>
        <v>882</v>
      </c>
    </row>
    <row r="10874" spans="1:10">
      <c r="A10874" s="40">
        <f t="shared" si="339"/>
        <v>10870</v>
      </c>
      <c r="B10874" s="61" t="s">
        <v>90</v>
      </c>
      <c r="C10874" s="61" t="s">
        <v>28296</v>
      </c>
      <c r="D10874" s="61" t="s">
        <v>28297</v>
      </c>
      <c r="E10874" s="63" t="s">
        <v>96</v>
      </c>
      <c r="F10874" s="60" t="s">
        <v>27712</v>
      </c>
      <c r="G10874" s="60"/>
      <c r="H10874" s="60">
        <v>2084.46</v>
      </c>
      <c r="I10874" s="68">
        <v>0.1</v>
      </c>
      <c r="J10874" s="71">
        <f t="shared" si="338"/>
        <v>1876.0140000000001</v>
      </c>
    </row>
    <row r="10875" spans="1:10" ht="51.75">
      <c r="A10875" s="40">
        <f t="shared" si="339"/>
        <v>10871</v>
      </c>
      <c r="B10875" s="61" t="s">
        <v>90</v>
      </c>
      <c r="C10875" s="61" t="s">
        <v>28298</v>
      </c>
      <c r="D10875" s="61" t="s">
        <v>28299</v>
      </c>
      <c r="E10875" s="63" t="s">
        <v>96</v>
      </c>
      <c r="F10875" s="60" t="s">
        <v>27675</v>
      </c>
      <c r="G10875" s="60"/>
      <c r="H10875" s="60">
        <v>199</v>
      </c>
      <c r="I10875" s="68">
        <v>0.1</v>
      </c>
      <c r="J10875" s="71">
        <f t="shared" si="338"/>
        <v>179.1</v>
      </c>
    </row>
    <row r="10876" spans="1:10">
      <c r="A10876" s="40">
        <f t="shared" si="339"/>
        <v>10872</v>
      </c>
      <c r="B10876" s="61" t="s">
        <v>90</v>
      </c>
      <c r="C10876" s="61" t="s">
        <v>28300</v>
      </c>
      <c r="D10876" s="61" t="s">
        <v>28301</v>
      </c>
      <c r="E10876" s="63" t="s">
        <v>96</v>
      </c>
      <c r="F10876" s="60" t="s">
        <v>27712</v>
      </c>
      <c r="G10876" s="60"/>
      <c r="H10876" s="60">
        <v>1950</v>
      </c>
      <c r="I10876" s="68">
        <v>0.1</v>
      </c>
      <c r="J10876" s="71">
        <f t="shared" si="338"/>
        <v>1755</v>
      </c>
    </row>
    <row r="10877" spans="1:10" ht="26.25">
      <c r="A10877" s="40">
        <f t="shared" si="339"/>
        <v>10873</v>
      </c>
      <c r="B10877" s="61" t="s">
        <v>90</v>
      </c>
      <c r="C10877" s="61" t="s">
        <v>28302</v>
      </c>
      <c r="D10877" s="61" t="s">
        <v>28303</v>
      </c>
      <c r="E10877" s="63" t="s">
        <v>96</v>
      </c>
      <c r="F10877" s="60" t="s">
        <v>27712</v>
      </c>
      <c r="G10877" s="60"/>
      <c r="H10877" s="60">
        <v>363.94</v>
      </c>
      <c r="I10877" s="68">
        <v>0.1</v>
      </c>
      <c r="J10877" s="71">
        <f t="shared" si="338"/>
        <v>327.54599999999999</v>
      </c>
    </row>
    <row r="10878" spans="1:10">
      <c r="A10878" s="40">
        <f t="shared" si="339"/>
        <v>10874</v>
      </c>
      <c r="B10878" s="61" t="s">
        <v>90</v>
      </c>
      <c r="C10878" s="61" t="s">
        <v>28304</v>
      </c>
      <c r="D10878" s="61" t="s">
        <v>28305</v>
      </c>
      <c r="E10878" s="63" t="s">
        <v>96</v>
      </c>
      <c r="F10878" s="60" t="s">
        <v>27719</v>
      </c>
      <c r="G10878" s="60"/>
      <c r="H10878" s="60">
        <v>22.5</v>
      </c>
      <c r="I10878" s="68">
        <v>0.1</v>
      </c>
      <c r="J10878" s="71">
        <f t="shared" si="338"/>
        <v>20.25</v>
      </c>
    </row>
    <row r="10879" spans="1:10">
      <c r="A10879" s="40">
        <f t="shared" si="339"/>
        <v>10875</v>
      </c>
      <c r="B10879" s="61" t="s">
        <v>90</v>
      </c>
      <c r="C10879" s="61" t="s">
        <v>28306</v>
      </c>
      <c r="D10879" s="61" t="s">
        <v>28307</v>
      </c>
      <c r="E10879" s="63" t="s">
        <v>96</v>
      </c>
      <c r="F10879" s="60" t="s">
        <v>27675</v>
      </c>
      <c r="G10879" s="60"/>
      <c r="H10879" s="60">
        <v>330.69</v>
      </c>
      <c r="I10879" s="68">
        <v>0.1</v>
      </c>
      <c r="J10879" s="71">
        <f t="shared" si="338"/>
        <v>297.62099999999998</v>
      </c>
    </row>
    <row r="10880" spans="1:10">
      <c r="A10880" s="40">
        <f t="shared" si="339"/>
        <v>10876</v>
      </c>
      <c r="B10880" s="61" t="s">
        <v>90</v>
      </c>
      <c r="C10880" s="61" t="s">
        <v>15378</v>
      </c>
      <c r="D10880" s="61" t="s">
        <v>28308</v>
      </c>
      <c r="E10880" s="63" t="s">
        <v>96</v>
      </c>
      <c r="F10880" s="60" t="s">
        <v>27605</v>
      </c>
      <c r="G10880" s="60"/>
      <c r="H10880" s="60">
        <v>142</v>
      </c>
      <c r="I10880" s="68">
        <v>0.1</v>
      </c>
      <c r="J10880" s="71">
        <f t="shared" si="338"/>
        <v>127.8</v>
      </c>
    </row>
    <row r="10881" spans="1:10" ht="26.25">
      <c r="A10881" s="40">
        <f t="shared" si="339"/>
        <v>10877</v>
      </c>
      <c r="B10881" s="61" t="s">
        <v>90</v>
      </c>
      <c r="C10881" s="61" t="s">
        <v>15317</v>
      </c>
      <c r="D10881" s="61" t="s">
        <v>28309</v>
      </c>
      <c r="E10881" s="63" t="s">
        <v>96</v>
      </c>
      <c r="F10881" s="60" t="s">
        <v>27605</v>
      </c>
      <c r="G10881" s="60"/>
      <c r="H10881" s="60">
        <v>88.54</v>
      </c>
      <c r="I10881" s="68">
        <v>0.1</v>
      </c>
      <c r="J10881" s="71">
        <f t="shared" si="338"/>
        <v>79.686000000000007</v>
      </c>
    </row>
    <row r="10882" spans="1:10" ht="64.5">
      <c r="A10882" s="40">
        <f t="shared" si="339"/>
        <v>10878</v>
      </c>
      <c r="B10882" s="61" t="s">
        <v>90</v>
      </c>
      <c r="C10882" s="61" t="s">
        <v>28310</v>
      </c>
      <c r="D10882" s="61" t="s">
        <v>28311</v>
      </c>
      <c r="E10882" s="63" t="s">
        <v>96</v>
      </c>
      <c r="F10882" s="60" t="s">
        <v>28312</v>
      </c>
      <c r="G10882" s="60"/>
      <c r="H10882" s="60">
        <v>1175</v>
      </c>
      <c r="I10882" s="68">
        <v>0.1</v>
      </c>
      <c r="J10882" s="71">
        <f t="shared" si="338"/>
        <v>1057.5</v>
      </c>
    </row>
    <row r="10883" spans="1:10">
      <c r="A10883" s="40">
        <f t="shared" si="339"/>
        <v>10879</v>
      </c>
      <c r="B10883" s="61" t="s">
        <v>90</v>
      </c>
      <c r="C10883" s="61" t="s">
        <v>15401</v>
      </c>
      <c r="D10883" s="61" t="s">
        <v>28313</v>
      </c>
      <c r="E10883" s="63" t="s">
        <v>96</v>
      </c>
      <c r="F10883" s="60" t="s">
        <v>27845</v>
      </c>
      <c r="G10883" s="60"/>
      <c r="H10883" s="60">
        <v>1282.93</v>
      </c>
      <c r="I10883" s="68">
        <v>0.1</v>
      </c>
      <c r="J10883" s="71">
        <f t="shared" si="338"/>
        <v>1154.6370000000002</v>
      </c>
    </row>
    <row r="10884" spans="1:10">
      <c r="A10884" s="40">
        <f t="shared" si="339"/>
        <v>10880</v>
      </c>
      <c r="B10884" s="61" t="s">
        <v>90</v>
      </c>
      <c r="C10884" s="61" t="s">
        <v>15429</v>
      </c>
      <c r="D10884" s="61" t="s">
        <v>28314</v>
      </c>
      <c r="E10884" s="63" t="s">
        <v>96</v>
      </c>
      <c r="F10884" s="60" t="s">
        <v>27739</v>
      </c>
      <c r="G10884" s="60"/>
      <c r="H10884" s="60">
        <v>258.94</v>
      </c>
      <c r="I10884" s="68">
        <v>0.1</v>
      </c>
      <c r="J10884" s="71">
        <f t="shared" si="338"/>
        <v>233.04599999999999</v>
      </c>
    </row>
    <row r="10885" spans="1:10" ht="77.25">
      <c r="A10885" s="40">
        <f t="shared" si="339"/>
        <v>10881</v>
      </c>
      <c r="B10885" s="61" t="s">
        <v>90</v>
      </c>
      <c r="C10885" s="61" t="s">
        <v>28315</v>
      </c>
      <c r="D10885" s="61" t="s">
        <v>28316</v>
      </c>
      <c r="E10885" s="63" t="s">
        <v>96</v>
      </c>
      <c r="F10885" s="60" t="s">
        <v>27732</v>
      </c>
      <c r="G10885" s="60"/>
      <c r="H10885" s="60">
        <v>4335.1099999999997</v>
      </c>
      <c r="I10885" s="68">
        <v>0.1</v>
      </c>
      <c r="J10885" s="71">
        <f t="shared" ref="J10885:J10948" si="340">H10885*(1-I10885)</f>
        <v>3901.5989999999997</v>
      </c>
    </row>
    <row r="10886" spans="1:10" ht="51.75">
      <c r="A10886" s="40">
        <f t="shared" si="339"/>
        <v>10882</v>
      </c>
      <c r="B10886" s="61" t="s">
        <v>90</v>
      </c>
      <c r="C10886" s="61" t="s">
        <v>28317</v>
      </c>
      <c r="D10886" s="61" t="s">
        <v>28318</v>
      </c>
      <c r="E10886" s="63" t="s">
        <v>96</v>
      </c>
      <c r="F10886" s="60" t="s">
        <v>27751</v>
      </c>
      <c r="G10886" s="60"/>
      <c r="H10886" s="60">
        <v>2510.5700000000002</v>
      </c>
      <c r="I10886" s="68">
        <v>0.1</v>
      </c>
      <c r="J10886" s="71">
        <f t="shared" si="340"/>
        <v>2259.5130000000004</v>
      </c>
    </row>
    <row r="10887" spans="1:10" ht="26.25">
      <c r="A10887" s="40">
        <f t="shared" ref="A10887:A10950" si="341">A10886+1</f>
        <v>10883</v>
      </c>
      <c r="B10887" s="61" t="s">
        <v>90</v>
      </c>
      <c r="C10887" s="61" t="s">
        <v>1184</v>
      </c>
      <c r="D10887" s="61" t="s">
        <v>28319</v>
      </c>
      <c r="E10887" s="63" t="s">
        <v>96</v>
      </c>
      <c r="F10887" s="60" t="s">
        <v>27739</v>
      </c>
      <c r="G10887" s="60"/>
      <c r="H10887" s="60">
        <v>1293.3699999999999</v>
      </c>
      <c r="I10887" s="68">
        <v>0.1</v>
      </c>
      <c r="J10887" s="71">
        <f t="shared" si="340"/>
        <v>1164.0329999999999</v>
      </c>
    </row>
    <row r="10888" spans="1:10">
      <c r="A10888" s="40">
        <f t="shared" si="341"/>
        <v>10884</v>
      </c>
      <c r="B10888" s="61" t="s">
        <v>90</v>
      </c>
      <c r="C10888" s="61" t="s">
        <v>28320</v>
      </c>
      <c r="D10888" s="61" t="s">
        <v>28321</v>
      </c>
      <c r="E10888" s="63" t="s">
        <v>96</v>
      </c>
      <c r="F10888" s="60" t="s">
        <v>27739</v>
      </c>
      <c r="G10888" s="60"/>
      <c r="H10888" s="60">
        <v>1607</v>
      </c>
      <c r="I10888" s="68">
        <v>0.1</v>
      </c>
      <c r="J10888" s="71">
        <f t="shared" si="340"/>
        <v>1446.3</v>
      </c>
    </row>
    <row r="10889" spans="1:10" ht="26.25">
      <c r="A10889" s="40">
        <f t="shared" si="341"/>
        <v>10885</v>
      </c>
      <c r="B10889" s="61" t="s">
        <v>90</v>
      </c>
      <c r="C10889" s="61" t="s">
        <v>28322</v>
      </c>
      <c r="D10889" s="61" t="s">
        <v>28323</v>
      </c>
      <c r="E10889" s="63" t="s">
        <v>96</v>
      </c>
      <c r="F10889" s="60" t="s">
        <v>27719</v>
      </c>
      <c r="G10889" s="60"/>
      <c r="H10889" s="60">
        <v>50.54</v>
      </c>
      <c r="I10889" s="68">
        <v>0.1</v>
      </c>
      <c r="J10889" s="71">
        <f t="shared" si="340"/>
        <v>45.485999999999997</v>
      </c>
    </row>
    <row r="10890" spans="1:10">
      <c r="A10890" s="40">
        <f t="shared" si="341"/>
        <v>10886</v>
      </c>
      <c r="B10890" s="61" t="s">
        <v>90</v>
      </c>
      <c r="C10890" s="61" t="s">
        <v>28324</v>
      </c>
      <c r="D10890" s="61" t="s">
        <v>28325</v>
      </c>
      <c r="E10890" s="63" t="s">
        <v>96</v>
      </c>
      <c r="F10890" s="60" t="s">
        <v>28285</v>
      </c>
      <c r="G10890" s="60"/>
      <c r="H10890" s="60">
        <v>1000</v>
      </c>
      <c r="I10890" s="68">
        <v>0.1</v>
      </c>
      <c r="J10890" s="71">
        <f t="shared" si="340"/>
        <v>900</v>
      </c>
    </row>
    <row r="10891" spans="1:10" ht="26.25">
      <c r="A10891" s="40">
        <f t="shared" si="341"/>
        <v>10887</v>
      </c>
      <c r="B10891" s="61" t="s">
        <v>90</v>
      </c>
      <c r="C10891" s="61" t="s">
        <v>1164</v>
      </c>
      <c r="D10891" s="61" t="s">
        <v>28326</v>
      </c>
      <c r="E10891" s="63" t="s">
        <v>96</v>
      </c>
      <c r="F10891" s="60" t="s">
        <v>27739</v>
      </c>
      <c r="G10891" s="60"/>
      <c r="H10891" s="60">
        <v>1060.52</v>
      </c>
      <c r="I10891" s="68">
        <v>0.1</v>
      </c>
      <c r="J10891" s="71">
        <f t="shared" si="340"/>
        <v>954.46799999999996</v>
      </c>
    </row>
    <row r="10892" spans="1:10" ht="39">
      <c r="A10892" s="40">
        <f t="shared" si="341"/>
        <v>10888</v>
      </c>
      <c r="B10892" s="61" t="s">
        <v>90</v>
      </c>
      <c r="C10892" s="61" t="s">
        <v>28327</v>
      </c>
      <c r="D10892" s="61" t="s">
        <v>28328</v>
      </c>
      <c r="E10892" s="63" t="s">
        <v>96</v>
      </c>
      <c r="F10892" s="60" t="s">
        <v>27684</v>
      </c>
      <c r="G10892" s="60"/>
      <c r="H10892" s="60">
        <v>13835</v>
      </c>
      <c r="I10892" s="68">
        <v>0.1</v>
      </c>
      <c r="J10892" s="71">
        <f t="shared" si="340"/>
        <v>12451.5</v>
      </c>
    </row>
    <row r="10893" spans="1:10" ht="26.25">
      <c r="A10893" s="40">
        <f t="shared" si="341"/>
        <v>10889</v>
      </c>
      <c r="B10893" s="61" t="s">
        <v>90</v>
      </c>
      <c r="C10893" s="61" t="s">
        <v>28329</v>
      </c>
      <c r="D10893" s="61" t="s">
        <v>28330</v>
      </c>
      <c r="E10893" s="63" t="s">
        <v>96</v>
      </c>
      <c r="F10893" s="60" t="s">
        <v>27675</v>
      </c>
      <c r="G10893" s="60"/>
      <c r="H10893" s="60">
        <v>615</v>
      </c>
      <c r="I10893" s="68">
        <v>0.1</v>
      </c>
      <c r="J10893" s="71">
        <f t="shared" si="340"/>
        <v>553.5</v>
      </c>
    </row>
    <row r="10894" spans="1:10">
      <c r="A10894" s="40">
        <f t="shared" si="341"/>
        <v>10890</v>
      </c>
      <c r="B10894" s="61" t="s">
        <v>90</v>
      </c>
      <c r="C10894" s="61" t="s">
        <v>28331</v>
      </c>
      <c r="D10894" s="61" t="s">
        <v>28332</v>
      </c>
      <c r="E10894" s="63" t="s">
        <v>96</v>
      </c>
      <c r="F10894" s="60" t="s">
        <v>27675</v>
      </c>
      <c r="G10894" s="60"/>
      <c r="H10894" s="60">
        <v>606750</v>
      </c>
      <c r="I10894" s="68">
        <v>0.1</v>
      </c>
      <c r="J10894" s="71">
        <f t="shared" si="340"/>
        <v>546075</v>
      </c>
    </row>
    <row r="10895" spans="1:10" ht="26.25">
      <c r="A10895" s="40">
        <f t="shared" si="341"/>
        <v>10891</v>
      </c>
      <c r="B10895" s="61" t="s">
        <v>90</v>
      </c>
      <c r="C10895" s="61" t="s">
        <v>28333</v>
      </c>
      <c r="D10895" s="61" t="s">
        <v>28334</v>
      </c>
      <c r="E10895" s="63" t="s">
        <v>96</v>
      </c>
      <c r="F10895" s="60" t="s">
        <v>27955</v>
      </c>
      <c r="G10895" s="60"/>
      <c r="H10895" s="60">
        <v>253.97</v>
      </c>
      <c r="I10895" s="68">
        <v>0.1</v>
      </c>
      <c r="J10895" s="71">
        <f t="shared" si="340"/>
        <v>228.57300000000001</v>
      </c>
    </row>
    <row r="10896" spans="1:10">
      <c r="A10896" s="40">
        <f t="shared" si="341"/>
        <v>10892</v>
      </c>
      <c r="B10896" s="61" t="s">
        <v>90</v>
      </c>
      <c r="C10896" s="61" t="s">
        <v>28335</v>
      </c>
      <c r="D10896" s="61" t="s">
        <v>28336</v>
      </c>
      <c r="E10896" s="63" t="s">
        <v>96</v>
      </c>
      <c r="F10896" s="60" t="s">
        <v>27955</v>
      </c>
      <c r="G10896" s="60"/>
      <c r="H10896" s="60">
        <v>91.24</v>
      </c>
      <c r="I10896" s="68">
        <v>0.1</v>
      </c>
      <c r="J10896" s="71">
        <f t="shared" si="340"/>
        <v>82.116</v>
      </c>
    </row>
    <row r="10897" spans="1:10">
      <c r="A10897" s="40">
        <f t="shared" si="341"/>
        <v>10893</v>
      </c>
      <c r="B10897" s="61" t="s">
        <v>90</v>
      </c>
      <c r="C10897" s="61" t="s">
        <v>15374</v>
      </c>
      <c r="D10897" s="61" t="s">
        <v>28337</v>
      </c>
      <c r="E10897" s="63" t="s">
        <v>96</v>
      </c>
      <c r="F10897" s="60" t="s">
        <v>27719</v>
      </c>
      <c r="G10897" s="60"/>
      <c r="H10897" s="60">
        <v>276</v>
      </c>
      <c r="I10897" s="68">
        <v>0.1</v>
      </c>
      <c r="J10897" s="71">
        <f t="shared" si="340"/>
        <v>248.4</v>
      </c>
    </row>
    <row r="10898" spans="1:10">
      <c r="A10898" s="40">
        <f t="shared" si="341"/>
        <v>10894</v>
      </c>
      <c r="B10898" s="61" t="s">
        <v>90</v>
      </c>
      <c r="C10898" s="61" t="s">
        <v>28338</v>
      </c>
      <c r="D10898" s="61" t="s">
        <v>28339</v>
      </c>
      <c r="E10898" s="63" t="s">
        <v>96</v>
      </c>
      <c r="F10898" s="60" t="s">
        <v>27719</v>
      </c>
      <c r="G10898" s="60"/>
      <c r="H10898" s="60">
        <v>133</v>
      </c>
      <c r="I10898" s="68">
        <v>0.1</v>
      </c>
      <c r="J10898" s="71">
        <f t="shared" si="340"/>
        <v>119.7</v>
      </c>
    </row>
    <row r="10899" spans="1:10">
      <c r="A10899" s="40">
        <f t="shared" si="341"/>
        <v>10895</v>
      </c>
      <c r="B10899" s="61" t="s">
        <v>90</v>
      </c>
      <c r="C10899" s="61" t="s">
        <v>15459</v>
      </c>
      <c r="D10899" s="61" t="s">
        <v>28340</v>
      </c>
      <c r="E10899" s="63" t="s">
        <v>96</v>
      </c>
      <c r="F10899" s="60" t="s">
        <v>27719</v>
      </c>
      <c r="G10899" s="60"/>
      <c r="H10899" s="60">
        <v>98</v>
      </c>
      <c r="I10899" s="68">
        <v>0.1</v>
      </c>
      <c r="J10899" s="71">
        <f t="shared" si="340"/>
        <v>88.2</v>
      </c>
    </row>
    <row r="10900" spans="1:10">
      <c r="A10900" s="40">
        <f t="shared" si="341"/>
        <v>10896</v>
      </c>
      <c r="B10900" s="61" t="s">
        <v>90</v>
      </c>
      <c r="C10900" s="61" t="s">
        <v>15379</v>
      </c>
      <c r="D10900" s="61" t="s">
        <v>28341</v>
      </c>
      <c r="E10900" s="63" t="s">
        <v>96</v>
      </c>
      <c r="F10900" s="60" t="s">
        <v>27739</v>
      </c>
      <c r="G10900" s="60"/>
      <c r="H10900" s="60">
        <v>57</v>
      </c>
      <c r="I10900" s="68">
        <v>0.1</v>
      </c>
      <c r="J10900" s="71">
        <f t="shared" si="340"/>
        <v>51.300000000000004</v>
      </c>
    </row>
    <row r="10901" spans="1:10">
      <c r="A10901" s="40">
        <f t="shared" si="341"/>
        <v>10897</v>
      </c>
      <c r="B10901" s="61" t="s">
        <v>90</v>
      </c>
      <c r="C10901" s="61" t="s">
        <v>15438</v>
      </c>
      <c r="D10901" s="61" t="s">
        <v>28342</v>
      </c>
      <c r="E10901" s="63" t="s">
        <v>96</v>
      </c>
      <c r="F10901" s="60" t="s">
        <v>27719</v>
      </c>
      <c r="G10901" s="60"/>
      <c r="H10901" s="60">
        <v>175</v>
      </c>
      <c r="I10901" s="68">
        <v>0.1</v>
      </c>
      <c r="J10901" s="71">
        <f t="shared" si="340"/>
        <v>157.5</v>
      </c>
    </row>
    <row r="10902" spans="1:10">
      <c r="A10902" s="40">
        <f t="shared" si="341"/>
        <v>10898</v>
      </c>
      <c r="B10902" s="61" t="s">
        <v>90</v>
      </c>
      <c r="C10902" s="61" t="s">
        <v>15375</v>
      </c>
      <c r="D10902" s="61" t="s">
        <v>28343</v>
      </c>
      <c r="E10902" s="63" t="s">
        <v>96</v>
      </c>
      <c r="F10902" s="60" t="s">
        <v>28344</v>
      </c>
      <c r="G10902" s="60"/>
      <c r="H10902" s="60">
        <v>276</v>
      </c>
      <c r="I10902" s="68">
        <v>0.1</v>
      </c>
      <c r="J10902" s="71">
        <f t="shared" si="340"/>
        <v>248.4</v>
      </c>
    </row>
    <row r="10903" spans="1:10">
      <c r="A10903" s="40">
        <f t="shared" si="341"/>
        <v>10899</v>
      </c>
      <c r="B10903" s="61" t="s">
        <v>90</v>
      </c>
      <c r="C10903" s="61" t="s">
        <v>15376</v>
      </c>
      <c r="D10903" s="61" t="s">
        <v>28345</v>
      </c>
      <c r="E10903" s="63" t="s">
        <v>96</v>
      </c>
      <c r="F10903" s="60" t="s">
        <v>28344</v>
      </c>
      <c r="G10903" s="60"/>
      <c r="H10903" s="60">
        <v>242</v>
      </c>
      <c r="I10903" s="68">
        <v>0.1</v>
      </c>
      <c r="J10903" s="71">
        <f t="shared" si="340"/>
        <v>217.8</v>
      </c>
    </row>
    <row r="10904" spans="1:10" ht="77.25">
      <c r="A10904" s="40">
        <f t="shared" si="341"/>
        <v>10900</v>
      </c>
      <c r="B10904" s="61" t="s">
        <v>90</v>
      </c>
      <c r="C10904" s="61" t="s">
        <v>28346</v>
      </c>
      <c r="D10904" s="61" t="s">
        <v>28347</v>
      </c>
      <c r="E10904" s="63" t="s">
        <v>96</v>
      </c>
      <c r="F10904" s="60" t="s">
        <v>27684</v>
      </c>
      <c r="G10904" s="60"/>
      <c r="H10904" s="60">
        <v>37995</v>
      </c>
      <c r="I10904" s="68">
        <v>0.1</v>
      </c>
      <c r="J10904" s="71">
        <f t="shared" si="340"/>
        <v>34195.5</v>
      </c>
    </row>
    <row r="10905" spans="1:10" ht="26.25">
      <c r="A10905" s="40">
        <f t="shared" si="341"/>
        <v>10901</v>
      </c>
      <c r="B10905" s="61" t="s">
        <v>90</v>
      </c>
      <c r="C10905" s="61" t="s">
        <v>28348</v>
      </c>
      <c r="D10905" s="61" t="s">
        <v>28349</v>
      </c>
      <c r="E10905" s="63" t="s">
        <v>96</v>
      </c>
      <c r="F10905" s="60" t="s">
        <v>27955</v>
      </c>
      <c r="G10905" s="60"/>
      <c r="H10905" s="60">
        <v>147.78</v>
      </c>
      <c r="I10905" s="68">
        <v>0.1</v>
      </c>
      <c r="J10905" s="71">
        <f t="shared" si="340"/>
        <v>133.00200000000001</v>
      </c>
    </row>
    <row r="10906" spans="1:10">
      <c r="A10906" s="40">
        <f t="shared" si="341"/>
        <v>10902</v>
      </c>
      <c r="B10906" s="61" t="s">
        <v>90</v>
      </c>
      <c r="C10906" s="61" t="s">
        <v>15323</v>
      </c>
      <c r="D10906" s="61" t="s">
        <v>28350</v>
      </c>
      <c r="E10906" s="63" t="s">
        <v>96</v>
      </c>
      <c r="F10906" s="60" t="s">
        <v>27705</v>
      </c>
      <c r="G10906" s="60"/>
      <c r="H10906" s="60">
        <v>597.51</v>
      </c>
      <c r="I10906" s="68">
        <v>0.1</v>
      </c>
      <c r="J10906" s="71">
        <f t="shared" si="340"/>
        <v>537.75900000000001</v>
      </c>
    </row>
    <row r="10907" spans="1:10">
      <c r="A10907" s="40">
        <f t="shared" si="341"/>
        <v>10903</v>
      </c>
      <c r="B10907" s="61" t="s">
        <v>90</v>
      </c>
      <c r="C10907" s="61" t="s">
        <v>15322</v>
      </c>
      <c r="D10907" s="61" t="s">
        <v>28351</v>
      </c>
      <c r="E10907" s="63" t="s">
        <v>96</v>
      </c>
      <c r="F10907" s="60" t="s">
        <v>27705</v>
      </c>
      <c r="G10907" s="60"/>
      <c r="H10907" s="60">
        <v>397.91</v>
      </c>
      <c r="I10907" s="68">
        <v>0.1</v>
      </c>
      <c r="J10907" s="71">
        <f t="shared" si="340"/>
        <v>358.11900000000003</v>
      </c>
    </row>
    <row r="10908" spans="1:10" ht="39">
      <c r="A10908" s="40">
        <f t="shared" si="341"/>
        <v>10904</v>
      </c>
      <c r="B10908" s="61" t="s">
        <v>90</v>
      </c>
      <c r="C10908" s="61" t="s">
        <v>28352</v>
      </c>
      <c r="D10908" s="61" t="s">
        <v>28353</v>
      </c>
      <c r="E10908" s="63" t="s">
        <v>96</v>
      </c>
      <c r="F10908" s="60" t="s">
        <v>27684</v>
      </c>
      <c r="G10908" s="60"/>
      <c r="H10908" s="60">
        <v>4995</v>
      </c>
      <c r="I10908" s="68">
        <v>0.1</v>
      </c>
      <c r="J10908" s="71">
        <f t="shared" si="340"/>
        <v>4495.5</v>
      </c>
    </row>
    <row r="10909" spans="1:10">
      <c r="A10909" s="40">
        <f t="shared" si="341"/>
        <v>10905</v>
      </c>
      <c r="B10909" s="61" t="s">
        <v>90</v>
      </c>
      <c r="C10909" s="61" t="s">
        <v>15384</v>
      </c>
      <c r="D10909" s="61" t="s">
        <v>28354</v>
      </c>
      <c r="E10909" s="63" t="s">
        <v>96</v>
      </c>
      <c r="F10909" s="60" t="s">
        <v>27719</v>
      </c>
      <c r="G10909" s="60"/>
      <c r="H10909" s="60">
        <v>242</v>
      </c>
      <c r="I10909" s="68">
        <v>0.1</v>
      </c>
      <c r="J10909" s="71">
        <f t="shared" si="340"/>
        <v>217.8</v>
      </c>
    </row>
    <row r="10910" spans="1:10">
      <c r="A10910" s="40">
        <f t="shared" si="341"/>
        <v>10906</v>
      </c>
      <c r="B10910" s="61" t="s">
        <v>90</v>
      </c>
      <c r="C10910" s="61" t="s">
        <v>28355</v>
      </c>
      <c r="D10910" s="61" t="s">
        <v>28356</v>
      </c>
      <c r="E10910" s="63" t="s">
        <v>96</v>
      </c>
      <c r="F10910" s="60" t="s">
        <v>27955</v>
      </c>
      <c r="G10910" s="60"/>
      <c r="H10910" s="60">
        <v>78.02</v>
      </c>
      <c r="I10910" s="68">
        <v>0.1</v>
      </c>
      <c r="J10910" s="71">
        <f t="shared" si="340"/>
        <v>70.218000000000004</v>
      </c>
    </row>
    <row r="10911" spans="1:10">
      <c r="A10911" s="40">
        <f t="shared" si="341"/>
        <v>10907</v>
      </c>
      <c r="B10911" s="61" t="s">
        <v>90</v>
      </c>
      <c r="C10911" s="61" t="s">
        <v>28357</v>
      </c>
      <c r="D10911" s="61" t="s">
        <v>28358</v>
      </c>
      <c r="E10911" s="63" t="s">
        <v>96</v>
      </c>
      <c r="F10911" s="60" t="s">
        <v>27719</v>
      </c>
      <c r="G10911" s="60"/>
      <c r="H10911" s="60">
        <v>155</v>
      </c>
      <c r="I10911" s="68">
        <v>0.1</v>
      </c>
      <c r="J10911" s="71">
        <f t="shared" si="340"/>
        <v>139.5</v>
      </c>
    </row>
    <row r="10912" spans="1:10">
      <c r="A10912" s="40">
        <f t="shared" si="341"/>
        <v>10908</v>
      </c>
      <c r="B10912" s="61" t="s">
        <v>90</v>
      </c>
      <c r="C10912" s="61" t="s">
        <v>28359</v>
      </c>
      <c r="D10912" s="61" t="s">
        <v>28360</v>
      </c>
      <c r="E10912" s="63" t="s">
        <v>96</v>
      </c>
      <c r="F10912" s="60" t="s">
        <v>27739</v>
      </c>
      <c r="G10912" s="60"/>
      <c r="H10912" s="60">
        <v>161</v>
      </c>
      <c r="I10912" s="68">
        <v>0.1</v>
      </c>
      <c r="J10912" s="71">
        <f t="shared" si="340"/>
        <v>144.9</v>
      </c>
    </row>
    <row r="10913" spans="1:10">
      <c r="A10913" s="40">
        <f t="shared" si="341"/>
        <v>10909</v>
      </c>
      <c r="B10913" s="61" t="s">
        <v>90</v>
      </c>
      <c r="C10913" s="61" t="s">
        <v>15462</v>
      </c>
      <c r="D10913" s="61" t="s">
        <v>28361</v>
      </c>
      <c r="E10913" s="63" t="s">
        <v>96</v>
      </c>
      <c r="F10913" s="60" t="s">
        <v>27719</v>
      </c>
      <c r="G10913" s="60"/>
      <c r="H10913" s="60">
        <v>93</v>
      </c>
      <c r="I10913" s="68">
        <v>0.1</v>
      </c>
      <c r="J10913" s="71">
        <f t="shared" si="340"/>
        <v>83.7</v>
      </c>
    </row>
    <row r="10914" spans="1:10">
      <c r="A10914" s="40">
        <f t="shared" si="341"/>
        <v>10910</v>
      </c>
      <c r="B10914" s="61" t="s">
        <v>90</v>
      </c>
      <c r="C10914" s="61" t="s">
        <v>15433</v>
      </c>
      <c r="D10914" s="61" t="s">
        <v>28362</v>
      </c>
      <c r="E10914" s="63" t="s">
        <v>96</v>
      </c>
      <c r="F10914" s="60" t="s">
        <v>27649</v>
      </c>
      <c r="G10914" s="60"/>
      <c r="H10914" s="60">
        <v>6240</v>
      </c>
      <c r="I10914" s="68">
        <v>0.1</v>
      </c>
      <c r="J10914" s="71">
        <f t="shared" si="340"/>
        <v>5616</v>
      </c>
    </row>
    <row r="10915" spans="1:10">
      <c r="A10915" s="40">
        <f t="shared" si="341"/>
        <v>10911</v>
      </c>
      <c r="B10915" s="61" t="s">
        <v>90</v>
      </c>
      <c r="C10915" s="61" t="s">
        <v>28363</v>
      </c>
      <c r="D10915" s="61" t="s">
        <v>28364</v>
      </c>
      <c r="E10915" s="63" t="s">
        <v>96</v>
      </c>
      <c r="F10915" s="60" t="s">
        <v>27719</v>
      </c>
      <c r="G10915" s="60"/>
      <c r="H10915" s="60">
        <v>35</v>
      </c>
      <c r="I10915" s="68">
        <v>0.1</v>
      </c>
      <c r="J10915" s="71">
        <f t="shared" si="340"/>
        <v>31.5</v>
      </c>
    </row>
    <row r="10916" spans="1:10" ht="102.75">
      <c r="A10916" s="40">
        <f t="shared" si="341"/>
        <v>10912</v>
      </c>
      <c r="B10916" s="61" t="s">
        <v>90</v>
      </c>
      <c r="C10916" s="61" t="s">
        <v>28365</v>
      </c>
      <c r="D10916" s="61" t="s">
        <v>28366</v>
      </c>
      <c r="E10916" s="63" t="s">
        <v>96</v>
      </c>
      <c r="F10916" s="60" t="s">
        <v>27784</v>
      </c>
      <c r="G10916" s="60"/>
      <c r="H10916" s="60">
        <v>22500</v>
      </c>
      <c r="I10916" s="68">
        <v>0.1</v>
      </c>
      <c r="J10916" s="71">
        <f t="shared" si="340"/>
        <v>20250</v>
      </c>
    </row>
    <row r="10917" spans="1:10" ht="26.25">
      <c r="A10917" s="40">
        <f t="shared" si="341"/>
        <v>10913</v>
      </c>
      <c r="B10917" s="61" t="s">
        <v>90</v>
      </c>
      <c r="C10917" s="61" t="s">
        <v>28367</v>
      </c>
      <c r="D10917" s="61" t="s">
        <v>28368</v>
      </c>
      <c r="E10917" s="63" t="s">
        <v>96</v>
      </c>
      <c r="F10917" s="60" t="s">
        <v>2712</v>
      </c>
      <c r="G10917" s="60"/>
      <c r="H10917" s="60">
        <v>198.69</v>
      </c>
      <c r="I10917" s="68">
        <v>0.1</v>
      </c>
      <c r="J10917" s="71">
        <f t="shared" si="340"/>
        <v>178.821</v>
      </c>
    </row>
    <row r="10918" spans="1:10">
      <c r="A10918" s="40">
        <f t="shared" si="341"/>
        <v>10914</v>
      </c>
      <c r="B10918" s="61" t="s">
        <v>90</v>
      </c>
      <c r="C10918" s="61" t="s">
        <v>28369</v>
      </c>
      <c r="D10918" s="61" t="s">
        <v>28370</v>
      </c>
      <c r="E10918" s="63" t="s">
        <v>96</v>
      </c>
      <c r="F10918" s="60" t="s">
        <v>28312</v>
      </c>
      <c r="G10918" s="60"/>
      <c r="H10918" s="60">
        <v>954.44</v>
      </c>
      <c r="I10918" s="68">
        <v>0.1</v>
      </c>
      <c r="J10918" s="71">
        <f t="shared" si="340"/>
        <v>858.99600000000009</v>
      </c>
    </row>
    <row r="10919" spans="1:10">
      <c r="A10919" s="40">
        <f t="shared" si="341"/>
        <v>10915</v>
      </c>
      <c r="B10919" s="61" t="s">
        <v>90</v>
      </c>
      <c r="C10919" s="61" t="s">
        <v>28371</v>
      </c>
      <c r="D10919" s="61" t="s">
        <v>28372</v>
      </c>
      <c r="E10919" s="63" t="s">
        <v>96</v>
      </c>
      <c r="F10919" s="60" t="s">
        <v>27739</v>
      </c>
      <c r="G10919" s="60"/>
      <c r="H10919" s="60">
        <v>317.63</v>
      </c>
      <c r="I10919" s="68">
        <v>0.1</v>
      </c>
      <c r="J10919" s="71">
        <f t="shared" si="340"/>
        <v>285.86700000000002</v>
      </c>
    </row>
    <row r="10920" spans="1:10" ht="26.25">
      <c r="A10920" s="40">
        <f t="shared" si="341"/>
        <v>10916</v>
      </c>
      <c r="B10920" s="61" t="s">
        <v>90</v>
      </c>
      <c r="C10920" s="61" t="s">
        <v>28373</v>
      </c>
      <c r="D10920" s="61" t="s">
        <v>28374</v>
      </c>
      <c r="E10920" s="63" t="s">
        <v>96</v>
      </c>
      <c r="F10920" s="60" t="s">
        <v>27955</v>
      </c>
      <c r="G10920" s="60"/>
      <c r="H10920" s="60">
        <v>865.64</v>
      </c>
      <c r="I10920" s="68">
        <v>0.1</v>
      </c>
      <c r="J10920" s="71">
        <f t="shared" si="340"/>
        <v>779.07600000000002</v>
      </c>
    </row>
    <row r="10921" spans="1:10" ht="39">
      <c r="A10921" s="40">
        <f t="shared" si="341"/>
        <v>10917</v>
      </c>
      <c r="B10921" s="61" t="s">
        <v>90</v>
      </c>
      <c r="C10921" s="61" t="s">
        <v>28375</v>
      </c>
      <c r="D10921" s="61" t="s">
        <v>28376</v>
      </c>
      <c r="E10921" s="63" t="s">
        <v>96</v>
      </c>
      <c r="F10921" s="60" t="s">
        <v>27746</v>
      </c>
      <c r="G10921" s="60"/>
      <c r="H10921" s="60">
        <v>1042.08</v>
      </c>
      <c r="I10921" s="68">
        <v>0.1</v>
      </c>
      <c r="J10921" s="71">
        <f t="shared" si="340"/>
        <v>937.87199999999996</v>
      </c>
    </row>
    <row r="10922" spans="1:10" ht="26.25">
      <c r="A10922" s="40">
        <f t="shared" si="341"/>
        <v>10918</v>
      </c>
      <c r="B10922" s="61" t="s">
        <v>90</v>
      </c>
      <c r="C10922" s="61" t="s">
        <v>28377</v>
      </c>
      <c r="D10922" s="61" t="s">
        <v>28378</v>
      </c>
      <c r="E10922" s="63" t="s">
        <v>96</v>
      </c>
      <c r="F10922" s="60" t="s">
        <v>27955</v>
      </c>
      <c r="G10922" s="60"/>
      <c r="H10922" s="60">
        <v>31.58</v>
      </c>
      <c r="I10922" s="68">
        <v>0.1</v>
      </c>
      <c r="J10922" s="71">
        <f t="shared" si="340"/>
        <v>28.422000000000001</v>
      </c>
    </row>
    <row r="10923" spans="1:10">
      <c r="A10923" s="40">
        <f t="shared" si="341"/>
        <v>10919</v>
      </c>
      <c r="B10923" s="61" t="s">
        <v>90</v>
      </c>
      <c r="C10923" s="61" t="s">
        <v>28379</v>
      </c>
      <c r="D10923" s="61" t="s">
        <v>28380</v>
      </c>
      <c r="E10923" s="63" t="s">
        <v>96</v>
      </c>
      <c r="F10923" s="60" t="s">
        <v>27705</v>
      </c>
      <c r="G10923" s="60"/>
      <c r="H10923" s="60">
        <v>9591.84</v>
      </c>
      <c r="I10923" s="68">
        <v>0.1</v>
      </c>
      <c r="J10923" s="71">
        <f t="shared" si="340"/>
        <v>8632.6560000000009</v>
      </c>
    </row>
    <row r="10924" spans="1:10">
      <c r="A10924" s="40">
        <f t="shared" si="341"/>
        <v>10920</v>
      </c>
      <c r="B10924" s="61" t="s">
        <v>90</v>
      </c>
      <c r="C10924" s="61" t="s">
        <v>28381</v>
      </c>
      <c r="D10924" s="61" t="s">
        <v>28382</v>
      </c>
      <c r="E10924" s="63" t="s">
        <v>96</v>
      </c>
      <c r="F10924" s="60" t="s">
        <v>27705</v>
      </c>
      <c r="G10924" s="60"/>
      <c r="H10924" s="60">
        <v>12038.16</v>
      </c>
      <c r="I10924" s="68">
        <v>0.1</v>
      </c>
      <c r="J10924" s="71">
        <f t="shared" si="340"/>
        <v>10834.344000000001</v>
      </c>
    </row>
    <row r="10925" spans="1:10" ht="51.75">
      <c r="A10925" s="40">
        <f t="shared" si="341"/>
        <v>10921</v>
      </c>
      <c r="B10925" s="61" t="s">
        <v>90</v>
      </c>
      <c r="C10925" s="61" t="s">
        <v>28383</v>
      </c>
      <c r="D10925" s="61" t="s">
        <v>28384</v>
      </c>
      <c r="E10925" s="63" t="s">
        <v>96</v>
      </c>
      <c r="F10925" s="60" t="s">
        <v>27845</v>
      </c>
      <c r="G10925" s="60"/>
      <c r="H10925" s="60">
        <v>3945</v>
      </c>
      <c r="I10925" s="68">
        <v>0.1</v>
      </c>
      <c r="J10925" s="71">
        <f t="shared" si="340"/>
        <v>3550.5</v>
      </c>
    </row>
    <row r="10926" spans="1:10">
      <c r="A10926" s="40">
        <f t="shared" si="341"/>
        <v>10922</v>
      </c>
      <c r="B10926" s="61" t="s">
        <v>90</v>
      </c>
      <c r="C10926" s="61" t="s">
        <v>28385</v>
      </c>
      <c r="D10926" s="61" t="s">
        <v>28386</v>
      </c>
      <c r="E10926" s="63" t="s">
        <v>96</v>
      </c>
      <c r="F10926" s="60" t="s">
        <v>27705</v>
      </c>
      <c r="G10926" s="60"/>
      <c r="H10926" s="60">
        <v>5383.8</v>
      </c>
      <c r="I10926" s="68">
        <v>0.1</v>
      </c>
      <c r="J10926" s="71">
        <f t="shared" si="340"/>
        <v>4845.42</v>
      </c>
    </row>
    <row r="10927" spans="1:10">
      <c r="A10927" s="40">
        <f t="shared" si="341"/>
        <v>10923</v>
      </c>
      <c r="B10927" s="61" t="s">
        <v>90</v>
      </c>
      <c r="C10927" s="61" t="s">
        <v>28387</v>
      </c>
      <c r="D10927" s="61" t="s">
        <v>28388</v>
      </c>
      <c r="E10927" s="63" t="s">
        <v>96</v>
      </c>
      <c r="F10927" s="60" t="s">
        <v>27746</v>
      </c>
      <c r="G10927" s="60"/>
      <c r="H10927" s="60">
        <v>7791.28</v>
      </c>
      <c r="I10927" s="68">
        <v>0.1</v>
      </c>
      <c r="J10927" s="71">
        <f t="shared" si="340"/>
        <v>7012.152</v>
      </c>
    </row>
    <row r="10928" spans="1:10" ht="51.75">
      <c r="A10928" s="40">
        <f t="shared" si="341"/>
        <v>10924</v>
      </c>
      <c r="B10928" s="61" t="s">
        <v>90</v>
      </c>
      <c r="C10928" s="61" t="s">
        <v>28389</v>
      </c>
      <c r="D10928" s="61" t="s">
        <v>28390</v>
      </c>
      <c r="E10928" s="63" t="s">
        <v>96</v>
      </c>
      <c r="F10928" s="60" t="s">
        <v>27705</v>
      </c>
      <c r="G10928" s="60"/>
      <c r="H10928" s="60">
        <v>885.48</v>
      </c>
      <c r="I10928" s="68">
        <v>0.1</v>
      </c>
      <c r="J10928" s="71">
        <f t="shared" si="340"/>
        <v>796.93200000000002</v>
      </c>
    </row>
    <row r="10929" spans="1:10" ht="51.75">
      <c r="A10929" s="40">
        <f t="shared" si="341"/>
        <v>10925</v>
      </c>
      <c r="B10929" s="61" t="s">
        <v>90</v>
      </c>
      <c r="C10929" s="61" t="s">
        <v>28391</v>
      </c>
      <c r="D10929" s="61" t="s">
        <v>28392</v>
      </c>
      <c r="E10929" s="63" t="s">
        <v>96</v>
      </c>
      <c r="F10929" s="60" t="s">
        <v>27732</v>
      </c>
      <c r="G10929" s="60"/>
      <c r="H10929" s="60">
        <v>2103.1999999999998</v>
      </c>
      <c r="I10929" s="68">
        <v>0.1</v>
      </c>
      <c r="J10929" s="71">
        <f t="shared" si="340"/>
        <v>1892.8799999999999</v>
      </c>
    </row>
    <row r="10930" spans="1:10" ht="39">
      <c r="A10930" s="40">
        <f t="shared" si="341"/>
        <v>10926</v>
      </c>
      <c r="B10930" s="61" t="s">
        <v>90</v>
      </c>
      <c r="C10930" s="61" t="s">
        <v>28393</v>
      </c>
      <c r="D10930" s="61" t="s">
        <v>28394</v>
      </c>
      <c r="E10930" s="63" t="s">
        <v>96</v>
      </c>
      <c r="F10930" s="60" t="s">
        <v>27675</v>
      </c>
      <c r="G10930" s="60"/>
      <c r="H10930" s="60">
        <v>504</v>
      </c>
      <c r="I10930" s="68">
        <v>0.1</v>
      </c>
      <c r="J10930" s="71">
        <f t="shared" si="340"/>
        <v>453.6</v>
      </c>
    </row>
    <row r="10931" spans="1:10">
      <c r="A10931" s="40">
        <f t="shared" si="341"/>
        <v>10927</v>
      </c>
      <c r="B10931" s="61" t="s">
        <v>90</v>
      </c>
      <c r="C10931" s="61" t="s">
        <v>28395</v>
      </c>
      <c r="D10931" s="61" t="s">
        <v>28396</v>
      </c>
      <c r="E10931" s="63" t="s">
        <v>96</v>
      </c>
      <c r="F10931" s="60" t="s">
        <v>27955</v>
      </c>
      <c r="G10931" s="60"/>
      <c r="H10931" s="60">
        <v>37.53</v>
      </c>
      <c r="I10931" s="68">
        <v>0.1</v>
      </c>
      <c r="J10931" s="71">
        <f t="shared" si="340"/>
        <v>33.777000000000001</v>
      </c>
    </row>
    <row r="10932" spans="1:10" ht="51.75">
      <c r="A10932" s="40">
        <f t="shared" si="341"/>
        <v>10928</v>
      </c>
      <c r="B10932" s="61" t="s">
        <v>90</v>
      </c>
      <c r="C10932" s="61" t="s">
        <v>28397</v>
      </c>
      <c r="D10932" s="61" t="s">
        <v>28398</v>
      </c>
      <c r="E10932" s="63" t="s">
        <v>96</v>
      </c>
      <c r="F10932" s="60" t="s">
        <v>27705</v>
      </c>
      <c r="G10932" s="60"/>
      <c r="H10932" s="60">
        <v>1402.02</v>
      </c>
      <c r="I10932" s="68">
        <v>0.1</v>
      </c>
      <c r="J10932" s="71">
        <f t="shared" si="340"/>
        <v>1261.818</v>
      </c>
    </row>
    <row r="10933" spans="1:10">
      <c r="A10933" s="40">
        <f t="shared" si="341"/>
        <v>10929</v>
      </c>
      <c r="B10933" s="61" t="s">
        <v>90</v>
      </c>
      <c r="C10933" s="61" t="s">
        <v>28399</v>
      </c>
      <c r="D10933" s="61" t="s">
        <v>28400</v>
      </c>
      <c r="E10933" s="63" t="s">
        <v>96</v>
      </c>
      <c r="F10933" s="60" t="s">
        <v>27705</v>
      </c>
      <c r="G10933" s="60"/>
      <c r="H10933" s="60">
        <v>7555.36</v>
      </c>
      <c r="I10933" s="68">
        <v>0.1</v>
      </c>
      <c r="J10933" s="71">
        <f t="shared" si="340"/>
        <v>6799.8239999999996</v>
      </c>
    </row>
    <row r="10934" spans="1:10">
      <c r="A10934" s="40">
        <f t="shared" si="341"/>
        <v>10930</v>
      </c>
      <c r="B10934" s="61" t="s">
        <v>90</v>
      </c>
      <c r="C10934" s="61" t="s">
        <v>28401</v>
      </c>
      <c r="D10934" s="61" t="s">
        <v>28402</v>
      </c>
      <c r="E10934" s="63" t="s">
        <v>96</v>
      </c>
      <c r="F10934" s="60" t="s">
        <v>27955</v>
      </c>
      <c r="G10934" s="60"/>
      <c r="H10934" s="60">
        <v>79.69</v>
      </c>
      <c r="I10934" s="68">
        <v>0.1</v>
      </c>
      <c r="J10934" s="71">
        <f t="shared" si="340"/>
        <v>71.721000000000004</v>
      </c>
    </row>
    <row r="10935" spans="1:10">
      <c r="A10935" s="40">
        <f t="shared" si="341"/>
        <v>10931</v>
      </c>
      <c r="B10935" s="61" t="s">
        <v>90</v>
      </c>
      <c r="C10935" s="61" t="s">
        <v>28403</v>
      </c>
      <c r="D10935" s="61" t="s">
        <v>28404</v>
      </c>
      <c r="E10935" s="63" t="s">
        <v>96</v>
      </c>
      <c r="F10935" s="60" t="s">
        <v>27605</v>
      </c>
      <c r="G10935" s="60"/>
      <c r="H10935" s="60">
        <v>98</v>
      </c>
      <c r="I10935" s="68">
        <v>0.1</v>
      </c>
      <c r="J10935" s="71">
        <f t="shared" si="340"/>
        <v>88.2</v>
      </c>
    </row>
    <row r="10936" spans="1:10">
      <c r="A10936" s="40">
        <f t="shared" si="341"/>
        <v>10932</v>
      </c>
      <c r="B10936" s="61" t="s">
        <v>90</v>
      </c>
      <c r="C10936" s="61" t="s">
        <v>15446</v>
      </c>
      <c r="D10936" s="61" t="s">
        <v>15447</v>
      </c>
      <c r="E10936" s="63" t="s">
        <v>96</v>
      </c>
      <c r="F10936" s="60" t="s">
        <v>27705</v>
      </c>
      <c r="G10936" s="60"/>
      <c r="H10936" s="60">
        <v>979.05</v>
      </c>
      <c r="I10936" s="68">
        <v>0.1</v>
      </c>
      <c r="J10936" s="71">
        <f t="shared" si="340"/>
        <v>881.14499999999998</v>
      </c>
    </row>
    <row r="10937" spans="1:10">
      <c r="A10937" s="40">
        <f t="shared" si="341"/>
        <v>10933</v>
      </c>
      <c r="B10937" s="61" t="s">
        <v>90</v>
      </c>
      <c r="C10937" s="61" t="s">
        <v>28405</v>
      </c>
      <c r="D10937" s="61" t="s">
        <v>28406</v>
      </c>
      <c r="E10937" s="63" t="s">
        <v>96</v>
      </c>
      <c r="F10937" s="60" t="s">
        <v>27955</v>
      </c>
      <c r="G10937" s="60"/>
      <c r="H10937" s="60">
        <v>52.42</v>
      </c>
      <c r="I10937" s="68">
        <v>0.1</v>
      </c>
      <c r="J10937" s="71">
        <f t="shared" si="340"/>
        <v>47.178000000000004</v>
      </c>
    </row>
    <row r="10938" spans="1:10">
      <c r="A10938" s="40">
        <f t="shared" si="341"/>
        <v>10934</v>
      </c>
      <c r="B10938" s="61" t="s">
        <v>90</v>
      </c>
      <c r="C10938" s="61" t="s">
        <v>28407</v>
      </c>
      <c r="D10938" s="61" t="s">
        <v>28408</v>
      </c>
      <c r="E10938" s="63" t="s">
        <v>96</v>
      </c>
      <c r="F10938" s="60" t="s">
        <v>27649</v>
      </c>
      <c r="G10938" s="60"/>
      <c r="H10938" s="60">
        <v>4940</v>
      </c>
      <c r="I10938" s="68">
        <v>0.1</v>
      </c>
      <c r="J10938" s="71">
        <f t="shared" si="340"/>
        <v>4446</v>
      </c>
    </row>
    <row r="10939" spans="1:10">
      <c r="A10939" s="40">
        <f t="shared" si="341"/>
        <v>10935</v>
      </c>
      <c r="B10939" s="61" t="s">
        <v>90</v>
      </c>
      <c r="C10939" s="61" t="s">
        <v>15368</v>
      </c>
      <c r="D10939" s="61" t="s">
        <v>28409</v>
      </c>
      <c r="E10939" s="63" t="s">
        <v>96</v>
      </c>
      <c r="F10939" s="60" t="s">
        <v>2712</v>
      </c>
      <c r="G10939" s="60"/>
      <c r="H10939" s="60">
        <v>430.48</v>
      </c>
      <c r="I10939" s="68">
        <v>0.1</v>
      </c>
      <c r="J10939" s="71">
        <f t="shared" si="340"/>
        <v>387.43200000000002</v>
      </c>
    </row>
    <row r="10940" spans="1:10">
      <c r="A10940" s="40">
        <f t="shared" si="341"/>
        <v>10936</v>
      </c>
      <c r="B10940" s="61" t="s">
        <v>90</v>
      </c>
      <c r="C10940" s="61" t="s">
        <v>28410</v>
      </c>
      <c r="D10940" s="61" t="s">
        <v>28411</v>
      </c>
      <c r="E10940" s="63" t="s">
        <v>96</v>
      </c>
      <c r="F10940" s="60" t="s">
        <v>27705</v>
      </c>
      <c r="G10940" s="60"/>
      <c r="H10940" s="60">
        <v>11531.04</v>
      </c>
      <c r="I10940" s="68">
        <v>0.1</v>
      </c>
      <c r="J10940" s="71">
        <f t="shared" si="340"/>
        <v>10377.936000000002</v>
      </c>
    </row>
    <row r="10941" spans="1:10">
      <c r="A10941" s="40">
        <f t="shared" si="341"/>
        <v>10937</v>
      </c>
      <c r="B10941" s="61" t="s">
        <v>90</v>
      </c>
      <c r="C10941" s="61" t="s">
        <v>28412</v>
      </c>
      <c r="D10941" s="61" t="s">
        <v>28413</v>
      </c>
      <c r="E10941" s="63" t="s">
        <v>96</v>
      </c>
      <c r="F10941" s="60" t="s">
        <v>27705</v>
      </c>
      <c r="G10941" s="60"/>
      <c r="H10941" s="60">
        <v>5507.28</v>
      </c>
      <c r="I10941" s="68">
        <v>0.1</v>
      </c>
      <c r="J10941" s="71">
        <f t="shared" si="340"/>
        <v>4956.5519999999997</v>
      </c>
    </row>
    <row r="10942" spans="1:10">
      <c r="A10942" s="40">
        <f t="shared" si="341"/>
        <v>10938</v>
      </c>
      <c r="B10942" s="61" t="s">
        <v>90</v>
      </c>
      <c r="C10942" s="61" t="s">
        <v>28414</v>
      </c>
      <c r="D10942" s="61" t="s">
        <v>28415</v>
      </c>
      <c r="E10942" s="63" t="s">
        <v>96</v>
      </c>
      <c r="F10942" s="60" t="s">
        <v>27739</v>
      </c>
      <c r="G10942" s="60"/>
      <c r="H10942" s="60">
        <v>173</v>
      </c>
      <c r="I10942" s="68">
        <v>0.1</v>
      </c>
      <c r="J10942" s="71">
        <f t="shared" si="340"/>
        <v>155.70000000000002</v>
      </c>
    </row>
    <row r="10943" spans="1:10" ht="51.75">
      <c r="A10943" s="40">
        <f t="shared" si="341"/>
        <v>10939</v>
      </c>
      <c r="B10943" s="61" t="s">
        <v>90</v>
      </c>
      <c r="C10943" s="61" t="s">
        <v>28416</v>
      </c>
      <c r="D10943" s="61" t="s">
        <v>28417</v>
      </c>
      <c r="E10943" s="63" t="s">
        <v>96</v>
      </c>
      <c r="F10943" s="60" t="s">
        <v>27784</v>
      </c>
      <c r="G10943" s="60"/>
      <c r="H10943" s="60">
        <v>87995</v>
      </c>
      <c r="I10943" s="68">
        <v>0.1</v>
      </c>
      <c r="J10943" s="71">
        <f t="shared" si="340"/>
        <v>79195.5</v>
      </c>
    </row>
    <row r="10944" spans="1:10" ht="39">
      <c r="A10944" s="40">
        <f t="shared" si="341"/>
        <v>10940</v>
      </c>
      <c r="B10944" s="61" t="s">
        <v>90</v>
      </c>
      <c r="C10944" s="61" t="s">
        <v>28418</v>
      </c>
      <c r="D10944" s="61" t="s">
        <v>28419</v>
      </c>
      <c r="E10944" s="63" t="s">
        <v>96</v>
      </c>
      <c r="F10944" s="60" t="s">
        <v>27901</v>
      </c>
      <c r="G10944" s="60"/>
      <c r="H10944" s="60">
        <v>335</v>
      </c>
      <c r="I10944" s="68">
        <v>0.1</v>
      </c>
      <c r="J10944" s="71">
        <f t="shared" si="340"/>
        <v>301.5</v>
      </c>
    </row>
    <row r="10945" spans="1:10" ht="39">
      <c r="A10945" s="40">
        <f t="shared" si="341"/>
        <v>10941</v>
      </c>
      <c r="B10945" s="61" t="s">
        <v>90</v>
      </c>
      <c r="C10945" s="61" t="s">
        <v>28420</v>
      </c>
      <c r="D10945" s="61" t="s">
        <v>28421</v>
      </c>
      <c r="E10945" s="63" t="s">
        <v>96</v>
      </c>
      <c r="F10945" s="60" t="s">
        <v>27684</v>
      </c>
      <c r="G10945" s="60"/>
      <c r="H10945" s="60">
        <v>2695</v>
      </c>
      <c r="I10945" s="68">
        <v>0.1</v>
      </c>
      <c r="J10945" s="71">
        <f t="shared" si="340"/>
        <v>2425.5</v>
      </c>
    </row>
    <row r="10946" spans="1:10" ht="26.25">
      <c r="A10946" s="40">
        <f t="shared" si="341"/>
        <v>10942</v>
      </c>
      <c r="B10946" s="61" t="s">
        <v>90</v>
      </c>
      <c r="C10946" s="61" t="s">
        <v>28422</v>
      </c>
      <c r="D10946" s="61" t="s">
        <v>28423</v>
      </c>
      <c r="E10946" s="63" t="s">
        <v>96</v>
      </c>
      <c r="F10946" s="60" t="s">
        <v>27739</v>
      </c>
      <c r="G10946" s="60"/>
      <c r="H10946" s="60">
        <v>120.47</v>
      </c>
      <c r="I10946" s="68">
        <v>0.1</v>
      </c>
      <c r="J10946" s="71">
        <f t="shared" si="340"/>
        <v>108.423</v>
      </c>
    </row>
    <row r="10947" spans="1:10" ht="26.25">
      <c r="A10947" s="40">
        <f t="shared" si="341"/>
        <v>10943</v>
      </c>
      <c r="B10947" s="61" t="s">
        <v>90</v>
      </c>
      <c r="C10947" s="61" t="s">
        <v>28424</v>
      </c>
      <c r="D10947" s="61" t="s">
        <v>28425</v>
      </c>
      <c r="E10947" s="63" t="s">
        <v>96</v>
      </c>
      <c r="F10947" s="60" t="s">
        <v>27712</v>
      </c>
      <c r="G10947" s="60"/>
      <c r="H10947" s="60">
        <v>140</v>
      </c>
      <c r="I10947" s="68">
        <v>0.1</v>
      </c>
      <c r="J10947" s="71">
        <f t="shared" si="340"/>
        <v>126</v>
      </c>
    </row>
    <row r="10948" spans="1:10" ht="26.25">
      <c r="A10948" s="40">
        <f t="shared" si="341"/>
        <v>10944</v>
      </c>
      <c r="B10948" s="61" t="s">
        <v>90</v>
      </c>
      <c r="C10948" s="61" t="s">
        <v>28426</v>
      </c>
      <c r="D10948" s="61" t="s">
        <v>28427</v>
      </c>
      <c r="E10948" s="63" t="s">
        <v>96</v>
      </c>
      <c r="F10948" s="60" t="s">
        <v>27649</v>
      </c>
      <c r="G10948" s="60"/>
      <c r="H10948" s="60">
        <v>4700</v>
      </c>
      <c r="I10948" s="68">
        <v>0.1</v>
      </c>
      <c r="J10948" s="71">
        <f t="shared" si="340"/>
        <v>4230</v>
      </c>
    </row>
    <row r="10949" spans="1:10" ht="90">
      <c r="A10949" s="40">
        <f t="shared" si="341"/>
        <v>10945</v>
      </c>
      <c r="B10949" s="61" t="s">
        <v>90</v>
      </c>
      <c r="C10949" s="61" t="s">
        <v>28428</v>
      </c>
      <c r="D10949" s="61" t="s">
        <v>28429</v>
      </c>
      <c r="E10949" s="63" t="s">
        <v>96</v>
      </c>
      <c r="F10949" s="60" t="s">
        <v>27784</v>
      </c>
      <c r="G10949" s="60"/>
      <c r="H10949" s="60">
        <v>32730</v>
      </c>
      <c r="I10949" s="68">
        <v>0.1</v>
      </c>
      <c r="J10949" s="71">
        <f t="shared" ref="J10949:J11012" si="342">H10949*(1-I10949)</f>
        <v>29457</v>
      </c>
    </row>
    <row r="10950" spans="1:10" ht="39">
      <c r="A10950" s="40">
        <f t="shared" si="341"/>
        <v>10946</v>
      </c>
      <c r="B10950" s="61" t="s">
        <v>90</v>
      </c>
      <c r="C10950" s="61" t="s">
        <v>28430</v>
      </c>
      <c r="D10950" s="61" t="s">
        <v>28431</v>
      </c>
      <c r="E10950" s="63" t="s">
        <v>96</v>
      </c>
      <c r="F10950" s="60" t="s">
        <v>27901</v>
      </c>
      <c r="G10950" s="60"/>
      <c r="H10950" s="60">
        <v>425</v>
      </c>
      <c r="I10950" s="68">
        <v>0.1</v>
      </c>
      <c r="J10950" s="71">
        <f t="shared" si="342"/>
        <v>382.5</v>
      </c>
    </row>
    <row r="10951" spans="1:10">
      <c r="A10951" s="40">
        <f t="shared" ref="A10951:A11014" si="343">A10950+1</f>
        <v>10947</v>
      </c>
      <c r="B10951" s="61" t="s">
        <v>90</v>
      </c>
      <c r="C10951" s="61" t="s">
        <v>28432</v>
      </c>
      <c r="D10951" s="61" t="s">
        <v>28433</v>
      </c>
      <c r="E10951" s="63" t="s">
        <v>96</v>
      </c>
      <c r="F10951" s="60" t="s">
        <v>27712</v>
      </c>
      <c r="G10951" s="60"/>
      <c r="H10951" s="60">
        <v>206.91</v>
      </c>
      <c r="I10951" s="68">
        <v>0.1</v>
      </c>
      <c r="J10951" s="71">
        <f t="shared" si="342"/>
        <v>186.21899999999999</v>
      </c>
    </row>
    <row r="10952" spans="1:10" ht="77.25">
      <c r="A10952" s="40">
        <f t="shared" si="343"/>
        <v>10948</v>
      </c>
      <c r="B10952" s="61" t="s">
        <v>90</v>
      </c>
      <c r="C10952" s="61" t="s">
        <v>28434</v>
      </c>
      <c r="D10952" s="61" t="s">
        <v>28435</v>
      </c>
      <c r="E10952" s="63" t="s">
        <v>96</v>
      </c>
      <c r="F10952" s="60" t="s">
        <v>27684</v>
      </c>
      <c r="G10952" s="60"/>
      <c r="H10952" s="60">
        <v>34925</v>
      </c>
      <c r="I10952" s="68">
        <v>0.1</v>
      </c>
      <c r="J10952" s="71">
        <f t="shared" si="342"/>
        <v>31432.5</v>
      </c>
    </row>
    <row r="10953" spans="1:10" ht="51.75">
      <c r="A10953" s="40">
        <f t="shared" si="343"/>
        <v>10949</v>
      </c>
      <c r="B10953" s="61" t="s">
        <v>90</v>
      </c>
      <c r="C10953" s="61" t="s">
        <v>28436</v>
      </c>
      <c r="D10953" s="61" t="s">
        <v>28437</v>
      </c>
      <c r="E10953" s="63" t="s">
        <v>96</v>
      </c>
      <c r="F10953" s="60" t="s">
        <v>27684</v>
      </c>
      <c r="G10953" s="60"/>
      <c r="H10953" s="60">
        <v>2849</v>
      </c>
      <c r="I10953" s="68">
        <v>0.1</v>
      </c>
      <c r="J10953" s="71">
        <f t="shared" si="342"/>
        <v>2564.1</v>
      </c>
    </row>
    <row r="10954" spans="1:10" ht="26.25">
      <c r="A10954" s="40">
        <f t="shared" si="343"/>
        <v>10950</v>
      </c>
      <c r="B10954" s="61" t="s">
        <v>90</v>
      </c>
      <c r="C10954" s="61" t="s">
        <v>28438</v>
      </c>
      <c r="D10954" s="61" t="s">
        <v>28439</v>
      </c>
      <c r="E10954" s="63" t="s">
        <v>96</v>
      </c>
      <c r="F10954" s="60" t="s">
        <v>27649</v>
      </c>
      <c r="G10954" s="60"/>
      <c r="H10954" s="60">
        <v>12.25</v>
      </c>
      <c r="I10954" s="68">
        <v>0.1</v>
      </c>
      <c r="J10954" s="71">
        <f t="shared" si="342"/>
        <v>11.025</v>
      </c>
    </row>
    <row r="10955" spans="1:10" ht="39">
      <c r="A10955" s="40">
        <f t="shared" si="343"/>
        <v>10951</v>
      </c>
      <c r="B10955" s="61" t="s">
        <v>90</v>
      </c>
      <c r="C10955" s="61" t="s">
        <v>28440</v>
      </c>
      <c r="D10955" s="61" t="s">
        <v>28441</v>
      </c>
      <c r="E10955" s="63" t="s">
        <v>96</v>
      </c>
      <c r="F10955" s="60" t="s">
        <v>27784</v>
      </c>
      <c r="G10955" s="60"/>
      <c r="H10955" s="60">
        <v>2495</v>
      </c>
      <c r="I10955" s="68">
        <v>0.1</v>
      </c>
      <c r="J10955" s="71">
        <f t="shared" si="342"/>
        <v>2245.5</v>
      </c>
    </row>
    <row r="10956" spans="1:10" ht="51.75">
      <c r="A10956" s="40">
        <f t="shared" si="343"/>
        <v>10952</v>
      </c>
      <c r="B10956" s="61" t="s">
        <v>90</v>
      </c>
      <c r="C10956" s="61" t="s">
        <v>28442</v>
      </c>
      <c r="D10956" s="61" t="s">
        <v>28443</v>
      </c>
      <c r="E10956" s="63" t="s">
        <v>96</v>
      </c>
      <c r="F10956" s="60" t="s">
        <v>27705</v>
      </c>
      <c r="G10956" s="60"/>
      <c r="H10956" s="60">
        <v>1999.38</v>
      </c>
      <c r="I10956" s="68">
        <v>0.1</v>
      </c>
      <c r="J10956" s="71">
        <f t="shared" si="342"/>
        <v>1799.4420000000002</v>
      </c>
    </row>
    <row r="10957" spans="1:10">
      <c r="A10957" s="40">
        <f t="shared" si="343"/>
        <v>10953</v>
      </c>
      <c r="B10957" s="61" t="s">
        <v>90</v>
      </c>
      <c r="C10957" s="61" t="s">
        <v>28444</v>
      </c>
      <c r="D10957" s="61" t="s">
        <v>28445</v>
      </c>
      <c r="E10957" s="63" t="s">
        <v>96</v>
      </c>
      <c r="F10957" s="60" t="s">
        <v>27739</v>
      </c>
      <c r="G10957" s="60"/>
      <c r="H10957" s="60">
        <v>1050</v>
      </c>
      <c r="I10957" s="68">
        <v>0.1</v>
      </c>
      <c r="J10957" s="71">
        <f t="shared" si="342"/>
        <v>945</v>
      </c>
    </row>
    <row r="10958" spans="1:10" ht="39">
      <c r="A10958" s="40">
        <f t="shared" si="343"/>
        <v>10954</v>
      </c>
      <c r="B10958" s="61" t="s">
        <v>90</v>
      </c>
      <c r="C10958" s="61" t="s">
        <v>28446</v>
      </c>
      <c r="D10958" s="61" t="s">
        <v>28447</v>
      </c>
      <c r="E10958" s="63" t="s">
        <v>96</v>
      </c>
      <c r="F10958" s="60" t="s">
        <v>27705</v>
      </c>
      <c r="G10958" s="60"/>
      <c r="H10958" s="60">
        <v>903.87</v>
      </c>
      <c r="I10958" s="68">
        <v>0.1</v>
      </c>
      <c r="J10958" s="71">
        <f t="shared" si="342"/>
        <v>813.48300000000006</v>
      </c>
    </row>
    <row r="10959" spans="1:10" ht="39">
      <c r="A10959" s="40">
        <f t="shared" si="343"/>
        <v>10955</v>
      </c>
      <c r="B10959" s="61" t="s">
        <v>90</v>
      </c>
      <c r="C10959" s="61" t="s">
        <v>15363</v>
      </c>
      <c r="D10959" s="61" t="s">
        <v>28448</v>
      </c>
      <c r="E10959" s="63" t="s">
        <v>96</v>
      </c>
      <c r="F10959" s="60" t="s">
        <v>27705</v>
      </c>
      <c r="G10959" s="60"/>
      <c r="H10959" s="60">
        <v>840</v>
      </c>
      <c r="I10959" s="68">
        <v>0.1</v>
      </c>
      <c r="J10959" s="71">
        <f t="shared" si="342"/>
        <v>756</v>
      </c>
    </row>
    <row r="10960" spans="1:10" ht="26.25">
      <c r="A10960" s="40">
        <f t="shared" si="343"/>
        <v>10956</v>
      </c>
      <c r="B10960" s="61" t="s">
        <v>90</v>
      </c>
      <c r="C10960" s="61" t="s">
        <v>28449</v>
      </c>
      <c r="D10960" s="61" t="s">
        <v>28450</v>
      </c>
      <c r="E10960" s="63" t="s">
        <v>96</v>
      </c>
      <c r="F10960" s="60" t="s">
        <v>27712</v>
      </c>
      <c r="G10960" s="60"/>
      <c r="H10960" s="60">
        <v>20</v>
      </c>
      <c r="I10960" s="68">
        <v>0.1</v>
      </c>
      <c r="J10960" s="71">
        <f t="shared" si="342"/>
        <v>18</v>
      </c>
    </row>
    <row r="10961" spans="1:10">
      <c r="A10961" s="40">
        <f t="shared" si="343"/>
        <v>10957</v>
      </c>
      <c r="B10961" s="61" t="s">
        <v>90</v>
      </c>
      <c r="C10961" s="61" t="s">
        <v>28451</v>
      </c>
      <c r="D10961" s="61" t="s">
        <v>28452</v>
      </c>
      <c r="E10961" s="63" t="s">
        <v>96</v>
      </c>
      <c r="F10961" s="60" t="s">
        <v>27739</v>
      </c>
      <c r="G10961" s="60"/>
      <c r="H10961" s="60">
        <v>567</v>
      </c>
      <c r="I10961" s="68">
        <v>0.1</v>
      </c>
      <c r="J10961" s="71">
        <f t="shared" si="342"/>
        <v>510.3</v>
      </c>
    </row>
    <row r="10962" spans="1:10" ht="39">
      <c r="A10962" s="40">
        <f t="shared" si="343"/>
        <v>10958</v>
      </c>
      <c r="B10962" s="61" t="s">
        <v>90</v>
      </c>
      <c r="C10962" s="61" t="s">
        <v>28453</v>
      </c>
      <c r="D10962" s="61" t="s">
        <v>28454</v>
      </c>
      <c r="E10962" s="63" t="s">
        <v>96</v>
      </c>
      <c r="F10962" s="60" t="s">
        <v>27675</v>
      </c>
      <c r="G10962" s="60"/>
      <c r="H10962" s="60">
        <v>199</v>
      </c>
      <c r="I10962" s="68">
        <v>0.1</v>
      </c>
      <c r="J10962" s="71">
        <f t="shared" si="342"/>
        <v>179.1</v>
      </c>
    </row>
    <row r="10963" spans="1:10" ht="26.25">
      <c r="A10963" s="40">
        <f t="shared" si="343"/>
        <v>10959</v>
      </c>
      <c r="B10963" s="61" t="s">
        <v>90</v>
      </c>
      <c r="C10963" s="61" t="s">
        <v>28455</v>
      </c>
      <c r="D10963" s="61" t="s">
        <v>28456</v>
      </c>
      <c r="E10963" s="63" t="s">
        <v>96</v>
      </c>
      <c r="F10963" s="60" t="s">
        <v>27649</v>
      </c>
      <c r="G10963" s="60"/>
      <c r="H10963" s="60">
        <v>17</v>
      </c>
      <c r="I10963" s="68">
        <v>0.1</v>
      </c>
      <c r="J10963" s="71">
        <f t="shared" si="342"/>
        <v>15.3</v>
      </c>
    </row>
    <row r="10964" spans="1:10" ht="90">
      <c r="A10964" s="40">
        <f t="shared" si="343"/>
        <v>10960</v>
      </c>
      <c r="B10964" s="61" t="s">
        <v>90</v>
      </c>
      <c r="C10964" s="61" t="s">
        <v>28457</v>
      </c>
      <c r="D10964" s="61" t="s">
        <v>28458</v>
      </c>
      <c r="E10964" s="63" t="s">
        <v>96</v>
      </c>
      <c r="F10964" s="60" t="s">
        <v>27675</v>
      </c>
      <c r="G10964" s="60"/>
      <c r="H10964" s="60">
        <v>1115</v>
      </c>
      <c r="I10964" s="68">
        <v>0.1</v>
      </c>
      <c r="J10964" s="71">
        <f t="shared" si="342"/>
        <v>1003.5</v>
      </c>
    </row>
    <row r="10965" spans="1:10">
      <c r="A10965" s="40">
        <f t="shared" si="343"/>
        <v>10961</v>
      </c>
      <c r="B10965" s="61" t="s">
        <v>90</v>
      </c>
      <c r="C10965" s="61" t="s">
        <v>15338</v>
      </c>
      <c r="D10965" s="61" t="s">
        <v>28459</v>
      </c>
      <c r="E10965" s="63" t="s">
        <v>96</v>
      </c>
      <c r="F10965" s="60" t="s">
        <v>27719</v>
      </c>
      <c r="G10965" s="60"/>
      <c r="H10965" s="60">
        <v>281</v>
      </c>
      <c r="I10965" s="68">
        <v>0.1</v>
      </c>
      <c r="J10965" s="71">
        <f t="shared" si="342"/>
        <v>252.9</v>
      </c>
    </row>
    <row r="10966" spans="1:10">
      <c r="A10966" s="40">
        <f t="shared" si="343"/>
        <v>10962</v>
      </c>
      <c r="B10966" s="61" t="s">
        <v>90</v>
      </c>
      <c r="C10966" s="61" t="s">
        <v>15360</v>
      </c>
      <c r="D10966" s="61" t="s">
        <v>15361</v>
      </c>
      <c r="E10966" s="63" t="s">
        <v>96</v>
      </c>
      <c r="F10966" s="60" t="s">
        <v>27705</v>
      </c>
      <c r="G10966" s="60"/>
      <c r="H10966" s="60">
        <v>578.87</v>
      </c>
      <c r="I10966" s="68">
        <v>0.1</v>
      </c>
      <c r="J10966" s="71">
        <f t="shared" si="342"/>
        <v>520.98300000000006</v>
      </c>
    </row>
    <row r="10967" spans="1:10">
      <c r="A10967" s="40">
        <f t="shared" si="343"/>
        <v>10963</v>
      </c>
      <c r="B10967" s="61" t="s">
        <v>90</v>
      </c>
      <c r="C10967" s="61" t="s">
        <v>15417</v>
      </c>
      <c r="D10967" s="61" t="s">
        <v>28460</v>
      </c>
      <c r="E10967" s="63" t="s">
        <v>96</v>
      </c>
      <c r="F10967" s="60" t="s">
        <v>27719</v>
      </c>
      <c r="G10967" s="60"/>
      <c r="H10967" s="60">
        <v>77</v>
      </c>
      <c r="I10967" s="68">
        <v>0.1</v>
      </c>
      <c r="J10967" s="71">
        <f t="shared" si="342"/>
        <v>69.3</v>
      </c>
    </row>
    <row r="10968" spans="1:10">
      <c r="A10968" s="40">
        <f t="shared" si="343"/>
        <v>10964</v>
      </c>
      <c r="B10968" s="61" t="s">
        <v>90</v>
      </c>
      <c r="C10968" s="61" t="s">
        <v>15330</v>
      </c>
      <c r="D10968" s="61" t="s">
        <v>15331</v>
      </c>
      <c r="E10968" s="63" t="s">
        <v>96</v>
      </c>
      <c r="F10968" s="60" t="s">
        <v>27719</v>
      </c>
      <c r="G10968" s="60"/>
      <c r="H10968" s="60">
        <v>45</v>
      </c>
      <c r="I10968" s="68">
        <v>0.1</v>
      </c>
      <c r="J10968" s="71">
        <f t="shared" si="342"/>
        <v>40.5</v>
      </c>
    </row>
    <row r="10969" spans="1:10">
      <c r="A10969" s="40">
        <f t="shared" si="343"/>
        <v>10965</v>
      </c>
      <c r="B10969" s="61" t="s">
        <v>90</v>
      </c>
      <c r="C10969" s="61" t="s">
        <v>15339</v>
      </c>
      <c r="D10969" s="61" t="s">
        <v>28461</v>
      </c>
      <c r="E10969" s="63" t="s">
        <v>96</v>
      </c>
      <c r="F10969" s="60" t="s">
        <v>2712</v>
      </c>
      <c r="G10969" s="60"/>
      <c r="H10969" s="60">
        <v>18</v>
      </c>
      <c r="I10969" s="68">
        <v>0.1</v>
      </c>
      <c r="J10969" s="71">
        <f t="shared" si="342"/>
        <v>16.2</v>
      </c>
    </row>
    <row r="10970" spans="1:10">
      <c r="A10970" s="40">
        <f t="shared" si="343"/>
        <v>10966</v>
      </c>
      <c r="B10970" s="61" t="s">
        <v>90</v>
      </c>
      <c r="C10970" s="61" t="s">
        <v>15336</v>
      </c>
      <c r="D10970" s="61" t="s">
        <v>28462</v>
      </c>
      <c r="E10970" s="63" t="s">
        <v>96</v>
      </c>
      <c r="F10970" s="60" t="s">
        <v>27719</v>
      </c>
      <c r="G10970" s="60"/>
      <c r="H10970" s="60">
        <v>148</v>
      </c>
      <c r="I10970" s="68">
        <v>0.1</v>
      </c>
      <c r="J10970" s="71">
        <f t="shared" si="342"/>
        <v>133.20000000000002</v>
      </c>
    </row>
    <row r="10971" spans="1:10" ht="26.25">
      <c r="A10971" s="40">
        <f t="shared" si="343"/>
        <v>10967</v>
      </c>
      <c r="B10971" s="61" t="s">
        <v>90</v>
      </c>
      <c r="C10971" s="61" t="s">
        <v>15344</v>
      </c>
      <c r="D10971" s="61" t="s">
        <v>28463</v>
      </c>
      <c r="E10971" s="63" t="s">
        <v>96</v>
      </c>
      <c r="F10971" s="60" t="s">
        <v>27649</v>
      </c>
      <c r="G10971" s="60"/>
      <c r="H10971" s="60">
        <v>10106.15</v>
      </c>
      <c r="I10971" s="68">
        <v>0.1</v>
      </c>
      <c r="J10971" s="71">
        <f t="shared" si="342"/>
        <v>9095.5349999999999</v>
      </c>
    </row>
    <row r="10972" spans="1:10">
      <c r="A10972" s="40">
        <f t="shared" si="343"/>
        <v>10968</v>
      </c>
      <c r="B10972" s="61" t="s">
        <v>90</v>
      </c>
      <c r="C10972" s="61" t="s">
        <v>15396</v>
      </c>
      <c r="D10972" s="61" t="s">
        <v>28464</v>
      </c>
      <c r="E10972" s="63" t="s">
        <v>96</v>
      </c>
      <c r="F10972" s="60" t="s">
        <v>2712</v>
      </c>
      <c r="G10972" s="60"/>
      <c r="H10972" s="60">
        <v>110</v>
      </c>
      <c r="I10972" s="68">
        <v>0.1</v>
      </c>
      <c r="J10972" s="71">
        <f t="shared" si="342"/>
        <v>99</v>
      </c>
    </row>
    <row r="10973" spans="1:10">
      <c r="A10973" s="40">
        <f t="shared" si="343"/>
        <v>10969</v>
      </c>
      <c r="B10973" s="61" t="s">
        <v>90</v>
      </c>
      <c r="C10973" s="61" t="s">
        <v>28465</v>
      </c>
      <c r="D10973" s="61" t="s">
        <v>28466</v>
      </c>
      <c r="E10973" s="63" t="s">
        <v>96</v>
      </c>
      <c r="F10973" s="60" t="s">
        <v>27675</v>
      </c>
      <c r="G10973" s="60"/>
      <c r="H10973" s="60">
        <v>1000</v>
      </c>
      <c r="I10973" s="68">
        <v>0.1</v>
      </c>
      <c r="J10973" s="71">
        <f t="shared" si="342"/>
        <v>900</v>
      </c>
    </row>
    <row r="10974" spans="1:10">
      <c r="A10974" s="40">
        <f t="shared" si="343"/>
        <v>10970</v>
      </c>
      <c r="B10974" s="61" t="s">
        <v>90</v>
      </c>
      <c r="C10974" s="61" t="s">
        <v>28467</v>
      </c>
      <c r="D10974" s="61" t="s">
        <v>28468</v>
      </c>
      <c r="E10974" s="63" t="s">
        <v>96</v>
      </c>
      <c r="F10974" s="60" t="s">
        <v>27675</v>
      </c>
      <c r="G10974" s="60"/>
      <c r="H10974" s="60">
        <v>15000</v>
      </c>
      <c r="I10974" s="68">
        <v>0.1</v>
      </c>
      <c r="J10974" s="71">
        <f t="shared" si="342"/>
        <v>13500</v>
      </c>
    </row>
    <row r="10975" spans="1:10">
      <c r="A10975" s="40">
        <f t="shared" si="343"/>
        <v>10971</v>
      </c>
      <c r="B10975" s="61" t="s">
        <v>90</v>
      </c>
      <c r="C10975" s="61" t="s">
        <v>28469</v>
      </c>
      <c r="D10975" s="61" t="s">
        <v>28470</v>
      </c>
      <c r="E10975" s="63" t="s">
        <v>96</v>
      </c>
      <c r="F10975" s="60" t="s">
        <v>27675</v>
      </c>
      <c r="G10975" s="60"/>
      <c r="H10975" s="60">
        <v>4100</v>
      </c>
      <c r="I10975" s="68">
        <v>0.1</v>
      </c>
      <c r="J10975" s="71">
        <f t="shared" si="342"/>
        <v>3690</v>
      </c>
    </row>
    <row r="10976" spans="1:10" ht="26.25">
      <c r="A10976" s="40">
        <f t="shared" si="343"/>
        <v>10972</v>
      </c>
      <c r="B10976" s="61" t="s">
        <v>90</v>
      </c>
      <c r="C10976" s="61" t="s">
        <v>28471</v>
      </c>
      <c r="D10976" s="61" t="s">
        <v>28472</v>
      </c>
      <c r="E10976" s="63" t="s">
        <v>96</v>
      </c>
      <c r="F10976" s="60" t="s">
        <v>27675</v>
      </c>
      <c r="G10976" s="60"/>
      <c r="H10976" s="60">
        <v>510.23</v>
      </c>
      <c r="I10976" s="68">
        <v>0.1</v>
      </c>
      <c r="J10976" s="71">
        <f t="shared" si="342"/>
        <v>459.20700000000005</v>
      </c>
    </row>
    <row r="10977" spans="1:10">
      <c r="A10977" s="40">
        <f t="shared" si="343"/>
        <v>10973</v>
      </c>
      <c r="B10977" s="61" t="s">
        <v>90</v>
      </c>
      <c r="C10977" s="61" t="s">
        <v>15393</v>
      </c>
      <c r="D10977" s="61" t="s">
        <v>28473</v>
      </c>
      <c r="E10977" s="63" t="s">
        <v>96</v>
      </c>
      <c r="F10977" s="60" t="s">
        <v>27719</v>
      </c>
      <c r="G10977" s="60"/>
      <c r="H10977" s="60">
        <v>432.32</v>
      </c>
      <c r="I10977" s="68">
        <v>0.1</v>
      </c>
      <c r="J10977" s="71">
        <f t="shared" si="342"/>
        <v>389.08800000000002</v>
      </c>
    </row>
    <row r="10978" spans="1:10" ht="51.75">
      <c r="A10978" s="40">
        <f t="shared" si="343"/>
        <v>10974</v>
      </c>
      <c r="B10978" s="61" t="s">
        <v>90</v>
      </c>
      <c r="C10978" s="61" t="s">
        <v>28474</v>
      </c>
      <c r="D10978" s="61" t="s">
        <v>28475</v>
      </c>
      <c r="E10978" s="63" t="s">
        <v>96</v>
      </c>
      <c r="F10978" s="60" t="s">
        <v>27675</v>
      </c>
      <c r="G10978" s="60"/>
      <c r="H10978" s="60">
        <v>199</v>
      </c>
      <c r="I10978" s="68">
        <v>0.1</v>
      </c>
      <c r="J10978" s="71">
        <f t="shared" si="342"/>
        <v>179.1</v>
      </c>
    </row>
    <row r="10979" spans="1:10" ht="39">
      <c r="A10979" s="40">
        <f t="shared" si="343"/>
        <v>10975</v>
      </c>
      <c r="B10979" s="61" t="s">
        <v>90</v>
      </c>
      <c r="C10979" s="61" t="s">
        <v>28476</v>
      </c>
      <c r="D10979" s="61" t="s">
        <v>28477</v>
      </c>
      <c r="E10979" s="63" t="s">
        <v>96</v>
      </c>
      <c r="F10979" s="60" t="s">
        <v>27675</v>
      </c>
      <c r="G10979" s="60"/>
      <c r="H10979" s="60">
        <v>250</v>
      </c>
      <c r="I10979" s="68">
        <v>0.1</v>
      </c>
      <c r="J10979" s="71">
        <f t="shared" si="342"/>
        <v>225</v>
      </c>
    </row>
    <row r="10980" spans="1:10">
      <c r="A10980" s="40">
        <f t="shared" si="343"/>
        <v>10976</v>
      </c>
      <c r="B10980" s="61" t="s">
        <v>90</v>
      </c>
      <c r="C10980" s="61" t="s">
        <v>28478</v>
      </c>
      <c r="D10980" s="61" t="s">
        <v>28479</v>
      </c>
      <c r="E10980" s="63" t="s">
        <v>96</v>
      </c>
      <c r="F10980" s="60" t="s">
        <v>27605</v>
      </c>
      <c r="G10980" s="60"/>
      <c r="H10980" s="60">
        <v>49</v>
      </c>
      <c r="I10980" s="68">
        <v>0.1</v>
      </c>
      <c r="J10980" s="71">
        <f t="shared" si="342"/>
        <v>44.1</v>
      </c>
    </row>
    <row r="10981" spans="1:10" ht="39">
      <c r="A10981" s="40">
        <f t="shared" si="343"/>
        <v>10977</v>
      </c>
      <c r="B10981" s="61" t="s">
        <v>90</v>
      </c>
      <c r="C10981" s="61" t="s">
        <v>28480</v>
      </c>
      <c r="D10981" s="61" t="s">
        <v>28481</v>
      </c>
      <c r="E10981" s="63" t="s">
        <v>96</v>
      </c>
      <c r="F10981" s="60" t="s">
        <v>27675</v>
      </c>
      <c r="G10981" s="60"/>
      <c r="H10981" s="60">
        <v>1000</v>
      </c>
      <c r="I10981" s="68">
        <v>0.1</v>
      </c>
      <c r="J10981" s="71">
        <f t="shared" si="342"/>
        <v>900</v>
      </c>
    </row>
    <row r="10982" spans="1:10">
      <c r="A10982" s="40">
        <f t="shared" si="343"/>
        <v>10978</v>
      </c>
      <c r="B10982" s="61" t="s">
        <v>90</v>
      </c>
      <c r="C10982" s="61" t="s">
        <v>28482</v>
      </c>
      <c r="D10982" s="61" t="s">
        <v>28483</v>
      </c>
      <c r="E10982" s="63" t="s">
        <v>96</v>
      </c>
      <c r="F10982" s="60" t="s">
        <v>27712</v>
      </c>
      <c r="G10982" s="60"/>
      <c r="H10982" s="60">
        <v>185</v>
      </c>
      <c r="I10982" s="68">
        <v>0.1</v>
      </c>
      <c r="J10982" s="71">
        <f t="shared" si="342"/>
        <v>166.5</v>
      </c>
    </row>
    <row r="10983" spans="1:10">
      <c r="A10983" s="40">
        <f t="shared" si="343"/>
        <v>10979</v>
      </c>
      <c r="B10983" s="61" t="s">
        <v>90</v>
      </c>
      <c r="C10983" s="61" t="s">
        <v>28484</v>
      </c>
      <c r="D10983" s="61" t="s">
        <v>28485</v>
      </c>
      <c r="E10983" s="63" t="s">
        <v>96</v>
      </c>
      <c r="F10983" s="60" t="s">
        <v>27712</v>
      </c>
      <c r="G10983" s="60"/>
      <c r="H10983" s="60">
        <v>733.46</v>
      </c>
      <c r="I10983" s="68">
        <v>0.1</v>
      </c>
      <c r="J10983" s="71">
        <f t="shared" si="342"/>
        <v>660.11400000000003</v>
      </c>
    </row>
    <row r="10984" spans="1:10">
      <c r="A10984" s="40">
        <f t="shared" si="343"/>
        <v>10980</v>
      </c>
      <c r="B10984" s="61" t="s">
        <v>90</v>
      </c>
      <c r="C10984" s="61" t="s">
        <v>15332</v>
      </c>
      <c r="D10984" s="61" t="s">
        <v>28486</v>
      </c>
      <c r="E10984" s="63" t="s">
        <v>96</v>
      </c>
      <c r="F10984" s="60" t="s">
        <v>27719</v>
      </c>
      <c r="G10984" s="60"/>
      <c r="H10984" s="60">
        <v>73</v>
      </c>
      <c r="I10984" s="68">
        <v>0.1</v>
      </c>
      <c r="J10984" s="71">
        <f t="shared" si="342"/>
        <v>65.7</v>
      </c>
    </row>
    <row r="10985" spans="1:10">
      <c r="A10985" s="40">
        <f t="shared" si="343"/>
        <v>10981</v>
      </c>
      <c r="B10985" s="61" t="s">
        <v>90</v>
      </c>
      <c r="C10985" s="61" t="s">
        <v>15335</v>
      </c>
      <c r="D10985" s="61" t="s">
        <v>28487</v>
      </c>
      <c r="E10985" s="63" t="s">
        <v>96</v>
      </c>
      <c r="F10985" s="60" t="s">
        <v>27719</v>
      </c>
      <c r="G10985" s="60"/>
      <c r="H10985" s="60">
        <v>242</v>
      </c>
      <c r="I10985" s="68">
        <v>0.1</v>
      </c>
      <c r="J10985" s="71">
        <f t="shared" si="342"/>
        <v>217.8</v>
      </c>
    </row>
    <row r="10986" spans="1:10" ht="26.25">
      <c r="A10986" s="40">
        <f t="shared" si="343"/>
        <v>10982</v>
      </c>
      <c r="B10986" s="61" t="s">
        <v>90</v>
      </c>
      <c r="C10986" s="61" t="s">
        <v>15362</v>
      </c>
      <c r="D10986" s="61" t="s">
        <v>28488</v>
      </c>
      <c r="E10986" s="63" t="s">
        <v>96</v>
      </c>
      <c r="F10986" s="60" t="s">
        <v>27705</v>
      </c>
      <c r="G10986" s="60"/>
      <c r="H10986" s="60">
        <v>634.51</v>
      </c>
      <c r="I10986" s="68">
        <v>0.1</v>
      </c>
      <c r="J10986" s="71">
        <f t="shared" si="342"/>
        <v>571.05899999999997</v>
      </c>
    </row>
    <row r="10987" spans="1:10">
      <c r="A10987" s="40">
        <f t="shared" si="343"/>
        <v>10983</v>
      </c>
      <c r="B10987" s="61" t="s">
        <v>90</v>
      </c>
      <c r="C10987" s="61" t="s">
        <v>28489</v>
      </c>
      <c r="D10987" s="61" t="s">
        <v>28490</v>
      </c>
      <c r="E10987" s="63" t="s">
        <v>96</v>
      </c>
      <c r="F10987" s="60" t="s">
        <v>27705</v>
      </c>
      <c r="G10987" s="60"/>
      <c r="H10987" s="60">
        <v>5168</v>
      </c>
      <c r="I10987" s="68">
        <v>0.1</v>
      </c>
      <c r="J10987" s="71">
        <f t="shared" si="342"/>
        <v>4651.2</v>
      </c>
    </row>
    <row r="10988" spans="1:10">
      <c r="A10988" s="40">
        <f t="shared" si="343"/>
        <v>10984</v>
      </c>
      <c r="B10988" s="61" t="s">
        <v>90</v>
      </c>
      <c r="C10988" s="61" t="s">
        <v>28491</v>
      </c>
      <c r="D10988" s="61" t="s">
        <v>28492</v>
      </c>
      <c r="E10988" s="63" t="s">
        <v>96</v>
      </c>
      <c r="F10988" s="60" t="s">
        <v>27705</v>
      </c>
      <c r="G10988" s="60"/>
      <c r="H10988" s="60">
        <v>8014</v>
      </c>
      <c r="I10988" s="68">
        <v>0.1</v>
      </c>
      <c r="J10988" s="71">
        <f t="shared" si="342"/>
        <v>7212.6</v>
      </c>
    </row>
    <row r="10989" spans="1:10" ht="51.75">
      <c r="A10989" s="40">
        <f t="shared" si="343"/>
        <v>10985</v>
      </c>
      <c r="B10989" s="61" t="s">
        <v>90</v>
      </c>
      <c r="C10989" s="61" t="s">
        <v>28493</v>
      </c>
      <c r="D10989" s="61" t="s">
        <v>28494</v>
      </c>
      <c r="E10989" s="63" t="s">
        <v>96</v>
      </c>
      <c r="F10989" s="60" t="s">
        <v>27732</v>
      </c>
      <c r="G10989" s="60"/>
      <c r="H10989" s="60">
        <v>2668.97</v>
      </c>
      <c r="I10989" s="68">
        <v>0.1</v>
      </c>
      <c r="J10989" s="71">
        <f t="shared" si="342"/>
        <v>2402.0729999999999</v>
      </c>
    </row>
    <row r="10990" spans="1:10">
      <c r="A10990" s="40">
        <f t="shared" si="343"/>
        <v>10986</v>
      </c>
      <c r="B10990" s="61" t="s">
        <v>90</v>
      </c>
      <c r="C10990" s="61" t="s">
        <v>28495</v>
      </c>
      <c r="D10990" s="61" t="s">
        <v>28496</v>
      </c>
      <c r="E10990" s="63" t="s">
        <v>96</v>
      </c>
      <c r="F10990" s="60" t="s">
        <v>27719</v>
      </c>
      <c r="G10990" s="60"/>
      <c r="H10990" s="60">
        <v>108.3</v>
      </c>
      <c r="I10990" s="68">
        <v>0.1</v>
      </c>
      <c r="J10990" s="71">
        <f t="shared" si="342"/>
        <v>97.47</v>
      </c>
    </row>
    <row r="10991" spans="1:10" ht="26.25">
      <c r="A10991" s="40">
        <f t="shared" si="343"/>
        <v>10987</v>
      </c>
      <c r="B10991" s="61" t="s">
        <v>90</v>
      </c>
      <c r="C10991" s="61" t="s">
        <v>28497</v>
      </c>
      <c r="D10991" s="61" t="s">
        <v>28498</v>
      </c>
      <c r="E10991" s="63" t="s">
        <v>96</v>
      </c>
      <c r="F10991" s="60" t="s">
        <v>27719</v>
      </c>
      <c r="G10991" s="60"/>
      <c r="H10991" s="60">
        <v>126.34</v>
      </c>
      <c r="I10991" s="68">
        <v>0.1</v>
      </c>
      <c r="J10991" s="71">
        <f t="shared" si="342"/>
        <v>113.706</v>
      </c>
    </row>
    <row r="10992" spans="1:10" ht="26.25">
      <c r="A10992" s="40">
        <f t="shared" si="343"/>
        <v>10988</v>
      </c>
      <c r="B10992" s="61" t="s">
        <v>90</v>
      </c>
      <c r="C10992" s="61" t="s">
        <v>28499</v>
      </c>
      <c r="D10992" s="61" t="s">
        <v>28500</v>
      </c>
      <c r="E10992" s="63" t="s">
        <v>96</v>
      </c>
      <c r="F10992" s="60" t="s">
        <v>27705</v>
      </c>
      <c r="G10992" s="60"/>
      <c r="H10992" s="60">
        <v>276.73</v>
      </c>
      <c r="I10992" s="68">
        <v>0.1</v>
      </c>
      <c r="J10992" s="71">
        <f t="shared" si="342"/>
        <v>249.05700000000002</v>
      </c>
    </row>
    <row r="10993" spans="1:10">
      <c r="A10993" s="40">
        <f t="shared" si="343"/>
        <v>10989</v>
      </c>
      <c r="B10993" s="61" t="s">
        <v>90</v>
      </c>
      <c r="C10993" s="61" t="s">
        <v>28501</v>
      </c>
      <c r="D10993" s="61" t="s">
        <v>28502</v>
      </c>
      <c r="E10993" s="63" t="s">
        <v>96</v>
      </c>
      <c r="F10993" s="60" t="s">
        <v>27719</v>
      </c>
      <c r="G10993" s="60"/>
      <c r="H10993" s="60">
        <v>132.56</v>
      </c>
      <c r="I10993" s="68">
        <v>0.1</v>
      </c>
      <c r="J10993" s="71">
        <f t="shared" si="342"/>
        <v>119.304</v>
      </c>
    </row>
    <row r="10994" spans="1:10">
      <c r="A10994" s="40">
        <f t="shared" si="343"/>
        <v>10990</v>
      </c>
      <c r="B10994" s="61" t="s">
        <v>90</v>
      </c>
      <c r="C10994" s="61" t="s">
        <v>28503</v>
      </c>
      <c r="D10994" s="61" t="s">
        <v>28504</v>
      </c>
      <c r="E10994" s="63" t="s">
        <v>96</v>
      </c>
      <c r="F10994" s="60" t="s">
        <v>27751</v>
      </c>
      <c r="G10994" s="60"/>
      <c r="H10994" s="60">
        <v>7362.32</v>
      </c>
      <c r="I10994" s="68">
        <v>0.1</v>
      </c>
      <c r="J10994" s="71">
        <f t="shared" si="342"/>
        <v>6626.0879999999997</v>
      </c>
    </row>
    <row r="10995" spans="1:10" ht="77.25">
      <c r="A10995" s="40">
        <f t="shared" si="343"/>
        <v>10991</v>
      </c>
      <c r="B10995" s="61" t="s">
        <v>90</v>
      </c>
      <c r="C10995" s="61" t="s">
        <v>28505</v>
      </c>
      <c r="D10995" s="61" t="s">
        <v>28506</v>
      </c>
      <c r="E10995" s="63" t="s">
        <v>96</v>
      </c>
      <c r="F10995" s="60" t="s">
        <v>27732</v>
      </c>
      <c r="G10995" s="60"/>
      <c r="H10995" s="60">
        <v>4611.7</v>
      </c>
      <c r="I10995" s="68">
        <v>0.1</v>
      </c>
      <c r="J10995" s="71">
        <f t="shared" si="342"/>
        <v>4150.53</v>
      </c>
    </row>
    <row r="10996" spans="1:10" ht="51.75">
      <c r="A10996" s="40">
        <f t="shared" si="343"/>
        <v>10992</v>
      </c>
      <c r="B10996" s="61" t="s">
        <v>90</v>
      </c>
      <c r="C10996" s="61" t="s">
        <v>28507</v>
      </c>
      <c r="D10996" s="61" t="s">
        <v>28508</v>
      </c>
      <c r="E10996" s="63" t="s">
        <v>96</v>
      </c>
      <c r="F10996" s="60" t="s">
        <v>27732</v>
      </c>
      <c r="G10996" s="60"/>
      <c r="H10996" s="60">
        <v>1979.31</v>
      </c>
      <c r="I10996" s="68">
        <v>0.1</v>
      </c>
      <c r="J10996" s="71">
        <f t="shared" si="342"/>
        <v>1781.3789999999999</v>
      </c>
    </row>
    <row r="10997" spans="1:10" ht="51.75">
      <c r="A10997" s="40">
        <f t="shared" si="343"/>
        <v>10993</v>
      </c>
      <c r="B10997" s="61" t="s">
        <v>90</v>
      </c>
      <c r="C10997" s="61" t="s">
        <v>28509</v>
      </c>
      <c r="D10997" s="61" t="s">
        <v>28510</v>
      </c>
      <c r="E10997" s="63" t="s">
        <v>96</v>
      </c>
      <c r="F10997" s="60" t="s">
        <v>27732</v>
      </c>
      <c r="G10997" s="60"/>
      <c r="H10997" s="60">
        <v>2324.14</v>
      </c>
      <c r="I10997" s="68">
        <v>0.1</v>
      </c>
      <c r="J10997" s="71">
        <f t="shared" si="342"/>
        <v>2091.7260000000001</v>
      </c>
    </row>
    <row r="10998" spans="1:10" ht="51.75">
      <c r="A10998" s="40">
        <f t="shared" si="343"/>
        <v>10994</v>
      </c>
      <c r="B10998" s="61" t="s">
        <v>90</v>
      </c>
      <c r="C10998" s="61" t="s">
        <v>28511</v>
      </c>
      <c r="D10998" s="61" t="s">
        <v>28512</v>
      </c>
      <c r="E10998" s="63" t="s">
        <v>96</v>
      </c>
      <c r="F10998" s="60" t="s">
        <v>27732</v>
      </c>
      <c r="G10998" s="60"/>
      <c r="H10998" s="60">
        <v>2668.97</v>
      </c>
      <c r="I10998" s="68">
        <v>0.1</v>
      </c>
      <c r="J10998" s="71">
        <f t="shared" si="342"/>
        <v>2402.0729999999999</v>
      </c>
    </row>
    <row r="10999" spans="1:10">
      <c r="A10999" s="40">
        <f t="shared" si="343"/>
        <v>10995</v>
      </c>
      <c r="B10999" s="61" t="s">
        <v>90</v>
      </c>
      <c r="C10999" s="61" t="s">
        <v>28513</v>
      </c>
      <c r="D10999" s="61" t="s">
        <v>28514</v>
      </c>
      <c r="E10999" s="63" t="s">
        <v>96</v>
      </c>
      <c r="F10999" s="60" t="s">
        <v>27719</v>
      </c>
      <c r="G10999" s="60"/>
      <c r="H10999" s="60">
        <v>15.25</v>
      </c>
      <c r="I10999" s="68">
        <v>0.1</v>
      </c>
      <c r="J10999" s="71">
        <f t="shared" si="342"/>
        <v>13.725</v>
      </c>
    </row>
    <row r="11000" spans="1:10" ht="51.75">
      <c r="A11000" s="40">
        <f t="shared" si="343"/>
        <v>10996</v>
      </c>
      <c r="B11000" s="61" t="s">
        <v>90</v>
      </c>
      <c r="C11000" s="61" t="s">
        <v>28515</v>
      </c>
      <c r="D11000" s="61" t="s">
        <v>28516</v>
      </c>
      <c r="E11000" s="63" t="s">
        <v>96</v>
      </c>
      <c r="F11000" s="60" t="s">
        <v>27675</v>
      </c>
      <c r="G11000" s="60"/>
      <c r="H11000" s="60">
        <v>59.99</v>
      </c>
      <c r="I11000" s="68">
        <v>0.1</v>
      </c>
      <c r="J11000" s="71">
        <f t="shared" si="342"/>
        <v>53.991</v>
      </c>
    </row>
    <row r="11001" spans="1:10">
      <c r="A11001" s="40">
        <f t="shared" si="343"/>
        <v>10997</v>
      </c>
      <c r="B11001" s="61" t="s">
        <v>90</v>
      </c>
      <c r="C11001" s="61" t="s">
        <v>28517</v>
      </c>
      <c r="D11001" s="61" t="s">
        <v>28518</v>
      </c>
      <c r="E11001" s="63" t="s">
        <v>96</v>
      </c>
      <c r="F11001" s="60" t="s">
        <v>27784</v>
      </c>
      <c r="G11001" s="60"/>
      <c r="H11001" s="60">
        <v>16118.96</v>
      </c>
      <c r="I11001" s="68">
        <v>0.1</v>
      </c>
      <c r="J11001" s="71">
        <f t="shared" si="342"/>
        <v>14507.064</v>
      </c>
    </row>
    <row r="11002" spans="1:10" ht="64.5">
      <c r="A11002" s="40">
        <f t="shared" si="343"/>
        <v>10998</v>
      </c>
      <c r="B11002" s="61" t="s">
        <v>90</v>
      </c>
      <c r="C11002" s="61" t="s">
        <v>28519</v>
      </c>
      <c r="D11002" s="61" t="s">
        <v>28520</v>
      </c>
      <c r="E11002" s="63" t="s">
        <v>96</v>
      </c>
      <c r="F11002" s="60" t="s">
        <v>27675</v>
      </c>
      <c r="G11002" s="60"/>
      <c r="H11002" s="60">
        <v>4950</v>
      </c>
      <c r="I11002" s="68">
        <v>0.1</v>
      </c>
      <c r="J11002" s="71">
        <f t="shared" si="342"/>
        <v>4455</v>
      </c>
    </row>
    <row r="11003" spans="1:10">
      <c r="A11003" s="40">
        <f t="shared" si="343"/>
        <v>10999</v>
      </c>
      <c r="B11003" s="61" t="s">
        <v>90</v>
      </c>
      <c r="C11003" s="61" t="s">
        <v>15406</v>
      </c>
      <c r="D11003" s="61" t="s">
        <v>28521</v>
      </c>
      <c r="E11003" s="63" t="s">
        <v>96</v>
      </c>
      <c r="F11003" s="60" t="s">
        <v>27675</v>
      </c>
      <c r="G11003" s="60"/>
      <c r="H11003" s="60">
        <v>551</v>
      </c>
      <c r="I11003" s="68">
        <v>0.1</v>
      </c>
      <c r="J11003" s="71">
        <f t="shared" si="342"/>
        <v>495.90000000000003</v>
      </c>
    </row>
    <row r="11004" spans="1:10">
      <c r="A11004" s="40">
        <f t="shared" si="343"/>
        <v>11000</v>
      </c>
      <c r="B11004" s="61" t="s">
        <v>90</v>
      </c>
      <c r="C11004" s="61" t="s">
        <v>28522</v>
      </c>
      <c r="D11004" s="61" t="s">
        <v>28523</v>
      </c>
      <c r="E11004" s="63" t="s">
        <v>96</v>
      </c>
      <c r="F11004" s="60" t="s">
        <v>27605</v>
      </c>
      <c r="G11004" s="60"/>
      <c r="H11004" s="60">
        <v>34</v>
      </c>
      <c r="I11004" s="68">
        <v>0.1</v>
      </c>
      <c r="J11004" s="71">
        <f t="shared" si="342"/>
        <v>30.6</v>
      </c>
    </row>
    <row r="11005" spans="1:10" ht="39">
      <c r="A11005" s="40">
        <f t="shared" si="343"/>
        <v>11001</v>
      </c>
      <c r="B11005" s="61" t="s">
        <v>90</v>
      </c>
      <c r="C11005" s="61" t="s">
        <v>28524</v>
      </c>
      <c r="D11005" s="61" t="s">
        <v>28525</v>
      </c>
      <c r="E11005" s="63" t="s">
        <v>96</v>
      </c>
      <c r="F11005" s="60" t="s">
        <v>27675</v>
      </c>
      <c r="G11005" s="60"/>
      <c r="H11005" s="60">
        <v>250</v>
      </c>
      <c r="I11005" s="68">
        <v>0.1</v>
      </c>
      <c r="J11005" s="71">
        <f t="shared" si="342"/>
        <v>225</v>
      </c>
    </row>
    <row r="11006" spans="1:10" ht="26.25">
      <c r="A11006" s="40">
        <f t="shared" si="343"/>
        <v>11002</v>
      </c>
      <c r="B11006" s="61" t="s">
        <v>90</v>
      </c>
      <c r="C11006" s="61" t="s">
        <v>28526</v>
      </c>
      <c r="D11006" s="61" t="s">
        <v>28527</v>
      </c>
      <c r="E11006" s="63" t="s">
        <v>96</v>
      </c>
      <c r="F11006" s="60" t="s">
        <v>27675</v>
      </c>
      <c r="G11006" s="60"/>
      <c r="H11006" s="60">
        <v>2500</v>
      </c>
      <c r="I11006" s="68">
        <v>0.1</v>
      </c>
      <c r="J11006" s="71">
        <f t="shared" si="342"/>
        <v>2250</v>
      </c>
    </row>
    <row r="11007" spans="1:10" ht="26.25">
      <c r="A11007" s="40">
        <f t="shared" si="343"/>
        <v>11003</v>
      </c>
      <c r="B11007" s="61" t="s">
        <v>90</v>
      </c>
      <c r="C11007" s="61" t="s">
        <v>28528</v>
      </c>
      <c r="D11007" s="61" t="s">
        <v>28529</v>
      </c>
      <c r="E11007" s="63" t="s">
        <v>96</v>
      </c>
      <c r="F11007" s="60" t="s">
        <v>27739</v>
      </c>
      <c r="G11007" s="60"/>
      <c r="H11007" s="60">
        <v>384.47</v>
      </c>
      <c r="I11007" s="68">
        <v>0.1</v>
      </c>
      <c r="J11007" s="71">
        <f t="shared" si="342"/>
        <v>346.02300000000002</v>
      </c>
    </row>
    <row r="11008" spans="1:10" ht="26.25">
      <c r="A11008" s="40">
        <f t="shared" si="343"/>
        <v>11004</v>
      </c>
      <c r="B11008" s="61" t="s">
        <v>90</v>
      </c>
      <c r="C11008" s="61" t="s">
        <v>28530</v>
      </c>
      <c r="D11008" s="61" t="s">
        <v>28531</v>
      </c>
      <c r="E11008" s="63" t="s">
        <v>96</v>
      </c>
      <c r="F11008" s="60" t="s">
        <v>27739</v>
      </c>
      <c r="G11008" s="60"/>
      <c r="H11008" s="60">
        <v>207.79</v>
      </c>
      <c r="I11008" s="68">
        <v>0.1</v>
      </c>
      <c r="J11008" s="71">
        <f t="shared" si="342"/>
        <v>187.011</v>
      </c>
    </row>
    <row r="11009" spans="1:10" ht="26.25">
      <c r="A11009" s="40">
        <f t="shared" si="343"/>
        <v>11005</v>
      </c>
      <c r="B11009" s="61" t="s">
        <v>90</v>
      </c>
      <c r="C11009" s="61" t="s">
        <v>28532</v>
      </c>
      <c r="D11009" s="61" t="s">
        <v>28533</v>
      </c>
      <c r="E11009" s="63" t="s">
        <v>96</v>
      </c>
      <c r="F11009" s="60" t="s">
        <v>27739</v>
      </c>
      <c r="G11009" s="60"/>
      <c r="H11009" s="60">
        <v>75.45</v>
      </c>
      <c r="I11009" s="68">
        <v>0.1</v>
      </c>
      <c r="J11009" s="71">
        <f t="shared" si="342"/>
        <v>67.905000000000001</v>
      </c>
    </row>
    <row r="11010" spans="1:10" ht="26.25">
      <c r="A11010" s="40">
        <f t="shared" si="343"/>
        <v>11006</v>
      </c>
      <c r="B11010" s="61" t="s">
        <v>90</v>
      </c>
      <c r="C11010" s="61" t="s">
        <v>28534</v>
      </c>
      <c r="D11010" s="61" t="s">
        <v>28535</v>
      </c>
      <c r="E11010" s="63" t="s">
        <v>96</v>
      </c>
      <c r="F11010" s="60" t="s">
        <v>27739</v>
      </c>
      <c r="G11010" s="60"/>
      <c r="H11010" s="60">
        <v>216.82</v>
      </c>
      <c r="I11010" s="68">
        <v>0.1</v>
      </c>
      <c r="J11010" s="71">
        <f t="shared" si="342"/>
        <v>195.13800000000001</v>
      </c>
    </row>
    <row r="11011" spans="1:10" ht="39">
      <c r="A11011" s="40">
        <f t="shared" si="343"/>
        <v>11007</v>
      </c>
      <c r="B11011" s="61" t="s">
        <v>90</v>
      </c>
      <c r="C11011" s="61" t="s">
        <v>28536</v>
      </c>
      <c r="D11011" s="61" t="s">
        <v>28537</v>
      </c>
      <c r="E11011" s="63" t="s">
        <v>96</v>
      </c>
      <c r="F11011" s="60" t="s">
        <v>27675</v>
      </c>
      <c r="G11011" s="60"/>
      <c r="H11011" s="60">
        <v>1485</v>
      </c>
      <c r="I11011" s="68">
        <v>0.1</v>
      </c>
      <c r="J11011" s="71">
        <f t="shared" si="342"/>
        <v>1336.5</v>
      </c>
    </row>
    <row r="11012" spans="1:10" ht="26.25">
      <c r="A11012" s="40">
        <f t="shared" si="343"/>
        <v>11008</v>
      </c>
      <c r="B11012" s="61" t="s">
        <v>90</v>
      </c>
      <c r="C11012" s="61" t="s">
        <v>28538</v>
      </c>
      <c r="D11012" s="61" t="s">
        <v>28539</v>
      </c>
      <c r="E11012" s="63" t="s">
        <v>96</v>
      </c>
      <c r="F11012" s="60" t="s">
        <v>27739</v>
      </c>
      <c r="G11012" s="60"/>
      <c r="H11012" s="60">
        <v>129.41999999999999</v>
      </c>
      <c r="I11012" s="68">
        <v>0.1</v>
      </c>
      <c r="J11012" s="71">
        <f t="shared" si="342"/>
        <v>116.47799999999999</v>
      </c>
    </row>
    <row r="11013" spans="1:10" ht="26.25">
      <c r="A11013" s="40">
        <f t="shared" si="343"/>
        <v>11009</v>
      </c>
      <c r="B11013" s="61" t="s">
        <v>90</v>
      </c>
      <c r="C11013" s="61" t="s">
        <v>28540</v>
      </c>
      <c r="D11013" s="61" t="s">
        <v>28541</v>
      </c>
      <c r="E11013" s="63" t="s">
        <v>96</v>
      </c>
      <c r="F11013" s="60" t="s">
        <v>27739</v>
      </c>
      <c r="G11013" s="60"/>
      <c r="H11013" s="60">
        <v>394.83</v>
      </c>
      <c r="I11013" s="68">
        <v>0.1</v>
      </c>
      <c r="J11013" s="71">
        <f t="shared" ref="J11013:J11076" si="344">H11013*(1-I11013)</f>
        <v>355.34699999999998</v>
      </c>
    </row>
    <row r="11014" spans="1:10">
      <c r="A11014" s="40">
        <f t="shared" si="343"/>
        <v>11010</v>
      </c>
      <c r="B11014" s="61" t="s">
        <v>90</v>
      </c>
      <c r="C11014" s="61" t="s">
        <v>28542</v>
      </c>
      <c r="D11014" s="61" t="s">
        <v>28543</v>
      </c>
      <c r="E11014" s="63" t="s">
        <v>96</v>
      </c>
      <c r="F11014" s="60" t="s">
        <v>27712</v>
      </c>
      <c r="G11014" s="60"/>
      <c r="H11014" s="60">
        <v>375</v>
      </c>
      <c r="I11014" s="68">
        <v>0.1</v>
      </c>
      <c r="J11014" s="71">
        <f t="shared" si="344"/>
        <v>337.5</v>
      </c>
    </row>
    <row r="11015" spans="1:10">
      <c r="A11015" s="40">
        <f t="shared" ref="A11015:A11078" si="345">A11014+1</f>
        <v>11011</v>
      </c>
      <c r="B11015" s="61" t="s">
        <v>90</v>
      </c>
      <c r="C11015" s="61" t="s">
        <v>28544</v>
      </c>
      <c r="D11015" s="61" t="s">
        <v>28545</v>
      </c>
      <c r="E11015" s="63" t="s">
        <v>96</v>
      </c>
      <c r="F11015" s="60" t="s">
        <v>27712</v>
      </c>
      <c r="G11015" s="60"/>
      <c r="H11015" s="60">
        <v>325</v>
      </c>
      <c r="I11015" s="68">
        <v>0.1</v>
      </c>
      <c r="J11015" s="71">
        <f t="shared" si="344"/>
        <v>292.5</v>
      </c>
    </row>
    <row r="11016" spans="1:10" ht="26.25">
      <c r="A11016" s="40">
        <f t="shared" si="345"/>
        <v>11012</v>
      </c>
      <c r="B11016" s="61" t="s">
        <v>90</v>
      </c>
      <c r="C11016" s="61" t="s">
        <v>28546</v>
      </c>
      <c r="D11016" s="61" t="s">
        <v>28547</v>
      </c>
      <c r="E11016" s="63" t="s">
        <v>96</v>
      </c>
      <c r="F11016" s="60" t="s">
        <v>27739</v>
      </c>
      <c r="G11016" s="60"/>
      <c r="H11016" s="60">
        <v>722.51</v>
      </c>
      <c r="I11016" s="68">
        <v>0.1</v>
      </c>
      <c r="J11016" s="71">
        <f t="shared" si="344"/>
        <v>650.25900000000001</v>
      </c>
    </row>
    <row r="11017" spans="1:10" ht="26.25">
      <c r="A11017" s="40">
        <f t="shared" si="345"/>
        <v>11013</v>
      </c>
      <c r="B11017" s="61" t="s">
        <v>90</v>
      </c>
      <c r="C11017" s="61" t="s">
        <v>28548</v>
      </c>
      <c r="D11017" s="61" t="s">
        <v>28549</v>
      </c>
      <c r="E11017" s="63" t="s">
        <v>96</v>
      </c>
      <c r="F11017" s="60" t="s">
        <v>27739</v>
      </c>
      <c r="G11017" s="60"/>
      <c r="H11017" s="60">
        <v>84.11</v>
      </c>
      <c r="I11017" s="68">
        <v>0.1</v>
      </c>
      <c r="J11017" s="71">
        <f t="shared" si="344"/>
        <v>75.698999999999998</v>
      </c>
    </row>
    <row r="11018" spans="1:10">
      <c r="A11018" s="40">
        <f t="shared" si="345"/>
        <v>11014</v>
      </c>
      <c r="B11018" s="61" t="s">
        <v>90</v>
      </c>
      <c r="C11018" s="61" t="s">
        <v>28550</v>
      </c>
      <c r="D11018" s="61" t="s">
        <v>28551</v>
      </c>
      <c r="E11018" s="63" t="s">
        <v>96</v>
      </c>
      <c r="F11018" s="60" t="s">
        <v>27712</v>
      </c>
      <c r="G11018" s="60"/>
      <c r="H11018" s="60">
        <v>150</v>
      </c>
      <c r="I11018" s="68">
        <v>0.1</v>
      </c>
      <c r="J11018" s="71">
        <f t="shared" si="344"/>
        <v>135</v>
      </c>
    </row>
    <row r="11019" spans="1:10">
      <c r="A11019" s="40">
        <f t="shared" si="345"/>
        <v>11015</v>
      </c>
      <c r="B11019" s="61" t="s">
        <v>90</v>
      </c>
      <c r="C11019" s="61" t="s">
        <v>28552</v>
      </c>
      <c r="D11019" s="61" t="s">
        <v>28553</v>
      </c>
      <c r="E11019" s="63" t="s">
        <v>96</v>
      </c>
      <c r="F11019" s="60" t="s">
        <v>27712</v>
      </c>
      <c r="G11019" s="60"/>
      <c r="H11019" s="60">
        <v>125</v>
      </c>
      <c r="I11019" s="68">
        <v>0.1</v>
      </c>
      <c r="J11019" s="71">
        <f t="shared" si="344"/>
        <v>112.5</v>
      </c>
    </row>
    <row r="11020" spans="1:10">
      <c r="A11020" s="40">
        <f t="shared" si="345"/>
        <v>11016</v>
      </c>
      <c r="B11020" s="61" t="s">
        <v>90</v>
      </c>
      <c r="C11020" s="61" t="s">
        <v>28554</v>
      </c>
      <c r="D11020" s="61" t="s">
        <v>28555</v>
      </c>
      <c r="E11020" s="63" t="s">
        <v>96</v>
      </c>
      <c r="F11020" s="60" t="s">
        <v>27712</v>
      </c>
      <c r="G11020" s="60"/>
      <c r="H11020" s="60">
        <v>105</v>
      </c>
      <c r="I11020" s="68">
        <v>0.1</v>
      </c>
      <c r="J11020" s="71">
        <f t="shared" si="344"/>
        <v>94.5</v>
      </c>
    </row>
    <row r="11021" spans="1:10" ht="26.25">
      <c r="A11021" s="40">
        <f t="shared" si="345"/>
        <v>11017</v>
      </c>
      <c r="B11021" s="61" t="s">
        <v>90</v>
      </c>
      <c r="C11021" s="61" t="s">
        <v>28556</v>
      </c>
      <c r="D11021" s="61" t="s">
        <v>28557</v>
      </c>
      <c r="E11021" s="63" t="s">
        <v>96</v>
      </c>
      <c r="F11021" s="60" t="s">
        <v>27675</v>
      </c>
      <c r="G11021" s="60"/>
      <c r="H11021" s="60">
        <v>25</v>
      </c>
      <c r="I11021" s="68">
        <v>0.1</v>
      </c>
      <c r="J11021" s="71">
        <f t="shared" si="344"/>
        <v>22.5</v>
      </c>
    </row>
    <row r="11022" spans="1:10">
      <c r="A11022" s="40">
        <f t="shared" si="345"/>
        <v>11018</v>
      </c>
      <c r="B11022" s="61" t="s">
        <v>90</v>
      </c>
      <c r="C11022" s="61" t="s">
        <v>28558</v>
      </c>
      <c r="D11022" s="61" t="s">
        <v>28559</v>
      </c>
      <c r="E11022" s="63" t="s">
        <v>96</v>
      </c>
      <c r="F11022" s="60" t="s">
        <v>27719</v>
      </c>
      <c r="G11022" s="60"/>
      <c r="H11022" s="60">
        <v>45.49</v>
      </c>
      <c r="I11022" s="68">
        <v>0.1</v>
      </c>
      <c r="J11022" s="71">
        <f t="shared" si="344"/>
        <v>40.941000000000003</v>
      </c>
    </row>
    <row r="11023" spans="1:10" ht="26.25">
      <c r="A11023" s="40">
        <f t="shared" si="345"/>
        <v>11019</v>
      </c>
      <c r="B11023" s="61" t="s">
        <v>90</v>
      </c>
      <c r="C11023" s="61" t="s">
        <v>28560</v>
      </c>
      <c r="D11023" s="61" t="s">
        <v>28561</v>
      </c>
      <c r="E11023" s="63" t="s">
        <v>96</v>
      </c>
      <c r="F11023" s="60" t="s">
        <v>27675</v>
      </c>
      <c r="G11023" s="60"/>
      <c r="H11023" s="60">
        <v>79.95</v>
      </c>
      <c r="I11023" s="68">
        <v>0.1</v>
      </c>
      <c r="J11023" s="71">
        <f t="shared" si="344"/>
        <v>71.954999999999998</v>
      </c>
    </row>
    <row r="11024" spans="1:10">
      <c r="A11024" s="40">
        <f t="shared" si="345"/>
        <v>11020</v>
      </c>
      <c r="B11024" s="61" t="s">
        <v>90</v>
      </c>
      <c r="C11024" s="61" t="s">
        <v>15412</v>
      </c>
      <c r="D11024" s="61" t="s">
        <v>28562</v>
      </c>
      <c r="E11024" s="63" t="s">
        <v>96</v>
      </c>
      <c r="F11024" s="60" t="s">
        <v>27719</v>
      </c>
      <c r="G11024" s="60"/>
      <c r="H11024" s="60">
        <v>835.43</v>
      </c>
      <c r="I11024" s="68">
        <v>0.1</v>
      </c>
      <c r="J11024" s="71">
        <f t="shared" si="344"/>
        <v>751.88699999999994</v>
      </c>
    </row>
    <row r="11025" spans="1:10" ht="26.25">
      <c r="A11025" s="40">
        <f t="shared" si="345"/>
        <v>11021</v>
      </c>
      <c r="B11025" s="61" t="s">
        <v>90</v>
      </c>
      <c r="C11025" s="61" t="s">
        <v>28563</v>
      </c>
      <c r="D11025" s="61" t="s">
        <v>28564</v>
      </c>
      <c r="E11025" s="63" t="s">
        <v>96</v>
      </c>
      <c r="F11025" s="60" t="s">
        <v>27719</v>
      </c>
      <c r="G11025" s="60"/>
      <c r="H11025" s="60">
        <v>82</v>
      </c>
      <c r="I11025" s="68">
        <v>0.1</v>
      </c>
      <c r="J11025" s="71">
        <f t="shared" si="344"/>
        <v>73.8</v>
      </c>
    </row>
    <row r="11026" spans="1:10">
      <c r="A11026" s="40">
        <f t="shared" si="345"/>
        <v>11022</v>
      </c>
      <c r="B11026" s="61" t="s">
        <v>90</v>
      </c>
      <c r="C11026" s="61" t="s">
        <v>28565</v>
      </c>
      <c r="D11026" s="61" t="s">
        <v>28566</v>
      </c>
      <c r="E11026" s="63" t="s">
        <v>96</v>
      </c>
      <c r="F11026" s="60" t="s">
        <v>27719</v>
      </c>
      <c r="G11026" s="60"/>
      <c r="H11026" s="60">
        <v>35</v>
      </c>
      <c r="I11026" s="68">
        <v>0.1</v>
      </c>
      <c r="J11026" s="71">
        <f t="shared" si="344"/>
        <v>31.5</v>
      </c>
    </row>
    <row r="11027" spans="1:10">
      <c r="A11027" s="40">
        <f t="shared" si="345"/>
        <v>11023</v>
      </c>
      <c r="B11027" s="61" t="s">
        <v>90</v>
      </c>
      <c r="C11027" s="61" t="s">
        <v>28567</v>
      </c>
      <c r="D11027" s="61" t="s">
        <v>28568</v>
      </c>
      <c r="E11027" s="63" t="s">
        <v>96</v>
      </c>
      <c r="F11027" s="60" t="s">
        <v>27712</v>
      </c>
      <c r="G11027" s="60"/>
      <c r="H11027" s="60">
        <v>351.91</v>
      </c>
      <c r="I11027" s="68">
        <v>0.1</v>
      </c>
      <c r="J11027" s="71">
        <f t="shared" si="344"/>
        <v>316.71900000000005</v>
      </c>
    </row>
    <row r="11028" spans="1:10">
      <c r="A11028" s="40">
        <f t="shared" si="345"/>
        <v>11024</v>
      </c>
      <c r="B11028" s="61" t="s">
        <v>90</v>
      </c>
      <c r="C11028" s="61" t="s">
        <v>15441</v>
      </c>
      <c r="D11028" s="61" t="s">
        <v>28569</v>
      </c>
      <c r="E11028" s="63" t="s">
        <v>96</v>
      </c>
      <c r="F11028" s="60" t="s">
        <v>28344</v>
      </c>
      <c r="G11028" s="60"/>
      <c r="H11028" s="60">
        <v>406.03</v>
      </c>
      <c r="I11028" s="68">
        <v>0.1</v>
      </c>
      <c r="J11028" s="71">
        <f t="shared" si="344"/>
        <v>365.42699999999996</v>
      </c>
    </row>
    <row r="11029" spans="1:10">
      <c r="A11029" s="40">
        <f t="shared" si="345"/>
        <v>11025</v>
      </c>
      <c r="B11029" s="61" t="s">
        <v>90</v>
      </c>
      <c r="C11029" s="61" t="s">
        <v>15324</v>
      </c>
      <c r="D11029" s="61" t="s">
        <v>28570</v>
      </c>
      <c r="E11029" s="63" t="s">
        <v>96</v>
      </c>
      <c r="F11029" s="60" t="s">
        <v>27675</v>
      </c>
      <c r="G11029" s="60"/>
      <c r="H11029" s="60">
        <v>551</v>
      </c>
      <c r="I11029" s="68">
        <v>0.1</v>
      </c>
      <c r="J11029" s="71">
        <f t="shared" si="344"/>
        <v>495.90000000000003</v>
      </c>
    </row>
    <row r="11030" spans="1:10" ht="39">
      <c r="A11030" s="40">
        <f t="shared" si="345"/>
        <v>11026</v>
      </c>
      <c r="B11030" s="61" t="s">
        <v>90</v>
      </c>
      <c r="C11030" s="61" t="s">
        <v>28571</v>
      </c>
      <c r="D11030" s="61" t="s">
        <v>28572</v>
      </c>
      <c r="E11030" s="63" t="s">
        <v>96</v>
      </c>
      <c r="F11030" s="60" t="s">
        <v>27955</v>
      </c>
      <c r="G11030" s="60"/>
      <c r="H11030" s="60">
        <v>975.97</v>
      </c>
      <c r="I11030" s="68">
        <v>0.1</v>
      </c>
      <c r="J11030" s="71">
        <f t="shared" si="344"/>
        <v>878.37300000000005</v>
      </c>
    </row>
    <row r="11031" spans="1:10">
      <c r="A11031" s="40">
        <f t="shared" si="345"/>
        <v>11027</v>
      </c>
      <c r="B11031" s="61" t="s">
        <v>90</v>
      </c>
      <c r="C11031" s="61" t="s">
        <v>28573</v>
      </c>
      <c r="D11031" s="61" t="s">
        <v>28574</v>
      </c>
      <c r="E11031" s="63" t="s">
        <v>96</v>
      </c>
      <c r="F11031" s="60" t="s">
        <v>27675</v>
      </c>
      <c r="G11031" s="60"/>
      <c r="H11031" s="60">
        <v>599.95000000000005</v>
      </c>
      <c r="I11031" s="68">
        <v>0.1</v>
      </c>
      <c r="J11031" s="71">
        <f t="shared" si="344"/>
        <v>539.95500000000004</v>
      </c>
    </row>
    <row r="11032" spans="1:10">
      <c r="A11032" s="40">
        <f t="shared" si="345"/>
        <v>11028</v>
      </c>
      <c r="B11032" s="61" t="s">
        <v>90</v>
      </c>
      <c r="C11032" s="61" t="s">
        <v>15400</v>
      </c>
      <c r="D11032" s="61" t="s">
        <v>28575</v>
      </c>
      <c r="E11032" s="63" t="s">
        <v>96</v>
      </c>
      <c r="F11032" s="60" t="s">
        <v>27675</v>
      </c>
      <c r="G11032" s="60"/>
      <c r="H11032" s="60">
        <v>551</v>
      </c>
      <c r="I11032" s="68">
        <v>0.1</v>
      </c>
      <c r="J11032" s="71">
        <f t="shared" si="344"/>
        <v>495.90000000000003</v>
      </c>
    </row>
    <row r="11033" spans="1:10">
      <c r="A11033" s="40">
        <f t="shared" si="345"/>
        <v>11029</v>
      </c>
      <c r="B11033" s="61" t="s">
        <v>90</v>
      </c>
      <c r="C11033" s="61" t="s">
        <v>28576</v>
      </c>
      <c r="D11033" s="61" t="s">
        <v>28577</v>
      </c>
      <c r="E11033" s="63" t="s">
        <v>96</v>
      </c>
      <c r="F11033" s="60" t="s">
        <v>27705</v>
      </c>
      <c r="G11033" s="60"/>
      <c r="H11033" s="60">
        <v>1554.41</v>
      </c>
      <c r="I11033" s="68">
        <v>0.1</v>
      </c>
      <c r="J11033" s="71">
        <f t="shared" si="344"/>
        <v>1398.9690000000001</v>
      </c>
    </row>
    <row r="11034" spans="1:10" ht="64.5">
      <c r="A11034" s="40">
        <f t="shared" si="345"/>
        <v>11030</v>
      </c>
      <c r="B11034" s="61" t="s">
        <v>90</v>
      </c>
      <c r="C11034" s="61" t="s">
        <v>28578</v>
      </c>
      <c r="D11034" s="61" t="s">
        <v>28579</v>
      </c>
      <c r="E11034" s="63" t="s">
        <v>96</v>
      </c>
      <c r="F11034" s="60" t="s">
        <v>27784</v>
      </c>
      <c r="G11034" s="60"/>
      <c r="H11034" s="60">
        <v>72050.78</v>
      </c>
      <c r="I11034" s="68">
        <v>0.1</v>
      </c>
      <c r="J11034" s="71">
        <f t="shared" si="344"/>
        <v>64845.701999999997</v>
      </c>
    </row>
    <row r="11035" spans="1:10" ht="39">
      <c r="A11035" s="40">
        <f t="shared" si="345"/>
        <v>11031</v>
      </c>
      <c r="B11035" s="61" t="s">
        <v>90</v>
      </c>
      <c r="C11035" s="61" t="s">
        <v>28580</v>
      </c>
      <c r="D11035" s="61" t="s">
        <v>28581</v>
      </c>
      <c r="E11035" s="63" t="s">
        <v>96</v>
      </c>
      <c r="F11035" s="60" t="s">
        <v>27675</v>
      </c>
      <c r="G11035" s="60"/>
      <c r="H11035" s="60">
        <v>199</v>
      </c>
      <c r="I11035" s="68">
        <v>0.1</v>
      </c>
      <c r="J11035" s="71">
        <f t="shared" si="344"/>
        <v>179.1</v>
      </c>
    </row>
    <row r="11036" spans="1:10">
      <c r="A11036" s="40">
        <f t="shared" si="345"/>
        <v>11032</v>
      </c>
      <c r="B11036" s="61" t="s">
        <v>90</v>
      </c>
      <c r="C11036" s="61" t="s">
        <v>28582</v>
      </c>
      <c r="D11036" s="61" t="s">
        <v>28583</v>
      </c>
      <c r="E11036" s="63" t="s">
        <v>96</v>
      </c>
      <c r="F11036" s="60" t="s">
        <v>27719</v>
      </c>
      <c r="G11036" s="60"/>
      <c r="H11036" s="60">
        <v>95.38</v>
      </c>
      <c r="I11036" s="68">
        <v>0.1</v>
      </c>
      <c r="J11036" s="71">
        <f t="shared" si="344"/>
        <v>85.841999999999999</v>
      </c>
    </row>
    <row r="11037" spans="1:10">
      <c r="A11037" s="40">
        <f t="shared" si="345"/>
        <v>11033</v>
      </c>
      <c r="B11037" s="61" t="s">
        <v>90</v>
      </c>
      <c r="C11037" s="61" t="s">
        <v>28584</v>
      </c>
      <c r="D11037" s="61" t="s">
        <v>28585</v>
      </c>
      <c r="E11037" s="63" t="s">
        <v>96</v>
      </c>
      <c r="F11037" s="60" t="s">
        <v>27705</v>
      </c>
      <c r="G11037" s="60"/>
      <c r="H11037" s="60">
        <v>1554.41</v>
      </c>
      <c r="I11037" s="68">
        <v>0.1</v>
      </c>
      <c r="J11037" s="71">
        <f t="shared" si="344"/>
        <v>1398.9690000000001</v>
      </c>
    </row>
    <row r="11038" spans="1:10">
      <c r="A11038" s="40">
        <f t="shared" si="345"/>
        <v>11034</v>
      </c>
      <c r="B11038" s="61" t="s">
        <v>90</v>
      </c>
      <c r="C11038" s="61" t="s">
        <v>28586</v>
      </c>
      <c r="D11038" s="61" t="s">
        <v>28587</v>
      </c>
      <c r="E11038" s="63" t="s">
        <v>96</v>
      </c>
      <c r="F11038" s="60" t="s">
        <v>27719</v>
      </c>
      <c r="G11038" s="60"/>
      <c r="H11038" s="60">
        <v>216.09</v>
      </c>
      <c r="I11038" s="68">
        <v>0.1</v>
      </c>
      <c r="J11038" s="71">
        <f t="shared" si="344"/>
        <v>194.48099999999999</v>
      </c>
    </row>
    <row r="11039" spans="1:10" ht="26.25">
      <c r="A11039" s="40">
        <f t="shared" si="345"/>
        <v>11035</v>
      </c>
      <c r="B11039" s="61" t="s">
        <v>90</v>
      </c>
      <c r="C11039" s="61" t="s">
        <v>28588</v>
      </c>
      <c r="D11039" s="61" t="s">
        <v>28589</v>
      </c>
      <c r="E11039" s="63" t="s">
        <v>96</v>
      </c>
      <c r="F11039" s="60" t="s">
        <v>27675</v>
      </c>
      <c r="G11039" s="60"/>
      <c r="H11039" s="60">
        <v>59.95</v>
      </c>
      <c r="I11039" s="68">
        <v>0.1</v>
      </c>
      <c r="J11039" s="71">
        <f t="shared" si="344"/>
        <v>53.955000000000005</v>
      </c>
    </row>
    <row r="11040" spans="1:10">
      <c r="A11040" s="40">
        <f t="shared" si="345"/>
        <v>11036</v>
      </c>
      <c r="B11040" s="61" t="s">
        <v>90</v>
      </c>
      <c r="C11040" s="61" t="s">
        <v>15325</v>
      </c>
      <c r="D11040" s="61" t="s">
        <v>28590</v>
      </c>
      <c r="E11040" s="63" t="s">
        <v>96</v>
      </c>
      <c r="F11040" s="60" t="s">
        <v>27675</v>
      </c>
      <c r="G11040" s="60"/>
      <c r="H11040" s="60">
        <v>216</v>
      </c>
      <c r="I11040" s="68">
        <v>0.1</v>
      </c>
      <c r="J11040" s="71">
        <f t="shared" si="344"/>
        <v>194.4</v>
      </c>
    </row>
    <row r="11041" spans="1:10">
      <c r="A11041" s="40">
        <f t="shared" si="345"/>
        <v>11037</v>
      </c>
      <c r="B11041" s="61" t="s">
        <v>90</v>
      </c>
      <c r="C11041" s="61" t="s">
        <v>28591</v>
      </c>
      <c r="D11041" s="61" t="s">
        <v>28592</v>
      </c>
      <c r="E11041" s="63" t="s">
        <v>96</v>
      </c>
      <c r="F11041" s="60" t="s">
        <v>27705</v>
      </c>
      <c r="G11041" s="60"/>
      <c r="H11041" s="60">
        <v>1282.78</v>
      </c>
      <c r="I11041" s="68">
        <v>0.1</v>
      </c>
      <c r="J11041" s="71">
        <f t="shared" si="344"/>
        <v>1154.502</v>
      </c>
    </row>
    <row r="11042" spans="1:10" ht="39">
      <c r="A11042" s="40">
        <f t="shared" si="345"/>
        <v>11038</v>
      </c>
      <c r="B11042" s="61" t="s">
        <v>90</v>
      </c>
      <c r="C11042" s="61" t="s">
        <v>28593</v>
      </c>
      <c r="D11042" s="61" t="s">
        <v>28594</v>
      </c>
      <c r="E11042" s="63" t="s">
        <v>96</v>
      </c>
      <c r="F11042" s="60" t="s">
        <v>27705</v>
      </c>
      <c r="G11042" s="60"/>
      <c r="H11042" s="60">
        <v>1254.47</v>
      </c>
      <c r="I11042" s="68">
        <v>0.1</v>
      </c>
      <c r="J11042" s="71">
        <f t="shared" si="344"/>
        <v>1129.0230000000001</v>
      </c>
    </row>
    <row r="11043" spans="1:10">
      <c r="A11043" s="40">
        <f t="shared" si="345"/>
        <v>11039</v>
      </c>
      <c r="B11043" s="61" t="s">
        <v>90</v>
      </c>
      <c r="C11043" s="61" t="s">
        <v>28595</v>
      </c>
      <c r="D11043" s="61" t="s">
        <v>28596</v>
      </c>
      <c r="E11043" s="63" t="s">
        <v>96</v>
      </c>
      <c r="F11043" s="60" t="s">
        <v>27955</v>
      </c>
      <c r="G11043" s="60"/>
      <c r="H11043" s="60">
        <v>51.8</v>
      </c>
      <c r="I11043" s="68">
        <v>0.1</v>
      </c>
      <c r="J11043" s="71">
        <f t="shared" si="344"/>
        <v>46.62</v>
      </c>
    </row>
    <row r="11044" spans="1:10" ht="51.75">
      <c r="A11044" s="40">
        <f t="shared" si="345"/>
        <v>11040</v>
      </c>
      <c r="B11044" s="61" t="s">
        <v>90</v>
      </c>
      <c r="C11044" s="61" t="s">
        <v>28597</v>
      </c>
      <c r="D11044" s="61" t="s">
        <v>28598</v>
      </c>
      <c r="E11044" s="63" t="s">
        <v>96</v>
      </c>
      <c r="F11044" s="60" t="s">
        <v>27705</v>
      </c>
      <c r="G11044" s="60"/>
      <c r="H11044" s="60">
        <v>1033.0899999999999</v>
      </c>
      <c r="I11044" s="68">
        <v>0.1</v>
      </c>
      <c r="J11044" s="71">
        <f t="shared" si="344"/>
        <v>929.78099999999995</v>
      </c>
    </row>
    <row r="11045" spans="1:10">
      <c r="A11045" s="40">
        <f t="shared" si="345"/>
        <v>11041</v>
      </c>
      <c r="B11045" s="61" t="s">
        <v>90</v>
      </c>
      <c r="C11045" s="61" t="s">
        <v>28599</v>
      </c>
      <c r="D11045" s="61" t="s">
        <v>28600</v>
      </c>
      <c r="E11045" s="63" t="s">
        <v>96</v>
      </c>
      <c r="F11045" s="60" t="s">
        <v>27712</v>
      </c>
      <c r="G11045" s="60"/>
      <c r="H11045" s="60">
        <v>125</v>
      </c>
      <c r="I11045" s="68">
        <v>0.1</v>
      </c>
      <c r="J11045" s="71">
        <f t="shared" si="344"/>
        <v>112.5</v>
      </c>
    </row>
    <row r="11046" spans="1:10">
      <c r="A11046" s="40">
        <f t="shared" si="345"/>
        <v>11042</v>
      </c>
      <c r="B11046" s="61" t="s">
        <v>90</v>
      </c>
      <c r="C11046" s="61" t="s">
        <v>28601</v>
      </c>
      <c r="D11046" s="61" t="s">
        <v>28602</v>
      </c>
      <c r="E11046" s="63" t="s">
        <v>96</v>
      </c>
      <c r="F11046" s="60" t="s">
        <v>27712</v>
      </c>
      <c r="G11046" s="60"/>
      <c r="H11046" s="60">
        <v>150</v>
      </c>
      <c r="I11046" s="68">
        <v>0.1</v>
      </c>
      <c r="J11046" s="71">
        <f t="shared" si="344"/>
        <v>135</v>
      </c>
    </row>
    <row r="11047" spans="1:10">
      <c r="A11047" s="40">
        <f t="shared" si="345"/>
        <v>11043</v>
      </c>
      <c r="B11047" s="61" t="s">
        <v>90</v>
      </c>
      <c r="C11047" s="61" t="s">
        <v>15409</v>
      </c>
      <c r="D11047" s="61" t="s">
        <v>28603</v>
      </c>
      <c r="E11047" s="63" t="s">
        <v>96</v>
      </c>
      <c r="F11047" s="60" t="s">
        <v>27719</v>
      </c>
      <c r="G11047" s="60"/>
      <c r="H11047" s="60">
        <v>193</v>
      </c>
      <c r="I11047" s="68">
        <v>0.1</v>
      </c>
      <c r="J11047" s="71">
        <f t="shared" si="344"/>
        <v>173.70000000000002</v>
      </c>
    </row>
    <row r="11048" spans="1:10">
      <c r="A11048" s="40">
        <f t="shared" si="345"/>
        <v>11044</v>
      </c>
      <c r="B11048" s="61" t="s">
        <v>90</v>
      </c>
      <c r="C11048" s="61" t="s">
        <v>15434</v>
      </c>
      <c r="D11048" s="61" t="s">
        <v>15435</v>
      </c>
      <c r="E11048" s="63" t="s">
        <v>96</v>
      </c>
      <c r="F11048" s="60" t="s">
        <v>27751</v>
      </c>
      <c r="G11048" s="60"/>
      <c r="H11048" s="60">
        <v>3038</v>
      </c>
      <c r="I11048" s="68">
        <v>0.1</v>
      </c>
      <c r="J11048" s="71">
        <f t="shared" si="344"/>
        <v>2734.2000000000003</v>
      </c>
    </row>
    <row r="11049" spans="1:10">
      <c r="A11049" s="40">
        <f t="shared" si="345"/>
        <v>11045</v>
      </c>
      <c r="B11049" s="61" t="s">
        <v>90</v>
      </c>
      <c r="C11049" s="61" t="s">
        <v>15413</v>
      </c>
      <c r="D11049" s="61" t="s">
        <v>28604</v>
      </c>
      <c r="E11049" s="63" t="s">
        <v>96</v>
      </c>
      <c r="F11049" s="60" t="s">
        <v>28031</v>
      </c>
      <c r="G11049" s="60"/>
      <c r="H11049" s="60">
        <v>355</v>
      </c>
      <c r="I11049" s="68">
        <v>0.1</v>
      </c>
      <c r="J11049" s="71">
        <f t="shared" si="344"/>
        <v>319.5</v>
      </c>
    </row>
    <row r="11050" spans="1:10">
      <c r="A11050" s="40">
        <f t="shared" si="345"/>
        <v>11046</v>
      </c>
      <c r="B11050" s="61" t="s">
        <v>90</v>
      </c>
      <c r="C11050" s="61" t="s">
        <v>15449</v>
      </c>
      <c r="D11050" s="61" t="s">
        <v>28605</v>
      </c>
      <c r="E11050" s="63" t="s">
        <v>96</v>
      </c>
      <c r="F11050" s="60" t="s">
        <v>27649</v>
      </c>
      <c r="G11050" s="60"/>
      <c r="H11050" s="60">
        <v>3033.45</v>
      </c>
      <c r="I11050" s="68">
        <v>0.1</v>
      </c>
      <c r="J11050" s="71">
        <f t="shared" si="344"/>
        <v>2730.105</v>
      </c>
    </row>
    <row r="11051" spans="1:10">
      <c r="A11051" s="40">
        <f t="shared" si="345"/>
        <v>11047</v>
      </c>
      <c r="B11051" s="61" t="s">
        <v>90</v>
      </c>
      <c r="C11051" s="61" t="s">
        <v>15451</v>
      </c>
      <c r="D11051" s="61" t="s">
        <v>15345</v>
      </c>
      <c r="E11051" s="63" t="s">
        <v>96</v>
      </c>
      <c r="F11051" s="60" t="s">
        <v>27649</v>
      </c>
      <c r="G11051" s="60"/>
      <c r="H11051" s="60">
        <v>2270.54</v>
      </c>
      <c r="I11051" s="68">
        <v>0.1</v>
      </c>
      <c r="J11051" s="71">
        <f t="shared" si="344"/>
        <v>2043.4860000000001</v>
      </c>
    </row>
    <row r="11052" spans="1:10">
      <c r="A11052" s="40">
        <f t="shared" si="345"/>
        <v>11048</v>
      </c>
      <c r="B11052" s="61" t="s">
        <v>90</v>
      </c>
      <c r="C11052" s="61" t="s">
        <v>28606</v>
      </c>
      <c r="D11052" s="61" t="s">
        <v>28607</v>
      </c>
      <c r="E11052" s="63" t="s">
        <v>96</v>
      </c>
      <c r="F11052" s="60" t="s">
        <v>28608</v>
      </c>
      <c r="G11052" s="60"/>
      <c r="H11052" s="60">
        <v>27.95</v>
      </c>
      <c r="I11052" s="68">
        <v>0.1</v>
      </c>
      <c r="J11052" s="71">
        <f t="shared" si="344"/>
        <v>25.155000000000001</v>
      </c>
    </row>
    <row r="11053" spans="1:10">
      <c r="A11053" s="40">
        <f t="shared" si="345"/>
        <v>11049</v>
      </c>
      <c r="B11053" s="61" t="s">
        <v>90</v>
      </c>
      <c r="C11053" s="61" t="s">
        <v>15448</v>
      </c>
      <c r="D11053" s="61" t="s">
        <v>28609</v>
      </c>
      <c r="E11053" s="63" t="s">
        <v>96</v>
      </c>
      <c r="F11053" s="60" t="s">
        <v>27649</v>
      </c>
      <c r="G11053" s="60"/>
      <c r="H11053" s="60">
        <v>2480.2600000000002</v>
      </c>
      <c r="I11053" s="68">
        <v>0.1</v>
      </c>
      <c r="J11053" s="71">
        <f t="shared" si="344"/>
        <v>2232.2340000000004</v>
      </c>
    </row>
    <row r="11054" spans="1:10">
      <c r="A11054" s="40">
        <f t="shared" si="345"/>
        <v>11050</v>
      </c>
      <c r="B11054" s="61" t="s">
        <v>90</v>
      </c>
      <c r="C11054" s="61" t="s">
        <v>28610</v>
      </c>
      <c r="D11054" s="61" t="s">
        <v>28461</v>
      </c>
      <c r="E11054" s="63" t="s">
        <v>96</v>
      </c>
      <c r="F11054" s="60" t="s">
        <v>2712</v>
      </c>
      <c r="G11054" s="60"/>
      <c r="H11054" s="60">
        <v>19</v>
      </c>
      <c r="I11054" s="68">
        <v>0.1</v>
      </c>
      <c r="J11054" s="71">
        <f t="shared" si="344"/>
        <v>17.100000000000001</v>
      </c>
    </row>
    <row r="11055" spans="1:10">
      <c r="A11055" s="40">
        <f t="shared" si="345"/>
        <v>11051</v>
      </c>
      <c r="B11055" s="61" t="s">
        <v>90</v>
      </c>
      <c r="C11055" s="61" t="s">
        <v>28611</v>
      </c>
      <c r="D11055" s="61" t="s">
        <v>28461</v>
      </c>
      <c r="E11055" s="63" t="s">
        <v>96</v>
      </c>
      <c r="F11055" s="60" t="s">
        <v>2712</v>
      </c>
      <c r="G11055" s="60"/>
      <c r="H11055" s="60">
        <v>246</v>
      </c>
      <c r="I11055" s="68">
        <v>0.1</v>
      </c>
      <c r="J11055" s="71">
        <f t="shared" si="344"/>
        <v>221.4</v>
      </c>
    </row>
    <row r="11056" spans="1:10">
      <c r="A11056" s="40">
        <f t="shared" si="345"/>
        <v>11052</v>
      </c>
      <c r="B11056" s="61" t="s">
        <v>90</v>
      </c>
      <c r="C11056" s="61" t="s">
        <v>28612</v>
      </c>
      <c r="D11056" s="61" t="s">
        <v>28613</v>
      </c>
      <c r="E11056" s="63" t="s">
        <v>96</v>
      </c>
      <c r="F11056" s="60" t="s">
        <v>27712</v>
      </c>
      <c r="G11056" s="60"/>
      <c r="H11056" s="60">
        <v>18</v>
      </c>
      <c r="I11056" s="68">
        <v>0.1</v>
      </c>
      <c r="J11056" s="71">
        <f t="shared" si="344"/>
        <v>16.2</v>
      </c>
    </row>
    <row r="11057" spans="1:10">
      <c r="A11057" s="40">
        <f t="shared" si="345"/>
        <v>11053</v>
      </c>
      <c r="B11057" s="61" t="s">
        <v>90</v>
      </c>
      <c r="C11057" s="61" t="s">
        <v>15391</v>
      </c>
      <c r="D11057" s="61" t="s">
        <v>28614</v>
      </c>
      <c r="E11057" s="63" t="s">
        <v>96</v>
      </c>
      <c r="F11057" s="60" t="s">
        <v>2712</v>
      </c>
      <c r="G11057" s="60"/>
      <c r="H11057" s="60">
        <v>161</v>
      </c>
      <c r="I11057" s="68">
        <v>0.1</v>
      </c>
      <c r="J11057" s="71">
        <f t="shared" si="344"/>
        <v>144.9</v>
      </c>
    </row>
    <row r="11058" spans="1:10">
      <c r="A11058" s="40">
        <f t="shared" si="345"/>
        <v>11054</v>
      </c>
      <c r="B11058" s="61" t="s">
        <v>90</v>
      </c>
      <c r="C11058" s="61" t="s">
        <v>15394</v>
      </c>
      <c r="D11058" s="61" t="s">
        <v>28614</v>
      </c>
      <c r="E11058" s="63" t="s">
        <v>96</v>
      </c>
      <c r="F11058" s="60" t="s">
        <v>2712</v>
      </c>
      <c r="G11058" s="60"/>
      <c r="H11058" s="60">
        <v>158</v>
      </c>
      <c r="I11058" s="68">
        <v>0.1</v>
      </c>
      <c r="J11058" s="71">
        <f t="shared" si="344"/>
        <v>142.20000000000002</v>
      </c>
    </row>
    <row r="11059" spans="1:10">
      <c r="A11059" s="40">
        <f t="shared" si="345"/>
        <v>11055</v>
      </c>
      <c r="B11059" s="61" t="s">
        <v>90</v>
      </c>
      <c r="C11059" s="61" t="s">
        <v>15432</v>
      </c>
      <c r="D11059" s="61" t="s">
        <v>28615</v>
      </c>
      <c r="E11059" s="63" t="s">
        <v>96</v>
      </c>
      <c r="F11059" s="60" t="s">
        <v>2712</v>
      </c>
      <c r="G11059" s="60"/>
      <c r="H11059" s="60">
        <v>143</v>
      </c>
      <c r="I11059" s="68">
        <v>0.1</v>
      </c>
      <c r="J11059" s="71">
        <f t="shared" si="344"/>
        <v>128.70000000000002</v>
      </c>
    </row>
    <row r="11060" spans="1:10">
      <c r="A11060" s="40">
        <f t="shared" si="345"/>
        <v>11056</v>
      </c>
      <c r="B11060" s="61" t="s">
        <v>90</v>
      </c>
      <c r="C11060" s="61" t="s">
        <v>28616</v>
      </c>
      <c r="D11060" s="61" t="s">
        <v>28461</v>
      </c>
      <c r="E11060" s="63" t="s">
        <v>96</v>
      </c>
      <c r="F11060" s="60" t="s">
        <v>2712</v>
      </c>
      <c r="G11060" s="60"/>
      <c r="H11060" s="60">
        <v>28</v>
      </c>
      <c r="I11060" s="68">
        <v>0.1</v>
      </c>
      <c r="J11060" s="71">
        <f t="shared" si="344"/>
        <v>25.2</v>
      </c>
    </row>
    <row r="11061" spans="1:10" ht="26.25">
      <c r="A11061" s="40">
        <f t="shared" si="345"/>
        <v>11057</v>
      </c>
      <c r="B11061" s="61" t="s">
        <v>90</v>
      </c>
      <c r="C11061" s="61" t="s">
        <v>28617</v>
      </c>
      <c r="D11061" s="61" t="s">
        <v>28618</v>
      </c>
      <c r="E11061" s="63" t="s">
        <v>96</v>
      </c>
      <c r="F11061" s="60" t="s">
        <v>27955</v>
      </c>
      <c r="G11061" s="60"/>
      <c r="H11061" s="60">
        <v>102.79</v>
      </c>
      <c r="I11061" s="68">
        <v>0.1</v>
      </c>
      <c r="J11061" s="71">
        <f t="shared" si="344"/>
        <v>92.51100000000001</v>
      </c>
    </row>
    <row r="11062" spans="1:10" ht="51.75">
      <c r="A11062" s="40">
        <f t="shared" si="345"/>
        <v>11058</v>
      </c>
      <c r="B11062" s="61" t="s">
        <v>90</v>
      </c>
      <c r="C11062" s="61" t="s">
        <v>28619</v>
      </c>
      <c r="D11062" s="61" t="s">
        <v>28620</v>
      </c>
      <c r="E11062" s="63" t="s">
        <v>96</v>
      </c>
      <c r="F11062" s="60" t="s">
        <v>27732</v>
      </c>
      <c r="G11062" s="60"/>
      <c r="H11062" s="60">
        <v>3013.8</v>
      </c>
      <c r="I11062" s="68">
        <v>0.1</v>
      </c>
      <c r="J11062" s="71">
        <f t="shared" si="344"/>
        <v>2712.42</v>
      </c>
    </row>
    <row r="11063" spans="1:10" ht="51.75">
      <c r="A11063" s="40">
        <f t="shared" si="345"/>
        <v>11059</v>
      </c>
      <c r="B11063" s="61" t="s">
        <v>90</v>
      </c>
      <c r="C11063" s="61" t="s">
        <v>28621</v>
      </c>
      <c r="D11063" s="61" t="s">
        <v>28622</v>
      </c>
      <c r="E11063" s="63" t="s">
        <v>96</v>
      </c>
      <c r="F11063" s="60" t="s">
        <v>27784</v>
      </c>
      <c r="G11063" s="60"/>
      <c r="H11063" s="60">
        <v>31995</v>
      </c>
      <c r="I11063" s="68">
        <v>0.1</v>
      </c>
      <c r="J11063" s="71">
        <f t="shared" si="344"/>
        <v>28795.5</v>
      </c>
    </row>
    <row r="11064" spans="1:10" ht="51.75">
      <c r="A11064" s="40">
        <f t="shared" si="345"/>
        <v>11060</v>
      </c>
      <c r="B11064" s="61" t="s">
        <v>90</v>
      </c>
      <c r="C11064" s="61" t="s">
        <v>28623</v>
      </c>
      <c r="D11064" s="61" t="s">
        <v>28624</v>
      </c>
      <c r="E11064" s="63" t="s">
        <v>96</v>
      </c>
      <c r="F11064" s="60" t="s">
        <v>27732</v>
      </c>
      <c r="G11064" s="60"/>
      <c r="H11064" s="60">
        <v>3013.8</v>
      </c>
      <c r="I11064" s="68">
        <v>0.1</v>
      </c>
      <c r="J11064" s="71">
        <f t="shared" si="344"/>
        <v>2712.42</v>
      </c>
    </row>
    <row r="11065" spans="1:10">
      <c r="A11065" s="40">
        <f t="shared" si="345"/>
        <v>11061</v>
      </c>
      <c r="B11065" s="61" t="s">
        <v>90</v>
      </c>
      <c r="C11065" s="61" t="s">
        <v>15389</v>
      </c>
      <c r="D11065" s="61" t="s">
        <v>28625</v>
      </c>
      <c r="E11065" s="63" t="s">
        <v>96</v>
      </c>
      <c r="F11065" s="60" t="s">
        <v>2712</v>
      </c>
      <c r="G11065" s="60"/>
      <c r="H11065" s="60">
        <v>183</v>
      </c>
      <c r="I11065" s="68">
        <v>0.1</v>
      </c>
      <c r="J11065" s="71">
        <f t="shared" si="344"/>
        <v>164.70000000000002</v>
      </c>
    </row>
    <row r="11066" spans="1:10">
      <c r="A11066" s="40">
        <f t="shared" si="345"/>
        <v>11062</v>
      </c>
      <c r="B11066" s="61" t="s">
        <v>90</v>
      </c>
      <c r="C11066" s="61" t="s">
        <v>28626</v>
      </c>
      <c r="D11066" s="61" t="s">
        <v>28461</v>
      </c>
      <c r="E11066" s="63" t="s">
        <v>96</v>
      </c>
      <c r="F11066" s="60" t="s">
        <v>2712</v>
      </c>
      <c r="G11066" s="60"/>
      <c r="H11066" s="60">
        <v>203</v>
      </c>
      <c r="I11066" s="68">
        <v>0.1</v>
      </c>
      <c r="J11066" s="71">
        <f t="shared" si="344"/>
        <v>182.70000000000002</v>
      </c>
    </row>
    <row r="11067" spans="1:10">
      <c r="A11067" s="40">
        <f t="shared" si="345"/>
        <v>11063</v>
      </c>
      <c r="B11067" s="61" t="s">
        <v>90</v>
      </c>
      <c r="C11067" s="61" t="s">
        <v>15370</v>
      </c>
      <c r="D11067" s="61" t="s">
        <v>28627</v>
      </c>
      <c r="E11067" s="63" t="s">
        <v>96</v>
      </c>
      <c r="F11067" s="60" t="s">
        <v>27739</v>
      </c>
      <c r="G11067" s="60"/>
      <c r="H11067" s="60">
        <v>1501.21</v>
      </c>
      <c r="I11067" s="68">
        <v>0.1</v>
      </c>
      <c r="J11067" s="71">
        <f t="shared" si="344"/>
        <v>1351.0890000000002</v>
      </c>
    </row>
    <row r="11068" spans="1:10">
      <c r="A11068" s="40">
        <f t="shared" si="345"/>
        <v>11064</v>
      </c>
      <c r="B11068" s="61" t="s">
        <v>90</v>
      </c>
      <c r="C11068" s="61" t="s">
        <v>28628</v>
      </c>
      <c r="D11068" s="61" t="s">
        <v>28461</v>
      </c>
      <c r="E11068" s="63" t="s">
        <v>96</v>
      </c>
      <c r="F11068" s="60" t="s">
        <v>2712</v>
      </c>
      <c r="G11068" s="60"/>
      <c r="H11068" s="60">
        <v>23</v>
      </c>
      <c r="I11068" s="68">
        <v>0.1</v>
      </c>
      <c r="J11068" s="71">
        <f t="shared" si="344"/>
        <v>20.7</v>
      </c>
    </row>
    <row r="11069" spans="1:10">
      <c r="A11069" s="40">
        <f t="shared" si="345"/>
        <v>11065</v>
      </c>
      <c r="B11069" s="61" t="s">
        <v>90</v>
      </c>
      <c r="C11069" s="61" t="s">
        <v>28629</v>
      </c>
      <c r="D11069" s="61" t="s">
        <v>28630</v>
      </c>
      <c r="E11069" s="63" t="s">
        <v>96</v>
      </c>
      <c r="F11069" s="60" t="s">
        <v>27739</v>
      </c>
      <c r="G11069" s="60"/>
      <c r="H11069" s="60">
        <v>288.8</v>
      </c>
      <c r="I11069" s="68">
        <v>0.1</v>
      </c>
      <c r="J11069" s="71">
        <f t="shared" si="344"/>
        <v>259.92</v>
      </c>
    </row>
    <row r="11070" spans="1:10">
      <c r="A11070" s="40">
        <f t="shared" si="345"/>
        <v>11066</v>
      </c>
      <c r="B11070" s="61" t="s">
        <v>90</v>
      </c>
      <c r="C11070" s="61" t="s">
        <v>28631</v>
      </c>
      <c r="D11070" s="61" t="s">
        <v>28632</v>
      </c>
      <c r="E11070" s="63" t="s">
        <v>96</v>
      </c>
      <c r="F11070" s="60" t="s">
        <v>27955</v>
      </c>
      <c r="G11070" s="60"/>
      <c r="H11070" s="60">
        <v>94.99</v>
      </c>
      <c r="I11070" s="68">
        <v>0.1</v>
      </c>
      <c r="J11070" s="71">
        <f t="shared" si="344"/>
        <v>85.491</v>
      </c>
    </row>
    <row r="11071" spans="1:10">
      <c r="A11071" s="40">
        <f t="shared" si="345"/>
        <v>11067</v>
      </c>
      <c r="B11071" s="61" t="s">
        <v>90</v>
      </c>
      <c r="C11071" s="61" t="s">
        <v>28633</v>
      </c>
      <c r="D11071" s="61" t="s">
        <v>28630</v>
      </c>
      <c r="E11071" s="63" t="s">
        <v>96</v>
      </c>
      <c r="F11071" s="60" t="s">
        <v>27739</v>
      </c>
      <c r="G11071" s="60"/>
      <c r="H11071" s="60">
        <v>36.090000000000003</v>
      </c>
      <c r="I11071" s="68">
        <v>0.1</v>
      </c>
      <c r="J11071" s="71">
        <f t="shared" si="344"/>
        <v>32.481000000000002</v>
      </c>
    </row>
    <row r="11072" spans="1:10">
      <c r="A11072" s="40">
        <f t="shared" si="345"/>
        <v>11068</v>
      </c>
      <c r="B11072" s="61" t="s">
        <v>90</v>
      </c>
      <c r="C11072" s="61" t="s">
        <v>28634</v>
      </c>
      <c r="D11072" s="61" t="s">
        <v>28635</v>
      </c>
      <c r="E11072" s="63" t="s">
        <v>96</v>
      </c>
      <c r="F11072" s="60" t="s">
        <v>27719</v>
      </c>
      <c r="G11072" s="60"/>
      <c r="H11072" s="60">
        <v>145.58000000000001</v>
      </c>
      <c r="I11072" s="68">
        <v>0.1</v>
      </c>
      <c r="J11072" s="71">
        <f t="shared" si="344"/>
        <v>131.02200000000002</v>
      </c>
    </row>
    <row r="11073" spans="1:10" ht="51.75">
      <c r="A11073" s="40">
        <f t="shared" si="345"/>
        <v>11069</v>
      </c>
      <c r="B11073" s="61" t="s">
        <v>90</v>
      </c>
      <c r="C11073" s="61" t="s">
        <v>28636</v>
      </c>
      <c r="D11073" s="61" t="s">
        <v>28637</v>
      </c>
      <c r="E11073" s="63" t="s">
        <v>96</v>
      </c>
      <c r="F11073" s="60" t="s">
        <v>27845</v>
      </c>
      <c r="G11073" s="60"/>
      <c r="H11073" s="60">
        <v>1106.9000000000001</v>
      </c>
      <c r="I11073" s="68">
        <v>0.1</v>
      </c>
      <c r="J11073" s="71">
        <f t="shared" si="344"/>
        <v>996.21000000000015</v>
      </c>
    </row>
    <row r="11074" spans="1:10">
      <c r="A11074" s="40">
        <f t="shared" si="345"/>
        <v>11070</v>
      </c>
      <c r="B11074" s="61" t="s">
        <v>90</v>
      </c>
      <c r="C11074" s="61" t="s">
        <v>28638</v>
      </c>
      <c r="D11074" s="61" t="s">
        <v>28639</v>
      </c>
      <c r="E11074" s="63" t="s">
        <v>96</v>
      </c>
      <c r="F11074" s="60" t="s">
        <v>27675</v>
      </c>
      <c r="G11074" s="60"/>
      <c r="H11074" s="60">
        <v>0.01</v>
      </c>
      <c r="I11074" s="68">
        <v>0.1</v>
      </c>
      <c r="J11074" s="71">
        <f t="shared" si="344"/>
        <v>9.0000000000000011E-3</v>
      </c>
    </row>
    <row r="11075" spans="1:10" ht="51.75">
      <c r="A11075" s="40">
        <f t="shared" si="345"/>
        <v>11071</v>
      </c>
      <c r="B11075" s="61" t="s">
        <v>90</v>
      </c>
      <c r="C11075" s="61" t="s">
        <v>28640</v>
      </c>
      <c r="D11075" s="61" t="s">
        <v>28641</v>
      </c>
      <c r="E11075" s="63" t="s">
        <v>96</v>
      </c>
      <c r="F11075" s="60" t="s">
        <v>27751</v>
      </c>
      <c r="G11075" s="60"/>
      <c r="H11075" s="60">
        <v>3866.58</v>
      </c>
      <c r="I11075" s="68">
        <v>0.1</v>
      </c>
      <c r="J11075" s="71">
        <f t="shared" si="344"/>
        <v>3479.922</v>
      </c>
    </row>
    <row r="11076" spans="1:10" ht="51.75">
      <c r="A11076" s="40">
        <f t="shared" si="345"/>
        <v>11072</v>
      </c>
      <c r="B11076" s="61" t="s">
        <v>90</v>
      </c>
      <c r="C11076" s="61" t="s">
        <v>28642</v>
      </c>
      <c r="D11076" s="61" t="s">
        <v>28643</v>
      </c>
      <c r="E11076" s="63" t="s">
        <v>96</v>
      </c>
      <c r="F11076" s="60" t="s">
        <v>27845</v>
      </c>
      <c r="G11076" s="60"/>
      <c r="H11076" s="60">
        <v>1291.3599999999999</v>
      </c>
      <c r="I11076" s="68">
        <v>0.1</v>
      </c>
      <c r="J11076" s="71">
        <f t="shared" si="344"/>
        <v>1162.2239999999999</v>
      </c>
    </row>
    <row r="11077" spans="1:10" ht="39">
      <c r="A11077" s="40">
        <f t="shared" si="345"/>
        <v>11073</v>
      </c>
      <c r="B11077" s="61" t="s">
        <v>90</v>
      </c>
      <c r="C11077" s="61" t="s">
        <v>28644</v>
      </c>
      <c r="D11077" s="61" t="s">
        <v>28645</v>
      </c>
      <c r="E11077" s="63" t="s">
        <v>96</v>
      </c>
      <c r="F11077" s="60" t="s">
        <v>27751</v>
      </c>
      <c r="G11077" s="60"/>
      <c r="H11077" s="60">
        <v>806.46</v>
      </c>
      <c r="I11077" s="68">
        <v>0.1</v>
      </c>
      <c r="J11077" s="71">
        <f t="shared" ref="J11077:J11140" si="346">H11077*(1-I11077)</f>
        <v>725.81400000000008</v>
      </c>
    </row>
    <row r="11078" spans="1:10">
      <c r="A11078" s="40">
        <f t="shared" si="345"/>
        <v>11074</v>
      </c>
      <c r="B11078" s="61" t="s">
        <v>90</v>
      </c>
      <c r="C11078" s="61" t="s">
        <v>28646</v>
      </c>
      <c r="D11078" s="61" t="s">
        <v>28647</v>
      </c>
      <c r="E11078" s="63" t="s">
        <v>96</v>
      </c>
      <c r="F11078" s="60" t="s">
        <v>27719</v>
      </c>
      <c r="G11078" s="60"/>
      <c r="H11078" s="60">
        <v>50.55</v>
      </c>
      <c r="I11078" s="68">
        <v>0.1</v>
      </c>
      <c r="J11078" s="71">
        <f t="shared" si="346"/>
        <v>45.494999999999997</v>
      </c>
    </row>
    <row r="11079" spans="1:10" ht="51.75">
      <c r="A11079" s="40">
        <f t="shared" ref="A11079:A11142" si="347">A11078+1</f>
        <v>11075</v>
      </c>
      <c r="B11079" s="61" t="s">
        <v>90</v>
      </c>
      <c r="C11079" s="61" t="s">
        <v>28648</v>
      </c>
      <c r="D11079" s="61" t="s">
        <v>28649</v>
      </c>
      <c r="E11079" s="63" t="s">
        <v>96</v>
      </c>
      <c r="F11079" s="60" t="s">
        <v>27845</v>
      </c>
      <c r="G11079" s="60"/>
      <c r="H11079" s="60">
        <v>813.03</v>
      </c>
      <c r="I11079" s="68">
        <v>0.1</v>
      </c>
      <c r="J11079" s="71">
        <f t="shared" si="346"/>
        <v>731.72699999999998</v>
      </c>
    </row>
    <row r="11080" spans="1:10">
      <c r="A11080" s="40">
        <f t="shared" si="347"/>
        <v>11076</v>
      </c>
      <c r="B11080" s="61" t="s">
        <v>90</v>
      </c>
      <c r="C11080" s="61" t="s">
        <v>28650</v>
      </c>
      <c r="D11080" s="61" t="s">
        <v>28651</v>
      </c>
      <c r="E11080" s="63" t="s">
        <v>96</v>
      </c>
      <c r="F11080" s="60" t="s">
        <v>27605</v>
      </c>
      <c r="G11080" s="60"/>
      <c r="H11080" s="60">
        <v>121.22</v>
      </c>
      <c r="I11080" s="68">
        <v>0.1</v>
      </c>
      <c r="J11080" s="71">
        <f t="shared" si="346"/>
        <v>109.098</v>
      </c>
    </row>
    <row r="11081" spans="1:10">
      <c r="A11081" s="40">
        <f t="shared" si="347"/>
        <v>11077</v>
      </c>
      <c r="B11081" s="61" t="s">
        <v>90</v>
      </c>
      <c r="C11081" s="61">
        <v>7410</v>
      </c>
      <c r="D11081" s="61" t="s">
        <v>28652</v>
      </c>
      <c r="E11081" s="63" t="s">
        <v>96</v>
      </c>
      <c r="F11081" s="60" t="s">
        <v>27613</v>
      </c>
      <c r="G11081" s="60"/>
      <c r="H11081" s="60">
        <v>3.6</v>
      </c>
      <c r="I11081" s="68">
        <v>0.1</v>
      </c>
      <c r="J11081" s="71">
        <f t="shared" si="346"/>
        <v>3.24</v>
      </c>
    </row>
    <row r="11082" spans="1:10" ht="51.75">
      <c r="A11082" s="40">
        <f t="shared" si="347"/>
        <v>11078</v>
      </c>
      <c r="B11082" s="61" t="s">
        <v>90</v>
      </c>
      <c r="C11082" s="61" t="s">
        <v>28653</v>
      </c>
      <c r="D11082" s="61" t="s">
        <v>28654</v>
      </c>
      <c r="E11082" s="63" t="s">
        <v>96</v>
      </c>
      <c r="F11082" s="60" t="s">
        <v>27751</v>
      </c>
      <c r="G11082" s="60"/>
      <c r="H11082" s="60">
        <v>1531.5</v>
      </c>
      <c r="I11082" s="68">
        <v>0.1</v>
      </c>
      <c r="J11082" s="71">
        <f t="shared" si="346"/>
        <v>1378.3500000000001</v>
      </c>
    </row>
    <row r="11083" spans="1:10" ht="39">
      <c r="A11083" s="40">
        <f t="shared" si="347"/>
        <v>11079</v>
      </c>
      <c r="B11083" s="61" t="s">
        <v>90</v>
      </c>
      <c r="C11083" s="61" t="s">
        <v>28655</v>
      </c>
      <c r="D11083" s="61" t="s">
        <v>28656</v>
      </c>
      <c r="E11083" s="63" t="s">
        <v>96</v>
      </c>
      <c r="F11083" s="60" t="s">
        <v>27705</v>
      </c>
      <c r="G11083" s="60"/>
      <c r="H11083" s="60">
        <v>670.57</v>
      </c>
      <c r="I11083" s="68">
        <v>0.1</v>
      </c>
      <c r="J11083" s="71">
        <f t="shared" si="346"/>
        <v>603.51300000000003</v>
      </c>
    </row>
    <row r="11084" spans="1:10">
      <c r="A11084" s="40">
        <f t="shared" si="347"/>
        <v>11080</v>
      </c>
      <c r="B11084" s="61" t="s">
        <v>90</v>
      </c>
      <c r="C11084" s="61" t="s">
        <v>15461</v>
      </c>
      <c r="D11084" s="61" t="s">
        <v>28657</v>
      </c>
      <c r="E11084" s="63" t="s">
        <v>96</v>
      </c>
      <c r="F11084" s="60" t="s">
        <v>27719</v>
      </c>
      <c r="G11084" s="60"/>
      <c r="H11084" s="60">
        <v>382.66</v>
      </c>
      <c r="I11084" s="68">
        <v>0.1</v>
      </c>
      <c r="J11084" s="71">
        <f t="shared" si="346"/>
        <v>344.39400000000001</v>
      </c>
    </row>
    <row r="11085" spans="1:10" ht="51.75">
      <c r="A11085" s="40">
        <f t="shared" si="347"/>
        <v>11081</v>
      </c>
      <c r="B11085" s="61" t="s">
        <v>90</v>
      </c>
      <c r="C11085" s="61" t="s">
        <v>28658</v>
      </c>
      <c r="D11085" s="61" t="s">
        <v>28659</v>
      </c>
      <c r="E11085" s="63" t="s">
        <v>96</v>
      </c>
      <c r="F11085" s="60" t="s">
        <v>27732</v>
      </c>
      <c r="G11085" s="60"/>
      <c r="H11085" s="60">
        <v>3013.8</v>
      </c>
      <c r="I11085" s="68">
        <v>0.1</v>
      </c>
      <c r="J11085" s="71">
        <f t="shared" si="346"/>
        <v>2712.42</v>
      </c>
    </row>
    <row r="11086" spans="1:10" ht="39">
      <c r="A11086" s="40">
        <f t="shared" si="347"/>
        <v>11082</v>
      </c>
      <c r="B11086" s="61" t="s">
        <v>90</v>
      </c>
      <c r="C11086" s="61" t="s">
        <v>28660</v>
      </c>
      <c r="D11086" s="61" t="s">
        <v>28661</v>
      </c>
      <c r="E11086" s="63" t="s">
        <v>96</v>
      </c>
      <c r="F11086" s="60" t="s">
        <v>27751</v>
      </c>
      <c r="G11086" s="60"/>
      <c r="H11086" s="60">
        <v>1357.06</v>
      </c>
      <c r="I11086" s="68">
        <v>0.1</v>
      </c>
      <c r="J11086" s="71">
        <f t="shared" si="346"/>
        <v>1221.354</v>
      </c>
    </row>
    <row r="11087" spans="1:10" ht="39">
      <c r="A11087" s="40">
        <f t="shared" si="347"/>
        <v>11083</v>
      </c>
      <c r="B11087" s="61" t="s">
        <v>90</v>
      </c>
      <c r="C11087" s="61" t="s">
        <v>28662</v>
      </c>
      <c r="D11087" s="61" t="s">
        <v>28663</v>
      </c>
      <c r="E11087" s="63" t="s">
        <v>96</v>
      </c>
      <c r="F11087" s="60" t="s">
        <v>27751</v>
      </c>
      <c r="G11087" s="60"/>
      <c r="H11087" s="60">
        <v>1030.58</v>
      </c>
      <c r="I11087" s="68">
        <v>0.1</v>
      </c>
      <c r="J11087" s="71">
        <f t="shared" si="346"/>
        <v>927.52199999999993</v>
      </c>
    </row>
    <row r="11088" spans="1:10" ht="51.75">
      <c r="A11088" s="40">
        <f t="shared" si="347"/>
        <v>11084</v>
      </c>
      <c r="B11088" s="61" t="s">
        <v>90</v>
      </c>
      <c r="C11088" s="61" t="s">
        <v>28664</v>
      </c>
      <c r="D11088" s="61" t="s">
        <v>28665</v>
      </c>
      <c r="E11088" s="63" t="s">
        <v>96</v>
      </c>
      <c r="F11088" s="60" t="s">
        <v>27751</v>
      </c>
      <c r="G11088" s="60"/>
      <c r="H11088" s="60">
        <v>1289.18</v>
      </c>
      <c r="I11088" s="68">
        <v>0.1</v>
      </c>
      <c r="J11088" s="71">
        <f t="shared" si="346"/>
        <v>1160.2620000000002</v>
      </c>
    </row>
    <row r="11089" spans="1:10" ht="51.75">
      <c r="A11089" s="40">
        <f t="shared" si="347"/>
        <v>11085</v>
      </c>
      <c r="B11089" s="61" t="s">
        <v>90</v>
      </c>
      <c r="C11089" s="61" t="s">
        <v>28666</v>
      </c>
      <c r="D11089" s="61" t="s">
        <v>28667</v>
      </c>
      <c r="E11089" s="63" t="s">
        <v>96</v>
      </c>
      <c r="F11089" s="60" t="s">
        <v>27732</v>
      </c>
      <c r="G11089" s="60"/>
      <c r="H11089" s="60">
        <v>2324.14</v>
      </c>
      <c r="I11089" s="68">
        <v>0.1</v>
      </c>
      <c r="J11089" s="71">
        <f t="shared" si="346"/>
        <v>2091.7260000000001</v>
      </c>
    </row>
    <row r="11090" spans="1:10">
      <c r="A11090" s="40">
        <f t="shared" si="347"/>
        <v>11086</v>
      </c>
      <c r="B11090" s="61" t="s">
        <v>90</v>
      </c>
      <c r="C11090" s="61" t="s">
        <v>28668</v>
      </c>
      <c r="D11090" s="61" t="s">
        <v>28669</v>
      </c>
      <c r="E11090" s="63" t="s">
        <v>96</v>
      </c>
      <c r="F11090" s="60" t="s">
        <v>27845</v>
      </c>
      <c r="G11090" s="60"/>
      <c r="H11090" s="60">
        <v>5530.88</v>
      </c>
      <c r="I11090" s="68">
        <v>0.1</v>
      </c>
      <c r="J11090" s="71">
        <f t="shared" si="346"/>
        <v>4977.7920000000004</v>
      </c>
    </row>
    <row r="11091" spans="1:10" ht="39">
      <c r="A11091" s="40">
        <f t="shared" si="347"/>
        <v>11087</v>
      </c>
      <c r="B11091" s="61" t="s">
        <v>90</v>
      </c>
      <c r="C11091" s="61" t="s">
        <v>28670</v>
      </c>
      <c r="D11091" s="61" t="s">
        <v>28671</v>
      </c>
      <c r="E11091" s="63" t="s">
        <v>96</v>
      </c>
      <c r="F11091" s="60" t="s">
        <v>27684</v>
      </c>
      <c r="G11091" s="60"/>
      <c r="H11091" s="60">
        <v>11995</v>
      </c>
      <c r="I11091" s="68">
        <v>0.1</v>
      </c>
      <c r="J11091" s="71">
        <f t="shared" si="346"/>
        <v>10795.5</v>
      </c>
    </row>
    <row r="11092" spans="1:10" ht="51.75">
      <c r="A11092" s="40">
        <f t="shared" si="347"/>
        <v>11088</v>
      </c>
      <c r="B11092" s="61" t="s">
        <v>90</v>
      </c>
      <c r="C11092" s="61" t="s">
        <v>28672</v>
      </c>
      <c r="D11092" s="61" t="s">
        <v>28673</v>
      </c>
      <c r="E11092" s="63" t="s">
        <v>96</v>
      </c>
      <c r="F11092" s="60" t="s">
        <v>27684</v>
      </c>
      <c r="G11092" s="60"/>
      <c r="H11092" s="60">
        <v>26995</v>
      </c>
      <c r="I11092" s="68">
        <v>0.1</v>
      </c>
      <c r="J11092" s="71">
        <f t="shared" si="346"/>
        <v>24295.5</v>
      </c>
    </row>
    <row r="11093" spans="1:10">
      <c r="A11093" s="40">
        <f t="shared" si="347"/>
        <v>11089</v>
      </c>
      <c r="B11093" s="61" t="s">
        <v>90</v>
      </c>
      <c r="C11093" s="61" t="s">
        <v>28674</v>
      </c>
      <c r="D11093" s="61" t="s">
        <v>28675</v>
      </c>
      <c r="E11093" s="63" t="s">
        <v>96</v>
      </c>
      <c r="F11093" s="60" t="s">
        <v>27739</v>
      </c>
      <c r="G11093" s="60"/>
      <c r="H11093" s="60">
        <v>4150</v>
      </c>
      <c r="I11093" s="68">
        <v>0.1</v>
      </c>
      <c r="J11093" s="71">
        <f t="shared" si="346"/>
        <v>3735</v>
      </c>
    </row>
    <row r="11094" spans="1:10" ht="51.75">
      <c r="A11094" s="40">
        <f t="shared" si="347"/>
        <v>11090</v>
      </c>
      <c r="B11094" s="61" t="s">
        <v>90</v>
      </c>
      <c r="C11094" s="61" t="s">
        <v>28676</v>
      </c>
      <c r="D11094" s="61" t="s">
        <v>28677</v>
      </c>
      <c r="E11094" s="63" t="s">
        <v>96</v>
      </c>
      <c r="F11094" s="60" t="s">
        <v>27684</v>
      </c>
      <c r="G11094" s="60"/>
      <c r="H11094" s="60">
        <v>23125</v>
      </c>
      <c r="I11094" s="68">
        <v>0.1</v>
      </c>
      <c r="J11094" s="71">
        <f t="shared" si="346"/>
        <v>20812.5</v>
      </c>
    </row>
    <row r="11095" spans="1:10" ht="26.25">
      <c r="A11095" s="40">
        <f t="shared" si="347"/>
        <v>11091</v>
      </c>
      <c r="B11095" s="61" t="s">
        <v>90</v>
      </c>
      <c r="C11095" s="61" t="s">
        <v>28678</v>
      </c>
      <c r="D11095" s="61" t="s">
        <v>28679</v>
      </c>
      <c r="E11095" s="63" t="s">
        <v>96</v>
      </c>
      <c r="F11095" s="60" t="s">
        <v>27649</v>
      </c>
      <c r="G11095" s="60"/>
      <c r="H11095" s="60">
        <v>8520</v>
      </c>
      <c r="I11095" s="68">
        <v>0.1</v>
      </c>
      <c r="J11095" s="71">
        <f t="shared" si="346"/>
        <v>7668</v>
      </c>
    </row>
    <row r="11096" spans="1:10" ht="26.25">
      <c r="A11096" s="40">
        <f t="shared" si="347"/>
        <v>11092</v>
      </c>
      <c r="B11096" s="61" t="s">
        <v>90</v>
      </c>
      <c r="C11096" s="61" t="s">
        <v>28680</v>
      </c>
      <c r="D11096" s="61" t="s">
        <v>28681</v>
      </c>
      <c r="E11096" s="63" t="s">
        <v>96</v>
      </c>
      <c r="F11096" s="60" t="s">
        <v>27712</v>
      </c>
      <c r="G11096" s="60"/>
      <c r="H11096" s="60">
        <v>998</v>
      </c>
      <c r="I11096" s="68">
        <v>0.1</v>
      </c>
      <c r="J11096" s="71">
        <f t="shared" si="346"/>
        <v>898.2</v>
      </c>
    </row>
    <row r="11097" spans="1:10">
      <c r="A11097" s="40">
        <f t="shared" si="347"/>
        <v>11093</v>
      </c>
      <c r="B11097" s="61" t="s">
        <v>90</v>
      </c>
      <c r="C11097" s="61" t="s">
        <v>15319</v>
      </c>
      <c r="D11097" s="61" t="s">
        <v>28682</v>
      </c>
      <c r="E11097" s="63" t="s">
        <v>96</v>
      </c>
      <c r="F11097" s="60" t="s">
        <v>27705</v>
      </c>
      <c r="G11097" s="60"/>
      <c r="H11097" s="60">
        <v>730.59</v>
      </c>
      <c r="I11097" s="68">
        <v>0.1</v>
      </c>
      <c r="J11097" s="71">
        <f t="shared" si="346"/>
        <v>657.53100000000006</v>
      </c>
    </row>
    <row r="11098" spans="1:10">
      <c r="A11098" s="40">
        <f t="shared" si="347"/>
        <v>11094</v>
      </c>
      <c r="B11098" s="61" t="s">
        <v>90</v>
      </c>
      <c r="C11098" s="61" t="s">
        <v>15367</v>
      </c>
      <c r="D11098" s="61" t="s">
        <v>28683</v>
      </c>
      <c r="E11098" s="63" t="s">
        <v>96</v>
      </c>
      <c r="F11098" s="60" t="s">
        <v>27719</v>
      </c>
      <c r="G11098" s="60"/>
      <c r="H11098" s="60">
        <v>175</v>
      </c>
      <c r="I11098" s="68">
        <v>0.1</v>
      </c>
      <c r="J11098" s="71">
        <f t="shared" si="346"/>
        <v>157.5</v>
      </c>
    </row>
    <row r="11099" spans="1:10">
      <c r="A11099" s="40">
        <f t="shared" si="347"/>
        <v>11095</v>
      </c>
      <c r="B11099" s="61" t="s">
        <v>90</v>
      </c>
      <c r="C11099" s="61" t="s">
        <v>28684</v>
      </c>
      <c r="D11099" s="61" t="s">
        <v>28685</v>
      </c>
      <c r="E11099" s="63" t="s">
        <v>96</v>
      </c>
      <c r="F11099" s="60" t="s">
        <v>27649</v>
      </c>
      <c r="G11099" s="60"/>
      <c r="H11099" s="60">
        <v>3690</v>
      </c>
      <c r="I11099" s="68">
        <v>0.1</v>
      </c>
      <c r="J11099" s="71">
        <f t="shared" si="346"/>
        <v>3321</v>
      </c>
    </row>
    <row r="11100" spans="1:10" ht="39">
      <c r="A11100" s="40">
        <f t="shared" si="347"/>
        <v>11096</v>
      </c>
      <c r="B11100" s="61" t="s">
        <v>90</v>
      </c>
      <c r="C11100" s="61" t="s">
        <v>28686</v>
      </c>
      <c r="D11100" s="61" t="s">
        <v>28687</v>
      </c>
      <c r="E11100" s="63" t="s">
        <v>96</v>
      </c>
      <c r="F11100" s="60" t="s">
        <v>27684</v>
      </c>
      <c r="G11100" s="60"/>
      <c r="H11100" s="60">
        <v>11495</v>
      </c>
      <c r="I11100" s="68">
        <v>0.1</v>
      </c>
      <c r="J11100" s="71">
        <f t="shared" si="346"/>
        <v>10345.5</v>
      </c>
    </row>
    <row r="11101" spans="1:10" ht="39">
      <c r="A11101" s="40">
        <f t="shared" si="347"/>
        <v>11097</v>
      </c>
      <c r="B11101" s="61" t="s">
        <v>90</v>
      </c>
      <c r="C11101" s="61" t="s">
        <v>28688</v>
      </c>
      <c r="D11101" s="61" t="s">
        <v>28689</v>
      </c>
      <c r="E11101" s="63" t="s">
        <v>96</v>
      </c>
      <c r="F11101" s="60" t="s">
        <v>27684</v>
      </c>
      <c r="G11101" s="60"/>
      <c r="H11101" s="60">
        <v>2895</v>
      </c>
      <c r="I11101" s="68">
        <v>0.1</v>
      </c>
      <c r="J11101" s="71">
        <f t="shared" si="346"/>
        <v>2605.5</v>
      </c>
    </row>
    <row r="11102" spans="1:10" ht="26.25">
      <c r="A11102" s="40">
        <f t="shared" si="347"/>
        <v>11098</v>
      </c>
      <c r="B11102" s="61" t="s">
        <v>90</v>
      </c>
      <c r="C11102" s="61" t="s">
        <v>28690</v>
      </c>
      <c r="D11102" s="61" t="s">
        <v>28691</v>
      </c>
      <c r="E11102" s="63" t="s">
        <v>96</v>
      </c>
      <c r="F11102" s="60" t="s">
        <v>27719</v>
      </c>
      <c r="G11102" s="60"/>
      <c r="H11102" s="60">
        <v>371.02</v>
      </c>
      <c r="I11102" s="68">
        <v>0.1</v>
      </c>
      <c r="J11102" s="71">
        <f t="shared" si="346"/>
        <v>333.91800000000001</v>
      </c>
    </row>
    <row r="11103" spans="1:10" ht="26.25">
      <c r="A11103" s="40">
        <f t="shared" si="347"/>
        <v>11099</v>
      </c>
      <c r="B11103" s="61" t="s">
        <v>90</v>
      </c>
      <c r="C11103" s="61" t="s">
        <v>28692</v>
      </c>
      <c r="D11103" s="61" t="s">
        <v>28693</v>
      </c>
      <c r="E11103" s="63" t="s">
        <v>96</v>
      </c>
      <c r="F11103" s="60" t="s">
        <v>27719</v>
      </c>
      <c r="G11103" s="60"/>
      <c r="H11103" s="60">
        <v>51.93</v>
      </c>
      <c r="I11103" s="68">
        <v>0.1</v>
      </c>
      <c r="J11103" s="71">
        <f t="shared" si="346"/>
        <v>46.737000000000002</v>
      </c>
    </row>
    <row r="11104" spans="1:10">
      <c r="A11104" s="40">
        <f t="shared" si="347"/>
        <v>11100</v>
      </c>
      <c r="B11104" s="61" t="s">
        <v>90</v>
      </c>
      <c r="C11104" s="61" t="s">
        <v>28694</v>
      </c>
      <c r="D11104" s="61" t="s">
        <v>28695</v>
      </c>
      <c r="E11104" s="63" t="s">
        <v>96</v>
      </c>
      <c r="F11104" s="60" t="s">
        <v>27705</v>
      </c>
      <c r="G11104" s="60"/>
      <c r="H11104" s="60">
        <v>1521.98</v>
      </c>
      <c r="I11104" s="68">
        <v>0.1</v>
      </c>
      <c r="J11104" s="71">
        <f t="shared" si="346"/>
        <v>1369.7820000000002</v>
      </c>
    </row>
    <row r="11105" spans="1:10">
      <c r="A11105" s="40">
        <f t="shared" si="347"/>
        <v>11101</v>
      </c>
      <c r="B11105" s="61" t="s">
        <v>90</v>
      </c>
      <c r="C11105" s="61" t="s">
        <v>28696</v>
      </c>
      <c r="D11105" s="61" t="s">
        <v>28697</v>
      </c>
      <c r="E11105" s="63" t="s">
        <v>96</v>
      </c>
      <c r="F11105" s="60" t="s">
        <v>27719</v>
      </c>
      <c r="G11105" s="60"/>
      <c r="H11105" s="60">
        <v>61.39</v>
      </c>
      <c r="I11105" s="68">
        <v>0.1</v>
      </c>
      <c r="J11105" s="71">
        <f t="shared" si="346"/>
        <v>55.251000000000005</v>
      </c>
    </row>
    <row r="11106" spans="1:10">
      <c r="A11106" s="40">
        <f t="shared" si="347"/>
        <v>11102</v>
      </c>
      <c r="B11106" s="61" t="s">
        <v>90</v>
      </c>
      <c r="C11106" s="61" t="s">
        <v>15380</v>
      </c>
      <c r="D11106" s="61" t="s">
        <v>15381</v>
      </c>
      <c r="E11106" s="63" t="s">
        <v>96</v>
      </c>
      <c r="F11106" s="60" t="s">
        <v>27719</v>
      </c>
      <c r="G11106" s="60"/>
      <c r="H11106" s="60">
        <v>229</v>
      </c>
      <c r="I11106" s="68">
        <v>0.1</v>
      </c>
      <c r="J11106" s="71">
        <f t="shared" si="346"/>
        <v>206.1</v>
      </c>
    </row>
    <row r="11107" spans="1:10">
      <c r="A11107" s="40">
        <f t="shared" si="347"/>
        <v>11103</v>
      </c>
      <c r="B11107" s="61" t="s">
        <v>90</v>
      </c>
      <c r="C11107" s="61" t="s">
        <v>15387</v>
      </c>
      <c r="D11107" s="61" t="s">
        <v>15388</v>
      </c>
      <c r="E11107" s="63" t="s">
        <v>96</v>
      </c>
      <c r="F11107" s="60" t="s">
        <v>27719</v>
      </c>
      <c r="G11107" s="60"/>
      <c r="H11107" s="60">
        <v>270</v>
      </c>
      <c r="I11107" s="68">
        <v>0.1</v>
      </c>
      <c r="J11107" s="71">
        <f t="shared" si="346"/>
        <v>243</v>
      </c>
    </row>
    <row r="11108" spans="1:10" ht="26.25">
      <c r="A11108" s="40">
        <f t="shared" si="347"/>
        <v>11104</v>
      </c>
      <c r="B11108" s="61" t="s">
        <v>90</v>
      </c>
      <c r="C11108" s="61" t="s">
        <v>28698</v>
      </c>
      <c r="D11108" s="61" t="s">
        <v>28699</v>
      </c>
      <c r="E11108" s="63" t="s">
        <v>96</v>
      </c>
      <c r="F11108" s="60" t="s">
        <v>27684</v>
      </c>
      <c r="G11108" s="60"/>
      <c r="H11108" s="60">
        <v>5995</v>
      </c>
      <c r="I11108" s="68">
        <v>0.1</v>
      </c>
      <c r="J11108" s="71">
        <f t="shared" si="346"/>
        <v>5395.5</v>
      </c>
    </row>
    <row r="11109" spans="1:10">
      <c r="A11109" s="40">
        <f t="shared" si="347"/>
        <v>11105</v>
      </c>
      <c r="B11109" s="61" t="s">
        <v>90</v>
      </c>
      <c r="C11109" s="61" t="s">
        <v>15450</v>
      </c>
      <c r="D11109" s="61" t="s">
        <v>15341</v>
      </c>
      <c r="E11109" s="63" t="s">
        <v>96</v>
      </c>
      <c r="F11109" s="60" t="s">
        <v>27649</v>
      </c>
      <c r="G11109" s="60"/>
      <c r="H11109" s="60">
        <v>1993.41</v>
      </c>
      <c r="I11109" s="68">
        <v>0.1</v>
      </c>
      <c r="J11109" s="71">
        <f t="shared" si="346"/>
        <v>1794.0690000000002</v>
      </c>
    </row>
    <row r="11110" spans="1:10">
      <c r="A11110" s="40">
        <f t="shared" si="347"/>
        <v>11106</v>
      </c>
      <c r="B11110" s="61" t="s">
        <v>90</v>
      </c>
      <c r="C11110" s="61" t="s">
        <v>15454</v>
      </c>
      <c r="D11110" s="61" t="s">
        <v>28700</v>
      </c>
      <c r="E11110" s="63" t="s">
        <v>96</v>
      </c>
      <c r="F11110" s="60" t="s">
        <v>27605</v>
      </c>
      <c r="G11110" s="60"/>
      <c r="H11110" s="60">
        <v>108</v>
      </c>
      <c r="I11110" s="68">
        <v>0.1</v>
      </c>
      <c r="J11110" s="71">
        <f t="shared" si="346"/>
        <v>97.2</v>
      </c>
    </row>
    <row r="11111" spans="1:10">
      <c r="A11111" s="40">
        <f t="shared" si="347"/>
        <v>11107</v>
      </c>
      <c r="B11111" s="61" t="s">
        <v>90</v>
      </c>
      <c r="C11111" s="61" t="s">
        <v>15457</v>
      </c>
      <c r="D11111" s="61" t="s">
        <v>28701</v>
      </c>
      <c r="E11111" s="63" t="s">
        <v>96</v>
      </c>
      <c r="F11111" s="60" t="s">
        <v>27605</v>
      </c>
      <c r="G11111" s="60"/>
      <c r="H11111" s="60">
        <v>57</v>
      </c>
      <c r="I11111" s="68">
        <v>0.1</v>
      </c>
      <c r="J11111" s="71">
        <f t="shared" si="346"/>
        <v>51.300000000000004</v>
      </c>
    </row>
    <row r="11112" spans="1:10">
      <c r="A11112" s="40">
        <f t="shared" si="347"/>
        <v>11108</v>
      </c>
      <c r="B11112" s="61" t="s">
        <v>90</v>
      </c>
      <c r="C11112" s="61" t="s">
        <v>28702</v>
      </c>
      <c r="D11112" s="61" t="s">
        <v>28703</v>
      </c>
      <c r="E11112" s="63" t="s">
        <v>96</v>
      </c>
      <c r="F11112" s="60" t="s">
        <v>27739</v>
      </c>
      <c r="G11112" s="60"/>
      <c r="H11112" s="60">
        <v>35</v>
      </c>
      <c r="I11112" s="68">
        <v>0.1</v>
      </c>
      <c r="J11112" s="71">
        <f t="shared" si="346"/>
        <v>31.5</v>
      </c>
    </row>
    <row r="11113" spans="1:10">
      <c r="A11113" s="40">
        <f t="shared" si="347"/>
        <v>11109</v>
      </c>
      <c r="B11113" s="61" t="s">
        <v>90</v>
      </c>
      <c r="C11113" s="61" t="s">
        <v>15405</v>
      </c>
      <c r="D11113" s="61" t="s">
        <v>28704</v>
      </c>
      <c r="E11113" s="63" t="s">
        <v>96</v>
      </c>
      <c r="F11113" s="60" t="s">
        <v>2712</v>
      </c>
      <c r="G11113" s="60"/>
      <c r="H11113" s="60">
        <v>276.74</v>
      </c>
      <c r="I11113" s="68">
        <v>0.1</v>
      </c>
      <c r="J11113" s="71">
        <f t="shared" si="346"/>
        <v>249.066</v>
      </c>
    </row>
    <row r="11114" spans="1:10">
      <c r="A11114" s="40">
        <f t="shared" si="347"/>
        <v>11110</v>
      </c>
      <c r="B11114" s="61" t="s">
        <v>90</v>
      </c>
      <c r="C11114" s="61" t="s">
        <v>28705</v>
      </c>
      <c r="D11114" s="61" t="s">
        <v>15420</v>
      </c>
      <c r="E11114" s="63" t="s">
        <v>96</v>
      </c>
      <c r="F11114" s="60" t="s">
        <v>27605</v>
      </c>
      <c r="G11114" s="60"/>
      <c r="H11114" s="60">
        <v>15</v>
      </c>
      <c r="I11114" s="68">
        <v>0.1</v>
      </c>
      <c r="J11114" s="71">
        <f t="shared" si="346"/>
        <v>13.5</v>
      </c>
    </row>
    <row r="11115" spans="1:10" ht="26.25">
      <c r="A11115" s="40">
        <f t="shared" si="347"/>
        <v>11111</v>
      </c>
      <c r="B11115" s="61" t="s">
        <v>90</v>
      </c>
      <c r="C11115" s="61" t="s">
        <v>28706</v>
      </c>
      <c r="D11115" s="61" t="s">
        <v>28707</v>
      </c>
      <c r="E11115" s="63" t="s">
        <v>96</v>
      </c>
      <c r="F11115" s="60" t="s">
        <v>27705</v>
      </c>
      <c r="G11115" s="60"/>
      <c r="H11115" s="60">
        <v>1453.06</v>
      </c>
      <c r="I11115" s="68">
        <v>0.1</v>
      </c>
      <c r="J11115" s="71">
        <f t="shared" si="346"/>
        <v>1307.7539999999999</v>
      </c>
    </row>
    <row r="11116" spans="1:10">
      <c r="A11116" s="40">
        <f t="shared" si="347"/>
        <v>11112</v>
      </c>
      <c r="B11116" s="61" t="s">
        <v>90</v>
      </c>
      <c r="C11116" s="61" t="s">
        <v>28708</v>
      </c>
      <c r="D11116" s="61" t="s">
        <v>28709</v>
      </c>
      <c r="E11116" s="63" t="s">
        <v>96</v>
      </c>
      <c r="F11116" s="60" t="s">
        <v>27712</v>
      </c>
      <c r="G11116" s="60"/>
      <c r="H11116" s="60">
        <v>285</v>
      </c>
      <c r="I11116" s="68">
        <v>0.1</v>
      </c>
      <c r="J11116" s="71">
        <f t="shared" si="346"/>
        <v>256.5</v>
      </c>
    </row>
    <row r="11117" spans="1:10" ht="64.5">
      <c r="A11117" s="40">
        <f t="shared" si="347"/>
        <v>11113</v>
      </c>
      <c r="B11117" s="61" t="s">
        <v>90</v>
      </c>
      <c r="C11117" s="61" t="s">
        <v>28710</v>
      </c>
      <c r="D11117" s="61" t="s">
        <v>28711</v>
      </c>
      <c r="E11117" s="63" t="s">
        <v>96</v>
      </c>
      <c r="F11117" s="60" t="s">
        <v>27649</v>
      </c>
      <c r="G11117" s="60"/>
      <c r="H11117" s="60">
        <v>8170</v>
      </c>
      <c r="I11117" s="68">
        <v>0.1</v>
      </c>
      <c r="J11117" s="71">
        <f t="shared" si="346"/>
        <v>7353</v>
      </c>
    </row>
    <row r="11118" spans="1:10">
      <c r="A11118" s="40">
        <f t="shared" si="347"/>
        <v>11114</v>
      </c>
      <c r="B11118" s="61" t="s">
        <v>90</v>
      </c>
      <c r="C11118" s="61" t="s">
        <v>15328</v>
      </c>
      <c r="D11118" s="61" t="s">
        <v>28712</v>
      </c>
      <c r="E11118" s="63" t="s">
        <v>96</v>
      </c>
      <c r="F11118" s="60" t="s">
        <v>27675</v>
      </c>
      <c r="G11118" s="60"/>
      <c r="H11118" s="60">
        <v>2055</v>
      </c>
      <c r="I11118" s="68">
        <v>0.1</v>
      </c>
      <c r="J11118" s="71">
        <f t="shared" si="346"/>
        <v>1849.5</v>
      </c>
    </row>
    <row r="11119" spans="1:10">
      <c r="A11119" s="40">
        <f t="shared" si="347"/>
        <v>11115</v>
      </c>
      <c r="B11119" s="61" t="s">
        <v>90</v>
      </c>
      <c r="C11119" s="61" t="s">
        <v>28713</v>
      </c>
      <c r="D11119" s="61" t="s">
        <v>28714</v>
      </c>
      <c r="E11119" s="63" t="s">
        <v>96</v>
      </c>
      <c r="F11119" s="60" t="s">
        <v>27739</v>
      </c>
      <c r="G11119" s="60"/>
      <c r="H11119" s="60">
        <v>404.33</v>
      </c>
      <c r="I11119" s="68">
        <v>0.1</v>
      </c>
      <c r="J11119" s="71">
        <f t="shared" si="346"/>
        <v>363.89699999999999</v>
      </c>
    </row>
    <row r="11120" spans="1:10" ht="26.25">
      <c r="A11120" s="40">
        <f t="shared" si="347"/>
        <v>11116</v>
      </c>
      <c r="B11120" s="61" t="s">
        <v>90</v>
      </c>
      <c r="C11120" s="61" t="s">
        <v>28715</v>
      </c>
      <c r="D11120" s="61" t="s">
        <v>28716</v>
      </c>
      <c r="E11120" s="63" t="s">
        <v>96</v>
      </c>
      <c r="F11120" s="60" t="s">
        <v>27684</v>
      </c>
      <c r="G11120" s="60"/>
      <c r="H11120" s="60">
        <v>37995</v>
      </c>
      <c r="I11120" s="68">
        <v>0.1</v>
      </c>
      <c r="J11120" s="71">
        <f t="shared" si="346"/>
        <v>34195.5</v>
      </c>
    </row>
    <row r="11121" spans="1:10">
      <c r="A11121" s="40">
        <f t="shared" si="347"/>
        <v>11117</v>
      </c>
      <c r="B11121" s="61" t="s">
        <v>90</v>
      </c>
      <c r="C11121" s="61" t="s">
        <v>15372</v>
      </c>
      <c r="D11121" s="61" t="s">
        <v>28717</v>
      </c>
      <c r="E11121" s="63" t="s">
        <v>96</v>
      </c>
      <c r="F11121" s="60" t="s">
        <v>27675</v>
      </c>
      <c r="G11121" s="60"/>
      <c r="H11121" s="60">
        <v>1265</v>
      </c>
      <c r="I11121" s="68">
        <v>0.1</v>
      </c>
      <c r="J11121" s="71">
        <f t="shared" si="346"/>
        <v>1138.5</v>
      </c>
    </row>
    <row r="11122" spans="1:10">
      <c r="A11122" s="40">
        <f t="shared" si="347"/>
        <v>11118</v>
      </c>
      <c r="B11122" s="61" t="s">
        <v>90</v>
      </c>
      <c r="C11122" s="61" t="s">
        <v>15347</v>
      </c>
      <c r="D11122" s="61" t="s">
        <v>28718</v>
      </c>
      <c r="E11122" s="63" t="s">
        <v>96</v>
      </c>
      <c r="F11122" s="60" t="s">
        <v>27675</v>
      </c>
      <c r="G11122" s="60"/>
      <c r="H11122" s="60">
        <v>765</v>
      </c>
      <c r="I11122" s="68">
        <v>0.1</v>
      </c>
      <c r="J11122" s="71">
        <f t="shared" si="346"/>
        <v>688.5</v>
      </c>
    </row>
    <row r="11123" spans="1:10">
      <c r="A11123" s="40">
        <f t="shared" si="347"/>
        <v>11119</v>
      </c>
      <c r="B11123" s="61" t="s">
        <v>90</v>
      </c>
      <c r="C11123" s="61" t="s">
        <v>15334</v>
      </c>
      <c r="D11123" s="61" t="s">
        <v>28719</v>
      </c>
      <c r="E11123" s="63" t="s">
        <v>96</v>
      </c>
      <c r="F11123" s="60" t="s">
        <v>27675</v>
      </c>
      <c r="G11123" s="60"/>
      <c r="H11123" s="60">
        <v>1531</v>
      </c>
      <c r="I11123" s="68">
        <v>0.1</v>
      </c>
      <c r="J11123" s="71">
        <f t="shared" si="346"/>
        <v>1377.9</v>
      </c>
    </row>
    <row r="11124" spans="1:10">
      <c r="A11124" s="40">
        <f t="shared" si="347"/>
        <v>11120</v>
      </c>
      <c r="B11124" s="61" t="s">
        <v>90</v>
      </c>
      <c r="C11124" s="61" t="s">
        <v>28720</v>
      </c>
      <c r="D11124" s="61" t="s">
        <v>28721</v>
      </c>
      <c r="E11124" s="63" t="s">
        <v>96</v>
      </c>
      <c r="F11124" s="60" t="s">
        <v>27739</v>
      </c>
      <c r="G11124" s="60"/>
      <c r="H11124" s="60">
        <v>1186</v>
      </c>
      <c r="I11124" s="68">
        <v>0.1</v>
      </c>
      <c r="J11124" s="71">
        <f t="shared" si="346"/>
        <v>1067.4000000000001</v>
      </c>
    </row>
    <row r="11125" spans="1:10" ht="39">
      <c r="A11125" s="40">
        <f t="shared" si="347"/>
        <v>11121</v>
      </c>
      <c r="B11125" s="61" t="s">
        <v>90</v>
      </c>
      <c r="C11125" s="61" t="s">
        <v>28722</v>
      </c>
      <c r="D11125" s="61" t="s">
        <v>28723</v>
      </c>
      <c r="E11125" s="63" t="s">
        <v>96</v>
      </c>
      <c r="F11125" s="60" t="s">
        <v>27684</v>
      </c>
      <c r="G11125" s="60"/>
      <c r="H11125" s="60">
        <v>7275</v>
      </c>
      <c r="I11125" s="68">
        <v>0.1</v>
      </c>
      <c r="J11125" s="71">
        <f t="shared" si="346"/>
        <v>6547.5</v>
      </c>
    </row>
    <row r="11126" spans="1:10" ht="51.75">
      <c r="A11126" s="40">
        <f t="shared" si="347"/>
        <v>11122</v>
      </c>
      <c r="B11126" s="61" t="s">
        <v>90</v>
      </c>
      <c r="C11126" s="61" t="s">
        <v>28724</v>
      </c>
      <c r="D11126" s="61" t="s">
        <v>28725</v>
      </c>
      <c r="E11126" s="63" t="s">
        <v>96</v>
      </c>
      <c r="F11126" s="60" t="s">
        <v>27684</v>
      </c>
      <c r="G11126" s="60"/>
      <c r="H11126" s="60">
        <v>9685</v>
      </c>
      <c r="I11126" s="68">
        <v>0.1</v>
      </c>
      <c r="J11126" s="71">
        <f t="shared" si="346"/>
        <v>8716.5</v>
      </c>
    </row>
    <row r="11127" spans="1:10">
      <c r="A11127" s="40">
        <f t="shared" si="347"/>
        <v>11123</v>
      </c>
      <c r="B11127" s="61" t="s">
        <v>90</v>
      </c>
      <c r="C11127" s="61" t="s">
        <v>28726</v>
      </c>
      <c r="D11127" s="61" t="s">
        <v>28727</v>
      </c>
      <c r="E11127" s="63" t="s">
        <v>96</v>
      </c>
      <c r="F11127" s="60" t="s">
        <v>27739</v>
      </c>
      <c r="G11127" s="60"/>
      <c r="H11127" s="60">
        <v>2300</v>
      </c>
      <c r="I11127" s="68">
        <v>0.1</v>
      </c>
      <c r="J11127" s="71">
        <f t="shared" si="346"/>
        <v>2070</v>
      </c>
    </row>
    <row r="11128" spans="1:10">
      <c r="A11128" s="40">
        <f t="shared" si="347"/>
        <v>11124</v>
      </c>
      <c r="B11128" s="61" t="s">
        <v>90</v>
      </c>
      <c r="C11128" s="61" t="s">
        <v>15373</v>
      </c>
      <c r="D11128" s="61" t="s">
        <v>28728</v>
      </c>
      <c r="E11128" s="63" t="s">
        <v>96</v>
      </c>
      <c r="F11128" s="60" t="s">
        <v>27675</v>
      </c>
      <c r="G11128" s="60"/>
      <c r="H11128" s="60">
        <v>3887</v>
      </c>
      <c r="I11128" s="68">
        <v>0.1</v>
      </c>
      <c r="J11128" s="71">
        <f t="shared" si="346"/>
        <v>3498.3</v>
      </c>
    </row>
    <row r="11129" spans="1:10">
      <c r="A11129" s="40">
        <f t="shared" si="347"/>
        <v>11125</v>
      </c>
      <c r="B11129" s="61" t="s">
        <v>90</v>
      </c>
      <c r="C11129" s="61" t="s">
        <v>15346</v>
      </c>
      <c r="D11129" s="61" t="s">
        <v>28729</v>
      </c>
      <c r="E11129" s="63" t="s">
        <v>96</v>
      </c>
      <c r="F11129" s="60" t="s">
        <v>27675</v>
      </c>
      <c r="G11129" s="60"/>
      <c r="H11129" s="60">
        <v>3755</v>
      </c>
      <c r="I11129" s="68">
        <v>0.1</v>
      </c>
      <c r="J11129" s="71">
        <f t="shared" si="346"/>
        <v>3379.5</v>
      </c>
    </row>
    <row r="11130" spans="1:10">
      <c r="A11130" s="40">
        <f t="shared" si="347"/>
        <v>11126</v>
      </c>
      <c r="B11130" s="61" t="s">
        <v>90</v>
      </c>
      <c r="C11130" s="61" t="s">
        <v>15426</v>
      </c>
      <c r="D11130" s="61" t="s">
        <v>28730</v>
      </c>
      <c r="E11130" s="63" t="s">
        <v>96</v>
      </c>
      <c r="F11130" s="60" t="s">
        <v>27675</v>
      </c>
      <c r="G11130" s="60"/>
      <c r="H11130" s="60">
        <v>271</v>
      </c>
      <c r="I11130" s="68">
        <v>0.1</v>
      </c>
      <c r="J11130" s="71">
        <f t="shared" si="346"/>
        <v>243.9</v>
      </c>
    </row>
    <row r="11131" spans="1:10" ht="51.75">
      <c r="A11131" s="40">
        <f t="shared" si="347"/>
        <v>11127</v>
      </c>
      <c r="B11131" s="61" t="s">
        <v>90</v>
      </c>
      <c r="C11131" s="61" t="s">
        <v>28731</v>
      </c>
      <c r="D11131" s="61" t="s">
        <v>28732</v>
      </c>
      <c r="E11131" s="63" t="s">
        <v>96</v>
      </c>
      <c r="F11131" s="60" t="s">
        <v>27684</v>
      </c>
      <c r="G11131" s="60"/>
      <c r="H11131" s="60">
        <v>18245</v>
      </c>
      <c r="I11131" s="68">
        <v>0.1</v>
      </c>
      <c r="J11131" s="71">
        <f t="shared" si="346"/>
        <v>16420.5</v>
      </c>
    </row>
    <row r="11132" spans="1:10">
      <c r="A11132" s="40">
        <f t="shared" si="347"/>
        <v>11128</v>
      </c>
      <c r="B11132" s="61" t="s">
        <v>90</v>
      </c>
      <c r="C11132" s="61" t="s">
        <v>15408</v>
      </c>
      <c r="D11132" s="61" t="s">
        <v>28733</v>
      </c>
      <c r="E11132" s="63" t="s">
        <v>96</v>
      </c>
      <c r="F11132" s="60" t="s">
        <v>27675</v>
      </c>
      <c r="G11132" s="60"/>
      <c r="H11132" s="60">
        <v>1207</v>
      </c>
      <c r="I11132" s="68">
        <v>0.1</v>
      </c>
      <c r="J11132" s="71">
        <f t="shared" si="346"/>
        <v>1086.3</v>
      </c>
    </row>
    <row r="11133" spans="1:10">
      <c r="A11133" s="40">
        <f t="shared" si="347"/>
        <v>11129</v>
      </c>
      <c r="B11133" s="61" t="s">
        <v>90</v>
      </c>
      <c r="C11133" s="61" t="s">
        <v>15421</v>
      </c>
      <c r="D11133" s="61" t="s">
        <v>28734</v>
      </c>
      <c r="E11133" s="63" t="s">
        <v>96</v>
      </c>
      <c r="F11133" s="60" t="s">
        <v>27675</v>
      </c>
      <c r="G11133" s="60"/>
      <c r="H11133" s="60">
        <v>802</v>
      </c>
      <c r="I11133" s="68">
        <v>0.1</v>
      </c>
      <c r="J11133" s="71">
        <f t="shared" si="346"/>
        <v>721.80000000000007</v>
      </c>
    </row>
    <row r="11134" spans="1:10">
      <c r="A11134" s="40">
        <f t="shared" si="347"/>
        <v>11130</v>
      </c>
      <c r="B11134" s="61" t="s">
        <v>90</v>
      </c>
      <c r="C11134" s="61" t="s">
        <v>15422</v>
      </c>
      <c r="D11134" s="61" t="s">
        <v>28735</v>
      </c>
      <c r="E11134" s="63" t="s">
        <v>96</v>
      </c>
      <c r="F11134" s="60" t="s">
        <v>27675</v>
      </c>
      <c r="G11134" s="60"/>
      <c r="H11134" s="60">
        <v>802</v>
      </c>
      <c r="I11134" s="68">
        <v>0.1</v>
      </c>
      <c r="J11134" s="71">
        <f t="shared" si="346"/>
        <v>721.80000000000007</v>
      </c>
    </row>
    <row r="11135" spans="1:10">
      <c r="A11135" s="40">
        <f t="shared" si="347"/>
        <v>11131</v>
      </c>
      <c r="B11135" s="61" t="s">
        <v>90</v>
      </c>
      <c r="C11135" s="61" t="s">
        <v>15425</v>
      </c>
      <c r="D11135" s="61" t="s">
        <v>28736</v>
      </c>
      <c r="E11135" s="63" t="s">
        <v>96</v>
      </c>
      <c r="F11135" s="60" t="s">
        <v>27675</v>
      </c>
      <c r="G11135" s="60"/>
      <c r="H11135" s="60">
        <v>55</v>
      </c>
      <c r="I11135" s="68">
        <v>0.1</v>
      </c>
      <c r="J11135" s="71">
        <f t="shared" si="346"/>
        <v>49.5</v>
      </c>
    </row>
    <row r="11136" spans="1:10">
      <c r="A11136" s="40">
        <f t="shared" si="347"/>
        <v>11132</v>
      </c>
      <c r="B11136" s="61" t="s">
        <v>90</v>
      </c>
      <c r="C11136" s="61" t="s">
        <v>15423</v>
      </c>
      <c r="D11136" s="61" t="s">
        <v>28734</v>
      </c>
      <c r="E11136" s="63" t="s">
        <v>96</v>
      </c>
      <c r="F11136" s="60" t="s">
        <v>27675</v>
      </c>
      <c r="G11136" s="60"/>
      <c r="H11136" s="60">
        <v>802</v>
      </c>
      <c r="I11136" s="68">
        <v>0.1</v>
      </c>
      <c r="J11136" s="71">
        <f t="shared" si="346"/>
        <v>721.80000000000007</v>
      </c>
    </row>
    <row r="11137" spans="1:10">
      <c r="A11137" s="40">
        <f t="shared" si="347"/>
        <v>11133</v>
      </c>
      <c r="B11137" s="61" t="s">
        <v>90</v>
      </c>
      <c r="C11137" s="61" t="s">
        <v>28737</v>
      </c>
      <c r="D11137" s="61" t="s">
        <v>28738</v>
      </c>
      <c r="E11137" s="63" t="s">
        <v>96</v>
      </c>
      <c r="F11137" s="60" t="s">
        <v>27955</v>
      </c>
      <c r="G11137" s="60"/>
      <c r="H11137" s="60">
        <v>94.99</v>
      </c>
      <c r="I11137" s="68">
        <v>0.1</v>
      </c>
      <c r="J11137" s="71">
        <f t="shared" si="346"/>
        <v>85.491</v>
      </c>
    </row>
    <row r="11138" spans="1:10">
      <c r="A11138" s="40">
        <f t="shared" si="347"/>
        <v>11134</v>
      </c>
      <c r="B11138" s="61" t="s">
        <v>90</v>
      </c>
      <c r="C11138" s="61" t="s">
        <v>15424</v>
      </c>
      <c r="D11138" s="61" t="s">
        <v>28734</v>
      </c>
      <c r="E11138" s="63" t="s">
        <v>96</v>
      </c>
      <c r="F11138" s="60" t="s">
        <v>27675</v>
      </c>
      <c r="G11138" s="60"/>
      <c r="H11138" s="60">
        <v>1370</v>
      </c>
      <c r="I11138" s="68">
        <v>0.1</v>
      </c>
      <c r="J11138" s="71">
        <f t="shared" si="346"/>
        <v>1233</v>
      </c>
    </row>
    <row r="11139" spans="1:10" ht="64.5">
      <c r="A11139" s="40">
        <f t="shared" si="347"/>
        <v>11135</v>
      </c>
      <c r="B11139" s="61" t="s">
        <v>90</v>
      </c>
      <c r="C11139" s="61" t="s">
        <v>28739</v>
      </c>
      <c r="D11139" s="61" t="s">
        <v>28740</v>
      </c>
      <c r="E11139" s="63" t="s">
        <v>96</v>
      </c>
      <c r="F11139" s="60" t="s">
        <v>27649</v>
      </c>
      <c r="G11139" s="60"/>
      <c r="H11139" s="60">
        <v>7570</v>
      </c>
      <c r="I11139" s="68">
        <v>0.1</v>
      </c>
      <c r="J11139" s="71">
        <f t="shared" si="346"/>
        <v>6813</v>
      </c>
    </row>
    <row r="11140" spans="1:10">
      <c r="A11140" s="40">
        <f t="shared" si="347"/>
        <v>11136</v>
      </c>
      <c r="B11140" s="61" t="s">
        <v>90</v>
      </c>
      <c r="C11140" s="61" t="s">
        <v>28741</v>
      </c>
      <c r="D11140" s="61" t="s">
        <v>28742</v>
      </c>
      <c r="E11140" s="63" t="s">
        <v>96</v>
      </c>
      <c r="F11140" s="60" t="s">
        <v>27698</v>
      </c>
      <c r="G11140" s="60"/>
      <c r="H11140" s="60">
        <v>1500</v>
      </c>
      <c r="I11140" s="68">
        <v>0.1</v>
      </c>
      <c r="J11140" s="71">
        <f t="shared" si="346"/>
        <v>1350</v>
      </c>
    </row>
    <row r="11141" spans="1:10">
      <c r="A11141" s="40">
        <f t="shared" si="347"/>
        <v>11137</v>
      </c>
      <c r="B11141" s="61" t="s">
        <v>90</v>
      </c>
      <c r="C11141" s="61" t="s">
        <v>28743</v>
      </c>
      <c r="D11141" s="61" t="s">
        <v>28744</v>
      </c>
      <c r="E11141" s="63" t="s">
        <v>96</v>
      </c>
      <c r="F11141" s="60" t="s">
        <v>27719</v>
      </c>
      <c r="G11141" s="60"/>
      <c r="H11141" s="60">
        <v>257.05</v>
      </c>
      <c r="I11141" s="68">
        <v>0.1</v>
      </c>
      <c r="J11141" s="71">
        <f t="shared" ref="J11141:J11204" si="348">H11141*(1-I11141)</f>
        <v>231.34500000000003</v>
      </c>
    </row>
    <row r="11142" spans="1:10">
      <c r="A11142" s="40">
        <f t="shared" si="347"/>
        <v>11138</v>
      </c>
      <c r="B11142" s="61" t="s">
        <v>90</v>
      </c>
      <c r="C11142" s="61" t="s">
        <v>15397</v>
      </c>
      <c r="D11142" s="61" t="s">
        <v>28745</v>
      </c>
      <c r="E11142" s="63" t="s">
        <v>96</v>
      </c>
      <c r="F11142" s="60" t="s">
        <v>2712</v>
      </c>
      <c r="G11142" s="60"/>
      <c r="H11142" s="60">
        <v>199</v>
      </c>
      <c r="I11142" s="68">
        <v>0.1</v>
      </c>
      <c r="J11142" s="71">
        <f t="shared" si="348"/>
        <v>179.1</v>
      </c>
    </row>
    <row r="11143" spans="1:10" ht="26.25">
      <c r="A11143" s="40">
        <f t="shared" ref="A11143:A11206" si="349">A11142+1</f>
        <v>11139</v>
      </c>
      <c r="B11143" s="61" t="s">
        <v>90</v>
      </c>
      <c r="C11143" s="61" t="s">
        <v>28746</v>
      </c>
      <c r="D11143" s="61" t="s">
        <v>28747</v>
      </c>
      <c r="E11143" s="63" t="s">
        <v>96</v>
      </c>
      <c r="F11143" s="60" t="s">
        <v>27649</v>
      </c>
      <c r="G11143" s="60"/>
      <c r="H11143" s="60">
        <v>3260</v>
      </c>
      <c r="I11143" s="68">
        <v>0.1</v>
      </c>
      <c r="J11143" s="71">
        <f t="shared" si="348"/>
        <v>2934</v>
      </c>
    </row>
    <row r="11144" spans="1:10" ht="26.25">
      <c r="A11144" s="40">
        <f t="shared" si="349"/>
        <v>11140</v>
      </c>
      <c r="B11144" s="61" t="s">
        <v>90</v>
      </c>
      <c r="C11144" s="61" t="s">
        <v>28748</v>
      </c>
      <c r="D11144" s="61" t="s">
        <v>28749</v>
      </c>
      <c r="E11144" s="63" t="s">
        <v>96</v>
      </c>
      <c r="F11144" s="60" t="s">
        <v>27675</v>
      </c>
      <c r="G11144" s="60"/>
      <c r="H11144" s="60">
        <v>1500</v>
      </c>
      <c r="I11144" s="68">
        <v>0.1</v>
      </c>
      <c r="J11144" s="71">
        <f t="shared" si="348"/>
        <v>1350</v>
      </c>
    </row>
    <row r="11145" spans="1:10" ht="39">
      <c r="A11145" s="40">
        <f t="shared" si="349"/>
        <v>11141</v>
      </c>
      <c r="B11145" s="61" t="s">
        <v>90</v>
      </c>
      <c r="C11145" s="61" t="s">
        <v>28750</v>
      </c>
      <c r="D11145" s="61" t="s">
        <v>28751</v>
      </c>
      <c r="E11145" s="63" t="s">
        <v>96</v>
      </c>
      <c r="F11145" s="60" t="s">
        <v>27675</v>
      </c>
      <c r="G11145" s="60"/>
      <c r="H11145" s="60">
        <v>700</v>
      </c>
      <c r="I11145" s="68">
        <v>0.1</v>
      </c>
      <c r="J11145" s="71">
        <f t="shared" si="348"/>
        <v>630</v>
      </c>
    </row>
    <row r="11146" spans="1:10">
      <c r="A11146" s="40">
        <f t="shared" si="349"/>
        <v>11142</v>
      </c>
      <c r="B11146" s="61" t="s">
        <v>90</v>
      </c>
      <c r="C11146" s="61" t="s">
        <v>15327</v>
      </c>
      <c r="D11146" s="61" t="s">
        <v>28752</v>
      </c>
      <c r="E11146" s="63" t="s">
        <v>96</v>
      </c>
      <c r="F11146" s="60" t="s">
        <v>27675</v>
      </c>
      <c r="G11146" s="60"/>
      <c r="H11146" s="60">
        <v>1271</v>
      </c>
      <c r="I11146" s="68">
        <v>0.1</v>
      </c>
      <c r="J11146" s="71">
        <f t="shared" si="348"/>
        <v>1143.9000000000001</v>
      </c>
    </row>
    <row r="11147" spans="1:10">
      <c r="A11147" s="40">
        <f t="shared" si="349"/>
        <v>11143</v>
      </c>
      <c r="B11147" s="61" t="s">
        <v>90</v>
      </c>
      <c r="C11147" s="61" t="s">
        <v>28753</v>
      </c>
      <c r="D11147" s="61" t="s">
        <v>28754</v>
      </c>
      <c r="E11147" s="63" t="s">
        <v>96</v>
      </c>
      <c r="F11147" s="60" t="s">
        <v>27675</v>
      </c>
      <c r="G11147" s="60"/>
      <c r="H11147" s="60">
        <v>5463</v>
      </c>
      <c r="I11147" s="68">
        <v>0.1</v>
      </c>
      <c r="J11147" s="71">
        <f t="shared" si="348"/>
        <v>4916.7</v>
      </c>
    </row>
    <row r="11148" spans="1:10">
      <c r="A11148" s="40">
        <f t="shared" si="349"/>
        <v>11144</v>
      </c>
      <c r="B11148" s="61" t="s">
        <v>90</v>
      </c>
      <c r="C11148" s="61" t="s">
        <v>15365</v>
      </c>
      <c r="D11148" s="61" t="s">
        <v>28755</v>
      </c>
      <c r="E11148" s="63" t="s">
        <v>96</v>
      </c>
      <c r="F11148" s="60" t="s">
        <v>27675</v>
      </c>
      <c r="G11148" s="60"/>
      <c r="H11148" s="60">
        <v>12989</v>
      </c>
      <c r="I11148" s="68">
        <v>0.1</v>
      </c>
      <c r="J11148" s="71">
        <f t="shared" si="348"/>
        <v>11690.1</v>
      </c>
    </row>
    <row r="11149" spans="1:10" ht="26.25">
      <c r="A11149" s="40">
        <f t="shared" si="349"/>
        <v>11145</v>
      </c>
      <c r="B11149" s="61" t="s">
        <v>90</v>
      </c>
      <c r="C11149" s="61" t="s">
        <v>28756</v>
      </c>
      <c r="D11149" s="61" t="s">
        <v>28757</v>
      </c>
      <c r="E11149" s="63" t="s">
        <v>96</v>
      </c>
      <c r="F11149" s="60" t="s">
        <v>27712</v>
      </c>
      <c r="G11149" s="60"/>
      <c r="H11149" s="60">
        <v>70</v>
      </c>
      <c r="I11149" s="68">
        <v>0.1</v>
      </c>
      <c r="J11149" s="71">
        <f t="shared" si="348"/>
        <v>63</v>
      </c>
    </row>
    <row r="11150" spans="1:10" ht="26.25">
      <c r="A11150" s="40">
        <f t="shared" si="349"/>
        <v>11146</v>
      </c>
      <c r="B11150" s="61" t="s">
        <v>90</v>
      </c>
      <c r="C11150" s="61" t="s">
        <v>28758</v>
      </c>
      <c r="D11150" s="61" t="s">
        <v>28693</v>
      </c>
      <c r="E11150" s="63" t="s">
        <v>96</v>
      </c>
      <c r="F11150" s="60" t="s">
        <v>27719</v>
      </c>
      <c r="G11150" s="60"/>
      <c r="H11150" s="60">
        <v>74.19</v>
      </c>
      <c r="I11150" s="68">
        <v>0.1</v>
      </c>
      <c r="J11150" s="71">
        <f t="shared" si="348"/>
        <v>66.771000000000001</v>
      </c>
    </row>
    <row r="11151" spans="1:10">
      <c r="A11151" s="40">
        <f t="shared" si="349"/>
        <v>11147</v>
      </c>
      <c r="B11151" s="61" t="s">
        <v>90</v>
      </c>
      <c r="C11151" s="61" t="s">
        <v>28759</v>
      </c>
      <c r="D11151" s="61" t="s">
        <v>28760</v>
      </c>
      <c r="E11151" s="63" t="s">
        <v>96</v>
      </c>
      <c r="F11151" s="60" t="s">
        <v>27698</v>
      </c>
      <c r="G11151" s="60"/>
      <c r="H11151" s="60">
        <v>199</v>
      </c>
      <c r="I11151" s="68">
        <v>0.1</v>
      </c>
      <c r="J11151" s="71">
        <f t="shared" si="348"/>
        <v>179.1</v>
      </c>
    </row>
    <row r="11152" spans="1:10" ht="39">
      <c r="A11152" s="40">
        <f t="shared" si="349"/>
        <v>11148</v>
      </c>
      <c r="B11152" s="61" t="s">
        <v>90</v>
      </c>
      <c r="C11152" s="61" t="s">
        <v>28761</v>
      </c>
      <c r="D11152" s="61" t="s">
        <v>28762</v>
      </c>
      <c r="E11152" s="63" t="s">
        <v>96</v>
      </c>
      <c r="F11152" s="60" t="s">
        <v>27705</v>
      </c>
      <c r="G11152" s="60"/>
      <c r="H11152" s="60">
        <v>553.44000000000005</v>
      </c>
      <c r="I11152" s="68">
        <v>0.1</v>
      </c>
      <c r="J11152" s="71">
        <f t="shared" si="348"/>
        <v>498.09600000000006</v>
      </c>
    </row>
    <row r="11153" spans="1:10" ht="51.75">
      <c r="A11153" s="40">
        <f t="shared" si="349"/>
        <v>11149</v>
      </c>
      <c r="B11153" s="61" t="s">
        <v>90</v>
      </c>
      <c r="C11153" s="61" t="s">
        <v>28763</v>
      </c>
      <c r="D11153" s="61" t="s">
        <v>28764</v>
      </c>
      <c r="E11153" s="63" t="s">
        <v>96</v>
      </c>
      <c r="F11153" s="60" t="s">
        <v>27732</v>
      </c>
      <c r="G11153" s="60"/>
      <c r="H11153" s="60">
        <v>3358.63</v>
      </c>
      <c r="I11153" s="68">
        <v>0.1</v>
      </c>
      <c r="J11153" s="71">
        <f t="shared" si="348"/>
        <v>3022.7670000000003</v>
      </c>
    </row>
    <row r="11154" spans="1:10">
      <c r="A11154" s="40">
        <f t="shared" si="349"/>
        <v>11150</v>
      </c>
      <c r="B11154" s="61" t="s">
        <v>90</v>
      </c>
      <c r="C11154" s="61" t="s">
        <v>28765</v>
      </c>
      <c r="D11154" s="61" t="s">
        <v>28766</v>
      </c>
      <c r="E11154" s="63" t="s">
        <v>96</v>
      </c>
      <c r="F11154" s="60" t="s">
        <v>27719</v>
      </c>
      <c r="G11154" s="60"/>
      <c r="H11154" s="60">
        <v>29.75</v>
      </c>
      <c r="I11154" s="68">
        <v>0.1</v>
      </c>
      <c r="J11154" s="71">
        <f t="shared" si="348"/>
        <v>26.775000000000002</v>
      </c>
    </row>
    <row r="11155" spans="1:10" ht="90">
      <c r="A11155" s="40">
        <f t="shared" si="349"/>
        <v>11151</v>
      </c>
      <c r="B11155" s="61" t="s">
        <v>90</v>
      </c>
      <c r="C11155" s="61" t="s">
        <v>28767</v>
      </c>
      <c r="D11155" s="61" t="s">
        <v>28768</v>
      </c>
      <c r="E11155" s="63" t="s">
        <v>96</v>
      </c>
      <c r="F11155" s="60" t="s">
        <v>27784</v>
      </c>
      <c r="G11155" s="60"/>
      <c r="H11155" s="60">
        <v>41000</v>
      </c>
      <c r="I11155" s="68">
        <v>0.1</v>
      </c>
      <c r="J11155" s="71">
        <f t="shared" si="348"/>
        <v>36900</v>
      </c>
    </row>
    <row r="11156" spans="1:10" ht="51.75">
      <c r="A11156" s="40">
        <f t="shared" si="349"/>
        <v>11152</v>
      </c>
      <c r="B11156" s="61" t="s">
        <v>90</v>
      </c>
      <c r="C11156" s="61" t="s">
        <v>28769</v>
      </c>
      <c r="D11156" s="61" t="s">
        <v>28770</v>
      </c>
      <c r="E11156" s="63" t="s">
        <v>96</v>
      </c>
      <c r="F11156" s="60" t="s">
        <v>27705</v>
      </c>
      <c r="G11156" s="60"/>
      <c r="H11156" s="60">
        <v>885.48</v>
      </c>
      <c r="I11156" s="68">
        <v>0.1</v>
      </c>
      <c r="J11156" s="71">
        <f t="shared" si="348"/>
        <v>796.93200000000002</v>
      </c>
    </row>
    <row r="11157" spans="1:10" ht="26.25">
      <c r="A11157" s="40">
        <f t="shared" si="349"/>
        <v>11153</v>
      </c>
      <c r="B11157" s="61" t="s">
        <v>90</v>
      </c>
      <c r="C11157" s="61" t="s">
        <v>28771</v>
      </c>
      <c r="D11157" s="61" t="s">
        <v>28772</v>
      </c>
      <c r="E11157" s="63" t="s">
        <v>96</v>
      </c>
      <c r="F11157" s="60" t="s">
        <v>27739</v>
      </c>
      <c r="G11157" s="60"/>
      <c r="H11157" s="60">
        <v>902.94</v>
      </c>
      <c r="I11157" s="68">
        <v>0.1</v>
      </c>
      <c r="J11157" s="71">
        <f t="shared" si="348"/>
        <v>812.64600000000007</v>
      </c>
    </row>
    <row r="11158" spans="1:10">
      <c r="A11158" s="40">
        <f t="shared" si="349"/>
        <v>11154</v>
      </c>
      <c r="B11158" s="61" t="s">
        <v>90</v>
      </c>
      <c r="C11158" s="61" t="s">
        <v>28773</v>
      </c>
      <c r="D11158" s="61" t="s">
        <v>28774</v>
      </c>
      <c r="E11158" s="63" t="s">
        <v>96</v>
      </c>
      <c r="F11158" s="60" t="s">
        <v>27719</v>
      </c>
      <c r="G11158" s="60"/>
      <c r="H11158" s="60">
        <v>80.86</v>
      </c>
      <c r="I11158" s="68">
        <v>0.1</v>
      </c>
      <c r="J11158" s="71">
        <f t="shared" si="348"/>
        <v>72.774000000000001</v>
      </c>
    </row>
    <row r="11159" spans="1:10">
      <c r="A11159" s="40">
        <f t="shared" si="349"/>
        <v>11155</v>
      </c>
      <c r="B11159" s="61" t="s">
        <v>90</v>
      </c>
      <c r="C11159" s="61" t="s">
        <v>28775</v>
      </c>
      <c r="D11159" s="61" t="s">
        <v>28776</v>
      </c>
      <c r="E11159" s="63" t="s">
        <v>96</v>
      </c>
      <c r="F11159" s="60" t="s">
        <v>27719</v>
      </c>
      <c r="G11159" s="60"/>
      <c r="H11159" s="60">
        <v>115.52</v>
      </c>
      <c r="I11159" s="68">
        <v>0.1</v>
      </c>
      <c r="J11159" s="71">
        <f t="shared" si="348"/>
        <v>103.968</v>
      </c>
    </row>
    <row r="11160" spans="1:10" ht="26.25">
      <c r="A11160" s="40">
        <f t="shared" si="349"/>
        <v>11156</v>
      </c>
      <c r="B11160" s="61" t="s">
        <v>90</v>
      </c>
      <c r="C11160" s="61" t="s">
        <v>28777</v>
      </c>
      <c r="D11160" s="61" t="s">
        <v>28778</v>
      </c>
      <c r="E11160" s="63" t="s">
        <v>96</v>
      </c>
      <c r="F11160" s="60" t="s">
        <v>27719</v>
      </c>
      <c r="G11160" s="60"/>
      <c r="H11160" s="60">
        <v>72.2</v>
      </c>
      <c r="I11160" s="68">
        <v>0.1</v>
      </c>
      <c r="J11160" s="71">
        <f t="shared" si="348"/>
        <v>64.98</v>
      </c>
    </row>
    <row r="11161" spans="1:10" ht="26.25">
      <c r="A11161" s="40">
        <f t="shared" si="349"/>
        <v>11157</v>
      </c>
      <c r="B11161" s="61" t="s">
        <v>90</v>
      </c>
      <c r="C11161" s="61" t="s">
        <v>28779</v>
      </c>
      <c r="D11161" s="61" t="s">
        <v>28780</v>
      </c>
      <c r="E11161" s="63" t="s">
        <v>96</v>
      </c>
      <c r="F11161" s="60" t="s">
        <v>27719</v>
      </c>
      <c r="G11161" s="60"/>
      <c r="H11161" s="60">
        <v>83.03</v>
      </c>
      <c r="I11161" s="68">
        <v>0.1</v>
      </c>
      <c r="J11161" s="71">
        <f t="shared" si="348"/>
        <v>74.727000000000004</v>
      </c>
    </row>
    <row r="11162" spans="1:10" ht="26.25">
      <c r="A11162" s="40">
        <f t="shared" si="349"/>
        <v>11158</v>
      </c>
      <c r="B11162" s="61" t="s">
        <v>90</v>
      </c>
      <c r="C11162" s="61" t="s">
        <v>28781</v>
      </c>
      <c r="D11162" s="61" t="s">
        <v>28782</v>
      </c>
      <c r="E11162" s="63" t="s">
        <v>96</v>
      </c>
      <c r="F11162" s="60" t="s">
        <v>27719</v>
      </c>
      <c r="G11162" s="60"/>
      <c r="H11162" s="60">
        <v>384.42</v>
      </c>
      <c r="I11162" s="68">
        <v>0.1</v>
      </c>
      <c r="J11162" s="71">
        <f t="shared" si="348"/>
        <v>345.97800000000001</v>
      </c>
    </row>
    <row r="11163" spans="1:10" ht="39">
      <c r="A11163" s="40">
        <f t="shared" si="349"/>
        <v>11159</v>
      </c>
      <c r="B11163" s="61" t="s">
        <v>90</v>
      </c>
      <c r="C11163" s="61" t="s">
        <v>28783</v>
      </c>
      <c r="D11163" s="61" t="s">
        <v>28784</v>
      </c>
      <c r="E11163" s="63" t="s">
        <v>96</v>
      </c>
      <c r="F11163" s="60" t="s">
        <v>27955</v>
      </c>
      <c r="G11163" s="60"/>
      <c r="H11163" s="60">
        <v>126.87</v>
      </c>
      <c r="I11163" s="68">
        <v>0.1</v>
      </c>
      <c r="J11163" s="71">
        <f t="shared" si="348"/>
        <v>114.18300000000001</v>
      </c>
    </row>
    <row r="11164" spans="1:10">
      <c r="A11164" s="40">
        <f t="shared" si="349"/>
        <v>11160</v>
      </c>
      <c r="B11164" s="61" t="s">
        <v>90</v>
      </c>
      <c r="C11164" s="61" t="s">
        <v>28785</v>
      </c>
      <c r="D11164" s="61" t="s">
        <v>28786</v>
      </c>
      <c r="E11164" s="63" t="s">
        <v>96</v>
      </c>
      <c r="F11164" s="60" t="s">
        <v>27719</v>
      </c>
      <c r="G11164" s="60"/>
      <c r="H11164" s="60">
        <v>98.19</v>
      </c>
      <c r="I11164" s="68">
        <v>0.1</v>
      </c>
      <c r="J11164" s="71">
        <f t="shared" si="348"/>
        <v>88.370999999999995</v>
      </c>
    </row>
    <row r="11165" spans="1:10">
      <c r="A11165" s="40">
        <f t="shared" si="349"/>
        <v>11161</v>
      </c>
      <c r="B11165" s="61" t="s">
        <v>90</v>
      </c>
      <c r="C11165" s="61" t="s">
        <v>28787</v>
      </c>
      <c r="D11165" s="61" t="s">
        <v>28788</v>
      </c>
      <c r="E11165" s="63" t="s">
        <v>96</v>
      </c>
      <c r="F11165" s="60" t="s">
        <v>27675</v>
      </c>
      <c r="G11165" s="60"/>
      <c r="H11165" s="60">
        <v>2520</v>
      </c>
      <c r="I11165" s="68">
        <v>0.1</v>
      </c>
      <c r="J11165" s="71">
        <f t="shared" si="348"/>
        <v>2268</v>
      </c>
    </row>
    <row r="11166" spans="1:10" ht="26.25">
      <c r="A11166" s="40">
        <f t="shared" si="349"/>
        <v>11162</v>
      </c>
      <c r="B11166" s="61" t="s">
        <v>90</v>
      </c>
      <c r="C11166" s="61" t="s">
        <v>28789</v>
      </c>
      <c r="D11166" s="61" t="s">
        <v>28790</v>
      </c>
      <c r="E11166" s="63" t="s">
        <v>96</v>
      </c>
      <c r="F11166" s="60" t="s">
        <v>27719</v>
      </c>
      <c r="G11166" s="60"/>
      <c r="H11166" s="60">
        <v>43.31</v>
      </c>
      <c r="I11166" s="68">
        <v>0.1</v>
      </c>
      <c r="J11166" s="71">
        <f t="shared" si="348"/>
        <v>38.979000000000006</v>
      </c>
    </row>
    <row r="11167" spans="1:10">
      <c r="A11167" s="40">
        <f t="shared" si="349"/>
        <v>11163</v>
      </c>
      <c r="B11167" s="61" t="s">
        <v>90</v>
      </c>
      <c r="C11167" s="61" t="s">
        <v>28791</v>
      </c>
      <c r="D11167" s="61" t="s">
        <v>28792</v>
      </c>
      <c r="E11167" s="63" t="s">
        <v>96</v>
      </c>
      <c r="F11167" s="60" t="s">
        <v>27719</v>
      </c>
      <c r="G11167" s="60"/>
      <c r="H11167" s="60">
        <v>115.52</v>
      </c>
      <c r="I11167" s="68">
        <v>0.1</v>
      </c>
      <c r="J11167" s="71">
        <f t="shared" si="348"/>
        <v>103.968</v>
      </c>
    </row>
    <row r="11168" spans="1:10">
      <c r="A11168" s="40">
        <f t="shared" si="349"/>
        <v>11164</v>
      </c>
      <c r="B11168" s="61" t="s">
        <v>90</v>
      </c>
      <c r="C11168" s="61" t="s">
        <v>28793</v>
      </c>
      <c r="D11168" s="61" t="s">
        <v>28794</v>
      </c>
      <c r="E11168" s="63" t="s">
        <v>96</v>
      </c>
      <c r="F11168" s="60" t="s">
        <v>27739</v>
      </c>
      <c r="G11168" s="60"/>
      <c r="H11168" s="60">
        <v>184.11</v>
      </c>
      <c r="I11168" s="68">
        <v>0.1</v>
      </c>
      <c r="J11168" s="71">
        <f t="shared" si="348"/>
        <v>165.69900000000001</v>
      </c>
    </row>
    <row r="11169" spans="1:10">
      <c r="A11169" s="40">
        <f t="shared" si="349"/>
        <v>11165</v>
      </c>
      <c r="B11169" s="61" t="s">
        <v>90</v>
      </c>
      <c r="C11169" s="61" t="s">
        <v>28795</v>
      </c>
      <c r="D11169" s="61" t="s">
        <v>28796</v>
      </c>
      <c r="E11169" s="63" t="s">
        <v>96</v>
      </c>
      <c r="F11169" s="60" t="s">
        <v>27719</v>
      </c>
      <c r="G11169" s="60"/>
      <c r="H11169" s="60">
        <v>91.69</v>
      </c>
      <c r="I11169" s="68">
        <v>0.1</v>
      </c>
      <c r="J11169" s="71">
        <f t="shared" si="348"/>
        <v>82.521000000000001</v>
      </c>
    </row>
    <row r="11170" spans="1:10">
      <c r="A11170" s="40">
        <f t="shared" si="349"/>
        <v>11166</v>
      </c>
      <c r="B11170" s="61" t="s">
        <v>90</v>
      </c>
      <c r="C11170" s="61" t="s">
        <v>28797</v>
      </c>
      <c r="D11170" s="61" t="s">
        <v>28798</v>
      </c>
      <c r="E11170" s="63" t="s">
        <v>96</v>
      </c>
      <c r="F11170" s="60" t="s">
        <v>27675</v>
      </c>
      <c r="G11170" s="60"/>
      <c r="H11170" s="60">
        <v>330.69</v>
      </c>
      <c r="I11170" s="68">
        <v>0.1</v>
      </c>
      <c r="J11170" s="71">
        <f t="shared" si="348"/>
        <v>297.62099999999998</v>
      </c>
    </row>
    <row r="11171" spans="1:10">
      <c r="A11171" s="40">
        <f t="shared" si="349"/>
        <v>11167</v>
      </c>
      <c r="B11171" s="61" t="s">
        <v>90</v>
      </c>
      <c r="C11171" s="61" t="s">
        <v>28799</v>
      </c>
      <c r="D11171" s="61" t="s">
        <v>28307</v>
      </c>
      <c r="E11171" s="63" t="s">
        <v>96</v>
      </c>
      <c r="F11171" s="60" t="s">
        <v>27675</v>
      </c>
      <c r="G11171" s="60"/>
      <c r="H11171" s="60">
        <v>990</v>
      </c>
      <c r="I11171" s="68">
        <v>0.1</v>
      </c>
      <c r="J11171" s="71">
        <f t="shared" si="348"/>
        <v>891</v>
      </c>
    </row>
    <row r="11172" spans="1:10" ht="51.75">
      <c r="A11172" s="40">
        <f t="shared" si="349"/>
        <v>11168</v>
      </c>
      <c r="B11172" s="61" t="s">
        <v>90</v>
      </c>
      <c r="C11172" s="61" t="s">
        <v>28800</v>
      </c>
      <c r="D11172" s="61" t="s">
        <v>28801</v>
      </c>
      <c r="E11172" s="63" t="s">
        <v>96</v>
      </c>
      <c r="F11172" s="60" t="s">
        <v>27784</v>
      </c>
      <c r="G11172" s="60"/>
      <c r="H11172" s="60">
        <v>17395</v>
      </c>
      <c r="I11172" s="68">
        <v>0.1</v>
      </c>
      <c r="J11172" s="71">
        <f t="shared" si="348"/>
        <v>15655.5</v>
      </c>
    </row>
    <row r="11173" spans="1:10">
      <c r="A11173" s="40">
        <f t="shared" si="349"/>
        <v>11169</v>
      </c>
      <c r="B11173" s="61" t="s">
        <v>90</v>
      </c>
      <c r="C11173" s="61" t="s">
        <v>28802</v>
      </c>
      <c r="D11173" s="61" t="s">
        <v>28803</v>
      </c>
      <c r="E11173" s="63" t="s">
        <v>96</v>
      </c>
      <c r="F11173" s="60" t="s">
        <v>27705</v>
      </c>
      <c r="G11173" s="60"/>
      <c r="H11173" s="60">
        <v>583.38</v>
      </c>
      <c r="I11173" s="68">
        <v>0.1</v>
      </c>
      <c r="J11173" s="71">
        <f t="shared" si="348"/>
        <v>525.04200000000003</v>
      </c>
    </row>
    <row r="11174" spans="1:10">
      <c r="A11174" s="40">
        <f t="shared" si="349"/>
        <v>11170</v>
      </c>
      <c r="B11174" s="61" t="s">
        <v>90</v>
      </c>
      <c r="C11174" s="61" t="s">
        <v>15385</v>
      </c>
      <c r="D11174" s="61" t="s">
        <v>28804</v>
      </c>
      <c r="E11174" s="63" t="s">
        <v>96</v>
      </c>
      <c r="F11174" s="60" t="s">
        <v>27845</v>
      </c>
      <c r="G11174" s="60"/>
      <c r="H11174" s="60">
        <v>3245.31</v>
      </c>
      <c r="I11174" s="68">
        <v>0.1</v>
      </c>
      <c r="J11174" s="71">
        <f t="shared" si="348"/>
        <v>2920.779</v>
      </c>
    </row>
    <row r="11175" spans="1:10">
      <c r="A11175" s="40">
        <f t="shared" si="349"/>
        <v>11171</v>
      </c>
      <c r="B11175" s="61" t="s">
        <v>90</v>
      </c>
      <c r="C11175" s="61" t="s">
        <v>15383</v>
      </c>
      <c r="D11175" s="61" t="s">
        <v>28805</v>
      </c>
      <c r="E11175" s="63" t="s">
        <v>96</v>
      </c>
      <c r="F11175" s="60" t="s">
        <v>27719</v>
      </c>
      <c r="G11175" s="60"/>
      <c r="H11175" s="60">
        <v>134</v>
      </c>
      <c r="I11175" s="68">
        <v>0.1</v>
      </c>
      <c r="J11175" s="71">
        <f t="shared" si="348"/>
        <v>120.60000000000001</v>
      </c>
    </row>
    <row r="11176" spans="1:10">
      <c r="A11176" s="40">
        <f t="shared" si="349"/>
        <v>11172</v>
      </c>
      <c r="B11176" s="61" t="s">
        <v>90</v>
      </c>
      <c r="C11176" s="61" t="s">
        <v>15431</v>
      </c>
      <c r="D11176" s="61" t="s">
        <v>28806</v>
      </c>
      <c r="E11176" s="63" t="s">
        <v>96</v>
      </c>
      <c r="F11176" s="60" t="s">
        <v>27719</v>
      </c>
      <c r="G11176" s="60"/>
      <c r="H11176" s="60">
        <v>400</v>
      </c>
      <c r="I11176" s="68">
        <v>0.1</v>
      </c>
      <c r="J11176" s="71">
        <f t="shared" si="348"/>
        <v>360</v>
      </c>
    </row>
    <row r="11177" spans="1:10">
      <c r="A11177" s="40">
        <f t="shared" si="349"/>
        <v>11173</v>
      </c>
      <c r="B11177" s="61" t="s">
        <v>90</v>
      </c>
      <c r="C11177" s="61" t="s">
        <v>28807</v>
      </c>
      <c r="D11177" s="61" t="s">
        <v>28808</v>
      </c>
      <c r="E11177" s="63" t="s">
        <v>96</v>
      </c>
      <c r="F11177" s="60" t="s">
        <v>27719</v>
      </c>
      <c r="G11177" s="60"/>
      <c r="H11177" s="60">
        <v>32.5</v>
      </c>
      <c r="I11177" s="68">
        <v>0.1</v>
      </c>
      <c r="J11177" s="71">
        <f t="shared" si="348"/>
        <v>29.25</v>
      </c>
    </row>
    <row r="11178" spans="1:10" ht="39">
      <c r="A11178" s="40">
        <f t="shared" si="349"/>
        <v>11174</v>
      </c>
      <c r="B11178" s="61" t="s">
        <v>90</v>
      </c>
      <c r="C11178" s="61" t="s">
        <v>28809</v>
      </c>
      <c r="D11178" s="61" t="s">
        <v>28810</v>
      </c>
      <c r="E11178" s="63" t="s">
        <v>96</v>
      </c>
      <c r="F11178" s="60" t="s">
        <v>27705</v>
      </c>
      <c r="G11178" s="60"/>
      <c r="H11178" s="60">
        <v>670.57</v>
      </c>
      <c r="I11178" s="68">
        <v>0.1</v>
      </c>
      <c r="J11178" s="71">
        <f t="shared" si="348"/>
        <v>603.51300000000003</v>
      </c>
    </row>
    <row r="11179" spans="1:10">
      <c r="A11179" s="40">
        <f t="shared" si="349"/>
        <v>11175</v>
      </c>
      <c r="B11179" s="61" t="s">
        <v>90</v>
      </c>
      <c r="C11179" s="61" t="s">
        <v>15458</v>
      </c>
      <c r="D11179" s="61" t="s">
        <v>15440</v>
      </c>
      <c r="E11179" s="63" t="s">
        <v>96</v>
      </c>
      <c r="F11179" s="60" t="s">
        <v>27719</v>
      </c>
      <c r="G11179" s="60"/>
      <c r="H11179" s="60">
        <v>315</v>
      </c>
      <c r="I11179" s="68">
        <v>0.1</v>
      </c>
      <c r="J11179" s="71">
        <f t="shared" si="348"/>
        <v>283.5</v>
      </c>
    </row>
    <row r="11180" spans="1:10">
      <c r="A11180" s="40">
        <f t="shared" si="349"/>
        <v>11176</v>
      </c>
      <c r="B11180" s="61" t="s">
        <v>90</v>
      </c>
      <c r="C11180" s="61" t="s">
        <v>15377</v>
      </c>
      <c r="D11180" s="61" t="s">
        <v>28811</v>
      </c>
      <c r="E11180" s="63" t="s">
        <v>96</v>
      </c>
      <c r="F11180" s="60" t="s">
        <v>27605</v>
      </c>
      <c r="G11180" s="60"/>
      <c r="H11180" s="60">
        <v>142</v>
      </c>
      <c r="I11180" s="68">
        <v>0.1</v>
      </c>
      <c r="J11180" s="71">
        <f t="shared" si="348"/>
        <v>127.8</v>
      </c>
    </row>
    <row r="11181" spans="1:10">
      <c r="A11181" s="40">
        <f t="shared" si="349"/>
        <v>11177</v>
      </c>
      <c r="B11181" s="61" t="s">
        <v>90</v>
      </c>
      <c r="C11181" s="61" t="s">
        <v>15386</v>
      </c>
      <c r="D11181" s="61" t="s">
        <v>28812</v>
      </c>
      <c r="E11181" s="63" t="s">
        <v>96</v>
      </c>
      <c r="F11181" s="60" t="s">
        <v>28031</v>
      </c>
      <c r="G11181" s="60"/>
      <c r="H11181" s="60">
        <v>648</v>
      </c>
      <c r="I11181" s="68">
        <v>0.1</v>
      </c>
      <c r="J11181" s="71">
        <f t="shared" si="348"/>
        <v>583.20000000000005</v>
      </c>
    </row>
    <row r="11182" spans="1:10">
      <c r="A11182" s="40">
        <f t="shared" si="349"/>
        <v>11178</v>
      </c>
      <c r="B11182" s="61" t="s">
        <v>90</v>
      </c>
      <c r="C11182" s="61" t="s">
        <v>15436</v>
      </c>
      <c r="D11182" s="61" t="s">
        <v>28813</v>
      </c>
      <c r="E11182" s="63" t="s">
        <v>96</v>
      </c>
      <c r="F11182" s="60" t="s">
        <v>27719</v>
      </c>
      <c r="G11182" s="60"/>
      <c r="H11182" s="60">
        <v>234</v>
      </c>
      <c r="I11182" s="68">
        <v>0.1</v>
      </c>
      <c r="J11182" s="71">
        <f t="shared" si="348"/>
        <v>210.6</v>
      </c>
    </row>
    <row r="11183" spans="1:10">
      <c r="A11183" s="40">
        <f t="shared" si="349"/>
        <v>11179</v>
      </c>
      <c r="B11183" s="61" t="s">
        <v>90</v>
      </c>
      <c r="C11183" s="61" t="s">
        <v>15416</v>
      </c>
      <c r="D11183" s="61" t="s">
        <v>28814</v>
      </c>
      <c r="E11183" s="63" t="s">
        <v>96</v>
      </c>
      <c r="F11183" s="60" t="s">
        <v>27649</v>
      </c>
      <c r="G11183" s="60"/>
      <c r="H11183" s="60">
        <v>3960.07</v>
      </c>
      <c r="I11183" s="68">
        <v>0.1</v>
      </c>
      <c r="J11183" s="71">
        <f t="shared" si="348"/>
        <v>3564.0630000000001</v>
      </c>
    </row>
    <row r="11184" spans="1:10">
      <c r="A11184" s="40">
        <f t="shared" si="349"/>
        <v>11180</v>
      </c>
      <c r="B11184" s="61" t="s">
        <v>90</v>
      </c>
      <c r="C11184" s="61" t="s">
        <v>15415</v>
      </c>
      <c r="D11184" s="61" t="s">
        <v>28815</v>
      </c>
      <c r="E11184" s="63" t="s">
        <v>96</v>
      </c>
      <c r="F11184" s="60" t="s">
        <v>27649</v>
      </c>
      <c r="G11184" s="60"/>
      <c r="H11184" s="60">
        <v>3723.6</v>
      </c>
      <c r="I11184" s="68">
        <v>0.1</v>
      </c>
      <c r="J11184" s="71">
        <f t="shared" si="348"/>
        <v>3351.24</v>
      </c>
    </row>
    <row r="11185" spans="1:10">
      <c r="A11185" s="40">
        <f t="shared" si="349"/>
        <v>11181</v>
      </c>
      <c r="B11185" s="61" t="s">
        <v>90</v>
      </c>
      <c r="C11185" s="61" t="s">
        <v>15395</v>
      </c>
      <c r="D11185" s="61" t="s">
        <v>28816</v>
      </c>
      <c r="E11185" s="63" t="s">
        <v>96</v>
      </c>
      <c r="F11185" s="60" t="s">
        <v>27955</v>
      </c>
      <c r="G11185" s="60"/>
      <c r="H11185" s="60">
        <v>176</v>
      </c>
      <c r="I11185" s="68">
        <v>0.1</v>
      </c>
      <c r="J11185" s="71">
        <f t="shared" si="348"/>
        <v>158.4</v>
      </c>
    </row>
    <row r="11186" spans="1:10">
      <c r="A11186" s="40">
        <f t="shared" si="349"/>
        <v>11182</v>
      </c>
      <c r="B11186" s="61" t="s">
        <v>90</v>
      </c>
      <c r="C11186" s="61" t="s">
        <v>28817</v>
      </c>
      <c r="D11186" s="61" t="s">
        <v>28818</v>
      </c>
      <c r="E11186" s="63" t="s">
        <v>96</v>
      </c>
      <c r="F11186" s="60" t="s">
        <v>27955</v>
      </c>
      <c r="G11186" s="60"/>
      <c r="H11186" s="60">
        <v>54.45</v>
      </c>
      <c r="I11186" s="68">
        <v>0.1</v>
      </c>
      <c r="J11186" s="71">
        <f t="shared" si="348"/>
        <v>49.005000000000003</v>
      </c>
    </row>
    <row r="11187" spans="1:10">
      <c r="A11187" s="40">
        <f t="shared" si="349"/>
        <v>11183</v>
      </c>
      <c r="B11187" s="61" t="s">
        <v>90</v>
      </c>
      <c r="C11187" s="61" t="s">
        <v>28819</v>
      </c>
      <c r="D11187" s="61" t="s">
        <v>15443</v>
      </c>
      <c r="E11187" s="63" t="s">
        <v>96</v>
      </c>
      <c r="F11187" s="60" t="s">
        <v>27719</v>
      </c>
      <c r="G11187" s="60"/>
      <c r="H11187" s="60">
        <v>212</v>
      </c>
      <c r="I11187" s="68">
        <v>0.1</v>
      </c>
      <c r="J11187" s="71">
        <f t="shared" si="348"/>
        <v>190.8</v>
      </c>
    </row>
    <row r="11188" spans="1:10" ht="39">
      <c r="A11188" s="40">
        <f t="shared" si="349"/>
        <v>11184</v>
      </c>
      <c r="B11188" s="61" t="s">
        <v>90</v>
      </c>
      <c r="C11188" s="61" t="s">
        <v>28820</v>
      </c>
      <c r="D11188" s="61" t="s">
        <v>28821</v>
      </c>
      <c r="E11188" s="63" t="s">
        <v>96</v>
      </c>
      <c r="F11188" s="60" t="s">
        <v>27746</v>
      </c>
      <c r="G11188" s="60"/>
      <c r="H11188" s="60">
        <v>727.05</v>
      </c>
      <c r="I11188" s="68">
        <v>0.1</v>
      </c>
      <c r="J11188" s="71">
        <f t="shared" si="348"/>
        <v>654.34500000000003</v>
      </c>
    </row>
    <row r="11189" spans="1:10" ht="26.25">
      <c r="A11189" s="40">
        <f t="shared" si="349"/>
        <v>11185</v>
      </c>
      <c r="B11189" s="61" t="s">
        <v>90</v>
      </c>
      <c r="C11189" s="61" t="s">
        <v>15364</v>
      </c>
      <c r="D11189" s="61" t="s">
        <v>28822</v>
      </c>
      <c r="E11189" s="63" t="s">
        <v>96</v>
      </c>
      <c r="F11189" s="60" t="s">
        <v>27705</v>
      </c>
      <c r="G11189" s="60"/>
      <c r="H11189" s="60">
        <v>690.15</v>
      </c>
      <c r="I11189" s="68">
        <v>0.1</v>
      </c>
      <c r="J11189" s="71">
        <f t="shared" si="348"/>
        <v>621.13499999999999</v>
      </c>
    </row>
    <row r="11190" spans="1:10" ht="26.25">
      <c r="A11190" s="40">
        <f t="shared" si="349"/>
        <v>11186</v>
      </c>
      <c r="B11190" s="61" t="s">
        <v>90</v>
      </c>
      <c r="C11190" s="61" t="s">
        <v>28823</v>
      </c>
      <c r="D11190" s="61" t="s">
        <v>28824</v>
      </c>
      <c r="E11190" s="63" t="s">
        <v>96</v>
      </c>
      <c r="F11190" s="60" t="s">
        <v>14164</v>
      </c>
      <c r="G11190" s="60"/>
      <c r="H11190" s="60">
        <v>845</v>
      </c>
      <c r="I11190" s="68">
        <v>0.1</v>
      </c>
      <c r="J11190" s="71">
        <f t="shared" si="348"/>
        <v>760.5</v>
      </c>
    </row>
    <row r="11191" spans="1:10" ht="90">
      <c r="A11191" s="40">
        <f t="shared" si="349"/>
        <v>11187</v>
      </c>
      <c r="B11191" s="61" t="s">
        <v>90</v>
      </c>
      <c r="C11191" s="61" t="s">
        <v>28825</v>
      </c>
      <c r="D11191" s="61" t="s">
        <v>28826</v>
      </c>
      <c r="E11191" s="63" t="s">
        <v>96</v>
      </c>
      <c r="F11191" s="60" t="s">
        <v>27739</v>
      </c>
      <c r="G11191" s="60"/>
      <c r="H11191" s="60">
        <v>2300</v>
      </c>
      <c r="I11191" s="68">
        <v>0.1</v>
      </c>
      <c r="J11191" s="71">
        <f t="shared" si="348"/>
        <v>2070</v>
      </c>
    </row>
    <row r="11192" spans="1:10" ht="39">
      <c r="A11192" s="40">
        <f t="shared" si="349"/>
        <v>11188</v>
      </c>
      <c r="B11192" s="61" t="s">
        <v>90</v>
      </c>
      <c r="C11192" s="61" t="s">
        <v>28827</v>
      </c>
      <c r="D11192" s="61" t="s">
        <v>28828</v>
      </c>
      <c r="E11192" s="63" t="s">
        <v>96</v>
      </c>
      <c r="F11192" s="60" t="s">
        <v>27705</v>
      </c>
      <c r="G11192" s="60"/>
      <c r="H11192" s="60">
        <v>984.83</v>
      </c>
      <c r="I11192" s="68">
        <v>0.1</v>
      </c>
      <c r="J11192" s="71">
        <f t="shared" si="348"/>
        <v>886.34700000000009</v>
      </c>
    </row>
    <row r="11193" spans="1:10">
      <c r="A11193" s="40">
        <f t="shared" si="349"/>
        <v>11189</v>
      </c>
      <c r="B11193" s="61" t="s">
        <v>90</v>
      </c>
      <c r="C11193" s="61" t="s">
        <v>28829</v>
      </c>
      <c r="D11193" s="61" t="s">
        <v>28830</v>
      </c>
      <c r="E11193" s="63" t="s">
        <v>96</v>
      </c>
      <c r="F11193" s="60" t="s">
        <v>27719</v>
      </c>
      <c r="G11193" s="60"/>
      <c r="H11193" s="60">
        <v>36</v>
      </c>
      <c r="I11193" s="68">
        <v>0.1</v>
      </c>
      <c r="J11193" s="71">
        <f t="shared" si="348"/>
        <v>32.4</v>
      </c>
    </row>
    <row r="11194" spans="1:10">
      <c r="A11194" s="40">
        <f t="shared" si="349"/>
        <v>11190</v>
      </c>
      <c r="B11194" s="61" t="s">
        <v>90</v>
      </c>
      <c r="C11194" s="61" t="s">
        <v>28831</v>
      </c>
      <c r="D11194" s="61" t="s">
        <v>28832</v>
      </c>
      <c r="E11194" s="63" t="s">
        <v>96</v>
      </c>
      <c r="F11194" s="60" t="s">
        <v>27739</v>
      </c>
      <c r="G11194" s="60"/>
      <c r="H11194" s="60">
        <v>81.91</v>
      </c>
      <c r="I11194" s="68">
        <v>0.1</v>
      </c>
      <c r="J11194" s="71">
        <f t="shared" si="348"/>
        <v>73.718999999999994</v>
      </c>
    </row>
    <row r="11195" spans="1:10" ht="26.25">
      <c r="A11195" s="40">
        <f t="shared" si="349"/>
        <v>11191</v>
      </c>
      <c r="B11195" s="61" t="s">
        <v>90</v>
      </c>
      <c r="C11195" s="61" t="s">
        <v>28833</v>
      </c>
      <c r="D11195" s="61" t="s">
        <v>28834</v>
      </c>
      <c r="E11195" s="63" t="s">
        <v>96</v>
      </c>
      <c r="F11195" s="60" t="s">
        <v>27719</v>
      </c>
      <c r="G11195" s="60"/>
      <c r="H11195" s="60">
        <v>20.45</v>
      </c>
      <c r="I11195" s="68">
        <v>0.1</v>
      </c>
      <c r="J11195" s="71">
        <f t="shared" si="348"/>
        <v>18.405000000000001</v>
      </c>
    </row>
    <row r="11196" spans="1:10">
      <c r="A11196" s="40">
        <f t="shared" si="349"/>
        <v>11192</v>
      </c>
      <c r="B11196" s="61" t="s">
        <v>90</v>
      </c>
      <c r="C11196" s="61" t="s">
        <v>28835</v>
      </c>
      <c r="D11196" s="61" t="s">
        <v>28836</v>
      </c>
      <c r="E11196" s="63" t="s">
        <v>96</v>
      </c>
      <c r="F11196" s="60" t="s">
        <v>27712</v>
      </c>
      <c r="G11196" s="60"/>
      <c r="H11196" s="60">
        <v>270</v>
      </c>
      <c r="I11196" s="68">
        <v>0.1</v>
      </c>
      <c r="J11196" s="71">
        <f t="shared" si="348"/>
        <v>243</v>
      </c>
    </row>
    <row r="11197" spans="1:10">
      <c r="A11197" s="40">
        <f t="shared" si="349"/>
        <v>11193</v>
      </c>
      <c r="B11197" s="61" t="s">
        <v>90</v>
      </c>
      <c r="C11197" s="61" t="s">
        <v>28837</v>
      </c>
      <c r="D11197" s="61" t="s">
        <v>28838</v>
      </c>
      <c r="E11197" s="63" t="s">
        <v>96</v>
      </c>
      <c r="F11197" s="60" t="s">
        <v>27739</v>
      </c>
      <c r="G11197" s="60"/>
      <c r="H11197" s="60">
        <v>4433</v>
      </c>
      <c r="I11197" s="68">
        <v>0.1</v>
      </c>
      <c r="J11197" s="71">
        <f t="shared" si="348"/>
        <v>3989.7000000000003</v>
      </c>
    </row>
    <row r="11198" spans="1:10" ht="26.25">
      <c r="A11198" s="40">
        <f t="shared" si="349"/>
        <v>11194</v>
      </c>
      <c r="B11198" s="61" t="s">
        <v>90</v>
      </c>
      <c r="C11198" s="61" t="s">
        <v>28839</v>
      </c>
      <c r="D11198" s="61" t="s">
        <v>28840</v>
      </c>
      <c r="E11198" s="63" t="s">
        <v>96</v>
      </c>
      <c r="F11198" s="60" t="s">
        <v>27719</v>
      </c>
      <c r="G11198" s="60"/>
      <c r="H11198" s="60">
        <v>1591.54</v>
      </c>
      <c r="I11198" s="68">
        <v>0.1</v>
      </c>
      <c r="J11198" s="71">
        <f t="shared" si="348"/>
        <v>1432.386</v>
      </c>
    </row>
    <row r="11199" spans="1:10">
      <c r="A11199" s="40">
        <f t="shared" si="349"/>
        <v>11195</v>
      </c>
      <c r="B11199" s="61" t="s">
        <v>90</v>
      </c>
      <c r="C11199" s="61" t="s">
        <v>28841</v>
      </c>
      <c r="D11199" s="61" t="s">
        <v>28842</v>
      </c>
      <c r="E11199" s="63" t="s">
        <v>96</v>
      </c>
      <c r="F11199" s="60" t="s">
        <v>27712</v>
      </c>
      <c r="G11199" s="60"/>
      <c r="H11199" s="60">
        <v>980</v>
      </c>
      <c r="I11199" s="68">
        <v>0.1</v>
      </c>
      <c r="J11199" s="71">
        <f t="shared" si="348"/>
        <v>882</v>
      </c>
    </row>
    <row r="11200" spans="1:10">
      <c r="A11200" s="40">
        <f t="shared" si="349"/>
        <v>11196</v>
      </c>
      <c r="B11200" s="61" t="s">
        <v>90</v>
      </c>
      <c r="C11200" s="61" t="s">
        <v>15392</v>
      </c>
      <c r="D11200" s="61" t="s">
        <v>28614</v>
      </c>
      <c r="E11200" s="63" t="s">
        <v>96</v>
      </c>
      <c r="F11200" s="60" t="s">
        <v>2712</v>
      </c>
      <c r="G11200" s="60"/>
      <c r="H11200" s="60">
        <v>152</v>
      </c>
      <c r="I11200" s="68">
        <v>0.1</v>
      </c>
      <c r="J11200" s="71">
        <f t="shared" si="348"/>
        <v>136.80000000000001</v>
      </c>
    </row>
    <row r="11201" spans="1:10">
      <c r="A11201" s="40">
        <f t="shared" si="349"/>
        <v>11197</v>
      </c>
      <c r="B11201" s="61" t="s">
        <v>90</v>
      </c>
      <c r="C11201" s="61" t="s">
        <v>28843</v>
      </c>
      <c r="D11201" s="61" t="s">
        <v>28844</v>
      </c>
      <c r="E11201" s="63" t="s">
        <v>96</v>
      </c>
      <c r="F11201" s="60" t="s">
        <v>27712</v>
      </c>
      <c r="G11201" s="60"/>
      <c r="H11201" s="60">
        <v>1950</v>
      </c>
      <c r="I11201" s="68">
        <v>0.1</v>
      </c>
      <c r="J11201" s="71">
        <f t="shared" si="348"/>
        <v>1755</v>
      </c>
    </row>
    <row r="11202" spans="1:10">
      <c r="A11202" s="40">
        <f t="shared" si="349"/>
        <v>11198</v>
      </c>
      <c r="B11202" s="61" t="s">
        <v>90</v>
      </c>
      <c r="C11202" s="61" t="s">
        <v>15390</v>
      </c>
      <c r="D11202" s="61" t="s">
        <v>28614</v>
      </c>
      <c r="E11202" s="63" t="s">
        <v>96</v>
      </c>
      <c r="F11202" s="60" t="s">
        <v>2712</v>
      </c>
      <c r="G11202" s="60"/>
      <c r="H11202" s="60">
        <v>224</v>
      </c>
      <c r="I11202" s="68">
        <v>0.1</v>
      </c>
      <c r="J11202" s="71">
        <f t="shared" si="348"/>
        <v>201.6</v>
      </c>
    </row>
    <row r="11203" spans="1:10">
      <c r="A11203" s="40">
        <f t="shared" si="349"/>
        <v>11199</v>
      </c>
      <c r="B11203" s="61" t="s">
        <v>90</v>
      </c>
      <c r="C11203" s="61" t="s">
        <v>15340</v>
      </c>
      <c r="D11203" s="61" t="s">
        <v>15341</v>
      </c>
      <c r="E11203" s="63" t="s">
        <v>96</v>
      </c>
      <c r="F11203" s="60" t="s">
        <v>27649</v>
      </c>
      <c r="G11203" s="60"/>
      <c r="H11203" s="60">
        <v>9838.65</v>
      </c>
      <c r="I11203" s="68">
        <v>0.1</v>
      </c>
      <c r="J11203" s="71">
        <f t="shared" si="348"/>
        <v>8854.7849999999999</v>
      </c>
    </row>
    <row r="11204" spans="1:10">
      <c r="A11204" s="40">
        <f t="shared" si="349"/>
        <v>11200</v>
      </c>
      <c r="B11204" s="61" t="s">
        <v>90</v>
      </c>
      <c r="C11204" s="61" t="s">
        <v>15326</v>
      </c>
      <c r="D11204" s="61" t="s">
        <v>28845</v>
      </c>
      <c r="E11204" s="63" t="s">
        <v>96</v>
      </c>
      <c r="F11204" s="60" t="s">
        <v>27675</v>
      </c>
      <c r="G11204" s="60"/>
      <c r="H11204" s="60">
        <v>460</v>
      </c>
      <c r="I11204" s="68">
        <v>0.1</v>
      </c>
      <c r="J11204" s="71">
        <f t="shared" si="348"/>
        <v>414</v>
      </c>
    </row>
    <row r="11205" spans="1:10">
      <c r="A11205" s="40">
        <f t="shared" si="349"/>
        <v>11201</v>
      </c>
      <c r="B11205" s="61" t="s">
        <v>90</v>
      </c>
      <c r="C11205" s="61" t="s">
        <v>15350</v>
      </c>
      <c r="D11205" s="61" t="s">
        <v>15345</v>
      </c>
      <c r="E11205" s="63" t="s">
        <v>96</v>
      </c>
      <c r="F11205" s="60" t="s">
        <v>27739</v>
      </c>
      <c r="G11205" s="60"/>
      <c r="H11205" s="60">
        <v>5269.75</v>
      </c>
      <c r="I11205" s="68">
        <v>0.1</v>
      </c>
      <c r="J11205" s="71">
        <f t="shared" ref="J11205:J11268" si="350">H11205*(1-I11205)</f>
        <v>4742.7750000000005</v>
      </c>
    </row>
    <row r="11206" spans="1:10">
      <c r="A11206" s="40">
        <f t="shared" si="349"/>
        <v>11202</v>
      </c>
      <c r="B11206" s="61" t="s">
        <v>90</v>
      </c>
      <c r="C11206" s="61" t="s">
        <v>28846</v>
      </c>
      <c r="D11206" s="61" t="s">
        <v>28847</v>
      </c>
      <c r="E11206" s="63" t="s">
        <v>96</v>
      </c>
      <c r="F11206" s="60" t="s">
        <v>27605</v>
      </c>
      <c r="G11206" s="60"/>
      <c r="H11206" s="60">
        <v>125</v>
      </c>
      <c r="I11206" s="68">
        <v>0.1</v>
      </c>
      <c r="J11206" s="71">
        <f t="shared" si="350"/>
        <v>112.5</v>
      </c>
    </row>
    <row r="11207" spans="1:10">
      <c r="A11207" s="40">
        <f t="shared" ref="A11207:A11270" si="351">A11206+1</f>
        <v>11203</v>
      </c>
      <c r="B11207" s="61" t="s">
        <v>90</v>
      </c>
      <c r="C11207" s="61" t="s">
        <v>28848</v>
      </c>
      <c r="D11207" s="61" t="s">
        <v>28849</v>
      </c>
      <c r="E11207" s="63" t="s">
        <v>96</v>
      </c>
      <c r="F11207" s="60" t="s">
        <v>27719</v>
      </c>
      <c r="G11207" s="60"/>
      <c r="H11207" s="60">
        <v>184.11</v>
      </c>
      <c r="I11207" s="68">
        <v>0.1</v>
      </c>
      <c r="J11207" s="71">
        <f t="shared" si="350"/>
        <v>165.69900000000001</v>
      </c>
    </row>
    <row r="11208" spans="1:10">
      <c r="A11208" s="40">
        <f t="shared" si="351"/>
        <v>11204</v>
      </c>
      <c r="B11208" s="61" t="s">
        <v>90</v>
      </c>
      <c r="C11208" s="61" t="s">
        <v>15359</v>
      </c>
      <c r="D11208" s="61" t="s">
        <v>15354</v>
      </c>
      <c r="E11208" s="63" t="s">
        <v>96</v>
      </c>
      <c r="F11208" s="60" t="s">
        <v>27739</v>
      </c>
      <c r="G11208" s="60"/>
      <c r="H11208" s="60">
        <v>8592.1</v>
      </c>
      <c r="I11208" s="68">
        <v>0.1</v>
      </c>
      <c r="J11208" s="71">
        <f t="shared" si="350"/>
        <v>7732.89</v>
      </c>
    </row>
    <row r="11209" spans="1:10">
      <c r="A11209" s="40">
        <f t="shared" si="351"/>
        <v>11205</v>
      </c>
      <c r="B11209" s="61" t="s">
        <v>90</v>
      </c>
      <c r="C11209" s="61" t="s">
        <v>28850</v>
      </c>
      <c r="D11209" s="61" t="s">
        <v>28851</v>
      </c>
      <c r="E11209" s="63" t="s">
        <v>96</v>
      </c>
      <c r="F11209" s="60" t="s">
        <v>27605</v>
      </c>
      <c r="G11209" s="60"/>
      <c r="H11209" s="60">
        <v>125</v>
      </c>
      <c r="I11209" s="68">
        <v>0.1</v>
      </c>
      <c r="J11209" s="71">
        <f t="shared" si="350"/>
        <v>112.5</v>
      </c>
    </row>
    <row r="11210" spans="1:10">
      <c r="A11210" s="40">
        <f t="shared" si="351"/>
        <v>11206</v>
      </c>
      <c r="B11210" s="61" t="s">
        <v>90</v>
      </c>
      <c r="C11210" s="61" t="s">
        <v>28852</v>
      </c>
      <c r="D11210" s="61" t="s">
        <v>15419</v>
      </c>
      <c r="E11210" s="63" t="s">
        <v>96</v>
      </c>
      <c r="F11210" s="60" t="s">
        <v>27605</v>
      </c>
      <c r="G11210" s="60"/>
      <c r="H11210" s="60">
        <v>90</v>
      </c>
      <c r="I11210" s="68">
        <v>0.1</v>
      </c>
      <c r="J11210" s="71">
        <f t="shared" si="350"/>
        <v>81</v>
      </c>
    </row>
    <row r="11211" spans="1:10">
      <c r="A11211" s="40">
        <f t="shared" si="351"/>
        <v>11207</v>
      </c>
      <c r="B11211" s="61" t="s">
        <v>90</v>
      </c>
      <c r="C11211" s="61" t="s">
        <v>15411</v>
      </c>
      <c r="D11211" s="61" t="s">
        <v>28853</v>
      </c>
      <c r="E11211" s="63" t="s">
        <v>96</v>
      </c>
      <c r="F11211" s="60" t="s">
        <v>27605</v>
      </c>
      <c r="G11211" s="60"/>
      <c r="H11211" s="60">
        <v>57</v>
      </c>
      <c r="I11211" s="68">
        <v>0.1</v>
      </c>
      <c r="J11211" s="71">
        <f t="shared" si="350"/>
        <v>51.300000000000004</v>
      </c>
    </row>
    <row r="11212" spans="1:10">
      <c r="A11212" s="40">
        <f t="shared" si="351"/>
        <v>11208</v>
      </c>
      <c r="B11212" s="61" t="s">
        <v>90</v>
      </c>
      <c r="C11212" s="61" t="s">
        <v>28854</v>
      </c>
      <c r="D11212" s="61" t="s">
        <v>28855</v>
      </c>
      <c r="E11212" s="63" t="s">
        <v>96</v>
      </c>
      <c r="F11212" s="60" t="s">
        <v>27739</v>
      </c>
      <c r="G11212" s="60"/>
      <c r="H11212" s="60">
        <v>900</v>
      </c>
      <c r="I11212" s="68">
        <v>0.1</v>
      </c>
      <c r="J11212" s="71">
        <f t="shared" si="350"/>
        <v>810</v>
      </c>
    </row>
    <row r="11213" spans="1:10">
      <c r="A11213" s="40">
        <f t="shared" si="351"/>
        <v>11209</v>
      </c>
      <c r="B11213" s="61" t="s">
        <v>90</v>
      </c>
      <c r="C11213" s="61" t="s">
        <v>15348</v>
      </c>
      <c r="D11213" s="61" t="s">
        <v>15341</v>
      </c>
      <c r="E11213" s="63" t="s">
        <v>96</v>
      </c>
      <c r="F11213" s="60" t="s">
        <v>27739</v>
      </c>
      <c r="G11213" s="60"/>
      <c r="H11213" s="60">
        <v>5002.25</v>
      </c>
      <c r="I11213" s="68">
        <v>0.1</v>
      </c>
      <c r="J11213" s="71">
        <f t="shared" si="350"/>
        <v>4502.0250000000005</v>
      </c>
    </row>
    <row r="11214" spans="1:10">
      <c r="A11214" s="40">
        <f t="shared" si="351"/>
        <v>11210</v>
      </c>
      <c r="B11214" s="61" t="s">
        <v>90</v>
      </c>
      <c r="C11214" s="61" t="s">
        <v>15358</v>
      </c>
      <c r="D11214" s="61" t="s">
        <v>15352</v>
      </c>
      <c r="E11214" s="63" t="s">
        <v>96</v>
      </c>
      <c r="F11214" s="60" t="s">
        <v>27739</v>
      </c>
      <c r="G11214" s="60"/>
      <c r="H11214" s="60">
        <v>4561</v>
      </c>
      <c r="I11214" s="68">
        <v>0.1</v>
      </c>
      <c r="J11214" s="71">
        <f t="shared" si="350"/>
        <v>4104.9000000000005</v>
      </c>
    </row>
    <row r="11215" spans="1:10">
      <c r="A11215" s="40">
        <f t="shared" si="351"/>
        <v>11211</v>
      </c>
      <c r="B11215" s="61" t="s">
        <v>90</v>
      </c>
      <c r="C11215" s="61" t="s">
        <v>15353</v>
      </c>
      <c r="D11215" s="61" t="s">
        <v>15354</v>
      </c>
      <c r="E11215" s="63" t="s">
        <v>96</v>
      </c>
      <c r="F11215" s="60" t="s">
        <v>27649</v>
      </c>
      <c r="G11215" s="60"/>
      <c r="H11215" s="60">
        <v>13431.71</v>
      </c>
      <c r="I11215" s="68">
        <v>0.1</v>
      </c>
      <c r="J11215" s="71">
        <f t="shared" si="350"/>
        <v>12088.538999999999</v>
      </c>
    </row>
    <row r="11216" spans="1:10">
      <c r="A11216" s="40">
        <f t="shared" si="351"/>
        <v>11212</v>
      </c>
      <c r="B11216" s="61" t="s">
        <v>90</v>
      </c>
      <c r="C11216" s="61" t="s">
        <v>15357</v>
      </c>
      <c r="D11216" s="61" t="s">
        <v>15351</v>
      </c>
      <c r="E11216" s="63" t="s">
        <v>96</v>
      </c>
      <c r="F11216" s="60" t="s">
        <v>27739</v>
      </c>
      <c r="G11216" s="60"/>
      <c r="H11216" s="60">
        <v>7004</v>
      </c>
      <c r="I11216" s="68">
        <v>0.1</v>
      </c>
      <c r="J11216" s="71">
        <f t="shared" si="350"/>
        <v>6303.6</v>
      </c>
    </row>
    <row r="11217" spans="1:10">
      <c r="A11217" s="40">
        <f t="shared" si="351"/>
        <v>11213</v>
      </c>
      <c r="B11217" s="61" t="s">
        <v>90</v>
      </c>
      <c r="C11217" s="61" t="s">
        <v>28856</v>
      </c>
      <c r="D11217" s="61" t="s">
        <v>28857</v>
      </c>
      <c r="E11217" s="63" t="s">
        <v>96</v>
      </c>
      <c r="F11217" s="60" t="s">
        <v>2712</v>
      </c>
      <c r="G11217" s="60"/>
      <c r="H11217" s="60">
        <v>248</v>
      </c>
      <c r="I11217" s="68">
        <v>0.1</v>
      </c>
      <c r="J11217" s="71">
        <f t="shared" si="350"/>
        <v>223.20000000000002</v>
      </c>
    </row>
    <row r="11218" spans="1:10" ht="26.25">
      <c r="A11218" s="40">
        <f t="shared" si="351"/>
        <v>11214</v>
      </c>
      <c r="B11218" s="61" t="s">
        <v>90</v>
      </c>
      <c r="C11218" s="61" t="s">
        <v>15342</v>
      </c>
      <c r="D11218" s="61" t="s">
        <v>28858</v>
      </c>
      <c r="E11218" s="63" t="s">
        <v>96</v>
      </c>
      <c r="F11218" s="60" t="s">
        <v>27649</v>
      </c>
      <c r="G11218" s="60"/>
      <c r="H11218" s="60">
        <v>15837.07</v>
      </c>
      <c r="I11218" s="68">
        <v>0.1</v>
      </c>
      <c r="J11218" s="71">
        <f t="shared" si="350"/>
        <v>14253.362999999999</v>
      </c>
    </row>
    <row r="11219" spans="1:10">
      <c r="A11219" s="40">
        <f t="shared" si="351"/>
        <v>11215</v>
      </c>
      <c r="B11219" s="61" t="s">
        <v>90</v>
      </c>
      <c r="C11219" s="61" t="s">
        <v>28859</v>
      </c>
      <c r="D11219" s="61" t="s">
        <v>28860</v>
      </c>
      <c r="E11219" s="63" t="s">
        <v>96</v>
      </c>
      <c r="F11219" s="60" t="s">
        <v>14164</v>
      </c>
      <c r="G11219" s="60"/>
      <c r="H11219" s="60">
        <v>2883</v>
      </c>
      <c r="I11219" s="68">
        <v>0.1</v>
      </c>
      <c r="J11219" s="71">
        <f t="shared" si="350"/>
        <v>2594.7000000000003</v>
      </c>
    </row>
    <row r="11220" spans="1:10">
      <c r="A11220" s="40">
        <f t="shared" si="351"/>
        <v>11216</v>
      </c>
      <c r="B11220" s="61" t="s">
        <v>90</v>
      </c>
      <c r="C11220" s="61" t="s">
        <v>15402</v>
      </c>
      <c r="D11220" s="61" t="s">
        <v>15403</v>
      </c>
      <c r="E11220" s="63" t="s">
        <v>96</v>
      </c>
      <c r="F11220" s="60" t="s">
        <v>2712</v>
      </c>
      <c r="G11220" s="60"/>
      <c r="H11220" s="60">
        <v>25</v>
      </c>
      <c r="I11220" s="68">
        <v>0.1</v>
      </c>
      <c r="J11220" s="71">
        <f t="shared" si="350"/>
        <v>22.5</v>
      </c>
    </row>
    <row r="11221" spans="1:10">
      <c r="A11221" s="40">
        <f t="shared" si="351"/>
        <v>11217</v>
      </c>
      <c r="B11221" s="61" t="s">
        <v>90</v>
      </c>
      <c r="C11221" s="61" t="s">
        <v>15398</v>
      </c>
      <c r="D11221" s="61" t="s">
        <v>28861</v>
      </c>
      <c r="E11221" s="63" t="s">
        <v>96</v>
      </c>
      <c r="F11221" s="60" t="s">
        <v>27719</v>
      </c>
      <c r="G11221" s="60"/>
      <c r="H11221" s="60">
        <v>189.87</v>
      </c>
      <c r="I11221" s="68">
        <v>0.1</v>
      </c>
      <c r="J11221" s="71">
        <f t="shared" si="350"/>
        <v>170.88300000000001</v>
      </c>
    </row>
    <row r="11222" spans="1:10">
      <c r="A11222" s="40">
        <f t="shared" si="351"/>
        <v>11218</v>
      </c>
      <c r="B11222" s="61" t="s">
        <v>90</v>
      </c>
      <c r="C11222" s="61" t="s">
        <v>15349</v>
      </c>
      <c r="D11222" s="61" t="s">
        <v>15343</v>
      </c>
      <c r="E11222" s="63" t="s">
        <v>96</v>
      </c>
      <c r="F11222" s="60" t="s">
        <v>27739</v>
      </c>
      <c r="G11222" s="60"/>
      <c r="H11222" s="60">
        <v>10997.46</v>
      </c>
      <c r="I11222" s="68">
        <v>0.1</v>
      </c>
      <c r="J11222" s="71">
        <f t="shared" si="350"/>
        <v>9897.7139999999999</v>
      </c>
    </row>
    <row r="11223" spans="1:10">
      <c r="A11223" s="40">
        <f t="shared" si="351"/>
        <v>11219</v>
      </c>
      <c r="B11223" s="61" t="s">
        <v>90</v>
      </c>
      <c r="C11223" s="61" t="s">
        <v>28862</v>
      </c>
      <c r="D11223" s="61" t="s">
        <v>28863</v>
      </c>
      <c r="E11223" s="63" t="s">
        <v>96</v>
      </c>
      <c r="F11223" s="60" t="s">
        <v>27955</v>
      </c>
      <c r="G11223" s="60"/>
      <c r="H11223" s="60">
        <v>33.89</v>
      </c>
      <c r="I11223" s="68">
        <v>0.1</v>
      </c>
      <c r="J11223" s="71">
        <f t="shared" si="350"/>
        <v>30.501000000000001</v>
      </c>
    </row>
    <row r="11224" spans="1:10">
      <c r="A11224" s="40">
        <f t="shared" si="351"/>
        <v>11220</v>
      </c>
      <c r="B11224" s="61" t="s">
        <v>90</v>
      </c>
      <c r="C11224" s="61" t="s">
        <v>28864</v>
      </c>
      <c r="D11224" s="61" t="s">
        <v>28865</v>
      </c>
      <c r="E11224" s="63" t="s">
        <v>96</v>
      </c>
      <c r="F11224" s="60" t="s">
        <v>27719</v>
      </c>
      <c r="G11224" s="60"/>
      <c r="H11224" s="60">
        <v>108.3</v>
      </c>
      <c r="I11224" s="68">
        <v>0.1</v>
      </c>
      <c r="J11224" s="71">
        <f t="shared" si="350"/>
        <v>97.47</v>
      </c>
    </row>
    <row r="11225" spans="1:10">
      <c r="A11225" s="40">
        <f t="shared" si="351"/>
        <v>11221</v>
      </c>
      <c r="B11225" s="61" t="s">
        <v>90</v>
      </c>
      <c r="C11225" s="61" t="s">
        <v>15329</v>
      </c>
      <c r="D11225" s="61" t="s">
        <v>28461</v>
      </c>
      <c r="E11225" s="63" t="s">
        <v>96</v>
      </c>
      <c r="F11225" s="60" t="s">
        <v>2712</v>
      </c>
      <c r="G11225" s="60"/>
      <c r="H11225" s="60">
        <v>175</v>
      </c>
      <c r="I11225" s="68">
        <v>0.1</v>
      </c>
      <c r="J11225" s="71">
        <f t="shared" si="350"/>
        <v>157.5</v>
      </c>
    </row>
    <row r="11226" spans="1:10" ht="51.75">
      <c r="A11226" s="40">
        <f t="shared" si="351"/>
        <v>11222</v>
      </c>
      <c r="B11226" s="61" t="s">
        <v>90</v>
      </c>
      <c r="C11226" s="61" t="s">
        <v>28866</v>
      </c>
      <c r="D11226" s="61" t="s">
        <v>28867</v>
      </c>
      <c r="E11226" s="63" t="s">
        <v>96</v>
      </c>
      <c r="F11226" s="60" t="s">
        <v>27751</v>
      </c>
      <c r="G11226" s="60"/>
      <c r="H11226" s="60">
        <v>1289.18</v>
      </c>
      <c r="I11226" s="68">
        <v>0.1</v>
      </c>
      <c r="J11226" s="71">
        <f t="shared" si="350"/>
        <v>1160.2620000000002</v>
      </c>
    </row>
    <row r="11227" spans="1:10">
      <c r="A11227" s="40">
        <f t="shared" si="351"/>
        <v>11223</v>
      </c>
      <c r="B11227" s="61" t="s">
        <v>90</v>
      </c>
      <c r="C11227" s="61" t="s">
        <v>15410</v>
      </c>
      <c r="D11227" s="61" t="s">
        <v>28868</v>
      </c>
      <c r="E11227" s="63" t="s">
        <v>96</v>
      </c>
      <c r="F11227" s="60" t="s">
        <v>27605</v>
      </c>
      <c r="G11227" s="60"/>
      <c r="H11227" s="60">
        <v>16</v>
      </c>
      <c r="I11227" s="68">
        <v>0.1</v>
      </c>
      <c r="J11227" s="71">
        <f t="shared" si="350"/>
        <v>14.4</v>
      </c>
    </row>
    <row r="11228" spans="1:10" ht="39">
      <c r="A11228" s="40">
        <f t="shared" si="351"/>
        <v>11224</v>
      </c>
      <c r="B11228" s="61" t="s">
        <v>90</v>
      </c>
      <c r="C11228" s="61" t="s">
        <v>28869</v>
      </c>
      <c r="D11228" s="61" t="s">
        <v>28870</v>
      </c>
      <c r="E11228" s="63" t="s">
        <v>96</v>
      </c>
      <c r="F11228" s="60" t="s">
        <v>28024</v>
      </c>
      <c r="G11228" s="60"/>
      <c r="H11228" s="60">
        <v>2535.2199999999998</v>
      </c>
      <c r="I11228" s="68">
        <v>0.1</v>
      </c>
      <c r="J11228" s="71">
        <f t="shared" si="350"/>
        <v>2281.6979999999999</v>
      </c>
    </row>
    <row r="11229" spans="1:10" ht="51.75">
      <c r="A11229" s="40">
        <f t="shared" si="351"/>
        <v>11225</v>
      </c>
      <c r="B11229" s="61" t="s">
        <v>90</v>
      </c>
      <c r="C11229" s="61" t="s">
        <v>28871</v>
      </c>
      <c r="D11229" s="61" t="s">
        <v>28872</v>
      </c>
      <c r="E11229" s="63" t="s">
        <v>96</v>
      </c>
      <c r="F11229" s="60" t="s">
        <v>27955</v>
      </c>
      <c r="G11229" s="60"/>
      <c r="H11229" s="60">
        <v>103.66</v>
      </c>
      <c r="I11229" s="68">
        <v>0.1</v>
      </c>
      <c r="J11229" s="71">
        <f t="shared" si="350"/>
        <v>93.293999999999997</v>
      </c>
    </row>
    <row r="11230" spans="1:10">
      <c r="A11230" s="40">
        <f t="shared" si="351"/>
        <v>11226</v>
      </c>
      <c r="B11230" s="61" t="s">
        <v>90</v>
      </c>
      <c r="C11230" s="61" t="s">
        <v>28873</v>
      </c>
      <c r="D11230" s="61" t="s">
        <v>28874</v>
      </c>
      <c r="E11230" s="63" t="s">
        <v>96</v>
      </c>
      <c r="F11230" s="60" t="s">
        <v>27739</v>
      </c>
      <c r="G11230" s="60"/>
      <c r="H11230" s="60">
        <v>665</v>
      </c>
      <c r="I11230" s="68">
        <v>0.1</v>
      </c>
      <c r="J11230" s="71">
        <f t="shared" si="350"/>
        <v>598.5</v>
      </c>
    </row>
    <row r="11231" spans="1:10">
      <c r="A11231" s="40">
        <f t="shared" si="351"/>
        <v>11227</v>
      </c>
      <c r="B11231" s="61" t="s">
        <v>90</v>
      </c>
      <c r="C11231" s="61" t="s">
        <v>28875</v>
      </c>
      <c r="D11231" s="61" t="s">
        <v>28876</v>
      </c>
      <c r="E11231" s="63" t="s">
        <v>96</v>
      </c>
      <c r="F11231" s="60" t="s">
        <v>27675</v>
      </c>
      <c r="G11231" s="60"/>
      <c r="H11231" s="60">
        <v>334.88</v>
      </c>
      <c r="I11231" s="68">
        <v>0.1</v>
      </c>
      <c r="J11231" s="71">
        <f t="shared" si="350"/>
        <v>301.392</v>
      </c>
    </row>
    <row r="11232" spans="1:10" ht="26.25">
      <c r="A11232" s="40">
        <f t="shared" si="351"/>
        <v>11228</v>
      </c>
      <c r="B11232" s="61" t="s">
        <v>90</v>
      </c>
      <c r="C11232" s="61" t="s">
        <v>28877</v>
      </c>
      <c r="D11232" s="61" t="s">
        <v>28878</v>
      </c>
      <c r="E11232" s="63" t="s">
        <v>96</v>
      </c>
      <c r="F11232" s="60" t="s">
        <v>27649</v>
      </c>
      <c r="G11232" s="60"/>
      <c r="H11232" s="60">
        <v>4160</v>
      </c>
      <c r="I11232" s="68">
        <v>0.1</v>
      </c>
      <c r="J11232" s="71">
        <f t="shared" si="350"/>
        <v>3744</v>
      </c>
    </row>
    <row r="11233" spans="1:10">
      <c r="A11233" s="40">
        <f t="shared" si="351"/>
        <v>11229</v>
      </c>
      <c r="B11233" s="61" t="s">
        <v>90</v>
      </c>
      <c r="C11233" s="61" t="s">
        <v>28879</v>
      </c>
      <c r="D11233" s="61" t="s">
        <v>28880</v>
      </c>
      <c r="E11233" s="63" t="s">
        <v>96</v>
      </c>
      <c r="F11233" s="60" t="s">
        <v>27705</v>
      </c>
      <c r="G11233" s="60"/>
      <c r="H11233" s="60">
        <v>371.89</v>
      </c>
      <c r="I11233" s="68">
        <v>0.1</v>
      </c>
      <c r="J11233" s="71">
        <f t="shared" si="350"/>
        <v>334.70100000000002</v>
      </c>
    </row>
    <row r="11234" spans="1:10">
      <c r="A11234" s="40">
        <f t="shared" si="351"/>
        <v>11230</v>
      </c>
      <c r="B11234" s="61" t="s">
        <v>90</v>
      </c>
      <c r="C11234" s="61" t="s">
        <v>28881</v>
      </c>
      <c r="D11234" s="61" t="s">
        <v>28882</v>
      </c>
      <c r="E11234" s="63" t="s">
        <v>96</v>
      </c>
      <c r="F11234" s="60" t="s">
        <v>27739</v>
      </c>
      <c r="G11234" s="60"/>
      <c r="H11234" s="60">
        <v>2113</v>
      </c>
      <c r="I11234" s="68">
        <v>0.1</v>
      </c>
      <c r="J11234" s="71">
        <f t="shared" si="350"/>
        <v>1901.7</v>
      </c>
    </row>
    <row r="11235" spans="1:10" ht="26.25">
      <c r="A11235" s="40">
        <f t="shared" si="351"/>
        <v>11231</v>
      </c>
      <c r="B11235" s="61" t="s">
        <v>90</v>
      </c>
      <c r="C11235" s="61" t="s">
        <v>28883</v>
      </c>
      <c r="D11235" s="61" t="s">
        <v>28884</v>
      </c>
      <c r="E11235" s="63" t="s">
        <v>96</v>
      </c>
      <c r="F11235" s="60" t="s">
        <v>27719</v>
      </c>
      <c r="G11235" s="60"/>
      <c r="H11235" s="60">
        <v>57.76</v>
      </c>
      <c r="I11235" s="68">
        <v>0.1</v>
      </c>
      <c r="J11235" s="71">
        <f t="shared" si="350"/>
        <v>51.984000000000002</v>
      </c>
    </row>
    <row r="11236" spans="1:10">
      <c r="A11236" s="40">
        <f t="shared" si="351"/>
        <v>11232</v>
      </c>
      <c r="B11236" s="61" t="s">
        <v>90</v>
      </c>
      <c r="C11236" s="61" t="s">
        <v>28885</v>
      </c>
      <c r="D11236" s="61" t="s">
        <v>28886</v>
      </c>
      <c r="E11236" s="63" t="s">
        <v>96</v>
      </c>
      <c r="F11236" s="60" t="s">
        <v>27739</v>
      </c>
      <c r="G11236" s="60"/>
      <c r="H11236" s="60">
        <v>999</v>
      </c>
      <c r="I11236" s="68">
        <v>0.1</v>
      </c>
      <c r="J11236" s="71">
        <f t="shared" si="350"/>
        <v>899.1</v>
      </c>
    </row>
    <row r="11237" spans="1:10" ht="51.75">
      <c r="A11237" s="40">
        <f t="shared" si="351"/>
        <v>11233</v>
      </c>
      <c r="B11237" s="61" t="s">
        <v>90</v>
      </c>
      <c r="C11237" s="61" t="s">
        <v>28887</v>
      </c>
      <c r="D11237" s="61" t="s">
        <v>28888</v>
      </c>
      <c r="E11237" s="63" t="s">
        <v>96</v>
      </c>
      <c r="F11237" s="60" t="s">
        <v>27705</v>
      </c>
      <c r="G11237" s="60"/>
      <c r="H11237" s="60">
        <v>1531.5</v>
      </c>
      <c r="I11237" s="68">
        <v>0.1</v>
      </c>
      <c r="J11237" s="71">
        <f t="shared" si="350"/>
        <v>1378.3500000000001</v>
      </c>
    </row>
    <row r="11238" spans="1:10" ht="51.75">
      <c r="A11238" s="40">
        <f t="shared" si="351"/>
        <v>11234</v>
      </c>
      <c r="B11238" s="61" t="s">
        <v>90</v>
      </c>
      <c r="C11238" s="61" t="s">
        <v>28889</v>
      </c>
      <c r="D11238" s="61" t="s">
        <v>28890</v>
      </c>
      <c r="E11238" s="63" t="s">
        <v>96</v>
      </c>
      <c r="F11238" s="60" t="s">
        <v>27746</v>
      </c>
      <c r="G11238" s="60"/>
      <c r="H11238" s="60">
        <v>1908.48</v>
      </c>
      <c r="I11238" s="68">
        <v>0.1</v>
      </c>
      <c r="J11238" s="71">
        <f t="shared" si="350"/>
        <v>1717.6320000000001</v>
      </c>
    </row>
    <row r="11239" spans="1:10">
      <c r="A11239" s="40">
        <f t="shared" si="351"/>
        <v>11235</v>
      </c>
      <c r="B11239" s="61" t="s">
        <v>90</v>
      </c>
      <c r="C11239" s="61" t="s">
        <v>28891</v>
      </c>
      <c r="D11239" s="61" t="s">
        <v>28892</v>
      </c>
      <c r="E11239" s="63" t="s">
        <v>96</v>
      </c>
      <c r="F11239" s="60" t="s">
        <v>27649</v>
      </c>
      <c r="G11239" s="60"/>
      <c r="H11239" s="60">
        <v>53</v>
      </c>
      <c r="I11239" s="68">
        <v>0.1</v>
      </c>
      <c r="J11239" s="71">
        <f t="shared" si="350"/>
        <v>47.7</v>
      </c>
    </row>
    <row r="11240" spans="1:10">
      <c r="A11240" s="40">
        <f t="shared" si="351"/>
        <v>11236</v>
      </c>
      <c r="B11240" s="61" t="s">
        <v>90</v>
      </c>
      <c r="C11240" s="61" t="s">
        <v>28893</v>
      </c>
      <c r="D11240" s="61" t="s">
        <v>28894</v>
      </c>
      <c r="E11240" s="63" t="s">
        <v>96</v>
      </c>
      <c r="F11240" s="60" t="s">
        <v>27719</v>
      </c>
      <c r="G11240" s="60"/>
      <c r="H11240" s="60">
        <v>84.8</v>
      </c>
      <c r="I11240" s="68">
        <v>0.1</v>
      </c>
      <c r="J11240" s="71">
        <f t="shared" si="350"/>
        <v>76.319999999999993</v>
      </c>
    </row>
    <row r="11241" spans="1:10" ht="26.25">
      <c r="A11241" s="40">
        <f t="shared" si="351"/>
        <v>11237</v>
      </c>
      <c r="B11241" s="61" t="s">
        <v>90</v>
      </c>
      <c r="C11241" s="61" t="s">
        <v>28895</v>
      </c>
      <c r="D11241" s="61" t="s">
        <v>28896</v>
      </c>
      <c r="E11241" s="63" t="s">
        <v>96</v>
      </c>
      <c r="F11241" s="60" t="s">
        <v>27649</v>
      </c>
      <c r="G11241" s="60"/>
      <c r="H11241" s="60">
        <v>3940</v>
      </c>
      <c r="I11241" s="68">
        <v>0.1</v>
      </c>
      <c r="J11241" s="71">
        <f t="shared" si="350"/>
        <v>3546</v>
      </c>
    </row>
    <row r="11242" spans="1:10" ht="64.5">
      <c r="A11242" s="40">
        <f t="shared" si="351"/>
        <v>11238</v>
      </c>
      <c r="B11242" s="61" t="s">
        <v>90</v>
      </c>
      <c r="C11242" s="61" t="s">
        <v>28897</v>
      </c>
      <c r="D11242" s="61" t="s">
        <v>28898</v>
      </c>
      <c r="E11242" s="63" t="s">
        <v>96</v>
      </c>
      <c r="F11242" s="60" t="s">
        <v>27784</v>
      </c>
      <c r="G11242" s="60"/>
      <c r="H11242" s="60">
        <v>12500</v>
      </c>
      <c r="I11242" s="68">
        <v>0.1</v>
      </c>
      <c r="J11242" s="71">
        <f t="shared" si="350"/>
        <v>11250</v>
      </c>
    </row>
    <row r="11243" spans="1:10">
      <c r="A11243" s="40">
        <f t="shared" si="351"/>
        <v>11239</v>
      </c>
      <c r="B11243" s="61" t="s">
        <v>90</v>
      </c>
      <c r="C11243" s="61" t="s">
        <v>28899</v>
      </c>
      <c r="D11243" s="61" t="s">
        <v>28900</v>
      </c>
      <c r="E11243" s="63" t="s">
        <v>96</v>
      </c>
      <c r="F11243" s="60" t="s">
        <v>27712</v>
      </c>
      <c r="G11243" s="60"/>
      <c r="H11243" s="60">
        <v>70</v>
      </c>
      <c r="I11243" s="68">
        <v>0.1</v>
      </c>
      <c r="J11243" s="71">
        <f t="shared" si="350"/>
        <v>63</v>
      </c>
    </row>
    <row r="11244" spans="1:10">
      <c r="A11244" s="40">
        <f t="shared" si="351"/>
        <v>11240</v>
      </c>
      <c r="B11244" s="61" t="s">
        <v>90</v>
      </c>
      <c r="C11244" s="61" t="s">
        <v>15439</v>
      </c>
      <c r="D11244" s="61" t="s">
        <v>28901</v>
      </c>
      <c r="E11244" s="63" t="s">
        <v>96</v>
      </c>
      <c r="F11244" s="60" t="s">
        <v>27845</v>
      </c>
      <c r="G11244" s="60"/>
      <c r="H11244" s="60">
        <v>898.8</v>
      </c>
      <c r="I11244" s="68">
        <v>0.1</v>
      </c>
      <c r="J11244" s="71">
        <f t="shared" si="350"/>
        <v>808.92</v>
      </c>
    </row>
    <row r="11245" spans="1:10" ht="51.75">
      <c r="A11245" s="40">
        <f t="shared" si="351"/>
        <v>11241</v>
      </c>
      <c r="B11245" s="61" t="s">
        <v>90</v>
      </c>
      <c r="C11245" s="61" t="s">
        <v>15369</v>
      </c>
      <c r="D11245" s="61" t="s">
        <v>28902</v>
      </c>
      <c r="E11245" s="63" t="s">
        <v>96</v>
      </c>
      <c r="F11245" s="60" t="s">
        <v>27751</v>
      </c>
      <c r="G11245" s="60"/>
      <c r="H11245" s="60">
        <v>10010.92</v>
      </c>
      <c r="I11245" s="68">
        <v>0.1</v>
      </c>
      <c r="J11245" s="71">
        <f t="shared" si="350"/>
        <v>9009.8279999999995</v>
      </c>
    </row>
    <row r="11246" spans="1:10" ht="26.25">
      <c r="A11246" s="40">
        <f t="shared" si="351"/>
        <v>11242</v>
      </c>
      <c r="B11246" s="61" t="s">
        <v>90</v>
      </c>
      <c r="C11246" s="61" t="s">
        <v>28903</v>
      </c>
      <c r="D11246" s="61" t="s">
        <v>28904</v>
      </c>
      <c r="E11246" s="63" t="s">
        <v>96</v>
      </c>
      <c r="F11246" s="60" t="s">
        <v>27684</v>
      </c>
      <c r="G11246" s="60"/>
      <c r="H11246" s="60">
        <v>3195</v>
      </c>
      <c r="I11246" s="68">
        <v>0.1</v>
      </c>
      <c r="J11246" s="71">
        <f t="shared" si="350"/>
        <v>2875.5</v>
      </c>
    </row>
    <row r="11247" spans="1:10">
      <c r="A11247" s="40">
        <f t="shared" si="351"/>
        <v>11243</v>
      </c>
      <c r="B11247" s="61" t="s">
        <v>90</v>
      </c>
      <c r="C11247" s="61" t="s">
        <v>28905</v>
      </c>
      <c r="D11247" s="61" t="s">
        <v>28906</v>
      </c>
      <c r="E11247" s="63" t="s">
        <v>96</v>
      </c>
      <c r="F11247" s="60" t="s">
        <v>27675</v>
      </c>
      <c r="G11247" s="60"/>
      <c r="H11247" s="60">
        <v>2000</v>
      </c>
      <c r="I11247" s="68">
        <v>0.1</v>
      </c>
      <c r="J11247" s="71">
        <f t="shared" si="350"/>
        <v>1800</v>
      </c>
    </row>
    <row r="11248" spans="1:10">
      <c r="A11248" s="40">
        <f t="shared" si="351"/>
        <v>11244</v>
      </c>
      <c r="B11248" s="61" t="s">
        <v>90</v>
      </c>
      <c r="C11248" s="61" t="s">
        <v>28907</v>
      </c>
      <c r="D11248" s="61" t="s">
        <v>28908</v>
      </c>
      <c r="E11248" s="63" t="s">
        <v>96</v>
      </c>
      <c r="F11248" s="60" t="s">
        <v>27955</v>
      </c>
      <c r="G11248" s="60"/>
      <c r="H11248" s="60">
        <v>70</v>
      </c>
      <c r="I11248" s="68">
        <v>0.1</v>
      </c>
      <c r="J11248" s="71">
        <f t="shared" si="350"/>
        <v>63</v>
      </c>
    </row>
    <row r="11249" spans="1:10">
      <c r="A11249" s="40">
        <f t="shared" si="351"/>
        <v>11245</v>
      </c>
      <c r="B11249" s="61" t="s">
        <v>90</v>
      </c>
      <c r="C11249" s="61" t="s">
        <v>15366</v>
      </c>
      <c r="D11249" s="61" t="s">
        <v>28909</v>
      </c>
      <c r="E11249" s="63" t="s">
        <v>96</v>
      </c>
      <c r="F11249" s="60" t="s">
        <v>27675</v>
      </c>
      <c r="G11249" s="60"/>
      <c r="H11249" s="60">
        <v>3896</v>
      </c>
      <c r="I11249" s="68">
        <v>0.1</v>
      </c>
      <c r="J11249" s="71">
        <f t="shared" si="350"/>
        <v>3506.4</v>
      </c>
    </row>
    <row r="11250" spans="1:10">
      <c r="A11250" s="40">
        <f t="shared" si="351"/>
        <v>11246</v>
      </c>
      <c r="B11250" s="61" t="s">
        <v>90</v>
      </c>
      <c r="C11250" s="61" t="s">
        <v>28910</v>
      </c>
      <c r="D11250" s="61" t="s">
        <v>28911</v>
      </c>
      <c r="E11250" s="63" t="s">
        <v>96</v>
      </c>
      <c r="F11250" s="60" t="s">
        <v>27605</v>
      </c>
      <c r="G11250" s="60"/>
      <c r="H11250" s="60">
        <v>39</v>
      </c>
      <c r="I11250" s="68">
        <v>0.1</v>
      </c>
      <c r="J11250" s="71">
        <f t="shared" si="350"/>
        <v>35.1</v>
      </c>
    </row>
    <row r="11251" spans="1:10">
      <c r="A11251" s="40">
        <f t="shared" si="351"/>
        <v>11247</v>
      </c>
      <c r="B11251" s="61" t="s">
        <v>90</v>
      </c>
      <c r="C11251" s="61" t="s">
        <v>28912</v>
      </c>
      <c r="D11251" s="61" t="s">
        <v>28913</v>
      </c>
      <c r="E11251" s="63" t="s">
        <v>96</v>
      </c>
      <c r="F11251" s="60" t="s">
        <v>27675</v>
      </c>
      <c r="G11251" s="60"/>
      <c r="H11251" s="60">
        <v>395</v>
      </c>
      <c r="I11251" s="68">
        <v>0.1</v>
      </c>
      <c r="J11251" s="71">
        <f t="shared" si="350"/>
        <v>355.5</v>
      </c>
    </row>
    <row r="11252" spans="1:10" ht="51.75">
      <c r="A11252" s="40">
        <f t="shared" si="351"/>
        <v>11248</v>
      </c>
      <c r="B11252" s="61" t="s">
        <v>90</v>
      </c>
      <c r="C11252" s="61" t="s">
        <v>28914</v>
      </c>
      <c r="D11252" s="61" t="s">
        <v>28915</v>
      </c>
      <c r="E11252" s="63" t="s">
        <v>96</v>
      </c>
      <c r="F11252" s="60" t="s">
        <v>27751</v>
      </c>
      <c r="G11252" s="60"/>
      <c r="H11252" s="60">
        <v>2897.89</v>
      </c>
      <c r="I11252" s="68">
        <v>0.1</v>
      </c>
      <c r="J11252" s="71">
        <f t="shared" si="350"/>
        <v>2608.1010000000001</v>
      </c>
    </row>
    <row r="11253" spans="1:10" ht="77.25">
      <c r="A11253" s="40">
        <f t="shared" si="351"/>
        <v>11249</v>
      </c>
      <c r="B11253" s="61" t="s">
        <v>90</v>
      </c>
      <c r="C11253" s="61" t="s">
        <v>28916</v>
      </c>
      <c r="D11253" s="61" t="s">
        <v>28917</v>
      </c>
      <c r="E11253" s="63" t="s">
        <v>96</v>
      </c>
      <c r="F11253" s="60" t="s">
        <v>27732</v>
      </c>
      <c r="G11253" s="60"/>
      <c r="H11253" s="60">
        <v>4611.7</v>
      </c>
      <c r="I11253" s="68">
        <v>0.1</v>
      </c>
      <c r="J11253" s="71">
        <f t="shared" si="350"/>
        <v>4150.53</v>
      </c>
    </row>
    <row r="11254" spans="1:10" ht="51.75">
      <c r="A11254" s="40">
        <f t="shared" si="351"/>
        <v>11250</v>
      </c>
      <c r="B11254" s="61" t="s">
        <v>90</v>
      </c>
      <c r="C11254" s="61" t="s">
        <v>28918</v>
      </c>
      <c r="D11254" s="61" t="s">
        <v>28919</v>
      </c>
      <c r="E11254" s="63" t="s">
        <v>96</v>
      </c>
      <c r="F11254" s="60" t="s">
        <v>27751</v>
      </c>
      <c r="G11254" s="60"/>
      <c r="H11254" s="60">
        <v>1637.79</v>
      </c>
      <c r="I11254" s="68">
        <v>0.1</v>
      </c>
      <c r="J11254" s="71">
        <f t="shared" si="350"/>
        <v>1474.011</v>
      </c>
    </row>
    <row r="11255" spans="1:10" ht="26.25">
      <c r="A11255" s="40">
        <f t="shared" si="351"/>
        <v>11251</v>
      </c>
      <c r="B11255" s="61" t="s">
        <v>90</v>
      </c>
      <c r="C11255" s="61" t="s">
        <v>28920</v>
      </c>
      <c r="D11255" s="61" t="s">
        <v>28921</v>
      </c>
      <c r="E11255" s="63" t="s">
        <v>96</v>
      </c>
      <c r="F11255" s="60" t="s">
        <v>27719</v>
      </c>
      <c r="G11255" s="60"/>
      <c r="H11255" s="60">
        <v>72.2</v>
      </c>
      <c r="I11255" s="68">
        <v>0.1</v>
      </c>
      <c r="J11255" s="71">
        <f t="shared" si="350"/>
        <v>64.98</v>
      </c>
    </row>
    <row r="11256" spans="1:10">
      <c r="A11256" s="40">
        <f t="shared" si="351"/>
        <v>11252</v>
      </c>
      <c r="B11256" s="61" t="s">
        <v>90</v>
      </c>
      <c r="C11256" s="61" t="s">
        <v>15407</v>
      </c>
      <c r="D11256" s="61" t="s">
        <v>28922</v>
      </c>
      <c r="E11256" s="63" t="s">
        <v>96</v>
      </c>
      <c r="F11256" s="60" t="s">
        <v>27719</v>
      </c>
      <c r="G11256" s="60"/>
      <c r="H11256" s="60">
        <v>392</v>
      </c>
      <c r="I11256" s="68">
        <v>0.1</v>
      </c>
      <c r="J11256" s="71">
        <f t="shared" si="350"/>
        <v>352.8</v>
      </c>
    </row>
    <row r="11257" spans="1:10" ht="26.25">
      <c r="A11257" s="40">
        <f t="shared" si="351"/>
        <v>11253</v>
      </c>
      <c r="B11257" s="61" t="s">
        <v>90</v>
      </c>
      <c r="C11257" s="61" t="s">
        <v>28923</v>
      </c>
      <c r="D11257" s="61" t="s">
        <v>28924</v>
      </c>
      <c r="E11257" s="63" t="s">
        <v>96</v>
      </c>
      <c r="F11257" s="60" t="s">
        <v>27751</v>
      </c>
      <c r="G11257" s="60"/>
      <c r="H11257" s="60">
        <v>8503.77</v>
      </c>
      <c r="I11257" s="68">
        <v>0.1</v>
      </c>
      <c r="J11257" s="71">
        <f t="shared" si="350"/>
        <v>7653.3930000000009</v>
      </c>
    </row>
    <row r="11258" spans="1:10" ht="26.25">
      <c r="A11258" s="40">
        <f t="shared" si="351"/>
        <v>11254</v>
      </c>
      <c r="B11258" s="61" t="s">
        <v>90</v>
      </c>
      <c r="C11258" s="61" t="s">
        <v>28925</v>
      </c>
      <c r="D11258" s="61" t="s">
        <v>28926</v>
      </c>
      <c r="E11258" s="63" t="s">
        <v>96</v>
      </c>
      <c r="F11258" s="60" t="s">
        <v>27872</v>
      </c>
      <c r="G11258" s="60"/>
      <c r="H11258" s="60">
        <v>575</v>
      </c>
      <c r="I11258" s="68">
        <v>0.1</v>
      </c>
      <c r="J11258" s="71">
        <f t="shared" si="350"/>
        <v>517.5</v>
      </c>
    </row>
    <row r="11259" spans="1:10">
      <c r="A11259" s="40">
        <f t="shared" si="351"/>
        <v>11255</v>
      </c>
      <c r="B11259" s="61" t="s">
        <v>90</v>
      </c>
      <c r="C11259" s="61" t="s">
        <v>15442</v>
      </c>
      <c r="D11259" s="61" t="s">
        <v>28927</v>
      </c>
      <c r="E11259" s="63" t="s">
        <v>96</v>
      </c>
      <c r="F11259" s="60" t="s">
        <v>27719</v>
      </c>
      <c r="G11259" s="60"/>
      <c r="H11259" s="60">
        <v>82.6</v>
      </c>
      <c r="I11259" s="68">
        <v>0.1</v>
      </c>
      <c r="J11259" s="71">
        <f t="shared" si="350"/>
        <v>74.34</v>
      </c>
    </row>
    <row r="11260" spans="1:10" ht="26.25">
      <c r="A11260" s="40">
        <f t="shared" si="351"/>
        <v>11256</v>
      </c>
      <c r="B11260" s="61" t="s">
        <v>90</v>
      </c>
      <c r="C11260" s="61" t="s">
        <v>28928</v>
      </c>
      <c r="D11260" s="61" t="s">
        <v>27975</v>
      </c>
      <c r="E11260" s="63" t="s">
        <v>96</v>
      </c>
      <c r="F11260" s="60" t="s">
        <v>27719</v>
      </c>
      <c r="G11260" s="60"/>
      <c r="H11260" s="60">
        <v>51.33</v>
      </c>
      <c r="I11260" s="68">
        <v>0.1</v>
      </c>
      <c r="J11260" s="71">
        <f t="shared" si="350"/>
        <v>46.197000000000003</v>
      </c>
    </row>
    <row r="11261" spans="1:10">
      <c r="A11261" s="40">
        <f t="shared" si="351"/>
        <v>11257</v>
      </c>
      <c r="B11261" s="61" t="s">
        <v>90</v>
      </c>
      <c r="C11261" s="61" t="s">
        <v>28929</v>
      </c>
      <c r="D11261" s="61" t="s">
        <v>28930</v>
      </c>
      <c r="E11261" s="63" t="s">
        <v>96</v>
      </c>
      <c r="F11261" s="60" t="s">
        <v>27705</v>
      </c>
      <c r="G11261" s="60"/>
      <c r="H11261" s="60">
        <v>431.03</v>
      </c>
      <c r="I11261" s="68">
        <v>0.1</v>
      </c>
      <c r="J11261" s="71">
        <f t="shared" si="350"/>
        <v>387.92699999999996</v>
      </c>
    </row>
    <row r="11262" spans="1:10" ht="39">
      <c r="A11262" s="40">
        <f t="shared" si="351"/>
        <v>11258</v>
      </c>
      <c r="B11262" s="61" t="s">
        <v>90</v>
      </c>
      <c r="C11262" s="61" t="s">
        <v>28931</v>
      </c>
      <c r="D11262" s="61" t="s">
        <v>28932</v>
      </c>
      <c r="E11262" s="63" t="s">
        <v>96</v>
      </c>
      <c r="F11262" s="60" t="s">
        <v>27705</v>
      </c>
      <c r="G11262" s="60"/>
      <c r="H11262" s="60">
        <v>630.95000000000005</v>
      </c>
      <c r="I11262" s="68">
        <v>0.1</v>
      </c>
      <c r="J11262" s="71">
        <f t="shared" si="350"/>
        <v>567.85500000000002</v>
      </c>
    </row>
    <row r="11263" spans="1:10">
      <c r="A11263" s="40">
        <f t="shared" si="351"/>
        <v>11259</v>
      </c>
      <c r="B11263" s="61" t="s">
        <v>90</v>
      </c>
      <c r="C11263" s="61" t="s">
        <v>15320</v>
      </c>
      <c r="D11263" s="61" t="s">
        <v>28933</v>
      </c>
      <c r="E11263" s="63" t="s">
        <v>96</v>
      </c>
      <c r="F11263" s="60" t="s">
        <v>27705</v>
      </c>
      <c r="G11263" s="60"/>
      <c r="H11263" s="60">
        <v>362.25</v>
      </c>
      <c r="I11263" s="68">
        <v>0.1</v>
      </c>
      <c r="J11263" s="71">
        <f t="shared" si="350"/>
        <v>326.02500000000003</v>
      </c>
    </row>
    <row r="11264" spans="1:10" ht="51.75">
      <c r="A11264" s="40">
        <f t="shared" si="351"/>
        <v>11260</v>
      </c>
      <c r="B11264" s="61" t="s">
        <v>90</v>
      </c>
      <c r="C11264" s="61" t="s">
        <v>28934</v>
      </c>
      <c r="D11264" s="61" t="s">
        <v>28935</v>
      </c>
      <c r="E11264" s="63" t="s">
        <v>96</v>
      </c>
      <c r="F11264" s="60" t="s">
        <v>27845</v>
      </c>
      <c r="G11264" s="60"/>
      <c r="H11264" s="60">
        <v>813.03</v>
      </c>
      <c r="I11264" s="68">
        <v>0.1</v>
      </c>
      <c r="J11264" s="71">
        <f t="shared" si="350"/>
        <v>731.72699999999998</v>
      </c>
    </row>
    <row r="11265" spans="1:10" ht="39">
      <c r="A11265" s="40">
        <f t="shared" si="351"/>
        <v>11261</v>
      </c>
      <c r="B11265" s="61" t="s">
        <v>90</v>
      </c>
      <c r="C11265" s="61" t="s">
        <v>28936</v>
      </c>
      <c r="D11265" s="61" t="s">
        <v>28937</v>
      </c>
      <c r="E11265" s="63" t="s">
        <v>96</v>
      </c>
      <c r="F11265" s="60" t="s">
        <v>27705</v>
      </c>
      <c r="G11265" s="60"/>
      <c r="H11265" s="60">
        <v>885.51</v>
      </c>
      <c r="I11265" s="68">
        <v>0.1</v>
      </c>
      <c r="J11265" s="71">
        <f t="shared" si="350"/>
        <v>796.95900000000006</v>
      </c>
    </row>
    <row r="11266" spans="1:10">
      <c r="A11266" s="40">
        <f t="shared" si="351"/>
        <v>11262</v>
      </c>
      <c r="B11266" s="61" t="s">
        <v>90</v>
      </c>
      <c r="C11266" s="61" t="s">
        <v>28938</v>
      </c>
      <c r="D11266" s="61" t="s">
        <v>28939</v>
      </c>
      <c r="E11266" s="63" t="s">
        <v>96</v>
      </c>
      <c r="F11266" s="60" t="s">
        <v>27739</v>
      </c>
      <c r="G11266" s="60"/>
      <c r="H11266" s="60">
        <v>19</v>
      </c>
      <c r="I11266" s="68">
        <v>0.1</v>
      </c>
      <c r="J11266" s="71">
        <f t="shared" si="350"/>
        <v>17.100000000000001</v>
      </c>
    </row>
    <row r="11267" spans="1:10">
      <c r="A11267" s="40">
        <f t="shared" si="351"/>
        <v>11263</v>
      </c>
      <c r="B11267" s="61" t="s">
        <v>90</v>
      </c>
      <c r="C11267" s="61" t="s">
        <v>28940</v>
      </c>
      <c r="D11267" s="61" t="s">
        <v>28941</v>
      </c>
      <c r="E11267" s="63" t="s">
        <v>96</v>
      </c>
      <c r="F11267" s="60" t="s">
        <v>27719</v>
      </c>
      <c r="G11267" s="60"/>
      <c r="H11267" s="60">
        <v>108.3</v>
      </c>
      <c r="I11267" s="68">
        <v>0.1</v>
      </c>
      <c r="J11267" s="71">
        <f t="shared" si="350"/>
        <v>97.47</v>
      </c>
    </row>
    <row r="11268" spans="1:10">
      <c r="A11268" s="40">
        <f t="shared" si="351"/>
        <v>11264</v>
      </c>
      <c r="B11268" s="61" t="s">
        <v>90</v>
      </c>
      <c r="C11268" s="61" t="s">
        <v>28942</v>
      </c>
      <c r="D11268" s="61" t="s">
        <v>28943</v>
      </c>
      <c r="E11268" s="63" t="s">
        <v>96</v>
      </c>
      <c r="F11268" s="60" t="s">
        <v>27649</v>
      </c>
      <c r="G11268" s="60"/>
      <c r="H11268" s="60">
        <v>57</v>
      </c>
      <c r="I11268" s="68">
        <v>0.1</v>
      </c>
      <c r="J11268" s="71">
        <f t="shared" si="350"/>
        <v>51.300000000000004</v>
      </c>
    </row>
    <row r="11269" spans="1:10">
      <c r="A11269" s="40">
        <f t="shared" si="351"/>
        <v>11265</v>
      </c>
      <c r="B11269" s="61" t="s">
        <v>90</v>
      </c>
      <c r="C11269" s="61" t="s">
        <v>28944</v>
      </c>
      <c r="D11269" s="61" t="s">
        <v>28945</v>
      </c>
      <c r="E11269" s="63" t="s">
        <v>96</v>
      </c>
      <c r="F11269" s="60" t="s">
        <v>27719</v>
      </c>
      <c r="G11269" s="60"/>
      <c r="H11269" s="60">
        <v>131.19999999999999</v>
      </c>
      <c r="I11269" s="68">
        <v>0.1</v>
      </c>
      <c r="J11269" s="71">
        <f t="shared" ref="J11269:J11332" si="352">H11269*(1-I11269)</f>
        <v>118.08</v>
      </c>
    </row>
    <row r="11270" spans="1:10">
      <c r="A11270" s="40">
        <f t="shared" si="351"/>
        <v>11266</v>
      </c>
      <c r="B11270" s="61" t="s">
        <v>90</v>
      </c>
      <c r="C11270" s="61" t="s">
        <v>28946</v>
      </c>
      <c r="D11270" s="61" t="s">
        <v>28947</v>
      </c>
      <c r="E11270" s="63" t="s">
        <v>96</v>
      </c>
      <c r="F11270" s="60" t="s">
        <v>27719</v>
      </c>
      <c r="G11270" s="60"/>
      <c r="H11270" s="60">
        <v>32.5</v>
      </c>
      <c r="I11270" s="68">
        <v>0.1</v>
      </c>
      <c r="J11270" s="71">
        <f t="shared" si="352"/>
        <v>29.25</v>
      </c>
    </row>
    <row r="11271" spans="1:10" ht="26.25">
      <c r="A11271" s="40">
        <f t="shared" ref="A11271:A11334" si="353">A11270+1</f>
        <v>11267</v>
      </c>
      <c r="B11271" s="61" t="s">
        <v>90</v>
      </c>
      <c r="C11271" s="61" t="s">
        <v>28948</v>
      </c>
      <c r="D11271" s="61" t="s">
        <v>28949</v>
      </c>
      <c r="E11271" s="63" t="s">
        <v>96</v>
      </c>
      <c r="F11271" s="60" t="s">
        <v>27719</v>
      </c>
      <c r="G11271" s="60"/>
      <c r="H11271" s="60">
        <v>24</v>
      </c>
      <c r="I11271" s="68">
        <v>0.1</v>
      </c>
      <c r="J11271" s="71">
        <f t="shared" si="352"/>
        <v>21.6</v>
      </c>
    </row>
    <row r="11272" spans="1:10" ht="26.25">
      <c r="A11272" s="40">
        <f t="shared" si="353"/>
        <v>11268</v>
      </c>
      <c r="B11272" s="61" t="s">
        <v>90</v>
      </c>
      <c r="C11272" s="61" t="s">
        <v>28950</v>
      </c>
      <c r="D11272" s="61" t="s">
        <v>28951</v>
      </c>
      <c r="E11272" s="63" t="s">
        <v>96</v>
      </c>
      <c r="F11272" s="60" t="s">
        <v>27719</v>
      </c>
      <c r="G11272" s="60"/>
      <c r="H11272" s="60">
        <v>72.2</v>
      </c>
      <c r="I11272" s="68">
        <v>0.1</v>
      </c>
      <c r="J11272" s="71">
        <f t="shared" si="352"/>
        <v>64.98</v>
      </c>
    </row>
    <row r="11273" spans="1:10">
      <c r="A11273" s="40">
        <f t="shared" si="353"/>
        <v>11269</v>
      </c>
      <c r="B11273" s="61" t="s">
        <v>90</v>
      </c>
      <c r="C11273" s="61" t="s">
        <v>28952</v>
      </c>
      <c r="D11273" s="61" t="s">
        <v>28953</v>
      </c>
      <c r="E11273" s="63" t="s">
        <v>96</v>
      </c>
      <c r="F11273" s="60" t="s">
        <v>27739</v>
      </c>
      <c r="G11273" s="60"/>
      <c r="H11273" s="60">
        <v>24</v>
      </c>
      <c r="I11273" s="68">
        <v>0.1</v>
      </c>
      <c r="J11273" s="71">
        <f t="shared" si="352"/>
        <v>21.6</v>
      </c>
    </row>
    <row r="11274" spans="1:10">
      <c r="A11274" s="40">
        <f t="shared" si="353"/>
        <v>11270</v>
      </c>
      <c r="B11274" s="61" t="s">
        <v>90</v>
      </c>
      <c r="C11274" s="61" t="s">
        <v>28954</v>
      </c>
      <c r="D11274" s="61" t="s">
        <v>28955</v>
      </c>
      <c r="E11274" s="63" t="s">
        <v>96</v>
      </c>
      <c r="F11274" s="60" t="s">
        <v>27719</v>
      </c>
      <c r="G11274" s="60"/>
      <c r="H11274" s="60">
        <v>108.3</v>
      </c>
      <c r="I11274" s="68">
        <v>0.1</v>
      </c>
      <c r="J11274" s="71">
        <f t="shared" si="352"/>
        <v>97.47</v>
      </c>
    </row>
    <row r="11275" spans="1:10" ht="51.75">
      <c r="A11275" s="40">
        <f t="shared" si="353"/>
        <v>11271</v>
      </c>
      <c r="B11275" s="61" t="s">
        <v>90</v>
      </c>
      <c r="C11275" s="61" t="s">
        <v>28956</v>
      </c>
      <c r="D11275" s="61" t="s">
        <v>28957</v>
      </c>
      <c r="E11275" s="63" t="s">
        <v>96</v>
      </c>
      <c r="F11275" s="60" t="s">
        <v>27732</v>
      </c>
      <c r="G11275" s="60"/>
      <c r="H11275" s="60">
        <v>1391.38</v>
      </c>
      <c r="I11275" s="68">
        <v>0.1</v>
      </c>
      <c r="J11275" s="71">
        <f t="shared" si="352"/>
        <v>1252.2420000000002</v>
      </c>
    </row>
    <row r="11276" spans="1:10">
      <c r="A11276" s="40">
        <f t="shared" si="353"/>
        <v>11272</v>
      </c>
      <c r="B11276" s="61" t="s">
        <v>90</v>
      </c>
      <c r="C11276" s="61" t="s">
        <v>28958</v>
      </c>
      <c r="D11276" s="61" t="s">
        <v>28959</v>
      </c>
      <c r="E11276" s="63" t="s">
        <v>96</v>
      </c>
      <c r="F11276" s="60" t="s">
        <v>27719</v>
      </c>
      <c r="G11276" s="60"/>
      <c r="H11276" s="60">
        <v>45</v>
      </c>
      <c r="I11276" s="68">
        <v>0.1</v>
      </c>
      <c r="J11276" s="71">
        <f t="shared" si="352"/>
        <v>40.5</v>
      </c>
    </row>
    <row r="11277" spans="1:10">
      <c r="A11277" s="40">
        <f t="shared" si="353"/>
        <v>11273</v>
      </c>
      <c r="B11277" s="61" t="s">
        <v>90</v>
      </c>
      <c r="C11277" s="61" t="s">
        <v>15455</v>
      </c>
      <c r="D11277" s="61" t="s">
        <v>15456</v>
      </c>
      <c r="E11277" s="63" t="s">
        <v>96</v>
      </c>
      <c r="F11277" s="60" t="s">
        <v>27719</v>
      </c>
      <c r="G11277" s="60"/>
      <c r="H11277" s="60">
        <v>26</v>
      </c>
      <c r="I11277" s="68">
        <v>0.1</v>
      </c>
      <c r="J11277" s="71">
        <f t="shared" si="352"/>
        <v>23.400000000000002</v>
      </c>
    </row>
    <row r="11278" spans="1:10" ht="51.75">
      <c r="A11278" s="40">
        <f t="shared" si="353"/>
        <v>11274</v>
      </c>
      <c r="B11278" s="61" t="s">
        <v>90</v>
      </c>
      <c r="C11278" s="61" t="s">
        <v>28960</v>
      </c>
      <c r="D11278" s="61" t="s">
        <v>28961</v>
      </c>
      <c r="E11278" s="63" t="s">
        <v>96</v>
      </c>
      <c r="F11278" s="60" t="s">
        <v>27732</v>
      </c>
      <c r="G11278" s="60"/>
      <c r="H11278" s="60">
        <v>1979.31</v>
      </c>
      <c r="I11278" s="68">
        <v>0.1</v>
      </c>
      <c r="J11278" s="71">
        <f t="shared" si="352"/>
        <v>1781.3789999999999</v>
      </c>
    </row>
    <row r="11279" spans="1:10" ht="51.75">
      <c r="A11279" s="40">
        <f t="shared" si="353"/>
        <v>11275</v>
      </c>
      <c r="B11279" s="61" t="s">
        <v>90</v>
      </c>
      <c r="C11279" s="61" t="s">
        <v>28962</v>
      </c>
      <c r="D11279" s="61" t="s">
        <v>28963</v>
      </c>
      <c r="E11279" s="63" t="s">
        <v>96</v>
      </c>
      <c r="F11279" s="60" t="s">
        <v>27705</v>
      </c>
      <c r="G11279" s="60"/>
      <c r="H11279" s="60">
        <v>701.77</v>
      </c>
      <c r="I11279" s="68">
        <v>0.1</v>
      </c>
      <c r="J11279" s="71">
        <f t="shared" si="352"/>
        <v>631.59299999999996</v>
      </c>
    </row>
    <row r="11280" spans="1:10" ht="39">
      <c r="A11280" s="40">
        <f t="shared" si="353"/>
        <v>11276</v>
      </c>
      <c r="B11280" s="61" t="s">
        <v>90</v>
      </c>
      <c r="C11280" s="61" t="s">
        <v>28964</v>
      </c>
      <c r="D11280" s="61" t="s">
        <v>28965</v>
      </c>
      <c r="E11280" s="63" t="s">
        <v>96</v>
      </c>
      <c r="F11280" s="60" t="s">
        <v>27705</v>
      </c>
      <c r="G11280" s="60"/>
      <c r="H11280" s="60">
        <v>701.77</v>
      </c>
      <c r="I11280" s="68">
        <v>0.1</v>
      </c>
      <c r="J11280" s="71">
        <f t="shared" si="352"/>
        <v>631.59299999999996</v>
      </c>
    </row>
    <row r="11281" spans="1:10" ht="39">
      <c r="A11281" s="40">
        <f t="shared" si="353"/>
        <v>11277</v>
      </c>
      <c r="B11281" s="61" t="s">
        <v>90</v>
      </c>
      <c r="C11281" s="61" t="s">
        <v>28966</v>
      </c>
      <c r="D11281" s="61" t="s">
        <v>28967</v>
      </c>
      <c r="E11281" s="63" t="s">
        <v>96</v>
      </c>
      <c r="F11281" s="60" t="s">
        <v>28024</v>
      </c>
      <c r="G11281" s="60"/>
      <c r="H11281" s="60">
        <v>1425</v>
      </c>
      <c r="I11281" s="68">
        <v>0.1</v>
      </c>
      <c r="J11281" s="71">
        <f t="shared" si="352"/>
        <v>1282.5</v>
      </c>
    </row>
    <row r="11282" spans="1:10">
      <c r="A11282" s="40">
        <f t="shared" si="353"/>
        <v>11278</v>
      </c>
      <c r="B11282" s="61" t="s">
        <v>90</v>
      </c>
      <c r="C11282" s="61" t="s">
        <v>15414</v>
      </c>
      <c r="D11282" s="61" t="s">
        <v>28968</v>
      </c>
      <c r="E11282" s="63" t="s">
        <v>96</v>
      </c>
      <c r="F11282" s="60" t="s">
        <v>28031</v>
      </c>
      <c r="G11282" s="60"/>
      <c r="H11282" s="60">
        <v>577</v>
      </c>
      <c r="I11282" s="68">
        <v>0.1</v>
      </c>
      <c r="J11282" s="71">
        <f t="shared" si="352"/>
        <v>519.30000000000007</v>
      </c>
    </row>
    <row r="11283" spans="1:10">
      <c r="A11283" s="40">
        <f t="shared" si="353"/>
        <v>11279</v>
      </c>
      <c r="B11283" s="61" t="s">
        <v>90</v>
      </c>
      <c r="C11283" s="61" t="s">
        <v>15427</v>
      </c>
      <c r="D11283" s="61" t="s">
        <v>28969</v>
      </c>
      <c r="E11283" s="63" t="s">
        <v>96</v>
      </c>
      <c r="F11283" s="60" t="s">
        <v>28031</v>
      </c>
      <c r="G11283" s="60"/>
      <c r="H11283" s="60">
        <v>853</v>
      </c>
      <c r="I11283" s="68">
        <v>0.1</v>
      </c>
      <c r="J11283" s="71">
        <f t="shared" si="352"/>
        <v>767.7</v>
      </c>
    </row>
    <row r="11284" spans="1:10" ht="51.75">
      <c r="A11284" s="40">
        <f t="shared" si="353"/>
        <v>11280</v>
      </c>
      <c r="B11284" s="61" t="s">
        <v>90</v>
      </c>
      <c r="C11284" s="61" t="s">
        <v>28970</v>
      </c>
      <c r="D11284" s="61" t="s">
        <v>28971</v>
      </c>
      <c r="E11284" s="63" t="s">
        <v>96</v>
      </c>
      <c r="F11284" s="60" t="s">
        <v>27732</v>
      </c>
      <c r="G11284" s="60"/>
      <c r="H11284" s="60">
        <v>1220.23</v>
      </c>
      <c r="I11284" s="68">
        <v>0.1</v>
      </c>
      <c r="J11284" s="71">
        <f t="shared" si="352"/>
        <v>1098.2070000000001</v>
      </c>
    </row>
    <row r="11285" spans="1:10" ht="26.25">
      <c r="A11285" s="40">
        <f t="shared" si="353"/>
        <v>11281</v>
      </c>
      <c r="B11285" s="61" t="s">
        <v>90</v>
      </c>
      <c r="C11285" s="61" t="s">
        <v>28972</v>
      </c>
      <c r="D11285" s="61" t="s">
        <v>28973</v>
      </c>
      <c r="E11285" s="63" t="s">
        <v>96</v>
      </c>
      <c r="F11285" s="60" t="s">
        <v>27719</v>
      </c>
      <c r="G11285" s="60"/>
      <c r="H11285" s="60">
        <v>50.54</v>
      </c>
      <c r="I11285" s="68">
        <v>0.1</v>
      </c>
      <c r="J11285" s="71">
        <f t="shared" si="352"/>
        <v>45.485999999999997</v>
      </c>
    </row>
    <row r="11286" spans="1:10" ht="26.25">
      <c r="A11286" s="40">
        <f t="shared" si="353"/>
        <v>11282</v>
      </c>
      <c r="B11286" s="61" t="s">
        <v>90</v>
      </c>
      <c r="C11286" s="61" t="s">
        <v>28974</v>
      </c>
      <c r="D11286" s="61" t="s">
        <v>28975</v>
      </c>
      <c r="E11286" s="63" t="s">
        <v>96</v>
      </c>
      <c r="F11286" s="60" t="s">
        <v>27719</v>
      </c>
      <c r="G11286" s="60"/>
      <c r="H11286" s="60">
        <v>50.54</v>
      </c>
      <c r="I11286" s="68">
        <v>0.1</v>
      </c>
      <c r="J11286" s="71">
        <f t="shared" si="352"/>
        <v>45.485999999999997</v>
      </c>
    </row>
    <row r="11287" spans="1:10" ht="51.75">
      <c r="A11287" s="40">
        <f t="shared" si="353"/>
        <v>11283</v>
      </c>
      <c r="B11287" s="61" t="s">
        <v>90</v>
      </c>
      <c r="C11287" s="61" t="s">
        <v>28976</v>
      </c>
      <c r="D11287" s="61" t="s">
        <v>28977</v>
      </c>
      <c r="E11287" s="63" t="s">
        <v>96</v>
      </c>
      <c r="F11287" s="60" t="s">
        <v>27732</v>
      </c>
      <c r="G11287" s="60"/>
      <c r="H11287" s="60">
        <v>2668.97</v>
      </c>
      <c r="I11287" s="68">
        <v>0.1</v>
      </c>
      <c r="J11287" s="71">
        <f t="shared" si="352"/>
        <v>2402.0729999999999</v>
      </c>
    </row>
    <row r="11288" spans="1:10" ht="39">
      <c r="A11288" s="40">
        <f t="shared" si="353"/>
        <v>11284</v>
      </c>
      <c r="B11288" s="61" t="s">
        <v>90</v>
      </c>
      <c r="C11288" s="61" t="s">
        <v>28978</v>
      </c>
      <c r="D11288" s="61" t="s">
        <v>28979</v>
      </c>
      <c r="E11288" s="63" t="s">
        <v>96</v>
      </c>
      <c r="F11288" s="60" t="s">
        <v>27705</v>
      </c>
      <c r="G11288" s="60"/>
      <c r="H11288" s="60">
        <v>645.69000000000005</v>
      </c>
      <c r="I11288" s="68">
        <v>0.1</v>
      </c>
      <c r="J11288" s="71">
        <f t="shared" si="352"/>
        <v>581.12100000000009</v>
      </c>
    </row>
    <row r="11289" spans="1:10">
      <c r="A11289" s="40">
        <f t="shared" si="353"/>
        <v>11285</v>
      </c>
      <c r="B11289" s="61" t="s">
        <v>90</v>
      </c>
      <c r="C11289" s="61" t="s">
        <v>28980</v>
      </c>
      <c r="D11289" s="61" t="s">
        <v>28981</v>
      </c>
      <c r="E11289" s="63" t="s">
        <v>96</v>
      </c>
      <c r="F11289" s="60" t="s">
        <v>27719</v>
      </c>
      <c r="G11289" s="60"/>
      <c r="H11289" s="60">
        <v>103.6</v>
      </c>
      <c r="I11289" s="68">
        <v>0.1</v>
      </c>
      <c r="J11289" s="71">
        <f t="shared" si="352"/>
        <v>93.24</v>
      </c>
    </row>
    <row r="11290" spans="1:10" ht="51.75">
      <c r="A11290" s="40">
        <f t="shared" si="353"/>
        <v>11286</v>
      </c>
      <c r="B11290" s="61" t="s">
        <v>90</v>
      </c>
      <c r="C11290" s="61" t="s">
        <v>28982</v>
      </c>
      <c r="D11290" s="61" t="s">
        <v>28983</v>
      </c>
      <c r="E11290" s="63" t="s">
        <v>96</v>
      </c>
      <c r="F11290" s="60" t="s">
        <v>27732</v>
      </c>
      <c r="G11290" s="60"/>
      <c r="H11290" s="60">
        <v>3013.8</v>
      </c>
      <c r="I11290" s="68">
        <v>0.1</v>
      </c>
      <c r="J11290" s="71">
        <f t="shared" si="352"/>
        <v>2712.42</v>
      </c>
    </row>
    <row r="11291" spans="1:10">
      <c r="A11291" s="40">
        <f t="shared" si="353"/>
        <v>11287</v>
      </c>
      <c r="B11291" s="61" t="s">
        <v>90</v>
      </c>
      <c r="C11291" s="61" t="s">
        <v>28984</v>
      </c>
      <c r="D11291" s="61" t="s">
        <v>28985</v>
      </c>
      <c r="E11291" s="63" t="s">
        <v>96</v>
      </c>
      <c r="F11291" s="60" t="s">
        <v>27719</v>
      </c>
      <c r="G11291" s="60"/>
      <c r="H11291" s="60">
        <v>51.1</v>
      </c>
      <c r="I11291" s="68">
        <v>0.1</v>
      </c>
      <c r="J11291" s="71">
        <f t="shared" si="352"/>
        <v>45.99</v>
      </c>
    </row>
    <row r="11292" spans="1:10">
      <c r="A11292" s="40">
        <f t="shared" si="353"/>
        <v>11288</v>
      </c>
      <c r="B11292" s="61" t="s">
        <v>90</v>
      </c>
      <c r="C11292" s="61" t="s">
        <v>28986</v>
      </c>
      <c r="D11292" s="61" t="s">
        <v>28987</v>
      </c>
      <c r="E11292" s="63" t="s">
        <v>96</v>
      </c>
      <c r="F11292" s="60" t="s">
        <v>27739</v>
      </c>
      <c r="G11292" s="60"/>
      <c r="H11292" s="60">
        <v>50.55</v>
      </c>
      <c r="I11292" s="68">
        <v>0.1</v>
      </c>
      <c r="J11292" s="71">
        <f t="shared" si="352"/>
        <v>45.494999999999997</v>
      </c>
    </row>
    <row r="11293" spans="1:10">
      <c r="A11293" s="40">
        <f t="shared" si="353"/>
        <v>11289</v>
      </c>
      <c r="B11293" s="61" t="s">
        <v>90</v>
      </c>
      <c r="C11293" s="61" t="s">
        <v>28988</v>
      </c>
      <c r="D11293" s="61" t="s">
        <v>28989</v>
      </c>
      <c r="E11293" s="63" t="s">
        <v>96</v>
      </c>
      <c r="F11293" s="60" t="s">
        <v>27739</v>
      </c>
      <c r="G11293" s="60"/>
      <c r="H11293" s="60">
        <v>27.25</v>
      </c>
      <c r="I11293" s="68">
        <v>0.1</v>
      </c>
      <c r="J11293" s="71">
        <f t="shared" si="352"/>
        <v>24.525000000000002</v>
      </c>
    </row>
    <row r="11294" spans="1:10" ht="51.75">
      <c r="A11294" s="40">
        <f t="shared" si="353"/>
        <v>11290</v>
      </c>
      <c r="B11294" s="61" t="s">
        <v>90</v>
      </c>
      <c r="C11294" s="61" t="s">
        <v>28990</v>
      </c>
      <c r="D11294" s="61" t="s">
        <v>28991</v>
      </c>
      <c r="E11294" s="63" t="s">
        <v>96</v>
      </c>
      <c r="F11294" s="60" t="s">
        <v>27732</v>
      </c>
      <c r="G11294" s="60"/>
      <c r="H11294" s="60">
        <v>2324.14</v>
      </c>
      <c r="I11294" s="68">
        <v>0.1</v>
      </c>
      <c r="J11294" s="71">
        <f t="shared" si="352"/>
        <v>2091.7260000000001</v>
      </c>
    </row>
    <row r="11295" spans="1:10">
      <c r="A11295" s="40">
        <f t="shared" si="353"/>
        <v>11291</v>
      </c>
      <c r="B11295" s="61" t="s">
        <v>90</v>
      </c>
      <c r="C11295" s="61" t="s">
        <v>28992</v>
      </c>
      <c r="D11295" s="61" t="s">
        <v>28993</v>
      </c>
      <c r="E11295" s="63" t="s">
        <v>96</v>
      </c>
      <c r="F11295" s="60" t="s">
        <v>27719</v>
      </c>
      <c r="G11295" s="60"/>
      <c r="H11295" s="60">
        <v>91.73</v>
      </c>
      <c r="I11295" s="68">
        <v>0.1</v>
      </c>
      <c r="J11295" s="71">
        <f t="shared" si="352"/>
        <v>82.557000000000002</v>
      </c>
    </row>
    <row r="11296" spans="1:10" ht="51.75">
      <c r="A11296" s="40">
        <f t="shared" si="353"/>
        <v>11292</v>
      </c>
      <c r="B11296" s="61" t="s">
        <v>90</v>
      </c>
      <c r="C11296" s="61" t="s">
        <v>28994</v>
      </c>
      <c r="D11296" s="61" t="s">
        <v>28995</v>
      </c>
      <c r="E11296" s="63" t="s">
        <v>96</v>
      </c>
      <c r="F11296" s="60" t="s">
        <v>27732</v>
      </c>
      <c r="G11296" s="60"/>
      <c r="H11296" s="60">
        <v>2668.97</v>
      </c>
      <c r="I11296" s="68">
        <v>0.1</v>
      </c>
      <c r="J11296" s="71">
        <f t="shared" si="352"/>
        <v>2402.0729999999999</v>
      </c>
    </row>
    <row r="11297" spans="1:10" ht="39">
      <c r="A11297" s="40">
        <f t="shared" si="353"/>
        <v>11293</v>
      </c>
      <c r="B11297" s="61" t="s">
        <v>90</v>
      </c>
      <c r="C11297" s="61" t="s">
        <v>28996</v>
      </c>
      <c r="D11297" s="61" t="s">
        <v>28997</v>
      </c>
      <c r="E11297" s="63" t="s">
        <v>96</v>
      </c>
      <c r="F11297" s="60" t="s">
        <v>27705</v>
      </c>
      <c r="G11297" s="60"/>
      <c r="H11297" s="60">
        <v>553.44000000000005</v>
      </c>
      <c r="I11297" s="68">
        <v>0.1</v>
      </c>
      <c r="J11297" s="71">
        <f t="shared" si="352"/>
        <v>498.09600000000006</v>
      </c>
    </row>
    <row r="11298" spans="1:10" ht="26.25">
      <c r="A11298" s="40">
        <f t="shared" si="353"/>
        <v>11294</v>
      </c>
      <c r="B11298" s="61" t="s">
        <v>90</v>
      </c>
      <c r="C11298" s="61" t="s">
        <v>28998</v>
      </c>
      <c r="D11298" s="61" t="s">
        <v>28999</v>
      </c>
      <c r="E11298" s="63" t="s">
        <v>96</v>
      </c>
      <c r="F11298" s="60" t="s">
        <v>27705</v>
      </c>
      <c r="G11298" s="60"/>
      <c r="H11298" s="60">
        <v>461.2</v>
      </c>
      <c r="I11298" s="68">
        <v>0.1</v>
      </c>
      <c r="J11298" s="71">
        <f t="shared" si="352"/>
        <v>415.08</v>
      </c>
    </row>
    <row r="11299" spans="1:10" ht="26.25">
      <c r="A11299" s="40">
        <f t="shared" si="353"/>
        <v>11295</v>
      </c>
      <c r="B11299" s="61" t="s">
        <v>90</v>
      </c>
      <c r="C11299" s="61" t="s">
        <v>29000</v>
      </c>
      <c r="D11299" s="61" t="s">
        <v>29001</v>
      </c>
      <c r="E11299" s="63" t="s">
        <v>96</v>
      </c>
      <c r="F11299" s="60" t="s">
        <v>27705</v>
      </c>
      <c r="G11299" s="60"/>
      <c r="H11299" s="60">
        <v>276.73</v>
      </c>
      <c r="I11299" s="68">
        <v>0.1</v>
      </c>
      <c r="J11299" s="71">
        <f t="shared" si="352"/>
        <v>249.05700000000002</v>
      </c>
    </row>
    <row r="11300" spans="1:10" ht="39">
      <c r="A11300" s="40">
        <f t="shared" si="353"/>
        <v>11296</v>
      </c>
      <c r="B11300" s="61" t="s">
        <v>90</v>
      </c>
      <c r="C11300" s="61" t="s">
        <v>29002</v>
      </c>
      <c r="D11300" s="61" t="s">
        <v>29003</v>
      </c>
      <c r="E11300" s="63" t="s">
        <v>96</v>
      </c>
      <c r="F11300" s="60" t="s">
        <v>27705</v>
      </c>
      <c r="G11300" s="60"/>
      <c r="H11300" s="60">
        <v>630.95000000000005</v>
      </c>
      <c r="I11300" s="68">
        <v>0.1</v>
      </c>
      <c r="J11300" s="71">
        <f t="shared" si="352"/>
        <v>567.85500000000002</v>
      </c>
    </row>
    <row r="11301" spans="1:10" ht="39">
      <c r="A11301" s="40">
        <f t="shared" si="353"/>
        <v>11297</v>
      </c>
      <c r="B11301" s="61" t="s">
        <v>90</v>
      </c>
      <c r="C11301" s="61" t="s">
        <v>29004</v>
      </c>
      <c r="D11301" s="61" t="s">
        <v>29005</v>
      </c>
      <c r="E11301" s="63" t="s">
        <v>96</v>
      </c>
      <c r="F11301" s="60" t="s">
        <v>27845</v>
      </c>
      <c r="G11301" s="60"/>
      <c r="H11301" s="60">
        <v>1029.42</v>
      </c>
      <c r="I11301" s="68">
        <v>0.1</v>
      </c>
      <c r="J11301" s="71">
        <f t="shared" si="352"/>
        <v>926.47800000000007</v>
      </c>
    </row>
    <row r="11302" spans="1:10">
      <c r="A11302" s="40">
        <f t="shared" si="353"/>
        <v>11298</v>
      </c>
      <c r="B11302" s="61" t="s">
        <v>90</v>
      </c>
      <c r="C11302" s="61" t="s">
        <v>29006</v>
      </c>
      <c r="D11302" s="61" t="s">
        <v>29007</v>
      </c>
      <c r="E11302" s="63" t="s">
        <v>96</v>
      </c>
      <c r="F11302" s="60" t="s">
        <v>27719</v>
      </c>
      <c r="G11302" s="60"/>
      <c r="H11302" s="60">
        <v>77</v>
      </c>
      <c r="I11302" s="68">
        <v>0.1</v>
      </c>
      <c r="J11302" s="71">
        <f t="shared" si="352"/>
        <v>69.3</v>
      </c>
    </row>
    <row r="11303" spans="1:10" ht="51.75">
      <c r="A11303" s="40">
        <f t="shared" si="353"/>
        <v>11299</v>
      </c>
      <c r="B11303" s="61" t="s">
        <v>90</v>
      </c>
      <c r="C11303" s="61" t="s">
        <v>29008</v>
      </c>
      <c r="D11303" s="61" t="s">
        <v>29009</v>
      </c>
      <c r="E11303" s="61" t="s">
        <v>96</v>
      </c>
      <c r="F11303" s="60" t="s">
        <v>27705</v>
      </c>
      <c r="G11303" s="60"/>
      <c r="H11303" s="60">
        <v>996.57</v>
      </c>
      <c r="I11303" s="70">
        <v>0.1</v>
      </c>
      <c r="J11303" s="71">
        <f t="shared" si="352"/>
        <v>896.91300000000001</v>
      </c>
    </row>
    <row r="11304" spans="1:10">
      <c r="A11304" s="40">
        <f t="shared" si="353"/>
        <v>11300</v>
      </c>
      <c r="B11304" s="14" t="s">
        <v>90</v>
      </c>
      <c r="C11304" s="14" t="s">
        <v>29010</v>
      </c>
      <c r="D11304" s="14" t="s">
        <v>29011</v>
      </c>
      <c r="E11304" s="14" t="s">
        <v>96</v>
      </c>
      <c r="F11304" t="s">
        <v>27739</v>
      </c>
      <c r="H11304">
        <v>19</v>
      </c>
      <c r="I11304" s="57">
        <v>0.1</v>
      </c>
      <c r="J11304" s="59">
        <f t="shared" si="352"/>
        <v>17.100000000000001</v>
      </c>
    </row>
    <row r="11305" spans="1:10" ht="39">
      <c r="A11305" s="40">
        <f t="shared" si="353"/>
        <v>11301</v>
      </c>
      <c r="B11305" s="14" t="s">
        <v>90</v>
      </c>
      <c r="C11305" s="14" t="s">
        <v>29012</v>
      </c>
      <c r="D11305" s="14" t="s">
        <v>29013</v>
      </c>
      <c r="E11305" s="14" t="s">
        <v>96</v>
      </c>
      <c r="F11305" t="s">
        <v>27705</v>
      </c>
      <c r="H11305">
        <v>671.19</v>
      </c>
      <c r="I11305" s="57">
        <v>0.1</v>
      </c>
      <c r="J11305" s="59">
        <f t="shared" si="352"/>
        <v>604.07100000000003</v>
      </c>
    </row>
    <row r="11306" spans="1:10">
      <c r="A11306" s="40">
        <f t="shared" si="353"/>
        <v>11302</v>
      </c>
      <c r="B11306" s="14" t="s">
        <v>90</v>
      </c>
      <c r="C11306" s="14" t="s">
        <v>15404</v>
      </c>
      <c r="D11306" s="14" t="s">
        <v>29014</v>
      </c>
      <c r="E11306" s="14" t="s">
        <v>96</v>
      </c>
      <c r="F11306" t="s">
        <v>27719</v>
      </c>
      <c r="H11306">
        <v>74.19</v>
      </c>
      <c r="I11306" s="57">
        <v>0.1</v>
      </c>
      <c r="J11306" s="59">
        <f t="shared" si="352"/>
        <v>66.771000000000001</v>
      </c>
    </row>
    <row r="11307" spans="1:10">
      <c r="A11307" s="40">
        <f t="shared" si="353"/>
        <v>11303</v>
      </c>
      <c r="B11307" s="14" t="s">
        <v>90</v>
      </c>
      <c r="C11307" s="14" t="s">
        <v>15337</v>
      </c>
      <c r="D11307" s="14" t="s">
        <v>29015</v>
      </c>
      <c r="E11307" s="14" t="s">
        <v>96</v>
      </c>
      <c r="F11307" t="s">
        <v>27719</v>
      </c>
      <c r="H11307">
        <v>110</v>
      </c>
      <c r="I11307" s="57">
        <v>0.1</v>
      </c>
      <c r="J11307" s="59">
        <f t="shared" si="352"/>
        <v>99</v>
      </c>
    </row>
    <row r="11308" spans="1:10" ht="26.25">
      <c r="A11308" s="40">
        <f t="shared" si="353"/>
        <v>11304</v>
      </c>
      <c r="B11308" s="14" t="s">
        <v>90</v>
      </c>
      <c r="C11308" s="14" t="s">
        <v>29016</v>
      </c>
      <c r="D11308" s="14" t="s">
        <v>29017</v>
      </c>
      <c r="E11308" s="14" t="s">
        <v>96</v>
      </c>
      <c r="F11308" t="s">
        <v>27751</v>
      </c>
      <c r="H11308">
        <v>4472.6000000000004</v>
      </c>
      <c r="I11308" s="57">
        <v>0.1</v>
      </c>
      <c r="J11308" s="59">
        <f t="shared" si="352"/>
        <v>4025.3400000000006</v>
      </c>
    </row>
    <row r="11309" spans="1:10" ht="39">
      <c r="A11309" s="40">
        <f t="shared" si="353"/>
        <v>11305</v>
      </c>
      <c r="B11309" s="14" t="s">
        <v>90</v>
      </c>
      <c r="C11309" s="14" t="s">
        <v>29018</v>
      </c>
      <c r="D11309" s="14" t="s">
        <v>29019</v>
      </c>
      <c r="E11309" s="14" t="s">
        <v>96</v>
      </c>
      <c r="F11309" t="s">
        <v>27751</v>
      </c>
      <c r="H11309">
        <v>1627.17</v>
      </c>
      <c r="I11309" s="57">
        <v>0.1</v>
      </c>
      <c r="J11309" s="59">
        <f t="shared" si="352"/>
        <v>1464.4530000000002</v>
      </c>
    </row>
    <row r="11310" spans="1:10" ht="39">
      <c r="A11310" s="40">
        <f t="shared" si="353"/>
        <v>11306</v>
      </c>
      <c r="B11310" s="14" t="s">
        <v>90</v>
      </c>
      <c r="C11310" s="14" t="s">
        <v>29020</v>
      </c>
      <c r="D11310" s="14" t="s">
        <v>29021</v>
      </c>
      <c r="E11310" s="14" t="s">
        <v>96</v>
      </c>
      <c r="F11310" t="s">
        <v>27705</v>
      </c>
      <c r="H11310">
        <v>1217.53</v>
      </c>
      <c r="I11310" s="57">
        <v>0.1</v>
      </c>
      <c r="J11310" s="59">
        <f t="shared" si="352"/>
        <v>1095.777</v>
      </c>
    </row>
    <row r="11311" spans="1:10">
      <c r="A11311" s="40">
        <f t="shared" si="353"/>
        <v>11307</v>
      </c>
      <c r="B11311" s="14" t="s">
        <v>90</v>
      </c>
      <c r="C11311" s="14" t="s">
        <v>29022</v>
      </c>
      <c r="D11311" s="14" t="s">
        <v>29023</v>
      </c>
      <c r="E11311" s="14" t="s">
        <v>96</v>
      </c>
      <c r="F11311" t="s">
        <v>27719</v>
      </c>
      <c r="H11311">
        <v>64.180000000000007</v>
      </c>
      <c r="I11311" s="57">
        <v>0.1</v>
      </c>
      <c r="J11311" s="59">
        <f t="shared" si="352"/>
        <v>57.762000000000008</v>
      </c>
    </row>
    <row r="11312" spans="1:10" ht="26.25">
      <c r="A11312" s="40">
        <f t="shared" si="353"/>
        <v>11308</v>
      </c>
      <c r="B11312" s="14" t="s">
        <v>90</v>
      </c>
      <c r="C11312" s="14" t="s">
        <v>29024</v>
      </c>
      <c r="D11312" s="14" t="s">
        <v>29025</v>
      </c>
      <c r="E11312" s="14" t="s">
        <v>96</v>
      </c>
      <c r="F11312" t="s">
        <v>27719</v>
      </c>
      <c r="H11312">
        <v>118</v>
      </c>
      <c r="I11312" s="57">
        <v>0.1</v>
      </c>
      <c r="J11312" s="59">
        <f t="shared" si="352"/>
        <v>106.2</v>
      </c>
    </row>
    <row r="11313" spans="1:10" ht="39">
      <c r="A11313" s="40">
        <f t="shared" si="353"/>
        <v>11309</v>
      </c>
      <c r="B11313" s="14" t="s">
        <v>90</v>
      </c>
      <c r="C11313" s="14" t="s">
        <v>29026</v>
      </c>
      <c r="D11313" s="14" t="s">
        <v>29027</v>
      </c>
      <c r="E11313" s="14" t="s">
        <v>96</v>
      </c>
      <c r="F11313" t="s">
        <v>27872</v>
      </c>
      <c r="H11313">
        <v>300</v>
      </c>
      <c r="I11313" s="57">
        <v>0.1</v>
      </c>
      <c r="J11313" s="59">
        <f t="shared" si="352"/>
        <v>270</v>
      </c>
    </row>
    <row r="11314" spans="1:10">
      <c r="A11314" s="40">
        <f t="shared" si="353"/>
        <v>11310</v>
      </c>
      <c r="B11314" s="14" t="s">
        <v>90</v>
      </c>
      <c r="C11314" s="14" t="s">
        <v>15355</v>
      </c>
      <c r="D11314" s="14" t="s">
        <v>29028</v>
      </c>
      <c r="E11314" s="14" t="s">
        <v>96</v>
      </c>
      <c r="F11314" t="s">
        <v>27719</v>
      </c>
      <c r="H11314">
        <v>118</v>
      </c>
      <c r="I11314" s="57">
        <v>0.1</v>
      </c>
      <c r="J11314" s="59">
        <f t="shared" si="352"/>
        <v>106.2</v>
      </c>
    </row>
    <row r="11315" spans="1:10" ht="39">
      <c r="A11315" s="40">
        <f t="shared" si="353"/>
        <v>11311</v>
      </c>
      <c r="B11315" s="14" t="s">
        <v>90</v>
      </c>
      <c r="C11315" s="14" t="s">
        <v>29029</v>
      </c>
      <c r="D11315" s="14" t="s">
        <v>29030</v>
      </c>
      <c r="E11315" s="14" t="s">
        <v>96</v>
      </c>
      <c r="F11315" t="s">
        <v>27705</v>
      </c>
      <c r="H11315">
        <v>701</v>
      </c>
      <c r="I11315" s="57">
        <v>0.1</v>
      </c>
      <c r="J11315" s="59">
        <f t="shared" si="352"/>
        <v>630.9</v>
      </c>
    </row>
    <row r="11316" spans="1:10">
      <c r="A11316" s="40">
        <f t="shared" si="353"/>
        <v>11312</v>
      </c>
      <c r="B11316" s="14" t="s">
        <v>90</v>
      </c>
      <c r="C11316" s="14" t="s">
        <v>29031</v>
      </c>
      <c r="D11316" s="14" t="s">
        <v>29032</v>
      </c>
      <c r="E11316" s="14" t="s">
        <v>96</v>
      </c>
      <c r="F11316" t="s">
        <v>27719</v>
      </c>
      <c r="H11316">
        <v>110.02</v>
      </c>
      <c r="I11316" s="57">
        <v>0.1</v>
      </c>
      <c r="J11316" s="59">
        <f t="shared" si="352"/>
        <v>99.018000000000001</v>
      </c>
    </row>
    <row r="11317" spans="1:10" ht="26.25">
      <c r="A11317" s="40">
        <f t="shared" si="353"/>
        <v>11313</v>
      </c>
      <c r="B11317" s="14" t="s">
        <v>90</v>
      </c>
      <c r="C11317" s="14" t="s">
        <v>29033</v>
      </c>
      <c r="D11317" s="14" t="s">
        <v>29034</v>
      </c>
      <c r="E11317" s="14" t="s">
        <v>96</v>
      </c>
      <c r="F11317" t="s">
        <v>27705</v>
      </c>
      <c r="H11317">
        <v>368.97</v>
      </c>
      <c r="I11317" s="57">
        <v>0.1</v>
      </c>
      <c r="J11317" s="59">
        <f t="shared" si="352"/>
        <v>332.07300000000004</v>
      </c>
    </row>
    <row r="11318" spans="1:10" ht="51.75">
      <c r="A11318" s="40">
        <f t="shared" si="353"/>
        <v>11314</v>
      </c>
      <c r="B11318" s="14" t="s">
        <v>90</v>
      </c>
      <c r="C11318" s="14" t="s">
        <v>29035</v>
      </c>
      <c r="D11318" s="14" t="s">
        <v>29036</v>
      </c>
      <c r="E11318" s="14" t="s">
        <v>96</v>
      </c>
      <c r="F11318" t="s">
        <v>27705</v>
      </c>
      <c r="H11318">
        <v>846.79</v>
      </c>
      <c r="I11318" s="57">
        <v>0.1</v>
      </c>
      <c r="J11318" s="59">
        <f t="shared" si="352"/>
        <v>762.11099999999999</v>
      </c>
    </row>
    <row r="11319" spans="1:10" ht="26.25">
      <c r="A11319" s="40">
        <f t="shared" si="353"/>
        <v>11315</v>
      </c>
      <c r="B11319" s="14" t="s">
        <v>90</v>
      </c>
      <c r="C11319" s="14" t="s">
        <v>29037</v>
      </c>
      <c r="D11319" s="14" t="s">
        <v>29038</v>
      </c>
      <c r="E11319" s="14" t="s">
        <v>96</v>
      </c>
      <c r="F11319" t="s">
        <v>27719</v>
      </c>
      <c r="H11319">
        <v>50.54</v>
      </c>
      <c r="I11319" s="57">
        <v>0.1</v>
      </c>
      <c r="J11319" s="59">
        <f t="shared" si="352"/>
        <v>45.485999999999997</v>
      </c>
    </row>
    <row r="11320" spans="1:10" ht="39">
      <c r="A11320" s="40">
        <f t="shared" si="353"/>
        <v>11316</v>
      </c>
      <c r="B11320" s="14" t="s">
        <v>90</v>
      </c>
      <c r="C11320" s="14" t="s">
        <v>29039</v>
      </c>
      <c r="D11320" s="14" t="s">
        <v>29040</v>
      </c>
      <c r="E11320" s="14" t="s">
        <v>96</v>
      </c>
      <c r="F11320" t="s">
        <v>27705</v>
      </c>
      <c r="H11320">
        <v>424.67</v>
      </c>
      <c r="I11320" s="57">
        <v>0.1</v>
      </c>
      <c r="J11320" s="59">
        <f t="shared" si="352"/>
        <v>382.20300000000003</v>
      </c>
    </row>
    <row r="11321" spans="1:10" ht="51.75">
      <c r="A11321" s="40">
        <f t="shared" si="353"/>
        <v>11317</v>
      </c>
      <c r="B11321" s="14" t="s">
        <v>90</v>
      </c>
      <c r="C11321" s="14" t="s">
        <v>29041</v>
      </c>
      <c r="D11321" s="14" t="s">
        <v>29042</v>
      </c>
      <c r="E11321" s="14" t="s">
        <v>96</v>
      </c>
      <c r="F11321" t="s">
        <v>27732</v>
      </c>
      <c r="H11321">
        <v>3358.63</v>
      </c>
      <c r="I11321" s="57">
        <v>0.1</v>
      </c>
      <c r="J11321" s="59">
        <f t="shared" si="352"/>
        <v>3022.7670000000003</v>
      </c>
    </row>
    <row r="11322" spans="1:10">
      <c r="A11322" s="40">
        <f t="shared" si="353"/>
        <v>11318</v>
      </c>
      <c r="B11322" s="14" t="s">
        <v>90</v>
      </c>
      <c r="C11322" s="14" t="s">
        <v>29043</v>
      </c>
      <c r="D11322" s="14" t="s">
        <v>29044</v>
      </c>
      <c r="E11322" s="14" t="s">
        <v>96</v>
      </c>
      <c r="F11322" t="s">
        <v>27719</v>
      </c>
      <c r="H11322">
        <v>285.47000000000003</v>
      </c>
      <c r="I11322" s="57">
        <v>0.1</v>
      </c>
      <c r="J11322" s="59">
        <f t="shared" si="352"/>
        <v>256.92300000000006</v>
      </c>
    </row>
    <row r="11323" spans="1:10" ht="26.25">
      <c r="A11323" s="40">
        <f t="shared" si="353"/>
        <v>11319</v>
      </c>
      <c r="B11323" s="14" t="s">
        <v>90</v>
      </c>
      <c r="C11323" s="14" t="s">
        <v>29045</v>
      </c>
      <c r="D11323" s="14" t="s">
        <v>29046</v>
      </c>
      <c r="E11323" s="14" t="s">
        <v>96</v>
      </c>
      <c r="F11323" t="s">
        <v>27719</v>
      </c>
      <c r="H11323">
        <v>175</v>
      </c>
      <c r="I11323" s="57">
        <v>0.1</v>
      </c>
      <c r="J11323" s="59">
        <f t="shared" si="352"/>
        <v>157.5</v>
      </c>
    </row>
    <row r="11324" spans="1:10">
      <c r="A11324" s="40">
        <f t="shared" si="353"/>
        <v>11320</v>
      </c>
      <c r="B11324" s="14" t="s">
        <v>90</v>
      </c>
      <c r="C11324" s="14" t="s">
        <v>29047</v>
      </c>
      <c r="D11324" s="14" t="s">
        <v>29048</v>
      </c>
      <c r="E11324" s="14" t="s">
        <v>96</v>
      </c>
      <c r="F11324" t="s">
        <v>27719</v>
      </c>
      <c r="H11324">
        <v>108.3</v>
      </c>
      <c r="I11324" s="57">
        <v>0.1</v>
      </c>
      <c r="J11324" s="59">
        <f t="shared" si="352"/>
        <v>97.47</v>
      </c>
    </row>
    <row r="11325" spans="1:10" ht="51.75">
      <c r="A11325" s="40">
        <f t="shared" si="353"/>
        <v>11321</v>
      </c>
      <c r="B11325" s="14" t="s">
        <v>90</v>
      </c>
      <c r="C11325" s="14" t="s">
        <v>29049</v>
      </c>
      <c r="D11325" s="14" t="s">
        <v>29050</v>
      </c>
      <c r="E11325" s="14" t="s">
        <v>96</v>
      </c>
      <c r="F11325" t="s">
        <v>27705</v>
      </c>
      <c r="H11325">
        <v>1402.07</v>
      </c>
      <c r="I11325" s="57">
        <v>0.1</v>
      </c>
      <c r="J11325" s="59">
        <f t="shared" si="352"/>
        <v>1261.8630000000001</v>
      </c>
    </row>
    <row r="11326" spans="1:10" ht="39">
      <c r="A11326" s="40">
        <f t="shared" si="353"/>
        <v>11322</v>
      </c>
      <c r="B11326" s="14" t="s">
        <v>90</v>
      </c>
      <c r="C11326" s="14" t="s">
        <v>29051</v>
      </c>
      <c r="D11326" s="14" t="s">
        <v>29052</v>
      </c>
      <c r="E11326" s="14" t="s">
        <v>96</v>
      </c>
      <c r="F11326" t="s">
        <v>27705</v>
      </c>
      <c r="H11326">
        <v>645.69000000000005</v>
      </c>
      <c r="I11326" s="57">
        <v>0.1</v>
      </c>
      <c r="J11326" s="59">
        <f t="shared" si="352"/>
        <v>581.12100000000009</v>
      </c>
    </row>
    <row r="11327" spans="1:10" ht="51.75">
      <c r="A11327" s="40">
        <f t="shared" si="353"/>
        <v>11323</v>
      </c>
      <c r="B11327" s="14" t="s">
        <v>90</v>
      </c>
      <c r="C11327" s="14" t="s">
        <v>29053</v>
      </c>
      <c r="D11327" s="14" t="s">
        <v>29054</v>
      </c>
      <c r="E11327" s="14" t="s">
        <v>96</v>
      </c>
      <c r="F11327" t="s">
        <v>27705</v>
      </c>
      <c r="H11327">
        <v>872.59</v>
      </c>
      <c r="I11327" s="57">
        <v>0.1</v>
      </c>
      <c r="J11327" s="59">
        <f t="shared" si="352"/>
        <v>785.33100000000002</v>
      </c>
    </row>
    <row r="11328" spans="1:10" ht="39">
      <c r="A11328" s="40">
        <f t="shared" si="353"/>
        <v>11324</v>
      </c>
      <c r="B11328" s="14" t="s">
        <v>90</v>
      </c>
      <c r="C11328" s="14" t="s">
        <v>29055</v>
      </c>
      <c r="D11328" s="14" t="s">
        <v>29056</v>
      </c>
      <c r="E11328" s="14" t="s">
        <v>96</v>
      </c>
      <c r="F11328" t="s">
        <v>27705</v>
      </c>
      <c r="H11328">
        <v>701.77</v>
      </c>
      <c r="I11328" s="57">
        <v>0.1</v>
      </c>
      <c r="J11328" s="59">
        <f t="shared" si="352"/>
        <v>631.59299999999996</v>
      </c>
    </row>
    <row r="11329" spans="1:10" ht="26.25">
      <c r="A11329" s="40">
        <f t="shared" si="353"/>
        <v>11325</v>
      </c>
      <c r="B11329" s="14" t="s">
        <v>90</v>
      </c>
      <c r="C11329" s="14" t="s">
        <v>29057</v>
      </c>
      <c r="D11329" s="14" t="s">
        <v>29058</v>
      </c>
      <c r="E11329" s="14" t="s">
        <v>96</v>
      </c>
      <c r="F11329" t="s">
        <v>27705</v>
      </c>
      <c r="H11329">
        <v>553.44000000000005</v>
      </c>
      <c r="I11329" s="57">
        <v>0.1</v>
      </c>
      <c r="J11329" s="59">
        <f t="shared" si="352"/>
        <v>498.09600000000006</v>
      </c>
    </row>
    <row r="11330" spans="1:10">
      <c r="A11330" s="40">
        <f t="shared" si="353"/>
        <v>11326</v>
      </c>
      <c r="B11330" s="14" t="s">
        <v>90</v>
      </c>
      <c r="C11330" s="14" t="s">
        <v>15318</v>
      </c>
      <c r="D11330" s="14" t="s">
        <v>29059</v>
      </c>
      <c r="E11330" s="14" t="s">
        <v>96</v>
      </c>
      <c r="F11330" t="s">
        <v>27705</v>
      </c>
      <c r="H11330">
        <v>491.06</v>
      </c>
      <c r="I11330" s="57">
        <v>0.1</v>
      </c>
      <c r="J11330" s="59">
        <f t="shared" si="352"/>
        <v>441.95400000000001</v>
      </c>
    </row>
    <row r="11331" spans="1:10">
      <c r="A11331" s="40">
        <f t="shared" si="353"/>
        <v>11327</v>
      </c>
      <c r="B11331" s="14" t="s">
        <v>90</v>
      </c>
      <c r="C11331" s="14" t="s">
        <v>29060</v>
      </c>
      <c r="D11331" s="14" t="s">
        <v>29061</v>
      </c>
      <c r="E11331" s="14" t="s">
        <v>96</v>
      </c>
      <c r="F11331" t="s">
        <v>27649</v>
      </c>
      <c r="H11331">
        <v>8599.2199999999993</v>
      </c>
      <c r="I11331" s="57">
        <v>0.1</v>
      </c>
      <c r="J11331" s="59">
        <f t="shared" si="352"/>
        <v>7739.2979999999998</v>
      </c>
    </row>
    <row r="11332" spans="1:10" ht="51.75">
      <c r="A11332" s="40">
        <f t="shared" si="353"/>
        <v>11328</v>
      </c>
      <c r="B11332" s="14" t="s">
        <v>90</v>
      </c>
      <c r="C11332" s="14" t="s">
        <v>29062</v>
      </c>
      <c r="D11332" s="14" t="s">
        <v>29063</v>
      </c>
      <c r="E11332" s="14" t="s">
        <v>96</v>
      </c>
      <c r="F11332" t="s">
        <v>27845</v>
      </c>
      <c r="H11332">
        <v>1475.86</v>
      </c>
      <c r="I11332" s="57">
        <v>0.1</v>
      </c>
      <c r="J11332" s="59">
        <f t="shared" si="352"/>
        <v>1328.2739999999999</v>
      </c>
    </row>
    <row r="11333" spans="1:10" ht="39">
      <c r="A11333" s="40">
        <f t="shared" si="353"/>
        <v>11329</v>
      </c>
      <c r="B11333" s="14" t="s">
        <v>90</v>
      </c>
      <c r="C11333" s="14" t="s">
        <v>29064</v>
      </c>
      <c r="D11333" s="14" t="s">
        <v>29065</v>
      </c>
      <c r="E11333" s="14" t="s">
        <v>96</v>
      </c>
      <c r="F11333" t="s">
        <v>27705</v>
      </c>
      <c r="H11333">
        <v>1028.19</v>
      </c>
      <c r="I11333" s="57">
        <v>0.1</v>
      </c>
      <c r="J11333" s="59">
        <f t="shared" ref="J11333:J11396" si="354">H11333*(1-I11333)</f>
        <v>925.37100000000009</v>
      </c>
    </row>
    <row r="11334" spans="1:10">
      <c r="A11334" s="40">
        <f t="shared" si="353"/>
        <v>11330</v>
      </c>
      <c r="B11334" s="14" t="s">
        <v>90</v>
      </c>
      <c r="C11334" s="14" t="s">
        <v>15321</v>
      </c>
      <c r="D11334" s="14" t="s">
        <v>29066</v>
      </c>
      <c r="E11334" s="14" t="s">
        <v>96</v>
      </c>
      <c r="F11334" t="s">
        <v>27705</v>
      </c>
      <c r="H11334">
        <v>424.51</v>
      </c>
      <c r="I11334" s="57">
        <v>0.1</v>
      </c>
      <c r="J11334" s="59">
        <f t="shared" si="354"/>
        <v>382.05900000000003</v>
      </c>
    </row>
    <row r="11335" spans="1:10" ht="39">
      <c r="A11335" s="40">
        <f t="shared" ref="A11335:A11398" si="355">A11334+1</f>
        <v>11331</v>
      </c>
      <c r="B11335" s="14" t="s">
        <v>90</v>
      </c>
      <c r="C11335" s="14" t="s">
        <v>29067</v>
      </c>
      <c r="D11335" s="14" t="s">
        <v>29068</v>
      </c>
      <c r="E11335" s="14" t="s">
        <v>96</v>
      </c>
      <c r="F11335" t="s">
        <v>27872</v>
      </c>
      <c r="H11335">
        <v>300</v>
      </c>
      <c r="I11335" s="57">
        <v>0.1</v>
      </c>
      <c r="J11335" s="59">
        <f t="shared" si="354"/>
        <v>270</v>
      </c>
    </row>
    <row r="11336" spans="1:10" ht="39">
      <c r="A11336" s="40">
        <f t="shared" si="355"/>
        <v>11332</v>
      </c>
      <c r="B11336" s="14" t="s">
        <v>90</v>
      </c>
      <c r="C11336" s="14" t="s">
        <v>29069</v>
      </c>
      <c r="D11336" s="14" t="s">
        <v>29070</v>
      </c>
      <c r="E11336" s="14" t="s">
        <v>96</v>
      </c>
      <c r="F11336" t="s">
        <v>27872</v>
      </c>
      <c r="H11336">
        <v>335</v>
      </c>
      <c r="I11336" s="57">
        <v>0.1</v>
      </c>
      <c r="J11336" s="59">
        <f t="shared" si="354"/>
        <v>301.5</v>
      </c>
    </row>
    <row r="11337" spans="1:10" ht="26.25">
      <c r="A11337" s="40">
        <f t="shared" si="355"/>
        <v>11333</v>
      </c>
      <c r="B11337" s="14" t="s">
        <v>90</v>
      </c>
      <c r="C11337" s="14" t="s">
        <v>29071</v>
      </c>
      <c r="D11337" s="14" t="s">
        <v>29072</v>
      </c>
      <c r="E11337" s="14" t="s">
        <v>96</v>
      </c>
      <c r="F11337" t="s">
        <v>27872</v>
      </c>
      <c r="H11337">
        <v>300</v>
      </c>
      <c r="I11337" s="57">
        <v>0.1</v>
      </c>
      <c r="J11337" s="59">
        <f t="shared" si="354"/>
        <v>270</v>
      </c>
    </row>
    <row r="11338" spans="1:10">
      <c r="A11338" s="40">
        <f t="shared" si="355"/>
        <v>11334</v>
      </c>
      <c r="B11338" s="14" t="s">
        <v>90</v>
      </c>
      <c r="C11338" s="14" t="s">
        <v>29073</v>
      </c>
      <c r="D11338" s="14" t="s">
        <v>29074</v>
      </c>
      <c r="E11338" s="14" t="s">
        <v>96</v>
      </c>
      <c r="F11338" t="s">
        <v>27719</v>
      </c>
      <c r="H11338">
        <v>63.71</v>
      </c>
      <c r="I11338" s="57">
        <v>0.1</v>
      </c>
      <c r="J11338" s="59">
        <f t="shared" si="354"/>
        <v>57.338999999999999</v>
      </c>
    </row>
    <row r="11339" spans="1:10">
      <c r="A11339" s="40">
        <f t="shared" si="355"/>
        <v>11335</v>
      </c>
      <c r="B11339" s="14" t="s">
        <v>90</v>
      </c>
      <c r="C11339" s="14" t="s">
        <v>29075</v>
      </c>
      <c r="D11339" s="14" t="s">
        <v>28559</v>
      </c>
      <c r="E11339" s="14" t="s">
        <v>96</v>
      </c>
      <c r="F11339" t="s">
        <v>27719</v>
      </c>
      <c r="H11339">
        <v>64.98</v>
      </c>
      <c r="I11339" s="57">
        <v>0.1</v>
      </c>
      <c r="J11339" s="59">
        <f t="shared" si="354"/>
        <v>58.482000000000006</v>
      </c>
    </row>
    <row r="11340" spans="1:10">
      <c r="A11340" s="40">
        <f t="shared" si="355"/>
        <v>11336</v>
      </c>
      <c r="B11340" s="14" t="s">
        <v>90</v>
      </c>
      <c r="C11340" s="14" t="s">
        <v>29076</v>
      </c>
      <c r="D11340" s="14" t="s">
        <v>29077</v>
      </c>
      <c r="E11340" s="14" t="s">
        <v>96</v>
      </c>
      <c r="F11340" t="s">
        <v>27719</v>
      </c>
      <c r="H11340">
        <v>59.36</v>
      </c>
      <c r="I11340" s="57">
        <v>0.1</v>
      </c>
      <c r="J11340" s="59">
        <f t="shared" si="354"/>
        <v>53.423999999999999</v>
      </c>
    </row>
    <row r="11341" spans="1:10" ht="26.25">
      <c r="A11341" s="40">
        <f t="shared" si="355"/>
        <v>11337</v>
      </c>
      <c r="B11341" s="14" t="s">
        <v>90</v>
      </c>
      <c r="C11341" s="14" t="s">
        <v>29078</v>
      </c>
      <c r="D11341" s="14" t="s">
        <v>29079</v>
      </c>
      <c r="E11341" s="14" t="s">
        <v>96</v>
      </c>
      <c r="F11341" t="s">
        <v>27719</v>
      </c>
      <c r="H11341">
        <v>57.77</v>
      </c>
      <c r="I11341" s="57">
        <v>0.1</v>
      </c>
      <c r="J11341" s="59">
        <f t="shared" si="354"/>
        <v>51.993000000000002</v>
      </c>
    </row>
    <row r="11342" spans="1:10">
      <c r="A11342" s="40">
        <f t="shared" si="355"/>
        <v>11338</v>
      </c>
      <c r="B11342" s="14" t="s">
        <v>90</v>
      </c>
      <c r="C11342" s="14" t="s">
        <v>29080</v>
      </c>
      <c r="D11342" s="14" t="s">
        <v>29081</v>
      </c>
      <c r="E11342" s="14" t="s">
        <v>96</v>
      </c>
      <c r="F11342" t="s">
        <v>27719</v>
      </c>
      <c r="H11342">
        <v>384.42</v>
      </c>
      <c r="I11342" s="57">
        <v>0.1</v>
      </c>
      <c r="J11342" s="59">
        <f t="shared" si="354"/>
        <v>345.97800000000001</v>
      </c>
    </row>
    <row r="11343" spans="1:10" ht="39">
      <c r="A11343" s="40">
        <f t="shared" si="355"/>
        <v>11339</v>
      </c>
      <c r="B11343" s="14" t="s">
        <v>90</v>
      </c>
      <c r="C11343" s="14" t="s">
        <v>29082</v>
      </c>
      <c r="D11343" s="14" t="s">
        <v>29083</v>
      </c>
      <c r="E11343" s="14" t="s">
        <v>96</v>
      </c>
      <c r="F11343" t="s">
        <v>27746</v>
      </c>
      <c r="H11343">
        <v>903.87</v>
      </c>
      <c r="I11343" s="57">
        <v>0.1</v>
      </c>
      <c r="J11343" s="59">
        <f t="shared" si="354"/>
        <v>813.48300000000006</v>
      </c>
    </row>
    <row r="11344" spans="1:10" ht="26.25">
      <c r="A11344" s="40">
        <f t="shared" si="355"/>
        <v>11340</v>
      </c>
      <c r="B11344" s="14" t="s">
        <v>90</v>
      </c>
      <c r="C11344" s="14" t="s">
        <v>29084</v>
      </c>
      <c r="D11344" s="14" t="s">
        <v>29085</v>
      </c>
      <c r="E11344" s="14" t="s">
        <v>96</v>
      </c>
      <c r="F11344" t="s">
        <v>27705</v>
      </c>
      <c r="H11344">
        <v>461.2</v>
      </c>
      <c r="I11344" s="57">
        <v>0.1</v>
      </c>
      <c r="J11344" s="59">
        <f t="shared" si="354"/>
        <v>415.08</v>
      </c>
    </row>
    <row r="11345" spans="1:10" ht="26.25">
      <c r="A11345" s="40">
        <f t="shared" si="355"/>
        <v>11341</v>
      </c>
      <c r="B11345" s="14" t="s">
        <v>90</v>
      </c>
      <c r="C11345" s="14" t="s">
        <v>29086</v>
      </c>
      <c r="D11345" s="14" t="s">
        <v>29087</v>
      </c>
      <c r="E11345" s="14" t="s">
        <v>96</v>
      </c>
      <c r="F11345" t="s">
        <v>27705</v>
      </c>
      <c r="H11345">
        <v>368.97</v>
      </c>
      <c r="I11345" s="57">
        <v>0.1</v>
      </c>
      <c r="J11345" s="59">
        <f t="shared" si="354"/>
        <v>332.07300000000004</v>
      </c>
    </row>
    <row r="11346" spans="1:10" ht="51.75">
      <c r="A11346" s="40">
        <f t="shared" si="355"/>
        <v>11342</v>
      </c>
      <c r="B11346" s="14" t="s">
        <v>90</v>
      </c>
      <c r="C11346" s="14" t="s">
        <v>29088</v>
      </c>
      <c r="D11346" s="14" t="s">
        <v>29089</v>
      </c>
      <c r="E11346" s="14" t="s">
        <v>96</v>
      </c>
      <c r="F11346" t="s">
        <v>27751</v>
      </c>
      <c r="H11346">
        <v>2413.23</v>
      </c>
      <c r="I11346" s="57">
        <v>0.1</v>
      </c>
      <c r="J11346" s="59">
        <f t="shared" si="354"/>
        <v>2171.9070000000002</v>
      </c>
    </row>
    <row r="11347" spans="1:10" ht="51.75">
      <c r="A11347" s="40">
        <f t="shared" si="355"/>
        <v>11343</v>
      </c>
      <c r="B11347" s="14" t="s">
        <v>90</v>
      </c>
      <c r="C11347" s="14" t="s">
        <v>29090</v>
      </c>
      <c r="D11347" s="14" t="s">
        <v>29091</v>
      </c>
      <c r="E11347" s="14" t="s">
        <v>96</v>
      </c>
      <c r="F11347" t="s">
        <v>27705</v>
      </c>
      <c r="H11347">
        <v>1033.0999999999999</v>
      </c>
      <c r="I11347" s="57">
        <v>0.1</v>
      </c>
      <c r="J11347" s="59">
        <f t="shared" si="354"/>
        <v>929.79</v>
      </c>
    </row>
    <row r="11348" spans="1:10">
      <c r="A11348" s="40">
        <f t="shared" si="355"/>
        <v>11344</v>
      </c>
      <c r="B11348" s="14" t="s">
        <v>90</v>
      </c>
      <c r="C11348" s="14" t="s">
        <v>29092</v>
      </c>
      <c r="D11348" s="14" t="s">
        <v>29093</v>
      </c>
      <c r="E11348" s="14" t="s">
        <v>96</v>
      </c>
      <c r="F11348" t="s">
        <v>27649</v>
      </c>
      <c r="H11348">
        <v>57</v>
      </c>
      <c r="I11348" s="57">
        <v>0.1</v>
      </c>
      <c r="J11348" s="59">
        <f t="shared" si="354"/>
        <v>51.300000000000004</v>
      </c>
    </row>
    <row r="11349" spans="1:10" ht="39">
      <c r="A11349" s="40">
        <f t="shared" si="355"/>
        <v>11345</v>
      </c>
      <c r="B11349" s="14" t="s">
        <v>90</v>
      </c>
      <c r="C11349" s="14" t="s">
        <v>29094</v>
      </c>
      <c r="D11349" s="14" t="s">
        <v>29095</v>
      </c>
      <c r="E11349" s="14" t="s">
        <v>96</v>
      </c>
      <c r="F11349" t="s">
        <v>27872</v>
      </c>
      <c r="H11349">
        <v>545</v>
      </c>
      <c r="I11349" s="57">
        <v>0.1</v>
      </c>
      <c r="J11349" s="59">
        <f t="shared" si="354"/>
        <v>490.5</v>
      </c>
    </row>
    <row r="11350" spans="1:10">
      <c r="A11350" s="40">
        <f t="shared" si="355"/>
        <v>11346</v>
      </c>
      <c r="B11350" s="14" t="s">
        <v>90</v>
      </c>
      <c r="C11350" s="14" t="s">
        <v>29096</v>
      </c>
      <c r="D11350" s="14" t="s">
        <v>29097</v>
      </c>
      <c r="E11350" s="14" t="s">
        <v>96</v>
      </c>
      <c r="F11350" t="s">
        <v>27719</v>
      </c>
      <c r="H11350">
        <v>61.39</v>
      </c>
      <c r="I11350" s="57">
        <v>0.1</v>
      </c>
      <c r="J11350" s="59">
        <f t="shared" si="354"/>
        <v>55.251000000000005</v>
      </c>
    </row>
    <row r="11351" spans="1:10">
      <c r="A11351" s="40">
        <f t="shared" si="355"/>
        <v>11347</v>
      </c>
      <c r="B11351" s="14" t="s">
        <v>91</v>
      </c>
      <c r="C11351" s="14" t="s">
        <v>15465</v>
      </c>
      <c r="D11351" s="14" t="s">
        <v>29098</v>
      </c>
      <c r="E11351" s="14" t="s">
        <v>96</v>
      </c>
      <c r="F11351" t="s">
        <v>10057</v>
      </c>
      <c r="H11351">
        <v>157</v>
      </c>
      <c r="I11351" s="57">
        <v>0.32</v>
      </c>
      <c r="J11351" s="59">
        <f t="shared" si="354"/>
        <v>106.75999999999999</v>
      </c>
    </row>
    <row r="11352" spans="1:10" ht="26.25">
      <c r="A11352" s="40">
        <f t="shared" si="355"/>
        <v>11348</v>
      </c>
      <c r="B11352" s="14" t="s">
        <v>91</v>
      </c>
      <c r="C11352" s="14" t="s">
        <v>15466</v>
      </c>
      <c r="D11352" s="14" t="s">
        <v>29099</v>
      </c>
      <c r="E11352" s="14" t="s">
        <v>96</v>
      </c>
      <c r="F11352" t="s">
        <v>10057</v>
      </c>
      <c r="H11352">
        <v>243</v>
      </c>
      <c r="I11352" s="57">
        <v>0.32</v>
      </c>
      <c r="J11352" s="59">
        <f t="shared" si="354"/>
        <v>165.23999999999998</v>
      </c>
    </row>
    <row r="11353" spans="1:10" ht="26.25">
      <c r="A11353" s="40">
        <f t="shared" si="355"/>
        <v>11349</v>
      </c>
      <c r="B11353" s="14" t="s">
        <v>91</v>
      </c>
      <c r="C11353" s="14" t="s">
        <v>15467</v>
      </c>
      <c r="D11353" s="14" t="s">
        <v>29100</v>
      </c>
      <c r="E11353" s="14" t="s">
        <v>96</v>
      </c>
      <c r="F11353" t="s">
        <v>10057</v>
      </c>
      <c r="H11353">
        <v>165</v>
      </c>
      <c r="I11353" s="57">
        <v>0.32</v>
      </c>
      <c r="J11353" s="59">
        <f t="shared" si="354"/>
        <v>112.19999999999999</v>
      </c>
    </row>
    <row r="11354" spans="1:10" ht="26.25">
      <c r="A11354" s="40">
        <f t="shared" si="355"/>
        <v>11350</v>
      </c>
      <c r="B11354" s="14" t="s">
        <v>91</v>
      </c>
      <c r="C11354" s="14" t="s">
        <v>15468</v>
      </c>
      <c r="D11354" s="14" t="s">
        <v>29101</v>
      </c>
      <c r="E11354" s="14" t="s">
        <v>96</v>
      </c>
      <c r="F11354" t="s">
        <v>10057</v>
      </c>
      <c r="H11354">
        <v>123</v>
      </c>
      <c r="I11354" s="57">
        <v>0.32</v>
      </c>
      <c r="J11354" s="59">
        <f t="shared" si="354"/>
        <v>83.639999999999986</v>
      </c>
    </row>
    <row r="11355" spans="1:10" ht="26.25">
      <c r="A11355" s="40">
        <f t="shared" si="355"/>
        <v>11351</v>
      </c>
      <c r="B11355" s="14" t="s">
        <v>91</v>
      </c>
      <c r="C11355" s="14" t="s">
        <v>15469</v>
      </c>
      <c r="D11355" s="14" t="s">
        <v>29102</v>
      </c>
      <c r="E11355" s="14" t="s">
        <v>96</v>
      </c>
      <c r="F11355" t="s">
        <v>10057</v>
      </c>
      <c r="H11355">
        <v>198</v>
      </c>
      <c r="I11355" s="57">
        <v>0.32</v>
      </c>
      <c r="J11355" s="59">
        <f t="shared" si="354"/>
        <v>134.63999999999999</v>
      </c>
    </row>
    <row r="11356" spans="1:10" ht="26.25">
      <c r="A11356" s="40">
        <f t="shared" si="355"/>
        <v>11352</v>
      </c>
      <c r="B11356" s="14" t="s">
        <v>91</v>
      </c>
      <c r="C11356" s="14" t="s">
        <v>15470</v>
      </c>
      <c r="D11356" s="14" t="s">
        <v>29103</v>
      </c>
      <c r="E11356" s="14" t="s">
        <v>96</v>
      </c>
      <c r="F11356" t="s">
        <v>10057</v>
      </c>
      <c r="H11356">
        <v>2328</v>
      </c>
      <c r="I11356" s="57">
        <v>0.32</v>
      </c>
      <c r="J11356" s="59">
        <f t="shared" si="354"/>
        <v>1583.04</v>
      </c>
    </row>
    <row r="11357" spans="1:10" ht="26.25">
      <c r="A11357" s="40">
        <f t="shared" si="355"/>
        <v>11353</v>
      </c>
      <c r="B11357" s="14" t="s">
        <v>91</v>
      </c>
      <c r="C11357" s="14" t="s">
        <v>15471</v>
      </c>
      <c r="D11357" s="14" t="s">
        <v>29104</v>
      </c>
      <c r="E11357" s="14" t="s">
        <v>96</v>
      </c>
      <c r="F11357" t="s">
        <v>10057</v>
      </c>
      <c r="H11357">
        <v>1117</v>
      </c>
      <c r="I11357" s="57">
        <v>0.32</v>
      </c>
      <c r="J11357" s="59">
        <f t="shared" si="354"/>
        <v>759.56</v>
      </c>
    </row>
    <row r="11358" spans="1:10" ht="26.25">
      <c r="A11358" s="40">
        <f t="shared" si="355"/>
        <v>11354</v>
      </c>
      <c r="B11358" s="14" t="s">
        <v>91</v>
      </c>
      <c r="C11358" s="14" t="s">
        <v>15472</v>
      </c>
      <c r="D11358" s="14" t="s">
        <v>29105</v>
      </c>
      <c r="E11358" s="14" t="s">
        <v>96</v>
      </c>
      <c r="F11358" t="s">
        <v>10057</v>
      </c>
      <c r="H11358">
        <v>655</v>
      </c>
      <c r="I11358" s="57">
        <v>0.32</v>
      </c>
      <c r="J11358" s="59">
        <f t="shared" si="354"/>
        <v>445.4</v>
      </c>
    </row>
    <row r="11359" spans="1:10">
      <c r="A11359" s="40">
        <f t="shared" si="355"/>
        <v>11355</v>
      </c>
      <c r="B11359" s="14" t="s">
        <v>91</v>
      </c>
      <c r="C11359" s="14" t="s">
        <v>15473</v>
      </c>
      <c r="D11359" s="14" t="s">
        <v>29106</v>
      </c>
      <c r="E11359" s="14" t="s">
        <v>96</v>
      </c>
      <c r="F11359" t="s">
        <v>10057</v>
      </c>
      <c r="H11359">
        <v>655</v>
      </c>
      <c r="I11359" s="57">
        <v>0.32</v>
      </c>
      <c r="J11359" s="59">
        <f t="shared" si="354"/>
        <v>445.4</v>
      </c>
    </row>
    <row r="11360" spans="1:10">
      <c r="A11360" s="40">
        <f t="shared" si="355"/>
        <v>11356</v>
      </c>
      <c r="B11360" s="14" t="s">
        <v>91</v>
      </c>
      <c r="C11360" s="14" t="s">
        <v>15489</v>
      </c>
      <c r="D11360" s="14" t="s">
        <v>29107</v>
      </c>
      <c r="E11360" s="14" t="s">
        <v>96</v>
      </c>
      <c r="F11360" t="s">
        <v>10057</v>
      </c>
      <c r="H11360">
        <v>110</v>
      </c>
      <c r="I11360" s="57">
        <v>0.32</v>
      </c>
      <c r="J11360" s="59">
        <f t="shared" si="354"/>
        <v>74.8</v>
      </c>
    </row>
    <row r="11361" spans="1:10">
      <c r="A11361" s="40">
        <f t="shared" si="355"/>
        <v>11357</v>
      </c>
      <c r="B11361" s="14" t="s">
        <v>91</v>
      </c>
      <c r="C11361" s="14" t="s">
        <v>15490</v>
      </c>
      <c r="D11361" s="14" t="s">
        <v>29108</v>
      </c>
      <c r="E11361" s="14" t="s">
        <v>96</v>
      </c>
      <c r="F11361" t="s">
        <v>10057</v>
      </c>
      <c r="H11361">
        <v>55</v>
      </c>
      <c r="I11361" s="57">
        <v>0.32</v>
      </c>
      <c r="J11361" s="59">
        <f t="shared" si="354"/>
        <v>37.4</v>
      </c>
    </row>
    <row r="11362" spans="1:10" ht="26.25">
      <c r="A11362" s="40">
        <f t="shared" si="355"/>
        <v>11358</v>
      </c>
      <c r="B11362" s="14" t="s">
        <v>91</v>
      </c>
      <c r="C11362" s="14" t="s">
        <v>15491</v>
      </c>
      <c r="D11362" s="14" t="s">
        <v>29109</v>
      </c>
      <c r="E11362" s="14" t="s">
        <v>96</v>
      </c>
      <c r="F11362" t="s">
        <v>10057</v>
      </c>
      <c r="H11362">
        <v>69</v>
      </c>
      <c r="I11362" s="57">
        <v>0.32</v>
      </c>
      <c r="J11362" s="59">
        <f t="shared" si="354"/>
        <v>46.919999999999995</v>
      </c>
    </row>
    <row r="11363" spans="1:10" ht="26.25">
      <c r="A11363" s="40">
        <f t="shared" si="355"/>
        <v>11359</v>
      </c>
      <c r="B11363" s="14" t="s">
        <v>91</v>
      </c>
      <c r="C11363" s="14" t="s">
        <v>29110</v>
      </c>
      <c r="D11363" s="14" t="s">
        <v>29111</v>
      </c>
      <c r="E11363" s="14" t="s">
        <v>96</v>
      </c>
      <c r="F11363" t="s">
        <v>10057</v>
      </c>
      <c r="H11363">
        <v>69</v>
      </c>
      <c r="I11363" s="57">
        <v>0.32</v>
      </c>
      <c r="J11363" s="59">
        <f t="shared" si="354"/>
        <v>46.919999999999995</v>
      </c>
    </row>
    <row r="11364" spans="1:10" ht="26.25">
      <c r="A11364" s="40">
        <f t="shared" si="355"/>
        <v>11360</v>
      </c>
      <c r="B11364" s="14" t="s">
        <v>91</v>
      </c>
      <c r="C11364" s="14" t="s">
        <v>15507</v>
      </c>
      <c r="D11364" s="14" t="s">
        <v>29112</v>
      </c>
      <c r="E11364" s="14" t="s">
        <v>96</v>
      </c>
      <c r="F11364" t="s">
        <v>10057</v>
      </c>
      <c r="H11364">
        <v>323</v>
      </c>
      <c r="I11364" s="57">
        <v>0.32</v>
      </c>
      <c r="J11364" s="59">
        <f t="shared" si="354"/>
        <v>219.64</v>
      </c>
    </row>
    <row r="11365" spans="1:10" ht="26.25">
      <c r="A11365" s="40">
        <f t="shared" si="355"/>
        <v>11361</v>
      </c>
      <c r="B11365" s="14" t="s">
        <v>91</v>
      </c>
      <c r="C11365" s="14" t="s">
        <v>15508</v>
      </c>
      <c r="D11365" s="14" t="s">
        <v>29113</v>
      </c>
      <c r="E11365" s="14" t="s">
        <v>96</v>
      </c>
      <c r="F11365" t="s">
        <v>10057</v>
      </c>
      <c r="H11365">
        <v>313</v>
      </c>
      <c r="I11365" s="57">
        <v>0.32</v>
      </c>
      <c r="J11365" s="59">
        <f t="shared" si="354"/>
        <v>212.83999999999997</v>
      </c>
    </row>
    <row r="11366" spans="1:10" ht="26.25">
      <c r="A11366" s="40">
        <f t="shared" si="355"/>
        <v>11362</v>
      </c>
      <c r="B11366" s="14" t="s">
        <v>91</v>
      </c>
      <c r="C11366" s="14" t="s">
        <v>15509</v>
      </c>
      <c r="D11366" s="14" t="s">
        <v>29114</v>
      </c>
      <c r="E11366" s="14" t="s">
        <v>96</v>
      </c>
      <c r="F11366" t="s">
        <v>10057</v>
      </c>
      <c r="H11366">
        <v>1186</v>
      </c>
      <c r="I11366" s="57">
        <v>0.32</v>
      </c>
      <c r="J11366" s="59">
        <f t="shared" si="354"/>
        <v>806.4799999999999</v>
      </c>
    </row>
    <row r="11367" spans="1:10" ht="26.25">
      <c r="A11367" s="40">
        <f t="shared" si="355"/>
        <v>11363</v>
      </c>
      <c r="B11367" s="14" t="s">
        <v>91</v>
      </c>
      <c r="C11367" s="14" t="s">
        <v>15510</v>
      </c>
      <c r="D11367" s="14" t="s">
        <v>29115</v>
      </c>
      <c r="E11367" s="14" t="s">
        <v>96</v>
      </c>
      <c r="F11367" t="s">
        <v>10057</v>
      </c>
      <c r="H11367">
        <v>1211</v>
      </c>
      <c r="I11367" s="57">
        <v>0.32</v>
      </c>
      <c r="J11367" s="59">
        <f t="shared" si="354"/>
        <v>823.4799999999999</v>
      </c>
    </row>
    <row r="11368" spans="1:10" ht="26.25">
      <c r="A11368" s="40">
        <f t="shared" si="355"/>
        <v>11364</v>
      </c>
      <c r="B11368" s="14" t="s">
        <v>91</v>
      </c>
      <c r="C11368" s="14" t="s">
        <v>15511</v>
      </c>
      <c r="D11368" s="14" t="s">
        <v>29116</v>
      </c>
      <c r="E11368" s="14" t="s">
        <v>96</v>
      </c>
      <c r="F11368" t="s">
        <v>10057</v>
      </c>
      <c r="H11368">
        <v>1821</v>
      </c>
      <c r="I11368" s="57">
        <v>0.32</v>
      </c>
      <c r="J11368" s="59">
        <f t="shared" si="354"/>
        <v>1238.28</v>
      </c>
    </row>
    <row r="11369" spans="1:10" ht="26.25">
      <c r="A11369" s="40">
        <f t="shared" si="355"/>
        <v>11365</v>
      </c>
      <c r="B11369" s="14" t="s">
        <v>91</v>
      </c>
      <c r="C11369" s="14" t="s">
        <v>15512</v>
      </c>
      <c r="D11369" s="14" t="s">
        <v>29117</v>
      </c>
      <c r="E11369" s="14" t="s">
        <v>96</v>
      </c>
      <c r="F11369" t="s">
        <v>10057</v>
      </c>
      <c r="H11369">
        <v>1821</v>
      </c>
      <c r="I11369" s="57">
        <v>0.32</v>
      </c>
      <c r="J11369" s="59">
        <f t="shared" si="354"/>
        <v>1238.28</v>
      </c>
    </row>
    <row r="11370" spans="1:10" ht="26.25">
      <c r="A11370" s="40">
        <f t="shared" si="355"/>
        <v>11366</v>
      </c>
      <c r="B11370" s="14" t="s">
        <v>91</v>
      </c>
      <c r="C11370" s="14" t="s">
        <v>15513</v>
      </c>
      <c r="D11370" s="14" t="s">
        <v>29118</v>
      </c>
      <c r="E11370" s="14" t="s">
        <v>96</v>
      </c>
      <c r="F11370" t="s">
        <v>10057</v>
      </c>
      <c r="H11370">
        <v>4264</v>
      </c>
      <c r="I11370" s="57">
        <v>0.32</v>
      </c>
      <c r="J11370" s="59">
        <f t="shared" si="354"/>
        <v>2899.5199999999995</v>
      </c>
    </row>
    <row r="11371" spans="1:10" ht="26.25">
      <c r="A11371" s="40">
        <f t="shared" si="355"/>
        <v>11367</v>
      </c>
      <c r="B11371" s="14" t="s">
        <v>91</v>
      </c>
      <c r="C11371" s="14" t="s">
        <v>15514</v>
      </c>
      <c r="D11371" s="14" t="s">
        <v>29119</v>
      </c>
      <c r="E11371" s="14" t="s">
        <v>96</v>
      </c>
      <c r="F11371" t="s">
        <v>10057</v>
      </c>
      <c r="H11371">
        <v>3742</v>
      </c>
      <c r="I11371" s="57">
        <v>0.32</v>
      </c>
      <c r="J11371" s="59">
        <f t="shared" si="354"/>
        <v>2544.56</v>
      </c>
    </row>
    <row r="11372" spans="1:10" ht="26.25">
      <c r="A11372" s="40">
        <f t="shared" si="355"/>
        <v>11368</v>
      </c>
      <c r="B11372" s="14" t="s">
        <v>91</v>
      </c>
      <c r="C11372" s="14" t="s">
        <v>15515</v>
      </c>
      <c r="D11372" s="14" t="s">
        <v>29120</v>
      </c>
      <c r="E11372" s="14" t="s">
        <v>96</v>
      </c>
      <c r="F11372" t="s">
        <v>10057</v>
      </c>
      <c r="H11372">
        <v>468</v>
      </c>
      <c r="I11372" s="57">
        <v>0.32</v>
      </c>
      <c r="J11372" s="59">
        <f t="shared" si="354"/>
        <v>318.23999999999995</v>
      </c>
    </row>
    <row r="11373" spans="1:10" ht="26.25">
      <c r="A11373" s="40">
        <f t="shared" si="355"/>
        <v>11369</v>
      </c>
      <c r="B11373" s="14" t="s">
        <v>91</v>
      </c>
      <c r="C11373" s="14" t="s">
        <v>15516</v>
      </c>
      <c r="D11373" s="14" t="s">
        <v>29121</v>
      </c>
      <c r="E11373" s="14" t="s">
        <v>96</v>
      </c>
      <c r="F11373" t="s">
        <v>10057</v>
      </c>
      <c r="H11373">
        <v>468</v>
      </c>
      <c r="I11373" s="57">
        <v>0.32</v>
      </c>
      <c r="J11373" s="59">
        <f t="shared" si="354"/>
        <v>318.23999999999995</v>
      </c>
    </row>
    <row r="11374" spans="1:10" ht="26.25">
      <c r="A11374" s="40">
        <f t="shared" si="355"/>
        <v>11370</v>
      </c>
      <c r="B11374" s="14" t="s">
        <v>91</v>
      </c>
      <c r="C11374" s="14" t="s">
        <v>15517</v>
      </c>
      <c r="D11374" s="14" t="s">
        <v>29122</v>
      </c>
      <c r="E11374" s="14" t="s">
        <v>96</v>
      </c>
      <c r="F11374" t="s">
        <v>10057</v>
      </c>
      <c r="H11374">
        <v>492</v>
      </c>
      <c r="I11374" s="57">
        <v>0.32</v>
      </c>
      <c r="J11374" s="59">
        <f t="shared" si="354"/>
        <v>334.55999999999995</v>
      </c>
    </row>
    <row r="11375" spans="1:10" ht="26.25">
      <c r="A11375" s="40">
        <f t="shared" si="355"/>
        <v>11371</v>
      </c>
      <c r="B11375" s="14" t="s">
        <v>91</v>
      </c>
      <c r="C11375" s="14" t="s">
        <v>15518</v>
      </c>
      <c r="D11375" s="14" t="s">
        <v>29123</v>
      </c>
      <c r="E11375" s="14" t="s">
        <v>96</v>
      </c>
      <c r="F11375" t="s">
        <v>10057</v>
      </c>
      <c r="H11375">
        <v>492</v>
      </c>
      <c r="I11375" s="57">
        <v>0.32</v>
      </c>
      <c r="J11375" s="59">
        <f t="shared" si="354"/>
        <v>334.55999999999995</v>
      </c>
    </row>
    <row r="11376" spans="1:10">
      <c r="A11376" s="40">
        <f t="shared" si="355"/>
        <v>11372</v>
      </c>
      <c r="B11376" s="14" t="s">
        <v>91</v>
      </c>
      <c r="C11376" s="14" t="s">
        <v>15519</v>
      </c>
      <c r="D11376" s="14" t="s">
        <v>29124</v>
      </c>
      <c r="E11376" s="14" t="s">
        <v>96</v>
      </c>
      <c r="F11376" t="s">
        <v>10057</v>
      </c>
      <c r="H11376">
        <v>1769</v>
      </c>
      <c r="I11376" s="57">
        <v>0.32</v>
      </c>
      <c r="J11376" s="59">
        <f t="shared" si="354"/>
        <v>1202.9199999999998</v>
      </c>
    </row>
    <row r="11377" spans="1:10">
      <c r="A11377" s="40">
        <f t="shared" si="355"/>
        <v>11373</v>
      </c>
      <c r="B11377" s="14" t="s">
        <v>91</v>
      </c>
      <c r="C11377" s="14" t="s">
        <v>15520</v>
      </c>
      <c r="D11377" s="14" t="s">
        <v>29125</v>
      </c>
      <c r="E11377" s="14" t="s">
        <v>96</v>
      </c>
      <c r="F11377" t="s">
        <v>10057</v>
      </c>
      <c r="H11377">
        <v>1769</v>
      </c>
      <c r="I11377" s="57">
        <v>0.32</v>
      </c>
      <c r="J11377" s="59">
        <f t="shared" si="354"/>
        <v>1202.9199999999998</v>
      </c>
    </row>
    <row r="11378" spans="1:10">
      <c r="A11378" s="40">
        <f t="shared" si="355"/>
        <v>11374</v>
      </c>
      <c r="B11378" s="14" t="s">
        <v>91</v>
      </c>
      <c r="C11378" s="14" t="s">
        <v>15521</v>
      </c>
      <c r="D11378" s="14" t="s">
        <v>29126</v>
      </c>
      <c r="E11378" s="14" t="s">
        <v>96</v>
      </c>
      <c r="F11378" t="s">
        <v>10057</v>
      </c>
      <c r="H11378">
        <v>1825</v>
      </c>
      <c r="I11378" s="57">
        <v>0.32</v>
      </c>
      <c r="J11378" s="59">
        <f t="shared" si="354"/>
        <v>1241</v>
      </c>
    </row>
    <row r="11379" spans="1:10">
      <c r="A11379" s="40">
        <f t="shared" si="355"/>
        <v>11375</v>
      </c>
      <c r="B11379" s="14" t="s">
        <v>91</v>
      </c>
      <c r="C11379" s="14" t="s">
        <v>15522</v>
      </c>
      <c r="D11379" s="14" t="s">
        <v>29127</v>
      </c>
      <c r="E11379" s="14" t="s">
        <v>96</v>
      </c>
      <c r="F11379" t="s">
        <v>10057</v>
      </c>
      <c r="H11379">
        <v>1825</v>
      </c>
      <c r="I11379" s="57">
        <v>0.32</v>
      </c>
      <c r="J11379" s="59">
        <f t="shared" si="354"/>
        <v>1241</v>
      </c>
    </row>
    <row r="11380" spans="1:10">
      <c r="A11380" s="40">
        <f t="shared" si="355"/>
        <v>11376</v>
      </c>
      <c r="B11380" s="14" t="s">
        <v>91</v>
      </c>
      <c r="C11380" s="14" t="s">
        <v>15523</v>
      </c>
      <c r="D11380" s="14" t="s">
        <v>29128</v>
      </c>
      <c r="E11380" s="14" t="s">
        <v>96</v>
      </c>
      <c r="F11380" t="s">
        <v>10057</v>
      </c>
      <c r="H11380">
        <v>2804</v>
      </c>
      <c r="I11380" s="57">
        <v>0.32</v>
      </c>
      <c r="J11380" s="59">
        <f t="shared" si="354"/>
        <v>1906.7199999999998</v>
      </c>
    </row>
    <row r="11381" spans="1:10">
      <c r="A11381" s="40">
        <f t="shared" si="355"/>
        <v>11377</v>
      </c>
      <c r="B11381" s="14" t="s">
        <v>91</v>
      </c>
      <c r="C11381" s="14" t="s">
        <v>15524</v>
      </c>
      <c r="D11381" s="14" t="s">
        <v>29129</v>
      </c>
      <c r="E11381" s="14" t="s">
        <v>96</v>
      </c>
      <c r="F11381" t="s">
        <v>10057</v>
      </c>
      <c r="H11381">
        <v>2830</v>
      </c>
      <c r="I11381" s="57">
        <v>0.32</v>
      </c>
      <c r="J11381" s="59">
        <f t="shared" si="354"/>
        <v>1924.3999999999999</v>
      </c>
    </row>
    <row r="11382" spans="1:10" ht="26.25">
      <c r="A11382" s="40">
        <f t="shared" si="355"/>
        <v>11378</v>
      </c>
      <c r="B11382" s="14" t="s">
        <v>91</v>
      </c>
      <c r="C11382" s="14" t="s">
        <v>15525</v>
      </c>
      <c r="D11382" s="14" t="s">
        <v>29130</v>
      </c>
      <c r="E11382" s="14" t="s">
        <v>96</v>
      </c>
      <c r="F11382" t="s">
        <v>10057</v>
      </c>
      <c r="H11382">
        <v>5909</v>
      </c>
      <c r="I11382" s="57">
        <v>0.32</v>
      </c>
      <c r="J11382" s="59">
        <f t="shared" si="354"/>
        <v>4018.1199999999994</v>
      </c>
    </row>
    <row r="11383" spans="1:10" ht="26.25">
      <c r="A11383" s="40">
        <f t="shared" si="355"/>
        <v>11379</v>
      </c>
      <c r="B11383" s="14" t="s">
        <v>91</v>
      </c>
      <c r="C11383" s="14" t="s">
        <v>15526</v>
      </c>
      <c r="D11383" s="14" t="s">
        <v>29131</v>
      </c>
      <c r="E11383" s="14" t="s">
        <v>96</v>
      </c>
      <c r="F11383" t="s">
        <v>10057</v>
      </c>
      <c r="H11383">
        <v>5923</v>
      </c>
      <c r="I11383" s="57">
        <v>0.32</v>
      </c>
      <c r="J11383" s="59">
        <f t="shared" si="354"/>
        <v>4027.6399999999994</v>
      </c>
    </row>
    <row r="11384" spans="1:10" ht="26.25">
      <c r="A11384" s="40">
        <f t="shared" si="355"/>
        <v>11380</v>
      </c>
      <c r="B11384" s="14" t="s">
        <v>91</v>
      </c>
      <c r="C11384" s="14" t="s">
        <v>15527</v>
      </c>
      <c r="D11384" s="14" t="s">
        <v>29132</v>
      </c>
      <c r="E11384" s="14" t="s">
        <v>96</v>
      </c>
      <c r="F11384" t="s">
        <v>10057</v>
      </c>
      <c r="H11384">
        <v>1461</v>
      </c>
      <c r="I11384" s="57">
        <v>0.32</v>
      </c>
      <c r="J11384" s="59">
        <f t="shared" si="354"/>
        <v>993.4799999999999</v>
      </c>
    </row>
    <row r="11385" spans="1:10" ht="26.25">
      <c r="A11385" s="40">
        <f t="shared" si="355"/>
        <v>11381</v>
      </c>
      <c r="B11385" s="14" t="s">
        <v>91</v>
      </c>
      <c r="C11385" s="14" t="s">
        <v>15528</v>
      </c>
      <c r="D11385" s="14" t="s">
        <v>29133</v>
      </c>
      <c r="E11385" s="14" t="s">
        <v>96</v>
      </c>
      <c r="F11385" t="s">
        <v>10057</v>
      </c>
      <c r="H11385">
        <v>1508</v>
      </c>
      <c r="I11385" s="57">
        <v>0.32</v>
      </c>
      <c r="J11385" s="59">
        <f t="shared" si="354"/>
        <v>1025.4399999999998</v>
      </c>
    </row>
    <row r="11386" spans="1:10">
      <c r="A11386" s="40">
        <f t="shared" si="355"/>
        <v>11382</v>
      </c>
      <c r="B11386" s="14" t="s">
        <v>91</v>
      </c>
      <c r="C11386" s="14" t="s">
        <v>15529</v>
      </c>
      <c r="D11386" s="14" t="s">
        <v>15530</v>
      </c>
      <c r="E11386" s="14" t="s">
        <v>96</v>
      </c>
      <c r="F11386" t="s">
        <v>10057</v>
      </c>
      <c r="H11386">
        <v>279</v>
      </c>
      <c r="I11386" s="57">
        <v>0.32</v>
      </c>
      <c r="J11386" s="59">
        <f t="shared" si="354"/>
        <v>189.71999999999997</v>
      </c>
    </row>
    <row r="11387" spans="1:10" ht="26.25">
      <c r="A11387" s="40">
        <f t="shared" si="355"/>
        <v>11383</v>
      </c>
      <c r="B11387" s="14" t="s">
        <v>91</v>
      </c>
      <c r="C11387" s="14" t="s">
        <v>29134</v>
      </c>
      <c r="D11387" s="14" t="s">
        <v>29135</v>
      </c>
      <c r="E11387" s="14" t="s">
        <v>96</v>
      </c>
      <c r="F11387" t="s">
        <v>10057</v>
      </c>
      <c r="H11387">
        <v>31</v>
      </c>
      <c r="I11387" s="57">
        <v>0.32</v>
      </c>
      <c r="J11387" s="59">
        <f t="shared" si="354"/>
        <v>21.08</v>
      </c>
    </row>
    <row r="11388" spans="1:10">
      <c r="A11388" s="40">
        <f t="shared" si="355"/>
        <v>11384</v>
      </c>
      <c r="B11388" s="14" t="s">
        <v>91</v>
      </c>
      <c r="C11388" s="14" t="s">
        <v>15532</v>
      </c>
      <c r="D11388" s="14" t="s">
        <v>29136</v>
      </c>
      <c r="E11388" s="14" t="s">
        <v>96</v>
      </c>
      <c r="F11388" t="s">
        <v>10057</v>
      </c>
      <c r="H11388">
        <v>1040</v>
      </c>
      <c r="I11388" s="57">
        <v>0.32</v>
      </c>
      <c r="J11388" s="59">
        <f t="shared" si="354"/>
        <v>707.19999999999993</v>
      </c>
    </row>
    <row r="11389" spans="1:10">
      <c r="A11389" s="40">
        <f t="shared" si="355"/>
        <v>11385</v>
      </c>
      <c r="B11389" s="14" t="s">
        <v>91</v>
      </c>
      <c r="C11389" s="14" t="s">
        <v>15533</v>
      </c>
      <c r="D11389" s="14" t="s">
        <v>29137</v>
      </c>
      <c r="E11389" s="14" t="s">
        <v>96</v>
      </c>
      <c r="F11389" t="s">
        <v>10057</v>
      </c>
      <c r="H11389">
        <v>382</v>
      </c>
      <c r="I11389" s="57">
        <v>0.32</v>
      </c>
      <c r="J11389" s="59">
        <f t="shared" si="354"/>
        <v>259.76</v>
      </c>
    </row>
    <row r="11390" spans="1:10">
      <c r="A11390" s="40">
        <f t="shared" si="355"/>
        <v>11386</v>
      </c>
      <c r="B11390" s="14" t="s">
        <v>91</v>
      </c>
      <c r="C11390" s="14" t="s">
        <v>15534</v>
      </c>
      <c r="D11390" s="14" t="s">
        <v>29138</v>
      </c>
      <c r="E11390" s="14" t="s">
        <v>96</v>
      </c>
      <c r="F11390" t="s">
        <v>10057</v>
      </c>
      <c r="H11390">
        <v>82</v>
      </c>
      <c r="I11390" s="57">
        <v>0.32</v>
      </c>
      <c r="J11390" s="59">
        <f t="shared" si="354"/>
        <v>55.76</v>
      </c>
    </row>
    <row r="11391" spans="1:10" ht="26.25">
      <c r="A11391" s="40">
        <f t="shared" si="355"/>
        <v>11387</v>
      </c>
      <c r="B11391" s="14" t="s">
        <v>91</v>
      </c>
      <c r="C11391" s="14" t="s">
        <v>15535</v>
      </c>
      <c r="D11391" s="14" t="s">
        <v>29139</v>
      </c>
      <c r="E11391" s="14" t="s">
        <v>96</v>
      </c>
      <c r="F11391" t="s">
        <v>10057</v>
      </c>
      <c r="H11391">
        <v>55</v>
      </c>
      <c r="I11391" s="57">
        <v>0.32</v>
      </c>
      <c r="J11391" s="59">
        <f t="shared" si="354"/>
        <v>37.4</v>
      </c>
    </row>
    <row r="11392" spans="1:10" ht="26.25">
      <c r="A11392" s="40">
        <f t="shared" si="355"/>
        <v>11388</v>
      </c>
      <c r="B11392" s="14" t="s">
        <v>91</v>
      </c>
      <c r="C11392" s="14" t="s">
        <v>15536</v>
      </c>
      <c r="D11392" s="14" t="s">
        <v>29140</v>
      </c>
      <c r="E11392" s="14" t="s">
        <v>96</v>
      </c>
      <c r="F11392" t="s">
        <v>10057</v>
      </c>
      <c r="H11392">
        <v>105</v>
      </c>
      <c r="I11392" s="57">
        <v>0.32</v>
      </c>
      <c r="J11392" s="59">
        <f t="shared" si="354"/>
        <v>71.399999999999991</v>
      </c>
    </row>
    <row r="11393" spans="1:10" ht="26.25">
      <c r="A11393" s="40">
        <f t="shared" si="355"/>
        <v>11389</v>
      </c>
      <c r="B11393" s="14" t="s">
        <v>91</v>
      </c>
      <c r="C11393" s="14" t="s">
        <v>15537</v>
      </c>
      <c r="D11393" s="14" t="s">
        <v>29141</v>
      </c>
      <c r="E11393" s="14" t="s">
        <v>96</v>
      </c>
      <c r="F11393" t="s">
        <v>10057</v>
      </c>
      <c r="H11393">
        <v>144</v>
      </c>
      <c r="I11393" s="57">
        <v>0.32</v>
      </c>
      <c r="J11393" s="59">
        <f t="shared" si="354"/>
        <v>97.919999999999987</v>
      </c>
    </row>
    <row r="11394" spans="1:10" ht="26.25">
      <c r="A11394" s="40">
        <f t="shared" si="355"/>
        <v>11390</v>
      </c>
      <c r="B11394" s="14" t="s">
        <v>91</v>
      </c>
      <c r="C11394" s="14" t="s">
        <v>15538</v>
      </c>
      <c r="D11394" s="14" t="s">
        <v>29142</v>
      </c>
      <c r="E11394" s="14" t="s">
        <v>96</v>
      </c>
      <c r="F11394" t="s">
        <v>10057</v>
      </c>
      <c r="H11394">
        <v>113</v>
      </c>
      <c r="I11394" s="57">
        <v>0.32</v>
      </c>
      <c r="J11394" s="59">
        <f t="shared" si="354"/>
        <v>76.839999999999989</v>
      </c>
    </row>
    <row r="11395" spans="1:10" ht="26.25">
      <c r="A11395" s="40">
        <f t="shared" si="355"/>
        <v>11391</v>
      </c>
      <c r="B11395" s="14" t="s">
        <v>91</v>
      </c>
      <c r="C11395" s="14" t="s">
        <v>15539</v>
      </c>
      <c r="D11395" s="14" t="s">
        <v>29143</v>
      </c>
      <c r="E11395" s="14" t="s">
        <v>96</v>
      </c>
      <c r="F11395" t="s">
        <v>10057</v>
      </c>
      <c r="H11395">
        <v>147</v>
      </c>
      <c r="I11395" s="57">
        <v>0.32</v>
      </c>
      <c r="J11395" s="59">
        <f t="shared" si="354"/>
        <v>99.96</v>
      </c>
    </row>
    <row r="11396" spans="1:10" ht="26.25">
      <c r="A11396" s="40">
        <f t="shared" si="355"/>
        <v>11392</v>
      </c>
      <c r="B11396" s="14" t="s">
        <v>91</v>
      </c>
      <c r="C11396" s="14" t="s">
        <v>15540</v>
      </c>
      <c r="D11396" s="14" t="s">
        <v>29144</v>
      </c>
      <c r="E11396" s="14" t="s">
        <v>96</v>
      </c>
      <c r="F11396" t="s">
        <v>10057</v>
      </c>
      <c r="H11396">
        <v>169</v>
      </c>
      <c r="I11396" s="57">
        <v>0.32</v>
      </c>
      <c r="J11396" s="59">
        <f t="shared" si="354"/>
        <v>114.91999999999999</v>
      </c>
    </row>
    <row r="11397" spans="1:10" ht="26.25">
      <c r="A11397" s="40">
        <f t="shared" si="355"/>
        <v>11393</v>
      </c>
      <c r="B11397" s="14" t="s">
        <v>91</v>
      </c>
      <c r="C11397" s="14" t="s">
        <v>15541</v>
      </c>
      <c r="D11397" s="14" t="s">
        <v>29145</v>
      </c>
      <c r="E11397" s="14" t="s">
        <v>96</v>
      </c>
      <c r="F11397" t="s">
        <v>10057</v>
      </c>
      <c r="H11397">
        <v>191</v>
      </c>
      <c r="I11397" s="57">
        <v>0.32</v>
      </c>
      <c r="J11397" s="59">
        <f t="shared" ref="J11397:J11460" si="356">H11397*(1-I11397)</f>
        <v>129.88</v>
      </c>
    </row>
    <row r="11398" spans="1:10" ht="26.25">
      <c r="A11398" s="40">
        <f t="shared" si="355"/>
        <v>11394</v>
      </c>
      <c r="B11398" s="14" t="s">
        <v>91</v>
      </c>
      <c r="C11398" s="14" t="s">
        <v>15542</v>
      </c>
      <c r="D11398" s="14" t="s">
        <v>29146</v>
      </c>
      <c r="E11398" s="14" t="s">
        <v>96</v>
      </c>
      <c r="F11398" t="s">
        <v>10057</v>
      </c>
      <c r="H11398">
        <v>253</v>
      </c>
      <c r="I11398" s="57">
        <v>0.32</v>
      </c>
      <c r="J11398" s="59">
        <f t="shared" si="356"/>
        <v>172.04</v>
      </c>
    </row>
    <row r="11399" spans="1:10" ht="39">
      <c r="A11399" s="40">
        <f t="shared" ref="A11399:A11462" si="357">A11398+1</f>
        <v>11395</v>
      </c>
      <c r="B11399" s="14" t="s">
        <v>91</v>
      </c>
      <c r="C11399" s="14" t="s">
        <v>15543</v>
      </c>
      <c r="D11399" s="14" t="s">
        <v>29147</v>
      </c>
      <c r="E11399" s="14" t="s">
        <v>96</v>
      </c>
      <c r="F11399" t="s">
        <v>10057</v>
      </c>
      <c r="H11399">
        <v>275</v>
      </c>
      <c r="I11399" s="57">
        <v>0.32</v>
      </c>
      <c r="J11399" s="59">
        <f t="shared" si="356"/>
        <v>186.99999999999997</v>
      </c>
    </row>
    <row r="11400" spans="1:10" ht="39">
      <c r="A11400" s="40">
        <f t="shared" si="357"/>
        <v>11396</v>
      </c>
      <c r="B11400" s="14" t="s">
        <v>91</v>
      </c>
      <c r="C11400" s="14" t="s">
        <v>15544</v>
      </c>
      <c r="D11400" s="14" t="s">
        <v>29148</v>
      </c>
      <c r="E11400" s="14" t="s">
        <v>96</v>
      </c>
      <c r="F11400" t="s">
        <v>10057</v>
      </c>
      <c r="H11400">
        <v>297</v>
      </c>
      <c r="I11400" s="57">
        <v>0.32</v>
      </c>
      <c r="J11400" s="59">
        <f t="shared" si="356"/>
        <v>201.95999999999998</v>
      </c>
    </row>
    <row r="11401" spans="1:10" ht="26.25">
      <c r="A11401" s="40">
        <f t="shared" si="357"/>
        <v>11397</v>
      </c>
      <c r="B11401" s="14" t="s">
        <v>91</v>
      </c>
      <c r="C11401" s="14" t="s">
        <v>15545</v>
      </c>
      <c r="D11401" s="14" t="s">
        <v>29149</v>
      </c>
      <c r="E11401" s="14" t="s">
        <v>96</v>
      </c>
      <c r="F11401" t="s">
        <v>10057</v>
      </c>
      <c r="H11401">
        <v>177</v>
      </c>
      <c r="I11401" s="57">
        <v>0.32</v>
      </c>
      <c r="J11401" s="59">
        <f t="shared" si="356"/>
        <v>120.35999999999999</v>
      </c>
    </row>
    <row r="11402" spans="1:10" ht="26.25">
      <c r="A11402" s="40">
        <f t="shared" si="357"/>
        <v>11398</v>
      </c>
      <c r="B11402" s="14" t="s">
        <v>91</v>
      </c>
      <c r="C11402" s="14" t="s">
        <v>15546</v>
      </c>
      <c r="D11402" s="14" t="s">
        <v>29150</v>
      </c>
      <c r="E11402" s="14" t="s">
        <v>96</v>
      </c>
      <c r="F11402" t="s">
        <v>10057</v>
      </c>
      <c r="H11402">
        <v>198</v>
      </c>
      <c r="I11402" s="57">
        <v>0.32</v>
      </c>
      <c r="J11402" s="59">
        <f t="shared" si="356"/>
        <v>134.63999999999999</v>
      </c>
    </row>
    <row r="11403" spans="1:10" ht="26.25">
      <c r="A11403" s="40">
        <f t="shared" si="357"/>
        <v>11399</v>
      </c>
      <c r="B11403" s="14" t="s">
        <v>91</v>
      </c>
      <c r="C11403" s="14" t="s">
        <v>15547</v>
      </c>
      <c r="D11403" s="14" t="s">
        <v>29151</v>
      </c>
      <c r="E11403" s="14" t="s">
        <v>96</v>
      </c>
      <c r="F11403" t="s">
        <v>10057</v>
      </c>
      <c r="H11403">
        <v>220</v>
      </c>
      <c r="I11403" s="57">
        <v>0.32</v>
      </c>
      <c r="J11403" s="59">
        <f t="shared" si="356"/>
        <v>149.6</v>
      </c>
    </row>
    <row r="11404" spans="1:10" ht="26.25">
      <c r="A11404" s="40">
        <f t="shared" si="357"/>
        <v>11400</v>
      </c>
      <c r="B11404" s="14" t="s">
        <v>91</v>
      </c>
      <c r="C11404" s="14" t="s">
        <v>15548</v>
      </c>
      <c r="D11404" s="14" t="s">
        <v>29152</v>
      </c>
      <c r="E11404" s="14" t="s">
        <v>96</v>
      </c>
      <c r="F11404" t="s">
        <v>10057</v>
      </c>
      <c r="H11404">
        <v>289</v>
      </c>
      <c r="I11404" s="57">
        <v>0.32</v>
      </c>
      <c r="J11404" s="59">
        <f t="shared" si="356"/>
        <v>196.51999999999998</v>
      </c>
    </row>
    <row r="11405" spans="1:10" ht="39">
      <c r="A11405" s="40">
        <f t="shared" si="357"/>
        <v>11401</v>
      </c>
      <c r="B11405" s="14" t="s">
        <v>91</v>
      </c>
      <c r="C11405" s="14" t="s">
        <v>15549</v>
      </c>
      <c r="D11405" s="14" t="s">
        <v>29153</v>
      </c>
      <c r="E11405" s="14" t="s">
        <v>96</v>
      </c>
      <c r="F11405" t="s">
        <v>10057</v>
      </c>
      <c r="H11405">
        <v>309</v>
      </c>
      <c r="I11405" s="57">
        <v>0.32</v>
      </c>
      <c r="J11405" s="59">
        <f t="shared" si="356"/>
        <v>210.11999999999998</v>
      </c>
    </row>
    <row r="11406" spans="1:10" ht="39">
      <c r="A11406" s="40">
        <f t="shared" si="357"/>
        <v>11402</v>
      </c>
      <c r="B11406" s="14" t="s">
        <v>91</v>
      </c>
      <c r="C11406" s="14" t="s">
        <v>15550</v>
      </c>
      <c r="D11406" s="14" t="s">
        <v>29154</v>
      </c>
      <c r="E11406" s="14" t="s">
        <v>96</v>
      </c>
      <c r="F11406" t="s">
        <v>10057</v>
      </c>
      <c r="H11406">
        <v>333</v>
      </c>
      <c r="I11406" s="57">
        <v>0.32</v>
      </c>
      <c r="J11406" s="59">
        <f t="shared" si="356"/>
        <v>226.43999999999997</v>
      </c>
    </row>
    <row r="11407" spans="1:10" ht="26.25">
      <c r="A11407" s="40">
        <f t="shared" si="357"/>
        <v>11403</v>
      </c>
      <c r="B11407" s="14" t="s">
        <v>91</v>
      </c>
      <c r="C11407" s="14" t="s">
        <v>15551</v>
      </c>
      <c r="D11407" s="14" t="s">
        <v>29155</v>
      </c>
      <c r="E11407" s="14" t="s">
        <v>96</v>
      </c>
      <c r="F11407" t="s">
        <v>10057</v>
      </c>
      <c r="H11407">
        <v>135</v>
      </c>
      <c r="I11407" s="57">
        <v>0.32</v>
      </c>
      <c r="J11407" s="59">
        <f t="shared" si="356"/>
        <v>91.8</v>
      </c>
    </row>
    <row r="11408" spans="1:10">
      <c r="A11408" s="40">
        <f t="shared" si="357"/>
        <v>11404</v>
      </c>
      <c r="B11408" s="14" t="s">
        <v>91</v>
      </c>
      <c r="C11408" s="14" t="s">
        <v>15552</v>
      </c>
      <c r="D11408" s="14" t="s">
        <v>15553</v>
      </c>
      <c r="E11408" s="14" t="s">
        <v>96</v>
      </c>
      <c r="F11408" t="s">
        <v>10057</v>
      </c>
      <c r="H11408">
        <v>143</v>
      </c>
      <c r="I11408" s="57">
        <v>0.32</v>
      </c>
      <c r="J11408" s="59">
        <f t="shared" si="356"/>
        <v>97.24</v>
      </c>
    </row>
    <row r="11409" spans="1:10">
      <c r="A11409" s="40">
        <f t="shared" si="357"/>
        <v>11405</v>
      </c>
      <c r="B11409" s="14" t="s">
        <v>91</v>
      </c>
      <c r="C11409" s="14" t="s">
        <v>15554</v>
      </c>
      <c r="D11409" s="14" t="s">
        <v>15555</v>
      </c>
      <c r="E11409" s="14" t="s">
        <v>96</v>
      </c>
      <c r="F11409" t="s">
        <v>10057</v>
      </c>
      <c r="H11409">
        <v>233</v>
      </c>
      <c r="I11409" s="57">
        <v>0.32</v>
      </c>
      <c r="J11409" s="59">
        <f t="shared" si="356"/>
        <v>158.44</v>
      </c>
    </row>
    <row r="11410" spans="1:10">
      <c r="A11410" s="40">
        <f t="shared" si="357"/>
        <v>11406</v>
      </c>
      <c r="B11410" s="14" t="s">
        <v>91</v>
      </c>
      <c r="C11410" s="14" t="s">
        <v>15556</v>
      </c>
      <c r="D11410" s="14" t="s">
        <v>15557</v>
      </c>
      <c r="E11410" s="14" t="s">
        <v>96</v>
      </c>
      <c r="F11410" t="s">
        <v>10057</v>
      </c>
      <c r="H11410">
        <v>307</v>
      </c>
      <c r="I11410" s="57">
        <v>0.32</v>
      </c>
      <c r="J11410" s="59">
        <f t="shared" si="356"/>
        <v>208.76</v>
      </c>
    </row>
    <row r="11411" spans="1:10">
      <c r="A11411" s="40">
        <f t="shared" si="357"/>
        <v>11407</v>
      </c>
      <c r="B11411" s="14" t="s">
        <v>91</v>
      </c>
      <c r="C11411" s="14" t="s">
        <v>15558</v>
      </c>
      <c r="D11411" s="14" t="s">
        <v>15559</v>
      </c>
      <c r="E11411" s="14" t="s">
        <v>96</v>
      </c>
      <c r="F11411" t="s">
        <v>10057</v>
      </c>
      <c r="H11411">
        <v>177</v>
      </c>
      <c r="I11411" s="57">
        <v>0.32</v>
      </c>
      <c r="J11411" s="59">
        <f t="shared" si="356"/>
        <v>120.35999999999999</v>
      </c>
    </row>
    <row r="11412" spans="1:10" ht="26.25">
      <c r="A11412" s="40">
        <f t="shared" si="357"/>
        <v>11408</v>
      </c>
      <c r="B11412" s="14" t="s">
        <v>91</v>
      </c>
      <c r="C11412" s="14" t="s">
        <v>15560</v>
      </c>
      <c r="D11412" s="14" t="s">
        <v>15561</v>
      </c>
      <c r="E11412" s="14" t="s">
        <v>96</v>
      </c>
      <c r="F11412" t="s">
        <v>10057</v>
      </c>
      <c r="H11412">
        <v>366</v>
      </c>
      <c r="I11412" s="57">
        <v>0.32</v>
      </c>
      <c r="J11412" s="59">
        <f t="shared" si="356"/>
        <v>248.87999999999997</v>
      </c>
    </row>
    <row r="11413" spans="1:10" ht="26.25">
      <c r="A11413" s="40">
        <f t="shared" si="357"/>
        <v>11409</v>
      </c>
      <c r="B11413" s="14" t="s">
        <v>91</v>
      </c>
      <c r="C11413" s="14" t="s">
        <v>15562</v>
      </c>
      <c r="D11413" s="14" t="s">
        <v>29156</v>
      </c>
      <c r="E11413" s="14" t="s">
        <v>96</v>
      </c>
      <c r="F11413" t="s">
        <v>10057</v>
      </c>
      <c r="H11413">
        <v>361</v>
      </c>
      <c r="I11413" s="57">
        <v>0.32</v>
      </c>
      <c r="J11413" s="59">
        <f t="shared" si="356"/>
        <v>245.48</v>
      </c>
    </row>
    <row r="11414" spans="1:10">
      <c r="A11414" s="40">
        <f t="shared" si="357"/>
        <v>11410</v>
      </c>
      <c r="B11414" s="14" t="s">
        <v>91</v>
      </c>
      <c r="C11414" s="14" t="s">
        <v>15563</v>
      </c>
      <c r="D11414" s="14" t="s">
        <v>15564</v>
      </c>
      <c r="E11414" s="14" t="s">
        <v>96</v>
      </c>
      <c r="F11414" t="s">
        <v>10057</v>
      </c>
      <c r="H11414">
        <v>1787</v>
      </c>
      <c r="I11414" s="57">
        <v>0.32</v>
      </c>
      <c r="J11414" s="59">
        <f t="shared" si="356"/>
        <v>1215.1599999999999</v>
      </c>
    </row>
    <row r="11415" spans="1:10">
      <c r="A11415" s="40">
        <f t="shared" si="357"/>
        <v>11411</v>
      </c>
      <c r="B11415" s="14" t="s">
        <v>91</v>
      </c>
      <c r="C11415" s="14" t="s">
        <v>15565</v>
      </c>
      <c r="D11415" s="14" t="s">
        <v>15566</v>
      </c>
      <c r="E11415" s="14" t="s">
        <v>96</v>
      </c>
      <c r="F11415" t="s">
        <v>10057</v>
      </c>
      <c r="H11415">
        <v>2033</v>
      </c>
      <c r="I11415" s="57">
        <v>0.32</v>
      </c>
      <c r="J11415" s="59">
        <f t="shared" si="356"/>
        <v>1382.4399999999998</v>
      </c>
    </row>
    <row r="11416" spans="1:10">
      <c r="A11416" s="40">
        <f t="shared" si="357"/>
        <v>11412</v>
      </c>
      <c r="B11416" s="14" t="s">
        <v>91</v>
      </c>
      <c r="C11416" s="14" t="s">
        <v>29157</v>
      </c>
      <c r="D11416" s="14" t="s">
        <v>29158</v>
      </c>
      <c r="E11416" s="14" t="s">
        <v>96</v>
      </c>
      <c r="F11416" t="s">
        <v>10057</v>
      </c>
      <c r="H11416">
        <v>45</v>
      </c>
      <c r="I11416" s="57">
        <v>0.32</v>
      </c>
      <c r="J11416" s="59">
        <f t="shared" si="356"/>
        <v>30.599999999999998</v>
      </c>
    </row>
    <row r="11417" spans="1:10">
      <c r="A11417" s="40">
        <f t="shared" si="357"/>
        <v>11413</v>
      </c>
      <c r="B11417" s="14" t="s">
        <v>91</v>
      </c>
      <c r="C11417" s="14" t="s">
        <v>15567</v>
      </c>
      <c r="D11417" s="14" t="s">
        <v>29159</v>
      </c>
      <c r="E11417" s="14" t="s">
        <v>96</v>
      </c>
      <c r="F11417" t="s">
        <v>10057</v>
      </c>
      <c r="H11417">
        <v>25</v>
      </c>
      <c r="I11417" s="57">
        <v>0.32</v>
      </c>
      <c r="J11417" s="59">
        <f t="shared" si="356"/>
        <v>17</v>
      </c>
    </row>
    <row r="11418" spans="1:10">
      <c r="A11418" s="40">
        <f t="shared" si="357"/>
        <v>11414</v>
      </c>
      <c r="B11418" s="14" t="s">
        <v>91</v>
      </c>
      <c r="C11418" s="14" t="s">
        <v>15569</v>
      </c>
      <c r="D11418" s="14" t="s">
        <v>15570</v>
      </c>
      <c r="E11418" s="14" t="s">
        <v>96</v>
      </c>
      <c r="F11418" t="s">
        <v>10057</v>
      </c>
      <c r="H11418">
        <v>129</v>
      </c>
      <c r="I11418" s="57">
        <v>0.32</v>
      </c>
      <c r="J11418" s="59">
        <f t="shared" si="356"/>
        <v>87.72</v>
      </c>
    </row>
    <row r="11419" spans="1:10">
      <c r="A11419" s="40">
        <f t="shared" si="357"/>
        <v>11415</v>
      </c>
      <c r="B11419" s="14" t="s">
        <v>91</v>
      </c>
      <c r="C11419" s="14" t="s">
        <v>15572</v>
      </c>
      <c r="D11419" s="14" t="s">
        <v>29160</v>
      </c>
      <c r="E11419" s="14" t="s">
        <v>96</v>
      </c>
      <c r="F11419" t="s">
        <v>10057</v>
      </c>
      <c r="H11419">
        <v>166</v>
      </c>
      <c r="I11419" s="57">
        <v>0.32</v>
      </c>
      <c r="J11419" s="59">
        <f t="shared" si="356"/>
        <v>112.88</v>
      </c>
    </row>
    <row r="11420" spans="1:10">
      <c r="A11420" s="40">
        <f t="shared" si="357"/>
        <v>11416</v>
      </c>
      <c r="B11420" s="14" t="s">
        <v>91</v>
      </c>
      <c r="C11420" s="14" t="s">
        <v>15573</v>
      </c>
      <c r="D11420" s="14" t="s">
        <v>15574</v>
      </c>
      <c r="E11420" s="14" t="s">
        <v>96</v>
      </c>
      <c r="F11420" t="s">
        <v>10057</v>
      </c>
      <c r="H11420">
        <v>248</v>
      </c>
      <c r="I11420" s="57">
        <v>0.32</v>
      </c>
      <c r="J11420" s="59">
        <f t="shared" si="356"/>
        <v>168.64</v>
      </c>
    </row>
    <row r="11421" spans="1:10">
      <c r="A11421" s="40">
        <f t="shared" si="357"/>
        <v>11417</v>
      </c>
      <c r="B11421" s="14" t="s">
        <v>91</v>
      </c>
      <c r="C11421" s="14" t="s">
        <v>15575</v>
      </c>
      <c r="D11421" s="14" t="s">
        <v>15576</v>
      </c>
      <c r="E11421" s="14" t="s">
        <v>96</v>
      </c>
      <c r="F11421" t="s">
        <v>10057</v>
      </c>
      <c r="H11421">
        <v>93</v>
      </c>
      <c r="I11421" s="57">
        <v>0.32</v>
      </c>
      <c r="J11421" s="59">
        <f t="shared" si="356"/>
        <v>63.239999999999995</v>
      </c>
    </row>
    <row r="11422" spans="1:10">
      <c r="A11422" s="40">
        <f t="shared" si="357"/>
        <v>11418</v>
      </c>
      <c r="B11422" s="14" t="s">
        <v>91</v>
      </c>
      <c r="C11422" s="14" t="s">
        <v>15577</v>
      </c>
      <c r="D11422" s="14" t="s">
        <v>15578</v>
      </c>
      <c r="E11422" s="14" t="s">
        <v>96</v>
      </c>
      <c r="F11422" t="s">
        <v>10057</v>
      </c>
      <c r="H11422">
        <v>69</v>
      </c>
      <c r="I11422" s="57">
        <v>0.32</v>
      </c>
      <c r="J11422" s="59">
        <f t="shared" si="356"/>
        <v>46.919999999999995</v>
      </c>
    </row>
    <row r="11423" spans="1:10">
      <c r="A11423" s="40">
        <f t="shared" si="357"/>
        <v>11419</v>
      </c>
      <c r="B11423" s="14" t="s">
        <v>91</v>
      </c>
      <c r="C11423" s="14" t="s">
        <v>15581</v>
      </c>
      <c r="D11423" s="14" t="s">
        <v>15582</v>
      </c>
      <c r="E11423" s="14" t="s">
        <v>96</v>
      </c>
      <c r="F11423" t="s">
        <v>10057</v>
      </c>
      <c r="H11423">
        <v>93</v>
      </c>
      <c r="I11423" s="57">
        <v>0.32</v>
      </c>
      <c r="J11423" s="59">
        <f t="shared" si="356"/>
        <v>63.239999999999995</v>
      </c>
    </row>
    <row r="11424" spans="1:10" ht="26.25">
      <c r="A11424" s="40">
        <f t="shared" si="357"/>
        <v>11420</v>
      </c>
      <c r="B11424" s="14" t="s">
        <v>91</v>
      </c>
      <c r="C11424" s="14" t="s">
        <v>29161</v>
      </c>
      <c r="D11424" s="14" t="s">
        <v>29162</v>
      </c>
      <c r="E11424" s="14" t="s">
        <v>96</v>
      </c>
      <c r="F11424" t="s">
        <v>10057</v>
      </c>
      <c r="H11424">
        <v>237</v>
      </c>
      <c r="I11424" s="57">
        <v>0.32</v>
      </c>
      <c r="J11424" s="59">
        <f t="shared" si="356"/>
        <v>161.16</v>
      </c>
    </row>
    <row r="11425" spans="1:10">
      <c r="A11425" s="40">
        <f t="shared" si="357"/>
        <v>11421</v>
      </c>
      <c r="B11425" s="14" t="s">
        <v>91</v>
      </c>
      <c r="C11425" s="14" t="s">
        <v>29163</v>
      </c>
      <c r="D11425" s="14" t="s">
        <v>29164</v>
      </c>
      <c r="E11425" s="14" t="s">
        <v>96</v>
      </c>
      <c r="F11425" t="s">
        <v>10057</v>
      </c>
      <c r="H11425">
        <v>574</v>
      </c>
      <c r="I11425" s="57">
        <v>0.32</v>
      </c>
      <c r="J11425" s="59">
        <f t="shared" si="356"/>
        <v>390.31999999999994</v>
      </c>
    </row>
    <row r="11426" spans="1:10">
      <c r="A11426" s="40">
        <f t="shared" si="357"/>
        <v>11422</v>
      </c>
      <c r="B11426" s="14" t="s">
        <v>91</v>
      </c>
      <c r="C11426" s="14" t="s">
        <v>29165</v>
      </c>
      <c r="D11426" s="14" t="s">
        <v>29166</v>
      </c>
      <c r="E11426" s="14" t="s">
        <v>96</v>
      </c>
      <c r="F11426" t="s">
        <v>10057</v>
      </c>
      <c r="H11426">
        <v>879</v>
      </c>
      <c r="I11426" s="57">
        <v>0.32</v>
      </c>
      <c r="J11426" s="59">
        <f t="shared" si="356"/>
        <v>597.71999999999991</v>
      </c>
    </row>
    <row r="11427" spans="1:10">
      <c r="A11427" s="40">
        <f t="shared" si="357"/>
        <v>11423</v>
      </c>
      <c r="B11427" s="14" t="s">
        <v>91</v>
      </c>
      <c r="C11427" s="14" t="s">
        <v>15660</v>
      </c>
      <c r="D11427" s="14" t="s">
        <v>29167</v>
      </c>
      <c r="E11427" s="14" t="s">
        <v>96</v>
      </c>
      <c r="F11427" t="s">
        <v>10057</v>
      </c>
      <c r="H11427">
        <v>63</v>
      </c>
      <c r="I11427" s="57">
        <v>0.32</v>
      </c>
      <c r="J11427" s="59">
        <f t="shared" si="356"/>
        <v>42.839999999999996</v>
      </c>
    </row>
    <row r="11428" spans="1:10">
      <c r="A11428" s="40">
        <f t="shared" si="357"/>
        <v>11424</v>
      </c>
      <c r="B11428" s="14" t="s">
        <v>91</v>
      </c>
      <c r="C11428" s="14" t="s">
        <v>15661</v>
      </c>
      <c r="D11428" s="14" t="s">
        <v>29168</v>
      </c>
      <c r="E11428" s="14" t="s">
        <v>96</v>
      </c>
      <c r="F11428" t="s">
        <v>10057</v>
      </c>
      <c r="H11428">
        <v>128</v>
      </c>
      <c r="I11428" s="57">
        <v>0.32</v>
      </c>
      <c r="J11428" s="59">
        <f t="shared" si="356"/>
        <v>87.039999999999992</v>
      </c>
    </row>
    <row r="11429" spans="1:10">
      <c r="A11429" s="40">
        <f t="shared" si="357"/>
        <v>11425</v>
      </c>
      <c r="B11429" s="14" t="s">
        <v>91</v>
      </c>
      <c r="C11429" s="14" t="s">
        <v>15662</v>
      </c>
      <c r="D11429" s="14" t="s">
        <v>29169</v>
      </c>
      <c r="E11429" s="14" t="s">
        <v>96</v>
      </c>
      <c r="F11429" t="s">
        <v>10057</v>
      </c>
      <c r="H11429">
        <v>555</v>
      </c>
      <c r="I11429" s="57">
        <v>0.32</v>
      </c>
      <c r="J11429" s="59">
        <f t="shared" si="356"/>
        <v>377.4</v>
      </c>
    </row>
    <row r="11430" spans="1:10">
      <c r="A11430" s="40">
        <f t="shared" si="357"/>
        <v>11426</v>
      </c>
      <c r="B11430" s="14" t="s">
        <v>91</v>
      </c>
      <c r="C11430" s="14" t="s">
        <v>15663</v>
      </c>
      <c r="D11430" s="14" t="s">
        <v>29170</v>
      </c>
      <c r="E11430" s="14" t="s">
        <v>96</v>
      </c>
      <c r="F11430" t="s">
        <v>10057</v>
      </c>
      <c r="H11430">
        <v>478</v>
      </c>
      <c r="I11430" s="57">
        <v>0.32</v>
      </c>
      <c r="J11430" s="59">
        <f t="shared" si="356"/>
        <v>325.03999999999996</v>
      </c>
    </row>
    <row r="11431" spans="1:10">
      <c r="A11431" s="40">
        <f t="shared" si="357"/>
        <v>11427</v>
      </c>
      <c r="B11431" s="14" t="s">
        <v>91</v>
      </c>
      <c r="C11431" s="14" t="s">
        <v>15664</v>
      </c>
      <c r="D11431" s="14" t="s">
        <v>29171</v>
      </c>
      <c r="E11431" s="14" t="s">
        <v>96</v>
      </c>
      <c r="F11431" t="s">
        <v>10057</v>
      </c>
      <c r="H11431">
        <v>552</v>
      </c>
      <c r="I11431" s="57">
        <v>0.32</v>
      </c>
      <c r="J11431" s="59">
        <f t="shared" si="356"/>
        <v>375.35999999999996</v>
      </c>
    </row>
    <row r="11432" spans="1:10">
      <c r="A11432" s="40">
        <f t="shared" si="357"/>
        <v>11428</v>
      </c>
      <c r="B11432" s="14" t="s">
        <v>91</v>
      </c>
      <c r="C11432" s="14" t="s">
        <v>15665</v>
      </c>
      <c r="D11432" s="14" t="s">
        <v>29172</v>
      </c>
      <c r="E11432" s="14" t="s">
        <v>96</v>
      </c>
      <c r="F11432" t="s">
        <v>10057</v>
      </c>
      <c r="H11432">
        <v>664</v>
      </c>
      <c r="I11432" s="57">
        <v>0.32</v>
      </c>
      <c r="J11432" s="59">
        <f t="shared" si="356"/>
        <v>451.52</v>
      </c>
    </row>
    <row r="11433" spans="1:10">
      <c r="A11433" s="40">
        <f t="shared" si="357"/>
        <v>11429</v>
      </c>
      <c r="B11433" s="14" t="s">
        <v>91</v>
      </c>
      <c r="C11433" s="14" t="s">
        <v>15666</v>
      </c>
      <c r="D11433" s="14" t="s">
        <v>29173</v>
      </c>
      <c r="E11433" s="14" t="s">
        <v>96</v>
      </c>
      <c r="F11433" t="s">
        <v>10057</v>
      </c>
      <c r="H11433">
        <v>555</v>
      </c>
      <c r="I11433" s="57">
        <v>0.32</v>
      </c>
      <c r="J11433" s="59">
        <f t="shared" si="356"/>
        <v>377.4</v>
      </c>
    </row>
    <row r="11434" spans="1:10">
      <c r="A11434" s="40">
        <f t="shared" si="357"/>
        <v>11430</v>
      </c>
      <c r="B11434" s="14" t="s">
        <v>91</v>
      </c>
      <c r="C11434" s="14" t="s">
        <v>15667</v>
      </c>
      <c r="D11434" s="14" t="s">
        <v>29174</v>
      </c>
      <c r="E11434" s="14" t="s">
        <v>96</v>
      </c>
      <c r="F11434" t="s">
        <v>10057</v>
      </c>
      <c r="H11434">
        <v>478</v>
      </c>
      <c r="I11434" s="57">
        <v>0.32</v>
      </c>
      <c r="J11434" s="59">
        <f t="shared" si="356"/>
        <v>325.03999999999996</v>
      </c>
    </row>
    <row r="11435" spans="1:10">
      <c r="A11435" s="40">
        <f t="shared" si="357"/>
        <v>11431</v>
      </c>
      <c r="B11435" s="14" t="s">
        <v>91</v>
      </c>
      <c r="C11435" s="14" t="s">
        <v>15668</v>
      </c>
      <c r="D11435" s="14" t="s">
        <v>29175</v>
      </c>
      <c r="E11435" s="14" t="s">
        <v>96</v>
      </c>
      <c r="F11435" t="s">
        <v>10057</v>
      </c>
      <c r="H11435">
        <v>552</v>
      </c>
      <c r="I11435" s="57">
        <v>0.32</v>
      </c>
      <c r="J11435" s="59">
        <f t="shared" si="356"/>
        <v>375.35999999999996</v>
      </c>
    </row>
    <row r="11436" spans="1:10">
      <c r="A11436" s="40">
        <f t="shared" si="357"/>
        <v>11432</v>
      </c>
      <c r="B11436" s="14" t="s">
        <v>91</v>
      </c>
      <c r="C11436" s="14" t="s">
        <v>15669</v>
      </c>
      <c r="D11436" s="14" t="s">
        <v>29176</v>
      </c>
      <c r="E11436" s="14" t="s">
        <v>96</v>
      </c>
      <c r="F11436" t="s">
        <v>10057</v>
      </c>
      <c r="H11436">
        <v>664</v>
      </c>
      <c r="I11436" s="57">
        <v>0.32</v>
      </c>
      <c r="J11436" s="59">
        <f t="shared" si="356"/>
        <v>451.52</v>
      </c>
    </row>
    <row r="11437" spans="1:10">
      <c r="A11437" s="40">
        <f t="shared" si="357"/>
        <v>11433</v>
      </c>
      <c r="B11437" s="14" t="s">
        <v>91</v>
      </c>
      <c r="C11437" s="14" t="s">
        <v>15670</v>
      </c>
      <c r="D11437" s="14" t="s">
        <v>29177</v>
      </c>
      <c r="E11437" s="14" t="s">
        <v>96</v>
      </c>
      <c r="F11437" t="s">
        <v>10057</v>
      </c>
      <c r="H11437">
        <v>555</v>
      </c>
      <c r="I11437" s="57">
        <v>0.32</v>
      </c>
      <c r="J11437" s="59">
        <f t="shared" si="356"/>
        <v>377.4</v>
      </c>
    </row>
    <row r="11438" spans="1:10">
      <c r="A11438" s="40">
        <f t="shared" si="357"/>
        <v>11434</v>
      </c>
      <c r="B11438" s="14" t="s">
        <v>91</v>
      </c>
      <c r="C11438" s="14" t="s">
        <v>15671</v>
      </c>
      <c r="D11438" s="14" t="s">
        <v>3742</v>
      </c>
      <c r="E11438" s="14" t="s">
        <v>96</v>
      </c>
      <c r="F11438" t="s">
        <v>10057</v>
      </c>
      <c r="H11438">
        <v>555</v>
      </c>
      <c r="I11438" s="57">
        <v>0.32</v>
      </c>
      <c r="J11438" s="59">
        <f t="shared" si="356"/>
        <v>377.4</v>
      </c>
    </row>
    <row r="11439" spans="1:10">
      <c r="A11439" s="40">
        <f t="shared" si="357"/>
        <v>11435</v>
      </c>
      <c r="B11439" s="14" t="s">
        <v>91</v>
      </c>
      <c r="C11439" s="14" t="s">
        <v>15672</v>
      </c>
      <c r="D11439" s="14" t="s">
        <v>29178</v>
      </c>
      <c r="E11439" s="14" t="s">
        <v>96</v>
      </c>
      <c r="F11439" t="s">
        <v>10057</v>
      </c>
      <c r="H11439">
        <v>664</v>
      </c>
      <c r="I11439" s="57">
        <v>0.32</v>
      </c>
      <c r="J11439" s="59">
        <f t="shared" si="356"/>
        <v>451.52</v>
      </c>
    </row>
    <row r="11440" spans="1:10">
      <c r="A11440" s="40">
        <f t="shared" si="357"/>
        <v>11436</v>
      </c>
      <c r="B11440" s="14" t="s">
        <v>91</v>
      </c>
      <c r="C11440" s="14" t="s">
        <v>15673</v>
      </c>
      <c r="D11440" s="14" t="s">
        <v>3756</v>
      </c>
      <c r="E11440" s="14" t="s">
        <v>96</v>
      </c>
      <c r="F11440" t="s">
        <v>10057</v>
      </c>
      <c r="H11440">
        <v>782</v>
      </c>
      <c r="I11440" s="57">
        <v>0.32</v>
      </c>
      <c r="J11440" s="59">
        <f t="shared" si="356"/>
        <v>531.76</v>
      </c>
    </row>
    <row r="11441" spans="1:10">
      <c r="A11441" s="40">
        <f t="shared" si="357"/>
        <v>11437</v>
      </c>
      <c r="B11441" s="14" t="s">
        <v>91</v>
      </c>
      <c r="C11441" s="14" t="s">
        <v>15674</v>
      </c>
      <c r="D11441" s="14" t="s">
        <v>3760</v>
      </c>
      <c r="E11441" s="14" t="s">
        <v>96</v>
      </c>
      <c r="F11441" t="s">
        <v>10057</v>
      </c>
      <c r="H11441">
        <v>888</v>
      </c>
      <c r="I11441" s="57">
        <v>0.32</v>
      </c>
      <c r="J11441" s="59">
        <f t="shared" si="356"/>
        <v>603.83999999999992</v>
      </c>
    </row>
    <row r="11442" spans="1:10">
      <c r="A11442" s="40">
        <f t="shared" si="357"/>
        <v>11438</v>
      </c>
      <c r="B11442" s="14" t="s">
        <v>91</v>
      </c>
      <c r="C11442" s="14" t="s">
        <v>15675</v>
      </c>
      <c r="D11442" s="14" t="s">
        <v>3758</v>
      </c>
      <c r="E11442" s="14" t="s">
        <v>96</v>
      </c>
      <c r="F11442" t="s">
        <v>10057</v>
      </c>
      <c r="H11442">
        <v>888</v>
      </c>
      <c r="I11442" s="57">
        <v>0.32</v>
      </c>
      <c r="J11442" s="59">
        <f t="shared" si="356"/>
        <v>603.83999999999992</v>
      </c>
    </row>
    <row r="11443" spans="1:10">
      <c r="A11443" s="40">
        <f t="shared" si="357"/>
        <v>11439</v>
      </c>
      <c r="B11443" s="14" t="s">
        <v>91</v>
      </c>
      <c r="C11443" s="14" t="s">
        <v>15676</v>
      </c>
      <c r="D11443" s="14" t="s">
        <v>29179</v>
      </c>
      <c r="E11443" s="14" t="s">
        <v>96</v>
      </c>
      <c r="F11443" t="s">
        <v>10057</v>
      </c>
      <c r="H11443">
        <v>1067</v>
      </c>
      <c r="I11443" s="57">
        <v>0.32</v>
      </c>
      <c r="J11443" s="59">
        <f t="shared" si="356"/>
        <v>725.56</v>
      </c>
    </row>
    <row r="11444" spans="1:10">
      <c r="A11444" s="40">
        <f t="shared" si="357"/>
        <v>11440</v>
      </c>
      <c r="B11444" s="14" t="s">
        <v>91</v>
      </c>
      <c r="C11444" s="14" t="s">
        <v>15677</v>
      </c>
      <c r="D11444" s="14" t="s">
        <v>3762</v>
      </c>
      <c r="E11444" s="14" t="s">
        <v>96</v>
      </c>
      <c r="F11444" t="s">
        <v>10057</v>
      </c>
      <c r="H11444">
        <v>1293</v>
      </c>
      <c r="I11444" s="57">
        <v>0.32</v>
      </c>
      <c r="J11444" s="59">
        <f t="shared" si="356"/>
        <v>879.2399999999999</v>
      </c>
    </row>
    <row r="11445" spans="1:10">
      <c r="A11445" s="40">
        <f t="shared" si="357"/>
        <v>11441</v>
      </c>
      <c r="B11445" s="14" t="s">
        <v>91</v>
      </c>
      <c r="C11445" s="14" t="s">
        <v>15678</v>
      </c>
      <c r="D11445" s="14" t="s">
        <v>29180</v>
      </c>
      <c r="E11445" s="14" t="s">
        <v>96</v>
      </c>
      <c r="F11445" t="s">
        <v>10057</v>
      </c>
      <c r="H11445">
        <v>706</v>
      </c>
      <c r="I11445" s="57">
        <v>0.32</v>
      </c>
      <c r="J11445" s="59">
        <f t="shared" si="356"/>
        <v>480.08</v>
      </c>
    </row>
    <row r="11446" spans="1:10">
      <c r="A11446" s="40">
        <f t="shared" si="357"/>
        <v>11442</v>
      </c>
      <c r="B11446" s="14" t="s">
        <v>91</v>
      </c>
      <c r="C11446" s="14" t="s">
        <v>15679</v>
      </c>
      <c r="D11446" s="14" t="s">
        <v>29181</v>
      </c>
      <c r="E11446" s="14" t="s">
        <v>96</v>
      </c>
      <c r="F11446" t="s">
        <v>10057</v>
      </c>
      <c r="H11446">
        <v>896</v>
      </c>
      <c r="I11446" s="57">
        <v>0.32</v>
      </c>
      <c r="J11446" s="59">
        <f t="shared" si="356"/>
        <v>609.28</v>
      </c>
    </row>
    <row r="11447" spans="1:10">
      <c r="A11447" s="40">
        <f t="shared" si="357"/>
        <v>11443</v>
      </c>
      <c r="B11447" s="14" t="s">
        <v>91</v>
      </c>
      <c r="C11447" s="14" t="s">
        <v>15680</v>
      </c>
      <c r="D11447" s="14" t="s">
        <v>29182</v>
      </c>
      <c r="E11447" s="14" t="s">
        <v>96</v>
      </c>
      <c r="F11447" t="s">
        <v>10057</v>
      </c>
      <c r="H11447">
        <v>896</v>
      </c>
      <c r="I11447" s="57">
        <v>0.32</v>
      </c>
      <c r="J11447" s="59">
        <f t="shared" si="356"/>
        <v>609.28</v>
      </c>
    </row>
    <row r="11448" spans="1:10">
      <c r="A11448" s="40">
        <f t="shared" si="357"/>
        <v>11444</v>
      </c>
      <c r="B11448" s="14" t="s">
        <v>91</v>
      </c>
      <c r="C11448" s="14" t="s">
        <v>15681</v>
      </c>
      <c r="D11448" s="14" t="s">
        <v>29183</v>
      </c>
      <c r="E11448" s="14" t="s">
        <v>96</v>
      </c>
      <c r="F11448" t="s">
        <v>10057</v>
      </c>
      <c r="H11448">
        <v>976</v>
      </c>
      <c r="I11448" s="57">
        <v>0.32</v>
      </c>
      <c r="J11448" s="59">
        <f t="shared" si="356"/>
        <v>663.68</v>
      </c>
    </row>
    <row r="11449" spans="1:10">
      <c r="A11449" s="40">
        <f t="shared" si="357"/>
        <v>11445</v>
      </c>
      <c r="B11449" s="14" t="s">
        <v>91</v>
      </c>
      <c r="C11449" s="14" t="s">
        <v>15682</v>
      </c>
      <c r="D11449" s="14" t="s">
        <v>29184</v>
      </c>
      <c r="E11449" s="14" t="s">
        <v>96</v>
      </c>
      <c r="F11449" t="s">
        <v>10057</v>
      </c>
      <c r="H11449">
        <v>1374</v>
      </c>
      <c r="I11449" s="57">
        <v>0.32</v>
      </c>
      <c r="J11449" s="59">
        <f t="shared" si="356"/>
        <v>934.31999999999994</v>
      </c>
    </row>
    <row r="11450" spans="1:10">
      <c r="A11450" s="40">
        <f t="shared" si="357"/>
        <v>11446</v>
      </c>
      <c r="B11450" s="14" t="s">
        <v>91</v>
      </c>
      <c r="C11450" s="14" t="s">
        <v>15683</v>
      </c>
      <c r="D11450" s="14" t="s">
        <v>29185</v>
      </c>
      <c r="E11450" s="14" t="s">
        <v>96</v>
      </c>
      <c r="F11450" t="s">
        <v>10057</v>
      </c>
      <c r="H11450">
        <v>1374</v>
      </c>
      <c r="I11450" s="57">
        <v>0.32</v>
      </c>
      <c r="J11450" s="59">
        <f t="shared" si="356"/>
        <v>934.31999999999994</v>
      </c>
    </row>
    <row r="11451" spans="1:10" ht="26.25">
      <c r="A11451" s="40">
        <f t="shared" si="357"/>
        <v>11447</v>
      </c>
      <c r="B11451" s="14" t="s">
        <v>91</v>
      </c>
      <c r="C11451" s="14" t="s">
        <v>15684</v>
      </c>
      <c r="D11451" s="14" t="s">
        <v>29186</v>
      </c>
      <c r="E11451" s="14" t="s">
        <v>96</v>
      </c>
      <c r="F11451" t="s">
        <v>10057</v>
      </c>
      <c r="H11451">
        <v>1918</v>
      </c>
      <c r="I11451" s="57">
        <v>0.32</v>
      </c>
      <c r="J11451" s="59">
        <f t="shared" si="356"/>
        <v>1304.2399999999998</v>
      </c>
    </row>
    <row r="11452" spans="1:10" ht="26.25">
      <c r="A11452" s="40">
        <f t="shared" si="357"/>
        <v>11448</v>
      </c>
      <c r="B11452" s="14" t="s">
        <v>91</v>
      </c>
      <c r="C11452" s="14" t="s">
        <v>15685</v>
      </c>
      <c r="D11452" s="14" t="s">
        <v>29187</v>
      </c>
      <c r="E11452" s="14" t="s">
        <v>96</v>
      </c>
      <c r="F11452" t="s">
        <v>10057</v>
      </c>
      <c r="H11452">
        <v>2171</v>
      </c>
      <c r="I11452" s="57">
        <v>0.32</v>
      </c>
      <c r="J11452" s="59">
        <f t="shared" si="356"/>
        <v>1476.28</v>
      </c>
    </row>
    <row r="11453" spans="1:10" ht="26.25">
      <c r="A11453" s="40">
        <f t="shared" si="357"/>
        <v>11449</v>
      </c>
      <c r="B11453" s="14" t="s">
        <v>91</v>
      </c>
      <c r="C11453" s="14" t="s">
        <v>15686</v>
      </c>
      <c r="D11453" s="14" t="s">
        <v>29188</v>
      </c>
      <c r="E11453" s="14" t="s">
        <v>96</v>
      </c>
      <c r="F11453" t="s">
        <v>10057</v>
      </c>
      <c r="H11453">
        <v>2171</v>
      </c>
      <c r="I11453" s="57">
        <v>0.32</v>
      </c>
      <c r="J11453" s="59">
        <f t="shared" si="356"/>
        <v>1476.28</v>
      </c>
    </row>
    <row r="11454" spans="1:10">
      <c r="A11454" s="40">
        <f t="shared" si="357"/>
        <v>11450</v>
      </c>
      <c r="B11454" s="14" t="s">
        <v>91</v>
      </c>
      <c r="C11454" s="14" t="s">
        <v>15687</v>
      </c>
      <c r="D11454" s="14" t="s">
        <v>29189</v>
      </c>
      <c r="E11454" s="14" t="s">
        <v>96</v>
      </c>
      <c r="F11454" t="s">
        <v>10057</v>
      </c>
      <c r="H11454">
        <v>788</v>
      </c>
      <c r="I11454" s="57">
        <v>0.32</v>
      </c>
      <c r="J11454" s="59">
        <f t="shared" si="356"/>
        <v>535.83999999999992</v>
      </c>
    </row>
    <row r="11455" spans="1:10">
      <c r="A11455" s="40">
        <f t="shared" si="357"/>
        <v>11451</v>
      </c>
      <c r="B11455" s="14" t="s">
        <v>91</v>
      </c>
      <c r="C11455" s="14" t="s">
        <v>15688</v>
      </c>
      <c r="D11455" s="14" t="s">
        <v>29190</v>
      </c>
      <c r="E11455" s="14" t="s">
        <v>96</v>
      </c>
      <c r="F11455" t="s">
        <v>10057</v>
      </c>
      <c r="H11455">
        <v>1302</v>
      </c>
      <c r="I11455" s="57">
        <v>0.32</v>
      </c>
      <c r="J11455" s="59">
        <f t="shared" si="356"/>
        <v>885.3599999999999</v>
      </c>
    </row>
    <row r="11456" spans="1:10">
      <c r="A11456" s="40">
        <f t="shared" si="357"/>
        <v>11452</v>
      </c>
      <c r="B11456" s="14" t="s">
        <v>91</v>
      </c>
      <c r="C11456" s="14" t="s">
        <v>15689</v>
      </c>
      <c r="D11456" s="14" t="s">
        <v>29191</v>
      </c>
      <c r="E11456" s="14" t="s">
        <v>96</v>
      </c>
      <c r="F11456" t="s">
        <v>10057</v>
      </c>
      <c r="H11456">
        <v>1302</v>
      </c>
      <c r="I11456" s="57">
        <v>0.32</v>
      </c>
      <c r="J11456" s="59">
        <f t="shared" si="356"/>
        <v>885.3599999999999</v>
      </c>
    </row>
    <row r="11457" spans="1:10">
      <c r="A11457" s="40">
        <f t="shared" si="357"/>
        <v>11453</v>
      </c>
      <c r="B11457" s="14" t="s">
        <v>91</v>
      </c>
      <c r="C11457" s="14" t="s">
        <v>15690</v>
      </c>
      <c r="D11457" s="14" t="s">
        <v>29192</v>
      </c>
      <c r="E11457" s="14" t="s">
        <v>96</v>
      </c>
      <c r="F11457" t="s">
        <v>10057</v>
      </c>
      <c r="H11457">
        <v>9945</v>
      </c>
      <c r="I11457" s="57">
        <v>0.32</v>
      </c>
      <c r="J11457" s="59">
        <f t="shared" si="356"/>
        <v>6762.5999999999995</v>
      </c>
    </row>
    <row r="11458" spans="1:10">
      <c r="A11458" s="40">
        <f t="shared" si="357"/>
        <v>11454</v>
      </c>
      <c r="B11458" s="14" t="s">
        <v>91</v>
      </c>
      <c r="C11458" s="14" t="s">
        <v>15691</v>
      </c>
      <c r="D11458" s="14" t="s">
        <v>29193</v>
      </c>
      <c r="E11458" s="14" t="s">
        <v>96</v>
      </c>
      <c r="F11458" t="s">
        <v>10057</v>
      </c>
      <c r="H11458">
        <v>9945</v>
      </c>
      <c r="I11458" s="57">
        <v>0.32</v>
      </c>
      <c r="J11458" s="59">
        <f t="shared" si="356"/>
        <v>6762.5999999999995</v>
      </c>
    </row>
    <row r="11459" spans="1:10">
      <c r="A11459" s="40">
        <f t="shared" si="357"/>
        <v>11455</v>
      </c>
      <c r="B11459" s="14" t="s">
        <v>91</v>
      </c>
      <c r="C11459" s="14" t="s">
        <v>15692</v>
      </c>
      <c r="D11459" s="14" t="s">
        <v>29194</v>
      </c>
      <c r="E11459" s="14" t="s">
        <v>96</v>
      </c>
      <c r="F11459" t="s">
        <v>10057</v>
      </c>
      <c r="H11459">
        <v>561</v>
      </c>
      <c r="I11459" s="57">
        <v>0.32</v>
      </c>
      <c r="J11459" s="59">
        <f t="shared" si="356"/>
        <v>381.47999999999996</v>
      </c>
    </row>
    <row r="11460" spans="1:10">
      <c r="A11460" s="40">
        <f t="shared" si="357"/>
        <v>11456</v>
      </c>
      <c r="B11460" s="14" t="s">
        <v>91</v>
      </c>
      <c r="C11460" s="14" t="s">
        <v>15693</v>
      </c>
      <c r="D11460" s="14" t="s">
        <v>29195</v>
      </c>
      <c r="E11460" s="14" t="s">
        <v>96</v>
      </c>
      <c r="F11460" t="s">
        <v>10057</v>
      </c>
      <c r="H11460">
        <v>1404</v>
      </c>
      <c r="I11460" s="57">
        <v>0.32</v>
      </c>
      <c r="J11460" s="59">
        <f t="shared" si="356"/>
        <v>954.71999999999991</v>
      </c>
    </row>
    <row r="11461" spans="1:10">
      <c r="A11461" s="40">
        <f t="shared" si="357"/>
        <v>11457</v>
      </c>
      <c r="B11461" s="14" t="s">
        <v>91</v>
      </c>
      <c r="C11461" s="14" t="s">
        <v>15694</v>
      </c>
      <c r="D11461" s="14" t="s">
        <v>29196</v>
      </c>
      <c r="E11461" s="14" t="s">
        <v>96</v>
      </c>
      <c r="F11461" t="s">
        <v>10057</v>
      </c>
      <c r="H11461">
        <v>1404</v>
      </c>
      <c r="I11461" s="57">
        <v>0.32</v>
      </c>
      <c r="J11461" s="59">
        <f t="shared" ref="J11461:J11524" si="358">H11461*(1-I11461)</f>
        <v>954.71999999999991</v>
      </c>
    </row>
    <row r="11462" spans="1:10">
      <c r="A11462" s="40">
        <f t="shared" si="357"/>
        <v>11458</v>
      </c>
      <c r="B11462" s="14" t="s">
        <v>91</v>
      </c>
      <c r="C11462" s="14" t="s">
        <v>15695</v>
      </c>
      <c r="D11462" s="14" t="s">
        <v>29197</v>
      </c>
      <c r="E11462" s="14" t="s">
        <v>96</v>
      </c>
      <c r="F11462" t="s">
        <v>10057</v>
      </c>
      <c r="H11462">
        <v>24110</v>
      </c>
      <c r="I11462" s="57">
        <v>0.32</v>
      </c>
      <c r="J11462" s="59">
        <f t="shared" si="358"/>
        <v>16394.8</v>
      </c>
    </row>
    <row r="11463" spans="1:10">
      <c r="A11463" s="40">
        <f t="shared" ref="A11463:A11526" si="359">A11462+1</f>
        <v>11459</v>
      </c>
      <c r="B11463" s="14" t="s">
        <v>91</v>
      </c>
      <c r="C11463" s="14" t="s">
        <v>15696</v>
      </c>
      <c r="D11463" s="14" t="s">
        <v>29198</v>
      </c>
      <c r="E11463" s="14" t="s">
        <v>96</v>
      </c>
      <c r="F11463" t="s">
        <v>10057</v>
      </c>
      <c r="H11463">
        <v>24110</v>
      </c>
      <c r="I11463" s="57">
        <v>0.32</v>
      </c>
      <c r="J11463" s="59">
        <f t="shared" si="358"/>
        <v>16394.8</v>
      </c>
    </row>
    <row r="11464" spans="1:10" ht="26.25">
      <c r="A11464" s="40">
        <f t="shared" si="359"/>
        <v>11460</v>
      </c>
      <c r="B11464" s="14" t="s">
        <v>91</v>
      </c>
      <c r="C11464" s="14" t="s">
        <v>15697</v>
      </c>
      <c r="D11464" s="14" t="s">
        <v>29199</v>
      </c>
      <c r="E11464" s="14" t="s">
        <v>96</v>
      </c>
      <c r="F11464" t="s">
        <v>10057</v>
      </c>
      <c r="H11464">
        <v>2493</v>
      </c>
      <c r="I11464" s="57">
        <v>0.32</v>
      </c>
      <c r="J11464" s="59">
        <f t="shared" si="358"/>
        <v>1695.2399999999998</v>
      </c>
    </row>
    <row r="11465" spans="1:10" ht="26.25">
      <c r="A11465" s="40">
        <f t="shared" si="359"/>
        <v>11461</v>
      </c>
      <c r="B11465" s="14" t="s">
        <v>91</v>
      </c>
      <c r="C11465" s="14" t="s">
        <v>15698</v>
      </c>
      <c r="D11465" s="14" t="s">
        <v>29200</v>
      </c>
      <c r="E11465" s="14" t="s">
        <v>96</v>
      </c>
      <c r="F11465" t="s">
        <v>10057</v>
      </c>
      <c r="H11465">
        <v>3031</v>
      </c>
      <c r="I11465" s="57">
        <v>0.32</v>
      </c>
      <c r="J11465" s="59">
        <f t="shared" si="358"/>
        <v>2061.08</v>
      </c>
    </row>
    <row r="11466" spans="1:10" ht="26.25">
      <c r="A11466" s="40">
        <f t="shared" si="359"/>
        <v>11462</v>
      </c>
      <c r="B11466" s="14" t="s">
        <v>91</v>
      </c>
      <c r="C11466" s="14" t="s">
        <v>15699</v>
      </c>
      <c r="D11466" s="14" t="s">
        <v>29201</v>
      </c>
      <c r="E11466" s="14" t="s">
        <v>96</v>
      </c>
      <c r="F11466" t="s">
        <v>10057</v>
      </c>
      <c r="H11466">
        <v>3031</v>
      </c>
      <c r="I11466" s="57">
        <v>0.32</v>
      </c>
      <c r="J11466" s="59">
        <f t="shared" si="358"/>
        <v>2061.08</v>
      </c>
    </row>
    <row r="11467" spans="1:10">
      <c r="A11467" s="40">
        <f t="shared" si="359"/>
        <v>11463</v>
      </c>
      <c r="B11467" s="14" t="s">
        <v>91</v>
      </c>
      <c r="C11467" s="14" t="s">
        <v>15700</v>
      </c>
      <c r="D11467" s="14" t="s">
        <v>29202</v>
      </c>
      <c r="E11467" s="14" t="s">
        <v>96</v>
      </c>
      <c r="F11467" t="s">
        <v>10057</v>
      </c>
      <c r="H11467">
        <v>1303</v>
      </c>
      <c r="I11467" s="57">
        <v>0.32</v>
      </c>
      <c r="J11467" s="59">
        <f t="shared" si="358"/>
        <v>886.04</v>
      </c>
    </row>
    <row r="11468" spans="1:10">
      <c r="A11468" s="40">
        <f t="shared" si="359"/>
        <v>11464</v>
      </c>
      <c r="B11468" s="14" t="s">
        <v>91</v>
      </c>
      <c r="C11468" s="14" t="s">
        <v>15701</v>
      </c>
      <c r="D11468" s="14" t="s">
        <v>29203</v>
      </c>
      <c r="E11468" s="14" t="s">
        <v>96</v>
      </c>
      <c r="F11468" t="s">
        <v>10057</v>
      </c>
      <c r="H11468">
        <v>2171</v>
      </c>
      <c r="I11468" s="57">
        <v>0.32</v>
      </c>
      <c r="J11468" s="59">
        <f t="shared" si="358"/>
        <v>1476.28</v>
      </c>
    </row>
    <row r="11469" spans="1:10">
      <c r="A11469" s="40">
        <f t="shared" si="359"/>
        <v>11465</v>
      </c>
      <c r="B11469" s="14" t="s">
        <v>91</v>
      </c>
      <c r="C11469" s="14" t="s">
        <v>15702</v>
      </c>
      <c r="D11469" s="14" t="s">
        <v>29204</v>
      </c>
      <c r="E11469" s="14" t="s">
        <v>96</v>
      </c>
      <c r="F11469" t="s">
        <v>10057</v>
      </c>
      <c r="H11469">
        <v>2171</v>
      </c>
      <c r="I11469" s="57">
        <v>0.32</v>
      </c>
      <c r="J11469" s="59">
        <f t="shared" si="358"/>
        <v>1476.28</v>
      </c>
    </row>
    <row r="11470" spans="1:10" ht="26.25">
      <c r="A11470" s="40">
        <f t="shared" si="359"/>
        <v>11466</v>
      </c>
      <c r="B11470" s="14" t="s">
        <v>91</v>
      </c>
      <c r="C11470" s="14" t="s">
        <v>15703</v>
      </c>
      <c r="D11470" s="14" t="s">
        <v>29205</v>
      </c>
      <c r="E11470" s="14" t="s">
        <v>96</v>
      </c>
      <c r="F11470" t="s">
        <v>10057</v>
      </c>
      <c r="H11470">
        <v>3614</v>
      </c>
      <c r="I11470" s="57">
        <v>0.32</v>
      </c>
      <c r="J11470" s="59">
        <f t="shared" si="358"/>
        <v>2457.52</v>
      </c>
    </row>
    <row r="11471" spans="1:10" ht="26.25">
      <c r="A11471" s="40">
        <f t="shared" si="359"/>
        <v>11467</v>
      </c>
      <c r="B11471" s="14" t="s">
        <v>91</v>
      </c>
      <c r="C11471" s="14" t="s">
        <v>15704</v>
      </c>
      <c r="D11471" s="14" t="s">
        <v>29206</v>
      </c>
      <c r="E11471" s="14" t="s">
        <v>96</v>
      </c>
      <c r="F11471" t="s">
        <v>10057</v>
      </c>
      <c r="H11471">
        <v>4601</v>
      </c>
      <c r="I11471" s="57">
        <v>0.32</v>
      </c>
      <c r="J11471" s="59">
        <f t="shared" si="358"/>
        <v>3128.68</v>
      </c>
    </row>
    <row r="11472" spans="1:10" ht="26.25">
      <c r="A11472" s="40">
        <f t="shared" si="359"/>
        <v>11468</v>
      </c>
      <c r="B11472" s="14" t="s">
        <v>91</v>
      </c>
      <c r="C11472" s="14" t="s">
        <v>15705</v>
      </c>
      <c r="D11472" s="14" t="s">
        <v>29207</v>
      </c>
      <c r="E11472" s="14" t="s">
        <v>96</v>
      </c>
      <c r="F11472" t="s">
        <v>10057</v>
      </c>
      <c r="H11472">
        <v>4601</v>
      </c>
      <c r="I11472" s="57">
        <v>0.32</v>
      </c>
      <c r="J11472" s="59">
        <f t="shared" si="358"/>
        <v>3128.68</v>
      </c>
    </row>
    <row r="11473" spans="1:10">
      <c r="A11473" s="40">
        <f t="shared" si="359"/>
        <v>11469</v>
      </c>
      <c r="B11473" s="14" t="s">
        <v>91</v>
      </c>
      <c r="C11473" s="14" t="s">
        <v>15706</v>
      </c>
      <c r="D11473" s="14" t="s">
        <v>29208</v>
      </c>
      <c r="E11473" s="14" t="s">
        <v>96</v>
      </c>
      <c r="F11473" t="s">
        <v>10057</v>
      </c>
      <c r="H11473">
        <v>3010</v>
      </c>
      <c r="I11473" s="57">
        <v>0.32</v>
      </c>
      <c r="J11473" s="59">
        <f t="shared" si="358"/>
        <v>2046.7999999999997</v>
      </c>
    </row>
    <row r="11474" spans="1:10">
      <c r="A11474" s="40">
        <f t="shared" si="359"/>
        <v>11470</v>
      </c>
      <c r="B11474" s="14" t="s">
        <v>91</v>
      </c>
      <c r="C11474" s="14" t="s">
        <v>15707</v>
      </c>
      <c r="D11474" s="14" t="s">
        <v>29209</v>
      </c>
      <c r="E11474" s="14" t="s">
        <v>96</v>
      </c>
      <c r="F11474" t="s">
        <v>10057</v>
      </c>
      <c r="H11474">
        <v>3655</v>
      </c>
      <c r="I11474" s="57">
        <v>0.32</v>
      </c>
      <c r="J11474" s="59">
        <f t="shared" si="358"/>
        <v>2485.3999999999996</v>
      </c>
    </row>
    <row r="11475" spans="1:10">
      <c r="A11475" s="40">
        <f t="shared" si="359"/>
        <v>11471</v>
      </c>
      <c r="B11475" s="14" t="s">
        <v>91</v>
      </c>
      <c r="C11475" s="14" t="s">
        <v>15708</v>
      </c>
      <c r="D11475" s="14" t="s">
        <v>29210</v>
      </c>
      <c r="E11475" s="14" t="s">
        <v>96</v>
      </c>
      <c r="F11475" t="s">
        <v>10057</v>
      </c>
      <c r="H11475">
        <v>3655</v>
      </c>
      <c r="I11475" s="57">
        <v>0.32</v>
      </c>
      <c r="J11475" s="59">
        <f t="shared" si="358"/>
        <v>2485.3999999999996</v>
      </c>
    </row>
    <row r="11476" spans="1:10">
      <c r="A11476" s="40">
        <f t="shared" si="359"/>
        <v>11472</v>
      </c>
      <c r="B11476" s="14" t="s">
        <v>91</v>
      </c>
      <c r="C11476" s="14" t="s">
        <v>15709</v>
      </c>
      <c r="D11476" s="14" t="s">
        <v>29211</v>
      </c>
      <c r="E11476" s="14" t="s">
        <v>96</v>
      </c>
      <c r="F11476" t="s">
        <v>10057</v>
      </c>
      <c r="H11476">
        <v>170</v>
      </c>
      <c r="I11476" s="57">
        <v>0.32</v>
      </c>
      <c r="J11476" s="59">
        <f t="shared" si="358"/>
        <v>115.6</v>
      </c>
    </row>
    <row r="11477" spans="1:10">
      <c r="A11477" s="40">
        <f t="shared" si="359"/>
        <v>11473</v>
      </c>
      <c r="B11477" s="14" t="s">
        <v>91</v>
      </c>
      <c r="C11477" s="14" t="s">
        <v>15710</v>
      </c>
      <c r="D11477" s="14" t="s">
        <v>29212</v>
      </c>
      <c r="E11477" s="14" t="s">
        <v>96</v>
      </c>
      <c r="F11477" t="s">
        <v>10057</v>
      </c>
      <c r="H11477">
        <v>184</v>
      </c>
      <c r="I11477" s="57">
        <v>0.32</v>
      </c>
      <c r="J11477" s="59">
        <f t="shared" si="358"/>
        <v>125.11999999999999</v>
      </c>
    </row>
    <row r="11478" spans="1:10">
      <c r="A11478" s="40">
        <f t="shared" si="359"/>
        <v>11474</v>
      </c>
      <c r="B11478" s="14" t="s">
        <v>91</v>
      </c>
      <c r="C11478" s="14" t="s">
        <v>15711</v>
      </c>
      <c r="D11478" s="14" t="s">
        <v>29213</v>
      </c>
      <c r="E11478" s="14" t="s">
        <v>96</v>
      </c>
      <c r="F11478" t="s">
        <v>10057</v>
      </c>
      <c r="H11478">
        <v>481</v>
      </c>
      <c r="I11478" s="57">
        <v>0.32</v>
      </c>
      <c r="J11478" s="59">
        <f t="shared" si="358"/>
        <v>327.08</v>
      </c>
    </row>
    <row r="11479" spans="1:10">
      <c r="A11479" s="40">
        <f t="shared" si="359"/>
        <v>11475</v>
      </c>
      <c r="B11479" s="14" t="s">
        <v>91</v>
      </c>
      <c r="C11479" s="14" t="s">
        <v>15712</v>
      </c>
      <c r="D11479" s="14" t="s">
        <v>29214</v>
      </c>
      <c r="E11479" s="14" t="s">
        <v>96</v>
      </c>
      <c r="F11479" t="s">
        <v>10057</v>
      </c>
      <c r="H11479">
        <v>250</v>
      </c>
      <c r="I11479" s="57">
        <v>0.32</v>
      </c>
      <c r="J11479" s="59">
        <f t="shared" si="358"/>
        <v>169.99999999999997</v>
      </c>
    </row>
    <row r="11480" spans="1:10">
      <c r="A11480" s="40">
        <f t="shared" si="359"/>
        <v>11476</v>
      </c>
      <c r="B11480" s="14" t="s">
        <v>91</v>
      </c>
      <c r="C11480" s="14" t="s">
        <v>15713</v>
      </c>
      <c r="D11480" s="14" t="s">
        <v>29215</v>
      </c>
      <c r="E11480" s="14" t="s">
        <v>96</v>
      </c>
      <c r="F11480" t="s">
        <v>10057</v>
      </c>
      <c r="H11480">
        <v>490</v>
      </c>
      <c r="I11480" s="57">
        <v>0.32</v>
      </c>
      <c r="J11480" s="59">
        <f t="shared" si="358"/>
        <v>333.2</v>
      </c>
    </row>
    <row r="11481" spans="1:10">
      <c r="A11481" s="40">
        <f t="shared" si="359"/>
        <v>11477</v>
      </c>
      <c r="B11481" s="14" t="s">
        <v>91</v>
      </c>
      <c r="C11481" s="14" t="s">
        <v>15714</v>
      </c>
      <c r="D11481" s="14" t="s">
        <v>29216</v>
      </c>
      <c r="E11481" s="14" t="s">
        <v>96</v>
      </c>
      <c r="F11481" t="s">
        <v>10057</v>
      </c>
      <c r="H11481">
        <v>286</v>
      </c>
      <c r="I11481" s="57">
        <v>0.32</v>
      </c>
      <c r="J11481" s="59">
        <f t="shared" si="358"/>
        <v>194.48</v>
      </c>
    </row>
    <row r="11482" spans="1:10">
      <c r="A11482" s="40">
        <f t="shared" si="359"/>
        <v>11478</v>
      </c>
      <c r="B11482" s="14" t="s">
        <v>91</v>
      </c>
      <c r="C11482" s="14" t="s">
        <v>15715</v>
      </c>
      <c r="D11482" s="14" t="s">
        <v>29217</v>
      </c>
      <c r="E11482" s="14" t="s">
        <v>96</v>
      </c>
      <c r="F11482" t="s">
        <v>10057</v>
      </c>
      <c r="H11482">
        <v>481</v>
      </c>
      <c r="I11482" s="57">
        <v>0.32</v>
      </c>
      <c r="J11482" s="59">
        <f t="shared" si="358"/>
        <v>327.08</v>
      </c>
    </row>
    <row r="11483" spans="1:10">
      <c r="A11483" s="40">
        <f t="shared" si="359"/>
        <v>11479</v>
      </c>
      <c r="B11483" s="14" t="s">
        <v>91</v>
      </c>
      <c r="C11483" s="14" t="s">
        <v>15716</v>
      </c>
      <c r="D11483" s="14" t="s">
        <v>29218</v>
      </c>
      <c r="E11483" s="14" t="s">
        <v>96</v>
      </c>
      <c r="F11483" t="s">
        <v>10057</v>
      </c>
      <c r="H11483">
        <v>286</v>
      </c>
      <c r="I11483" s="57">
        <v>0.32</v>
      </c>
      <c r="J11483" s="59">
        <f t="shared" si="358"/>
        <v>194.48</v>
      </c>
    </row>
    <row r="11484" spans="1:10">
      <c r="A11484" s="40">
        <f t="shared" si="359"/>
        <v>11480</v>
      </c>
      <c r="B11484" s="14" t="s">
        <v>91</v>
      </c>
      <c r="C11484" s="14" t="s">
        <v>15717</v>
      </c>
      <c r="D11484" s="14" t="s">
        <v>29219</v>
      </c>
      <c r="E11484" s="14" t="s">
        <v>96</v>
      </c>
      <c r="F11484" t="s">
        <v>10057</v>
      </c>
      <c r="H11484">
        <v>481</v>
      </c>
      <c r="I11484" s="57">
        <v>0.32</v>
      </c>
      <c r="J11484" s="59">
        <f t="shared" si="358"/>
        <v>327.08</v>
      </c>
    </row>
    <row r="11485" spans="1:10">
      <c r="A11485" s="40">
        <f t="shared" si="359"/>
        <v>11481</v>
      </c>
      <c r="B11485" s="14" t="s">
        <v>91</v>
      </c>
      <c r="C11485" s="14" t="s">
        <v>15718</v>
      </c>
      <c r="D11485" s="14" t="s">
        <v>29220</v>
      </c>
      <c r="E11485" s="14" t="s">
        <v>96</v>
      </c>
      <c r="F11485" t="s">
        <v>10057</v>
      </c>
      <c r="H11485">
        <v>170</v>
      </c>
      <c r="I11485" s="57">
        <v>0.32</v>
      </c>
      <c r="J11485" s="59">
        <f t="shared" si="358"/>
        <v>115.6</v>
      </c>
    </row>
    <row r="11486" spans="1:10">
      <c r="A11486" s="40">
        <f t="shared" si="359"/>
        <v>11482</v>
      </c>
      <c r="B11486" s="14" t="s">
        <v>91</v>
      </c>
      <c r="C11486" s="14" t="s">
        <v>15719</v>
      </c>
      <c r="D11486" s="14" t="s">
        <v>29221</v>
      </c>
      <c r="E11486" s="14" t="s">
        <v>96</v>
      </c>
      <c r="F11486" t="s">
        <v>10057</v>
      </c>
      <c r="H11486">
        <v>184</v>
      </c>
      <c r="I11486" s="57">
        <v>0.32</v>
      </c>
      <c r="J11486" s="59">
        <f t="shared" si="358"/>
        <v>125.11999999999999</v>
      </c>
    </row>
    <row r="11487" spans="1:10">
      <c r="A11487" s="40">
        <f t="shared" si="359"/>
        <v>11483</v>
      </c>
      <c r="B11487" s="14" t="s">
        <v>91</v>
      </c>
      <c r="C11487" s="14" t="s">
        <v>15720</v>
      </c>
      <c r="D11487" s="14" t="s">
        <v>4524</v>
      </c>
      <c r="E11487" s="14" t="s">
        <v>96</v>
      </c>
      <c r="F11487" t="s">
        <v>10057</v>
      </c>
      <c r="H11487">
        <v>490</v>
      </c>
      <c r="I11487" s="57">
        <v>0.32</v>
      </c>
      <c r="J11487" s="59">
        <f t="shared" si="358"/>
        <v>333.2</v>
      </c>
    </row>
    <row r="11488" spans="1:10">
      <c r="A11488" s="40">
        <f t="shared" si="359"/>
        <v>11484</v>
      </c>
      <c r="B11488" s="14" t="s">
        <v>91</v>
      </c>
      <c r="C11488" s="14" t="s">
        <v>15721</v>
      </c>
      <c r="D11488" s="14" t="s">
        <v>29222</v>
      </c>
      <c r="E11488" s="14" t="s">
        <v>96</v>
      </c>
      <c r="F11488" t="s">
        <v>10057</v>
      </c>
      <c r="H11488">
        <v>250</v>
      </c>
      <c r="I11488" s="57">
        <v>0.32</v>
      </c>
      <c r="J11488" s="59">
        <f t="shared" si="358"/>
        <v>169.99999999999997</v>
      </c>
    </row>
    <row r="11489" spans="1:10">
      <c r="A11489" s="40">
        <f t="shared" si="359"/>
        <v>11485</v>
      </c>
      <c r="B11489" s="14" t="s">
        <v>91</v>
      </c>
      <c r="C11489" s="14" t="s">
        <v>15722</v>
      </c>
      <c r="D11489" s="14" t="s">
        <v>29223</v>
      </c>
      <c r="E11489" s="14" t="s">
        <v>96</v>
      </c>
      <c r="F11489" t="s">
        <v>10057</v>
      </c>
      <c r="H11489">
        <v>490</v>
      </c>
      <c r="I11489" s="57">
        <v>0.32</v>
      </c>
      <c r="J11489" s="59">
        <f t="shared" si="358"/>
        <v>333.2</v>
      </c>
    </row>
    <row r="11490" spans="1:10">
      <c r="A11490" s="40">
        <f t="shared" si="359"/>
        <v>11486</v>
      </c>
      <c r="B11490" s="14" t="s">
        <v>91</v>
      </c>
      <c r="C11490" s="14" t="s">
        <v>15723</v>
      </c>
      <c r="D11490" s="14" t="s">
        <v>29224</v>
      </c>
      <c r="E11490" s="14" t="s">
        <v>96</v>
      </c>
      <c r="F11490" t="s">
        <v>10057</v>
      </c>
      <c r="H11490">
        <v>286</v>
      </c>
      <c r="I11490" s="57">
        <v>0.32</v>
      </c>
      <c r="J11490" s="59">
        <f t="shared" si="358"/>
        <v>194.48</v>
      </c>
    </row>
    <row r="11491" spans="1:10">
      <c r="A11491" s="40">
        <f t="shared" si="359"/>
        <v>11487</v>
      </c>
      <c r="B11491" s="14" t="s">
        <v>91</v>
      </c>
      <c r="C11491" s="14" t="s">
        <v>15724</v>
      </c>
      <c r="D11491" s="14" t="s">
        <v>29225</v>
      </c>
      <c r="E11491" s="14" t="s">
        <v>96</v>
      </c>
      <c r="F11491" t="s">
        <v>10057</v>
      </c>
      <c r="H11491">
        <v>481</v>
      </c>
      <c r="I11491" s="57">
        <v>0.32</v>
      </c>
      <c r="J11491" s="59">
        <f t="shared" si="358"/>
        <v>327.08</v>
      </c>
    </row>
    <row r="11492" spans="1:10">
      <c r="A11492" s="40">
        <f t="shared" si="359"/>
        <v>11488</v>
      </c>
      <c r="B11492" s="14" t="s">
        <v>91</v>
      </c>
      <c r="C11492" s="14" t="s">
        <v>15725</v>
      </c>
      <c r="D11492" s="14" t="s">
        <v>29226</v>
      </c>
      <c r="E11492" s="14" t="s">
        <v>96</v>
      </c>
      <c r="F11492" t="s">
        <v>10057</v>
      </c>
      <c r="H11492">
        <v>348</v>
      </c>
      <c r="I11492" s="57">
        <v>0.32</v>
      </c>
      <c r="J11492" s="59">
        <f t="shared" si="358"/>
        <v>236.64</v>
      </c>
    </row>
    <row r="11493" spans="1:10">
      <c r="A11493" s="40">
        <f t="shared" si="359"/>
        <v>11489</v>
      </c>
      <c r="B11493" s="14" t="s">
        <v>91</v>
      </c>
      <c r="C11493" s="14" t="s">
        <v>15726</v>
      </c>
      <c r="D11493" s="14" t="s">
        <v>29227</v>
      </c>
      <c r="E11493" s="14" t="s">
        <v>96</v>
      </c>
      <c r="F11493" t="s">
        <v>10057</v>
      </c>
      <c r="H11493">
        <v>481</v>
      </c>
      <c r="I11493" s="57">
        <v>0.32</v>
      </c>
      <c r="J11493" s="59">
        <f t="shared" si="358"/>
        <v>327.08</v>
      </c>
    </row>
    <row r="11494" spans="1:10">
      <c r="A11494" s="40">
        <f t="shared" si="359"/>
        <v>11490</v>
      </c>
      <c r="B11494" s="14" t="s">
        <v>91</v>
      </c>
      <c r="C11494" s="14" t="s">
        <v>15727</v>
      </c>
      <c r="D11494" s="14" t="s">
        <v>4489</v>
      </c>
      <c r="E11494" s="14" t="s">
        <v>96</v>
      </c>
      <c r="F11494" t="s">
        <v>10057</v>
      </c>
      <c r="H11494">
        <v>114</v>
      </c>
      <c r="I11494" s="57">
        <v>0.32</v>
      </c>
      <c r="J11494" s="59">
        <f t="shared" si="358"/>
        <v>77.52</v>
      </c>
    </row>
    <row r="11495" spans="1:10">
      <c r="A11495" s="40">
        <f t="shared" si="359"/>
        <v>11491</v>
      </c>
      <c r="B11495" s="14" t="s">
        <v>91</v>
      </c>
      <c r="C11495" s="14" t="s">
        <v>15728</v>
      </c>
      <c r="D11495" s="14" t="s">
        <v>4490</v>
      </c>
      <c r="E11495" s="14" t="s">
        <v>96</v>
      </c>
      <c r="F11495" t="s">
        <v>10057</v>
      </c>
      <c r="H11495">
        <v>114</v>
      </c>
      <c r="I11495" s="57">
        <v>0.32</v>
      </c>
      <c r="J11495" s="59">
        <f t="shared" si="358"/>
        <v>77.52</v>
      </c>
    </row>
    <row r="11496" spans="1:10">
      <c r="A11496" s="40">
        <f t="shared" si="359"/>
        <v>11492</v>
      </c>
      <c r="B11496" s="14" t="s">
        <v>91</v>
      </c>
      <c r="C11496" s="14" t="s">
        <v>15729</v>
      </c>
      <c r="D11496" s="14" t="s">
        <v>4492</v>
      </c>
      <c r="E11496" s="14" t="s">
        <v>96</v>
      </c>
      <c r="F11496" t="s">
        <v>10057</v>
      </c>
      <c r="H11496">
        <v>332</v>
      </c>
      <c r="I11496" s="57">
        <v>0.32</v>
      </c>
      <c r="J11496" s="59">
        <f t="shared" si="358"/>
        <v>225.76</v>
      </c>
    </row>
    <row r="11497" spans="1:10">
      <c r="A11497" s="40">
        <f t="shared" si="359"/>
        <v>11493</v>
      </c>
      <c r="B11497" s="14" t="s">
        <v>91</v>
      </c>
      <c r="C11497" s="14" t="s">
        <v>15730</v>
      </c>
      <c r="D11497" s="14" t="s">
        <v>4494</v>
      </c>
      <c r="E11497" s="14" t="s">
        <v>96</v>
      </c>
      <c r="F11497" t="s">
        <v>10057</v>
      </c>
      <c r="H11497">
        <v>428</v>
      </c>
      <c r="I11497" s="57">
        <v>0.32</v>
      </c>
      <c r="J11497" s="59">
        <f t="shared" si="358"/>
        <v>291.03999999999996</v>
      </c>
    </row>
    <row r="11498" spans="1:10">
      <c r="A11498" s="40">
        <f t="shared" si="359"/>
        <v>11494</v>
      </c>
      <c r="B11498" s="14" t="s">
        <v>91</v>
      </c>
      <c r="C11498" s="14" t="s">
        <v>15731</v>
      </c>
      <c r="D11498" s="14" t="s">
        <v>29228</v>
      </c>
      <c r="E11498" s="14" t="s">
        <v>96</v>
      </c>
      <c r="F11498" t="s">
        <v>10057</v>
      </c>
      <c r="H11498">
        <v>114</v>
      </c>
      <c r="I11498" s="57">
        <v>0.32</v>
      </c>
      <c r="J11498" s="59">
        <f t="shared" si="358"/>
        <v>77.52</v>
      </c>
    </row>
    <row r="11499" spans="1:10">
      <c r="A11499" s="40">
        <f t="shared" si="359"/>
        <v>11495</v>
      </c>
      <c r="B11499" s="14" t="s">
        <v>91</v>
      </c>
      <c r="C11499" s="14" t="s">
        <v>15732</v>
      </c>
      <c r="D11499" s="14" t="s">
        <v>4486</v>
      </c>
      <c r="E11499" s="14" t="s">
        <v>96</v>
      </c>
      <c r="F11499" t="s">
        <v>10057</v>
      </c>
      <c r="H11499">
        <v>151</v>
      </c>
      <c r="I11499" s="57">
        <v>0.32</v>
      </c>
      <c r="J11499" s="59">
        <f t="shared" si="358"/>
        <v>102.67999999999999</v>
      </c>
    </row>
    <row r="11500" spans="1:10">
      <c r="A11500" s="40">
        <f t="shared" si="359"/>
        <v>11496</v>
      </c>
      <c r="B11500" s="14" t="s">
        <v>91</v>
      </c>
      <c r="C11500" s="14" t="s">
        <v>15733</v>
      </c>
      <c r="D11500" s="14" t="s">
        <v>4502</v>
      </c>
      <c r="E11500" s="14" t="s">
        <v>96</v>
      </c>
      <c r="F11500" t="s">
        <v>10057</v>
      </c>
      <c r="H11500">
        <v>912</v>
      </c>
      <c r="I11500" s="57">
        <v>0.32</v>
      </c>
      <c r="J11500" s="59">
        <f t="shared" si="358"/>
        <v>620.16</v>
      </c>
    </row>
    <row r="11501" spans="1:10">
      <c r="A11501" s="40">
        <f t="shared" si="359"/>
        <v>11497</v>
      </c>
      <c r="B11501" s="14" t="s">
        <v>91</v>
      </c>
      <c r="C11501" s="14" t="s">
        <v>15734</v>
      </c>
      <c r="D11501" s="14" t="s">
        <v>4496</v>
      </c>
      <c r="E11501" s="14" t="s">
        <v>96</v>
      </c>
      <c r="F11501" t="s">
        <v>10057</v>
      </c>
      <c r="H11501">
        <v>114</v>
      </c>
      <c r="I11501" s="57">
        <v>0.32</v>
      </c>
      <c r="J11501" s="59">
        <f t="shared" si="358"/>
        <v>77.52</v>
      </c>
    </row>
    <row r="11502" spans="1:10">
      <c r="A11502" s="40">
        <f t="shared" si="359"/>
        <v>11498</v>
      </c>
      <c r="B11502" s="14" t="s">
        <v>91</v>
      </c>
      <c r="C11502" s="14" t="s">
        <v>15735</v>
      </c>
      <c r="D11502" s="14" t="s">
        <v>4498</v>
      </c>
      <c r="E11502" s="14" t="s">
        <v>96</v>
      </c>
      <c r="F11502" t="s">
        <v>10057</v>
      </c>
      <c r="H11502">
        <v>332</v>
      </c>
      <c r="I11502" s="57">
        <v>0.32</v>
      </c>
      <c r="J11502" s="59">
        <f t="shared" si="358"/>
        <v>225.76</v>
      </c>
    </row>
    <row r="11503" spans="1:10">
      <c r="A11503" s="40">
        <f t="shared" si="359"/>
        <v>11499</v>
      </c>
      <c r="B11503" s="14" t="s">
        <v>91</v>
      </c>
      <c r="C11503" s="14" t="s">
        <v>15736</v>
      </c>
      <c r="D11503" s="14" t="s">
        <v>4500</v>
      </c>
      <c r="E11503" s="14" t="s">
        <v>96</v>
      </c>
      <c r="F11503" t="s">
        <v>10057</v>
      </c>
      <c r="H11503">
        <v>428</v>
      </c>
      <c r="I11503" s="57">
        <v>0.32</v>
      </c>
      <c r="J11503" s="59">
        <f t="shared" si="358"/>
        <v>291.03999999999996</v>
      </c>
    </row>
    <row r="11504" spans="1:10" ht="26.25">
      <c r="A11504" s="40">
        <f t="shared" si="359"/>
        <v>11500</v>
      </c>
      <c r="B11504" s="14" t="s">
        <v>91</v>
      </c>
      <c r="C11504" s="14" t="s">
        <v>15737</v>
      </c>
      <c r="D11504" s="14" t="s">
        <v>29229</v>
      </c>
      <c r="E11504" s="14" t="s">
        <v>96</v>
      </c>
      <c r="F11504" t="s">
        <v>10057</v>
      </c>
      <c r="H11504">
        <v>700</v>
      </c>
      <c r="I11504" s="57">
        <v>0.32</v>
      </c>
      <c r="J11504" s="59">
        <f t="shared" si="358"/>
        <v>475.99999999999994</v>
      </c>
    </row>
    <row r="11505" spans="1:10" ht="26.25">
      <c r="A11505" s="40">
        <f t="shared" si="359"/>
        <v>11501</v>
      </c>
      <c r="B11505" s="14" t="s">
        <v>91</v>
      </c>
      <c r="C11505" s="14" t="s">
        <v>15738</v>
      </c>
      <c r="D11505" s="14" t="s">
        <v>29230</v>
      </c>
      <c r="E11505" s="14" t="s">
        <v>96</v>
      </c>
      <c r="F11505" t="s">
        <v>10057</v>
      </c>
      <c r="H11505">
        <v>1279</v>
      </c>
      <c r="I11505" s="57">
        <v>0.32</v>
      </c>
      <c r="J11505" s="59">
        <f t="shared" si="358"/>
        <v>869.71999999999991</v>
      </c>
    </row>
    <row r="11506" spans="1:10" ht="26.25">
      <c r="A11506" s="40">
        <f t="shared" si="359"/>
        <v>11502</v>
      </c>
      <c r="B11506" s="14" t="s">
        <v>91</v>
      </c>
      <c r="C11506" s="14" t="s">
        <v>15739</v>
      </c>
      <c r="D11506" s="14" t="s">
        <v>29231</v>
      </c>
      <c r="E11506" s="14" t="s">
        <v>96</v>
      </c>
      <c r="F11506" t="s">
        <v>10057</v>
      </c>
      <c r="H11506">
        <v>1279</v>
      </c>
      <c r="I11506" s="57">
        <v>0.32</v>
      </c>
      <c r="J11506" s="59">
        <f t="shared" si="358"/>
        <v>869.71999999999991</v>
      </c>
    </row>
    <row r="11507" spans="1:10">
      <c r="A11507" s="40">
        <f t="shared" si="359"/>
        <v>11503</v>
      </c>
      <c r="B11507" s="14" t="s">
        <v>91</v>
      </c>
      <c r="C11507" s="14" t="s">
        <v>15740</v>
      </c>
      <c r="D11507" s="14" t="s">
        <v>29232</v>
      </c>
      <c r="E11507" s="14" t="s">
        <v>96</v>
      </c>
      <c r="F11507" t="s">
        <v>10057</v>
      </c>
      <c r="H11507">
        <v>706</v>
      </c>
      <c r="I11507" s="57">
        <v>0.32</v>
      </c>
      <c r="J11507" s="59">
        <f t="shared" si="358"/>
        <v>480.08</v>
      </c>
    </row>
    <row r="11508" spans="1:10">
      <c r="A11508" s="40">
        <f t="shared" si="359"/>
        <v>11504</v>
      </c>
      <c r="B11508" s="14" t="s">
        <v>91</v>
      </c>
      <c r="C11508" s="14" t="s">
        <v>15741</v>
      </c>
      <c r="D11508" s="14" t="s">
        <v>29233</v>
      </c>
      <c r="E11508" s="14" t="s">
        <v>96</v>
      </c>
      <c r="F11508" t="s">
        <v>10057</v>
      </c>
      <c r="H11508">
        <v>1757</v>
      </c>
      <c r="I11508" s="57">
        <v>0.32</v>
      </c>
      <c r="J11508" s="59">
        <f t="shared" si="358"/>
        <v>1194.76</v>
      </c>
    </row>
    <row r="11509" spans="1:10">
      <c r="A11509" s="40">
        <f t="shared" si="359"/>
        <v>11505</v>
      </c>
      <c r="B11509" s="14" t="s">
        <v>91</v>
      </c>
      <c r="C11509" s="14" t="s">
        <v>15742</v>
      </c>
      <c r="D11509" s="14" t="s">
        <v>29234</v>
      </c>
      <c r="E11509" s="14" t="s">
        <v>96</v>
      </c>
      <c r="F11509" t="s">
        <v>10057</v>
      </c>
      <c r="H11509">
        <v>1757</v>
      </c>
      <c r="I11509" s="57">
        <v>0.32</v>
      </c>
      <c r="J11509" s="59">
        <f t="shared" si="358"/>
        <v>1194.76</v>
      </c>
    </row>
    <row r="11510" spans="1:10">
      <c r="A11510" s="40">
        <f t="shared" si="359"/>
        <v>11506</v>
      </c>
      <c r="B11510" s="14" t="s">
        <v>91</v>
      </c>
      <c r="C11510" s="14" t="s">
        <v>15743</v>
      </c>
      <c r="D11510" s="14" t="s">
        <v>29235</v>
      </c>
      <c r="E11510" s="14" t="s">
        <v>96</v>
      </c>
      <c r="F11510" t="s">
        <v>10057</v>
      </c>
      <c r="H11510">
        <v>976</v>
      </c>
      <c r="I11510" s="57">
        <v>0.32</v>
      </c>
      <c r="J11510" s="59">
        <f t="shared" si="358"/>
        <v>663.68</v>
      </c>
    </row>
    <row r="11511" spans="1:10">
      <c r="A11511" s="40">
        <f t="shared" si="359"/>
        <v>11507</v>
      </c>
      <c r="B11511" s="14" t="s">
        <v>91</v>
      </c>
      <c r="C11511" s="14" t="s">
        <v>15744</v>
      </c>
      <c r="D11511" s="14" t="s">
        <v>29236</v>
      </c>
      <c r="E11511" s="14" t="s">
        <v>96</v>
      </c>
      <c r="F11511" t="s">
        <v>10057</v>
      </c>
      <c r="H11511">
        <v>1338</v>
      </c>
      <c r="I11511" s="57">
        <v>0.32</v>
      </c>
      <c r="J11511" s="59">
        <f t="shared" si="358"/>
        <v>909.83999999999992</v>
      </c>
    </row>
    <row r="11512" spans="1:10">
      <c r="A11512" s="40">
        <f t="shared" si="359"/>
        <v>11508</v>
      </c>
      <c r="B11512" s="14" t="s">
        <v>91</v>
      </c>
      <c r="C11512" s="14" t="s">
        <v>15745</v>
      </c>
      <c r="D11512" s="14" t="s">
        <v>29237</v>
      </c>
      <c r="E11512" s="14" t="s">
        <v>96</v>
      </c>
      <c r="F11512" t="s">
        <v>10057</v>
      </c>
      <c r="H11512">
        <v>1338</v>
      </c>
      <c r="I11512" s="57">
        <v>0.32</v>
      </c>
      <c r="J11512" s="59">
        <f t="shared" si="358"/>
        <v>909.83999999999992</v>
      </c>
    </row>
    <row r="11513" spans="1:10" ht="26.25">
      <c r="A11513" s="40">
        <f t="shared" si="359"/>
        <v>11509</v>
      </c>
      <c r="B11513" s="14" t="s">
        <v>91</v>
      </c>
      <c r="C11513" s="14" t="s">
        <v>15746</v>
      </c>
      <c r="D11513" s="14" t="s">
        <v>29238</v>
      </c>
      <c r="E11513" s="14" t="s">
        <v>96</v>
      </c>
      <c r="F11513" t="s">
        <v>10057</v>
      </c>
      <c r="H11513">
        <v>1936</v>
      </c>
      <c r="I11513" s="57">
        <v>0.32</v>
      </c>
      <c r="J11513" s="59">
        <f t="shared" si="358"/>
        <v>1316.4799999999998</v>
      </c>
    </row>
    <row r="11514" spans="1:10" ht="26.25">
      <c r="A11514" s="40">
        <f t="shared" si="359"/>
        <v>11510</v>
      </c>
      <c r="B11514" s="14" t="s">
        <v>91</v>
      </c>
      <c r="C11514" s="14" t="s">
        <v>15747</v>
      </c>
      <c r="D11514" s="14" t="s">
        <v>29239</v>
      </c>
      <c r="E11514" s="14" t="s">
        <v>96</v>
      </c>
      <c r="F11514" t="s">
        <v>10057</v>
      </c>
      <c r="H11514">
        <v>2151</v>
      </c>
      <c r="I11514" s="57">
        <v>0.32</v>
      </c>
      <c r="J11514" s="59">
        <f t="shared" si="358"/>
        <v>1462.6799999999998</v>
      </c>
    </row>
    <row r="11515" spans="1:10" ht="26.25">
      <c r="A11515" s="40">
        <f t="shared" si="359"/>
        <v>11511</v>
      </c>
      <c r="B11515" s="14" t="s">
        <v>91</v>
      </c>
      <c r="C11515" s="14" t="s">
        <v>15748</v>
      </c>
      <c r="D11515" s="14" t="s">
        <v>29240</v>
      </c>
      <c r="E11515" s="14" t="s">
        <v>96</v>
      </c>
      <c r="F11515" t="s">
        <v>10057</v>
      </c>
      <c r="H11515">
        <v>2151</v>
      </c>
      <c r="I11515" s="57">
        <v>0.32</v>
      </c>
      <c r="J11515" s="59">
        <f t="shared" si="358"/>
        <v>1462.6799999999998</v>
      </c>
    </row>
    <row r="11516" spans="1:10">
      <c r="A11516" s="40">
        <f t="shared" si="359"/>
        <v>11512</v>
      </c>
      <c r="B11516" s="14" t="s">
        <v>91</v>
      </c>
      <c r="C11516" s="14" t="s">
        <v>15749</v>
      </c>
      <c r="D11516" s="14" t="s">
        <v>29241</v>
      </c>
      <c r="E11516" s="14" t="s">
        <v>96</v>
      </c>
      <c r="F11516" t="s">
        <v>10057</v>
      </c>
      <c r="H11516">
        <v>788</v>
      </c>
      <c r="I11516" s="57">
        <v>0.32</v>
      </c>
      <c r="J11516" s="59">
        <f t="shared" si="358"/>
        <v>535.83999999999992</v>
      </c>
    </row>
    <row r="11517" spans="1:10">
      <c r="A11517" s="40">
        <f t="shared" si="359"/>
        <v>11513</v>
      </c>
      <c r="B11517" s="14" t="s">
        <v>91</v>
      </c>
      <c r="C11517" s="14" t="s">
        <v>15750</v>
      </c>
      <c r="D11517" s="14" t="s">
        <v>29242</v>
      </c>
      <c r="E11517" s="14" t="s">
        <v>96</v>
      </c>
      <c r="F11517" t="s">
        <v>10057</v>
      </c>
      <c r="H11517">
        <v>1302</v>
      </c>
      <c r="I11517" s="57">
        <v>0.32</v>
      </c>
      <c r="J11517" s="59">
        <f t="shared" si="358"/>
        <v>885.3599999999999</v>
      </c>
    </row>
    <row r="11518" spans="1:10">
      <c r="A11518" s="40">
        <f t="shared" si="359"/>
        <v>11514</v>
      </c>
      <c r="B11518" s="14" t="s">
        <v>91</v>
      </c>
      <c r="C11518" s="14" t="s">
        <v>15751</v>
      </c>
      <c r="D11518" s="14" t="s">
        <v>29243</v>
      </c>
      <c r="E11518" s="14" t="s">
        <v>96</v>
      </c>
      <c r="F11518" t="s">
        <v>10057</v>
      </c>
      <c r="H11518">
        <v>1302</v>
      </c>
      <c r="I11518" s="57">
        <v>0.32</v>
      </c>
      <c r="J11518" s="59">
        <f t="shared" si="358"/>
        <v>885.3599999999999</v>
      </c>
    </row>
    <row r="11519" spans="1:10">
      <c r="A11519" s="40">
        <f t="shared" si="359"/>
        <v>11515</v>
      </c>
      <c r="B11519" s="14" t="s">
        <v>91</v>
      </c>
      <c r="C11519" s="14" t="s">
        <v>15752</v>
      </c>
      <c r="D11519" s="14" t="s">
        <v>29244</v>
      </c>
      <c r="E11519" s="14" t="s">
        <v>96</v>
      </c>
      <c r="F11519" t="s">
        <v>10057</v>
      </c>
      <c r="H11519">
        <v>328</v>
      </c>
      <c r="I11519" s="57">
        <v>0.32</v>
      </c>
      <c r="J11519" s="59">
        <f t="shared" si="358"/>
        <v>223.04</v>
      </c>
    </row>
    <row r="11520" spans="1:10">
      <c r="A11520" s="40">
        <f t="shared" si="359"/>
        <v>11516</v>
      </c>
      <c r="B11520" s="14" t="s">
        <v>91</v>
      </c>
      <c r="C11520" s="14" t="s">
        <v>15753</v>
      </c>
      <c r="D11520" s="14" t="s">
        <v>29245</v>
      </c>
      <c r="E11520" s="14" t="s">
        <v>96</v>
      </c>
      <c r="F11520" t="s">
        <v>10057</v>
      </c>
      <c r="H11520">
        <v>328</v>
      </c>
      <c r="I11520" s="57">
        <v>0.32</v>
      </c>
      <c r="J11520" s="59">
        <f t="shared" si="358"/>
        <v>223.04</v>
      </c>
    </row>
    <row r="11521" spans="1:10">
      <c r="A11521" s="40">
        <f t="shared" si="359"/>
        <v>11517</v>
      </c>
      <c r="B11521" s="14" t="s">
        <v>91</v>
      </c>
      <c r="C11521" s="14" t="s">
        <v>15754</v>
      </c>
      <c r="D11521" s="14" t="s">
        <v>29246</v>
      </c>
      <c r="E11521" s="14" t="s">
        <v>96</v>
      </c>
      <c r="F11521" t="s">
        <v>10057</v>
      </c>
      <c r="H11521">
        <v>708</v>
      </c>
      <c r="I11521" s="57">
        <v>0.32</v>
      </c>
      <c r="J11521" s="59">
        <f t="shared" si="358"/>
        <v>481.43999999999994</v>
      </c>
    </row>
    <row r="11522" spans="1:10">
      <c r="A11522" s="40">
        <f t="shared" si="359"/>
        <v>11518</v>
      </c>
      <c r="B11522" s="14" t="s">
        <v>91</v>
      </c>
      <c r="C11522" s="14" t="s">
        <v>15755</v>
      </c>
      <c r="D11522" s="14" t="s">
        <v>29247</v>
      </c>
      <c r="E11522" s="14" t="s">
        <v>96</v>
      </c>
      <c r="F11522" t="s">
        <v>10057</v>
      </c>
      <c r="H11522">
        <v>708</v>
      </c>
      <c r="I11522" s="57">
        <v>0.32</v>
      </c>
      <c r="J11522" s="59">
        <f t="shared" si="358"/>
        <v>481.43999999999994</v>
      </c>
    </row>
    <row r="11523" spans="1:10">
      <c r="A11523" s="40">
        <f t="shared" si="359"/>
        <v>11519</v>
      </c>
      <c r="B11523" s="14" t="s">
        <v>91</v>
      </c>
      <c r="C11523" s="14" t="s">
        <v>15756</v>
      </c>
      <c r="D11523" s="14" t="s">
        <v>29248</v>
      </c>
      <c r="E11523" s="14" t="s">
        <v>96</v>
      </c>
      <c r="F11523" t="s">
        <v>10057</v>
      </c>
      <c r="H11523">
        <v>708</v>
      </c>
      <c r="I11523" s="57">
        <v>0.32</v>
      </c>
      <c r="J11523" s="59">
        <f t="shared" si="358"/>
        <v>481.43999999999994</v>
      </c>
    </row>
    <row r="11524" spans="1:10">
      <c r="A11524" s="40">
        <f t="shared" si="359"/>
        <v>11520</v>
      </c>
      <c r="B11524" s="14" t="s">
        <v>91</v>
      </c>
      <c r="C11524" s="14" t="s">
        <v>15757</v>
      </c>
      <c r="D11524" s="14" t="s">
        <v>29249</v>
      </c>
      <c r="E11524" s="14" t="s">
        <v>96</v>
      </c>
      <c r="F11524" t="s">
        <v>10057</v>
      </c>
      <c r="H11524">
        <v>708</v>
      </c>
      <c r="I11524" s="57">
        <v>0.32</v>
      </c>
      <c r="J11524" s="59">
        <f t="shared" si="358"/>
        <v>481.43999999999994</v>
      </c>
    </row>
    <row r="11525" spans="1:10">
      <c r="A11525" s="40">
        <f t="shared" si="359"/>
        <v>11521</v>
      </c>
      <c r="B11525" s="14" t="s">
        <v>91</v>
      </c>
      <c r="C11525" s="14" t="s">
        <v>15758</v>
      </c>
      <c r="D11525" s="14" t="s">
        <v>29250</v>
      </c>
      <c r="E11525" s="14" t="s">
        <v>96</v>
      </c>
      <c r="F11525" t="s">
        <v>10057</v>
      </c>
      <c r="H11525">
        <v>9945</v>
      </c>
      <c r="I11525" s="57">
        <v>0.32</v>
      </c>
      <c r="J11525" s="59">
        <f t="shared" ref="J11525:J11588" si="360">H11525*(1-I11525)</f>
        <v>6762.5999999999995</v>
      </c>
    </row>
    <row r="11526" spans="1:10">
      <c r="A11526" s="40">
        <f t="shared" si="359"/>
        <v>11522</v>
      </c>
      <c r="B11526" s="14" t="s">
        <v>91</v>
      </c>
      <c r="C11526" s="14" t="s">
        <v>15759</v>
      </c>
      <c r="D11526" s="14" t="s">
        <v>29251</v>
      </c>
      <c r="E11526" s="14" t="s">
        <v>96</v>
      </c>
      <c r="F11526" t="s">
        <v>10057</v>
      </c>
      <c r="H11526">
        <v>9945</v>
      </c>
      <c r="I11526" s="57">
        <v>0.32</v>
      </c>
      <c r="J11526" s="59">
        <f t="shared" si="360"/>
        <v>6762.5999999999995</v>
      </c>
    </row>
    <row r="11527" spans="1:10">
      <c r="A11527" s="40">
        <f t="shared" ref="A11527:A11590" si="361">A11526+1</f>
        <v>11523</v>
      </c>
      <c r="B11527" s="14" t="s">
        <v>91</v>
      </c>
      <c r="C11527" s="14" t="s">
        <v>15760</v>
      </c>
      <c r="D11527" s="14" t="s">
        <v>29252</v>
      </c>
      <c r="E11527" s="14" t="s">
        <v>96</v>
      </c>
      <c r="F11527" t="s">
        <v>10057</v>
      </c>
      <c r="H11527">
        <v>24110</v>
      </c>
      <c r="I11527" s="57">
        <v>0.32</v>
      </c>
      <c r="J11527" s="59">
        <f t="shared" si="360"/>
        <v>16394.8</v>
      </c>
    </row>
    <row r="11528" spans="1:10">
      <c r="A11528" s="40">
        <f t="shared" si="361"/>
        <v>11524</v>
      </c>
      <c r="B11528" s="14" t="s">
        <v>91</v>
      </c>
      <c r="C11528" s="14" t="s">
        <v>15761</v>
      </c>
      <c r="D11528" s="14" t="s">
        <v>29253</v>
      </c>
      <c r="E11528" s="14" t="s">
        <v>96</v>
      </c>
      <c r="F11528" t="s">
        <v>10057</v>
      </c>
      <c r="H11528">
        <v>24110</v>
      </c>
      <c r="I11528" s="57">
        <v>0.32</v>
      </c>
      <c r="J11528" s="59">
        <f t="shared" si="360"/>
        <v>16394.8</v>
      </c>
    </row>
    <row r="11529" spans="1:10" ht="26.25">
      <c r="A11529" s="40">
        <f t="shared" si="361"/>
        <v>11525</v>
      </c>
      <c r="B11529" s="14" t="s">
        <v>91</v>
      </c>
      <c r="C11529" s="14" t="s">
        <v>15762</v>
      </c>
      <c r="D11529" s="14" t="s">
        <v>29254</v>
      </c>
      <c r="E11529" s="14" t="s">
        <v>96</v>
      </c>
      <c r="F11529" t="s">
        <v>10057</v>
      </c>
      <c r="H11529">
        <v>2493</v>
      </c>
      <c r="I11529" s="57">
        <v>0.32</v>
      </c>
      <c r="J11529" s="59">
        <f t="shared" si="360"/>
        <v>1695.2399999999998</v>
      </c>
    </row>
    <row r="11530" spans="1:10" ht="26.25">
      <c r="A11530" s="40">
        <f t="shared" si="361"/>
        <v>11526</v>
      </c>
      <c r="B11530" s="14" t="s">
        <v>91</v>
      </c>
      <c r="C11530" s="14" t="s">
        <v>15763</v>
      </c>
      <c r="D11530" s="14" t="s">
        <v>29255</v>
      </c>
      <c r="E11530" s="14" t="s">
        <v>96</v>
      </c>
      <c r="F11530" t="s">
        <v>10057</v>
      </c>
      <c r="H11530">
        <v>3031</v>
      </c>
      <c r="I11530" s="57">
        <v>0.32</v>
      </c>
      <c r="J11530" s="59">
        <f t="shared" si="360"/>
        <v>2061.08</v>
      </c>
    </row>
    <row r="11531" spans="1:10" ht="26.25">
      <c r="A11531" s="40">
        <f t="shared" si="361"/>
        <v>11527</v>
      </c>
      <c r="B11531" s="14" t="s">
        <v>91</v>
      </c>
      <c r="C11531" s="14" t="s">
        <v>15764</v>
      </c>
      <c r="D11531" s="14" t="s">
        <v>29256</v>
      </c>
      <c r="E11531" s="14" t="s">
        <v>96</v>
      </c>
      <c r="F11531" t="s">
        <v>10057</v>
      </c>
      <c r="H11531">
        <v>3031</v>
      </c>
      <c r="I11531" s="57">
        <v>0.32</v>
      </c>
      <c r="J11531" s="59">
        <f t="shared" si="360"/>
        <v>2061.08</v>
      </c>
    </row>
    <row r="11532" spans="1:10">
      <c r="A11532" s="40">
        <f t="shared" si="361"/>
        <v>11528</v>
      </c>
      <c r="B11532" s="14" t="s">
        <v>91</v>
      </c>
      <c r="C11532" s="14" t="s">
        <v>15765</v>
      </c>
      <c r="D11532" s="14" t="s">
        <v>29257</v>
      </c>
      <c r="E11532" s="14" t="s">
        <v>96</v>
      </c>
      <c r="F11532" t="s">
        <v>10057</v>
      </c>
      <c r="H11532">
        <v>1315</v>
      </c>
      <c r="I11532" s="57">
        <v>0.32</v>
      </c>
      <c r="J11532" s="59">
        <f t="shared" si="360"/>
        <v>894.19999999999993</v>
      </c>
    </row>
    <row r="11533" spans="1:10">
      <c r="A11533" s="40">
        <f t="shared" si="361"/>
        <v>11529</v>
      </c>
      <c r="B11533" s="14" t="s">
        <v>91</v>
      </c>
      <c r="C11533" s="14" t="s">
        <v>15766</v>
      </c>
      <c r="D11533" s="14" t="s">
        <v>29258</v>
      </c>
      <c r="E11533" s="14" t="s">
        <v>96</v>
      </c>
      <c r="F11533" t="s">
        <v>10057</v>
      </c>
      <c r="H11533">
        <v>2151</v>
      </c>
      <c r="I11533" s="57">
        <v>0.32</v>
      </c>
      <c r="J11533" s="59">
        <f t="shared" si="360"/>
        <v>1462.6799999999998</v>
      </c>
    </row>
    <row r="11534" spans="1:10">
      <c r="A11534" s="40">
        <f t="shared" si="361"/>
        <v>11530</v>
      </c>
      <c r="B11534" s="14" t="s">
        <v>91</v>
      </c>
      <c r="C11534" s="14" t="s">
        <v>15767</v>
      </c>
      <c r="D11534" s="14" t="s">
        <v>29259</v>
      </c>
      <c r="E11534" s="14" t="s">
        <v>96</v>
      </c>
      <c r="F11534" t="s">
        <v>10057</v>
      </c>
      <c r="H11534">
        <v>2151</v>
      </c>
      <c r="I11534" s="57">
        <v>0.32</v>
      </c>
      <c r="J11534" s="59">
        <f t="shared" si="360"/>
        <v>1462.6799999999998</v>
      </c>
    </row>
    <row r="11535" spans="1:10" ht="26.25">
      <c r="A11535" s="40">
        <f t="shared" si="361"/>
        <v>11531</v>
      </c>
      <c r="B11535" s="14" t="s">
        <v>91</v>
      </c>
      <c r="C11535" s="14" t="s">
        <v>15768</v>
      </c>
      <c r="D11535" s="14" t="s">
        <v>29260</v>
      </c>
      <c r="E11535" s="14" t="s">
        <v>96</v>
      </c>
      <c r="F11535" t="s">
        <v>10057</v>
      </c>
      <c r="H11535">
        <v>3614</v>
      </c>
      <c r="I11535" s="57">
        <v>0.32</v>
      </c>
      <c r="J11535" s="59">
        <f t="shared" si="360"/>
        <v>2457.52</v>
      </c>
    </row>
    <row r="11536" spans="1:10" ht="26.25">
      <c r="A11536" s="40">
        <f t="shared" si="361"/>
        <v>11532</v>
      </c>
      <c r="B11536" s="14" t="s">
        <v>91</v>
      </c>
      <c r="C11536" s="14" t="s">
        <v>15769</v>
      </c>
      <c r="D11536" s="14" t="s">
        <v>29261</v>
      </c>
      <c r="E11536" s="14" t="s">
        <v>96</v>
      </c>
      <c r="F11536" t="s">
        <v>10057</v>
      </c>
      <c r="H11536">
        <v>4601</v>
      </c>
      <c r="I11536" s="57">
        <v>0.32</v>
      </c>
      <c r="J11536" s="59">
        <f t="shared" si="360"/>
        <v>3128.68</v>
      </c>
    </row>
    <row r="11537" spans="1:10" ht="26.25">
      <c r="A11537" s="40">
        <f t="shared" si="361"/>
        <v>11533</v>
      </c>
      <c r="B11537" s="14" t="s">
        <v>91</v>
      </c>
      <c r="C11537" s="14" t="s">
        <v>15770</v>
      </c>
      <c r="D11537" s="14" t="s">
        <v>29262</v>
      </c>
      <c r="E11537" s="14" t="s">
        <v>96</v>
      </c>
      <c r="F11537" t="s">
        <v>10057</v>
      </c>
      <c r="H11537">
        <v>4601</v>
      </c>
      <c r="I11537" s="57">
        <v>0.32</v>
      </c>
      <c r="J11537" s="59">
        <f t="shared" si="360"/>
        <v>3128.68</v>
      </c>
    </row>
    <row r="11538" spans="1:10">
      <c r="A11538" s="40">
        <f t="shared" si="361"/>
        <v>11534</v>
      </c>
      <c r="B11538" s="14" t="s">
        <v>91</v>
      </c>
      <c r="C11538" s="14" t="s">
        <v>15771</v>
      </c>
      <c r="D11538" s="14" t="s">
        <v>29263</v>
      </c>
      <c r="E11538" s="14" t="s">
        <v>96</v>
      </c>
      <c r="F11538" t="s">
        <v>10057</v>
      </c>
      <c r="H11538">
        <v>3010</v>
      </c>
      <c r="I11538" s="57">
        <v>0.32</v>
      </c>
      <c r="J11538" s="59">
        <f t="shared" si="360"/>
        <v>2046.7999999999997</v>
      </c>
    </row>
    <row r="11539" spans="1:10">
      <c r="A11539" s="40">
        <f t="shared" si="361"/>
        <v>11535</v>
      </c>
      <c r="B11539" s="14" t="s">
        <v>91</v>
      </c>
      <c r="C11539" s="14" t="s">
        <v>15772</v>
      </c>
      <c r="D11539" s="14" t="s">
        <v>29264</v>
      </c>
      <c r="E11539" s="14" t="s">
        <v>96</v>
      </c>
      <c r="F11539" t="s">
        <v>10057</v>
      </c>
      <c r="H11539">
        <v>3655</v>
      </c>
      <c r="I11539" s="57">
        <v>0.32</v>
      </c>
      <c r="J11539" s="59">
        <f t="shared" si="360"/>
        <v>2485.3999999999996</v>
      </c>
    </row>
    <row r="11540" spans="1:10">
      <c r="A11540" s="40">
        <f t="shared" si="361"/>
        <v>11536</v>
      </c>
      <c r="B11540" s="14" t="s">
        <v>91</v>
      </c>
      <c r="C11540" s="14" t="s">
        <v>15773</v>
      </c>
      <c r="D11540" s="14" t="s">
        <v>29265</v>
      </c>
      <c r="E11540" s="14" t="s">
        <v>96</v>
      </c>
      <c r="F11540" t="s">
        <v>10057</v>
      </c>
      <c r="H11540">
        <v>3655</v>
      </c>
      <c r="I11540" s="57">
        <v>0.32</v>
      </c>
      <c r="J11540" s="59">
        <f t="shared" si="360"/>
        <v>2485.3999999999996</v>
      </c>
    </row>
    <row r="11541" spans="1:10">
      <c r="A11541" s="40">
        <f t="shared" si="361"/>
        <v>11537</v>
      </c>
      <c r="B11541" s="14" t="s">
        <v>91</v>
      </c>
      <c r="C11541" s="14" t="s">
        <v>15774</v>
      </c>
      <c r="D11541" s="14" t="s">
        <v>29266</v>
      </c>
      <c r="E11541" s="14" t="s">
        <v>96</v>
      </c>
      <c r="F11541" t="s">
        <v>10057</v>
      </c>
      <c r="H11541">
        <v>610</v>
      </c>
      <c r="I11541" s="57">
        <v>0.32</v>
      </c>
      <c r="J11541" s="59">
        <f t="shared" si="360"/>
        <v>414.79999999999995</v>
      </c>
    </row>
    <row r="11542" spans="1:10">
      <c r="A11542" s="40">
        <f t="shared" si="361"/>
        <v>11538</v>
      </c>
      <c r="B11542" s="14" t="s">
        <v>91</v>
      </c>
      <c r="C11542" s="14" t="s">
        <v>15775</v>
      </c>
      <c r="D11542" s="14" t="s">
        <v>3931</v>
      </c>
      <c r="E11542" s="14" t="s">
        <v>96</v>
      </c>
      <c r="F11542" t="s">
        <v>10057</v>
      </c>
      <c r="H11542">
        <v>526</v>
      </c>
      <c r="I11542" s="57">
        <v>0.32</v>
      </c>
      <c r="J11542" s="59">
        <f t="shared" si="360"/>
        <v>357.67999999999995</v>
      </c>
    </row>
    <row r="11543" spans="1:10">
      <c r="A11543" s="40">
        <f t="shared" si="361"/>
        <v>11539</v>
      </c>
      <c r="B11543" s="14" t="s">
        <v>91</v>
      </c>
      <c r="C11543" s="14" t="s">
        <v>15776</v>
      </c>
      <c r="D11543" s="14" t="s">
        <v>3927</v>
      </c>
      <c r="E11543" s="14" t="s">
        <v>96</v>
      </c>
      <c r="F11543" t="s">
        <v>10057</v>
      </c>
      <c r="H11543">
        <v>891</v>
      </c>
      <c r="I11543" s="57">
        <v>0.32</v>
      </c>
      <c r="J11543" s="59">
        <f t="shared" si="360"/>
        <v>605.88</v>
      </c>
    </row>
    <row r="11544" spans="1:10">
      <c r="A11544" s="40">
        <f t="shared" si="361"/>
        <v>11540</v>
      </c>
      <c r="B11544" s="14" t="s">
        <v>91</v>
      </c>
      <c r="C11544" s="14" t="s">
        <v>15777</v>
      </c>
      <c r="D11544" s="14" t="s">
        <v>3925</v>
      </c>
      <c r="E11544" s="14" t="s">
        <v>96</v>
      </c>
      <c r="F11544" t="s">
        <v>10057</v>
      </c>
      <c r="H11544">
        <v>1043</v>
      </c>
      <c r="I11544" s="57">
        <v>0.32</v>
      </c>
      <c r="J11544" s="59">
        <f t="shared" si="360"/>
        <v>709.2399999999999</v>
      </c>
    </row>
    <row r="11545" spans="1:10">
      <c r="A11545" s="40">
        <f t="shared" si="361"/>
        <v>11541</v>
      </c>
      <c r="B11545" s="14" t="s">
        <v>91</v>
      </c>
      <c r="C11545" s="14" t="s">
        <v>15778</v>
      </c>
      <c r="D11545" s="14" t="s">
        <v>3935</v>
      </c>
      <c r="E11545" s="14" t="s">
        <v>96</v>
      </c>
      <c r="F11545" t="s">
        <v>10057</v>
      </c>
      <c r="H11545">
        <v>470</v>
      </c>
      <c r="I11545" s="57">
        <v>0.32</v>
      </c>
      <c r="J11545" s="59">
        <f t="shared" si="360"/>
        <v>319.59999999999997</v>
      </c>
    </row>
    <row r="11546" spans="1:10">
      <c r="A11546" s="40">
        <f t="shared" si="361"/>
        <v>11542</v>
      </c>
      <c r="B11546" s="14" t="s">
        <v>91</v>
      </c>
      <c r="C11546" s="14" t="s">
        <v>15779</v>
      </c>
      <c r="D11546" s="14" t="s">
        <v>3929</v>
      </c>
      <c r="E11546" s="14" t="s">
        <v>96</v>
      </c>
      <c r="F11546" t="s">
        <v>10057</v>
      </c>
      <c r="H11546">
        <v>1032</v>
      </c>
      <c r="I11546" s="57">
        <v>0.32</v>
      </c>
      <c r="J11546" s="59">
        <f t="shared" si="360"/>
        <v>701.76</v>
      </c>
    </row>
    <row r="11547" spans="1:10">
      <c r="A11547" s="40">
        <f t="shared" si="361"/>
        <v>11543</v>
      </c>
      <c r="B11547" s="14" t="s">
        <v>91</v>
      </c>
      <c r="C11547" s="14" t="s">
        <v>15780</v>
      </c>
      <c r="D11547" s="14" t="s">
        <v>3939</v>
      </c>
      <c r="E11547" s="14" t="s">
        <v>96</v>
      </c>
      <c r="F11547" t="s">
        <v>10057</v>
      </c>
      <c r="H11547">
        <v>796</v>
      </c>
      <c r="I11547" s="57">
        <v>0.32</v>
      </c>
      <c r="J11547" s="59">
        <f t="shared" si="360"/>
        <v>541.28</v>
      </c>
    </row>
    <row r="11548" spans="1:10">
      <c r="A11548" s="40">
        <f t="shared" si="361"/>
        <v>11544</v>
      </c>
      <c r="B11548" s="14" t="s">
        <v>91</v>
      </c>
      <c r="C11548" s="14" t="s">
        <v>15781</v>
      </c>
      <c r="D11548" s="14" t="s">
        <v>29267</v>
      </c>
      <c r="E11548" s="14" t="s">
        <v>96</v>
      </c>
      <c r="F11548" t="s">
        <v>10057</v>
      </c>
      <c r="H11548">
        <v>1106</v>
      </c>
      <c r="I11548" s="57">
        <v>0.32</v>
      </c>
      <c r="J11548" s="59">
        <f t="shared" si="360"/>
        <v>752.07999999999993</v>
      </c>
    </row>
    <row r="11549" spans="1:10">
      <c r="A11549" s="40">
        <f t="shared" si="361"/>
        <v>11545</v>
      </c>
      <c r="B11549" s="14" t="s">
        <v>91</v>
      </c>
      <c r="C11549" s="14" t="s">
        <v>15783</v>
      </c>
      <c r="D11549" s="14" t="s">
        <v>29268</v>
      </c>
      <c r="E11549" s="14" t="s">
        <v>96</v>
      </c>
      <c r="F11549" t="s">
        <v>10057</v>
      </c>
      <c r="H11549">
        <v>113</v>
      </c>
      <c r="I11549" s="57">
        <v>0.32</v>
      </c>
      <c r="J11549" s="59">
        <f t="shared" si="360"/>
        <v>76.839999999999989</v>
      </c>
    </row>
    <row r="11550" spans="1:10">
      <c r="A11550" s="40">
        <f t="shared" si="361"/>
        <v>11546</v>
      </c>
      <c r="B11550" s="14" t="s">
        <v>91</v>
      </c>
      <c r="C11550" s="14" t="s">
        <v>16074</v>
      </c>
      <c r="D11550" s="14" t="s">
        <v>16075</v>
      </c>
      <c r="E11550" s="14" t="s">
        <v>96</v>
      </c>
      <c r="F11550" t="s">
        <v>10057</v>
      </c>
      <c r="H11550">
        <v>1136</v>
      </c>
      <c r="I11550" s="57">
        <v>0.32</v>
      </c>
      <c r="J11550" s="59">
        <f t="shared" si="360"/>
        <v>772.4799999999999</v>
      </c>
    </row>
    <row r="11551" spans="1:10">
      <c r="A11551" s="40">
        <f t="shared" si="361"/>
        <v>11547</v>
      </c>
      <c r="B11551" s="14" t="s">
        <v>91</v>
      </c>
      <c r="C11551" s="14" t="s">
        <v>16076</v>
      </c>
      <c r="D11551" s="14" t="s">
        <v>16077</v>
      </c>
      <c r="E11551" s="14" t="s">
        <v>96</v>
      </c>
      <c r="F11551" t="s">
        <v>10057</v>
      </c>
      <c r="H11551">
        <v>661</v>
      </c>
      <c r="I11551" s="57">
        <v>0.32</v>
      </c>
      <c r="J11551" s="59">
        <f t="shared" si="360"/>
        <v>449.47999999999996</v>
      </c>
    </row>
    <row r="11552" spans="1:10">
      <c r="A11552" s="40">
        <f t="shared" si="361"/>
        <v>11548</v>
      </c>
      <c r="B11552" s="14" t="s">
        <v>91</v>
      </c>
      <c r="C11552" s="14" t="s">
        <v>16078</v>
      </c>
      <c r="D11552" s="14" t="s">
        <v>16079</v>
      </c>
      <c r="E11552" s="14" t="s">
        <v>96</v>
      </c>
      <c r="F11552" t="s">
        <v>10057</v>
      </c>
      <c r="H11552">
        <v>432</v>
      </c>
      <c r="I11552" s="57">
        <v>0.32</v>
      </c>
      <c r="J11552" s="59">
        <f t="shared" si="360"/>
        <v>293.76</v>
      </c>
    </row>
    <row r="11553" spans="1:10">
      <c r="A11553" s="40">
        <f t="shared" si="361"/>
        <v>11549</v>
      </c>
      <c r="B11553" s="14" t="s">
        <v>91</v>
      </c>
      <c r="C11553" s="14" t="s">
        <v>16080</v>
      </c>
      <c r="D11553" s="14" t="s">
        <v>16081</v>
      </c>
      <c r="E11553" s="14" t="s">
        <v>96</v>
      </c>
      <c r="F11553" t="s">
        <v>10057</v>
      </c>
      <c r="H11553">
        <v>1243</v>
      </c>
      <c r="I11553" s="57">
        <v>0.32</v>
      </c>
      <c r="J11553" s="59">
        <f t="shared" si="360"/>
        <v>845.2399999999999</v>
      </c>
    </row>
    <row r="11554" spans="1:10">
      <c r="A11554" s="40">
        <f t="shared" si="361"/>
        <v>11550</v>
      </c>
      <c r="B11554" s="14" t="s">
        <v>91</v>
      </c>
      <c r="C11554" s="14" t="s">
        <v>16082</v>
      </c>
      <c r="D11554" s="14" t="s">
        <v>16083</v>
      </c>
      <c r="E11554" s="14" t="s">
        <v>96</v>
      </c>
      <c r="F11554" t="s">
        <v>10057</v>
      </c>
      <c r="H11554">
        <v>793</v>
      </c>
      <c r="I11554" s="57">
        <v>0.32</v>
      </c>
      <c r="J11554" s="59">
        <f t="shared" si="360"/>
        <v>539.2399999999999</v>
      </c>
    </row>
    <row r="11555" spans="1:10">
      <c r="A11555" s="40">
        <f t="shared" si="361"/>
        <v>11551</v>
      </c>
      <c r="B11555" s="14" t="s">
        <v>91</v>
      </c>
      <c r="C11555" s="14" t="s">
        <v>16084</v>
      </c>
      <c r="D11555" s="14" t="s">
        <v>16085</v>
      </c>
      <c r="E11555" s="14" t="s">
        <v>96</v>
      </c>
      <c r="F11555" t="s">
        <v>10057</v>
      </c>
      <c r="H11555">
        <v>583</v>
      </c>
      <c r="I11555" s="57">
        <v>0.32</v>
      </c>
      <c r="J11555" s="59">
        <f t="shared" si="360"/>
        <v>396.43999999999994</v>
      </c>
    </row>
    <row r="11556" spans="1:10">
      <c r="A11556" s="40">
        <f t="shared" si="361"/>
        <v>11552</v>
      </c>
      <c r="B11556" s="14" t="s">
        <v>91</v>
      </c>
      <c r="C11556" s="14" t="s">
        <v>16094</v>
      </c>
      <c r="D11556" s="14" t="s">
        <v>29269</v>
      </c>
      <c r="E11556" s="14" t="s">
        <v>96</v>
      </c>
      <c r="F11556" t="s">
        <v>10057</v>
      </c>
      <c r="H11556">
        <v>173</v>
      </c>
      <c r="I11556" s="57">
        <v>0.32</v>
      </c>
      <c r="J11556" s="59">
        <f t="shared" si="360"/>
        <v>117.63999999999999</v>
      </c>
    </row>
    <row r="11557" spans="1:10" ht="26.25">
      <c r="A11557" s="40">
        <f t="shared" si="361"/>
        <v>11553</v>
      </c>
      <c r="B11557" s="14" t="s">
        <v>91</v>
      </c>
      <c r="C11557" s="14" t="s">
        <v>16095</v>
      </c>
      <c r="D11557" s="14" t="s">
        <v>29270</v>
      </c>
      <c r="E11557" s="14" t="s">
        <v>96</v>
      </c>
      <c r="F11557" t="s">
        <v>10057</v>
      </c>
      <c r="H11557">
        <v>2274</v>
      </c>
      <c r="I11557" s="57">
        <v>0.32</v>
      </c>
      <c r="J11557" s="59">
        <f t="shared" si="360"/>
        <v>1546.32</v>
      </c>
    </row>
    <row r="11558" spans="1:10">
      <c r="A11558" s="40">
        <f t="shared" si="361"/>
        <v>11554</v>
      </c>
      <c r="B11558" s="14" t="s">
        <v>91</v>
      </c>
      <c r="C11558" s="14" t="s">
        <v>16096</v>
      </c>
      <c r="D11558" s="14" t="s">
        <v>16097</v>
      </c>
      <c r="E11558" s="14" t="s">
        <v>96</v>
      </c>
      <c r="F11558" t="s">
        <v>10057</v>
      </c>
      <c r="H11558">
        <v>592</v>
      </c>
      <c r="I11558" s="57">
        <v>0.32</v>
      </c>
      <c r="J11558" s="59">
        <f t="shared" si="360"/>
        <v>402.55999999999995</v>
      </c>
    </row>
    <row r="11559" spans="1:10">
      <c r="A11559" s="40">
        <f t="shared" si="361"/>
        <v>11555</v>
      </c>
      <c r="B11559" s="14" t="s">
        <v>91</v>
      </c>
      <c r="C11559" s="14" t="s">
        <v>16098</v>
      </c>
      <c r="D11559" s="14" t="s">
        <v>16099</v>
      </c>
      <c r="E11559" s="14" t="s">
        <v>96</v>
      </c>
      <c r="F11559" t="s">
        <v>10057</v>
      </c>
      <c r="H11559">
        <v>24</v>
      </c>
      <c r="I11559" s="57">
        <v>0.32</v>
      </c>
      <c r="J11559" s="59">
        <f t="shared" si="360"/>
        <v>16.32</v>
      </c>
    </row>
    <row r="11560" spans="1:10">
      <c r="A11560" s="40">
        <f t="shared" si="361"/>
        <v>11556</v>
      </c>
      <c r="B11560" s="14" t="s">
        <v>91</v>
      </c>
      <c r="C11560" s="14" t="s">
        <v>16100</v>
      </c>
      <c r="D11560" s="14" t="s">
        <v>16101</v>
      </c>
      <c r="E11560" s="14" t="s">
        <v>96</v>
      </c>
      <c r="F11560" t="s">
        <v>10057</v>
      </c>
      <c r="H11560">
        <v>55</v>
      </c>
      <c r="I11560" s="57">
        <v>0.32</v>
      </c>
      <c r="J11560" s="59">
        <f t="shared" si="360"/>
        <v>37.4</v>
      </c>
    </row>
    <row r="11561" spans="1:10">
      <c r="A11561" s="40">
        <f t="shared" si="361"/>
        <v>11557</v>
      </c>
      <c r="B11561" s="14" t="s">
        <v>91</v>
      </c>
      <c r="C11561" s="14" t="s">
        <v>16125</v>
      </c>
      <c r="D11561" s="14" t="s">
        <v>29271</v>
      </c>
      <c r="E11561" s="14" t="s">
        <v>96</v>
      </c>
      <c r="F11561" t="s">
        <v>10057</v>
      </c>
      <c r="H11561">
        <v>88</v>
      </c>
      <c r="I11561" s="57">
        <v>0.32</v>
      </c>
      <c r="J11561" s="59">
        <f t="shared" si="360"/>
        <v>59.839999999999996</v>
      </c>
    </row>
    <row r="11562" spans="1:10">
      <c r="A11562" s="40">
        <f t="shared" si="361"/>
        <v>11558</v>
      </c>
      <c r="B11562" s="14" t="s">
        <v>91</v>
      </c>
      <c r="C11562" s="14" t="s">
        <v>16126</v>
      </c>
      <c r="D11562" s="14" t="s">
        <v>16127</v>
      </c>
      <c r="E11562" s="14" t="s">
        <v>96</v>
      </c>
      <c r="F11562" t="s">
        <v>10057</v>
      </c>
      <c r="H11562">
        <v>75</v>
      </c>
      <c r="I11562" s="57">
        <v>0.32</v>
      </c>
      <c r="J11562" s="59">
        <f t="shared" si="360"/>
        <v>50.999999999999993</v>
      </c>
    </row>
    <row r="11563" spans="1:10">
      <c r="A11563" s="40">
        <f t="shared" si="361"/>
        <v>11559</v>
      </c>
      <c r="B11563" s="14" t="s">
        <v>91</v>
      </c>
      <c r="C11563" s="14" t="s">
        <v>16128</v>
      </c>
      <c r="D11563" s="14" t="s">
        <v>16129</v>
      </c>
      <c r="E11563" s="14" t="s">
        <v>96</v>
      </c>
      <c r="F11563" t="s">
        <v>10057</v>
      </c>
      <c r="H11563">
        <v>64</v>
      </c>
      <c r="I11563" s="57">
        <v>0.32</v>
      </c>
      <c r="J11563" s="59">
        <f t="shared" si="360"/>
        <v>43.519999999999996</v>
      </c>
    </row>
    <row r="11564" spans="1:10">
      <c r="A11564" s="40">
        <f t="shared" si="361"/>
        <v>11560</v>
      </c>
      <c r="B11564" s="14" t="s">
        <v>91</v>
      </c>
      <c r="C11564" s="14" t="s">
        <v>29272</v>
      </c>
      <c r="D11564" s="14" t="s">
        <v>29273</v>
      </c>
      <c r="E11564" s="14" t="s">
        <v>96</v>
      </c>
      <c r="F11564" t="s">
        <v>10057</v>
      </c>
      <c r="H11564">
        <v>326</v>
      </c>
      <c r="I11564" s="57">
        <v>0.32</v>
      </c>
      <c r="J11564" s="59">
        <f t="shared" si="360"/>
        <v>221.67999999999998</v>
      </c>
    </row>
    <row r="11565" spans="1:10" ht="26.25">
      <c r="A11565" s="40">
        <f t="shared" si="361"/>
        <v>11561</v>
      </c>
      <c r="B11565" s="14" t="s">
        <v>91</v>
      </c>
      <c r="C11565" s="14" t="s">
        <v>29274</v>
      </c>
      <c r="D11565" s="14" t="s">
        <v>29275</v>
      </c>
      <c r="E11565" s="14" t="s">
        <v>96</v>
      </c>
      <c r="F11565" t="s">
        <v>10057</v>
      </c>
      <c r="H11565">
        <v>224</v>
      </c>
      <c r="I11565" s="57">
        <v>0.32</v>
      </c>
      <c r="J11565" s="59">
        <f t="shared" si="360"/>
        <v>152.32</v>
      </c>
    </row>
    <row r="11566" spans="1:10" ht="26.25">
      <c r="A11566" s="40">
        <f t="shared" si="361"/>
        <v>11562</v>
      </c>
      <c r="B11566" s="14" t="s">
        <v>91</v>
      </c>
      <c r="C11566" s="14" t="s">
        <v>29276</v>
      </c>
      <c r="D11566" s="14" t="s">
        <v>29277</v>
      </c>
      <c r="E11566" s="14" t="s">
        <v>96</v>
      </c>
      <c r="F11566" t="s">
        <v>10057</v>
      </c>
      <c r="H11566">
        <v>245</v>
      </c>
      <c r="I11566" s="57">
        <v>0.32</v>
      </c>
      <c r="J11566" s="59">
        <f t="shared" si="360"/>
        <v>166.6</v>
      </c>
    </row>
    <row r="11567" spans="1:10" ht="26.25">
      <c r="A11567" s="40">
        <f t="shared" si="361"/>
        <v>11563</v>
      </c>
      <c r="B11567" s="14" t="s">
        <v>91</v>
      </c>
      <c r="C11567" s="14" t="s">
        <v>29278</v>
      </c>
      <c r="D11567" s="14" t="s">
        <v>29279</v>
      </c>
      <c r="E11567" s="14" t="s">
        <v>96</v>
      </c>
      <c r="F11567" t="s">
        <v>10057</v>
      </c>
      <c r="H11567">
        <v>510</v>
      </c>
      <c r="I11567" s="57">
        <v>0.32</v>
      </c>
      <c r="J11567" s="59">
        <f t="shared" si="360"/>
        <v>346.79999999999995</v>
      </c>
    </row>
    <row r="11568" spans="1:10" ht="26.25">
      <c r="A11568" s="40">
        <f t="shared" si="361"/>
        <v>11564</v>
      </c>
      <c r="B11568" s="14" t="s">
        <v>91</v>
      </c>
      <c r="C11568" s="14" t="s">
        <v>29280</v>
      </c>
      <c r="D11568" s="14" t="s">
        <v>29281</v>
      </c>
      <c r="E11568" s="14" t="s">
        <v>96</v>
      </c>
      <c r="F11568" t="s">
        <v>10057</v>
      </c>
      <c r="H11568">
        <v>326</v>
      </c>
      <c r="I11568" s="57">
        <v>0.32</v>
      </c>
      <c r="J11568" s="59">
        <f t="shared" si="360"/>
        <v>221.67999999999998</v>
      </c>
    </row>
    <row r="11569" spans="1:10" ht="26.25">
      <c r="A11569" s="40">
        <f t="shared" si="361"/>
        <v>11565</v>
      </c>
      <c r="B11569" s="14" t="s">
        <v>91</v>
      </c>
      <c r="C11569" s="14" t="s">
        <v>16130</v>
      </c>
      <c r="D11569" s="14" t="s">
        <v>29282</v>
      </c>
      <c r="E11569" s="14" t="s">
        <v>96</v>
      </c>
      <c r="F11569" t="s">
        <v>10057</v>
      </c>
      <c r="H11569">
        <v>330</v>
      </c>
      <c r="I11569" s="57">
        <v>0.32</v>
      </c>
      <c r="J11569" s="59">
        <f t="shared" si="360"/>
        <v>224.39999999999998</v>
      </c>
    </row>
    <row r="11570" spans="1:10" ht="26.25">
      <c r="A11570" s="40">
        <f t="shared" si="361"/>
        <v>11566</v>
      </c>
      <c r="B11570" s="14" t="s">
        <v>91</v>
      </c>
      <c r="C11570" s="14" t="s">
        <v>16131</v>
      </c>
      <c r="D11570" s="14" t="s">
        <v>29283</v>
      </c>
      <c r="E11570" s="14" t="s">
        <v>96</v>
      </c>
      <c r="F11570" t="s">
        <v>10057</v>
      </c>
      <c r="H11570">
        <v>374</v>
      </c>
      <c r="I11570" s="57">
        <v>0.32</v>
      </c>
      <c r="J11570" s="59">
        <f t="shared" si="360"/>
        <v>254.31999999999996</v>
      </c>
    </row>
    <row r="11571" spans="1:10">
      <c r="A11571" s="40">
        <f t="shared" si="361"/>
        <v>11567</v>
      </c>
      <c r="B11571" s="14" t="s">
        <v>91</v>
      </c>
      <c r="C11571" s="14" t="s">
        <v>29284</v>
      </c>
      <c r="D11571" s="14" t="s">
        <v>29285</v>
      </c>
      <c r="E11571" s="14" t="s">
        <v>96</v>
      </c>
      <c r="F11571" t="s">
        <v>10057</v>
      </c>
      <c r="H11571">
        <v>272</v>
      </c>
      <c r="I11571" s="57">
        <v>0.32</v>
      </c>
      <c r="J11571" s="59">
        <f t="shared" si="360"/>
        <v>184.95999999999998</v>
      </c>
    </row>
    <row r="11572" spans="1:10" ht="26.25">
      <c r="A11572" s="40">
        <f t="shared" si="361"/>
        <v>11568</v>
      </c>
      <c r="B11572" s="14" t="s">
        <v>91</v>
      </c>
      <c r="C11572" s="14" t="s">
        <v>29286</v>
      </c>
      <c r="D11572" s="14" t="s">
        <v>29287</v>
      </c>
      <c r="E11572" s="14" t="s">
        <v>96</v>
      </c>
      <c r="F11572" t="s">
        <v>10057</v>
      </c>
      <c r="H11572">
        <v>362</v>
      </c>
      <c r="I11572" s="57">
        <v>0.32</v>
      </c>
      <c r="J11572" s="59">
        <f t="shared" si="360"/>
        <v>246.15999999999997</v>
      </c>
    </row>
    <row r="11573" spans="1:10">
      <c r="A11573" s="40">
        <f t="shared" si="361"/>
        <v>11569</v>
      </c>
      <c r="B11573" s="14" t="s">
        <v>91</v>
      </c>
      <c r="C11573" s="14" t="s">
        <v>29288</v>
      </c>
      <c r="D11573" s="14" t="s">
        <v>29289</v>
      </c>
      <c r="E11573" s="14" t="s">
        <v>96</v>
      </c>
      <c r="F11573" t="s">
        <v>10057</v>
      </c>
      <c r="H11573">
        <v>634</v>
      </c>
      <c r="I11573" s="57">
        <v>0.32</v>
      </c>
      <c r="J11573" s="59">
        <f t="shared" si="360"/>
        <v>431.11999999999995</v>
      </c>
    </row>
    <row r="11574" spans="1:10">
      <c r="A11574" s="40">
        <f t="shared" si="361"/>
        <v>11570</v>
      </c>
      <c r="B11574" s="14" t="s">
        <v>91</v>
      </c>
      <c r="C11574" s="14" t="s">
        <v>16132</v>
      </c>
      <c r="D11574" s="14" t="s">
        <v>29290</v>
      </c>
      <c r="E11574" s="14" t="s">
        <v>96</v>
      </c>
      <c r="F11574" t="s">
        <v>10057</v>
      </c>
      <c r="H11574">
        <v>40</v>
      </c>
      <c r="I11574" s="57">
        <v>0.32</v>
      </c>
      <c r="J11574" s="59">
        <f t="shared" si="360"/>
        <v>27.199999999999996</v>
      </c>
    </row>
    <row r="11575" spans="1:10" ht="26.25">
      <c r="A11575" s="40">
        <f t="shared" si="361"/>
        <v>11571</v>
      </c>
      <c r="B11575" s="14" t="s">
        <v>91</v>
      </c>
      <c r="C11575" s="14" t="s">
        <v>16186</v>
      </c>
      <c r="D11575" s="14" t="s">
        <v>29291</v>
      </c>
      <c r="E11575" s="14" t="s">
        <v>96</v>
      </c>
      <c r="F11575" t="s">
        <v>10057</v>
      </c>
      <c r="H11575">
        <v>67</v>
      </c>
      <c r="I11575" s="57">
        <v>0.32</v>
      </c>
      <c r="J11575" s="59">
        <f t="shared" si="360"/>
        <v>45.559999999999995</v>
      </c>
    </row>
    <row r="11576" spans="1:10">
      <c r="A11576" s="40">
        <f t="shared" si="361"/>
        <v>11572</v>
      </c>
      <c r="B11576" s="14" t="s">
        <v>91</v>
      </c>
      <c r="C11576" s="14" t="s">
        <v>29292</v>
      </c>
      <c r="D11576" s="14" t="s">
        <v>29293</v>
      </c>
      <c r="E11576" s="14" t="s">
        <v>96</v>
      </c>
      <c r="F11576" t="s">
        <v>10057</v>
      </c>
      <c r="H11576">
        <v>67</v>
      </c>
      <c r="I11576" s="57">
        <v>0.32</v>
      </c>
      <c r="J11576" s="59">
        <f t="shared" si="360"/>
        <v>45.559999999999995</v>
      </c>
    </row>
    <row r="11577" spans="1:10" ht="39">
      <c r="A11577" s="40">
        <f t="shared" si="361"/>
        <v>11573</v>
      </c>
      <c r="B11577" s="14" t="s">
        <v>91</v>
      </c>
      <c r="C11577" s="14" t="s">
        <v>16187</v>
      </c>
      <c r="D11577" s="14" t="s">
        <v>29294</v>
      </c>
      <c r="E11577" s="14" t="s">
        <v>96</v>
      </c>
      <c r="F11577" t="s">
        <v>10057</v>
      </c>
      <c r="H11577">
        <v>79</v>
      </c>
      <c r="I11577" s="57">
        <v>0.32</v>
      </c>
      <c r="J11577" s="59">
        <f t="shared" si="360"/>
        <v>53.719999999999992</v>
      </c>
    </row>
    <row r="11578" spans="1:10" ht="26.25">
      <c r="A11578" s="40">
        <f t="shared" si="361"/>
        <v>11574</v>
      </c>
      <c r="B11578" s="14" t="s">
        <v>91</v>
      </c>
      <c r="C11578" s="14" t="s">
        <v>29295</v>
      </c>
      <c r="D11578" s="14" t="s">
        <v>29296</v>
      </c>
      <c r="E11578" s="14" t="s">
        <v>96</v>
      </c>
      <c r="F11578" t="s">
        <v>10057</v>
      </c>
      <c r="H11578">
        <v>79</v>
      </c>
      <c r="I11578" s="57">
        <v>0.32</v>
      </c>
      <c r="J11578" s="59">
        <f t="shared" si="360"/>
        <v>53.719999999999992</v>
      </c>
    </row>
    <row r="11579" spans="1:10" ht="39">
      <c r="A11579" s="40">
        <f t="shared" si="361"/>
        <v>11575</v>
      </c>
      <c r="B11579" s="14" t="s">
        <v>91</v>
      </c>
      <c r="C11579" s="14" t="s">
        <v>16194</v>
      </c>
      <c r="D11579" s="14" t="s">
        <v>29297</v>
      </c>
      <c r="E11579" s="14" t="s">
        <v>96</v>
      </c>
      <c r="F11579" t="s">
        <v>10057</v>
      </c>
      <c r="H11579">
        <v>171</v>
      </c>
      <c r="I11579" s="57">
        <v>0.32</v>
      </c>
      <c r="J11579" s="59">
        <f t="shared" si="360"/>
        <v>116.27999999999999</v>
      </c>
    </row>
    <row r="11580" spans="1:10" ht="39">
      <c r="A11580" s="40">
        <f t="shared" si="361"/>
        <v>11576</v>
      </c>
      <c r="B11580" s="14" t="s">
        <v>91</v>
      </c>
      <c r="C11580" s="14" t="s">
        <v>16195</v>
      </c>
      <c r="D11580" s="14" t="s">
        <v>29298</v>
      </c>
      <c r="E11580" s="14" t="s">
        <v>96</v>
      </c>
      <c r="F11580" t="s">
        <v>10057</v>
      </c>
      <c r="H11580">
        <v>106</v>
      </c>
      <c r="I11580" s="57">
        <v>0.32</v>
      </c>
      <c r="J11580" s="59">
        <f t="shared" si="360"/>
        <v>72.08</v>
      </c>
    </row>
    <row r="11581" spans="1:10">
      <c r="A11581" s="40">
        <f t="shared" si="361"/>
        <v>11577</v>
      </c>
      <c r="B11581" s="14" t="s">
        <v>91</v>
      </c>
      <c r="C11581" s="14" t="s">
        <v>16196</v>
      </c>
      <c r="D11581" s="14" t="s">
        <v>16197</v>
      </c>
      <c r="E11581" s="14" t="s">
        <v>96</v>
      </c>
      <c r="F11581" t="s">
        <v>10057</v>
      </c>
      <c r="H11581">
        <v>196</v>
      </c>
      <c r="I11581" s="57">
        <v>0.32</v>
      </c>
      <c r="J11581" s="59">
        <f t="shared" si="360"/>
        <v>133.28</v>
      </c>
    </row>
    <row r="11582" spans="1:10">
      <c r="A11582" s="40">
        <f t="shared" si="361"/>
        <v>11578</v>
      </c>
      <c r="B11582" s="14" t="s">
        <v>91</v>
      </c>
      <c r="C11582" s="14" t="s">
        <v>16198</v>
      </c>
      <c r="D11582" s="14" t="s">
        <v>16199</v>
      </c>
      <c r="E11582" s="14" t="s">
        <v>96</v>
      </c>
      <c r="F11582" t="s">
        <v>10057</v>
      </c>
      <c r="H11582">
        <v>570</v>
      </c>
      <c r="I11582" s="57">
        <v>0.32</v>
      </c>
      <c r="J11582" s="59">
        <f t="shared" si="360"/>
        <v>387.59999999999997</v>
      </c>
    </row>
    <row r="11583" spans="1:10">
      <c r="A11583" s="40">
        <f t="shared" si="361"/>
        <v>11579</v>
      </c>
      <c r="B11583" s="14" t="s">
        <v>91</v>
      </c>
      <c r="C11583" s="14" t="s">
        <v>16200</v>
      </c>
      <c r="D11583" s="14" t="s">
        <v>16201</v>
      </c>
      <c r="E11583" s="14" t="s">
        <v>96</v>
      </c>
      <c r="F11583" t="s">
        <v>10057</v>
      </c>
      <c r="H11583">
        <v>570</v>
      </c>
      <c r="I11583" s="57">
        <v>0.32</v>
      </c>
      <c r="J11583" s="59">
        <f t="shared" si="360"/>
        <v>387.59999999999997</v>
      </c>
    </row>
    <row r="11584" spans="1:10">
      <c r="A11584" s="40">
        <f t="shared" si="361"/>
        <v>11580</v>
      </c>
      <c r="B11584" s="14" t="s">
        <v>91</v>
      </c>
      <c r="C11584" s="14" t="s">
        <v>16202</v>
      </c>
      <c r="D11584" s="14" t="s">
        <v>16203</v>
      </c>
      <c r="E11584" s="14" t="s">
        <v>96</v>
      </c>
      <c r="F11584" t="s">
        <v>10057</v>
      </c>
      <c r="H11584">
        <v>83</v>
      </c>
      <c r="I11584" s="57">
        <v>0.32</v>
      </c>
      <c r="J11584" s="59">
        <f t="shared" si="360"/>
        <v>56.44</v>
      </c>
    </row>
    <row r="11585" spans="1:10">
      <c r="A11585" s="40">
        <f t="shared" si="361"/>
        <v>11581</v>
      </c>
      <c r="B11585" s="14" t="s">
        <v>91</v>
      </c>
      <c r="C11585" s="14" t="s">
        <v>16204</v>
      </c>
      <c r="D11585" s="14" t="s">
        <v>16205</v>
      </c>
      <c r="E11585" s="14" t="s">
        <v>96</v>
      </c>
      <c r="F11585" t="s">
        <v>10057</v>
      </c>
      <c r="H11585">
        <v>268</v>
      </c>
      <c r="I11585" s="57">
        <v>0.32</v>
      </c>
      <c r="J11585" s="59">
        <f t="shared" si="360"/>
        <v>182.23999999999998</v>
      </c>
    </row>
    <row r="11586" spans="1:10">
      <c r="A11586" s="40">
        <f t="shared" si="361"/>
        <v>11582</v>
      </c>
      <c r="B11586" s="14" t="s">
        <v>91</v>
      </c>
      <c r="C11586" s="14" t="s">
        <v>16206</v>
      </c>
      <c r="D11586" s="14" t="s">
        <v>16207</v>
      </c>
      <c r="E11586" s="14" t="s">
        <v>96</v>
      </c>
      <c r="F11586" t="s">
        <v>10057</v>
      </c>
      <c r="H11586">
        <v>138</v>
      </c>
      <c r="I11586" s="57">
        <v>0.32</v>
      </c>
      <c r="J11586" s="59">
        <f t="shared" si="360"/>
        <v>93.839999999999989</v>
      </c>
    </row>
    <row r="11587" spans="1:10">
      <c r="A11587" s="40">
        <f t="shared" si="361"/>
        <v>11583</v>
      </c>
      <c r="B11587" s="14" t="s">
        <v>91</v>
      </c>
      <c r="C11587" s="14" t="s">
        <v>16208</v>
      </c>
      <c r="D11587" s="14" t="s">
        <v>16209</v>
      </c>
      <c r="E11587" s="14" t="s">
        <v>96</v>
      </c>
      <c r="F11587" t="s">
        <v>10057</v>
      </c>
      <c r="H11587">
        <v>521</v>
      </c>
      <c r="I11587" s="57">
        <v>0.32</v>
      </c>
      <c r="J11587" s="59">
        <f t="shared" si="360"/>
        <v>354.28</v>
      </c>
    </row>
    <row r="11588" spans="1:10">
      <c r="A11588" s="40">
        <f t="shared" si="361"/>
        <v>11584</v>
      </c>
      <c r="B11588" s="14" t="s">
        <v>91</v>
      </c>
      <c r="C11588" s="14" t="s">
        <v>16210</v>
      </c>
      <c r="D11588" s="14" t="s">
        <v>16211</v>
      </c>
      <c r="E11588" s="14" t="s">
        <v>96</v>
      </c>
      <c r="F11588" t="s">
        <v>10057</v>
      </c>
      <c r="H11588">
        <v>610</v>
      </c>
      <c r="I11588" s="57">
        <v>0.32</v>
      </c>
      <c r="J11588" s="59">
        <f t="shared" si="360"/>
        <v>414.79999999999995</v>
      </c>
    </row>
    <row r="11589" spans="1:10">
      <c r="A11589" s="40">
        <f t="shared" si="361"/>
        <v>11585</v>
      </c>
      <c r="B11589" s="14" t="s">
        <v>91</v>
      </c>
      <c r="C11589" s="14" t="s">
        <v>16212</v>
      </c>
      <c r="D11589" s="14" t="s">
        <v>16213</v>
      </c>
      <c r="E11589" s="14" t="s">
        <v>96</v>
      </c>
      <c r="F11589" t="s">
        <v>10057</v>
      </c>
      <c r="H11589">
        <v>881</v>
      </c>
      <c r="I11589" s="57">
        <v>0.32</v>
      </c>
      <c r="J11589" s="59">
        <f t="shared" ref="J11589:J11652" si="362">H11589*(1-I11589)</f>
        <v>599.07999999999993</v>
      </c>
    </row>
    <row r="11590" spans="1:10">
      <c r="A11590" s="40">
        <f t="shared" si="361"/>
        <v>11586</v>
      </c>
      <c r="B11590" s="14" t="s">
        <v>91</v>
      </c>
      <c r="C11590" s="14" t="s">
        <v>16214</v>
      </c>
      <c r="D11590" s="14" t="s">
        <v>16215</v>
      </c>
      <c r="E11590" s="14" t="s">
        <v>96</v>
      </c>
      <c r="F11590" t="s">
        <v>10057</v>
      </c>
      <c r="H11590">
        <v>1959</v>
      </c>
      <c r="I11590" s="57">
        <v>0.32</v>
      </c>
      <c r="J11590" s="59">
        <f t="shared" si="362"/>
        <v>1332.12</v>
      </c>
    </row>
    <row r="11591" spans="1:10">
      <c r="A11591" s="40">
        <f t="shared" ref="A11591:A11654" si="363">A11590+1</f>
        <v>11587</v>
      </c>
      <c r="B11591" s="14" t="s">
        <v>91</v>
      </c>
      <c r="C11591" s="14" t="s">
        <v>16216</v>
      </c>
      <c r="D11591" s="14" t="s">
        <v>16217</v>
      </c>
      <c r="E11591" s="14" t="s">
        <v>96</v>
      </c>
      <c r="F11591" t="s">
        <v>10057</v>
      </c>
      <c r="H11591">
        <v>2309</v>
      </c>
      <c r="I11591" s="57">
        <v>0.32</v>
      </c>
      <c r="J11591" s="59">
        <f t="shared" si="362"/>
        <v>1570.12</v>
      </c>
    </row>
    <row r="11592" spans="1:10">
      <c r="A11592" s="40">
        <f t="shared" si="363"/>
        <v>11588</v>
      </c>
      <c r="B11592" s="14" t="s">
        <v>91</v>
      </c>
      <c r="C11592" s="14" t="s">
        <v>16218</v>
      </c>
      <c r="D11592" s="14" t="s">
        <v>16219</v>
      </c>
      <c r="E11592" s="14" t="s">
        <v>96</v>
      </c>
      <c r="F11592" t="s">
        <v>10057</v>
      </c>
      <c r="H11592">
        <v>2534</v>
      </c>
      <c r="I11592" s="57">
        <v>0.32</v>
      </c>
      <c r="J11592" s="59">
        <f t="shared" si="362"/>
        <v>1723.12</v>
      </c>
    </row>
    <row r="11593" spans="1:10">
      <c r="A11593" s="40">
        <f t="shared" si="363"/>
        <v>11589</v>
      </c>
      <c r="B11593" s="14" t="s">
        <v>91</v>
      </c>
      <c r="C11593" s="14" t="s">
        <v>16220</v>
      </c>
      <c r="D11593" s="14" t="s">
        <v>16221</v>
      </c>
      <c r="E11593" s="14" t="s">
        <v>96</v>
      </c>
      <c r="F11593" t="s">
        <v>10057</v>
      </c>
      <c r="H11593">
        <v>2787</v>
      </c>
      <c r="I11593" s="57">
        <v>0.32</v>
      </c>
      <c r="J11593" s="59">
        <f t="shared" si="362"/>
        <v>1895.1599999999999</v>
      </c>
    </row>
    <row r="11594" spans="1:10" ht="26.25">
      <c r="A11594" s="40">
        <f t="shared" si="363"/>
        <v>11590</v>
      </c>
      <c r="B11594" s="14" t="s">
        <v>91</v>
      </c>
      <c r="C11594" s="14" t="s">
        <v>16222</v>
      </c>
      <c r="D11594" s="14" t="s">
        <v>29299</v>
      </c>
      <c r="E11594" s="14" t="s">
        <v>96</v>
      </c>
      <c r="F11594" t="s">
        <v>10057</v>
      </c>
      <c r="H11594">
        <v>183</v>
      </c>
      <c r="I11594" s="57">
        <v>0.32</v>
      </c>
      <c r="J11594" s="59">
        <f t="shared" si="362"/>
        <v>124.43999999999998</v>
      </c>
    </row>
    <row r="11595" spans="1:10" ht="26.25">
      <c r="A11595" s="40">
        <f t="shared" si="363"/>
        <v>11591</v>
      </c>
      <c r="B11595" s="14" t="s">
        <v>91</v>
      </c>
      <c r="C11595" s="14" t="s">
        <v>16223</v>
      </c>
      <c r="D11595" s="14" t="s">
        <v>29300</v>
      </c>
      <c r="E11595" s="14" t="s">
        <v>96</v>
      </c>
      <c r="F11595" t="s">
        <v>10057</v>
      </c>
      <c r="H11595">
        <v>661</v>
      </c>
      <c r="I11595" s="57">
        <v>0.32</v>
      </c>
      <c r="J11595" s="59">
        <f t="shared" si="362"/>
        <v>449.47999999999996</v>
      </c>
    </row>
    <row r="11596" spans="1:10" ht="26.25">
      <c r="A11596" s="40">
        <f t="shared" si="363"/>
        <v>11592</v>
      </c>
      <c r="B11596" s="14" t="s">
        <v>91</v>
      </c>
      <c r="C11596" s="14" t="s">
        <v>16224</v>
      </c>
      <c r="D11596" s="14" t="s">
        <v>29301</v>
      </c>
      <c r="E11596" s="14" t="s">
        <v>96</v>
      </c>
      <c r="F11596" t="s">
        <v>10057</v>
      </c>
      <c r="H11596">
        <v>240</v>
      </c>
      <c r="I11596" s="57">
        <v>0.32</v>
      </c>
      <c r="J11596" s="59">
        <f t="shared" si="362"/>
        <v>163.19999999999999</v>
      </c>
    </row>
    <row r="11597" spans="1:10" ht="26.25">
      <c r="A11597" s="40">
        <f t="shared" si="363"/>
        <v>11593</v>
      </c>
      <c r="B11597" s="14" t="s">
        <v>91</v>
      </c>
      <c r="C11597" s="14" t="s">
        <v>29302</v>
      </c>
      <c r="D11597" s="14" t="s">
        <v>29303</v>
      </c>
      <c r="E11597" s="14" t="s">
        <v>96</v>
      </c>
      <c r="F11597" t="s">
        <v>10057</v>
      </c>
      <c r="H11597">
        <v>1632</v>
      </c>
      <c r="I11597" s="57">
        <v>0.32</v>
      </c>
      <c r="J11597" s="59">
        <f t="shared" si="362"/>
        <v>1109.76</v>
      </c>
    </row>
    <row r="11598" spans="1:10" ht="26.25">
      <c r="A11598" s="40">
        <f t="shared" si="363"/>
        <v>11594</v>
      </c>
      <c r="B11598" s="14" t="s">
        <v>91</v>
      </c>
      <c r="C11598" s="14" t="s">
        <v>22837</v>
      </c>
      <c r="D11598" s="14" t="s">
        <v>29304</v>
      </c>
      <c r="E11598" s="14" t="s">
        <v>96</v>
      </c>
      <c r="F11598" t="s">
        <v>10057</v>
      </c>
      <c r="H11598">
        <v>1632</v>
      </c>
      <c r="I11598" s="57">
        <v>0.32</v>
      </c>
      <c r="J11598" s="59">
        <f t="shared" si="362"/>
        <v>1109.76</v>
      </c>
    </row>
    <row r="11599" spans="1:10" ht="26.25">
      <c r="A11599" s="40">
        <f t="shared" si="363"/>
        <v>11595</v>
      </c>
      <c r="B11599" s="14" t="s">
        <v>91</v>
      </c>
      <c r="C11599" s="14" t="s">
        <v>29305</v>
      </c>
      <c r="D11599" s="14" t="s">
        <v>29306</v>
      </c>
      <c r="E11599" s="14" t="s">
        <v>96</v>
      </c>
      <c r="F11599" t="s">
        <v>10057</v>
      </c>
      <c r="H11599">
        <v>122</v>
      </c>
      <c r="I11599" s="57">
        <v>0.32</v>
      </c>
      <c r="J11599" s="59">
        <f t="shared" si="362"/>
        <v>82.96</v>
      </c>
    </row>
    <row r="11600" spans="1:10">
      <c r="A11600" s="40">
        <f t="shared" si="363"/>
        <v>11596</v>
      </c>
      <c r="B11600" s="14" t="s">
        <v>91</v>
      </c>
      <c r="C11600" s="14" t="s">
        <v>22838</v>
      </c>
      <c r="D11600" s="14" t="s">
        <v>29307</v>
      </c>
      <c r="E11600" s="14" t="s">
        <v>96</v>
      </c>
      <c r="F11600" t="s">
        <v>10057</v>
      </c>
      <c r="H11600">
        <v>122</v>
      </c>
      <c r="I11600" s="57">
        <v>0.32</v>
      </c>
      <c r="J11600" s="59">
        <f t="shared" si="362"/>
        <v>82.96</v>
      </c>
    </row>
    <row r="11601" spans="1:10">
      <c r="A11601" s="40">
        <f t="shared" si="363"/>
        <v>11597</v>
      </c>
      <c r="B11601" s="14" t="s">
        <v>91</v>
      </c>
      <c r="C11601" s="14" t="s">
        <v>22839</v>
      </c>
      <c r="D11601" s="14" t="s">
        <v>29308</v>
      </c>
      <c r="E11601" s="14" t="s">
        <v>96</v>
      </c>
      <c r="F11601" t="s">
        <v>10057</v>
      </c>
      <c r="H11601">
        <v>286</v>
      </c>
      <c r="I11601" s="57">
        <v>0.32</v>
      </c>
      <c r="J11601" s="59">
        <f t="shared" si="362"/>
        <v>194.48</v>
      </c>
    </row>
    <row r="11602" spans="1:10" ht="26.25">
      <c r="A11602" s="40">
        <f t="shared" si="363"/>
        <v>11598</v>
      </c>
      <c r="B11602" s="14" t="s">
        <v>91</v>
      </c>
      <c r="C11602" s="14" t="s">
        <v>29309</v>
      </c>
      <c r="D11602" s="14" t="s">
        <v>29310</v>
      </c>
      <c r="E11602" s="14" t="s">
        <v>96</v>
      </c>
      <c r="F11602" t="s">
        <v>10057</v>
      </c>
      <c r="H11602">
        <v>1949</v>
      </c>
      <c r="I11602" s="57">
        <v>0.32</v>
      </c>
      <c r="J11602" s="59">
        <f t="shared" si="362"/>
        <v>1325.32</v>
      </c>
    </row>
    <row r="11603" spans="1:10" ht="26.25">
      <c r="A11603" s="40">
        <f t="shared" si="363"/>
        <v>11599</v>
      </c>
      <c r="B11603" s="14" t="s">
        <v>91</v>
      </c>
      <c r="C11603" s="14" t="s">
        <v>16225</v>
      </c>
      <c r="D11603" s="14" t="s">
        <v>29310</v>
      </c>
      <c r="E11603" s="14" t="s">
        <v>96</v>
      </c>
      <c r="F11603" t="s">
        <v>10057</v>
      </c>
      <c r="H11603">
        <v>1949</v>
      </c>
      <c r="I11603" s="57">
        <v>0.32</v>
      </c>
      <c r="J11603" s="59">
        <f t="shared" si="362"/>
        <v>1325.32</v>
      </c>
    </row>
    <row r="11604" spans="1:10">
      <c r="A11604" s="40">
        <f t="shared" si="363"/>
        <v>11600</v>
      </c>
      <c r="B11604" s="14" t="s">
        <v>91</v>
      </c>
      <c r="C11604" s="14" t="s">
        <v>22840</v>
      </c>
      <c r="D11604" s="14" t="s">
        <v>29311</v>
      </c>
      <c r="E11604" s="14" t="s">
        <v>96</v>
      </c>
      <c r="F11604" t="s">
        <v>10057</v>
      </c>
      <c r="H11604">
        <v>257</v>
      </c>
      <c r="I11604" s="57">
        <v>0.32</v>
      </c>
      <c r="J11604" s="59">
        <f t="shared" si="362"/>
        <v>174.76</v>
      </c>
    </row>
    <row r="11605" spans="1:10" ht="26.25">
      <c r="A11605" s="40">
        <f t="shared" si="363"/>
        <v>11601</v>
      </c>
      <c r="B11605" s="14" t="s">
        <v>91</v>
      </c>
      <c r="C11605" s="14" t="s">
        <v>29312</v>
      </c>
      <c r="D11605" s="14" t="s">
        <v>29313</v>
      </c>
      <c r="E11605" s="14" t="s">
        <v>96</v>
      </c>
      <c r="F11605" t="s">
        <v>10057</v>
      </c>
      <c r="H11605">
        <v>135</v>
      </c>
      <c r="I11605" s="57">
        <v>0.32</v>
      </c>
      <c r="J11605" s="59">
        <f t="shared" si="362"/>
        <v>91.8</v>
      </c>
    </row>
    <row r="11606" spans="1:10">
      <c r="A11606" s="40">
        <f t="shared" si="363"/>
        <v>11602</v>
      </c>
      <c r="B11606" s="14" t="s">
        <v>91</v>
      </c>
      <c r="C11606" s="14" t="s">
        <v>29314</v>
      </c>
      <c r="D11606" s="14" t="s">
        <v>29315</v>
      </c>
      <c r="E11606" s="14" t="s">
        <v>96</v>
      </c>
      <c r="F11606" t="s">
        <v>10057</v>
      </c>
      <c r="H11606">
        <v>2122</v>
      </c>
      <c r="I11606" s="57">
        <v>0.32</v>
      </c>
      <c r="J11606" s="59">
        <f t="shared" si="362"/>
        <v>1442.9599999999998</v>
      </c>
    </row>
    <row r="11607" spans="1:10" ht="26.25">
      <c r="A11607" s="40">
        <f t="shared" si="363"/>
        <v>11603</v>
      </c>
      <c r="B11607" s="14" t="s">
        <v>91</v>
      </c>
      <c r="C11607" s="14" t="s">
        <v>22841</v>
      </c>
      <c r="D11607" s="14" t="s">
        <v>29316</v>
      </c>
      <c r="E11607" s="14" t="s">
        <v>96</v>
      </c>
      <c r="F11607" t="s">
        <v>10057</v>
      </c>
      <c r="H11607">
        <v>2122</v>
      </c>
      <c r="I11607" s="57">
        <v>0.32</v>
      </c>
      <c r="J11607" s="59">
        <f t="shared" si="362"/>
        <v>1442.9599999999998</v>
      </c>
    </row>
    <row r="11608" spans="1:10" ht="26.25">
      <c r="A11608" s="40">
        <f t="shared" si="363"/>
        <v>11604</v>
      </c>
      <c r="B11608" s="14" t="s">
        <v>91</v>
      </c>
      <c r="C11608" s="14" t="s">
        <v>29317</v>
      </c>
      <c r="D11608" s="14" t="s">
        <v>29318</v>
      </c>
      <c r="E11608" s="14" t="s">
        <v>96</v>
      </c>
      <c r="F11608" t="s">
        <v>10057</v>
      </c>
      <c r="H11608">
        <v>530</v>
      </c>
      <c r="I11608" s="57">
        <v>0.32</v>
      </c>
      <c r="J11608" s="59">
        <f t="shared" si="362"/>
        <v>360.4</v>
      </c>
    </row>
    <row r="11609" spans="1:10" ht="26.25">
      <c r="A11609" s="40">
        <f t="shared" si="363"/>
        <v>11605</v>
      </c>
      <c r="B11609" s="14" t="s">
        <v>91</v>
      </c>
      <c r="C11609" s="14" t="s">
        <v>22842</v>
      </c>
      <c r="D11609" s="14" t="s">
        <v>29319</v>
      </c>
      <c r="E11609" s="14" t="s">
        <v>96</v>
      </c>
      <c r="F11609" t="s">
        <v>10057</v>
      </c>
      <c r="H11609">
        <v>530</v>
      </c>
      <c r="I11609" s="57">
        <v>0.32</v>
      </c>
      <c r="J11609" s="59">
        <f t="shared" si="362"/>
        <v>360.4</v>
      </c>
    </row>
    <row r="11610" spans="1:10" ht="26.25">
      <c r="A11610" s="40">
        <f t="shared" si="363"/>
        <v>11606</v>
      </c>
      <c r="B11610" s="14" t="s">
        <v>91</v>
      </c>
      <c r="C11610" s="14" t="s">
        <v>29320</v>
      </c>
      <c r="D11610" s="14" t="s">
        <v>29321</v>
      </c>
      <c r="E11610" s="14" t="s">
        <v>96</v>
      </c>
      <c r="F11610" t="s">
        <v>10057</v>
      </c>
      <c r="H11610">
        <v>637</v>
      </c>
      <c r="I11610" s="57">
        <v>0.32</v>
      </c>
      <c r="J11610" s="59">
        <f t="shared" si="362"/>
        <v>433.15999999999997</v>
      </c>
    </row>
    <row r="11611" spans="1:10" ht="26.25">
      <c r="A11611" s="40">
        <f t="shared" si="363"/>
        <v>11607</v>
      </c>
      <c r="B11611" s="14" t="s">
        <v>91</v>
      </c>
      <c r="C11611" s="14" t="s">
        <v>16226</v>
      </c>
      <c r="D11611" s="14" t="s">
        <v>29322</v>
      </c>
      <c r="E11611" s="14" t="s">
        <v>96</v>
      </c>
      <c r="F11611" t="s">
        <v>10057</v>
      </c>
      <c r="H11611">
        <v>1529</v>
      </c>
      <c r="I11611" s="57">
        <v>0.32</v>
      </c>
      <c r="J11611" s="59">
        <f t="shared" si="362"/>
        <v>1039.7199999999998</v>
      </c>
    </row>
    <row r="11612" spans="1:10">
      <c r="A11612" s="40">
        <f t="shared" si="363"/>
        <v>11608</v>
      </c>
      <c r="B11612" s="14" t="s">
        <v>91</v>
      </c>
      <c r="C11612" s="14" t="s">
        <v>16231</v>
      </c>
      <c r="D11612" s="14" t="s">
        <v>16232</v>
      </c>
      <c r="E11612" s="14" t="s">
        <v>96</v>
      </c>
      <c r="F11612" t="s">
        <v>10057</v>
      </c>
      <c r="H11612">
        <v>228</v>
      </c>
      <c r="I11612" s="57">
        <v>0.32</v>
      </c>
      <c r="J11612" s="59">
        <f t="shared" si="362"/>
        <v>155.04</v>
      </c>
    </row>
    <row r="11613" spans="1:10">
      <c r="A11613" s="40">
        <f t="shared" si="363"/>
        <v>11609</v>
      </c>
      <c r="B11613" s="14" t="s">
        <v>91</v>
      </c>
      <c r="C11613" s="14" t="s">
        <v>29323</v>
      </c>
      <c r="D11613" s="14" t="s">
        <v>29324</v>
      </c>
      <c r="E11613" s="14" t="s">
        <v>96</v>
      </c>
      <c r="F11613" t="s">
        <v>10057</v>
      </c>
      <c r="H11613">
        <v>26</v>
      </c>
      <c r="I11613" s="57">
        <v>0.32</v>
      </c>
      <c r="J11613" s="59">
        <f t="shared" si="362"/>
        <v>17.68</v>
      </c>
    </row>
    <row r="11614" spans="1:10">
      <c r="A11614" s="40">
        <f t="shared" si="363"/>
        <v>11610</v>
      </c>
      <c r="B11614" s="14" t="s">
        <v>91</v>
      </c>
      <c r="C11614" s="14" t="s">
        <v>29325</v>
      </c>
      <c r="D11614" s="14" t="s">
        <v>29326</v>
      </c>
      <c r="E11614" s="14" t="s">
        <v>96</v>
      </c>
      <c r="F11614" t="s">
        <v>10057</v>
      </c>
      <c r="H11614">
        <v>26</v>
      </c>
      <c r="I11614" s="57">
        <v>0.32</v>
      </c>
      <c r="J11614" s="59">
        <f t="shared" si="362"/>
        <v>17.68</v>
      </c>
    </row>
    <row r="11615" spans="1:10">
      <c r="A11615" s="40">
        <f t="shared" si="363"/>
        <v>11611</v>
      </c>
      <c r="B11615" s="14" t="s">
        <v>91</v>
      </c>
      <c r="C11615" s="14" t="s">
        <v>29327</v>
      </c>
      <c r="D11615" s="14" t="s">
        <v>29328</v>
      </c>
      <c r="E11615" s="14" t="s">
        <v>96</v>
      </c>
      <c r="F11615" t="s">
        <v>10057</v>
      </c>
      <c r="H11615">
        <v>26</v>
      </c>
      <c r="I11615" s="57">
        <v>0.32</v>
      </c>
      <c r="J11615" s="59">
        <f t="shared" si="362"/>
        <v>17.68</v>
      </c>
    </row>
    <row r="11616" spans="1:10">
      <c r="A11616" s="40">
        <f t="shared" si="363"/>
        <v>11612</v>
      </c>
      <c r="B11616" s="14" t="s">
        <v>91</v>
      </c>
      <c r="C11616" s="14" t="s">
        <v>29329</v>
      </c>
      <c r="D11616" s="14" t="s">
        <v>29330</v>
      </c>
      <c r="E11616" s="14" t="s">
        <v>96</v>
      </c>
      <c r="F11616" t="s">
        <v>10057</v>
      </c>
      <c r="H11616">
        <v>26</v>
      </c>
      <c r="I11616" s="57">
        <v>0.32</v>
      </c>
      <c r="J11616" s="59">
        <f t="shared" si="362"/>
        <v>17.68</v>
      </c>
    </row>
    <row r="11617" spans="1:10">
      <c r="A11617" s="40">
        <f t="shared" si="363"/>
        <v>11613</v>
      </c>
      <c r="B11617" s="14" t="s">
        <v>91</v>
      </c>
      <c r="C11617" s="14" t="s">
        <v>16233</v>
      </c>
      <c r="D11617" s="14" t="s">
        <v>16234</v>
      </c>
      <c r="E11617" s="14" t="s">
        <v>96</v>
      </c>
      <c r="F11617" t="s">
        <v>10057</v>
      </c>
      <c r="H11617">
        <v>26</v>
      </c>
      <c r="I11617" s="57">
        <v>0.32</v>
      </c>
      <c r="J11617" s="59">
        <f t="shared" si="362"/>
        <v>17.68</v>
      </c>
    </row>
    <row r="11618" spans="1:10">
      <c r="A11618" s="40">
        <f t="shared" si="363"/>
        <v>11614</v>
      </c>
      <c r="B11618" s="14" t="s">
        <v>91</v>
      </c>
      <c r="C11618" s="14" t="s">
        <v>29331</v>
      </c>
      <c r="D11618" s="14" t="s">
        <v>29332</v>
      </c>
      <c r="E11618" s="14" t="s">
        <v>96</v>
      </c>
      <c r="F11618" t="s">
        <v>10057</v>
      </c>
      <c r="H11618">
        <v>26</v>
      </c>
      <c r="I11618" s="57">
        <v>0.32</v>
      </c>
      <c r="J11618" s="59">
        <f t="shared" si="362"/>
        <v>17.68</v>
      </c>
    </row>
    <row r="11619" spans="1:10">
      <c r="A11619" s="40">
        <f t="shared" si="363"/>
        <v>11615</v>
      </c>
      <c r="B11619" s="14" t="s">
        <v>91</v>
      </c>
      <c r="C11619" s="14" t="s">
        <v>29333</v>
      </c>
      <c r="D11619" s="14" t="s">
        <v>29334</v>
      </c>
      <c r="E11619" s="14" t="s">
        <v>96</v>
      </c>
      <c r="F11619" t="s">
        <v>10057</v>
      </c>
      <c r="H11619">
        <v>26</v>
      </c>
      <c r="I11619" s="57">
        <v>0.32</v>
      </c>
      <c r="J11619" s="59">
        <f t="shared" si="362"/>
        <v>17.68</v>
      </c>
    </row>
    <row r="11620" spans="1:10">
      <c r="A11620" s="40">
        <f t="shared" si="363"/>
        <v>11616</v>
      </c>
      <c r="B11620" s="14" t="s">
        <v>91</v>
      </c>
      <c r="C11620" s="14" t="s">
        <v>29335</v>
      </c>
      <c r="D11620" s="14" t="s">
        <v>29336</v>
      </c>
      <c r="E11620" s="14" t="s">
        <v>96</v>
      </c>
      <c r="F11620" t="s">
        <v>10057</v>
      </c>
      <c r="H11620">
        <v>26</v>
      </c>
      <c r="I11620" s="57">
        <v>0.32</v>
      </c>
      <c r="J11620" s="59">
        <f t="shared" si="362"/>
        <v>17.68</v>
      </c>
    </row>
    <row r="11621" spans="1:10">
      <c r="A11621" s="40">
        <f t="shared" si="363"/>
        <v>11617</v>
      </c>
      <c r="B11621" s="14" t="s">
        <v>91</v>
      </c>
      <c r="C11621" s="14" t="s">
        <v>29337</v>
      </c>
      <c r="D11621" s="14" t="s">
        <v>29338</v>
      </c>
      <c r="E11621" s="14" t="s">
        <v>96</v>
      </c>
      <c r="F11621" t="s">
        <v>10057</v>
      </c>
      <c r="H11621">
        <v>26</v>
      </c>
      <c r="I11621" s="57">
        <v>0.32</v>
      </c>
      <c r="J11621" s="59">
        <f t="shared" si="362"/>
        <v>17.68</v>
      </c>
    </row>
    <row r="11622" spans="1:10">
      <c r="A11622" s="40">
        <f t="shared" si="363"/>
        <v>11618</v>
      </c>
      <c r="B11622" s="14" t="s">
        <v>91</v>
      </c>
      <c r="C11622" s="14" t="s">
        <v>16235</v>
      </c>
      <c r="D11622" s="14" t="s">
        <v>16236</v>
      </c>
      <c r="E11622" s="14" t="s">
        <v>96</v>
      </c>
      <c r="F11622" t="s">
        <v>10057</v>
      </c>
      <c r="H11622">
        <v>26</v>
      </c>
      <c r="I11622" s="57">
        <v>0.32</v>
      </c>
      <c r="J11622" s="59">
        <f t="shared" si="362"/>
        <v>17.68</v>
      </c>
    </row>
    <row r="11623" spans="1:10">
      <c r="A11623" s="40">
        <f t="shared" si="363"/>
        <v>11619</v>
      </c>
      <c r="B11623" s="14" t="s">
        <v>91</v>
      </c>
      <c r="C11623" s="14" t="s">
        <v>16240</v>
      </c>
      <c r="D11623" s="14" t="s">
        <v>29339</v>
      </c>
      <c r="E11623" s="14" t="s">
        <v>96</v>
      </c>
      <c r="F11623" t="s">
        <v>10057</v>
      </c>
      <c r="H11623">
        <v>29</v>
      </c>
      <c r="I11623" s="57">
        <v>0.32</v>
      </c>
      <c r="J11623" s="59">
        <f t="shared" si="362"/>
        <v>19.72</v>
      </c>
    </row>
    <row r="11624" spans="1:10">
      <c r="A11624" s="40">
        <f t="shared" si="363"/>
        <v>11620</v>
      </c>
      <c r="B11624" s="14" t="s">
        <v>91</v>
      </c>
      <c r="C11624" s="14" t="s">
        <v>16241</v>
      </c>
      <c r="D11624" s="14" t="s">
        <v>16242</v>
      </c>
      <c r="E11624" s="14" t="s">
        <v>96</v>
      </c>
      <c r="F11624" t="s">
        <v>10057</v>
      </c>
      <c r="H11624">
        <v>57</v>
      </c>
      <c r="I11624" s="57">
        <v>0.32</v>
      </c>
      <c r="J11624" s="59">
        <f t="shared" si="362"/>
        <v>38.76</v>
      </c>
    </row>
    <row r="11625" spans="1:10">
      <c r="A11625" s="40">
        <f t="shared" si="363"/>
        <v>11621</v>
      </c>
      <c r="B11625" s="14" t="s">
        <v>91</v>
      </c>
      <c r="C11625" s="14" t="s">
        <v>16261</v>
      </c>
      <c r="D11625" s="14" t="s">
        <v>16262</v>
      </c>
      <c r="E11625" s="14" t="s">
        <v>96</v>
      </c>
      <c r="F11625" t="s">
        <v>10057</v>
      </c>
      <c r="H11625">
        <v>25</v>
      </c>
      <c r="I11625" s="57">
        <v>0.32</v>
      </c>
      <c r="J11625" s="59">
        <f t="shared" si="362"/>
        <v>17</v>
      </c>
    </row>
    <row r="11626" spans="1:10">
      <c r="A11626" s="40">
        <f t="shared" si="363"/>
        <v>11622</v>
      </c>
      <c r="B11626" s="14" t="s">
        <v>91</v>
      </c>
      <c r="C11626" s="14" t="s">
        <v>16263</v>
      </c>
      <c r="D11626" s="14" t="s">
        <v>29340</v>
      </c>
      <c r="E11626" s="14" t="s">
        <v>96</v>
      </c>
      <c r="F11626" t="s">
        <v>10057</v>
      </c>
      <c r="H11626">
        <v>37</v>
      </c>
      <c r="I11626" s="57">
        <v>0.32</v>
      </c>
      <c r="J11626" s="59">
        <f t="shared" si="362"/>
        <v>25.159999999999997</v>
      </c>
    </row>
    <row r="11627" spans="1:10">
      <c r="A11627" s="40">
        <f t="shared" si="363"/>
        <v>11623</v>
      </c>
      <c r="B11627" s="14" t="s">
        <v>91</v>
      </c>
      <c r="C11627" s="14" t="s">
        <v>16264</v>
      </c>
      <c r="D11627" s="14" t="s">
        <v>29341</v>
      </c>
      <c r="E11627" s="14" t="s">
        <v>96</v>
      </c>
      <c r="F11627" t="s">
        <v>10057</v>
      </c>
      <c r="H11627">
        <v>31</v>
      </c>
      <c r="I11627" s="57">
        <v>0.32</v>
      </c>
      <c r="J11627" s="59">
        <f t="shared" si="362"/>
        <v>21.08</v>
      </c>
    </row>
    <row r="11628" spans="1:10">
      <c r="A11628" s="40">
        <f t="shared" si="363"/>
        <v>11624</v>
      </c>
      <c r="B11628" s="14" t="s">
        <v>91</v>
      </c>
      <c r="C11628" s="14" t="s">
        <v>16265</v>
      </c>
      <c r="D11628" s="14" t="s">
        <v>29342</v>
      </c>
      <c r="E11628" s="14" t="s">
        <v>96</v>
      </c>
      <c r="F11628" t="s">
        <v>10057</v>
      </c>
      <c r="H11628">
        <v>31</v>
      </c>
      <c r="I11628" s="57">
        <v>0.32</v>
      </c>
      <c r="J11628" s="59">
        <f t="shared" si="362"/>
        <v>21.08</v>
      </c>
    </row>
    <row r="11629" spans="1:10">
      <c r="A11629" s="40">
        <f t="shared" si="363"/>
        <v>11625</v>
      </c>
      <c r="B11629" s="14" t="s">
        <v>91</v>
      </c>
      <c r="C11629" s="14" t="s">
        <v>16273</v>
      </c>
      <c r="D11629" s="14" t="s">
        <v>16274</v>
      </c>
      <c r="E11629" s="14" t="s">
        <v>96</v>
      </c>
      <c r="F11629" t="s">
        <v>10057</v>
      </c>
      <c r="H11629">
        <v>57</v>
      </c>
      <c r="I11629" s="57">
        <v>0.32</v>
      </c>
      <c r="J11629" s="59">
        <f t="shared" si="362"/>
        <v>38.76</v>
      </c>
    </row>
    <row r="11630" spans="1:10">
      <c r="A11630" s="40">
        <f t="shared" si="363"/>
        <v>11626</v>
      </c>
      <c r="B11630" s="14" t="s">
        <v>91</v>
      </c>
      <c r="C11630" s="14" t="s">
        <v>16275</v>
      </c>
      <c r="D11630" s="14" t="s">
        <v>29343</v>
      </c>
      <c r="E11630" s="14" t="s">
        <v>96</v>
      </c>
      <c r="F11630" t="s">
        <v>10057</v>
      </c>
      <c r="H11630">
        <v>32</v>
      </c>
      <c r="I11630" s="57">
        <v>0.32</v>
      </c>
      <c r="J11630" s="59">
        <f t="shared" si="362"/>
        <v>21.759999999999998</v>
      </c>
    </row>
    <row r="11631" spans="1:10">
      <c r="A11631" s="40">
        <f t="shared" si="363"/>
        <v>11627</v>
      </c>
      <c r="B11631" s="14" t="s">
        <v>91</v>
      </c>
      <c r="C11631" s="14" t="s">
        <v>16276</v>
      </c>
      <c r="D11631" s="14" t="s">
        <v>29344</v>
      </c>
      <c r="E11631" s="14" t="s">
        <v>96</v>
      </c>
      <c r="F11631" t="s">
        <v>10057</v>
      </c>
      <c r="H11631">
        <v>42</v>
      </c>
      <c r="I11631" s="57">
        <v>0.32</v>
      </c>
      <c r="J11631" s="59">
        <f t="shared" si="362"/>
        <v>28.56</v>
      </c>
    </row>
    <row r="11632" spans="1:10">
      <c r="A11632" s="40">
        <f t="shared" si="363"/>
        <v>11628</v>
      </c>
      <c r="B11632" s="14" t="s">
        <v>91</v>
      </c>
      <c r="C11632" s="14" t="s">
        <v>16280</v>
      </c>
      <c r="D11632" s="14" t="s">
        <v>29345</v>
      </c>
      <c r="E11632" s="14" t="s">
        <v>96</v>
      </c>
      <c r="F11632" t="s">
        <v>10057</v>
      </c>
      <c r="H11632">
        <v>864</v>
      </c>
      <c r="I11632" s="57">
        <v>0.32</v>
      </c>
      <c r="J11632" s="59">
        <f t="shared" si="362"/>
        <v>587.52</v>
      </c>
    </row>
    <row r="11633" spans="1:10">
      <c r="A11633" s="40">
        <f t="shared" si="363"/>
        <v>11629</v>
      </c>
      <c r="B11633" s="14" t="s">
        <v>91</v>
      </c>
      <c r="C11633" s="14" t="s">
        <v>16301</v>
      </c>
      <c r="D11633" s="14" t="s">
        <v>29346</v>
      </c>
      <c r="E11633" s="14" t="s">
        <v>96</v>
      </c>
      <c r="F11633" t="s">
        <v>10057</v>
      </c>
      <c r="H11633">
        <v>199</v>
      </c>
      <c r="I11633" s="57">
        <v>0.32</v>
      </c>
      <c r="J11633" s="59">
        <f t="shared" si="362"/>
        <v>135.32</v>
      </c>
    </row>
    <row r="11634" spans="1:10">
      <c r="A11634" s="40">
        <f t="shared" si="363"/>
        <v>11630</v>
      </c>
      <c r="B11634" s="14" t="s">
        <v>91</v>
      </c>
      <c r="C11634" s="14" t="s">
        <v>16302</v>
      </c>
      <c r="D11634" s="14" t="s">
        <v>16303</v>
      </c>
      <c r="E11634" s="14" t="s">
        <v>96</v>
      </c>
      <c r="F11634" t="s">
        <v>10057</v>
      </c>
      <c r="H11634">
        <v>1189</v>
      </c>
      <c r="I11634" s="57">
        <v>0.32</v>
      </c>
      <c r="J11634" s="59">
        <f t="shared" si="362"/>
        <v>808.52</v>
      </c>
    </row>
    <row r="11635" spans="1:10">
      <c r="A11635" s="40">
        <f t="shared" si="363"/>
        <v>11631</v>
      </c>
      <c r="B11635" s="14" t="s">
        <v>91</v>
      </c>
      <c r="C11635" s="14" t="s">
        <v>16304</v>
      </c>
      <c r="D11635" s="14" t="s">
        <v>16305</v>
      </c>
      <c r="E11635" s="14" t="s">
        <v>96</v>
      </c>
      <c r="F11635" t="s">
        <v>10057</v>
      </c>
      <c r="H11635">
        <v>680</v>
      </c>
      <c r="I11635" s="57">
        <v>0.32</v>
      </c>
      <c r="J11635" s="59">
        <f t="shared" si="362"/>
        <v>462.4</v>
      </c>
    </row>
    <row r="11636" spans="1:10">
      <c r="A11636" s="40">
        <f t="shared" si="363"/>
        <v>11632</v>
      </c>
      <c r="B11636" s="14" t="s">
        <v>91</v>
      </c>
      <c r="C11636" s="14" t="s">
        <v>16306</v>
      </c>
      <c r="D11636" s="14" t="s">
        <v>16307</v>
      </c>
      <c r="E11636" s="14" t="s">
        <v>96</v>
      </c>
      <c r="F11636" t="s">
        <v>10057</v>
      </c>
      <c r="H11636">
        <v>432</v>
      </c>
      <c r="I11636" s="57">
        <v>0.32</v>
      </c>
      <c r="J11636" s="59">
        <f t="shared" si="362"/>
        <v>293.76</v>
      </c>
    </row>
    <row r="11637" spans="1:10">
      <c r="A11637" s="40">
        <f t="shared" si="363"/>
        <v>11633</v>
      </c>
      <c r="B11637" s="14" t="s">
        <v>91</v>
      </c>
      <c r="C11637" s="14" t="s">
        <v>16312</v>
      </c>
      <c r="D11637" s="14" t="s">
        <v>16313</v>
      </c>
      <c r="E11637" s="14" t="s">
        <v>96</v>
      </c>
      <c r="F11637" t="s">
        <v>10057</v>
      </c>
      <c r="H11637">
        <v>274</v>
      </c>
      <c r="I11637" s="57">
        <v>0.32</v>
      </c>
      <c r="J11637" s="59">
        <f t="shared" si="362"/>
        <v>186.32</v>
      </c>
    </row>
    <row r="11638" spans="1:10">
      <c r="A11638" s="40">
        <f t="shared" si="363"/>
        <v>11634</v>
      </c>
      <c r="B11638" s="14" t="s">
        <v>91</v>
      </c>
      <c r="C11638" s="14" t="s">
        <v>16314</v>
      </c>
      <c r="D11638" s="14" t="s">
        <v>16315</v>
      </c>
      <c r="E11638" s="14" t="s">
        <v>96</v>
      </c>
      <c r="F11638" t="s">
        <v>10057</v>
      </c>
      <c r="H11638">
        <v>220</v>
      </c>
      <c r="I11638" s="57">
        <v>0.32</v>
      </c>
      <c r="J11638" s="59">
        <f t="shared" si="362"/>
        <v>149.6</v>
      </c>
    </row>
    <row r="11639" spans="1:10">
      <c r="A11639" s="40">
        <f t="shared" si="363"/>
        <v>11635</v>
      </c>
      <c r="B11639" s="14" t="s">
        <v>91</v>
      </c>
      <c r="C11639" s="14" t="s">
        <v>16316</v>
      </c>
      <c r="D11639" s="14" t="s">
        <v>16317</v>
      </c>
      <c r="E11639" s="14" t="s">
        <v>96</v>
      </c>
      <c r="F11639" t="s">
        <v>10057</v>
      </c>
      <c r="H11639">
        <v>376</v>
      </c>
      <c r="I11639" s="57">
        <v>0.32</v>
      </c>
      <c r="J11639" s="59">
        <f t="shared" si="362"/>
        <v>255.67999999999998</v>
      </c>
    </row>
    <row r="11640" spans="1:10" ht="26.25">
      <c r="A11640" s="40">
        <f t="shared" si="363"/>
        <v>11636</v>
      </c>
      <c r="B11640" s="14" t="s">
        <v>91</v>
      </c>
      <c r="C11640" s="14" t="s">
        <v>15479</v>
      </c>
      <c r="D11640" s="14" t="s">
        <v>29347</v>
      </c>
      <c r="E11640" s="14" t="s">
        <v>96</v>
      </c>
      <c r="F11640" t="s">
        <v>29348</v>
      </c>
      <c r="H11640">
        <v>295</v>
      </c>
      <c r="I11640" s="57">
        <v>0.32</v>
      </c>
      <c r="J11640" s="59">
        <f t="shared" si="362"/>
        <v>200.6</v>
      </c>
    </row>
    <row r="11641" spans="1:10" ht="26.25">
      <c r="A11641" s="40">
        <f t="shared" si="363"/>
        <v>11637</v>
      </c>
      <c r="B11641" s="14" t="s">
        <v>91</v>
      </c>
      <c r="C11641" s="14" t="s">
        <v>15480</v>
      </c>
      <c r="D11641" s="14" t="s">
        <v>29349</v>
      </c>
      <c r="E11641" s="14" t="s">
        <v>96</v>
      </c>
      <c r="F11641" t="s">
        <v>29348</v>
      </c>
      <c r="H11641">
        <v>445</v>
      </c>
      <c r="I11641" s="57">
        <v>0.32</v>
      </c>
      <c r="J11641" s="59">
        <f t="shared" si="362"/>
        <v>302.59999999999997</v>
      </c>
    </row>
    <row r="11642" spans="1:10" ht="26.25">
      <c r="A11642" s="40">
        <f t="shared" si="363"/>
        <v>11638</v>
      </c>
      <c r="B11642" s="14" t="s">
        <v>91</v>
      </c>
      <c r="C11642" s="14" t="s">
        <v>15481</v>
      </c>
      <c r="D11642" s="14" t="s">
        <v>29350</v>
      </c>
      <c r="E11642" s="14" t="s">
        <v>96</v>
      </c>
      <c r="F11642" t="s">
        <v>29348</v>
      </c>
      <c r="H11642">
        <v>538</v>
      </c>
      <c r="I11642" s="57">
        <v>0.32</v>
      </c>
      <c r="J11642" s="59">
        <f t="shared" si="362"/>
        <v>365.84</v>
      </c>
    </row>
    <row r="11643" spans="1:10" ht="26.25">
      <c r="A11643" s="40">
        <f t="shared" si="363"/>
        <v>11639</v>
      </c>
      <c r="B11643" s="14" t="s">
        <v>91</v>
      </c>
      <c r="C11643" s="14" t="s">
        <v>15482</v>
      </c>
      <c r="D11643" s="14" t="s">
        <v>29351</v>
      </c>
      <c r="E11643" s="14" t="s">
        <v>96</v>
      </c>
      <c r="F11643" t="s">
        <v>29348</v>
      </c>
      <c r="H11643">
        <v>1614</v>
      </c>
      <c r="I11643" s="57">
        <v>0.32</v>
      </c>
      <c r="J11643" s="59">
        <f t="shared" si="362"/>
        <v>1097.52</v>
      </c>
    </row>
    <row r="11644" spans="1:10" ht="39">
      <c r="A11644" s="40">
        <f t="shared" si="363"/>
        <v>11640</v>
      </c>
      <c r="B11644" s="14" t="s">
        <v>91</v>
      </c>
      <c r="C11644" s="14" t="s">
        <v>15483</v>
      </c>
      <c r="D11644" s="14" t="s">
        <v>29352</v>
      </c>
      <c r="E11644" s="14" t="s">
        <v>96</v>
      </c>
      <c r="F11644" t="s">
        <v>29348</v>
      </c>
      <c r="H11644">
        <v>1296</v>
      </c>
      <c r="I11644" s="57">
        <v>0.32</v>
      </c>
      <c r="J11644" s="59">
        <f t="shared" si="362"/>
        <v>881.28</v>
      </c>
    </row>
    <row r="11645" spans="1:10" ht="26.25">
      <c r="A11645" s="40">
        <f t="shared" si="363"/>
        <v>11641</v>
      </c>
      <c r="B11645" s="14" t="s">
        <v>91</v>
      </c>
      <c r="C11645" s="14" t="s">
        <v>15484</v>
      </c>
      <c r="D11645" s="14" t="s">
        <v>29353</v>
      </c>
      <c r="E11645" s="14" t="s">
        <v>96</v>
      </c>
      <c r="F11645" t="s">
        <v>29348</v>
      </c>
      <c r="H11645">
        <v>160</v>
      </c>
      <c r="I11645" s="57">
        <v>0.32</v>
      </c>
      <c r="J11645" s="59">
        <f t="shared" si="362"/>
        <v>108.79999999999998</v>
      </c>
    </row>
    <row r="11646" spans="1:10" ht="26.25">
      <c r="A11646" s="40">
        <f t="shared" si="363"/>
        <v>11642</v>
      </c>
      <c r="B11646" s="14" t="s">
        <v>91</v>
      </c>
      <c r="C11646" s="14" t="s">
        <v>15485</v>
      </c>
      <c r="D11646" s="14" t="s">
        <v>29354</v>
      </c>
      <c r="E11646" s="14" t="s">
        <v>96</v>
      </c>
      <c r="F11646" t="s">
        <v>29348</v>
      </c>
      <c r="H11646">
        <v>659</v>
      </c>
      <c r="I11646" s="57">
        <v>0.32</v>
      </c>
      <c r="J11646" s="59">
        <f t="shared" si="362"/>
        <v>448.11999999999995</v>
      </c>
    </row>
    <row r="11647" spans="1:10" ht="39">
      <c r="A11647" s="40">
        <f t="shared" si="363"/>
        <v>11643</v>
      </c>
      <c r="B11647" s="14" t="s">
        <v>91</v>
      </c>
      <c r="C11647" s="14" t="s">
        <v>15486</v>
      </c>
      <c r="D11647" s="14" t="s">
        <v>29355</v>
      </c>
      <c r="E11647" s="14" t="s">
        <v>96</v>
      </c>
      <c r="F11647" t="s">
        <v>29348</v>
      </c>
      <c r="H11647">
        <v>89</v>
      </c>
      <c r="I11647" s="57">
        <v>0.32</v>
      </c>
      <c r="J11647" s="59">
        <f t="shared" si="362"/>
        <v>60.519999999999996</v>
      </c>
    </row>
    <row r="11648" spans="1:10" ht="39">
      <c r="A11648" s="40">
        <f t="shared" si="363"/>
        <v>11644</v>
      </c>
      <c r="B11648" s="14" t="s">
        <v>91</v>
      </c>
      <c r="C11648" s="14" t="s">
        <v>15487</v>
      </c>
      <c r="D11648" s="14" t="s">
        <v>29356</v>
      </c>
      <c r="E11648" s="14" t="s">
        <v>96</v>
      </c>
      <c r="F11648" t="s">
        <v>29348</v>
      </c>
      <c r="H11648">
        <v>108</v>
      </c>
      <c r="I11648" s="57">
        <v>0.32</v>
      </c>
      <c r="J11648" s="59">
        <f t="shared" si="362"/>
        <v>73.44</v>
      </c>
    </row>
    <row r="11649" spans="1:10" ht="39">
      <c r="A11649" s="40">
        <f t="shared" si="363"/>
        <v>11645</v>
      </c>
      <c r="B11649" s="14" t="s">
        <v>91</v>
      </c>
      <c r="C11649" s="14" t="s">
        <v>29357</v>
      </c>
      <c r="D11649" s="14" t="s">
        <v>29358</v>
      </c>
      <c r="E11649" s="14" t="s">
        <v>96</v>
      </c>
      <c r="F11649" t="s">
        <v>29348</v>
      </c>
      <c r="H11649">
        <v>108</v>
      </c>
      <c r="I11649" s="57">
        <v>0.32</v>
      </c>
      <c r="J11649" s="59">
        <f t="shared" si="362"/>
        <v>73.44</v>
      </c>
    </row>
    <row r="11650" spans="1:10">
      <c r="A11650" s="40">
        <f t="shared" si="363"/>
        <v>11646</v>
      </c>
      <c r="B11650" s="14" t="s">
        <v>91</v>
      </c>
      <c r="C11650" s="14" t="s">
        <v>15488</v>
      </c>
      <c r="D11650" s="14" t="s">
        <v>29359</v>
      </c>
      <c r="E11650" s="14" t="s">
        <v>96</v>
      </c>
      <c r="F11650" t="s">
        <v>29348</v>
      </c>
      <c r="H11650">
        <v>42</v>
      </c>
      <c r="I11650" s="57">
        <v>0.32</v>
      </c>
      <c r="J11650" s="59">
        <f t="shared" si="362"/>
        <v>28.56</v>
      </c>
    </row>
    <row r="11651" spans="1:10" ht="26.25">
      <c r="A11651" s="40">
        <f t="shared" si="363"/>
        <v>11647</v>
      </c>
      <c r="B11651" s="14" t="s">
        <v>91</v>
      </c>
      <c r="C11651" s="14" t="s">
        <v>29360</v>
      </c>
      <c r="D11651" s="14" t="s">
        <v>29361</v>
      </c>
      <c r="E11651" s="14" t="s">
        <v>96</v>
      </c>
      <c r="F11651" t="s">
        <v>29348</v>
      </c>
      <c r="H11651">
        <v>1918</v>
      </c>
      <c r="I11651" s="57">
        <v>0.32</v>
      </c>
      <c r="J11651" s="59">
        <f t="shared" si="362"/>
        <v>1304.2399999999998</v>
      </c>
    </row>
    <row r="11652" spans="1:10">
      <c r="A11652" s="40">
        <f t="shared" si="363"/>
        <v>11648</v>
      </c>
      <c r="B11652" s="14" t="s">
        <v>91</v>
      </c>
      <c r="C11652" s="14" t="s">
        <v>29362</v>
      </c>
      <c r="D11652" s="14" t="s">
        <v>29363</v>
      </c>
      <c r="E11652" s="14" t="s">
        <v>96</v>
      </c>
      <c r="F11652" t="s">
        <v>29348</v>
      </c>
      <c r="H11652">
        <v>2448</v>
      </c>
      <c r="I11652" s="57">
        <v>0.32</v>
      </c>
      <c r="J11652" s="59">
        <f t="shared" si="362"/>
        <v>1664.6399999999999</v>
      </c>
    </row>
    <row r="11653" spans="1:10">
      <c r="A11653" s="40">
        <f t="shared" si="363"/>
        <v>11649</v>
      </c>
      <c r="B11653" s="14" t="s">
        <v>91</v>
      </c>
      <c r="C11653" s="14" t="s">
        <v>29364</v>
      </c>
      <c r="D11653" s="14" t="s">
        <v>29365</v>
      </c>
      <c r="E11653" s="14" t="s">
        <v>96</v>
      </c>
      <c r="F11653" t="s">
        <v>29348</v>
      </c>
      <c r="H11653">
        <v>350</v>
      </c>
      <c r="I11653" s="57">
        <v>0.32</v>
      </c>
      <c r="J11653" s="59">
        <f t="shared" ref="J11653:J11716" si="364">H11653*(1-I11653)</f>
        <v>237.99999999999997</v>
      </c>
    </row>
    <row r="11654" spans="1:10">
      <c r="A11654" s="40">
        <f t="shared" si="363"/>
        <v>11650</v>
      </c>
      <c r="B11654" s="14" t="s">
        <v>91</v>
      </c>
      <c r="C11654" s="14" t="s">
        <v>15585</v>
      </c>
      <c r="D11654" s="14" t="s">
        <v>29366</v>
      </c>
      <c r="E11654" s="14" t="s">
        <v>96</v>
      </c>
      <c r="F11654" t="s">
        <v>29348</v>
      </c>
      <c r="H11654">
        <v>47</v>
      </c>
      <c r="I11654" s="57">
        <v>0.32</v>
      </c>
      <c r="J11654" s="59">
        <f t="shared" si="364"/>
        <v>31.959999999999997</v>
      </c>
    </row>
    <row r="11655" spans="1:10">
      <c r="A11655" s="40">
        <f t="shared" ref="A11655:A11718" si="365">A11654+1</f>
        <v>11651</v>
      </c>
      <c r="B11655" s="14" t="s">
        <v>91</v>
      </c>
      <c r="C11655" s="14" t="s">
        <v>15586</v>
      </c>
      <c r="D11655" s="14" t="s">
        <v>29367</v>
      </c>
      <c r="E11655" s="14" t="s">
        <v>96</v>
      </c>
      <c r="F11655" t="s">
        <v>29348</v>
      </c>
      <c r="H11655">
        <v>27</v>
      </c>
      <c r="I11655" s="57">
        <v>0.32</v>
      </c>
      <c r="J11655" s="59">
        <f t="shared" si="364"/>
        <v>18.36</v>
      </c>
    </row>
    <row r="11656" spans="1:10" ht="26.25">
      <c r="A11656" s="40">
        <f t="shared" si="365"/>
        <v>11652</v>
      </c>
      <c r="B11656" s="14" t="s">
        <v>91</v>
      </c>
      <c r="C11656" s="14" t="s">
        <v>15587</v>
      </c>
      <c r="D11656" s="14" t="s">
        <v>29368</v>
      </c>
      <c r="E11656" s="14" t="s">
        <v>96</v>
      </c>
      <c r="F11656" t="s">
        <v>29348</v>
      </c>
      <c r="H11656">
        <v>3041</v>
      </c>
      <c r="I11656" s="57">
        <v>0.32</v>
      </c>
      <c r="J11656" s="59">
        <f t="shared" si="364"/>
        <v>2067.8799999999997</v>
      </c>
    </row>
    <row r="11657" spans="1:10">
      <c r="A11657" s="40">
        <f t="shared" si="365"/>
        <v>11653</v>
      </c>
      <c r="B11657" s="14" t="s">
        <v>91</v>
      </c>
      <c r="C11657" s="14" t="s">
        <v>15588</v>
      </c>
      <c r="D11657" s="14" t="s">
        <v>29369</v>
      </c>
      <c r="E11657" s="14" t="s">
        <v>96</v>
      </c>
      <c r="F11657" t="s">
        <v>29348</v>
      </c>
      <c r="H11657">
        <v>3080</v>
      </c>
      <c r="I11657" s="57">
        <v>0.32</v>
      </c>
      <c r="J11657" s="59">
        <f t="shared" si="364"/>
        <v>2094.3999999999996</v>
      </c>
    </row>
    <row r="11658" spans="1:10" ht="26.25">
      <c r="A11658" s="40">
        <f t="shared" si="365"/>
        <v>11654</v>
      </c>
      <c r="B11658" s="14" t="s">
        <v>91</v>
      </c>
      <c r="C11658" s="14" t="s">
        <v>15589</v>
      </c>
      <c r="D11658" s="14" t="s">
        <v>29370</v>
      </c>
      <c r="E11658" s="14" t="s">
        <v>96</v>
      </c>
      <c r="F11658" t="s">
        <v>29348</v>
      </c>
      <c r="H11658">
        <v>3117</v>
      </c>
      <c r="I11658" s="57">
        <v>0.32</v>
      </c>
      <c r="J11658" s="59">
        <f t="shared" si="364"/>
        <v>2119.56</v>
      </c>
    </row>
    <row r="11659" spans="1:10">
      <c r="A11659" s="40">
        <f t="shared" si="365"/>
        <v>11655</v>
      </c>
      <c r="B11659" s="14" t="s">
        <v>91</v>
      </c>
      <c r="C11659" s="14" t="s">
        <v>29371</v>
      </c>
      <c r="D11659" s="14" t="s">
        <v>29372</v>
      </c>
      <c r="E11659" s="14" t="s">
        <v>96</v>
      </c>
      <c r="F11659" t="s">
        <v>29348</v>
      </c>
      <c r="H11659">
        <v>1705</v>
      </c>
      <c r="I11659" s="57">
        <v>0.32</v>
      </c>
      <c r="J11659" s="59">
        <f t="shared" si="364"/>
        <v>1159.3999999999999</v>
      </c>
    </row>
    <row r="11660" spans="1:10">
      <c r="A11660" s="40">
        <f t="shared" si="365"/>
        <v>11656</v>
      </c>
      <c r="B11660" s="14" t="s">
        <v>91</v>
      </c>
      <c r="C11660" s="14" t="s">
        <v>15615</v>
      </c>
      <c r="D11660" s="14" t="s">
        <v>29373</v>
      </c>
      <c r="E11660" s="14" t="s">
        <v>96</v>
      </c>
      <c r="F11660" t="s">
        <v>29348</v>
      </c>
      <c r="H11660">
        <v>201</v>
      </c>
      <c r="I11660" s="57">
        <v>0.32</v>
      </c>
      <c r="J11660" s="59">
        <f t="shared" si="364"/>
        <v>136.67999999999998</v>
      </c>
    </row>
    <row r="11661" spans="1:10">
      <c r="A11661" s="40">
        <f t="shared" si="365"/>
        <v>11657</v>
      </c>
      <c r="B11661" s="14" t="s">
        <v>91</v>
      </c>
      <c r="C11661" s="14" t="s">
        <v>15645</v>
      </c>
      <c r="D11661" s="14" t="s">
        <v>15646</v>
      </c>
      <c r="E11661" s="14" t="s">
        <v>96</v>
      </c>
      <c r="F11661" t="s">
        <v>29348</v>
      </c>
      <c r="H11661">
        <v>33</v>
      </c>
      <c r="I11661" s="57">
        <v>0.32</v>
      </c>
      <c r="J11661" s="59">
        <f t="shared" si="364"/>
        <v>22.439999999999998</v>
      </c>
    </row>
    <row r="11662" spans="1:10">
      <c r="A11662" s="40">
        <f t="shared" si="365"/>
        <v>11658</v>
      </c>
      <c r="B11662" s="14" t="s">
        <v>91</v>
      </c>
      <c r="C11662" s="14" t="s">
        <v>15647</v>
      </c>
      <c r="D11662" s="14" t="s">
        <v>15648</v>
      </c>
      <c r="E11662" s="14" t="s">
        <v>96</v>
      </c>
      <c r="F11662" t="s">
        <v>29348</v>
      </c>
      <c r="H11662">
        <v>66</v>
      </c>
      <c r="I11662" s="57">
        <v>0.32</v>
      </c>
      <c r="J11662" s="59">
        <f t="shared" si="364"/>
        <v>44.879999999999995</v>
      </c>
    </row>
    <row r="11663" spans="1:10">
      <c r="A11663" s="40">
        <f t="shared" si="365"/>
        <v>11659</v>
      </c>
      <c r="B11663" s="14" t="s">
        <v>91</v>
      </c>
      <c r="C11663" s="14" t="s">
        <v>15649</v>
      </c>
      <c r="D11663" s="14" t="s">
        <v>29374</v>
      </c>
      <c r="E11663" s="14" t="s">
        <v>96</v>
      </c>
      <c r="F11663" t="s">
        <v>29348</v>
      </c>
      <c r="H11663">
        <v>42</v>
      </c>
      <c r="I11663" s="57">
        <v>0.32</v>
      </c>
      <c r="J11663" s="59">
        <f t="shared" si="364"/>
        <v>28.56</v>
      </c>
    </row>
    <row r="11664" spans="1:10">
      <c r="A11664" s="40">
        <f t="shared" si="365"/>
        <v>11660</v>
      </c>
      <c r="B11664" s="14" t="s">
        <v>91</v>
      </c>
      <c r="C11664" s="14" t="s">
        <v>15650</v>
      </c>
      <c r="D11664" s="14" t="s">
        <v>15651</v>
      </c>
      <c r="E11664" s="14" t="s">
        <v>96</v>
      </c>
      <c r="F11664" t="s">
        <v>29348</v>
      </c>
      <c r="H11664">
        <v>57</v>
      </c>
      <c r="I11664" s="57">
        <v>0.32</v>
      </c>
      <c r="J11664" s="59">
        <f t="shared" si="364"/>
        <v>38.76</v>
      </c>
    </row>
    <row r="11665" spans="1:10">
      <c r="A11665" s="40">
        <f t="shared" si="365"/>
        <v>11661</v>
      </c>
      <c r="B11665" s="14" t="s">
        <v>91</v>
      </c>
      <c r="C11665" s="14" t="s">
        <v>15652</v>
      </c>
      <c r="D11665" s="14" t="s">
        <v>15653</v>
      </c>
      <c r="E11665" s="14" t="s">
        <v>96</v>
      </c>
      <c r="F11665" t="s">
        <v>29348</v>
      </c>
      <c r="H11665">
        <v>47</v>
      </c>
      <c r="I11665" s="57">
        <v>0.32</v>
      </c>
      <c r="J11665" s="59">
        <f t="shared" si="364"/>
        <v>31.959999999999997</v>
      </c>
    </row>
    <row r="11666" spans="1:10">
      <c r="A11666" s="40">
        <f t="shared" si="365"/>
        <v>11662</v>
      </c>
      <c r="B11666" s="14" t="s">
        <v>91</v>
      </c>
      <c r="C11666" s="14" t="s">
        <v>15654</v>
      </c>
      <c r="D11666" s="14" t="s">
        <v>15655</v>
      </c>
      <c r="E11666" s="14" t="s">
        <v>96</v>
      </c>
      <c r="F11666" t="s">
        <v>29348</v>
      </c>
      <c r="H11666">
        <v>34</v>
      </c>
      <c r="I11666" s="57">
        <v>0.32</v>
      </c>
      <c r="J11666" s="59">
        <f t="shared" si="364"/>
        <v>23.119999999999997</v>
      </c>
    </row>
    <row r="11667" spans="1:10">
      <c r="A11667" s="40">
        <f t="shared" si="365"/>
        <v>11663</v>
      </c>
      <c r="B11667" s="14" t="s">
        <v>91</v>
      </c>
      <c r="C11667" s="14" t="s">
        <v>15656</v>
      </c>
      <c r="D11667" s="14" t="s">
        <v>15657</v>
      </c>
      <c r="E11667" s="14" t="s">
        <v>96</v>
      </c>
      <c r="F11667" t="s">
        <v>29348</v>
      </c>
      <c r="H11667">
        <v>47</v>
      </c>
      <c r="I11667" s="57">
        <v>0.32</v>
      </c>
      <c r="J11667" s="59">
        <f t="shared" si="364"/>
        <v>31.959999999999997</v>
      </c>
    </row>
    <row r="11668" spans="1:10">
      <c r="A11668" s="40">
        <f t="shared" si="365"/>
        <v>11664</v>
      </c>
      <c r="B11668" s="14" t="s">
        <v>91</v>
      </c>
      <c r="C11668" s="14" t="s">
        <v>15658</v>
      </c>
      <c r="D11668" s="14" t="s">
        <v>15659</v>
      </c>
      <c r="E11668" s="14" t="s">
        <v>96</v>
      </c>
      <c r="F11668" t="s">
        <v>29348</v>
      </c>
      <c r="H11668">
        <v>95</v>
      </c>
      <c r="I11668" s="57">
        <v>0.32</v>
      </c>
      <c r="J11668" s="59">
        <f t="shared" si="364"/>
        <v>64.599999999999994</v>
      </c>
    </row>
    <row r="11669" spans="1:10">
      <c r="A11669" s="40">
        <f t="shared" si="365"/>
        <v>11665</v>
      </c>
      <c r="B11669" s="14" t="s">
        <v>91</v>
      </c>
      <c r="C11669" s="14" t="s">
        <v>15782</v>
      </c>
      <c r="D11669" s="14" t="s">
        <v>29375</v>
      </c>
      <c r="E11669" s="14" t="s">
        <v>96</v>
      </c>
      <c r="F11669" t="s">
        <v>29348</v>
      </c>
      <c r="H11669">
        <v>11</v>
      </c>
      <c r="I11669" s="57">
        <v>0.32</v>
      </c>
      <c r="J11669" s="59">
        <f t="shared" si="364"/>
        <v>7.4799999999999995</v>
      </c>
    </row>
    <row r="11670" spans="1:10">
      <c r="A11670" s="40">
        <f t="shared" si="365"/>
        <v>11666</v>
      </c>
      <c r="B11670" s="14" t="s">
        <v>91</v>
      </c>
      <c r="C11670" s="14" t="s">
        <v>29376</v>
      </c>
      <c r="D11670" s="14" t="s">
        <v>29377</v>
      </c>
      <c r="E11670" s="14" t="s">
        <v>96</v>
      </c>
      <c r="F11670" t="s">
        <v>29348</v>
      </c>
      <c r="H11670">
        <v>2450</v>
      </c>
      <c r="I11670" s="57">
        <v>0.32</v>
      </c>
      <c r="J11670" s="59">
        <f t="shared" si="364"/>
        <v>1665.9999999999998</v>
      </c>
    </row>
    <row r="11671" spans="1:10">
      <c r="A11671" s="40">
        <f t="shared" si="365"/>
        <v>11667</v>
      </c>
      <c r="B11671" s="14" t="s">
        <v>91</v>
      </c>
      <c r="C11671" s="14" t="s">
        <v>16102</v>
      </c>
      <c r="D11671" s="14" t="s">
        <v>29378</v>
      </c>
      <c r="E11671" s="14" t="s">
        <v>96</v>
      </c>
      <c r="F11671" t="s">
        <v>29348</v>
      </c>
      <c r="H11671">
        <v>64</v>
      </c>
      <c r="I11671" s="57">
        <v>0.32</v>
      </c>
      <c r="J11671" s="59">
        <f t="shared" si="364"/>
        <v>43.519999999999996</v>
      </c>
    </row>
    <row r="11672" spans="1:10">
      <c r="A11672" s="40">
        <f t="shared" si="365"/>
        <v>11668</v>
      </c>
      <c r="B11672" s="14" t="s">
        <v>91</v>
      </c>
      <c r="C11672" s="14" t="s">
        <v>16103</v>
      </c>
      <c r="D11672" s="14" t="s">
        <v>29379</v>
      </c>
      <c r="E11672" s="14" t="s">
        <v>96</v>
      </c>
      <c r="F11672" t="s">
        <v>29348</v>
      </c>
      <c r="H11672">
        <v>64</v>
      </c>
      <c r="I11672" s="57">
        <v>0.32</v>
      </c>
      <c r="J11672" s="59">
        <f t="shared" si="364"/>
        <v>43.519999999999996</v>
      </c>
    </row>
    <row r="11673" spans="1:10">
      <c r="A11673" s="40">
        <f t="shared" si="365"/>
        <v>11669</v>
      </c>
      <c r="B11673" s="14" t="s">
        <v>91</v>
      </c>
      <c r="C11673" s="14" t="s">
        <v>29380</v>
      </c>
      <c r="D11673" s="14" t="s">
        <v>29381</v>
      </c>
      <c r="E11673" s="14" t="s">
        <v>96</v>
      </c>
      <c r="F11673" t="s">
        <v>29348</v>
      </c>
      <c r="H11673">
        <v>58</v>
      </c>
      <c r="I11673" s="57">
        <v>0.32</v>
      </c>
      <c r="J11673" s="59">
        <f t="shared" si="364"/>
        <v>39.44</v>
      </c>
    </row>
    <row r="11674" spans="1:10">
      <c r="A11674" s="40">
        <f t="shared" si="365"/>
        <v>11670</v>
      </c>
      <c r="B11674" s="14" t="s">
        <v>91</v>
      </c>
      <c r="C11674" s="14" t="s">
        <v>16106</v>
      </c>
      <c r="D11674" s="14" t="s">
        <v>29382</v>
      </c>
      <c r="E11674" s="14" t="s">
        <v>96</v>
      </c>
      <c r="F11674" t="s">
        <v>29348</v>
      </c>
      <c r="H11674">
        <v>693</v>
      </c>
      <c r="I11674" s="57">
        <v>0.32</v>
      </c>
      <c r="J11674" s="59">
        <f t="shared" si="364"/>
        <v>471.23999999999995</v>
      </c>
    </row>
    <row r="11675" spans="1:10">
      <c r="A11675" s="40">
        <f t="shared" si="365"/>
        <v>11671</v>
      </c>
      <c r="B11675" s="14" t="s">
        <v>91</v>
      </c>
      <c r="C11675" s="14" t="s">
        <v>16107</v>
      </c>
      <c r="D11675" s="14" t="s">
        <v>29383</v>
      </c>
      <c r="E11675" s="14" t="s">
        <v>96</v>
      </c>
      <c r="F11675" t="s">
        <v>29348</v>
      </c>
      <c r="H11675">
        <v>77</v>
      </c>
      <c r="I11675" s="57">
        <v>0.32</v>
      </c>
      <c r="J11675" s="59">
        <f t="shared" si="364"/>
        <v>52.359999999999992</v>
      </c>
    </row>
    <row r="11676" spans="1:10">
      <c r="A11676" s="40">
        <f t="shared" si="365"/>
        <v>11672</v>
      </c>
      <c r="B11676" s="14" t="s">
        <v>91</v>
      </c>
      <c r="C11676" s="14" t="s">
        <v>16108</v>
      </c>
      <c r="D11676" s="14" t="s">
        <v>29384</v>
      </c>
      <c r="E11676" s="14" t="s">
        <v>96</v>
      </c>
      <c r="F11676" t="s">
        <v>29348</v>
      </c>
      <c r="H11676">
        <v>77</v>
      </c>
      <c r="I11676" s="57">
        <v>0.32</v>
      </c>
      <c r="J11676" s="59">
        <f t="shared" si="364"/>
        <v>52.359999999999992</v>
      </c>
    </row>
    <row r="11677" spans="1:10">
      <c r="A11677" s="40">
        <f t="shared" si="365"/>
        <v>11673</v>
      </c>
      <c r="B11677" s="14" t="s">
        <v>91</v>
      </c>
      <c r="C11677" s="14" t="s">
        <v>16109</v>
      </c>
      <c r="D11677" s="14" t="s">
        <v>29385</v>
      </c>
      <c r="E11677" s="14" t="s">
        <v>96</v>
      </c>
      <c r="F11677" t="s">
        <v>29348</v>
      </c>
      <c r="H11677">
        <v>77</v>
      </c>
      <c r="I11677" s="57">
        <v>0.32</v>
      </c>
      <c r="J11677" s="59">
        <f t="shared" si="364"/>
        <v>52.359999999999992</v>
      </c>
    </row>
    <row r="11678" spans="1:10">
      <c r="A11678" s="40">
        <f t="shared" si="365"/>
        <v>11674</v>
      </c>
      <c r="B11678" s="14" t="s">
        <v>91</v>
      </c>
      <c r="C11678" s="14" t="s">
        <v>16110</v>
      </c>
      <c r="D11678" s="14" t="s">
        <v>29386</v>
      </c>
      <c r="E11678" s="14" t="s">
        <v>96</v>
      </c>
      <c r="F11678" t="s">
        <v>29348</v>
      </c>
      <c r="H11678">
        <v>77</v>
      </c>
      <c r="I11678" s="57">
        <v>0.32</v>
      </c>
      <c r="J11678" s="59">
        <f t="shared" si="364"/>
        <v>52.359999999999992</v>
      </c>
    </row>
    <row r="11679" spans="1:10" ht="26.25">
      <c r="A11679" s="40">
        <f t="shared" si="365"/>
        <v>11675</v>
      </c>
      <c r="B11679" s="14" t="s">
        <v>91</v>
      </c>
      <c r="C11679" s="14" t="s">
        <v>16116</v>
      </c>
      <c r="D11679" s="14" t="s">
        <v>29387</v>
      </c>
      <c r="E11679" s="14" t="s">
        <v>96</v>
      </c>
      <c r="F11679" t="s">
        <v>29348</v>
      </c>
      <c r="H11679">
        <v>213</v>
      </c>
      <c r="I11679" s="57">
        <v>0.32</v>
      </c>
      <c r="J11679" s="59">
        <f t="shared" si="364"/>
        <v>144.83999999999997</v>
      </c>
    </row>
    <row r="11680" spans="1:10" ht="26.25">
      <c r="A11680" s="40">
        <f t="shared" si="365"/>
        <v>11676</v>
      </c>
      <c r="B11680" s="14" t="s">
        <v>91</v>
      </c>
      <c r="C11680" s="14" t="s">
        <v>16117</v>
      </c>
      <c r="D11680" s="14" t="s">
        <v>29388</v>
      </c>
      <c r="E11680" s="14" t="s">
        <v>96</v>
      </c>
      <c r="F11680" t="s">
        <v>29348</v>
      </c>
      <c r="H11680">
        <v>252</v>
      </c>
      <c r="I11680" s="57">
        <v>0.32</v>
      </c>
      <c r="J11680" s="59">
        <f t="shared" si="364"/>
        <v>171.35999999999999</v>
      </c>
    </row>
    <row r="11681" spans="1:10" ht="26.25">
      <c r="A11681" s="40">
        <f t="shared" si="365"/>
        <v>11677</v>
      </c>
      <c r="B11681" s="14" t="s">
        <v>91</v>
      </c>
      <c r="C11681" s="14" t="s">
        <v>16118</v>
      </c>
      <c r="D11681" s="14" t="s">
        <v>29389</v>
      </c>
      <c r="E11681" s="14" t="s">
        <v>96</v>
      </c>
      <c r="F11681" t="s">
        <v>29348</v>
      </c>
      <c r="H11681">
        <v>252</v>
      </c>
      <c r="I11681" s="57">
        <v>0.32</v>
      </c>
      <c r="J11681" s="59">
        <f t="shared" si="364"/>
        <v>171.35999999999999</v>
      </c>
    </row>
    <row r="11682" spans="1:10" ht="26.25">
      <c r="A11682" s="40">
        <f t="shared" si="365"/>
        <v>11678</v>
      </c>
      <c r="B11682" s="14" t="s">
        <v>91</v>
      </c>
      <c r="C11682" s="14" t="s">
        <v>29390</v>
      </c>
      <c r="D11682" s="14" t="s">
        <v>29391</v>
      </c>
      <c r="E11682" s="14" t="s">
        <v>96</v>
      </c>
      <c r="F11682" t="s">
        <v>29348</v>
      </c>
      <c r="H11682">
        <v>2246</v>
      </c>
      <c r="I11682" s="57">
        <v>0.32</v>
      </c>
      <c r="J11682" s="59">
        <f t="shared" si="364"/>
        <v>1527.28</v>
      </c>
    </row>
    <row r="11683" spans="1:10" ht="26.25">
      <c r="A11683" s="40">
        <f t="shared" si="365"/>
        <v>11679</v>
      </c>
      <c r="B11683" s="14" t="s">
        <v>91</v>
      </c>
      <c r="C11683" s="14" t="s">
        <v>29392</v>
      </c>
      <c r="D11683" s="14" t="s">
        <v>29393</v>
      </c>
      <c r="E11683" s="14" t="s">
        <v>96</v>
      </c>
      <c r="F11683" t="s">
        <v>29348</v>
      </c>
      <c r="H11683">
        <v>2310</v>
      </c>
      <c r="I11683" s="57">
        <v>0.32</v>
      </c>
      <c r="J11683" s="59">
        <f t="shared" si="364"/>
        <v>1570.8</v>
      </c>
    </row>
    <row r="11684" spans="1:10" ht="26.25">
      <c r="A11684" s="40">
        <f t="shared" si="365"/>
        <v>11680</v>
      </c>
      <c r="B11684" s="14" t="s">
        <v>91</v>
      </c>
      <c r="C11684" s="14" t="s">
        <v>29394</v>
      </c>
      <c r="D11684" s="14" t="s">
        <v>29395</v>
      </c>
      <c r="E11684" s="14" t="s">
        <v>96</v>
      </c>
      <c r="F11684" t="s">
        <v>29348</v>
      </c>
      <c r="H11684">
        <v>2310</v>
      </c>
      <c r="I11684" s="57">
        <v>0.32</v>
      </c>
      <c r="J11684" s="59">
        <f t="shared" si="364"/>
        <v>1570.8</v>
      </c>
    </row>
    <row r="11685" spans="1:10" ht="26.25">
      <c r="A11685" s="40">
        <f t="shared" si="365"/>
        <v>11681</v>
      </c>
      <c r="B11685" s="14" t="s">
        <v>91</v>
      </c>
      <c r="C11685" s="14" t="s">
        <v>29396</v>
      </c>
      <c r="D11685" s="14" t="s">
        <v>29397</v>
      </c>
      <c r="E11685" s="14" t="s">
        <v>96</v>
      </c>
      <c r="F11685" t="s">
        <v>29348</v>
      </c>
      <c r="H11685">
        <v>2379</v>
      </c>
      <c r="I11685" s="57">
        <v>0.32</v>
      </c>
      <c r="J11685" s="59">
        <f t="shared" si="364"/>
        <v>1617.7199999999998</v>
      </c>
    </row>
    <row r="11686" spans="1:10" ht="26.25">
      <c r="A11686" s="40">
        <f t="shared" si="365"/>
        <v>11682</v>
      </c>
      <c r="B11686" s="14" t="s">
        <v>91</v>
      </c>
      <c r="C11686" s="14" t="s">
        <v>29398</v>
      </c>
      <c r="D11686" s="14" t="s">
        <v>29399</v>
      </c>
      <c r="E11686" s="14" t="s">
        <v>96</v>
      </c>
      <c r="F11686" t="s">
        <v>29348</v>
      </c>
      <c r="H11686">
        <v>2379</v>
      </c>
      <c r="I11686" s="57">
        <v>0.32</v>
      </c>
      <c r="J11686" s="59">
        <f t="shared" si="364"/>
        <v>1617.7199999999998</v>
      </c>
    </row>
    <row r="11687" spans="1:10" ht="26.25">
      <c r="A11687" s="40">
        <f t="shared" si="365"/>
        <v>11683</v>
      </c>
      <c r="B11687" s="14" t="s">
        <v>91</v>
      </c>
      <c r="C11687" s="14" t="s">
        <v>29400</v>
      </c>
      <c r="D11687" s="14" t="s">
        <v>29401</v>
      </c>
      <c r="E11687" s="14" t="s">
        <v>96</v>
      </c>
      <c r="F11687" t="s">
        <v>29348</v>
      </c>
      <c r="H11687">
        <v>3706</v>
      </c>
      <c r="I11687" s="57">
        <v>0.32</v>
      </c>
      <c r="J11687" s="59">
        <f t="shared" si="364"/>
        <v>2520.08</v>
      </c>
    </row>
    <row r="11688" spans="1:10">
      <c r="A11688" s="40">
        <f t="shared" si="365"/>
        <v>11684</v>
      </c>
      <c r="B11688" s="14" t="s">
        <v>91</v>
      </c>
      <c r="C11688" s="14" t="s">
        <v>16251</v>
      </c>
      <c r="D11688" s="14" t="s">
        <v>29402</v>
      </c>
      <c r="E11688" s="14" t="s">
        <v>96</v>
      </c>
      <c r="F11688" t="s">
        <v>29348</v>
      </c>
      <c r="H11688">
        <v>1477</v>
      </c>
      <c r="I11688" s="57">
        <v>0.32</v>
      </c>
      <c r="J11688" s="59">
        <f t="shared" si="364"/>
        <v>1004.3599999999999</v>
      </c>
    </row>
    <row r="11689" spans="1:10">
      <c r="A11689" s="40">
        <f t="shared" si="365"/>
        <v>11685</v>
      </c>
      <c r="B11689" s="14" t="s">
        <v>91</v>
      </c>
      <c r="C11689" s="14" t="s">
        <v>16252</v>
      </c>
      <c r="D11689" s="14" t="s">
        <v>29403</v>
      </c>
      <c r="E11689" s="14" t="s">
        <v>96</v>
      </c>
      <c r="F11689" t="s">
        <v>29348</v>
      </c>
      <c r="H11689">
        <v>1477</v>
      </c>
      <c r="I11689" s="57">
        <v>0.32</v>
      </c>
      <c r="J11689" s="59">
        <f t="shared" si="364"/>
        <v>1004.3599999999999</v>
      </c>
    </row>
    <row r="11690" spans="1:10">
      <c r="A11690" s="40">
        <f t="shared" si="365"/>
        <v>11686</v>
      </c>
      <c r="B11690" s="14" t="s">
        <v>91</v>
      </c>
      <c r="C11690" s="14" t="s">
        <v>16253</v>
      </c>
      <c r="D11690" s="14" t="s">
        <v>29404</v>
      </c>
      <c r="E11690" s="14" t="s">
        <v>96</v>
      </c>
      <c r="F11690" t="s">
        <v>29348</v>
      </c>
      <c r="H11690">
        <v>1477</v>
      </c>
      <c r="I11690" s="57">
        <v>0.32</v>
      </c>
      <c r="J11690" s="59">
        <f t="shared" si="364"/>
        <v>1004.3599999999999</v>
      </c>
    </row>
    <row r="11691" spans="1:10">
      <c r="A11691" s="40">
        <f t="shared" si="365"/>
        <v>11687</v>
      </c>
      <c r="B11691" s="14" t="s">
        <v>91</v>
      </c>
      <c r="C11691" s="14" t="s">
        <v>16254</v>
      </c>
      <c r="D11691" s="14" t="s">
        <v>29405</v>
      </c>
      <c r="E11691" s="14" t="s">
        <v>96</v>
      </c>
      <c r="F11691" t="s">
        <v>29348</v>
      </c>
      <c r="H11691">
        <v>1477</v>
      </c>
      <c r="I11691" s="57">
        <v>0.32</v>
      </c>
      <c r="J11691" s="59">
        <f t="shared" si="364"/>
        <v>1004.3599999999999</v>
      </c>
    </row>
    <row r="11692" spans="1:10">
      <c r="A11692" s="40">
        <f t="shared" si="365"/>
        <v>11688</v>
      </c>
      <c r="B11692" s="14" t="s">
        <v>91</v>
      </c>
      <c r="C11692" s="14" t="s">
        <v>16255</v>
      </c>
      <c r="D11692" s="14" t="s">
        <v>29406</v>
      </c>
      <c r="E11692" s="14" t="s">
        <v>96</v>
      </c>
      <c r="F11692" t="s">
        <v>29348</v>
      </c>
      <c r="H11692">
        <v>1477</v>
      </c>
      <c r="I11692" s="57">
        <v>0.32</v>
      </c>
      <c r="J11692" s="59">
        <f t="shared" si="364"/>
        <v>1004.3599999999999</v>
      </c>
    </row>
    <row r="11693" spans="1:10">
      <c r="A11693" s="40">
        <f t="shared" si="365"/>
        <v>11689</v>
      </c>
      <c r="B11693" s="14" t="s">
        <v>91</v>
      </c>
      <c r="C11693" s="14" t="s">
        <v>16256</v>
      </c>
      <c r="D11693" s="14" t="s">
        <v>29407</v>
      </c>
      <c r="E11693" s="14" t="s">
        <v>96</v>
      </c>
      <c r="F11693" t="s">
        <v>29348</v>
      </c>
      <c r="H11693">
        <v>1477</v>
      </c>
      <c r="I11693" s="57">
        <v>0.32</v>
      </c>
      <c r="J11693" s="59">
        <f t="shared" si="364"/>
        <v>1004.3599999999999</v>
      </c>
    </row>
    <row r="11694" spans="1:10">
      <c r="A11694" s="40">
        <f t="shared" si="365"/>
        <v>11690</v>
      </c>
      <c r="B11694" s="14" t="s">
        <v>91</v>
      </c>
      <c r="C11694" s="14" t="s">
        <v>16257</v>
      </c>
      <c r="D11694" s="14" t="s">
        <v>29408</v>
      </c>
      <c r="E11694" s="14" t="s">
        <v>96</v>
      </c>
      <c r="F11694" t="s">
        <v>29348</v>
      </c>
      <c r="H11694">
        <v>1477</v>
      </c>
      <c r="I11694" s="57">
        <v>0.32</v>
      </c>
      <c r="J11694" s="59">
        <f t="shared" si="364"/>
        <v>1004.3599999999999</v>
      </c>
    </row>
    <row r="11695" spans="1:10">
      <c r="A11695" s="40">
        <f t="shared" si="365"/>
        <v>11691</v>
      </c>
      <c r="B11695" s="14" t="s">
        <v>91</v>
      </c>
      <c r="C11695" s="14" t="s">
        <v>16258</v>
      </c>
      <c r="D11695" s="14" t="s">
        <v>29409</v>
      </c>
      <c r="E11695" s="14" t="s">
        <v>96</v>
      </c>
      <c r="F11695" t="s">
        <v>29348</v>
      </c>
      <c r="H11695">
        <v>1477</v>
      </c>
      <c r="I11695" s="57">
        <v>0.32</v>
      </c>
      <c r="J11695" s="59">
        <f t="shared" si="364"/>
        <v>1004.3599999999999</v>
      </c>
    </row>
    <row r="11696" spans="1:10">
      <c r="A11696" s="40">
        <f t="shared" si="365"/>
        <v>11692</v>
      </c>
      <c r="B11696" s="14" t="s">
        <v>91</v>
      </c>
      <c r="C11696" s="14" t="s">
        <v>22843</v>
      </c>
      <c r="D11696" s="14" t="s">
        <v>29410</v>
      </c>
      <c r="E11696" s="14" t="s">
        <v>96</v>
      </c>
      <c r="F11696" t="s">
        <v>29348</v>
      </c>
      <c r="H11696">
        <v>2632</v>
      </c>
      <c r="I11696" s="57">
        <v>0.32</v>
      </c>
      <c r="J11696" s="59">
        <f t="shared" si="364"/>
        <v>1789.7599999999998</v>
      </c>
    </row>
    <row r="11697" spans="1:10">
      <c r="A11697" s="40">
        <f t="shared" si="365"/>
        <v>11693</v>
      </c>
      <c r="B11697" s="14" t="s">
        <v>91</v>
      </c>
      <c r="C11697" s="14" t="s">
        <v>22844</v>
      </c>
      <c r="D11697" s="14" t="s">
        <v>29411</v>
      </c>
      <c r="E11697" s="14" t="s">
        <v>96</v>
      </c>
      <c r="F11697" t="s">
        <v>29348</v>
      </c>
      <c r="H11697">
        <v>3264</v>
      </c>
      <c r="I11697" s="57">
        <v>0.32</v>
      </c>
      <c r="J11697" s="59">
        <f t="shared" si="364"/>
        <v>2219.52</v>
      </c>
    </row>
    <row r="11698" spans="1:10">
      <c r="A11698" s="40">
        <f t="shared" si="365"/>
        <v>11694</v>
      </c>
      <c r="B11698" s="14" t="s">
        <v>91</v>
      </c>
      <c r="C11698" s="14" t="s">
        <v>22845</v>
      </c>
      <c r="D11698" s="14" t="s">
        <v>29412</v>
      </c>
      <c r="E11698" s="14" t="s">
        <v>96</v>
      </c>
      <c r="F11698" t="s">
        <v>29348</v>
      </c>
      <c r="H11698">
        <v>3264</v>
      </c>
      <c r="I11698" s="57">
        <v>0.32</v>
      </c>
      <c r="J11698" s="59">
        <f t="shared" si="364"/>
        <v>2219.52</v>
      </c>
    </row>
    <row r="11699" spans="1:10">
      <c r="A11699" s="40">
        <f t="shared" si="365"/>
        <v>11695</v>
      </c>
      <c r="B11699" s="14" t="s">
        <v>91</v>
      </c>
      <c r="C11699" s="14" t="s">
        <v>22846</v>
      </c>
      <c r="D11699" s="14" t="s">
        <v>29413</v>
      </c>
      <c r="E11699" s="14" t="s">
        <v>96</v>
      </c>
      <c r="F11699" t="s">
        <v>29348</v>
      </c>
      <c r="H11699">
        <v>3346</v>
      </c>
      <c r="I11699" s="57">
        <v>0.32</v>
      </c>
      <c r="J11699" s="59">
        <f t="shared" si="364"/>
        <v>2275.2799999999997</v>
      </c>
    </row>
    <row r="11700" spans="1:10">
      <c r="A11700" s="40">
        <f t="shared" si="365"/>
        <v>11696</v>
      </c>
      <c r="B11700" s="14" t="s">
        <v>91</v>
      </c>
      <c r="C11700" s="14" t="s">
        <v>22847</v>
      </c>
      <c r="D11700" s="14" t="s">
        <v>29414</v>
      </c>
      <c r="E11700" s="14" t="s">
        <v>96</v>
      </c>
      <c r="F11700" t="s">
        <v>29348</v>
      </c>
      <c r="H11700">
        <v>3346</v>
      </c>
      <c r="I11700" s="57">
        <v>0.32</v>
      </c>
      <c r="J11700" s="59">
        <f t="shared" si="364"/>
        <v>2275.2799999999997</v>
      </c>
    </row>
    <row r="11701" spans="1:10">
      <c r="A11701" s="40">
        <f t="shared" si="365"/>
        <v>11697</v>
      </c>
      <c r="B11701" s="14" t="s">
        <v>91</v>
      </c>
      <c r="C11701" s="14" t="s">
        <v>22848</v>
      </c>
      <c r="D11701" s="14" t="s">
        <v>29415</v>
      </c>
      <c r="E11701" s="14" t="s">
        <v>96</v>
      </c>
      <c r="F11701" t="s">
        <v>29348</v>
      </c>
      <c r="H11701">
        <v>4570</v>
      </c>
      <c r="I11701" s="57">
        <v>0.32</v>
      </c>
      <c r="J11701" s="59">
        <f t="shared" si="364"/>
        <v>3107.6</v>
      </c>
    </row>
    <row r="11702" spans="1:10">
      <c r="A11702" s="40">
        <f t="shared" si="365"/>
        <v>11698</v>
      </c>
      <c r="B11702" s="14" t="s">
        <v>91</v>
      </c>
      <c r="C11702" s="14" t="s">
        <v>22849</v>
      </c>
      <c r="D11702" s="14" t="s">
        <v>29416</v>
      </c>
      <c r="E11702" s="14" t="s">
        <v>96</v>
      </c>
      <c r="F11702" t="s">
        <v>29348</v>
      </c>
      <c r="H11702">
        <v>4570</v>
      </c>
      <c r="I11702" s="57">
        <v>0.32</v>
      </c>
      <c r="J11702" s="59">
        <f t="shared" si="364"/>
        <v>3107.6</v>
      </c>
    </row>
    <row r="11703" spans="1:10" ht="26.25">
      <c r="A11703" s="40">
        <f t="shared" si="365"/>
        <v>11699</v>
      </c>
      <c r="B11703" s="14" t="s">
        <v>91</v>
      </c>
      <c r="C11703" s="14" t="s">
        <v>22850</v>
      </c>
      <c r="D11703" s="14" t="s">
        <v>29417</v>
      </c>
      <c r="E11703" s="14" t="s">
        <v>96</v>
      </c>
      <c r="F11703" t="s">
        <v>29348</v>
      </c>
      <c r="H11703">
        <v>4774</v>
      </c>
      <c r="I11703" s="57">
        <v>0.32</v>
      </c>
      <c r="J11703" s="59">
        <f t="shared" si="364"/>
        <v>3246.3199999999997</v>
      </c>
    </row>
    <row r="11704" spans="1:10">
      <c r="A11704" s="40">
        <f t="shared" si="365"/>
        <v>11700</v>
      </c>
      <c r="B11704" s="14" t="s">
        <v>91</v>
      </c>
      <c r="C11704" s="14" t="s">
        <v>29418</v>
      </c>
      <c r="D11704" s="14" t="s">
        <v>29419</v>
      </c>
      <c r="E11704" s="14" t="s">
        <v>96</v>
      </c>
      <c r="F11704" t="s">
        <v>29348</v>
      </c>
      <c r="H11704">
        <v>282</v>
      </c>
      <c r="I11704" s="57">
        <v>0.32</v>
      </c>
      <c r="J11704" s="59">
        <f t="shared" si="364"/>
        <v>191.76</v>
      </c>
    </row>
    <row r="11705" spans="1:10">
      <c r="A11705" s="40">
        <f t="shared" si="365"/>
        <v>11701</v>
      </c>
      <c r="B11705" s="14" t="s">
        <v>91</v>
      </c>
      <c r="C11705" s="14" t="s">
        <v>29420</v>
      </c>
      <c r="D11705" s="14" t="s">
        <v>29421</v>
      </c>
      <c r="E11705" s="14" t="s">
        <v>96</v>
      </c>
      <c r="F11705" t="s">
        <v>29348</v>
      </c>
      <c r="H11705">
        <v>175</v>
      </c>
      <c r="I11705" s="57">
        <v>0.32</v>
      </c>
      <c r="J11705" s="59">
        <f t="shared" si="364"/>
        <v>118.99999999999999</v>
      </c>
    </row>
    <row r="11706" spans="1:10">
      <c r="A11706" s="40">
        <f t="shared" si="365"/>
        <v>11702</v>
      </c>
      <c r="B11706" s="14" t="s">
        <v>91</v>
      </c>
      <c r="C11706" s="14" t="s">
        <v>29422</v>
      </c>
      <c r="D11706" s="14" t="s">
        <v>29423</v>
      </c>
      <c r="E11706" s="14" t="s">
        <v>96</v>
      </c>
      <c r="F11706" t="s">
        <v>29348</v>
      </c>
      <c r="H11706">
        <v>282</v>
      </c>
      <c r="I11706" s="57">
        <v>0.32</v>
      </c>
      <c r="J11706" s="59">
        <f t="shared" si="364"/>
        <v>191.76</v>
      </c>
    </row>
    <row r="11707" spans="1:10">
      <c r="A11707" s="40">
        <f t="shared" si="365"/>
        <v>11703</v>
      </c>
      <c r="B11707" s="14" t="s">
        <v>91</v>
      </c>
      <c r="C11707" s="14" t="s">
        <v>29424</v>
      </c>
      <c r="D11707" s="14" t="s">
        <v>29425</v>
      </c>
      <c r="E11707" s="14" t="s">
        <v>96</v>
      </c>
      <c r="F11707" t="s">
        <v>29348</v>
      </c>
      <c r="H11707">
        <v>171</v>
      </c>
      <c r="I11707" s="57">
        <v>0.32</v>
      </c>
      <c r="J11707" s="59">
        <f t="shared" si="364"/>
        <v>116.27999999999999</v>
      </c>
    </row>
    <row r="11708" spans="1:10">
      <c r="A11708" s="40">
        <f t="shared" si="365"/>
        <v>11704</v>
      </c>
      <c r="B11708" s="14" t="s">
        <v>91</v>
      </c>
      <c r="C11708" s="14" t="s">
        <v>29426</v>
      </c>
      <c r="D11708" s="14" t="s">
        <v>29427</v>
      </c>
      <c r="E11708" s="14" t="s">
        <v>96</v>
      </c>
      <c r="F11708" t="s">
        <v>29348</v>
      </c>
      <c r="H11708">
        <v>161</v>
      </c>
      <c r="I11708" s="57">
        <v>0.32</v>
      </c>
      <c r="J11708" s="59">
        <f t="shared" si="364"/>
        <v>109.47999999999999</v>
      </c>
    </row>
    <row r="11709" spans="1:10">
      <c r="A11709" s="40">
        <f t="shared" si="365"/>
        <v>11705</v>
      </c>
      <c r="B11709" s="14" t="s">
        <v>91</v>
      </c>
      <c r="C11709" s="14" t="s">
        <v>16259</v>
      </c>
      <c r="D11709" s="14" t="s">
        <v>29428</v>
      </c>
      <c r="E11709" s="14" t="s">
        <v>96</v>
      </c>
      <c r="F11709" t="s">
        <v>29348</v>
      </c>
      <c r="H11709">
        <v>36</v>
      </c>
      <c r="I11709" s="57">
        <v>0.32</v>
      </c>
      <c r="J11709" s="59">
        <f t="shared" si="364"/>
        <v>24.479999999999997</v>
      </c>
    </row>
    <row r="11710" spans="1:10">
      <c r="A11710" s="40">
        <f t="shared" si="365"/>
        <v>11706</v>
      </c>
      <c r="B11710" s="14" t="s">
        <v>91</v>
      </c>
      <c r="C11710" s="14" t="s">
        <v>16260</v>
      </c>
      <c r="D11710" s="14" t="s">
        <v>29429</v>
      </c>
      <c r="E11710" s="14" t="s">
        <v>96</v>
      </c>
      <c r="F11710" t="s">
        <v>29348</v>
      </c>
      <c r="H11710">
        <v>36</v>
      </c>
      <c r="I11710" s="57">
        <v>0.32</v>
      </c>
      <c r="J11710" s="59">
        <f t="shared" si="364"/>
        <v>24.479999999999997</v>
      </c>
    </row>
    <row r="11711" spans="1:10">
      <c r="A11711" s="40">
        <f t="shared" si="365"/>
        <v>11707</v>
      </c>
      <c r="B11711" s="14" t="s">
        <v>91</v>
      </c>
      <c r="C11711" s="14" t="s">
        <v>16271</v>
      </c>
      <c r="D11711" s="14" t="s">
        <v>29430</v>
      </c>
      <c r="E11711" s="14" t="s">
        <v>96</v>
      </c>
      <c r="F11711" t="s">
        <v>29348</v>
      </c>
      <c r="H11711">
        <v>64</v>
      </c>
      <c r="I11711" s="57">
        <v>0.32</v>
      </c>
      <c r="J11711" s="59">
        <f t="shared" si="364"/>
        <v>43.519999999999996</v>
      </c>
    </row>
    <row r="11712" spans="1:10">
      <c r="A11712" s="40">
        <f t="shared" si="365"/>
        <v>11708</v>
      </c>
      <c r="B11712" s="14" t="s">
        <v>91</v>
      </c>
      <c r="C11712" s="14" t="s">
        <v>16272</v>
      </c>
      <c r="D11712" s="14" t="s">
        <v>29431</v>
      </c>
      <c r="E11712" s="14" t="s">
        <v>96</v>
      </c>
      <c r="F11712" t="s">
        <v>29348</v>
      </c>
      <c r="H11712">
        <v>64</v>
      </c>
      <c r="I11712" s="57">
        <v>0.32</v>
      </c>
      <c r="J11712" s="59">
        <f t="shared" si="364"/>
        <v>43.519999999999996</v>
      </c>
    </row>
    <row r="11713" spans="1:10">
      <c r="A11713" s="40">
        <f t="shared" si="365"/>
        <v>11709</v>
      </c>
      <c r="B11713" s="14" t="s">
        <v>91</v>
      </c>
      <c r="C11713" s="14" t="s">
        <v>15531</v>
      </c>
      <c r="D11713" s="14" t="s">
        <v>29432</v>
      </c>
      <c r="E11713" s="14" t="s">
        <v>96</v>
      </c>
      <c r="F11713" t="s">
        <v>29433</v>
      </c>
      <c r="H11713">
        <v>100</v>
      </c>
      <c r="I11713" s="57">
        <v>0.32</v>
      </c>
      <c r="J11713" s="59">
        <f t="shared" si="364"/>
        <v>68</v>
      </c>
    </row>
    <row r="11714" spans="1:10" ht="26.25">
      <c r="A11714" s="40">
        <f t="shared" si="365"/>
        <v>11710</v>
      </c>
      <c r="B11714" s="14" t="s">
        <v>91</v>
      </c>
      <c r="C11714" s="14" t="s">
        <v>15579</v>
      </c>
      <c r="D11714" s="14" t="s">
        <v>29434</v>
      </c>
      <c r="E11714" s="14" t="s">
        <v>96</v>
      </c>
      <c r="F11714" t="s">
        <v>29433</v>
      </c>
      <c r="H11714">
        <v>86</v>
      </c>
      <c r="I11714" s="57">
        <v>0.32</v>
      </c>
      <c r="J11714" s="59">
        <f t="shared" si="364"/>
        <v>58.48</v>
      </c>
    </row>
    <row r="11715" spans="1:10">
      <c r="A11715" s="40">
        <f t="shared" si="365"/>
        <v>11711</v>
      </c>
      <c r="B11715" s="14" t="s">
        <v>91</v>
      </c>
      <c r="C11715" s="14" t="s">
        <v>15580</v>
      </c>
      <c r="D11715" s="14" t="s">
        <v>29435</v>
      </c>
      <c r="E11715" s="14" t="s">
        <v>96</v>
      </c>
      <c r="F11715" t="s">
        <v>29433</v>
      </c>
      <c r="H11715">
        <v>57</v>
      </c>
      <c r="I11715" s="57">
        <v>0.32</v>
      </c>
      <c r="J11715" s="59">
        <f t="shared" si="364"/>
        <v>38.76</v>
      </c>
    </row>
    <row r="11716" spans="1:10">
      <c r="A11716" s="40">
        <f t="shared" si="365"/>
        <v>11712</v>
      </c>
      <c r="B11716" s="14" t="s">
        <v>91</v>
      </c>
      <c r="C11716" s="14" t="s">
        <v>15583</v>
      </c>
      <c r="D11716" s="14" t="s">
        <v>29436</v>
      </c>
      <c r="E11716" s="14" t="s">
        <v>96</v>
      </c>
      <c r="F11716" t="s">
        <v>29433</v>
      </c>
      <c r="H11716">
        <v>47</v>
      </c>
      <c r="I11716" s="57">
        <v>0.32</v>
      </c>
      <c r="J11716" s="59">
        <f t="shared" si="364"/>
        <v>31.959999999999997</v>
      </c>
    </row>
    <row r="11717" spans="1:10">
      <c r="A11717" s="40">
        <f t="shared" si="365"/>
        <v>11713</v>
      </c>
      <c r="B11717" s="14" t="s">
        <v>91</v>
      </c>
      <c r="C11717" s="14" t="s">
        <v>15584</v>
      </c>
      <c r="D11717" s="14" t="s">
        <v>29437</v>
      </c>
      <c r="E11717" s="14" t="s">
        <v>96</v>
      </c>
      <c r="F11717" t="s">
        <v>29433</v>
      </c>
      <c r="H11717">
        <v>26</v>
      </c>
      <c r="I11717" s="57">
        <v>0.32</v>
      </c>
      <c r="J11717" s="59">
        <f t="shared" ref="J11717:J11780" si="366">H11717*(1-I11717)</f>
        <v>17.68</v>
      </c>
    </row>
    <row r="11718" spans="1:10">
      <c r="A11718" s="40">
        <f t="shared" si="365"/>
        <v>11714</v>
      </c>
      <c r="B11718" s="14" t="s">
        <v>91</v>
      </c>
      <c r="C11718" s="14" t="s">
        <v>15590</v>
      </c>
      <c r="D11718" s="14" t="s">
        <v>29438</v>
      </c>
      <c r="E11718" s="14" t="s">
        <v>96</v>
      </c>
      <c r="F11718" t="s">
        <v>29433</v>
      </c>
      <c r="H11718">
        <v>3914</v>
      </c>
      <c r="I11718" s="57">
        <v>0.32</v>
      </c>
      <c r="J11718" s="59">
        <f t="shared" si="366"/>
        <v>2661.52</v>
      </c>
    </row>
    <row r="11719" spans="1:10">
      <c r="A11719" s="40">
        <f t="shared" ref="A11719:A11782" si="367">A11718+1</f>
        <v>11715</v>
      </c>
      <c r="B11719" s="14" t="s">
        <v>91</v>
      </c>
      <c r="C11719" s="14" t="s">
        <v>15591</v>
      </c>
      <c r="D11719" s="14" t="s">
        <v>29439</v>
      </c>
      <c r="E11719" s="14" t="s">
        <v>96</v>
      </c>
      <c r="F11719" t="s">
        <v>29433</v>
      </c>
      <c r="H11719">
        <v>3842</v>
      </c>
      <c r="I11719" s="57">
        <v>0.32</v>
      </c>
      <c r="J11719" s="59">
        <f t="shared" si="366"/>
        <v>2612.56</v>
      </c>
    </row>
    <row r="11720" spans="1:10">
      <c r="A11720" s="40">
        <f t="shared" si="367"/>
        <v>11716</v>
      </c>
      <c r="B11720" s="14" t="s">
        <v>91</v>
      </c>
      <c r="C11720" s="14" t="s">
        <v>15592</v>
      </c>
      <c r="D11720" s="14" t="s">
        <v>29440</v>
      </c>
      <c r="E11720" s="14" t="s">
        <v>96</v>
      </c>
      <c r="F11720" t="s">
        <v>29433</v>
      </c>
      <c r="H11720">
        <v>4227</v>
      </c>
      <c r="I11720" s="57">
        <v>0.32</v>
      </c>
      <c r="J11720" s="59">
        <f t="shared" si="366"/>
        <v>2874.3599999999997</v>
      </c>
    </row>
    <row r="11721" spans="1:10">
      <c r="A11721" s="40">
        <f t="shared" si="367"/>
        <v>11717</v>
      </c>
      <c r="B11721" s="14" t="s">
        <v>91</v>
      </c>
      <c r="C11721" s="14" t="s">
        <v>15593</v>
      </c>
      <c r="D11721" s="14" t="s">
        <v>29441</v>
      </c>
      <c r="E11721" s="14" t="s">
        <v>96</v>
      </c>
      <c r="F11721" t="s">
        <v>29433</v>
      </c>
      <c r="H11721">
        <v>3842</v>
      </c>
      <c r="I11721" s="57">
        <v>0.32</v>
      </c>
      <c r="J11721" s="59">
        <f t="shared" si="366"/>
        <v>2612.56</v>
      </c>
    </row>
    <row r="11722" spans="1:10">
      <c r="A11722" s="40">
        <f t="shared" si="367"/>
        <v>11718</v>
      </c>
      <c r="B11722" s="14" t="s">
        <v>91</v>
      </c>
      <c r="C11722" s="14" t="s">
        <v>15594</v>
      </c>
      <c r="D11722" s="14" t="s">
        <v>29442</v>
      </c>
      <c r="E11722" s="14" t="s">
        <v>96</v>
      </c>
      <c r="F11722" t="s">
        <v>29433</v>
      </c>
      <c r="H11722">
        <v>4227</v>
      </c>
      <c r="I11722" s="57">
        <v>0.32</v>
      </c>
      <c r="J11722" s="59">
        <f t="shared" si="366"/>
        <v>2874.3599999999997</v>
      </c>
    </row>
    <row r="11723" spans="1:10">
      <c r="A11723" s="40">
        <f t="shared" si="367"/>
        <v>11719</v>
      </c>
      <c r="B11723" s="14" t="s">
        <v>91</v>
      </c>
      <c r="C11723" s="14" t="s">
        <v>15595</v>
      </c>
      <c r="D11723" s="14" t="s">
        <v>29443</v>
      </c>
      <c r="E11723" s="14" t="s">
        <v>96</v>
      </c>
      <c r="F11723" t="s">
        <v>29433</v>
      </c>
      <c r="H11723">
        <v>4007</v>
      </c>
      <c r="I11723" s="57">
        <v>0.32</v>
      </c>
      <c r="J11723" s="59">
        <f t="shared" si="366"/>
        <v>2724.7599999999998</v>
      </c>
    </row>
    <row r="11724" spans="1:10">
      <c r="A11724" s="40">
        <f t="shared" si="367"/>
        <v>11720</v>
      </c>
      <c r="B11724" s="14" t="s">
        <v>91</v>
      </c>
      <c r="C11724" s="14" t="s">
        <v>15596</v>
      </c>
      <c r="D11724" s="14" t="s">
        <v>29444</v>
      </c>
      <c r="E11724" s="14" t="s">
        <v>96</v>
      </c>
      <c r="F11724" t="s">
        <v>29433</v>
      </c>
      <c r="H11724">
        <v>5836</v>
      </c>
      <c r="I11724" s="57">
        <v>0.32</v>
      </c>
      <c r="J11724" s="59">
        <f t="shared" si="366"/>
        <v>3968.4799999999996</v>
      </c>
    </row>
    <row r="11725" spans="1:10">
      <c r="A11725" s="40">
        <f t="shared" si="367"/>
        <v>11721</v>
      </c>
      <c r="B11725" s="14" t="s">
        <v>91</v>
      </c>
      <c r="C11725" s="14" t="s">
        <v>15597</v>
      </c>
      <c r="D11725" s="14" t="s">
        <v>29445</v>
      </c>
      <c r="E11725" s="14" t="s">
        <v>96</v>
      </c>
      <c r="F11725" t="s">
        <v>29433</v>
      </c>
      <c r="H11725">
        <v>6419</v>
      </c>
      <c r="I11725" s="57">
        <v>0.32</v>
      </c>
      <c r="J11725" s="59">
        <f t="shared" si="366"/>
        <v>4364.9199999999992</v>
      </c>
    </row>
    <row r="11726" spans="1:10" ht="26.25">
      <c r="A11726" s="40">
        <f t="shared" si="367"/>
        <v>11722</v>
      </c>
      <c r="B11726" s="14" t="s">
        <v>91</v>
      </c>
      <c r="C11726" s="14" t="s">
        <v>15598</v>
      </c>
      <c r="D11726" s="14" t="s">
        <v>29446</v>
      </c>
      <c r="E11726" s="14" t="s">
        <v>96</v>
      </c>
      <c r="F11726" t="s">
        <v>29433</v>
      </c>
      <c r="H11726">
        <v>5849</v>
      </c>
      <c r="I11726" s="57">
        <v>0.32</v>
      </c>
      <c r="J11726" s="59">
        <f t="shared" si="366"/>
        <v>3977.3199999999997</v>
      </c>
    </row>
    <row r="11727" spans="1:10">
      <c r="A11727" s="40">
        <f t="shared" si="367"/>
        <v>11723</v>
      </c>
      <c r="B11727" s="14" t="s">
        <v>91</v>
      </c>
      <c r="C11727" s="14" t="s">
        <v>15599</v>
      </c>
      <c r="D11727" s="14" t="s">
        <v>29447</v>
      </c>
      <c r="E11727" s="14" t="s">
        <v>96</v>
      </c>
      <c r="F11727" t="s">
        <v>29433</v>
      </c>
      <c r="H11727">
        <v>4988</v>
      </c>
      <c r="I11727" s="57">
        <v>0.32</v>
      </c>
      <c r="J11727" s="59">
        <f t="shared" si="366"/>
        <v>3391.8399999999997</v>
      </c>
    </row>
    <row r="11728" spans="1:10">
      <c r="A11728" s="40">
        <f t="shared" si="367"/>
        <v>11724</v>
      </c>
      <c r="B11728" s="14" t="s">
        <v>91</v>
      </c>
      <c r="C11728" s="14" t="s">
        <v>15600</v>
      </c>
      <c r="D11728" s="14" t="s">
        <v>29448</v>
      </c>
      <c r="E11728" s="14" t="s">
        <v>96</v>
      </c>
      <c r="F11728" t="s">
        <v>29433</v>
      </c>
      <c r="H11728">
        <v>6708</v>
      </c>
      <c r="I11728" s="57">
        <v>0.32</v>
      </c>
      <c r="J11728" s="59">
        <f t="shared" si="366"/>
        <v>4561.4399999999996</v>
      </c>
    </row>
    <row r="11729" spans="1:10">
      <c r="A11729" s="40">
        <f t="shared" si="367"/>
        <v>11725</v>
      </c>
      <c r="B11729" s="14" t="s">
        <v>91</v>
      </c>
      <c r="C11729" s="14" t="s">
        <v>15601</v>
      </c>
      <c r="D11729" s="14" t="s">
        <v>29449</v>
      </c>
      <c r="E11729" s="14" t="s">
        <v>96</v>
      </c>
      <c r="F11729" t="s">
        <v>29433</v>
      </c>
      <c r="H11729">
        <v>7379</v>
      </c>
      <c r="I11729" s="57">
        <v>0.32</v>
      </c>
      <c r="J11729" s="59">
        <f t="shared" si="366"/>
        <v>5017.7199999999993</v>
      </c>
    </row>
    <row r="11730" spans="1:10" ht="26.25">
      <c r="A11730" s="40">
        <f t="shared" si="367"/>
        <v>11726</v>
      </c>
      <c r="B11730" s="14" t="s">
        <v>91</v>
      </c>
      <c r="C11730" s="14" t="s">
        <v>15602</v>
      </c>
      <c r="D11730" s="14" t="s">
        <v>29450</v>
      </c>
      <c r="E11730" s="14" t="s">
        <v>96</v>
      </c>
      <c r="F11730" t="s">
        <v>29433</v>
      </c>
      <c r="H11730">
        <v>6715</v>
      </c>
      <c r="I11730" s="57">
        <v>0.32</v>
      </c>
      <c r="J11730" s="59">
        <f t="shared" si="366"/>
        <v>4566.2</v>
      </c>
    </row>
    <row r="11731" spans="1:10">
      <c r="A11731" s="40">
        <f t="shared" si="367"/>
        <v>11727</v>
      </c>
      <c r="B11731" s="14" t="s">
        <v>91</v>
      </c>
      <c r="C11731" s="14" t="s">
        <v>15603</v>
      </c>
      <c r="D11731" s="14" t="s">
        <v>29451</v>
      </c>
      <c r="E11731" s="14" t="s">
        <v>96</v>
      </c>
      <c r="F11731" t="s">
        <v>29433</v>
      </c>
      <c r="H11731">
        <v>5487</v>
      </c>
      <c r="I11731" s="57">
        <v>0.32</v>
      </c>
      <c r="J11731" s="59">
        <f t="shared" si="366"/>
        <v>3731.16</v>
      </c>
    </row>
    <row r="11732" spans="1:10">
      <c r="A11732" s="40">
        <f t="shared" si="367"/>
        <v>11728</v>
      </c>
      <c r="B11732" s="14" t="s">
        <v>91</v>
      </c>
      <c r="C11732" s="14" t="s">
        <v>15604</v>
      </c>
      <c r="D11732" s="14" t="s">
        <v>29452</v>
      </c>
      <c r="E11732" s="14" t="s">
        <v>96</v>
      </c>
      <c r="F11732" t="s">
        <v>29433</v>
      </c>
      <c r="H11732">
        <v>4406</v>
      </c>
      <c r="I11732" s="57">
        <v>0.32</v>
      </c>
      <c r="J11732" s="59">
        <f t="shared" si="366"/>
        <v>2996.08</v>
      </c>
    </row>
    <row r="11733" spans="1:10">
      <c r="A11733" s="40">
        <f t="shared" si="367"/>
        <v>11729</v>
      </c>
      <c r="B11733" s="14" t="s">
        <v>91</v>
      </c>
      <c r="C11733" s="14" t="s">
        <v>15605</v>
      </c>
      <c r="D11733" s="14" t="s">
        <v>29453</v>
      </c>
      <c r="E11733" s="14" t="s">
        <v>96</v>
      </c>
      <c r="F11733" t="s">
        <v>29433</v>
      </c>
      <c r="H11733">
        <v>4007</v>
      </c>
      <c r="I11733" s="57">
        <v>0.32</v>
      </c>
      <c r="J11733" s="59">
        <f t="shared" si="366"/>
        <v>2724.7599999999998</v>
      </c>
    </row>
    <row r="11734" spans="1:10">
      <c r="A11734" s="40">
        <f t="shared" si="367"/>
        <v>11730</v>
      </c>
      <c r="B11734" s="14" t="s">
        <v>91</v>
      </c>
      <c r="C11734" s="14" t="s">
        <v>15606</v>
      </c>
      <c r="D11734" s="14" t="s">
        <v>29454</v>
      </c>
      <c r="E11734" s="14" t="s">
        <v>96</v>
      </c>
      <c r="F11734" t="s">
        <v>29433</v>
      </c>
      <c r="H11734">
        <v>5836</v>
      </c>
      <c r="I11734" s="57">
        <v>0.32</v>
      </c>
      <c r="J11734" s="59">
        <f t="shared" si="366"/>
        <v>3968.4799999999996</v>
      </c>
    </row>
    <row r="11735" spans="1:10">
      <c r="A11735" s="40">
        <f t="shared" si="367"/>
        <v>11731</v>
      </c>
      <c r="B11735" s="14" t="s">
        <v>91</v>
      </c>
      <c r="C11735" s="14" t="s">
        <v>15607</v>
      </c>
      <c r="D11735" s="14" t="s">
        <v>29455</v>
      </c>
      <c r="E11735" s="14" t="s">
        <v>96</v>
      </c>
      <c r="F11735" t="s">
        <v>29433</v>
      </c>
      <c r="H11735">
        <v>6419</v>
      </c>
      <c r="I11735" s="57">
        <v>0.32</v>
      </c>
      <c r="J11735" s="59">
        <f t="shared" si="366"/>
        <v>4364.9199999999992</v>
      </c>
    </row>
    <row r="11736" spans="1:10" ht="26.25">
      <c r="A11736" s="40">
        <f t="shared" si="367"/>
        <v>11732</v>
      </c>
      <c r="B11736" s="14" t="s">
        <v>91</v>
      </c>
      <c r="C11736" s="14" t="s">
        <v>15608</v>
      </c>
      <c r="D11736" s="14" t="s">
        <v>29456</v>
      </c>
      <c r="E11736" s="14" t="s">
        <v>96</v>
      </c>
      <c r="F11736" t="s">
        <v>29433</v>
      </c>
      <c r="H11736">
        <v>5849</v>
      </c>
      <c r="I11736" s="57">
        <v>0.32</v>
      </c>
      <c r="J11736" s="59">
        <f t="shared" si="366"/>
        <v>3977.3199999999997</v>
      </c>
    </row>
    <row r="11737" spans="1:10">
      <c r="A11737" s="40">
        <f t="shared" si="367"/>
        <v>11733</v>
      </c>
      <c r="B11737" s="14" t="s">
        <v>91</v>
      </c>
      <c r="C11737" s="14" t="s">
        <v>15609</v>
      </c>
      <c r="D11737" s="14" t="s">
        <v>29457</v>
      </c>
      <c r="E11737" s="14" t="s">
        <v>96</v>
      </c>
      <c r="F11737" t="s">
        <v>29433</v>
      </c>
      <c r="H11737">
        <v>4988</v>
      </c>
      <c r="I11737" s="57">
        <v>0.32</v>
      </c>
      <c r="J11737" s="59">
        <f t="shared" si="366"/>
        <v>3391.8399999999997</v>
      </c>
    </row>
    <row r="11738" spans="1:10">
      <c r="A11738" s="40">
        <f t="shared" si="367"/>
        <v>11734</v>
      </c>
      <c r="B11738" s="14" t="s">
        <v>91</v>
      </c>
      <c r="C11738" s="14" t="s">
        <v>15610</v>
      </c>
      <c r="D11738" s="14" t="s">
        <v>29458</v>
      </c>
      <c r="E11738" s="14" t="s">
        <v>96</v>
      </c>
      <c r="F11738" t="s">
        <v>29433</v>
      </c>
      <c r="H11738">
        <v>6708</v>
      </c>
      <c r="I11738" s="57">
        <v>0.32</v>
      </c>
      <c r="J11738" s="59">
        <f t="shared" si="366"/>
        <v>4561.4399999999996</v>
      </c>
    </row>
    <row r="11739" spans="1:10">
      <c r="A11739" s="40">
        <f t="shared" si="367"/>
        <v>11735</v>
      </c>
      <c r="B11739" s="14" t="s">
        <v>91</v>
      </c>
      <c r="C11739" s="14" t="s">
        <v>15611</v>
      </c>
      <c r="D11739" s="14" t="s">
        <v>29459</v>
      </c>
      <c r="E11739" s="14" t="s">
        <v>96</v>
      </c>
      <c r="F11739" t="s">
        <v>29433</v>
      </c>
      <c r="H11739">
        <v>7379</v>
      </c>
      <c r="I11739" s="57">
        <v>0.32</v>
      </c>
      <c r="J11739" s="59">
        <f t="shared" si="366"/>
        <v>5017.7199999999993</v>
      </c>
    </row>
    <row r="11740" spans="1:10" ht="26.25">
      <c r="A11740" s="40">
        <f t="shared" si="367"/>
        <v>11736</v>
      </c>
      <c r="B11740" s="14" t="s">
        <v>91</v>
      </c>
      <c r="C11740" s="14" t="s">
        <v>15612</v>
      </c>
      <c r="D11740" s="14" t="s">
        <v>29460</v>
      </c>
      <c r="E11740" s="14" t="s">
        <v>96</v>
      </c>
      <c r="F11740" t="s">
        <v>29433</v>
      </c>
      <c r="H11740">
        <v>6715</v>
      </c>
      <c r="I11740" s="57">
        <v>0.32</v>
      </c>
      <c r="J11740" s="59">
        <f t="shared" si="366"/>
        <v>4566.2</v>
      </c>
    </row>
    <row r="11741" spans="1:10">
      <c r="A11741" s="40">
        <f t="shared" si="367"/>
        <v>11737</v>
      </c>
      <c r="B11741" s="14" t="s">
        <v>91</v>
      </c>
      <c r="C11741" s="14" t="s">
        <v>15613</v>
      </c>
      <c r="D11741" s="14" t="s">
        <v>29461</v>
      </c>
      <c r="E11741" s="14" t="s">
        <v>96</v>
      </c>
      <c r="F11741" t="s">
        <v>29433</v>
      </c>
      <c r="H11741">
        <v>5487</v>
      </c>
      <c r="I11741" s="57">
        <v>0.32</v>
      </c>
      <c r="J11741" s="59">
        <f t="shared" si="366"/>
        <v>3731.16</v>
      </c>
    </row>
    <row r="11742" spans="1:10">
      <c r="A11742" s="40">
        <f t="shared" si="367"/>
        <v>11738</v>
      </c>
      <c r="B11742" s="14" t="s">
        <v>91</v>
      </c>
      <c r="C11742" s="14" t="s">
        <v>15614</v>
      </c>
      <c r="D11742" s="14" t="s">
        <v>29462</v>
      </c>
      <c r="E11742" s="14" t="s">
        <v>96</v>
      </c>
      <c r="F11742" t="s">
        <v>29433</v>
      </c>
      <c r="H11742">
        <v>4406</v>
      </c>
      <c r="I11742" s="57">
        <v>0.32</v>
      </c>
      <c r="J11742" s="59">
        <f t="shared" si="366"/>
        <v>2996.08</v>
      </c>
    </row>
    <row r="11743" spans="1:10">
      <c r="A11743" s="40">
        <f t="shared" si="367"/>
        <v>11739</v>
      </c>
      <c r="B11743" s="14" t="s">
        <v>91</v>
      </c>
      <c r="C11743" s="14" t="s">
        <v>15616</v>
      </c>
      <c r="D11743" s="14" t="s">
        <v>15617</v>
      </c>
      <c r="E11743" s="14" t="s">
        <v>96</v>
      </c>
      <c r="F11743" t="s">
        <v>29433</v>
      </c>
      <c r="H11743">
        <v>232</v>
      </c>
      <c r="I11743" s="57">
        <v>0.32</v>
      </c>
      <c r="J11743" s="59">
        <f t="shared" si="366"/>
        <v>157.76</v>
      </c>
    </row>
    <row r="11744" spans="1:10" ht="26.25">
      <c r="A11744" s="40">
        <f t="shared" si="367"/>
        <v>11740</v>
      </c>
      <c r="B11744" s="14" t="s">
        <v>91</v>
      </c>
      <c r="C11744" s="14" t="s">
        <v>15641</v>
      </c>
      <c r="D11744" s="14" t="s">
        <v>29463</v>
      </c>
      <c r="E11744" s="14" t="s">
        <v>96</v>
      </c>
      <c r="F11744" t="s">
        <v>29433</v>
      </c>
      <c r="H11744">
        <v>70</v>
      </c>
      <c r="I11744" s="57">
        <v>0.32</v>
      </c>
      <c r="J11744" s="59">
        <f t="shared" si="366"/>
        <v>47.599999999999994</v>
      </c>
    </row>
    <row r="11745" spans="1:10">
      <c r="A11745" s="40">
        <f t="shared" si="367"/>
        <v>11741</v>
      </c>
      <c r="B11745" s="14" t="s">
        <v>91</v>
      </c>
      <c r="C11745" s="14" t="s">
        <v>15474</v>
      </c>
      <c r="D11745" s="14" t="s">
        <v>15475</v>
      </c>
      <c r="E11745" s="14" t="s">
        <v>96</v>
      </c>
      <c r="F11745" t="s">
        <v>29464</v>
      </c>
      <c r="H11745">
        <v>798</v>
      </c>
      <c r="I11745" s="57">
        <v>0.32</v>
      </c>
      <c r="J11745" s="59">
        <f t="shared" si="366"/>
        <v>542.64</v>
      </c>
    </row>
    <row r="11746" spans="1:10">
      <c r="A11746" s="40">
        <f t="shared" si="367"/>
        <v>11742</v>
      </c>
      <c r="B11746" s="14" t="s">
        <v>91</v>
      </c>
      <c r="C11746" s="14" t="s">
        <v>15492</v>
      </c>
      <c r="D11746" s="14" t="s">
        <v>15493</v>
      </c>
      <c r="E11746" s="14" t="s">
        <v>96</v>
      </c>
      <c r="F11746" t="s">
        <v>29464</v>
      </c>
      <c r="H11746">
        <v>771</v>
      </c>
      <c r="I11746" s="57">
        <v>0.32</v>
      </c>
      <c r="J11746" s="59">
        <f t="shared" si="366"/>
        <v>524.28</v>
      </c>
    </row>
    <row r="11747" spans="1:10">
      <c r="A11747" s="40">
        <f t="shared" si="367"/>
        <v>11743</v>
      </c>
      <c r="B11747" s="14" t="s">
        <v>91</v>
      </c>
      <c r="C11747" s="14" t="s">
        <v>29465</v>
      </c>
      <c r="D11747" s="14" t="s">
        <v>29466</v>
      </c>
      <c r="E11747" s="14" t="s">
        <v>96</v>
      </c>
      <c r="F11747" t="s">
        <v>29464</v>
      </c>
      <c r="H11747">
        <v>12795</v>
      </c>
      <c r="I11747" s="57">
        <v>0.32</v>
      </c>
      <c r="J11747" s="59">
        <f t="shared" si="366"/>
        <v>8700.5999999999985</v>
      </c>
    </row>
    <row r="11748" spans="1:10">
      <c r="A11748" s="40">
        <f t="shared" si="367"/>
        <v>11744</v>
      </c>
      <c r="B11748" s="14" t="s">
        <v>91</v>
      </c>
      <c r="C11748" s="14" t="s">
        <v>29467</v>
      </c>
      <c r="D11748" s="14" t="s">
        <v>29468</v>
      </c>
      <c r="E11748" s="14" t="s">
        <v>96</v>
      </c>
      <c r="F11748" t="s">
        <v>29464</v>
      </c>
      <c r="H11748">
        <v>12795</v>
      </c>
      <c r="I11748" s="57">
        <v>0.32</v>
      </c>
      <c r="J11748" s="59">
        <f t="shared" si="366"/>
        <v>8700.5999999999985</v>
      </c>
    </row>
    <row r="11749" spans="1:10">
      <c r="A11749" s="40">
        <f t="shared" si="367"/>
        <v>11745</v>
      </c>
      <c r="B11749" s="14" t="s">
        <v>91</v>
      </c>
      <c r="C11749" s="14" t="s">
        <v>15642</v>
      </c>
      <c r="D11749" s="14" t="s">
        <v>29469</v>
      </c>
      <c r="E11749" s="14" t="s">
        <v>96</v>
      </c>
      <c r="F11749" t="s">
        <v>29464</v>
      </c>
      <c r="H11749">
        <v>23701</v>
      </c>
      <c r="I11749" s="57">
        <v>0.32</v>
      </c>
      <c r="J11749" s="59">
        <f t="shared" si="366"/>
        <v>16116.679999999998</v>
      </c>
    </row>
    <row r="11750" spans="1:10" ht="26.25">
      <c r="A11750" s="40">
        <f t="shared" si="367"/>
        <v>11746</v>
      </c>
      <c r="B11750" s="14" t="s">
        <v>91</v>
      </c>
      <c r="C11750" s="14" t="s">
        <v>15643</v>
      </c>
      <c r="D11750" s="14" t="s">
        <v>29470</v>
      </c>
      <c r="E11750" s="14" t="s">
        <v>96</v>
      </c>
      <c r="F11750" t="s">
        <v>29464</v>
      </c>
      <c r="H11750">
        <v>29506</v>
      </c>
      <c r="I11750" s="57">
        <v>0.32</v>
      </c>
      <c r="J11750" s="59">
        <f t="shared" si="366"/>
        <v>20064.079999999998</v>
      </c>
    </row>
    <row r="11751" spans="1:10">
      <c r="A11751" s="40">
        <f t="shared" si="367"/>
        <v>11747</v>
      </c>
      <c r="B11751" s="14" t="s">
        <v>91</v>
      </c>
      <c r="C11751" s="14" t="s">
        <v>15644</v>
      </c>
      <c r="D11751" s="14" t="s">
        <v>29471</v>
      </c>
      <c r="E11751" s="14" t="s">
        <v>96</v>
      </c>
      <c r="F11751" t="s">
        <v>29464</v>
      </c>
      <c r="H11751">
        <v>23701</v>
      </c>
      <c r="I11751" s="57">
        <v>0.32</v>
      </c>
      <c r="J11751" s="59">
        <f t="shared" si="366"/>
        <v>16116.679999999998</v>
      </c>
    </row>
    <row r="11752" spans="1:10">
      <c r="A11752" s="40">
        <f t="shared" si="367"/>
        <v>11748</v>
      </c>
      <c r="B11752" s="14" t="s">
        <v>91</v>
      </c>
      <c r="C11752" s="14" t="s">
        <v>16188</v>
      </c>
      <c r="D11752" s="14" t="s">
        <v>16189</v>
      </c>
      <c r="E11752" s="14" t="s">
        <v>96</v>
      </c>
      <c r="F11752" t="s">
        <v>29464</v>
      </c>
      <c r="H11752">
        <v>771</v>
      </c>
      <c r="I11752" s="57">
        <v>0.32</v>
      </c>
      <c r="J11752" s="59">
        <f t="shared" si="366"/>
        <v>524.28</v>
      </c>
    </row>
    <row r="11753" spans="1:10" ht="26.25">
      <c r="A11753" s="40">
        <f t="shared" si="367"/>
        <v>11749</v>
      </c>
      <c r="B11753" s="14" t="s">
        <v>91</v>
      </c>
      <c r="C11753" s="14" t="s">
        <v>16237</v>
      </c>
      <c r="D11753" s="14" t="s">
        <v>29472</v>
      </c>
      <c r="E11753" s="14" t="s">
        <v>96</v>
      </c>
      <c r="F11753" t="s">
        <v>29464</v>
      </c>
      <c r="H11753">
        <v>145</v>
      </c>
      <c r="I11753" s="57">
        <v>0.32</v>
      </c>
      <c r="J11753" s="59">
        <f t="shared" si="366"/>
        <v>98.6</v>
      </c>
    </row>
    <row r="11754" spans="1:10">
      <c r="A11754" s="40">
        <f t="shared" si="367"/>
        <v>11750</v>
      </c>
      <c r="B11754" s="14" t="s">
        <v>91</v>
      </c>
      <c r="C11754" s="14" t="s">
        <v>16238</v>
      </c>
      <c r="D11754" s="14" t="s">
        <v>16239</v>
      </c>
      <c r="E11754" s="14" t="s">
        <v>96</v>
      </c>
      <c r="F11754" t="s">
        <v>29464</v>
      </c>
      <c r="H11754">
        <v>152</v>
      </c>
      <c r="I11754" s="57">
        <v>0.32</v>
      </c>
      <c r="J11754" s="59">
        <f t="shared" si="366"/>
        <v>103.35999999999999</v>
      </c>
    </row>
    <row r="11755" spans="1:10">
      <c r="A11755" s="40">
        <f t="shared" si="367"/>
        <v>11751</v>
      </c>
      <c r="B11755" s="14" t="s">
        <v>91</v>
      </c>
      <c r="C11755" s="14" t="s">
        <v>16310</v>
      </c>
      <c r="D11755" s="14" t="s">
        <v>16311</v>
      </c>
      <c r="E11755" s="14" t="s">
        <v>96</v>
      </c>
      <c r="F11755" t="s">
        <v>29464</v>
      </c>
      <c r="H11755">
        <v>1130</v>
      </c>
      <c r="I11755" s="57">
        <v>0.32</v>
      </c>
      <c r="J11755" s="59">
        <f t="shared" si="366"/>
        <v>768.4</v>
      </c>
    </row>
    <row r="11756" spans="1:10">
      <c r="A11756" s="40">
        <f t="shared" si="367"/>
        <v>11752</v>
      </c>
      <c r="B11756" s="14" t="s">
        <v>91</v>
      </c>
      <c r="C11756" s="14" t="s">
        <v>15788</v>
      </c>
      <c r="D11756" s="14" t="s">
        <v>15789</v>
      </c>
      <c r="E11756" s="14" t="s">
        <v>96</v>
      </c>
      <c r="F11756" t="s">
        <v>29473</v>
      </c>
      <c r="H11756">
        <v>762</v>
      </c>
      <c r="I11756" s="57">
        <v>0.32</v>
      </c>
      <c r="J11756" s="59">
        <f t="shared" si="366"/>
        <v>518.16</v>
      </c>
    </row>
    <row r="11757" spans="1:10">
      <c r="A11757" s="40">
        <f t="shared" si="367"/>
        <v>11753</v>
      </c>
      <c r="B11757" s="14" t="s">
        <v>91</v>
      </c>
      <c r="C11757" s="14" t="s">
        <v>15790</v>
      </c>
      <c r="D11757" s="14" t="s">
        <v>15791</v>
      </c>
      <c r="E11757" s="14" t="s">
        <v>96</v>
      </c>
      <c r="F11757" t="s">
        <v>29473</v>
      </c>
      <c r="H11757">
        <v>809</v>
      </c>
      <c r="I11757" s="57">
        <v>0.32</v>
      </c>
      <c r="J11757" s="59">
        <f t="shared" si="366"/>
        <v>550.12</v>
      </c>
    </row>
    <row r="11758" spans="1:10">
      <c r="A11758" s="40">
        <f t="shared" si="367"/>
        <v>11754</v>
      </c>
      <c r="B11758" s="14" t="s">
        <v>91</v>
      </c>
      <c r="C11758" s="14" t="s">
        <v>15792</v>
      </c>
      <c r="D11758" s="14" t="s">
        <v>15793</v>
      </c>
      <c r="E11758" s="14" t="s">
        <v>96</v>
      </c>
      <c r="F11758" t="s">
        <v>29473</v>
      </c>
      <c r="H11758">
        <v>895</v>
      </c>
      <c r="I11758" s="57">
        <v>0.32</v>
      </c>
      <c r="J11758" s="59">
        <f t="shared" si="366"/>
        <v>608.59999999999991</v>
      </c>
    </row>
    <row r="11759" spans="1:10">
      <c r="A11759" s="40">
        <f t="shared" si="367"/>
        <v>11755</v>
      </c>
      <c r="B11759" s="14" t="s">
        <v>91</v>
      </c>
      <c r="C11759" s="14" t="s">
        <v>15794</v>
      </c>
      <c r="D11759" s="14" t="s">
        <v>15795</v>
      </c>
      <c r="E11759" s="14" t="s">
        <v>96</v>
      </c>
      <c r="F11759" t="s">
        <v>29473</v>
      </c>
      <c r="H11759">
        <v>985</v>
      </c>
      <c r="I11759" s="57">
        <v>0.32</v>
      </c>
      <c r="J11759" s="59">
        <f t="shared" si="366"/>
        <v>669.8</v>
      </c>
    </row>
    <row r="11760" spans="1:10">
      <c r="A11760" s="40">
        <f t="shared" si="367"/>
        <v>11756</v>
      </c>
      <c r="B11760" s="14" t="s">
        <v>91</v>
      </c>
      <c r="C11760" s="14" t="s">
        <v>15796</v>
      </c>
      <c r="D11760" s="14" t="s">
        <v>15797</v>
      </c>
      <c r="E11760" s="14" t="s">
        <v>96</v>
      </c>
      <c r="F11760" t="s">
        <v>29473</v>
      </c>
      <c r="H11760">
        <v>809</v>
      </c>
      <c r="I11760" s="57">
        <v>0.32</v>
      </c>
      <c r="J11760" s="59">
        <f t="shared" si="366"/>
        <v>550.12</v>
      </c>
    </row>
    <row r="11761" spans="1:10">
      <c r="A11761" s="40">
        <f t="shared" si="367"/>
        <v>11757</v>
      </c>
      <c r="B11761" s="14" t="s">
        <v>91</v>
      </c>
      <c r="C11761" s="14" t="s">
        <v>15798</v>
      </c>
      <c r="D11761" s="14" t="s">
        <v>15799</v>
      </c>
      <c r="E11761" s="14" t="s">
        <v>96</v>
      </c>
      <c r="F11761" t="s">
        <v>29473</v>
      </c>
      <c r="H11761">
        <v>895</v>
      </c>
      <c r="I11761" s="57">
        <v>0.32</v>
      </c>
      <c r="J11761" s="59">
        <f t="shared" si="366"/>
        <v>608.59999999999991</v>
      </c>
    </row>
    <row r="11762" spans="1:10" ht="26.25">
      <c r="A11762" s="40">
        <f t="shared" si="367"/>
        <v>11758</v>
      </c>
      <c r="B11762" s="14" t="s">
        <v>91</v>
      </c>
      <c r="C11762" s="14" t="s">
        <v>29474</v>
      </c>
      <c r="D11762" s="14" t="s">
        <v>29475</v>
      </c>
      <c r="E11762" s="14" t="s">
        <v>96</v>
      </c>
      <c r="F11762" t="s">
        <v>29473</v>
      </c>
      <c r="H11762">
        <v>916</v>
      </c>
      <c r="I11762" s="57">
        <v>0.32</v>
      </c>
      <c r="J11762" s="59">
        <f t="shared" si="366"/>
        <v>622.88</v>
      </c>
    </row>
    <row r="11763" spans="1:10" ht="26.25">
      <c r="A11763" s="40">
        <f t="shared" si="367"/>
        <v>11759</v>
      </c>
      <c r="B11763" s="14" t="s">
        <v>91</v>
      </c>
      <c r="C11763" s="14" t="s">
        <v>29476</v>
      </c>
      <c r="D11763" s="14" t="s">
        <v>29477</v>
      </c>
      <c r="E11763" s="14" t="s">
        <v>96</v>
      </c>
      <c r="F11763" t="s">
        <v>29473</v>
      </c>
      <c r="H11763">
        <v>1007</v>
      </c>
      <c r="I11763" s="57">
        <v>0.32</v>
      </c>
      <c r="J11763" s="59">
        <f t="shared" si="366"/>
        <v>684.76</v>
      </c>
    </row>
    <row r="11764" spans="1:10">
      <c r="A11764" s="40">
        <f t="shared" si="367"/>
        <v>11760</v>
      </c>
      <c r="B11764" s="14" t="s">
        <v>91</v>
      </c>
      <c r="C11764" s="14" t="s">
        <v>15800</v>
      </c>
      <c r="D11764" s="14" t="s">
        <v>15801</v>
      </c>
      <c r="E11764" s="14" t="s">
        <v>96</v>
      </c>
      <c r="F11764" t="s">
        <v>29473</v>
      </c>
      <c r="H11764">
        <v>994</v>
      </c>
      <c r="I11764" s="57">
        <v>0.32</v>
      </c>
      <c r="J11764" s="59">
        <f t="shared" si="366"/>
        <v>675.92</v>
      </c>
    </row>
    <row r="11765" spans="1:10">
      <c r="A11765" s="40">
        <f t="shared" si="367"/>
        <v>11761</v>
      </c>
      <c r="B11765" s="14" t="s">
        <v>91</v>
      </c>
      <c r="C11765" s="14" t="s">
        <v>15802</v>
      </c>
      <c r="D11765" s="14" t="s">
        <v>15803</v>
      </c>
      <c r="E11765" s="14" t="s">
        <v>96</v>
      </c>
      <c r="F11765" t="s">
        <v>29473</v>
      </c>
      <c r="H11765">
        <v>913</v>
      </c>
      <c r="I11765" s="57">
        <v>0.32</v>
      </c>
      <c r="J11765" s="59">
        <f t="shared" si="366"/>
        <v>620.83999999999992</v>
      </c>
    </row>
    <row r="11766" spans="1:10">
      <c r="A11766" s="40">
        <f t="shared" si="367"/>
        <v>11762</v>
      </c>
      <c r="B11766" s="14" t="s">
        <v>91</v>
      </c>
      <c r="C11766" s="14" t="s">
        <v>15804</v>
      </c>
      <c r="D11766" s="14" t="s">
        <v>15805</v>
      </c>
      <c r="E11766" s="14" t="s">
        <v>96</v>
      </c>
      <c r="F11766" t="s">
        <v>29473</v>
      </c>
      <c r="H11766">
        <v>994</v>
      </c>
      <c r="I11766" s="57">
        <v>0.32</v>
      </c>
      <c r="J11766" s="59">
        <f t="shared" si="366"/>
        <v>675.92</v>
      </c>
    </row>
    <row r="11767" spans="1:10" ht="26.25">
      <c r="A11767" s="40">
        <f t="shared" si="367"/>
        <v>11763</v>
      </c>
      <c r="B11767" s="14" t="s">
        <v>91</v>
      </c>
      <c r="C11767" s="14" t="s">
        <v>29478</v>
      </c>
      <c r="D11767" s="14" t="s">
        <v>29479</v>
      </c>
      <c r="E11767" s="14" t="s">
        <v>96</v>
      </c>
      <c r="F11767" t="s">
        <v>29473</v>
      </c>
      <c r="H11767">
        <v>1156</v>
      </c>
      <c r="I11767" s="57">
        <v>0.32</v>
      </c>
      <c r="J11767" s="59">
        <f t="shared" si="366"/>
        <v>786.07999999999993</v>
      </c>
    </row>
    <row r="11768" spans="1:10" ht="26.25">
      <c r="A11768" s="40">
        <f t="shared" si="367"/>
        <v>11764</v>
      </c>
      <c r="B11768" s="14" t="s">
        <v>91</v>
      </c>
      <c r="C11768" s="14" t="s">
        <v>29480</v>
      </c>
      <c r="D11768" s="14" t="s">
        <v>29481</v>
      </c>
      <c r="E11768" s="14" t="s">
        <v>96</v>
      </c>
      <c r="F11768" t="s">
        <v>29473</v>
      </c>
      <c r="H11768">
        <v>1272</v>
      </c>
      <c r="I11768" s="57">
        <v>0.32</v>
      </c>
      <c r="J11768" s="59">
        <f t="shared" si="366"/>
        <v>864.95999999999992</v>
      </c>
    </row>
    <row r="11769" spans="1:10" ht="26.25">
      <c r="A11769" s="40">
        <f t="shared" si="367"/>
        <v>11765</v>
      </c>
      <c r="B11769" s="14" t="s">
        <v>91</v>
      </c>
      <c r="C11769" s="14" t="s">
        <v>29482</v>
      </c>
      <c r="D11769" s="14" t="s">
        <v>29483</v>
      </c>
      <c r="E11769" s="14" t="s">
        <v>96</v>
      </c>
      <c r="F11769" t="s">
        <v>29473</v>
      </c>
      <c r="H11769">
        <v>1051</v>
      </c>
      <c r="I11769" s="57">
        <v>0.32</v>
      </c>
      <c r="J11769" s="59">
        <f t="shared" si="366"/>
        <v>714.68</v>
      </c>
    </row>
    <row r="11770" spans="1:10" ht="26.25">
      <c r="A11770" s="40">
        <f t="shared" si="367"/>
        <v>11766</v>
      </c>
      <c r="B11770" s="14" t="s">
        <v>91</v>
      </c>
      <c r="C11770" s="14" t="s">
        <v>29484</v>
      </c>
      <c r="D11770" s="14" t="s">
        <v>29485</v>
      </c>
      <c r="E11770" s="14" t="s">
        <v>96</v>
      </c>
      <c r="F11770" t="s">
        <v>29473</v>
      </c>
      <c r="H11770">
        <v>1155</v>
      </c>
      <c r="I11770" s="57">
        <v>0.32</v>
      </c>
      <c r="J11770" s="59">
        <f t="shared" si="366"/>
        <v>785.4</v>
      </c>
    </row>
    <row r="11771" spans="1:10" ht="26.25">
      <c r="A11771" s="40">
        <f t="shared" si="367"/>
        <v>11767</v>
      </c>
      <c r="B11771" s="14" t="s">
        <v>91</v>
      </c>
      <c r="C11771" s="14" t="s">
        <v>29486</v>
      </c>
      <c r="D11771" s="14" t="s">
        <v>29487</v>
      </c>
      <c r="E11771" s="14" t="s">
        <v>96</v>
      </c>
      <c r="F11771" t="s">
        <v>29473</v>
      </c>
      <c r="H11771">
        <v>1118</v>
      </c>
      <c r="I11771" s="57">
        <v>0.32</v>
      </c>
      <c r="J11771" s="59">
        <f t="shared" si="366"/>
        <v>760.2399999999999</v>
      </c>
    </row>
    <row r="11772" spans="1:10" ht="26.25">
      <c r="A11772" s="40">
        <f t="shared" si="367"/>
        <v>11768</v>
      </c>
      <c r="B11772" s="14" t="s">
        <v>91</v>
      </c>
      <c r="C11772" s="14" t="s">
        <v>29488</v>
      </c>
      <c r="D11772" s="14" t="s">
        <v>29487</v>
      </c>
      <c r="E11772" s="14" t="s">
        <v>96</v>
      </c>
      <c r="F11772" t="s">
        <v>29473</v>
      </c>
      <c r="H11772">
        <v>1229</v>
      </c>
      <c r="I11772" s="57">
        <v>0.32</v>
      </c>
      <c r="J11772" s="59">
        <f t="shared" si="366"/>
        <v>835.71999999999991</v>
      </c>
    </row>
    <row r="11773" spans="1:10" ht="26.25">
      <c r="A11773" s="40">
        <f t="shared" si="367"/>
        <v>11769</v>
      </c>
      <c r="B11773" s="14" t="s">
        <v>91</v>
      </c>
      <c r="C11773" s="14" t="s">
        <v>29489</v>
      </c>
      <c r="D11773" s="14" t="s">
        <v>29490</v>
      </c>
      <c r="E11773" s="14" t="s">
        <v>96</v>
      </c>
      <c r="F11773" t="s">
        <v>29473</v>
      </c>
      <c r="H11773">
        <v>1417</v>
      </c>
      <c r="I11773" s="57">
        <v>0.32</v>
      </c>
      <c r="J11773" s="59">
        <f t="shared" si="366"/>
        <v>963.56</v>
      </c>
    </row>
    <row r="11774" spans="1:10" ht="26.25">
      <c r="A11774" s="40">
        <f t="shared" si="367"/>
        <v>11770</v>
      </c>
      <c r="B11774" s="14" t="s">
        <v>91</v>
      </c>
      <c r="C11774" s="14" t="s">
        <v>29491</v>
      </c>
      <c r="D11774" s="14" t="s">
        <v>29492</v>
      </c>
      <c r="E11774" s="14" t="s">
        <v>96</v>
      </c>
      <c r="F11774" t="s">
        <v>29473</v>
      </c>
      <c r="H11774">
        <v>1558</v>
      </c>
      <c r="I11774" s="57">
        <v>0.32</v>
      </c>
      <c r="J11774" s="59">
        <f t="shared" si="366"/>
        <v>1059.4399999999998</v>
      </c>
    </row>
    <row r="11775" spans="1:10" ht="26.25">
      <c r="A11775" s="40">
        <f t="shared" si="367"/>
        <v>11771</v>
      </c>
      <c r="B11775" s="14" t="s">
        <v>91</v>
      </c>
      <c r="C11775" s="14" t="s">
        <v>29493</v>
      </c>
      <c r="D11775" s="14" t="s">
        <v>29494</v>
      </c>
      <c r="E11775" s="14" t="s">
        <v>96</v>
      </c>
      <c r="F11775" t="s">
        <v>29473</v>
      </c>
      <c r="H11775">
        <v>1243</v>
      </c>
      <c r="I11775" s="57">
        <v>0.32</v>
      </c>
      <c r="J11775" s="59">
        <f t="shared" si="366"/>
        <v>845.2399999999999</v>
      </c>
    </row>
    <row r="11776" spans="1:10" ht="26.25">
      <c r="A11776" s="40">
        <f t="shared" si="367"/>
        <v>11772</v>
      </c>
      <c r="B11776" s="14" t="s">
        <v>91</v>
      </c>
      <c r="C11776" s="14" t="s">
        <v>29495</v>
      </c>
      <c r="D11776" s="14" t="s">
        <v>29496</v>
      </c>
      <c r="E11776" s="14" t="s">
        <v>96</v>
      </c>
      <c r="F11776" t="s">
        <v>29473</v>
      </c>
      <c r="H11776">
        <v>1367</v>
      </c>
      <c r="I11776" s="57">
        <v>0.32</v>
      </c>
      <c r="J11776" s="59">
        <f t="shared" si="366"/>
        <v>929.56</v>
      </c>
    </row>
    <row r="11777" spans="1:10">
      <c r="A11777" s="40">
        <f t="shared" si="367"/>
        <v>11773</v>
      </c>
      <c r="B11777" s="14" t="s">
        <v>91</v>
      </c>
      <c r="C11777" s="14" t="s">
        <v>15806</v>
      </c>
      <c r="D11777" s="14" t="s">
        <v>15807</v>
      </c>
      <c r="E11777" s="14" t="s">
        <v>96</v>
      </c>
      <c r="F11777" t="s">
        <v>29473</v>
      </c>
      <c r="H11777">
        <v>91</v>
      </c>
      <c r="I11777" s="57">
        <v>0.32</v>
      </c>
      <c r="J11777" s="59">
        <f t="shared" si="366"/>
        <v>61.879999999999995</v>
      </c>
    </row>
    <row r="11778" spans="1:10">
      <c r="A11778" s="40">
        <f t="shared" si="367"/>
        <v>11774</v>
      </c>
      <c r="B11778" s="14" t="s">
        <v>91</v>
      </c>
      <c r="C11778" s="14" t="s">
        <v>15808</v>
      </c>
      <c r="D11778" s="14" t="s">
        <v>15809</v>
      </c>
      <c r="E11778" s="14" t="s">
        <v>96</v>
      </c>
      <c r="F11778" t="s">
        <v>29473</v>
      </c>
      <c r="H11778">
        <v>91</v>
      </c>
      <c r="I11778" s="57">
        <v>0.32</v>
      </c>
      <c r="J11778" s="59">
        <f t="shared" si="366"/>
        <v>61.879999999999995</v>
      </c>
    </row>
    <row r="11779" spans="1:10">
      <c r="A11779" s="40">
        <f t="shared" si="367"/>
        <v>11775</v>
      </c>
      <c r="B11779" s="14" t="s">
        <v>91</v>
      </c>
      <c r="C11779" s="14" t="s">
        <v>15810</v>
      </c>
      <c r="D11779" s="14" t="s">
        <v>15811</v>
      </c>
      <c r="E11779" s="14" t="s">
        <v>96</v>
      </c>
      <c r="F11779" t="s">
        <v>29473</v>
      </c>
      <c r="H11779">
        <v>91</v>
      </c>
      <c r="I11779" s="57">
        <v>0.32</v>
      </c>
      <c r="J11779" s="59">
        <f t="shared" si="366"/>
        <v>61.879999999999995</v>
      </c>
    </row>
    <row r="11780" spans="1:10">
      <c r="A11780" s="40">
        <f t="shared" si="367"/>
        <v>11776</v>
      </c>
      <c r="B11780" s="14" t="s">
        <v>91</v>
      </c>
      <c r="C11780" s="14" t="s">
        <v>15832</v>
      </c>
      <c r="D11780" s="14" t="s">
        <v>15833</v>
      </c>
      <c r="E11780" s="14" t="s">
        <v>96</v>
      </c>
      <c r="F11780" t="s">
        <v>29473</v>
      </c>
      <c r="H11780">
        <v>54</v>
      </c>
      <c r="I11780" s="57">
        <v>0.32</v>
      </c>
      <c r="J11780" s="59">
        <f t="shared" si="366"/>
        <v>36.72</v>
      </c>
    </row>
    <row r="11781" spans="1:10">
      <c r="A11781" s="40">
        <f t="shared" si="367"/>
        <v>11777</v>
      </c>
      <c r="B11781" s="14" t="s">
        <v>91</v>
      </c>
      <c r="C11781" s="14" t="s">
        <v>22794</v>
      </c>
      <c r="D11781" s="14" t="s">
        <v>22795</v>
      </c>
      <c r="E11781" s="14" t="s">
        <v>96</v>
      </c>
      <c r="F11781" t="s">
        <v>29473</v>
      </c>
      <c r="H11781">
        <v>69</v>
      </c>
      <c r="I11781" s="57">
        <v>0.32</v>
      </c>
      <c r="J11781" s="59">
        <f t="shared" ref="J11781:J11844" si="368">H11781*(1-I11781)</f>
        <v>46.919999999999995</v>
      </c>
    </row>
    <row r="11782" spans="1:10">
      <c r="A11782" s="40">
        <f t="shared" si="367"/>
        <v>11778</v>
      </c>
      <c r="B11782" s="14" t="s">
        <v>91</v>
      </c>
      <c r="C11782" s="14" t="s">
        <v>22798</v>
      </c>
      <c r="D11782" s="14" t="s">
        <v>22799</v>
      </c>
      <c r="E11782" s="14" t="s">
        <v>96</v>
      </c>
      <c r="F11782" t="s">
        <v>29473</v>
      </c>
      <c r="H11782">
        <v>102</v>
      </c>
      <c r="I11782" s="57">
        <v>0.32</v>
      </c>
      <c r="J11782" s="59">
        <f t="shared" si="368"/>
        <v>69.36</v>
      </c>
    </row>
    <row r="11783" spans="1:10">
      <c r="A11783" s="40">
        <f t="shared" ref="A11783:A11846" si="369">A11782+1</f>
        <v>11779</v>
      </c>
      <c r="B11783" s="14" t="s">
        <v>91</v>
      </c>
      <c r="C11783" s="14" t="s">
        <v>22800</v>
      </c>
      <c r="D11783" s="14" t="s">
        <v>29497</v>
      </c>
      <c r="E11783" s="14" t="s">
        <v>96</v>
      </c>
      <c r="F11783" t="s">
        <v>29473</v>
      </c>
      <c r="H11783">
        <v>106</v>
      </c>
      <c r="I11783" s="57">
        <v>0.32</v>
      </c>
      <c r="J11783" s="59">
        <f t="shared" si="368"/>
        <v>72.08</v>
      </c>
    </row>
    <row r="11784" spans="1:10">
      <c r="A11784" s="40">
        <f t="shared" si="369"/>
        <v>11780</v>
      </c>
      <c r="B11784" s="14" t="s">
        <v>91</v>
      </c>
      <c r="C11784" s="14" t="s">
        <v>15846</v>
      </c>
      <c r="D11784" s="14" t="s">
        <v>29498</v>
      </c>
      <c r="E11784" s="14" t="s">
        <v>96</v>
      </c>
      <c r="F11784" t="s">
        <v>29473</v>
      </c>
      <c r="H11784">
        <v>23</v>
      </c>
      <c r="I11784" s="57">
        <v>0.32</v>
      </c>
      <c r="J11784" s="59">
        <f t="shared" si="368"/>
        <v>15.639999999999999</v>
      </c>
    </row>
    <row r="11785" spans="1:10" ht="26.25">
      <c r="A11785" s="40">
        <f t="shared" si="369"/>
        <v>11781</v>
      </c>
      <c r="B11785" s="14" t="s">
        <v>91</v>
      </c>
      <c r="C11785" s="14" t="s">
        <v>15847</v>
      </c>
      <c r="D11785" s="14" t="s">
        <v>29499</v>
      </c>
      <c r="E11785" s="14" t="s">
        <v>96</v>
      </c>
      <c r="F11785" t="s">
        <v>29473</v>
      </c>
      <c r="H11785">
        <v>988</v>
      </c>
      <c r="I11785" s="57">
        <v>0.32</v>
      </c>
      <c r="J11785" s="59">
        <f t="shared" si="368"/>
        <v>671.83999999999992</v>
      </c>
    </row>
    <row r="11786" spans="1:10" ht="39">
      <c r="A11786" s="40">
        <f t="shared" si="369"/>
        <v>11782</v>
      </c>
      <c r="B11786" s="14" t="s">
        <v>91</v>
      </c>
      <c r="C11786" s="14" t="s">
        <v>15848</v>
      </c>
      <c r="D11786" s="14" t="s">
        <v>29500</v>
      </c>
      <c r="E11786" s="14" t="s">
        <v>96</v>
      </c>
      <c r="F11786" t="s">
        <v>29473</v>
      </c>
      <c r="H11786">
        <v>559</v>
      </c>
      <c r="I11786" s="57">
        <v>0.32</v>
      </c>
      <c r="J11786" s="59">
        <f t="shared" si="368"/>
        <v>380.11999999999995</v>
      </c>
    </row>
    <row r="11787" spans="1:10" ht="39">
      <c r="A11787" s="40">
        <f t="shared" si="369"/>
        <v>11783</v>
      </c>
      <c r="B11787" s="14" t="s">
        <v>91</v>
      </c>
      <c r="C11787" s="14" t="s">
        <v>15849</v>
      </c>
      <c r="D11787" s="14" t="s">
        <v>29501</v>
      </c>
      <c r="E11787" s="14" t="s">
        <v>96</v>
      </c>
      <c r="F11787" t="s">
        <v>29473</v>
      </c>
      <c r="H11787">
        <v>559</v>
      </c>
      <c r="I11787" s="57">
        <v>0.32</v>
      </c>
      <c r="J11787" s="59">
        <f t="shared" si="368"/>
        <v>380.11999999999995</v>
      </c>
    </row>
    <row r="11788" spans="1:10" ht="39">
      <c r="A11788" s="40">
        <f t="shared" si="369"/>
        <v>11784</v>
      </c>
      <c r="B11788" s="14" t="s">
        <v>91</v>
      </c>
      <c r="C11788" s="14" t="s">
        <v>15850</v>
      </c>
      <c r="D11788" s="14" t="s">
        <v>29502</v>
      </c>
      <c r="E11788" s="14" t="s">
        <v>96</v>
      </c>
      <c r="F11788" t="s">
        <v>29473</v>
      </c>
      <c r="H11788">
        <v>600</v>
      </c>
      <c r="I11788" s="57">
        <v>0.32</v>
      </c>
      <c r="J11788" s="59">
        <f t="shared" si="368"/>
        <v>407.99999999999994</v>
      </c>
    </row>
    <row r="11789" spans="1:10" ht="39">
      <c r="A11789" s="40">
        <f t="shared" si="369"/>
        <v>11785</v>
      </c>
      <c r="B11789" s="14" t="s">
        <v>91</v>
      </c>
      <c r="C11789" s="14" t="s">
        <v>15851</v>
      </c>
      <c r="D11789" s="14" t="s">
        <v>29503</v>
      </c>
      <c r="E11789" s="14" t="s">
        <v>96</v>
      </c>
      <c r="F11789" t="s">
        <v>29473</v>
      </c>
      <c r="H11789">
        <v>600</v>
      </c>
      <c r="I11789" s="57">
        <v>0.32</v>
      </c>
      <c r="J11789" s="59">
        <f t="shared" si="368"/>
        <v>407.99999999999994</v>
      </c>
    </row>
    <row r="11790" spans="1:10">
      <c r="A11790" s="40">
        <f t="shared" si="369"/>
        <v>11786</v>
      </c>
      <c r="B11790" s="14" t="s">
        <v>91</v>
      </c>
      <c r="C11790" s="14" t="s">
        <v>15852</v>
      </c>
      <c r="D11790" s="14" t="s">
        <v>15853</v>
      </c>
      <c r="E11790" s="14" t="s">
        <v>96</v>
      </c>
      <c r="F11790" t="s">
        <v>29473</v>
      </c>
      <c r="H11790">
        <v>801</v>
      </c>
      <c r="I11790" s="57">
        <v>0.32</v>
      </c>
      <c r="J11790" s="59">
        <f t="shared" si="368"/>
        <v>544.67999999999995</v>
      </c>
    </row>
    <row r="11791" spans="1:10">
      <c r="A11791" s="40">
        <f t="shared" si="369"/>
        <v>11787</v>
      </c>
      <c r="B11791" s="14" t="s">
        <v>91</v>
      </c>
      <c r="C11791" s="14" t="s">
        <v>15854</v>
      </c>
      <c r="D11791" s="14" t="s">
        <v>15855</v>
      </c>
      <c r="E11791" s="14" t="s">
        <v>96</v>
      </c>
      <c r="F11791" t="s">
        <v>29473</v>
      </c>
      <c r="H11791">
        <v>800</v>
      </c>
      <c r="I11791" s="57">
        <v>0.32</v>
      </c>
      <c r="J11791" s="59">
        <f t="shared" si="368"/>
        <v>544</v>
      </c>
    </row>
    <row r="11792" spans="1:10">
      <c r="A11792" s="40">
        <f t="shared" si="369"/>
        <v>11788</v>
      </c>
      <c r="B11792" s="14" t="s">
        <v>91</v>
      </c>
      <c r="C11792" s="14" t="s">
        <v>15856</v>
      </c>
      <c r="D11792" s="14" t="s">
        <v>15857</v>
      </c>
      <c r="E11792" s="14" t="s">
        <v>96</v>
      </c>
      <c r="F11792" t="s">
        <v>29473</v>
      </c>
      <c r="H11792">
        <v>747</v>
      </c>
      <c r="I11792" s="57">
        <v>0.32</v>
      </c>
      <c r="J11792" s="59">
        <f t="shared" si="368"/>
        <v>507.96</v>
      </c>
    </row>
    <row r="11793" spans="1:10">
      <c r="A11793" s="40">
        <f t="shared" si="369"/>
        <v>11789</v>
      </c>
      <c r="B11793" s="14" t="s">
        <v>91</v>
      </c>
      <c r="C11793" s="14" t="s">
        <v>15858</v>
      </c>
      <c r="D11793" s="14" t="s">
        <v>15859</v>
      </c>
      <c r="E11793" s="14" t="s">
        <v>96</v>
      </c>
      <c r="F11793" t="s">
        <v>29473</v>
      </c>
      <c r="H11793">
        <v>810</v>
      </c>
      <c r="I11793" s="57">
        <v>0.32</v>
      </c>
      <c r="J11793" s="59">
        <f t="shared" si="368"/>
        <v>550.79999999999995</v>
      </c>
    </row>
    <row r="11794" spans="1:10">
      <c r="A11794" s="40">
        <f t="shared" si="369"/>
        <v>11790</v>
      </c>
      <c r="B11794" s="14" t="s">
        <v>91</v>
      </c>
      <c r="C11794" s="14" t="s">
        <v>15860</v>
      </c>
      <c r="D11794" s="14" t="s">
        <v>15861</v>
      </c>
      <c r="E11794" s="14" t="s">
        <v>96</v>
      </c>
      <c r="F11794" t="s">
        <v>29473</v>
      </c>
      <c r="H11794">
        <v>869</v>
      </c>
      <c r="I11794" s="57">
        <v>0.32</v>
      </c>
      <c r="J11794" s="59">
        <f t="shared" si="368"/>
        <v>590.91999999999996</v>
      </c>
    </row>
    <row r="11795" spans="1:10" ht="26.25">
      <c r="A11795" s="40">
        <f t="shared" si="369"/>
        <v>11791</v>
      </c>
      <c r="B11795" s="14" t="s">
        <v>91</v>
      </c>
      <c r="C11795" s="14" t="s">
        <v>15862</v>
      </c>
      <c r="D11795" s="14" t="s">
        <v>29504</v>
      </c>
      <c r="E11795" s="14" t="s">
        <v>96</v>
      </c>
      <c r="F11795" t="s">
        <v>29473</v>
      </c>
      <c r="H11795">
        <v>1042</v>
      </c>
      <c r="I11795" s="57">
        <v>0.32</v>
      </c>
      <c r="J11795" s="59">
        <f t="shared" si="368"/>
        <v>708.56</v>
      </c>
    </row>
    <row r="11796" spans="1:10" ht="26.25">
      <c r="A11796" s="40">
        <f t="shared" si="369"/>
        <v>11792</v>
      </c>
      <c r="B11796" s="14" t="s">
        <v>91</v>
      </c>
      <c r="C11796" s="14" t="s">
        <v>15863</v>
      </c>
      <c r="D11796" s="14" t="s">
        <v>29504</v>
      </c>
      <c r="E11796" s="14" t="s">
        <v>96</v>
      </c>
      <c r="F11796" t="s">
        <v>29473</v>
      </c>
      <c r="H11796">
        <v>1216</v>
      </c>
      <c r="I11796" s="57">
        <v>0.32</v>
      </c>
      <c r="J11796" s="59">
        <f t="shared" si="368"/>
        <v>826.87999999999988</v>
      </c>
    </row>
    <row r="11797" spans="1:10" ht="39">
      <c r="A11797" s="40">
        <f t="shared" si="369"/>
        <v>11793</v>
      </c>
      <c r="B11797" s="14" t="s">
        <v>91</v>
      </c>
      <c r="C11797" s="14" t="s">
        <v>15864</v>
      </c>
      <c r="D11797" s="14" t="s">
        <v>29505</v>
      </c>
      <c r="E11797" s="14" t="s">
        <v>96</v>
      </c>
      <c r="F11797" t="s">
        <v>29473</v>
      </c>
      <c r="H11797">
        <v>710</v>
      </c>
      <c r="I11797" s="57">
        <v>0.32</v>
      </c>
      <c r="J11797" s="59">
        <f t="shared" si="368"/>
        <v>482.79999999999995</v>
      </c>
    </row>
    <row r="11798" spans="1:10" ht="39">
      <c r="A11798" s="40">
        <f t="shared" si="369"/>
        <v>11794</v>
      </c>
      <c r="B11798" s="14" t="s">
        <v>91</v>
      </c>
      <c r="C11798" s="14" t="s">
        <v>15865</v>
      </c>
      <c r="D11798" s="14" t="s">
        <v>29506</v>
      </c>
      <c r="E11798" s="14" t="s">
        <v>96</v>
      </c>
      <c r="F11798" t="s">
        <v>29473</v>
      </c>
      <c r="H11798">
        <v>710</v>
      </c>
      <c r="I11798" s="57">
        <v>0.32</v>
      </c>
      <c r="J11798" s="59">
        <f t="shared" si="368"/>
        <v>482.79999999999995</v>
      </c>
    </row>
    <row r="11799" spans="1:10" ht="39">
      <c r="A11799" s="40">
        <f t="shared" si="369"/>
        <v>11795</v>
      </c>
      <c r="B11799" s="14" t="s">
        <v>91</v>
      </c>
      <c r="C11799" s="14" t="s">
        <v>15866</v>
      </c>
      <c r="D11799" s="14" t="s">
        <v>29507</v>
      </c>
      <c r="E11799" s="14" t="s">
        <v>96</v>
      </c>
      <c r="F11799" t="s">
        <v>29473</v>
      </c>
      <c r="H11799">
        <v>792</v>
      </c>
      <c r="I11799" s="57">
        <v>0.32</v>
      </c>
      <c r="J11799" s="59">
        <f t="shared" si="368"/>
        <v>538.55999999999995</v>
      </c>
    </row>
    <row r="11800" spans="1:10" ht="39">
      <c r="A11800" s="40">
        <f t="shared" si="369"/>
        <v>11796</v>
      </c>
      <c r="B11800" s="14" t="s">
        <v>91</v>
      </c>
      <c r="C11800" s="14" t="s">
        <v>15867</v>
      </c>
      <c r="D11800" s="14" t="s">
        <v>29508</v>
      </c>
      <c r="E11800" s="14" t="s">
        <v>96</v>
      </c>
      <c r="F11800" t="s">
        <v>29473</v>
      </c>
      <c r="H11800">
        <v>628</v>
      </c>
      <c r="I11800" s="57">
        <v>0.32</v>
      </c>
      <c r="J11800" s="59">
        <f t="shared" si="368"/>
        <v>427.03999999999996</v>
      </c>
    </row>
    <row r="11801" spans="1:10" ht="39">
      <c r="A11801" s="40">
        <f t="shared" si="369"/>
        <v>11797</v>
      </c>
      <c r="B11801" s="14" t="s">
        <v>91</v>
      </c>
      <c r="C11801" s="14" t="s">
        <v>15868</v>
      </c>
      <c r="D11801" s="14" t="s">
        <v>29509</v>
      </c>
      <c r="E11801" s="14" t="s">
        <v>96</v>
      </c>
      <c r="F11801" t="s">
        <v>29473</v>
      </c>
      <c r="H11801">
        <v>669</v>
      </c>
      <c r="I11801" s="57">
        <v>0.32</v>
      </c>
      <c r="J11801" s="59">
        <f t="shared" si="368"/>
        <v>454.91999999999996</v>
      </c>
    </row>
    <row r="11802" spans="1:10" ht="39">
      <c r="A11802" s="40">
        <f t="shared" si="369"/>
        <v>11798</v>
      </c>
      <c r="B11802" s="14" t="s">
        <v>91</v>
      </c>
      <c r="C11802" s="14" t="s">
        <v>15869</v>
      </c>
      <c r="D11802" s="14" t="s">
        <v>29510</v>
      </c>
      <c r="E11802" s="14" t="s">
        <v>96</v>
      </c>
      <c r="F11802" t="s">
        <v>29473</v>
      </c>
      <c r="H11802">
        <v>669</v>
      </c>
      <c r="I11802" s="57">
        <v>0.32</v>
      </c>
      <c r="J11802" s="59">
        <f t="shared" si="368"/>
        <v>454.91999999999996</v>
      </c>
    </row>
    <row r="11803" spans="1:10">
      <c r="A11803" s="40">
        <f t="shared" si="369"/>
        <v>11799</v>
      </c>
      <c r="B11803" s="14" t="s">
        <v>91</v>
      </c>
      <c r="C11803" s="14" t="s">
        <v>15870</v>
      </c>
      <c r="D11803" s="14" t="s">
        <v>15871</v>
      </c>
      <c r="E11803" s="14" t="s">
        <v>96</v>
      </c>
      <c r="F11803" t="s">
        <v>29473</v>
      </c>
      <c r="H11803">
        <v>958</v>
      </c>
      <c r="I11803" s="57">
        <v>0.32</v>
      </c>
      <c r="J11803" s="59">
        <f t="shared" si="368"/>
        <v>651.43999999999994</v>
      </c>
    </row>
    <row r="11804" spans="1:10">
      <c r="A11804" s="40">
        <f t="shared" si="369"/>
        <v>11800</v>
      </c>
      <c r="B11804" s="14" t="s">
        <v>91</v>
      </c>
      <c r="C11804" s="14" t="s">
        <v>15872</v>
      </c>
      <c r="D11804" s="14" t="s">
        <v>15873</v>
      </c>
      <c r="E11804" s="14" t="s">
        <v>96</v>
      </c>
      <c r="F11804" t="s">
        <v>29473</v>
      </c>
      <c r="H11804">
        <v>983</v>
      </c>
      <c r="I11804" s="57">
        <v>0.32</v>
      </c>
      <c r="J11804" s="59">
        <f t="shared" si="368"/>
        <v>668.43999999999994</v>
      </c>
    </row>
    <row r="11805" spans="1:10">
      <c r="A11805" s="40">
        <f t="shared" si="369"/>
        <v>11801</v>
      </c>
      <c r="B11805" s="14" t="s">
        <v>91</v>
      </c>
      <c r="C11805" s="14" t="s">
        <v>15874</v>
      </c>
      <c r="D11805" s="14" t="s">
        <v>15875</v>
      </c>
      <c r="E11805" s="14" t="s">
        <v>96</v>
      </c>
      <c r="F11805" t="s">
        <v>29473</v>
      </c>
      <c r="H11805">
        <v>921</v>
      </c>
      <c r="I11805" s="57">
        <v>0.32</v>
      </c>
      <c r="J11805" s="59">
        <f t="shared" si="368"/>
        <v>626.28</v>
      </c>
    </row>
    <row r="11806" spans="1:10">
      <c r="A11806" s="40">
        <f t="shared" si="369"/>
        <v>11802</v>
      </c>
      <c r="B11806" s="14" t="s">
        <v>91</v>
      </c>
      <c r="C11806" s="14" t="s">
        <v>15876</v>
      </c>
      <c r="D11806" s="14" t="s">
        <v>15877</v>
      </c>
      <c r="E11806" s="14" t="s">
        <v>96</v>
      </c>
      <c r="F11806" t="s">
        <v>29473</v>
      </c>
      <c r="H11806">
        <v>1055</v>
      </c>
      <c r="I11806" s="57">
        <v>0.32</v>
      </c>
      <c r="J11806" s="59">
        <f t="shared" si="368"/>
        <v>717.4</v>
      </c>
    </row>
    <row r="11807" spans="1:10">
      <c r="A11807" s="40">
        <f t="shared" si="369"/>
        <v>11803</v>
      </c>
      <c r="B11807" s="14" t="s">
        <v>91</v>
      </c>
      <c r="C11807" s="14" t="s">
        <v>15878</v>
      </c>
      <c r="D11807" s="14" t="s">
        <v>15879</v>
      </c>
      <c r="E11807" s="14" t="s">
        <v>96</v>
      </c>
      <c r="F11807" t="s">
        <v>29473</v>
      </c>
      <c r="H11807">
        <v>1093</v>
      </c>
      <c r="I11807" s="57">
        <v>0.32</v>
      </c>
      <c r="J11807" s="59">
        <f t="shared" si="368"/>
        <v>743.2399999999999</v>
      </c>
    </row>
    <row r="11808" spans="1:10">
      <c r="A11808" s="40">
        <f t="shared" si="369"/>
        <v>11804</v>
      </c>
      <c r="B11808" s="14" t="s">
        <v>91</v>
      </c>
      <c r="C11808" s="14" t="s">
        <v>15880</v>
      </c>
      <c r="D11808" s="14" t="s">
        <v>15881</v>
      </c>
      <c r="E11808" s="14" t="s">
        <v>96</v>
      </c>
      <c r="F11808" t="s">
        <v>29473</v>
      </c>
      <c r="H11808">
        <v>869</v>
      </c>
      <c r="I11808" s="57">
        <v>0.32</v>
      </c>
      <c r="J11808" s="59">
        <f t="shared" si="368"/>
        <v>590.91999999999996</v>
      </c>
    </row>
    <row r="11809" spans="1:10">
      <c r="A11809" s="40">
        <f t="shared" si="369"/>
        <v>11805</v>
      </c>
      <c r="B11809" s="14" t="s">
        <v>91</v>
      </c>
      <c r="C11809" s="14" t="s">
        <v>15882</v>
      </c>
      <c r="D11809" s="14" t="s">
        <v>15883</v>
      </c>
      <c r="E11809" s="14" t="s">
        <v>96</v>
      </c>
      <c r="F11809" t="s">
        <v>29473</v>
      </c>
      <c r="H11809">
        <v>970</v>
      </c>
      <c r="I11809" s="57">
        <v>0.32</v>
      </c>
      <c r="J11809" s="59">
        <f t="shared" si="368"/>
        <v>659.59999999999991</v>
      </c>
    </row>
    <row r="11810" spans="1:10">
      <c r="A11810" s="40">
        <f t="shared" si="369"/>
        <v>11806</v>
      </c>
      <c r="B11810" s="14" t="s">
        <v>91</v>
      </c>
      <c r="C11810" s="14" t="s">
        <v>15884</v>
      </c>
      <c r="D11810" s="14" t="s">
        <v>15885</v>
      </c>
      <c r="E11810" s="14" t="s">
        <v>96</v>
      </c>
      <c r="F11810" t="s">
        <v>29473</v>
      </c>
      <c r="H11810">
        <v>823</v>
      </c>
      <c r="I11810" s="57">
        <v>0.32</v>
      </c>
      <c r="J11810" s="59">
        <f t="shared" si="368"/>
        <v>559.64</v>
      </c>
    </row>
    <row r="11811" spans="1:10">
      <c r="A11811" s="40">
        <f t="shared" si="369"/>
        <v>11807</v>
      </c>
      <c r="B11811" s="14" t="s">
        <v>91</v>
      </c>
      <c r="C11811" s="14" t="s">
        <v>15886</v>
      </c>
      <c r="D11811" s="14" t="s">
        <v>15887</v>
      </c>
      <c r="E11811" s="14" t="s">
        <v>96</v>
      </c>
      <c r="F11811" t="s">
        <v>29473</v>
      </c>
      <c r="H11811">
        <v>910</v>
      </c>
      <c r="I11811" s="57">
        <v>0.32</v>
      </c>
      <c r="J11811" s="59">
        <f t="shared" si="368"/>
        <v>618.79999999999995</v>
      </c>
    </row>
    <row r="11812" spans="1:10">
      <c r="A11812" s="40">
        <f t="shared" si="369"/>
        <v>11808</v>
      </c>
      <c r="B11812" s="14" t="s">
        <v>91</v>
      </c>
      <c r="C11812" s="14" t="s">
        <v>15888</v>
      </c>
      <c r="D11812" s="14" t="s">
        <v>15889</v>
      </c>
      <c r="E11812" s="14" t="s">
        <v>96</v>
      </c>
      <c r="F11812" t="s">
        <v>29473</v>
      </c>
      <c r="H11812">
        <v>967</v>
      </c>
      <c r="I11812" s="57">
        <v>0.32</v>
      </c>
      <c r="J11812" s="59">
        <f t="shared" si="368"/>
        <v>657.56</v>
      </c>
    </row>
    <row r="11813" spans="1:10" ht="26.25">
      <c r="A11813" s="40">
        <f t="shared" si="369"/>
        <v>11809</v>
      </c>
      <c r="B11813" s="14" t="s">
        <v>91</v>
      </c>
      <c r="C11813" s="14" t="s">
        <v>29511</v>
      </c>
      <c r="D11813" s="14" t="s">
        <v>29512</v>
      </c>
      <c r="E11813" s="14" t="s">
        <v>96</v>
      </c>
      <c r="F11813" t="s">
        <v>29473</v>
      </c>
      <c r="H11813">
        <v>912</v>
      </c>
      <c r="I11813" s="57">
        <v>0.32</v>
      </c>
      <c r="J11813" s="59">
        <f t="shared" si="368"/>
        <v>620.16</v>
      </c>
    </row>
    <row r="11814" spans="1:10" ht="26.25">
      <c r="A11814" s="40">
        <f t="shared" si="369"/>
        <v>11810</v>
      </c>
      <c r="B11814" s="14" t="s">
        <v>91</v>
      </c>
      <c r="C11814" s="14" t="s">
        <v>29513</v>
      </c>
      <c r="D11814" s="14" t="s">
        <v>29514</v>
      </c>
      <c r="E11814" s="14" t="s">
        <v>96</v>
      </c>
      <c r="F11814" t="s">
        <v>29473</v>
      </c>
      <c r="H11814">
        <v>1003</v>
      </c>
      <c r="I11814" s="57">
        <v>0.32</v>
      </c>
      <c r="J11814" s="59">
        <f t="shared" si="368"/>
        <v>682.04</v>
      </c>
    </row>
    <row r="11815" spans="1:10" ht="26.25">
      <c r="A11815" s="40">
        <f t="shared" si="369"/>
        <v>11811</v>
      </c>
      <c r="B11815" s="14" t="s">
        <v>91</v>
      </c>
      <c r="C11815" s="14" t="s">
        <v>29515</v>
      </c>
      <c r="D11815" s="14" t="s">
        <v>29516</v>
      </c>
      <c r="E11815" s="14" t="s">
        <v>96</v>
      </c>
      <c r="F11815" t="s">
        <v>29473</v>
      </c>
      <c r="H11815">
        <v>802</v>
      </c>
      <c r="I11815" s="57">
        <v>0.32</v>
      </c>
      <c r="J11815" s="59">
        <f t="shared" si="368"/>
        <v>545.3599999999999</v>
      </c>
    </row>
    <row r="11816" spans="1:10" ht="26.25">
      <c r="A11816" s="40">
        <f t="shared" si="369"/>
        <v>11812</v>
      </c>
      <c r="B11816" s="14" t="s">
        <v>91</v>
      </c>
      <c r="C11816" s="14" t="s">
        <v>29517</v>
      </c>
      <c r="D11816" s="14" t="s">
        <v>29518</v>
      </c>
      <c r="E11816" s="14" t="s">
        <v>96</v>
      </c>
      <c r="F11816" t="s">
        <v>29473</v>
      </c>
      <c r="H11816">
        <v>883</v>
      </c>
      <c r="I11816" s="57">
        <v>0.32</v>
      </c>
      <c r="J11816" s="59">
        <f t="shared" si="368"/>
        <v>600.43999999999994</v>
      </c>
    </row>
    <row r="11817" spans="1:10" ht="26.25">
      <c r="A11817" s="40">
        <f t="shared" si="369"/>
        <v>11813</v>
      </c>
      <c r="B11817" s="14" t="s">
        <v>91</v>
      </c>
      <c r="C11817" s="14" t="s">
        <v>15890</v>
      </c>
      <c r="D11817" s="14" t="s">
        <v>29519</v>
      </c>
      <c r="E11817" s="14" t="s">
        <v>96</v>
      </c>
      <c r="F11817" t="s">
        <v>29473</v>
      </c>
      <c r="H11817">
        <v>2278</v>
      </c>
      <c r="I11817" s="57">
        <v>0.32</v>
      </c>
      <c r="J11817" s="59">
        <f t="shared" si="368"/>
        <v>1549.04</v>
      </c>
    </row>
    <row r="11818" spans="1:10" ht="39">
      <c r="A11818" s="40">
        <f t="shared" si="369"/>
        <v>11814</v>
      </c>
      <c r="B11818" s="14" t="s">
        <v>91</v>
      </c>
      <c r="C11818" s="14" t="s">
        <v>15891</v>
      </c>
      <c r="D11818" s="14" t="s">
        <v>29520</v>
      </c>
      <c r="E11818" s="14" t="s">
        <v>96</v>
      </c>
      <c r="F11818" t="s">
        <v>29473</v>
      </c>
      <c r="H11818">
        <v>897</v>
      </c>
      <c r="I11818" s="57">
        <v>0.32</v>
      </c>
      <c r="J11818" s="59">
        <f t="shared" si="368"/>
        <v>609.95999999999992</v>
      </c>
    </row>
    <row r="11819" spans="1:10" ht="39">
      <c r="A11819" s="40">
        <f t="shared" si="369"/>
        <v>11815</v>
      </c>
      <c r="B11819" s="14" t="s">
        <v>91</v>
      </c>
      <c r="C11819" s="14" t="s">
        <v>15892</v>
      </c>
      <c r="D11819" s="14" t="s">
        <v>29521</v>
      </c>
      <c r="E11819" s="14" t="s">
        <v>96</v>
      </c>
      <c r="F11819" t="s">
        <v>29473</v>
      </c>
      <c r="H11819">
        <v>897</v>
      </c>
      <c r="I11819" s="57">
        <v>0.32</v>
      </c>
      <c r="J11819" s="59">
        <f t="shared" si="368"/>
        <v>609.95999999999992</v>
      </c>
    </row>
    <row r="11820" spans="1:10" ht="39">
      <c r="A11820" s="40">
        <f t="shared" si="369"/>
        <v>11816</v>
      </c>
      <c r="B11820" s="14" t="s">
        <v>91</v>
      </c>
      <c r="C11820" s="14" t="s">
        <v>15893</v>
      </c>
      <c r="D11820" s="14" t="s">
        <v>29522</v>
      </c>
      <c r="E11820" s="14" t="s">
        <v>96</v>
      </c>
      <c r="F11820" t="s">
        <v>29473</v>
      </c>
      <c r="H11820">
        <v>897</v>
      </c>
      <c r="I11820" s="57">
        <v>0.32</v>
      </c>
      <c r="J11820" s="59">
        <f t="shared" si="368"/>
        <v>609.95999999999992</v>
      </c>
    </row>
    <row r="11821" spans="1:10" ht="26.25">
      <c r="A11821" s="40">
        <f t="shared" si="369"/>
        <v>11817</v>
      </c>
      <c r="B11821" s="14" t="s">
        <v>91</v>
      </c>
      <c r="C11821" s="14" t="s">
        <v>15894</v>
      </c>
      <c r="D11821" s="14" t="s">
        <v>29523</v>
      </c>
      <c r="E11821" s="14" t="s">
        <v>96</v>
      </c>
      <c r="F11821" t="s">
        <v>29473</v>
      </c>
      <c r="H11821">
        <v>1390</v>
      </c>
      <c r="I11821" s="57">
        <v>0.32</v>
      </c>
      <c r="J11821" s="59">
        <f t="shared" si="368"/>
        <v>945.19999999999993</v>
      </c>
    </row>
    <row r="11822" spans="1:10" ht="39">
      <c r="A11822" s="40">
        <f t="shared" si="369"/>
        <v>11818</v>
      </c>
      <c r="B11822" s="14" t="s">
        <v>91</v>
      </c>
      <c r="C11822" s="14" t="s">
        <v>15895</v>
      </c>
      <c r="D11822" s="14" t="s">
        <v>29524</v>
      </c>
      <c r="E11822" s="14" t="s">
        <v>96</v>
      </c>
      <c r="F11822" t="s">
        <v>29473</v>
      </c>
      <c r="H11822">
        <v>897</v>
      </c>
      <c r="I11822" s="57">
        <v>0.32</v>
      </c>
      <c r="J11822" s="59">
        <f t="shared" si="368"/>
        <v>609.95999999999992</v>
      </c>
    </row>
    <row r="11823" spans="1:10" ht="39">
      <c r="A11823" s="40">
        <f t="shared" si="369"/>
        <v>11819</v>
      </c>
      <c r="B11823" s="14" t="s">
        <v>91</v>
      </c>
      <c r="C11823" s="14" t="s">
        <v>15896</v>
      </c>
      <c r="D11823" s="14" t="s">
        <v>29525</v>
      </c>
      <c r="E11823" s="14" t="s">
        <v>96</v>
      </c>
      <c r="F11823" t="s">
        <v>29473</v>
      </c>
      <c r="H11823">
        <v>897</v>
      </c>
      <c r="I11823" s="57">
        <v>0.32</v>
      </c>
      <c r="J11823" s="59">
        <f t="shared" si="368"/>
        <v>609.95999999999992</v>
      </c>
    </row>
    <row r="11824" spans="1:10">
      <c r="A11824" s="40">
        <f t="shared" si="369"/>
        <v>11820</v>
      </c>
      <c r="B11824" s="14" t="s">
        <v>91</v>
      </c>
      <c r="C11824" s="14" t="s">
        <v>15897</v>
      </c>
      <c r="D11824" s="14" t="s">
        <v>15898</v>
      </c>
      <c r="E11824" s="14" t="s">
        <v>96</v>
      </c>
      <c r="F11824" t="s">
        <v>29473</v>
      </c>
      <c r="H11824">
        <v>1126</v>
      </c>
      <c r="I11824" s="57">
        <v>0.32</v>
      </c>
      <c r="J11824" s="59">
        <f t="shared" si="368"/>
        <v>765.68</v>
      </c>
    </row>
    <row r="11825" spans="1:10">
      <c r="A11825" s="40">
        <f t="shared" si="369"/>
        <v>11821</v>
      </c>
      <c r="B11825" s="14" t="s">
        <v>91</v>
      </c>
      <c r="C11825" s="14" t="s">
        <v>15899</v>
      </c>
      <c r="D11825" s="14" t="s">
        <v>15900</v>
      </c>
      <c r="E11825" s="14" t="s">
        <v>96</v>
      </c>
      <c r="F11825" t="s">
        <v>29473</v>
      </c>
      <c r="H11825">
        <v>1002</v>
      </c>
      <c r="I11825" s="57">
        <v>0.32</v>
      </c>
      <c r="J11825" s="59">
        <f t="shared" si="368"/>
        <v>681.3599999999999</v>
      </c>
    </row>
    <row r="11826" spans="1:10">
      <c r="A11826" s="40">
        <f t="shared" si="369"/>
        <v>11822</v>
      </c>
      <c r="B11826" s="14" t="s">
        <v>91</v>
      </c>
      <c r="C11826" s="14" t="s">
        <v>15901</v>
      </c>
      <c r="D11826" s="14" t="s">
        <v>15902</v>
      </c>
      <c r="E11826" s="14" t="s">
        <v>96</v>
      </c>
      <c r="F11826" t="s">
        <v>29473</v>
      </c>
      <c r="H11826">
        <v>1222</v>
      </c>
      <c r="I11826" s="57">
        <v>0.32</v>
      </c>
      <c r="J11826" s="59">
        <f t="shared" si="368"/>
        <v>830.95999999999992</v>
      </c>
    </row>
    <row r="11827" spans="1:10">
      <c r="A11827" s="40">
        <f t="shared" si="369"/>
        <v>11823</v>
      </c>
      <c r="B11827" s="14" t="s">
        <v>91</v>
      </c>
      <c r="C11827" s="14" t="s">
        <v>15903</v>
      </c>
      <c r="D11827" s="14" t="s">
        <v>15904</v>
      </c>
      <c r="E11827" s="14" t="s">
        <v>96</v>
      </c>
      <c r="F11827" t="s">
        <v>29473</v>
      </c>
      <c r="H11827">
        <v>967</v>
      </c>
      <c r="I11827" s="57">
        <v>0.32</v>
      </c>
      <c r="J11827" s="59">
        <f t="shared" si="368"/>
        <v>657.56</v>
      </c>
    </row>
    <row r="11828" spans="1:10">
      <c r="A11828" s="40">
        <f t="shared" si="369"/>
        <v>11824</v>
      </c>
      <c r="B11828" s="14" t="s">
        <v>91</v>
      </c>
      <c r="C11828" s="14" t="s">
        <v>15905</v>
      </c>
      <c r="D11828" s="14" t="s">
        <v>15906</v>
      </c>
      <c r="E11828" s="14" t="s">
        <v>96</v>
      </c>
      <c r="F11828" t="s">
        <v>29473</v>
      </c>
      <c r="H11828">
        <v>913</v>
      </c>
      <c r="I11828" s="57">
        <v>0.32</v>
      </c>
      <c r="J11828" s="59">
        <f t="shared" si="368"/>
        <v>620.83999999999992</v>
      </c>
    </row>
    <row r="11829" spans="1:10">
      <c r="A11829" s="40">
        <f t="shared" si="369"/>
        <v>11825</v>
      </c>
      <c r="B11829" s="14" t="s">
        <v>91</v>
      </c>
      <c r="C11829" s="14" t="s">
        <v>15907</v>
      </c>
      <c r="D11829" s="14" t="s">
        <v>15908</v>
      </c>
      <c r="E11829" s="14" t="s">
        <v>96</v>
      </c>
      <c r="F11829" t="s">
        <v>29473</v>
      </c>
      <c r="H11829">
        <v>1030</v>
      </c>
      <c r="I11829" s="57">
        <v>0.32</v>
      </c>
      <c r="J11829" s="59">
        <f t="shared" si="368"/>
        <v>700.4</v>
      </c>
    </row>
    <row r="11830" spans="1:10" ht="26.25">
      <c r="A11830" s="40">
        <f t="shared" si="369"/>
        <v>11826</v>
      </c>
      <c r="B11830" s="14" t="s">
        <v>91</v>
      </c>
      <c r="C11830" s="14" t="s">
        <v>29526</v>
      </c>
      <c r="D11830" s="14" t="s">
        <v>29527</v>
      </c>
      <c r="E11830" s="14" t="s">
        <v>96</v>
      </c>
      <c r="F11830" t="s">
        <v>29473</v>
      </c>
      <c r="H11830">
        <v>1140</v>
      </c>
      <c r="I11830" s="57">
        <v>0.32</v>
      </c>
      <c r="J11830" s="59">
        <f t="shared" si="368"/>
        <v>775.19999999999993</v>
      </c>
    </row>
    <row r="11831" spans="1:10" ht="26.25">
      <c r="A11831" s="40">
        <f t="shared" si="369"/>
        <v>11827</v>
      </c>
      <c r="B11831" s="14" t="s">
        <v>91</v>
      </c>
      <c r="C11831" s="14" t="s">
        <v>29528</v>
      </c>
      <c r="D11831" s="14" t="s">
        <v>29529</v>
      </c>
      <c r="E11831" s="14" t="s">
        <v>96</v>
      </c>
      <c r="F11831" t="s">
        <v>29473</v>
      </c>
      <c r="H11831">
        <v>1254</v>
      </c>
      <c r="I11831" s="57">
        <v>0.32</v>
      </c>
      <c r="J11831" s="59">
        <f t="shared" si="368"/>
        <v>852.71999999999991</v>
      </c>
    </row>
    <row r="11832" spans="1:10" ht="26.25">
      <c r="A11832" s="40">
        <f t="shared" si="369"/>
        <v>11828</v>
      </c>
      <c r="B11832" s="14" t="s">
        <v>91</v>
      </c>
      <c r="C11832" s="14" t="s">
        <v>29530</v>
      </c>
      <c r="D11832" s="14" t="s">
        <v>29531</v>
      </c>
      <c r="E11832" s="14" t="s">
        <v>96</v>
      </c>
      <c r="F11832" t="s">
        <v>29473</v>
      </c>
      <c r="H11832">
        <v>1003</v>
      </c>
      <c r="I11832" s="57">
        <v>0.32</v>
      </c>
      <c r="J11832" s="59">
        <f t="shared" si="368"/>
        <v>682.04</v>
      </c>
    </row>
    <row r="11833" spans="1:10" ht="26.25">
      <c r="A11833" s="40">
        <f t="shared" si="369"/>
        <v>11829</v>
      </c>
      <c r="B11833" s="14" t="s">
        <v>91</v>
      </c>
      <c r="C11833" s="14" t="s">
        <v>29532</v>
      </c>
      <c r="D11833" s="14" t="s">
        <v>29533</v>
      </c>
      <c r="E11833" s="14" t="s">
        <v>96</v>
      </c>
      <c r="F11833" t="s">
        <v>29473</v>
      </c>
      <c r="H11833">
        <v>1104</v>
      </c>
      <c r="I11833" s="57">
        <v>0.32</v>
      </c>
      <c r="J11833" s="59">
        <f t="shared" si="368"/>
        <v>750.71999999999991</v>
      </c>
    </row>
    <row r="11834" spans="1:10" ht="26.25">
      <c r="A11834" s="40">
        <f t="shared" si="369"/>
        <v>11830</v>
      </c>
      <c r="B11834" s="14" t="s">
        <v>91</v>
      </c>
      <c r="C11834" s="14" t="s">
        <v>29534</v>
      </c>
      <c r="D11834" s="14" t="s">
        <v>29535</v>
      </c>
      <c r="E11834" s="14" t="s">
        <v>96</v>
      </c>
      <c r="F11834" t="s">
        <v>29473</v>
      </c>
      <c r="H11834">
        <v>1049</v>
      </c>
      <c r="I11834" s="57">
        <v>0.32</v>
      </c>
      <c r="J11834" s="59">
        <f t="shared" si="368"/>
        <v>713.31999999999994</v>
      </c>
    </row>
    <row r="11835" spans="1:10" ht="26.25">
      <c r="A11835" s="40">
        <f t="shared" si="369"/>
        <v>11831</v>
      </c>
      <c r="B11835" s="14" t="s">
        <v>91</v>
      </c>
      <c r="C11835" s="14" t="s">
        <v>29536</v>
      </c>
      <c r="D11835" s="14" t="s">
        <v>29537</v>
      </c>
      <c r="E11835" s="14" t="s">
        <v>96</v>
      </c>
      <c r="F11835" t="s">
        <v>29473</v>
      </c>
      <c r="H11835">
        <v>1153</v>
      </c>
      <c r="I11835" s="57">
        <v>0.32</v>
      </c>
      <c r="J11835" s="59">
        <f t="shared" si="368"/>
        <v>784.04</v>
      </c>
    </row>
    <row r="11836" spans="1:10" ht="26.25">
      <c r="A11836" s="40">
        <f t="shared" si="369"/>
        <v>11832</v>
      </c>
      <c r="B11836" s="14" t="s">
        <v>91</v>
      </c>
      <c r="C11836" s="14" t="s">
        <v>29538</v>
      </c>
      <c r="D11836" s="14" t="s">
        <v>29539</v>
      </c>
      <c r="E11836" s="14" t="s">
        <v>96</v>
      </c>
      <c r="F11836" t="s">
        <v>29473</v>
      </c>
      <c r="H11836">
        <v>912</v>
      </c>
      <c r="I11836" s="57">
        <v>0.32</v>
      </c>
      <c r="J11836" s="59">
        <f t="shared" si="368"/>
        <v>620.16</v>
      </c>
    </row>
    <row r="11837" spans="1:10" ht="26.25">
      <c r="A11837" s="40">
        <f t="shared" si="369"/>
        <v>11833</v>
      </c>
      <c r="B11837" s="14" t="s">
        <v>91</v>
      </c>
      <c r="C11837" s="14" t="s">
        <v>29540</v>
      </c>
      <c r="D11837" s="14" t="s">
        <v>29541</v>
      </c>
      <c r="E11837" s="14" t="s">
        <v>96</v>
      </c>
      <c r="F11837" t="s">
        <v>29473</v>
      </c>
      <c r="H11837">
        <v>1003</v>
      </c>
      <c r="I11837" s="57">
        <v>0.32</v>
      </c>
      <c r="J11837" s="59">
        <f t="shared" si="368"/>
        <v>682.04</v>
      </c>
    </row>
    <row r="11838" spans="1:10">
      <c r="A11838" s="40">
        <f t="shared" si="369"/>
        <v>11834</v>
      </c>
      <c r="B11838" s="14" t="s">
        <v>91</v>
      </c>
      <c r="C11838" s="14" t="s">
        <v>29542</v>
      </c>
      <c r="D11838" s="14" t="s">
        <v>29543</v>
      </c>
      <c r="E11838" s="14" t="s">
        <v>96</v>
      </c>
      <c r="F11838" t="s">
        <v>29473</v>
      </c>
      <c r="H11838">
        <v>39</v>
      </c>
      <c r="I11838" s="57">
        <v>0.32</v>
      </c>
      <c r="J11838" s="59">
        <f t="shared" si="368"/>
        <v>26.519999999999996</v>
      </c>
    </row>
    <row r="11839" spans="1:10" ht="26.25">
      <c r="A11839" s="40">
        <f t="shared" si="369"/>
        <v>11835</v>
      </c>
      <c r="B11839" s="14" t="s">
        <v>91</v>
      </c>
      <c r="C11839" s="14" t="s">
        <v>29544</v>
      </c>
      <c r="D11839" s="14" t="s">
        <v>29545</v>
      </c>
      <c r="E11839" s="14" t="s">
        <v>96</v>
      </c>
      <c r="F11839" t="s">
        <v>29473</v>
      </c>
      <c r="H11839">
        <v>95</v>
      </c>
      <c r="I11839" s="57">
        <v>0.32</v>
      </c>
      <c r="J11839" s="59">
        <f t="shared" si="368"/>
        <v>64.599999999999994</v>
      </c>
    </row>
    <row r="11840" spans="1:10">
      <c r="A11840" s="40">
        <f t="shared" si="369"/>
        <v>11836</v>
      </c>
      <c r="B11840" s="14" t="s">
        <v>91</v>
      </c>
      <c r="C11840" s="14" t="s">
        <v>29546</v>
      </c>
      <c r="D11840" s="14" t="s">
        <v>29547</v>
      </c>
      <c r="E11840" s="14" t="s">
        <v>96</v>
      </c>
      <c r="F11840" t="s">
        <v>29473</v>
      </c>
      <c r="H11840">
        <v>95</v>
      </c>
      <c r="I11840" s="57">
        <v>0.32</v>
      </c>
      <c r="J11840" s="59">
        <f t="shared" si="368"/>
        <v>64.599999999999994</v>
      </c>
    </row>
    <row r="11841" spans="1:10" ht="26.25">
      <c r="A11841" s="40">
        <f t="shared" si="369"/>
        <v>11837</v>
      </c>
      <c r="B11841" s="14" t="s">
        <v>91</v>
      </c>
      <c r="C11841" s="14" t="s">
        <v>29548</v>
      </c>
      <c r="D11841" s="14" t="s">
        <v>29549</v>
      </c>
      <c r="E11841" s="14" t="s">
        <v>96</v>
      </c>
      <c r="F11841" t="s">
        <v>29473</v>
      </c>
      <c r="H11841">
        <v>95</v>
      </c>
      <c r="I11841" s="57">
        <v>0.32</v>
      </c>
      <c r="J11841" s="59">
        <f t="shared" si="368"/>
        <v>64.599999999999994</v>
      </c>
    </row>
    <row r="11842" spans="1:10">
      <c r="A11842" s="40">
        <f t="shared" si="369"/>
        <v>11838</v>
      </c>
      <c r="B11842" s="14" t="s">
        <v>91</v>
      </c>
      <c r="C11842" s="14" t="s">
        <v>29550</v>
      </c>
      <c r="D11842" s="14" t="s">
        <v>29551</v>
      </c>
      <c r="E11842" s="14" t="s">
        <v>96</v>
      </c>
      <c r="F11842" t="s">
        <v>29473</v>
      </c>
      <c r="H11842">
        <v>95</v>
      </c>
      <c r="I11842" s="57">
        <v>0.32</v>
      </c>
      <c r="J11842" s="59">
        <f t="shared" si="368"/>
        <v>64.599999999999994</v>
      </c>
    </row>
    <row r="11843" spans="1:10" ht="26.25">
      <c r="A11843" s="40">
        <f t="shared" si="369"/>
        <v>11839</v>
      </c>
      <c r="B11843" s="14" t="s">
        <v>91</v>
      </c>
      <c r="C11843" s="14" t="s">
        <v>29552</v>
      </c>
      <c r="D11843" s="14" t="s">
        <v>29553</v>
      </c>
      <c r="E11843" s="14" t="s">
        <v>96</v>
      </c>
      <c r="F11843" t="s">
        <v>29473</v>
      </c>
      <c r="H11843">
        <v>95</v>
      </c>
      <c r="I11843" s="57">
        <v>0.32</v>
      </c>
      <c r="J11843" s="59">
        <f t="shared" si="368"/>
        <v>64.599999999999994</v>
      </c>
    </row>
    <row r="11844" spans="1:10" ht="26.25">
      <c r="A11844" s="40">
        <f t="shared" si="369"/>
        <v>11840</v>
      </c>
      <c r="B11844" s="14" t="s">
        <v>91</v>
      </c>
      <c r="C11844" s="14" t="s">
        <v>29554</v>
      </c>
      <c r="D11844" s="14" t="s">
        <v>29555</v>
      </c>
      <c r="E11844" s="14" t="s">
        <v>96</v>
      </c>
      <c r="F11844" t="s">
        <v>29473</v>
      </c>
      <c r="H11844">
        <v>95</v>
      </c>
      <c r="I11844" s="57">
        <v>0.32</v>
      </c>
      <c r="J11844" s="59">
        <f t="shared" si="368"/>
        <v>64.599999999999994</v>
      </c>
    </row>
    <row r="11845" spans="1:10" ht="26.25">
      <c r="A11845" s="40">
        <f t="shared" si="369"/>
        <v>11841</v>
      </c>
      <c r="B11845" s="14" t="s">
        <v>91</v>
      </c>
      <c r="C11845" s="14" t="s">
        <v>29556</v>
      </c>
      <c r="D11845" s="14" t="s">
        <v>29557</v>
      </c>
      <c r="E11845" s="14" t="s">
        <v>96</v>
      </c>
      <c r="F11845" t="s">
        <v>29473</v>
      </c>
      <c r="H11845">
        <v>1131</v>
      </c>
      <c r="I11845" s="57">
        <v>0.32</v>
      </c>
      <c r="J11845" s="59">
        <f t="shared" ref="J11845:J11908" si="370">H11845*(1-I11845)</f>
        <v>769.07999999999993</v>
      </c>
    </row>
    <row r="11846" spans="1:10" ht="26.25">
      <c r="A11846" s="40">
        <f t="shared" si="369"/>
        <v>11842</v>
      </c>
      <c r="B11846" s="14" t="s">
        <v>91</v>
      </c>
      <c r="C11846" s="14" t="s">
        <v>29558</v>
      </c>
      <c r="D11846" s="14" t="s">
        <v>29559</v>
      </c>
      <c r="E11846" s="14" t="s">
        <v>96</v>
      </c>
      <c r="F11846" t="s">
        <v>29473</v>
      </c>
      <c r="H11846">
        <v>1244</v>
      </c>
      <c r="I11846" s="57">
        <v>0.32</v>
      </c>
      <c r="J11846" s="59">
        <f t="shared" si="370"/>
        <v>845.92</v>
      </c>
    </row>
    <row r="11847" spans="1:10" ht="26.25">
      <c r="A11847" s="40">
        <f t="shared" ref="A11847:A11910" si="371">A11846+1</f>
        <v>11843</v>
      </c>
      <c r="B11847" s="14" t="s">
        <v>91</v>
      </c>
      <c r="C11847" s="14" t="s">
        <v>29560</v>
      </c>
      <c r="D11847" s="14" t="s">
        <v>29561</v>
      </c>
      <c r="E11847" s="14" t="s">
        <v>96</v>
      </c>
      <c r="F11847" t="s">
        <v>29473</v>
      </c>
      <c r="H11847">
        <v>1003</v>
      </c>
      <c r="I11847" s="57">
        <v>0.32</v>
      </c>
      <c r="J11847" s="59">
        <f t="shared" si="370"/>
        <v>682.04</v>
      </c>
    </row>
    <row r="11848" spans="1:10" ht="26.25">
      <c r="A11848" s="40">
        <f t="shared" si="371"/>
        <v>11844</v>
      </c>
      <c r="B11848" s="14" t="s">
        <v>91</v>
      </c>
      <c r="C11848" s="14" t="s">
        <v>29562</v>
      </c>
      <c r="D11848" s="14" t="s">
        <v>29563</v>
      </c>
      <c r="E11848" s="14" t="s">
        <v>96</v>
      </c>
      <c r="F11848" t="s">
        <v>29473</v>
      </c>
      <c r="H11848">
        <v>1104</v>
      </c>
      <c r="I11848" s="57">
        <v>0.32</v>
      </c>
      <c r="J11848" s="59">
        <f t="shared" si="370"/>
        <v>750.71999999999991</v>
      </c>
    </row>
    <row r="11849" spans="1:10" ht="26.25">
      <c r="A11849" s="40">
        <f t="shared" si="371"/>
        <v>11845</v>
      </c>
      <c r="B11849" s="14" t="s">
        <v>91</v>
      </c>
      <c r="C11849" s="14" t="s">
        <v>29564</v>
      </c>
      <c r="D11849" s="14" t="s">
        <v>29565</v>
      </c>
      <c r="E11849" s="14" t="s">
        <v>96</v>
      </c>
      <c r="F11849" t="s">
        <v>29473</v>
      </c>
      <c r="H11849">
        <v>1368</v>
      </c>
      <c r="I11849" s="57">
        <v>0.32</v>
      </c>
      <c r="J11849" s="59">
        <f t="shared" si="370"/>
        <v>930.2399999999999</v>
      </c>
    </row>
    <row r="11850" spans="1:10" ht="26.25">
      <c r="A11850" s="40">
        <f t="shared" si="371"/>
        <v>11846</v>
      </c>
      <c r="B11850" s="14" t="s">
        <v>91</v>
      </c>
      <c r="C11850" s="14" t="s">
        <v>29566</v>
      </c>
      <c r="D11850" s="14" t="s">
        <v>29567</v>
      </c>
      <c r="E11850" s="14" t="s">
        <v>96</v>
      </c>
      <c r="F11850" t="s">
        <v>29473</v>
      </c>
      <c r="H11850">
        <v>1505</v>
      </c>
      <c r="I11850" s="57">
        <v>0.32</v>
      </c>
      <c r="J11850" s="59">
        <f t="shared" si="370"/>
        <v>1023.3999999999999</v>
      </c>
    </row>
    <row r="11851" spans="1:10" ht="26.25">
      <c r="A11851" s="40">
        <f t="shared" si="371"/>
        <v>11847</v>
      </c>
      <c r="B11851" s="14" t="s">
        <v>91</v>
      </c>
      <c r="C11851" s="14" t="s">
        <v>29568</v>
      </c>
      <c r="D11851" s="14" t="s">
        <v>29569</v>
      </c>
      <c r="E11851" s="14" t="s">
        <v>96</v>
      </c>
      <c r="F11851" t="s">
        <v>29473</v>
      </c>
      <c r="H11851">
        <v>1240</v>
      </c>
      <c r="I11851" s="57">
        <v>0.32</v>
      </c>
      <c r="J11851" s="59">
        <f t="shared" si="370"/>
        <v>843.19999999999993</v>
      </c>
    </row>
    <row r="11852" spans="1:10" ht="26.25">
      <c r="A11852" s="40">
        <f t="shared" si="371"/>
        <v>11848</v>
      </c>
      <c r="B11852" s="14" t="s">
        <v>91</v>
      </c>
      <c r="C11852" s="14" t="s">
        <v>29570</v>
      </c>
      <c r="D11852" s="14" t="s">
        <v>29571</v>
      </c>
      <c r="E11852" s="14" t="s">
        <v>96</v>
      </c>
      <c r="F11852" t="s">
        <v>29473</v>
      </c>
      <c r="H11852">
        <v>1364</v>
      </c>
      <c r="I11852" s="57">
        <v>0.32</v>
      </c>
      <c r="J11852" s="59">
        <f t="shared" si="370"/>
        <v>927.51999999999987</v>
      </c>
    </row>
    <row r="11853" spans="1:10" ht="26.25">
      <c r="A11853" s="40">
        <f t="shared" si="371"/>
        <v>11849</v>
      </c>
      <c r="B11853" s="14" t="s">
        <v>91</v>
      </c>
      <c r="C11853" s="14" t="s">
        <v>29572</v>
      </c>
      <c r="D11853" s="14" t="s">
        <v>29573</v>
      </c>
      <c r="E11853" s="14" t="s">
        <v>96</v>
      </c>
      <c r="F11853" t="s">
        <v>29473</v>
      </c>
      <c r="H11853">
        <v>1250</v>
      </c>
      <c r="I11853" s="57">
        <v>0.32</v>
      </c>
      <c r="J11853" s="59">
        <f t="shared" si="370"/>
        <v>849.99999999999989</v>
      </c>
    </row>
    <row r="11854" spans="1:10" ht="26.25">
      <c r="A11854" s="40">
        <f t="shared" si="371"/>
        <v>11850</v>
      </c>
      <c r="B11854" s="14" t="s">
        <v>91</v>
      </c>
      <c r="C11854" s="14" t="s">
        <v>29574</v>
      </c>
      <c r="D11854" s="14" t="s">
        <v>29575</v>
      </c>
      <c r="E11854" s="14" t="s">
        <v>96</v>
      </c>
      <c r="F11854" t="s">
        <v>29473</v>
      </c>
      <c r="H11854">
        <v>1374</v>
      </c>
      <c r="I11854" s="57">
        <v>0.32</v>
      </c>
      <c r="J11854" s="59">
        <f t="shared" si="370"/>
        <v>934.31999999999994</v>
      </c>
    </row>
    <row r="11855" spans="1:10" ht="26.25">
      <c r="A11855" s="40">
        <f t="shared" si="371"/>
        <v>11851</v>
      </c>
      <c r="B11855" s="14" t="s">
        <v>91</v>
      </c>
      <c r="C11855" s="14" t="s">
        <v>29576</v>
      </c>
      <c r="D11855" s="14" t="s">
        <v>29577</v>
      </c>
      <c r="E11855" s="14" t="s">
        <v>96</v>
      </c>
      <c r="F11855" t="s">
        <v>29473</v>
      </c>
      <c r="H11855">
        <v>1122</v>
      </c>
      <c r="I11855" s="57">
        <v>0.32</v>
      </c>
      <c r="J11855" s="59">
        <f t="shared" si="370"/>
        <v>762.95999999999992</v>
      </c>
    </row>
    <row r="11856" spans="1:10" ht="26.25">
      <c r="A11856" s="40">
        <f t="shared" si="371"/>
        <v>11852</v>
      </c>
      <c r="B11856" s="14" t="s">
        <v>91</v>
      </c>
      <c r="C11856" s="14" t="s">
        <v>29578</v>
      </c>
      <c r="D11856" s="14" t="s">
        <v>29579</v>
      </c>
      <c r="E11856" s="14" t="s">
        <v>96</v>
      </c>
      <c r="F11856" t="s">
        <v>29473</v>
      </c>
      <c r="H11856">
        <v>1234</v>
      </c>
      <c r="I11856" s="57">
        <v>0.32</v>
      </c>
      <c r="J11856" s="59">
        <f t="shared" si="370"/>
        <v>839.11999999999989</v>
      </c>
    </row>
    <row r="11857" spans="1:10">
      <c r="A11857" s="40">
        <f t="shared" si="371"/>
        <v>11853</v>
      </c>
      <c r="B11857" s="14" t="s">
        <v>91</v>
      </c>
      <c r="C11857" s="14" t="s">
        <v>15909</v>
      </c>
      <c r="D11857" s="14" t="s">
        <v>29580</v>
      </c>
      <c r="E11857" s="14" t="s">
        <v>96</v>
      </c>
      <c r="F11857" t="s">
        <v>29473</v>
      </c>
      <c r="H11857">
        <v>22</v>
      </c>
      <c r="I11857" s="57">
        <v>0.32</v>
      </c>
      <c r="J11857" s="59">
        <f t="shared" si="370"/>
        <v>14.959999999999999</v>
      </c>
    </row>
    <row r="11858" spans="1:10">
      <c r="A11858" s="40">
        <f t="shared" si="371"/>
        <v>11854</v>
      </c>
      <c r="B11858" s="14" t="s">
        <v>91</v>
      </c>
      <c r="C11858" s="14" t="s">
        <v>15910</v>
      </c>
      <c r="D11858" s="14" t="s">
        <v>29581</v>
      </c>
      <c r="E11858" s="14" t="s">
        <v>96</v>
      </c>
      <c r="F11858" t="s">
        <v>29473</v>
      </c>
      <c r="H11858">
        <v>69</v>
      </c>
      <c r="I11858" s="57">
        <v>0.32</v>
      </c>
      <c r="J11858" s="59">
        <f t="shared" si="370"/>
        <v>46.919999999999995</v>
      </c>
    </row>
    <row r="11859" spans="1:10">
      <c r="A11859" s="40">
        <f t="shared" si="371"/>
        <v>11855</v>
      </c>
      <c r="B11859" s="14" t="s">
        <v>91</v>
      </c>
      <c r="C11859" s="14" t="s">
        <v>15911</v>
      </c>
      <c r="D11859" s="14" t="s">
        <v>29582</v>
      </c>
      <c r="E11859" s="14" t="s">
        <v>96</v>
      </c>
      <c r="F11859" t="s">
        <v>29473</v>
      </c>
      <c r="H11859">
        <v>80</v>
      </c>
      <c r="I11859" s="57">
        <v>0.32</v>
      </c>
      <c r="J11859" s="59">
        <f t="shared" si="370"/>
        <v>54.399999999999991</v>
      </c>
    </row>
    <row r="11860" spans="1:10">
      <c r="A11860" s="40">
        <f t="shared" si="371"/>
        <v>11856</v>
      </c>
      <c r="B11860" s="14" t="s">
        <v>91</v>
      </c>
      <c r="C11860" s="14" t="s">
        <v>15912</v>
      </c>
      <c r="D11860" s="14" t="s">
        <v>29583</v>
      </c>
      <c r="E11860" s="14" t="s">
        <v>96</v>
      </c>
      <c r="F11860" t="s">
        <v>29473</v>
      </c>
      <c r="H11860">
        <v>69</v>
      </c>
      <c r="I11860" s="57">
        <v>0.32</v>
      </c>
      <c r="J11860" s="59">
        <f t="shared" si="370"/>
        <v>46.919999999999995</v>
      </c>
    </row>
    <row r="11861" spans="1:10">
      <c r="A11861" s="40">
        <f t="shared" si="371"/>
        <v>11857</v>
      </c>
      <c r="B11861" s="14" t="s">
        <v>91</v>
      </c>
      <c r="C11861" s="14" t="s">
        <v>15913</v>
      </c>
      <c r="D11861" s="14" t="s">
        <v>15914</v>
      </c>
      <c r="E11861" s="14" t="s">
        <v>96</v>
      </c>
      <c r="F11861" t="s">
        <v>29473</v>
      </c>
      <c r="H11861">
        <v>31</v>
      </c>
      <c r="I11861" s="57">
        <v>0.32</v>
      </c>
      <c r="J11861" s="59">
        <f t="shared" si="370"/>
        <v>21.08</v>
      </c>
    </row>
    <row r="11862" spans="1:10">
      <c r="A11862" s="40">
        <f t="shared" si="371"/>
        <v>11858</v>
      </c>
      <c r="B11862" s="14" t="s">
        <v>91</v>
      </c>
      <c r="C11862" s="14" t="s">
        <v>15915</v>
      </c>
      <c r="D11862" s="14" t="s">
        <v>15916</v>
      </c>
      <c r="E11862" s="14" t="s">
        <v>96</v>
      </c>
      <c r="F11862" t="s">
        <v>29473</v>
      </c>
      <c r="H11862">
        <v>99</v>
      </c>
      <c r="I11862" s="57">
        <v>0.32</v>
      </c>
      <c r="J11862" s="59">
        <f t="shared" si="370"/>
        <v>67.319999999999993</v>
      </c>
    </row>
    <row r="11863" spans="1:10">
      <c r="A11863" s="40">
        <f t="shared" si="371"/>
        <v>11859</v>
      </c>
      <c r="B11863" s="14" t="s">
        <v>91</v>
      </c>
      <c r="C11863" s="14" t="s">
        <v>15917</v>
      </c>
      <c r="D11863" s="14" t="s">
        <v>15918</v>
      </c>
      <c r="E11863" s="14" t="s">
        <v>96</v>
      </c>
      <c r="F11863" t="s">
        <v>29473</v>
      </c>
      <c r="H11863">
        <v>99</v>
      </c>
      <c r="I11863" s="57">
        <v>0.32</v>
      </c>
      <c r="J11863" s="59">
        <f t="shared" si="370"/>
        <v>67.319999999999993</v>
      </c>
    </row>
    <row r="11864" spans="1:10">
      <c r="A11864" s="40">
        <f t="shared" si="371"/>
        <v>11860</v>
      </c>
      <c r="B11864" s="14" t="s">
        <v>91</v>
      </c>
      <c r="C11864" s="14" t="s">
        <v>15919</v>
      </c>
      <c r="D11864" s="14" t="s">
        <v>29584</v>
      </c>
      <c r="E11864" s="14" t="s">
        <v>96</v>
      </c>
      <c r="F11864" t="s">
        <v>29473</v>
      </c>
      <c r="H11864">
        <v>47</v>
      </c>
      <c r="I11864" s="57">
        <v>0.32</v>
      </c>
      <c r="J11864" s="59">
        <f t="shared" si="370"/>
        <v>31.959999999999997</v>
      </c>
    </row>
    <row r="11865" spans="1:10" ht="26.25">
      <c r="A11865" s="40">
        <f t="shared" si="371"/>
        <v>11861</v>
      </c>
      <c r="B11865" s="14" t="s">
        <v>91</v>
      </c>
      <c r="C11865" s="14" t="s">
        <v>15920</v>
      </c>
      <c r="D11865" s="14" t="s">
        <v>29585</v>
      </c>
      <c r="E11865" s="14" t="s">
        <v>96</v>
      </c>
      <c r="F11865" t="s">
        <v>29473</v>
      </c>
      <c r="H11865">
        <v>45</v>
      </c>
      <c r="I11865" s="57">
        <v>0.32</v>
      </c>
      <c r="J11865" s="59">
        <f t="shared" si="370"/>
        <v>30.599999999999998</v>
      </c>
    </row>
    <row r="11866" spans="1:10">
      <c r="A11866" s="40">
        <f t="shared" si="371"/>
        <v>11862</v>
      </c>
      <c r="B11866" s="14" t="s">
        <v>91</v>
      </c>
      <c r="C11866" s="14" t="s">
        <v>15921</v>
      </c>
      <c r="D11866" s="14" t="s">
        <v>29586</v>
      </c>
      <c r="E11866" s="14" t="s">
        <v>96</v>
      </c>
      <c r="F11866" t="s">
        <v>29473</v>
      </c>
      <c r="H11866">
        <v>80</v>
      </c>
      <c r="I11866" s="57">
        <v>0.32</v>
      </c>
      <c r="J11866" s="59">
        <f t="shared" si="370"/>
        <v>54.399999999999991</v>
      </c>
    </row>
    <row r="11867" spans="1:10" ht="26.25">
      <c r="A11867" s="40">
        <f t="shared" si="371"/>
        <v>11863</v>
      </c>
      <c r="B11867" s="14" t="s">
        <v>91</v>
      </c>
      <c r="C11867" s="14" t="s">
        <v>15922</v>
      </c>
      <c r="D11867" s="14" t="s">
        <v>29587</v>
      </c>
      <c r="E11867" s="14" t="s">
        <v>96</v>
      </c>
      <c r="F11867" t="s">
        <v>29473</v>
      </c>
      <c r="H11867">
        <v>163</v>
      </c>
      <c r="I11867" s="57">
        <v>0.32</v>
      </c>
      <c r="J11867" s="59">
        <f t="shared" si="370"/>
        <v>110.83999999999999</v>
      </c>
    </row>
    <row r="11868" spans="1:10">
      <c r="A11868" s="40">
        <f t="shared" si="371"/>
        <v>11864</v>
      </c>
      <c r="B11868" s="14" t="s">
        <v>91</v>
      </c>
      <c r="C11868" s="14" t="s">
        <v>15923</v>
      </c>
      <c r="D11868" s="14" t="s">
        <v>29588</v>
      </c>
      <c r="E11868" s="14" t="s">
        <v>96</v>
      </c>
      <c r="F11868" t="s">
        <v>29473</v>
      </c>
      <c r="H11868">
        <v>69</v>
      </c>
      <c r="I11868" s="57">
        <v>0.32</v>
      </c>
      <c r="J11868" s="59">
        <f t="shared" si="370"/>
        <v>46.919999999999995</v>
      </c>
    </row>
    <row r="11869" spans="1:10" ht="26.25">
      <c r="A11869" s="40">
        <f t="shared" si="371"/>
        <v>11865</v>
      </c>
      <c r="B11869" s="14" t="s">
        <v>91</v>
      </c>
      <c r="C11869" s="14" t="s">
        <v>15924</v>
      </c>
      <c r="D11869" s="14" t="s">
        <v>29589</v>
      </c>
      <c r="E11869" s="14" t="s">
        <v>96</v>
      </c>
      <c r="F11869" t="s">
        <v>29473</v>
      </c>
      <c r="H11869">
        <v>80</v>
      </c>
      <c r="I11869" s="57">
        <v>0.32</v>
      </c>
      <c r="J11869" s="59">
        <f t="shared" si="370"/>
        <v>54.399999999999991</v>
      </c>
    </row>
    <row r="11870" spans="1:10">
      <c r="A11870" s="40">
        <f t="shared" si="371"/>
        <v>11866</v>
      </c>
      <c r="B11870" s="14" t="s">
        <v>91</v>
      </c>
      <c r="C11870" s="14" t="s">
        <v>15925</v>
      </c>
      <c r="D11870" s="14" t="s">
        <v>15926</v>
      </c>
      <c r="E11870" s="14" t="s">
        <v>96</v>
      </c>
      <c r="F11870" t="s">
        <v>29473</v>
      </c>
      <c r="H11870">
        <v>99</v>
      </c>
      <c r="I11870" s="57">
        <v>0.32</v>
      </c>
      <c r="J11870" s="59">
        <f t="shared" si="370"/>
        <v>67.319999999999993</v>
      </c>
    </row>
    <row r="11871" spans="1:10">
      <c r="A11871" s="40">
        <f t="shared" si="371"/>
        <v>11867</v>
      </c>
      <c r="B11871" s="14" t="s">
        <v>91</v>
      </c>
      <c r="C11871" s="14" t="s">
        <v>15927</v>
      </c>
      <c r="D11871" s="14" t="s">
        <v>15928</v>
      </c>
      <c r="E11871" s="14" t="s">
        <v>96</v>
      </c>
      <c r="F11871" t="s">
        <v>29473</v>
      </c>
      <c r="H11871">
        <v>74</v>
      </c>
      <c r="I11871" s="57">
        <v>0.32</v>
      </c>
      <c r="J11871" s="59">
        <f t="shared" si="370"/>
        <v>50.319999999999993</v>
      </c>
    </row>
    <row r="11872" spans="1:10">
      <c r="A11872" s="40">
        <f t="shared" si="371"/>
        <v>11868</v>
      </c>
      <c r="B11872" s="14" t="s">
        <v>91</v>
      </c>
      <c r="C11872" s="14" t="s">
        <v>15929</v>
      </c>
      <c r="D11872" s="14" t="s">
        <v>15930</v>
      </c>
      <c r="E11872" s="14" t="s">
        <v>96</v>
      </c>
      <c r="F11872" t="s">
        <v>29473</v>
      </c>
      <c r="H11872">
        <v>99</v>
      </c>
      <c r="I11872" s="57">
        <v>0.32</v>
      </c>
      <c r="J11872" s="59">
        <f t="shared" si="370"/>
        <v>67.319999999999993</v>
      </c>
    </row>
    <row r="11873" spans="1:10">
      <c r="A11873" s="40">
        <f t="shared" si="371"/>
        <v>11869</v>
      </c>
      <c r="B11873" s="14" t="s">
        <v>91</v>
      </c>
      <c r="C11873" s="14" t="s">
        <v>15931</v>
      </c>
      <c r="D11873" s="14" t="s">
        <v>29590</v>
      </c>
      <c r="E11873" s="14" t="s">
        <v>96</v>
      </c>
      <c r="F11873" t="s">
        <v>29473</v>
      </c>
      <c r="H11873">
        <v>57</v>
      </c>
      <c r="I11873" s="57">
        <v>0.32</v>
      </c>
      <c r="J11873" s="59">
        <f t="shared" si="370"/>
        <v>38.76</v>
      </c>
    </row>
    <row r="11874" spans="1:10">
      <c r="A11874" s="40">
        <f t="shared" si="371"/>
        <v>11870</v>
      </c>
      <c r="B11874" s="14" t="s">
        <v>91</v>
      </c>
      <c r="C11874" s="14" t="s">
        <v>15932</v>
      </c>
      <c r="D11874" s="14" t="s">
        <v>15933</v>
      </c>
      <c r="E11874" s="14" t="s">
        <v>96</v>
      </c>
      <c r="F11874" t="s">
        <v>29473</v>
      </c>
      <c r="H11874">
        <v>99</v>
      </c>
      <c r="I11874" s="57">
        <v>0.32</v>
      </c>
      <c r="J11874" s="59">
        <f t="shared" si="370"/>
        <v>67.319999999999993</v>
      </c>
    </row>
    <row r="11875" spans="1:10">
      <c r="A11875" s="40">
        <f t="shared" si="371"/>
        <v>11871</v>
      </c>
      <c r="B11875" s="14" t="s">
        <v>91</v>
      </c>
      <c r="C11875" s="14" t="s">
        <v>15934</v>
      </c>
      <c r="D11875" s="14" t="s">
        <v>15935</v>
      </c>
      <c r="E11875" s="14" t="s">
        <v>96</v>
      </c>
      <c r="F11875" t="s">
        <v>29473</v>
      </c>
      <c r="H11875">
        <v>99</v>
      </c>
      <c r="I11875" s="57">
        <v>0.32</v>
      </c>
      <c r="J11875" s="59">
        <f t="shared" si="370"/>
        <v>67.319999999999993</v>
      </c>
    </row>
    <row r="11876" spans="1:10">
      <c r="A11876" s="40">
        <f t="shared" si="371"/>
        <v>11872</v>
      </c>
      <c r="B11876" s="14" t="s">
        <v>91</v>
      </c>
      <c r="C11876" s="14" t="s">
        <v>15936</v>
      </c>
      <c r="D11876" s="14" t="s">
        <v>15937</v>
      </c>
      <c r="E11876" s="14" t="s">
        <v>96</v>
      </c>
      <c r="F11876" t="s">
        <v>29473</v>
      </c>
      <c r="H11876">
        <v>58</v>
      </c>
      <c r="I11876" s="57">
        <v>0.32</v>
      </c>
      <c r="J11876" s="59">
        <f t="shared" si="370"/>
        <v>39.44</v>
      </c>
    </row>
    <row r="11877" spans="1:10" ht="26.25">
      <c r="A11877" s="40">
        <f t="shared" si="371"/>
        <v>11873</v>
      </c>
      <c r="B11877" s="14" t="s">
        <v>91</v>
      </c>
      <c r="C11877" s="14" t="s">
        <v>15938</v>
      </c>
      <c r="D11877" s="14" t="s">
        <v>29591</v>
      </c>
      <c r="E11877" s="14" t="s">
        <v>96</v>
      </c>
      <c r="F11877" t="s">
        <v>29473</v>
      </c>
      <c r="H11877">
        <v>752</v>
      </c>
      <c r="I11877" s="57">
        <v>0.32</v>
      </c>
      <c r="J11877" s="59">
        <f t="shared" si="370"/>
        <v>511.35999999999996</v>
      </c>
    </row>
    <row r="11878" spans="1:10" ht="39">
      <c r="A11878" s="40">
        <f t="shared" si="371"/>
        <v>11874</v>
      </c>
      <c r="B11878" s="14" t="s">
        <v>91</v>
      </c>
      <c r="C11878" s="14" t="s">
        <v>15939</v>
      </c>
      <c r="D11878" s="14" t="s">
        <v>29592</v>
      </c>
      <c r="E11878" s="14" t="s">
        <v>96</v>
      </c>
      <c r="F11878" t="s">
        <v>29473</v>
      </c>
      <c r="H11878">
        <v>530</v>
      </c>
      <c r="I11878" s="57">
        <v>0.32</v>
      </c>
      <c r="J11878" s="59">
        <f t="shared" si="370"/>
        <v>360.4</v>
      </c>
    </row>
    <row r="11879" spans="1:10" ht="39">
      <c r="A11879" s="40">
        <f t="shared" si="371"/>
        <v>11875</v>
      </c>
      <c r="B11879" s="14" t="s">
        <v>91</v>
      </c>
      <c r="C11879" s="14" t="s">
        <v>15940</v>
      </c>
      <c r="D11879" s="14" t="s">
        <v>29593</v>
      </c>
      <c r="E11879" s="14" t="s">
        <v>96</v>
      </c>
      <c r="F11879" t="s">
        <v>29473</v>
      </c>
      <c r="H11879">
        <v>530</v>
      </c>
      <c r="I11879" s="57">
        <v>0.32</v>
      </c>
      <c r="J11879" s="59">
        <f t="shared" si="370"/>
        <v>360.4</v>
      </c>
    </row>
    <row r="11880" spans="1:10" ht="39">
      <c r="A11880" s="40">
        <f t="shared" si="371"/>
        <v>11876</v>
      </c>
      <c r="B11880" s="14" t="s">
        <v>91</v>
      </c>
      <c r="C11880" s="14" t="s">
        <v>15941</v>
      </c>
      <c r="D11880" s="14" t="s">
        <v>29594</v>
      </c>
      <c r="E11880" s="14" t="s">
        <v>96</v>
      </c>
      <c r="F11880" t="s">
        <v>29473</v>
      </c>
      <c r="H11880">
        <v>570</v>
      </c>
      <c r="I11880" s="57">
        <v>0.32</v>
      </c>
      <c r="J11880" s="59">
        <f t="shared" si="370"/>
        <v>387.59999999999997</v>
      </c>
    </row>
    <row r="11881" spans="1:10" ht="39">
      <c r="A11881" s="40">
        <f t="shared" si="371"/>
        <v>11877</v>
      </c>
      <c r="B11881" s="14" t="s">
        <v>91</v>
      </c>
      <c r="C11881" s="14" t="s">
        <v>15942</v>
      </c>
      <c r="D11881" s="14" t="s">
        <v>29595</v>
      </c>
      <c r="E11881" s="14" t="s">
        <v>96</v>
      </c>
      <c r="F11881" t="s">
        <v>29473</v>
      </c>
      <c r="H11881">
        <v>570</v>
      </c>
      <c r="I11881" s="57">
        <v>0.32</v>
      </c>
      <c r="J11881" s="59">
        <f t="shared" si="370"/>
        <v>387.59999999999997</v>
      </c>
    </row>
    <row r="11882" spans="1:10">
      <c r="A11882" s="40">
        <f t="shared" si="371"/>
        <v>11878</v>
      </c>
      <c r="B11882" s="14" t="s">
        <v>91</v>
      </c>
      <c r="C11882" s="14" t="s">
        <v>22813</v>
      </c>
      <c r="D11882" s="14" t="s">
        <v>29596</v>
      </c>
      <c r="E11882" s="14" t="s">
        <v>96</v>
      </c>
      <c r="F11882" t="s">
        <v>29473</v>
      </c>
      <c r="H11882">
        <v>19</v>
      </c>
      <c r="I11882" s="57">
        <v>0.32</v>
      </c>
      <c r="J11882" s="59">
        <f t="shared" si="370"/>
        <v>12.919999999999998</v>
      </c>
    </row>
    <row r="11883" spans="1:10">
      <c r="A11883" s="40">
        <f t="shared" si="371"/>
        <v>11879</v>
      </c>
      <c r="B11883" s="14" t="s">
        <v>91</v>
      </c>
      <c r="C11883" s="14" t="s">
        <v>22814</v>
      </c>
      <c r="D11883" s="14" t="s">
        <v>29597</v>
      </c>
      <c r="E11883" s="14" t="s">
        <v>96</v>
      </c>
      <c r="F11883" t="s">
        <v>29473</v>
      </c>
      <c r="H11883">
        <v>73</v>
      </c>
      <c r="I11883" s="57">
        <v>0.32</v>
      </c>
      <c r="J11883" s="59">
        <f t="shared" si="370"/>
        <v>49.639999999999993</v>
      </c>
    </row>
    <row r="11884" spans="1:10">
      <c r="A11884" s="40">
        <f t="shared" si="371"/>
        <v>11880</v>
      </c>
      <c r="B11884" s="14" t="s">
        <v>91</v>
      </c>
      <c r="C11884" s="14" t="s">
        <v>22815</v>
      </c>
      <c r="D11884" s="14" t="s">
        <v>29598</v>
      </c>
      <c r="E11884" s="14" t="s">
        <v>96</v>
      </c>
      <c r="F11884" t="s">
        <v>29473</v>
      </c>
      <c r="H11884">
        <v>66</v>
      </c>
      <c r="I11884" s="57">
        <v>0.32</v>
      </c>
      <c r="J11884" s="59">
        <f t="shared" si="370"/>
        <v>44.879999999999995</v>
      </c>
    </row>
    <row r="11885" spans="1:10">
      <c r="A11885" s="40">
        <f t="shared" si="371"/>
        <v>11881</v>
      </c>
      <c r="B11885" s="14" t="s">
        <v>91</v>
      </c>
      <c r="C11885" s="14" t="s">
        <v>22816</v>
      </c>
      <c r="D11885" s="14" t="s">
        <v>29599</v>
      </c>
      <c r="E11885" s="14" t="s">
        <v>96</v>
      </c>
      <c r="F11885" t="s">
        <v>29473</v>
      </c>
      <c r="H11885">
        <v>61</v>
      </c>
      <c r="I11885" s="57">
        <v>0.32</v>
      </c>
      <c r="J11885" s="59">
        <f t="shared" si="370"/>
        <v>41.48</v>
      </c>
    </row>
    <row r="11886" spans="1:10">
      <c r="A11886" s="40">
        <f t="shared" si="371"/>
        <v>11882</v>
      </c>
      <c r="B11886" s="14" t="s">
        <v>91</v>
      </c>
      <c r="C11886" s="14" t="s">
        <v>22817</v>
      </c>
      <c r="D11886" s="14" t="s">
        <v>29600</v>
      </c>
      <c r="E11886" s="14" t="s">
        <v>96</v>
      </c>
      <c r="F11886" t="s">
        <v>29473</v>
      </c>
      <c r="H11886">
        <v>66</v>
      </c>
      <c r="I11886" s="57">
        <v>0.32</v>
      </c>
      <c r="J11886" s="59">
        <f t="shared" si="370"/>
        <v>44.879999999999995</v>
      </c>
    </row>
    <row r="11887" spans="1:10">
      <c r="A11887" s="40">
        <f t="shared" si="371"/>
        <v>11883</v>
      </c>
      <c r="B11887" s="14" t="s">
        <v>91</v>
      </c>
      <c r="C11887" s="14" t="s">
        <v>22818</v>
      </c>
      <c r="D11887" s="14" t="s">
        <v>29601</v>
      </c>
      <c r="E11887" s="14" t="s">
        <v>96</v>
      </c>
      <c r="F11887" t="s">
        <v>29473</v>
      </c>
      <c r="H11887">
        <v>78</v>
      </c>
      <c r="I11887" s="57">
        <v>0.32</v>
      </c>
      <c r="J11887" s="59">
        <f t="shared" si="370"/>
        <v>53.039999999999992</v>
      </c>
    </row>
    <row r="11888" spans="1:10">
      <c r="A11888" s="40">
        <f t="shared" si="371"/>
        <v>11884</v>
      </c>
      <c r="B11888" s="14" t="s">
        <v>91</v>
      </c>
      <c r="C11888" s="14" t="s">
        <v>22819</v>
      </c>
      <c r="D11888" s="14" t="s">
        <v>29602</v>
      </c>
      <c r="E11888" s="14" t="s">
        <v>96</v>
      </c>
      <c r="F11888" t="s">
        <v>29473</v>
      </c>
      <c r="H11888">
        <v>98</v>
      </c>
      <c r="I11888" s="57">
        <v>0.32</v>
      </c>
      <c r="J11888" s="59">
        <f t="shared" si="370"/>
        <v>66.64</v>
      </c>
    </row>
    <row r="11889" spans="1:10">
      <c r="A11889" s="40">
        <f t="shared" si="371"/>
        <v>11885</v>
      </c>
      <c r="B11889" s="14" t="s">
        <v>91</v>
      </c>
      <c r="C11889" s="14" t="s">
        <v>22820</v>
      </c>
      <c r="D11889" s="14" t="s">
        <v>29603</v>
      </c>
      <c r="E11889" s="14" t="s">
        <v>96</v>
      </c>
      <c r="F11889" t="s">
        <v>29473</v>
      </c>
      <c r="H11889">
        <v>45</v>
      </c>
      <c r="I11889" s="57">
        <v>0.32</v>
      </c>
      <c r="J11889" s="59">
        <f t="shared" si="370"/>
        <v>30.599999999999998</v>
      </c>
    </row>
    <row r="11890" spans="1:10">
      <c r="A11890" s="40">
        <f t="shared" si="371"/>
        <v>11886</v>
      </c>
      <c r="B11890" s="14" t="s">
        <v>91</v>
      </c>
      <c r="C11890" s="14" t="s">
        <v>16064</v>
      </c>
      <c r="D11890" s="14" t="s">
        <v>29604</v>
      </c>
      <c r="E11890" s="14" t="s">
        <v>96</v>
      </c>
      <c r="F11890" t="s">
        <v>29473</v>
      </c>
      <c r="H11890">
        <v>57</v>
      </c>
      <c r="I11890" s="57">
        <v>0.32</v>
      </c>
      <c r="J11890" s="59">
        <f t="shared" si="370"/>
        <v>38.76</v>
      </c>
    </row>
    <row r="11891" spans="1:10">
      <c r="A11891" s="40">
        <f t="shared" si="371"/>
        <v>11887</v>
      </c>
      <c r="B11891" s="14" t="s">
        <v>91</v>
      </c>
      <c r="C11891" s="14" t="s">
        <v>16065</v>
      </c>
      <c r="D11891" s="14" t="s">
        <v>29605</v>
      </c>
      <c r="E11891" s="14" t="s">
        <v>96</v>
      </c>
      <c r="F11891" t="s">
        <v>29473</v>
      </c>
      <c r="H11891">
        <v>19</v>
      </c>
      <c r="I11891" s="57">
        <v>0.32</v>
      </c>
      <c r="J11891" s="59">
        <f t="shared" si="370"/>
        <v>12.919999999999998</v>
      </c>
    </row>
    <row r="11892" spans="1:10">
      <c r="A11892" s="40">
        <f t="shared" si="371"/>
        <v>11888</v>
      </c>
      <c r="B11892" s="14" t="s">
        <v>91</v>
      </c>
      <c r="C11892" s="14" t="s">
        <v>16066</v>
      </c>
      <c r="D11892" s="14" t="s">
        <v>16067</v>
      </c>
      <c r="E11892" s="14" t="s">
        <v>96</v>
      </c>
      <c r="F11892" t="s">
        <v>29473</v>
      </c>
      <c r="H11892">
        <v>66</v>
      </c>
      <c r="I11892" s="57">
        <v>0.32</v>
      </c>
      <c r="J11892" s="59">
        <f t="shared" si="370"/>
        <v>44.879999999999995</v>
      </c>
    </row>
    <row r="11893" spans="1:10">
      <c r="A11893" s="40">
        <f t="shared" si="371"/>
        <v>11889</v>
      </c>
      <c r="B11893" s="14" t="s">
        <v>91</v>
      </c>
      <c r="C11893" s="14" t="s">
        <v>16068</v>
      </c>
      <c r="D11893" s="14" t="s">
        <v>16069</v>
      </c>
      <c r="E11893" s="14" t="s">
        <v>96</v>
      </c>
      <c r="F11893" t="s">
        <v>29473</v>
      </c>
      <c r="H11893">
        <v>66</v>
      </c>
      <c r="I11893" s="57">
        <v>0.32</v>
      </c>
      <c r="J11893" s="59">
        <f t="shared" si="370"/>
        <v>44.879999999999995</v>
      </c>
    </row>
    <row r="11894" spans="1:10">
      <c r="A11894" s="40">
        <f t="shared" si="371"/>
        <v>11890</v>
      </c>
      <c r="B11894" s="14" t="s">
        <v>91</v>
      </c>
      <c r="C11894" s="14" t="s">
        <v>16070</v>
      </c>
      <c r="D11894" s="14" t="s">
        <v>16071</v>
      </c>
      <c r="E11894" s="14" t="s">
        <v>96</v>
      </c>
      <c r="F11894" t="s">
        <v>29473</v>
      </c>
      <c r="H11894">
        <v>51</v>
      </c>
      <c r="I11894" s="57">
        <v>0.32</v>
      </c>
      <c r="J11894" s="59">
        <f t="shared" si="370"/>
        <v>34.68</v>
      </c>
    </row>
    <row r="11895" spans="1:10">
      <c r="A11895" s="40">
        <f t="shared" si="371"/>
        <v>11891</v>
      </c>
      <c r="B11895" s="14" t="s">
        <v>91</v>
      </c>
      <c r="C11895" s="14" t="s">
        <v>16072</v>
      </c>
      <c r="D11895" s="14" t="s">
        <v>16073</v>
      </c>
      <c r="E11895" s="14" t="s">
        <v>96</v>
      </c>
      <c r="F11895" t="s">
        <v>29473</v>
      </c>
      <c r="H11895">
        <v>78</v>
      </c>
      <c r="I11895" s="57">
        <v>0.32</v>
      </c>
      <c r="J11895" s="59">
        <f t="shared" si="370"/>
        <v>53.039999999999992</v>
      </c>
    </row>
    <row r="11896" spans="1:10">
      <c r="A11896" s="40">
        <f t="shared" si="371"/>
        <v>11892</v>
      </c>
      <c r="B11896" s="14" t="s">
        <v>91</v>
      </c>
      <c r="C11896" s="14" t="s">
        <v>16090</v>
      </c>
      <c r="D11896" s="14" t="s">
        <v>16091</v>
      </c>
      <c r="E11896" s="14" t="s">
        <v>96</v>
      </c>
      <c r="F11896" t="s">
        <v>29473</v>
      </c>
      <c r="H11896">
        <v>9</v>
      </c>
      <c r="I11896" s="57">
        <v>0.32</v>
      </c>
      <c r="J11896" s="59">
        <f t="shared" si="370"/>
        <v>6.1199999999999992</v>
      </c>
    </row>
    <row r="11897" spans="1:10" ht="26.25">
      <c r="A11897" s="40">
        <f t="shared" si="371"/>
        <v>11893</v>
      </c>
      <c r="B11897" s="14" t="s">
        <v>91</v>
      </c>
      <c r="C11897" s="14" t="s">
        <v>29606</v>
      </c>
      <c r="D11897" s="14" t="s">
        <v>29607</v>
      </c>
      <c r="E11897" s="14" t="s">
        <v>96</v>
      </c>
      <c r="F11897" t="s">
        <v>29473</v>
      </c>
      <c r="H11897">
        <v>746</v>
      </c>
      <c r="I11897" s="57">
        <v>0.32</v>
      </c>
      <c r="J11897" s="59">
        <f t="shared" si="370"/>
        <v>507.28</v>
      </c>
    </row>
    <row r="11898" spans="1:10" ht="26.25">
      <c r="A11898" s="40">
        <f t="shared" si="371"/>
        <v>11894</v>
      </c>
      <c r="B11898" s="14" t="s">
        <v>91</v>
      </c>
      <c r="C11898" s="14" t="s">
        <v>29608</v>
      </c>
      <c r="D11898" s="14" t="s">
        <v>29609</v>
      </c>
      <c r="E11898" s="14" t="s">
        <v>96</v>
      </c>
      <c r="F11898" t="s">
        <v>29473</v>
      </c>
      <c r="H11898">
        <v>821</v>
      </c>
      <c r="I11898" s="57">
        <v>0.32</v>
      </c>
      <c r="J11898" s="59">
        <f t="shared" si="370"/>
        <v>558.28</v>
      </c>
    </row>
    <row r="11899" spans="1:10">
      <c r="A11899" s="40">
        <f t="shared" si="371"/>
        <v>11895</v>
      </c>
      <c r="B11899" s="14" t="s">
        <v>91</v>
      </c>
      <c r="C11899" s="14" t="s">
        <v>16092</v>
      </c>
      <c r="D11899" s="14" t="s">
        <v>16093</v>
      </c>
      <c r="E11899" s="14" t="s">
        <v>96</v>
      </c>
      <c r="F11899" t="s">
        <v>29473</v>
      </c>
      <c r="H11899">
        <v>975</v>
      </c>
      <c r="I11899" s="57">
        <v>0.32</v>
      </c>
      <c r="J11899" s="59">
        <f t="shared" si="370"/>
        <v>662.99999999999989</v>
      </c>
    </row>
    <row r="11900" spans="1:10" ht="26.25">
      <c r="A11900" s="40">
        <f t="shared" si="371"/>
        <v>11896</v>
      </c>
      <c r="B11900" s="14" t="s">
        <v>91</v>
      </c>
      <c r="C11900" s="14" t="s">
        <v>29610</v>
      </c>
      <c r="D11900" s="14" t="s">
        <v>29611</v>
      </c>
      <c r="E11900" s="14" t="s">
        <v>96</v>
      </c>
      <c r="F11900" t="s">
        <v>29473</v>
      </c>
      <c r="H11900">
        <v>865</v>
      </c>
      <c r="I11900" s="57">
        <v>0.32</v>
      </c>
      <c r="J11900" s="59">
        <f t="shared" si="370"/>
        <v>588.19999999999993</v>
      </c>
    </row>
    <row r="11901" spans="1:10" ht="26.25">
      <c r="A11901" s="40">
        <f t="shared" si="371"/>
        <v>11897</v>
      </c>
      <c r="B11901" s="14" t="s">
        <v>91</v>
      </c>
      <c r="C11901" s="14" t="s">
        <v>29612</v>
      </c>
      <c r="D11901" s="14" t="s">
        <v>29613</v>
      </c>
      <c r="E11901" s="14" t="s">
        <v>96</v>
      </c>
      <c r="F11901" t="s">
        <v>29473</v>
      </c>
      <c r="H11901">
        <v>951</v>
      </c>
      <c r="I11901" s="57">
        <v>0.32</v>
      </c>
      <c r="J11901" s="59">
        <f t="shared" si="370"/>
        <v>646.67999999999995</v>
      </c>
    </row>
    <row r="11902" spans="1:10" ht="26.25">
      <c r="A11902" s="40">
        <f t="shared" si="371"/>
        <v>11898</v>
      </c>
      <c r="B11902" s="14" t="s">
        <v>91</v>
      </c>
      <c r="C11902" s="14" t="s">
        <v>29614</v>
      </c>
      <c r="D11902" s="14" t="s">
        <v>29615</v>
      </c>
      <c r="E11902" s="14" t="s">
        <v>96</v>
      </c>
      <c r="F11902" t="s">
        <v>29473</v>
      </c>
      <c r="H11902">
        <v>1001</v>
      </c>
      <c r="I11902" s="57">
        <v>0.32</v>
      </c>
      <c r="J11902" s="59">
        <f t="shared" si="370"/>
        <v>680.68</v>
      </c>
    </row>
    <row r="11903" spans="1:10" ht="26.25">
      <c r="A11903" s="40">
        <f t="shared" si="371"/>
        <v>11899</v>
      </c>
      <c r="B11903" s="14" t="s">
        <v>91</v>
      </c>
      <c r="C11903" s="14" t="s">
        <v>29616</v>
      </c>
      <c r="D11903" s="14" t="s">
        <v>29617</v>
      </c>
      <c r="E11903" s="14" t="s">
        <v>96</v>
      </c>
      <c r="F11903" t="s">
        <v>29473</v>
      </c>
      <c r="H11903">
        <v>1100</v>
      </c>
      <c r="I11903" s="57">
        <v>0.32</v>
      </c>
      <c r="J11903" s="59">
        <f t="shared" si="370"/>
        <v>747.99999999999989</v>
      </c>
    </row>
    <row r="11904" spans="1:10" ht="26.25">
      <c r="A11904" s="40">
        <f t="shared" si="371"/>
        <v>11900</v>
      </c>
      <c r="B11904" s="14" t="s">
        <v>91</v>
      </c>
      <c r="C11904" s="14" t="s">
        <v>29618</v>
      </c>
      <c r="D11904" s="14" t="s">
        <v>29619</v>
      </c>
      <c r="E11904" s="14" t="s">
        <v>96</v>
      </c>
      <c r="F11904" t="s">
        <v>29473</v>
      </c>
      <c r="H11904">
        <v>1100</v>
      </c>
      <c r="I11904" s="57">
        <v>0.32</v>
      </c>
      <c r="J11904" s="59">
        <f t="shared" si="370"/>
        <v>747.99999999999989</v>
      </c>
    </row>
    <row r="11905" spans="1:10" ht="26.25">
      <c r="A11905" s="40">
        <f t="shared" si="371"/>
        <v>11901</v>
      </c>
      <c r="B11905" s="14" t="s">
        <v>91</v>
      </c>
      <c r="C11905" s="14" t="s">
        <v>29620</v>
      </c>
      <c r="D11905" s="14" t="s">
        <v>29621</v>
      </c>
      <c r="E11905" s="14" t="s">
        <v>96</v>
      </c>
      <c r="F11905" t="s">
        <v>29473</v>
      </c>
      <c r="H11905">
        <v>1213</v>
      </c>
      <c r="I11905" s="57">
        <v>0.32</v>
      </c>
      <c r="J11905" s="59">
        <f t="shared" si="370"/>
        <v>824.83999999999992</v>
      </c>
    </row>
    <row r="11906" spans="1:10">
      <c r="A11906" s="40">
        <f t="shared" si="371"/>
        <v>11902</v>
      </c>
      <c r="B11906" s="14" t="s">
        <v>91</v>
      </c>
      <c r="C11906" s="14" t="s">
        <v>16119</v>
      </c>
      <c r="D11906" s="14" t="s">
        <v>29622</v>
      </c>
      <c r="E11906" s="14" t="s">
        <v>96</v>
      </c>
      <c r="F11906" t="s">
        <v>29473</v>
      </c>
      <c r="H11906">
        <v>47</v>
      </c>
      <c r="I11906" s="57">
        <v>0.32</v>
      </c>
      <c r="J11906" s="59">
        <f t="shared" si="370"/>
        <v>31.959999999999997</v>
      </c>
    </row>
    <row r="11907" spans="1:10" ht="26.25">
      <c r="A11907" s="40">
        <f t="shared" si="371"/>
        <v>11903</v>
      </c>
      <c r="B11907" s="14" t="s">
        <v>91</v>
      </c>
      <c r="C11907" s="14" t="s">
        <v>16308</v>
      </c>
      <c r="D11907" s="14" t="s">
        <v>29623</v>
      </c>
      <c r="E11907" s="14" t="s">
        <v>96</v>
      </c>
      <c r="F11907" t="s">
        <v>29473</v>
      </c>
      <c r="H11907">
        <v>56</v>
      </c>
      <c r="I11907" s="57">
        <v>0.32</v>
      </c>
      <c r="J11907" s="59">
        <f t="shared" si="370"/>
        <v>38.08</v>
      </c>
    </row>
    <row r="11908" spans="1:10" ht="26.25">
      <c r="A11908" s="40">
        <f t="shared" si="371"/>
        <v>11904</v>
      </c>
      <c r="B11908" s="14" t="s">
        <v>91</v>
      </c>
      <c r="C11908" s="14" t="s">
        <v>16309</v>
      </c>
      <c r="D11908" s="14" t="s">
        <v>29624</v>
      </c>
      <c r="E11908" s="14" t="s">
        <v>96</v>
      </c>
      <c r="F11908" t="s">
        <v>29473</v>
      </c>
      <c r="H11908">
        <v>56</v>
      </c>
      <c r="I11908" s="57">
        <v>0.32</v>
      </c>
      <c r="J11908" s="59">
        <f t="shared" si="370"/>
        <v>38.08</v>
      </c>
    </row>
    <row r="11909" spans="1:10">
      <c r="A11909" s="40">
        <f t="shared" si="371"/>
        <v>11905</v>
      </c>
      <c r="B11909" s="14" t="s">
        <v>91</v>
      </c>
      <c r="C11909" s="14" t="s">
        <v>15784</v>
      </c>
      <c r="D11909" s="14" t="s">
        <v>15785</v>
      </c>
      <c r="E11909" s="14" t="s">
        <v>96</v>
      </c>
      <c r="F11909" t="s">
        <v>29625</v>
      </c>
      <c r="H11909">
        <v>996</v>
      </c>
      <c r="I11909" s="57">
        <v>0.32</v>
      </c>
      <c r="J11909" s="59">
        <f t="shared" ref="J11909:J11972" si="372">H11909*(1-I11909)</f>
        <v>677.28</v>
      </c>
    </row>
    <row r="11910" spans="1:10">
      <c r="A11910" s="40">
        <f t="shared" si="371"/>
        <v>11906</v>
      </c>
      <c r="B11910" s="14" t="s">
        <v>91</v>
      </c>
      <c r="C11910" s="14" t="s">
        <v>15786</v>
      </c>
      <c r="D11910" s="14" t="s">
        <v>15787</v>
      </c>
      <c r="E11910" s="14" t="s">
        <v>96</v>
      </c>
      <c r="F11910" t="s">
        <v>29625</v>
      </c>
      <c r="H11910">
        <v>1157</v>
      </c>
      <c r="I11910" s="57">
        <v>0.32</v>
      </c>
      <c r="J11910" s="59">
        <f t="shared" si="372"/>
        <v>786.75999999999988</v>
      </c>
    </row>
    <row r="11911" spans="1:10">
      <c r="A11911" s="40">
        <f t="shared" ref="A11911:A11974" si="373">A11910+1</f>
        <v>11907</v>
      </c>
      <c r="B11911" s="14" t="s">
        <v>91</v>
      </c>
      <c r="C11911" s="14" t="s">
        <v>15812</v>
      </c>
      <c r="D11911" s="14" t="s">
        <v>15813</v>
      </c>
      <c r="E11911" s="14" t="s">
        <v>96</v>
      </c>
      <c r="F11911" t="s">
        <v>29625</v>
      </c>
      <c r="H11911">
        <v>421</v>
      </c>
      <c r="I11911" s="57">
        <v>0.32</v>
      </c>
      <c r="J11911" s="59">
        <f t="shared" si="372"/>
        <v>286.27999999999997</v>
      </c>
    </row>
    <row r="11912" spans="1:10">
      <c r="A11912" s="40">
        <f t="shared" si="373"/>
        <v>11908</v>
      </c>
      <c r="B11912" s="14" t="s">
        <v>91</v>
      </c>
      <c r="C11912" s="14" t="s">
        <v>15814</v>
      </c>
      <c r="D11912" s="14" t="s">
        <v>15815</v>
      </c>
      <c r="E11912" s="14" t="s">
        <v>96</v>
      </c>
      <c r="F11912" t="s">
        <v>29625</v>
      </c>
      <c r="H11912">
        <v>456</v>
      </c>
      <c r="I11912" s="57">
        <v>0.32</v>
      </c>
      <c r="J11912" s="59">
        <f t="shared" si="372"/>
        <v>310.08</v>
      </c>
    </row>
    <row r="11913" spans="1:10">
      <c r="A11913" s="40">
        <f t="shared" si="373"/>
        <v>11909</v>
      </c>
      <c r="B11913" s="14" t="s">
        <v>91</v>
      </c>
      <c r="C11913" s="14" t="s">
        <v>15816</v>
      </c>
      <c r="D11913" s="14" t="s">
        <v>15817</v>
      </c>
      <c r="E11913" s="14" t="s">
        <v>96</v>
      </c>
      <c r="F11913" t="s">
        <v>29625</v>
      </c>
      <c r="H11913">
        <v>592</v>
      </c>
      <c r="I11913" s="57">
        <v>0.32</v>
      </c>
      <c r="J11913" s="59">
        <f t="shared" si="372"/>
        <v>402.55999999999995</v>
      </c>
    </row>
    <row r="11914" spans="1:10">
      <c r="A11914" s="40">
        <f t="shared" si="373"/>
        <v>11910</v>
      </c>
      <c r="B11914" s="14" t="s">
        <v>91</v>
      </c>
      <c r="C11914" s="14" t="s">
        <v>15818</v>
      </c>
      <c r="D11914" s="14" t="s">
        <v>15819</v>
      </c>
      <c r="E11914" s="14" t="s">
        <v>96</v>
      </c>
      <c r="F11914" t="s">
        <v>29625</v>
      </c>
      <c r="H11914">
        <v>592</v>
      </c>
      <c r="I11914" s="57">
        <v>0.32</v>
      </c>
      <c r="J11914" s="59">
        <f t="shared" si="372"/>
        <v>402.55999999999995</v>
      </c>
    </row>
    <row r="11915" spans="1:10">
      <c r="A11915" s="40">
        <f t="shared" si="373"/>
        <v>11911</v>
      </c>
      <c r="B11915" s="14" t="s">
        <v>91</v>
      </c>
      <c r="C11915" s="14" t="s">
        <v>22790</v>
      </c>
      <c r="D11915" s="14" t="s">
        <v>29626</v>
      </c>
      <c r="E11915" s="14" t="s">
        <v>96</v>
      </c>
      <c r="F11915" t="s">
        <v>29625</v>
      </c>
      <c r="H11915">
        <v>450</v>
      </c>
      <c r="I11915" s="57">
        <v>0.32</v>
      </c>
      <c r="J11915" s="59">
        <f t="shared" si="372"/>
        <v>306</v>
      </c>
    </row>
    <row r="11916" spans="1:10">
      <c r="A11916" s="40">
        <f t="shared" si="373"/>
        <v>11912</v>
      </c>
      <c r="B11916" s="14" t="s">
        <v>91</v>
      </c>
      <c r="C11916" s="14" t="s">
        <v>15820</v>
      </c>
      <c r="D11916" s="14" t="s">
        <v>15821</v>
      </c>
      <c r="E11916" s="14" t="s">
        <v>96</v>
      </c>
      <c r="F11916" t="s">
        <v>29625</v>
      </c>
      <c r="H11916">
        <v>565</v>
      </c>
      <c r="I11916" s="57">
        <v>0.32</v>
      </c>
      <c r="J11916" s="59">
        <f t="shared" si="372"/>
        <v>384.2</v>
      </c>
    </row>
    <row r="11917" spans="1:10">
      <c r="A11917" s="40">
        <f t="shared" si="373"/>
        <v>11913</v>
      </c>
      <c r="B11917" s="14" t="s">
        <v>91</v>
      </c>
      <c r="C11917" s="14" t="s">
        <v>15822</v>
      </c>
      <c r="D11917" s="14" t="s">
        <v>15823</v>
      </c>
      <c r="E11917" s="14" t="s">
        <v>96</v>
      </c>
      <c r="F11917" t="s">
        <v>29625</v>
      </c>
      <c r="H11917">
        <v>647</v>
      </c>
      <c r="I11917" s="57">
        <v>0.32</v>
      </c>
      <c r="J11917" s="59">
        <f t="shared" si="372"/>
        <v>439.96</v>
      </c>
    </row>
    <row r="11918" spans="1:10">
      <c r="A11918" s="40">
        <f t="shared" si="373"/>
        <v>11914</v>
      </c>
      <c r="B11918" s="14" t="s">
        <v>91</v>
      </c>
      <c r="C11918" s="14" t="s">
        <v>15824</v>
      </c>
      <c r="D11918" s="14" t="s">
        <v>15825</v>
      </c>
      <c r="E11918" s="14" t="s">
        <v>96</v>
      </c>
      <c r="F11918" t="s">
        <v>29625</v>
      </c>
      <c r="H11918">
        <v>598</v>
      </c>
      <c r="I11918" s="57">
        <v>0.32</v>
      </c>
      <c r="J11918" s="59">
        <f t="shared" si="372"/>
        <v>406.64</v>
      </c>
    </row>
    <row r="11919" spans="1:10">
      <c r="A11919" s="40">
        <f t="shared" si="373"/>
        <v>11915</v>
      </c>
      <c r="B11919" s="14" t="s">
        <v>91</v>
      </c>
      <c r="C11919" s="14" t="s">
        <v>15826</v>
      </c>
      <c r="D11919" s="14" t="s">
        <v>15827</v>
      </c>
      <c r="E11919" s="14" t="s">
        <v>96</v>
      </c>
      <c r="F11919" t="s">
        <v>29625</v>
      </c>
      <c r="H11919">
        <v>680</v>
      </c>
      <c r="I11919" s="57">
        <v>0.32</v>
      </c>
      <c r="J11919" s="59">
        <f t="shared" si="372"/>
        <v>462.4</v>
      </c>
    </row>
    <row r="11920" spans="1:10">
      <c r="A11920" s="40">
        <f t="shared" si="373"/>
        <v>11916</v>
      </c>
      <c r="B11920" s="14" t="s">
        <v>91</v>
      </c>
      <c r="C11920" s="14" t="s">
        <v>15828</v>
      </c>
      <c r="D11920" s="14" t="s">
        <v>15829</v>
      </c>
      <c r="E11920" s="14" t="s">
        <v>96</v>
      </c>
      <c r="F11920" t="s">
        <v>29625</v>
      </c>
      <c r="H11920">
        <v>631</v>
      </c>
      <c r="I11920" s="57">
        <v>0.32</v>
      </c>
      <c r="J11920" s="59">
        <f t="shared" si="372"/>
        <v>429.08</v>
      </c>
    </row>
    <row r="11921" spans="1:10">
      <c r="A11921" s="40">
        <f t="shared" si="373"/>
        <v>11917</v>
      </c>
      <c r="B11921" s="14" t="s">
        <v>91</v>
      </c>
      <c r="C11921" s="14" t="s">
        <v>15830</v>
      </c>
      <c r="D11921" s="14" t="s">
        <v>15831</v>
      </c>
      <c r="E11921" s="14" t="s">
        <v>96</v>
      </c>
      <c r="F11921" t="s">
        <v>29625</v>
      </c>
      <c r="H11921">
        <v>713</v>
      </c>
      <c r="I11921" s="57">
        <v>0.32</v>
      </c>
      <c r="J11921" s="59">
        <f t="shared" si="372"/>
        <v>484.84</v>
      </c>
    </row>
    <row r="11922" spans="1:10">
      <c r="A11922" s="40">
        <f t="shared" si="373"/>
        <v>11918</v>
      </c>
      <c r="B11922" s="14" t="s">
        <v>91</v>
      </c>
      <c r="C11922" s="14" t="s">
        <v>22791</v>
      </c>
      <c r="D11922" s="14" t="s">
        <v>29627</v>
      </c>
      <c r="E11922" s="14" t="s">
        <v>96</v>
      </c>
      <c r="F11922" t="s">
        <v>29625</v>
      </c>
      <c r="H11922">
        <v>485</v>
      </c>
      <c r="I11922" s="57">
        <v>0.32</v>
      </c>
      <c r="J11922" s="59">
        <f t="shared" si="372"/>
        <v>329.79999999999995</v>
      </c>
    </row>
    <row r="11923" spans="1:10">
      <c r="A11923" s="40">
        <f t="shared" si="373"/>
        <v>11919</v>
      </c>
      <c r="B11923" s="14" t="s">
        <v>91</v>
      </c>
      <c r="C11923" s="14" t="s">
        <v>22792</v>
      </c>
      <c r="D11923" s="14" t="s">
        <v>29628</v>
      </c>
      <c r="E11923" s="14" t="s">
        <v>96</v>
      </c>
      <c r="F11923" t="s">
        <v>29625</v>
      </c>
      <c r="H11923">
        <v>577</v>
      </c>
      <c r="I11923" s="57">
        <v>0.32</v>
      </c>
      <c r="J11923" s="59">
        <f t="shared" si="372"/>
        <v>392.35999999999996</v>
      </c>
    </row>
    <row r="11924" spans="1:10">
      <c r="A11924" s="40">
        <f t="shared" si="373"/>
        <v>11920</v>
      </c>
      <c r="B11924" s="14" t="s">
        <v>91</v>
      </c>
      <c r="C11924" s="14" t="s">
        <v>22793</v>
      </c>
      <c r="D11924" s="14" t="s">
        <v>29629</v>
      </c>
      <c r="E11924" s="14" t="s">
        <v>96</v>
      </c>
      <c r="F11924" t="s">
        <v>29625</v>
      </c>
      <c r="H11924">
        <v>605</v>
      </c>
      <c r="I11924" s="57">
        <v>0.32</v>
      </c>
      <c r="J11924" s="59">
        <f t="shared" si="372"/>
        <v>411.4</v>
      </c>
    </row>
    <row r="11925" spans="1:10">
      <c r="A11925" s="40">
        <f t="shared" si="373"/>
        <v>11921</v>
      </c>
      <c r="B11925" s="14" t="s">
        <v>91</v>
      </c>
      <c r="C11925" s="14" t="s">
        <v>15834</v>
      </c>
      <c r="D11925" s="14" t="s">
        <v>15835</v>
      </c>
      <c r="E11925" s="14" t="s">
        <v>96</v>
      </c>
      <c r="F11925" t="s">
        <v>29625</v>
      </c>
      <c r="H11925">
        <v>663</v>
      </c>
      <c r="I11925" s="57">
        <v>0.32</v>
      </c>
      <c r="J11925" s="59">
        <f t="shared" si="372"/>
        <v>450.84</v>
      </c>
    </row>
    <row r="11926" spans="1:10">
      <c r="A11926" s="40">
        <f t="shared" si="373"/>
        <v>11922</v>
      </c>
      <c r="B11926" s="14" t="s">
        <v>91</v>
      </c>
      <c r="C11926" s="14" t="s">
        <v>15836</v>
      </c>
      <c r="D11926" s="14" t="s">
        <v>15837</v>
      </c>
      <c r="E11926" s="14" t="s">
        <v>96</v>
      </c>
      <c r="F11926" t="s">
        <v>29625</v>
      </c>
      <c r="H11926">
        <v>746</v>
      </c>
      <c r="I11926" s="57">
        <v>0.32</v>
      </c>
      <c r="J11926" s="59">
        <f t="shared" si="372"/>
        <v>507.28</v>
      </c>
    </row>
    <row r="11927" spans="1:10">
      <c r="A11927" s="40">
        <f t="shared" si="373"/>
        <v>11923</v>
      </c>
      <c r="B11927" s="14" t="s">
        <v>91</v>
      </c>
      <c r="C11927" s="14" t="s">
        <v>15838</v>
      </c>
      <c r="D11927" s="14" t="s">
        <v>15839</v>
      </c>
      <c r="E11927" s="14" t="s">
        <v>96</v>
      </c>
      <c r="F11927" t="s">
        <v>29625</v>
      </c>
      <c r="H11927">
        <v>696</v>
      </c>
      <c r="I11927" s="57">
        <v>0.32</v>
      </c>
      <c r="J11927" s="59">
        <f t="shared" si="372"/>
        <v>473.28</v>
      </c>
    </row>
    <row r="11928" spans="1:10">
      <c r="A11928" s="40">
        <f t="shared" si="373"/>
        <v>11924</v>
      </c>
      <c r="B11928" s="14" t="s">
        <v>91</v>
      </c>
      <c r="C11928" s="14" t="s">
        <v>15840</v>
      </c>
      <c r="D11928" s="14" t="s">
        <v>15841</v>
      </c>
      <c r="E11928" s="14" t="s">
        <v>96</v>
      </c>
      <c r="F11928" t="s">
        <v>29625</v>
      </c>
      <c r="H11928">
        <v>778</v>
      </c>
      <c r="I11928" s="57">
        <v>0.32</v>
      </c>
      <c r="J11928" s="59">
        <f t="shared" si="372"/>
        <v>529.04</v>
      </c>
    </row>
    <row r="11929" spans="1:10">
      <c r="A11929" s="40">
        <f t="shared" si="373"/>
        <v>11925</v>
      </c>
      <c r="B11929" s="14" t="s">
        <v>91</v>
      </c>
      <c r="C11929" s="14" t="s">
        <v>15842</v>
      </c>
      <c r="D11929" s="14" t="s">
        <v>15843</v>
      </c>
      <c r="E11929" s="14" t="s">
        <v>96</v>
      </c>
      <c r="F11929" t="s">
        <v>29625</v>
      </c>
      <c r="H11929">
        <v>746</v>
      </c>
      <c r="I11929" s="57">
        <v>0.32</v>
      </c>
      <c r="J11929" s="59">
        <f t="shared" si="372"/>
        <v>507.28</v>
      </c>
    </row>
    <row r="11930" spans="1:10">
      <c r="A11930" s="40">
        <f t="shared" si="373"/>
        <v>11926</v>
      </c>
      <c r="B11930" s="14" t="s">
        <v>91</v>
      </c>
      <c r="C11930" s="14" t="s">
        <v>22796</v>
      </c>
      <c r="D11930" s="14" t="s">
        <v>29630</v>
      </c>
      <c r="E11930" s="14" t="s">
        <v>96</v>
      </c>
      <c r="F11930" t="s">
        <v>29625</v>
      </c>
      <c r="H11930">
        <v>577</v>
      </c>
      <c r="I11930" s="57">
        <v>0.32</v>
      </c>
      <c r="J11930" s="59">
        <f t="shared" si="372"/>
        <v>392.35999999999996</v>
      </c>
    </row>
    <row r="11931" spans="1:10">
      <c r="A11931" s="40">
        <f t="shared" si="373"/>
        <v>11927</v>
      </c>
      <c r="B11931" s="14" t="s">
        <v>91</v>
      </c>
      <c r="C11931" s="14" t="s">
        <v>22797</v>
      </c>
      <c r="D11931" s="14" t="s">
        <v>29631</v>
      </c>
      <c r="E11931" s="14" t="s">
        <v>96</v>
      </c>
      <c r="F11931" t="s">
        <v>29625</v>
      </c>
      <c r="H11931">
        <v>688</v>
      </c>
      <c r="I11931" s="57">
        <v>0.32</v>
      </c>
      <c r="J11931" s="59">
        <f t="shared" si="372"/>
        <v>467.84</v>
      </c>
    </row>
    <row r="11932" spans="1:10">
      <c r="A11932" s="40">
        <f t="shared" si="373"/>
        <v>11928</v>
      </c>
      <c r="B11932" s="14" t="s">
        <v>91</v>
      </c>
      <c r="C11932" s="14" t="s">
        <v>15844</v>
      </c>
      <c r="D11932" s="14" t="s">
        <v>15845</v>
      </c>
      <c r="E11932" s="14" t="s">
        <v>96</v>
      </c>
      <c r="F11932" t="s">
        <v>29625</v>
      </c>
      <c r="H11932">
        <v>746</v>
      </c>
      <c r="I11932" s="57">
        <v>0.32</v>
      </c>
      <c r="J11932" s="59">
        <f t="shared" si="372"/>
        <v>507.28</v>
      </c>
    </row>
    <row r="11933" spans="1:10">
      <c r="A11933" s="40">
        <f t="shared" si="373"/>
        <v>11929</v>
      </c>
      <c r="B11933" s="14" t="s">
        <v>91</v>
      </c>
      <c r="C11933" s="14" t="s">
        <v>22801</v>
      </c>
      <c r="D11933" s="14" t="s">
        <v>29632</v>
      </c>
      <c r="E11933" s="14" t="s">
        <v>96</v>
      </c>
      <c r="F11933" t="s">
        <v>29625</v>
      </c>
      <c r="H11933">
        <v>702</v>
      </c>
      <c r="I11933" s="57">
        <v>0.32</v>
      </c>
      <c r="J11933" s="59">
        <f t="shared" si="372"/>
        <v>477.35999999999996</v>
      </c>
    </row>
    <row r="11934" spans="1:10">
      <c r="A11934" s="40">
        <f t="shared" si="373"/>
        <v>11930</v>
      </c>
      <c r="B11934" s="14" t="s">
        <v>91</v>
      </c>
      <c r="C11934" s="14" t="s">
        <v>22802</v>
      </c>
      <c r="D11934" s="14" t="s">
        <v>29633</v>
      </c>
      <c r="E11934" s="14" t="s">
        <v>96</v>
      </c>
      <c r="F11934" t="s">
        <v>29625</v>
      </c>
      <c r="H11934">
        <v>831</v>
      </c>
      <c r="I11934" s="57">
        <v>0.32</v>
      </c>
      <c r="J11934" s="59">
        <f t="shared" si="372"/>
        <v>565.07999999999993</v>
      </c>
    </row>
    <row r="11935" spans="1:10">
      <c r="A11935" s="40">
        <f t="shared" si="373"/>
        <v>11931</v>
      </c>
      <c r="B11935" s="14" t="s">
        <v>91</v>
      </c>
      <c r="C11935" s="14" t="s">
        <v>16058</v>
      </c>
      <c r="D11935" s="14" t="s">
        <v>16059</v>
      </c>
      <c r="E11935" s="14" t="s">
        <v>96</v>
      </c>
      <c r="F11935" t="s">
        <v>29625</v>
      </c>
      <c r="H11935">
        <v>439</v>
      </c>
      <c r="I11935" s="57">
        <v>0.32</v>
      </c>
      <c r="J11935" s="59">
        <f t="shared" si="372"/>
        <v>298.52</v>
      </c>
    </row>
    <row r="11936" spans="1:10">
      <c r="A11936" s="40">
        <f t="shared" si="373"/>
        <v>11932</v>
      </c>
      <c r="B11936" s="14" t="s">
        <v>91</v>
      </c>
      <c r="C11936" s="14" t="s">
        <v>22803</v>
      </c>
      <c r="D11936" s="14" t="s">
        <v>29634</v>
      </c>
      <c r="E11936" s="14" t="s">
        <v>96</v>
      </c>
      <c r="F11936" t="s">
        <v>29625</v>
      </c>
      <c r="H11936">
        <v>445</v>
      </c>
      <c r="I11936" s="57">
        <v>0.32</v>
      </c>
      <c r="J11936" s="59">
        <f t="shared" si="372"/>
        <v>302.59999999999997</v>
      </c>
    </row>
    <row r="11937" spans="1:10">
      <c r="A11937" s="40">
        <f t="shared" si="373"/>
        <v>11933</v>
      </c>
      <c r="B11937" s="14" t="s">
        <v>91</v>
      </c>
      <c r="C11937" s="14" t="s">
        <v>22804</v>
      </c>
      <c r="D11937" s="14" t="s">
        <v>29635</v>
      </c>
      <c r="E11937" s="14" t="s">
        <v>96</v>
      </c>
      <c r="F11937" t="s">
        <v>29625</v>
      </c>
      <c r="H11937">
        <v>383</v>
      </c>
      <c r="I11937" s="57">
        <v>0.32</v>
      </c>
      <c r="J11937" s="59">
        <f t="shared" si="372"/>
        <v>260.44</v>
      </c>
    </row>
    <row r="11938" spans="1:10">
      <c r="A11938" s="40">
        <f t="shared" si="373"/>
        <v>11934</v>
      </c>
      <c r="B11938" s="14" t="s">
        <v>91</v>
      </c>
      <c r="C11938" s="14" t="s">
        <v>16060</v>
      </c>
      <c r="D11938" s="14" t="s">
        <v>16061</v>
      </c>
      <c r="E11938" s="14" t="s">
        <v>96</v>
      </c>
      <c r="F11938" t="s">
        <v>29625</v>
      </c>
      <c r="H11938">
        <v>565</v>
      </c>
      <c r="I11938" s="57">
        <v>0.32</v>
      </c>
      <c r="J11938" s="59">
        <f t="shared" si="372"/>
        <v>384.2</v>
      </c>
    </row>
    <row r="11939" spans="1:10">
      <c r="A11939" s="40">
        <f t="shared" si="373"/>
        <v>11935</v>
      </c>
      <c r="B11939" s="14" t="s">
        <v>91</v>
      </c>
      <c r="C11939" s="14" t="s">
        <v>22805</v>
      </c>
      <c r="D11939" s="14" t="s">
        <v>29636</v>
      </c>
      <c r="E11939" s="14" t="s">
        <v>96</v>
      </c>
      <c r="F11939" t="s">
        <v>29625</v>
      </c>
      <c r="H11939">
        <v>474</v>
      </c>
      <c r="I11939" s="57">
        <v>0.32</v>
      </c>
      <c r="J11939" s="59">
        <f t="shared" si="372"/>
        <v>322.32</v>
      </c>
    </row>
    <row r="11940" spans="1:10">
      <c r="A11940" s="40">
        <f t="shared" si="373"/>
        <v>11936</v>
      </c>
      <c r="B11940" s="14" t="s">
        <v>91</v>
      </c>
      <c r="C11940" s="14" t="s">
        <v>22806</v>
      </c>
      <c r="D11940" s="14" t="s">
        <v>29637</v>
      </c>
      <c r="E11940" s="14" t="s">
        <v>96</v>
      </c>
      <c r="F11940" t="s">
        <v>29625</v>
      </c>
      <c r="H11940">
        <v>437</v>
      </c>
      <c r="I11940" s="57">
        <v>0.32</v>
      </c>
      <c r="J11940" s="59">
        <f t="shared" si="372"/>
        <v>297.15999999999997</v>
      </c>
    </row>
    <row r="11941" spans="1:10">
      <c r="A11941" s="40">
        <f t="shared" si="373"/>
        <v>11937</v>
      </c>
      <c r="B11941" s="14" t="s">
        <v>91</v>
      </c>
      <c r="C11941" s="14" t="s">
        <v>22807</v>
      </c>
      <c r="D11941" s="14" t="s">
        <v>29638</v>
      </c>
      <c r="E11941" s="14" t="s">
        <v>96</v>
      </c>
      <c r="F11941" t="s">
        <v>29625</v>
      </c>
      <c r="H11941">
        <v>430</v>
      </c>
      <c r="I11941" s="57">
        <v>0.32</v>
      </c>
      <c r="J11941" s="59">
        <f t="shared" si="372"/>
        <v>292.39999999999998</v>
      </c>
    </row>
    <row r="11942" spans="1:10">
      <c r="A11942" s="40">
        <f t="shared" si="373"/>
        <v>11938</v>
      </c>
      <c r="B11942" s="14" t="s">
        <v>91</v>
      </c>
      <c r="C11942" s="14" t="s">
        <v>22808</v>
      </c>
      <c r="D11942" s="14" t="s">
        <v>29639</v>
      </c>
      <c r="E11942" s="14" t="s">
        <v>96</v>
      </c>
      <c r="F11942" t="s">
        <v>29625</v>
      </c>
      <c r="H11942">
        <v>398</v>
      </c>
      <c r="I11942" s="57">
        <v>0.32</v>
      </c>
      <c r="J11942" s="59">
        <f t="shared" si="372"/>
        <v>270.64</v>
      </c>
    </row>
    <row r="11943" spans="1:10">
      <c r="A11943" s="40">
        <f t="shared" si="373"/>
        <v>11939</v>
      </c>
      <c r="B11943" s="14" t="s">
        <v>91</v>
      </c>
      <c r="C11943" s="14" t="s">
        <v>22809</v>
      </c>
      <c r="D11943" s="14" t="s">
        <v>29640</v>
      </c>
      <c r="E11943" s="14" t="s">
        <v>96</v>
      </c>
      <c r="F11943" t="s">
        <v>29625</v>
      </c>
      <c r="H11943">
        <v>550</v>
      </c>
      <c r="I11943" s="57">
        <v>0.32</v>
      </c>
      <c r="J11943" s="59">
        <f t="shared" si="372"/>
        <v>373.99999999999994</v>
      </c>
    </row>
    <row r="11944" spans="1:10">
      <c r="A11944" s="40">
        <f t="shared" si="373"/>
        <v>11940</v>
      </c>
      <c r="B11944" s="14" t="s">
        <v>91</v>
      </c>
      <c r="C11944" s="14" t="s">
        <v>22810</v>
      </c>
      <c r="D11944" s="14" t="s">
        <v>29641</v>
      </c>
      <c r="E11944" s="14" t="s">
        <v>96</v>
      </c>
      <c r="F11944" t="s">
        <v>29625</v>
      </c>
      <c r="H11944">
        <v>512</v>
      </c>
      <c r="I11944" s="57">
        <v>0.32</v>
      </c>
      <c r="J11944" s="59">
        <f t="shared" si="372"/>
        <v>348.15999999999997</v>
      </c>
    </row>
    <row r="11945" spans="1:10">
      <c r="A11945" s="40">
        <f t="shared" si="373"/>
        <v>11941</v>
      </c>
      <c r="B11945" s="14" t="s">
        <v>91</v>
      </c>
      <c r="C11945" s="14" t="s">
        <v>22811</v>
      </c>
      <c r="D11945" s="14" t="s">
        <v>29642</v>
      </c>
      <c r="E11945" s="14" t="s">
        <v>96</v>
      </c>
      <c r="F11945" t="s">
        <v>29625</v>
      </c>
      <c r="H11945">
        <v>506</v>
      </c>
      <c r="I11945" s="57">
        <v>0.32</v>
      </c>
      <c r="J11945" s="59">
        <f t="shared" si="372"/>
        <v>344.08</v>
      </c>
    </row>
    <row r="11946" spans="1:10">
      <c r="A11946" s="40">
        <f t="shared" si="373"/>
        <v>11942</v>
      </c>
      <c r="B11946" s="14" t="s">
        <v>91</v>
      </c>
      <c r="C11946" s="14" t="s">
        <v>22812</v>
      </c>
      <c r="D11946" s="14" t="s">
        <v>29643</v>
      </c>
      <c r="E11946" s="14" t="s">
        <v>96</v>
      </c>
      <c r="F11946" t="s">
        <v>29625</v>
      </c>
      <c r="H11946">
        <v>474</v>
      </c>
      <c r="I11946" s="57">
        <v>0.32</v>
      </c>
      <c r="J11946" s="59">
        <f t="shared" si="372"/>
        <v>322.32</v>
      </c>
    </row>
    <row r="11947" spans="1:10">
      <c r="A11947" s="40">
        <f t="shared" si="373"/>
        <v>11943</v>
      </c>
      <c r="B11947" s="14" t="s">
        <v>91</v>
      </c>
      <c r="C11947" s="14" t="s">
        <v>16062</v>
      </c>
      <c r="D11947" s="14" t="s">
        <v>16063</v>
      </c>
      <c r="E11947" s="14" t="s">
        <v>96</v>
      </c>
      <c r="F11947" t="s">
        <v>29625</v>
      </c>
      <c r="H11947">
        <v>844</v>
      </c>
      <c r="I11947" s="57">
        <v>0.32</v>
      </c>
      <c r="J11947" s="59">
        <f t="shared" si="372"/>
        <v>573.91999999999996</v>
      </c>
    </row>
    <row r="11948" spans="1:10">
      <c r="A11948" s="40">
        <f t="shared" si="373"/>
        <v>11944</v>
      </c>
      <c r="B11948" s="14" t="s">
        <v>91</v>
      </c>
      <c r="C11948" s="14" t="s">
        <v>22821</v>
      </c>
      <c r="D11948" s="14" t="s">
        <v>29644</v>
      </c>
      <c r="E11948" s="14" t="s">
        <v>96</v>
      </c>
      <c r="F11948" t="s">
        <v>29625</v>
      </c>
      <c r="H11948">
        <v>652</v>
      </c>
      <c r="I11948" s="57">
        <v>0.32</v>
      </c>
      <c r="J11948" s="59">
        <f t="shared" si="372"/>
        <v>443.35999999999996</v>
      </c>
    </row>
    <row r="11949" spans="1:10">
      <c r="A11949" s="40">
        <f t="shared" si="373"/>
        <v>11945</v>
      </c>
      <c r="B11949" s="14" t="s">
        <v>91</v>
      </c>
      <c r="C11949" s="14" t="s">
        <v>22822</v>
      </c>
      <c r="D11949" s="14" t="s">
        <v>29645</v>
      </c>
      <c r="E11949" s="14" t="s">
        <v>96</v>
      </c>
      <c r="F11949" t="s">
        <v>29625</v>
      </c>
      <c r="H11949">
        <v>588</v>
      </c>
      <c r="I11949" s="57">
        <v>0.32</v>
      </c>
      <c r="J11949" s="59">
        <f t="shared" si="372"/>
        <v>399.84</v>
      </c>
    </row>
    <row r="11950" spans="1:10">
      <c r="A11950" s="40">
        <f t="shared" si="373"/>
        <v>11946</v>
      </c>
      <c r="B11950" s="14" t="s">
        <v>91</v>
      </c>
      <c r="C11950" s="14" t="s">
        <v>22823</v>
      </c>
      <c r="D11950" s="14" t="s">
        <v>29646</v>
      </c>
      <c r="E11950" s="14" t="s">
        <v>96</v>
      </c>
      <c r="F11950" t="s">
        <v>29625</v>
      </c>
      <c r="H11950">
        <v>599</v>
      </c>
      <c r="I11950" s="57">
        <v>0.32</v>
      </c>
      <c r="J11950" s="59">
        <f t="shared" si="372"/>
        <v>407.31999999999994</v>
      </c>
    </row>
    <row r="11951" spans="1:10">
      <c r="A11951" s="40">
        <f t="shared" si="373"/>
        <v>11947</v>
      </c>
      <c r="B11951" s="14" t="s">
        <v>91</v>
      </c>
      <c r="C11951" s="14" t="s">
        <v>22824</v>
      </c>
      <c r="D11951" s="14" t="s">
        <v>29647</v>
      </c>
      <c r="E11951" s="14" t="s">
        <v>96</v>
      </c>
      <c r="F11951" t="s">
        <v>29625</v>
      </c>
      <c r="H11951">
        <v>551</v>
      </c>
      <c r="I11951" s="57">
        <v>0.32</v>
      </c>
      <c r="J11951" s="59">
        <f t="shared" si="372"/>
        <v>374.67999999999995</v>
      </c>
    </row>
    <row r="11952" spans="1:10">
      <c r="A11952" s="40">
        <f t="shared" si="373"/>
        <v>11948</v>
      </c>
      <c r="B11952" s="14" t="s">
        <v>91</v>
      </c>
      <c r="C11952" s="14" t="s">
        <v>22825</v>
      </c>
      <c r="D11952" s="14" t="s">
        <v>29648</v>
      </c>
      <c r="E11952" s="14" t="s">
        <v>96</v>
      </c>
      <c r="F11952" t="s">
        <v>29625</v>
      </c>
      <c r="H11952">
        <v>324</v>
      </c>
      <c r="I11952" s="57">
        <v>0.32</v>
      </c>
      <c r="J11952" s="59">
        <f t="shared" si="372"/>
        <v>220.32</v>
      </c>
    </row>
    <row r="11953" spans="1:10">
      <c r="A11953" s="40">
        <f t="shared" si="373"/>
        <v>11949</v>
      </c>
      <c r="B11953" s="14" t="s">
        <v>91</v>
      </c>
      <c r="C11953" s="14" t="s">
        <v>22826</v>
      </c>
      <c r="D11953" s="14" t="s">
        <v>29649</v>
      </c>
      <c r="E11953" s="14" t="s">
        <v>96</v>
      </c>
      <c r="F11953" t="s">
        <v>29625</v>
      </c>
      <c r="H11953">
        <v>396</v>
      </c>
      <c r="I11953" s="57">
        <v>0.32</v>
      </c>
      <c r="J11953" s="59">
        <f t="shared" si="372"/>
        <v>269.27999999999997</v>
      </c>
    </row>
    <row r="11954" spans="1:10">
      <c r="A11954" s="40">
        <f t="shared" si="373"/>
        <v>11950</v>
      </c>
      <c r="B11954" s="14" t="s">
        <v>91</v>
      </c>
      <c r="C11954" s="14" t="s">
        <v>22827</v>
      </c>
      <c r="D11954" s="14" t="s">
        <v>29650</v>
      </c>
      <c r="E11954" s="14" t="s">
        <v>96</v>
      </c>
      <c r="F11954" t="s">
        <v>29625</v>
      </c>
      <c r="H11954">
        <v>364</v>
      </c>
      <c r="I11954" s="57">
        <v>0.32</v>
      </c>
      <c r="J11954" s="59">
        <f t="shared" si="372"/>
        <v>247.51999999999998</v>
      </c>
    </row>
    <row r="11955" spans="1:10">
      <c r="A11955" s="40">
        <f t="shared" si="373"/>
        <v>11951</v>
      </c>
      <c r="B11955" s="14" t="s">
        <v>91</v>
      </c>
      <c r="C11955" s="14" t="s">
        <v>22828</v>
      </c>
      <c r="D11955" s="14" t="s">
        <v>29651</v>
      </c>
      <c r="E11955" s="14" t="s">
        <v>96</v>
      </c>
      <c r="F11955" t="s">
        <v>29625</v>
      </c>
      <c r="H11955">
        <v>364</v>
      </c>
      <c r="I11955" s="57">
        <v>0.32</v>
      </c>
      <c r="J11955" s="59">
        <f t="shared" si="372"/>
        <v>247.51999999999998</v>
      </c>
    </row>
    <row r="11956" spans="1:10">
      <c r="A11956" s="40">
        <f t="shared" si="373"/>
        <v>11952</v>
      </c>
      <c r="B11956" s="14" t="s">
        <v>91</v>
      </c>
      <c r="C11956" s="14" t="s">
        <v>22829</v>
      </c>
      <c r="D11956" s="14" t="s">
        <v>29652</v>
      </c>
      <c r="E11956" s="14" t="s">
        <v>96</v>
      </c>
      <c r="F11956" t="s">
        <v>29625</v>
      </c>
      <c r="H11956">
        <v>364</v>
      </c>
      <c r="I11956" s="57">
        <v>0.32</v>
      </c>
      <c r="J11956" s="59">
        <f t="shared" si="372"/>
        <v>247.51999999999998</v>
      </c>
    </row>
    <row r="11957" spans="1:10">
      <c r="A11957" s="40">
        <f t="shared" si="373"/>
        <v>11953</v>
      </c>
      <c r="B11957" s="14" t="s">
        <v>91</v>
      </c>
      <c r="C11957" s="14" t="s">
        <v>22830</v>
      </c>
      <c r="D11957" s="14" t="s">
        <v>29653</v>
      </c>
      <c r="E11957" s="14" t="s">
        <v>96</v>
      </c>
      <c r="F11957" t="s">
        <v>29625</v>
      </c>
      <c r="H11957">
        <v>428</v>
      </c>
      <c r="I11957" s="57">
        <v>0.32</v>
      </c>
      <c r="J11957" s="59">
        <f t="shared" si="372"/>
        <v>291.03999999999996</v>
      </c>
    </row>
    <row r="11958" spans="1:10">
      <c r="A11958" s="40">
        <f t="shared" si="373"/>
        <v>11954</v>
      </c>
      <c r="B11958" s="14" t="s">
        <v>91</v>
      </c>
      <c r="C11958" s="14" t="s">
        <v>22831</v>
      </c>
      <c r="D11958" s="14" t="s">
        <v>29654</v>
      </c>
      <c r="E11958" s="14" t="s">
        <v>96</v>
      </c>
      <c r="F11958" t="s">
        <v>29625</v>
      </c>
      <c r="H11958">
        <v>528</v>
      </c>
      <c r="I11958" s="57">
        <v>0.32</v>
      </c>
      <c r="J11958" s="59">
        <f t="shared" si="372"/>
        <v>359.03999999999996</v>
      </c>
    </row>
    <row r="11959" spans="1:10">
      <c r="A11959" s="40">
        <f t="shared" si="373"/>
        <v>11955</v>
      </c>
      <c r="B11959" s="14" t="s">
        <v>91</v>
      </c>
      <c r="C11959" s="14" t="s">
        <v>22832</v>
      </c>
      <c r="D11959" s="14" t="s">
        <v>29655</v>
      </c>
      <c r="E11959" s="14" t="s">
        <v>96</v>
      </c>
      <c r="F11959" t="s">
        <v>29625</v>
      </c>
      <c r="H11959">
        <v>496</v>
      </c>
      <c r="I11959" s="57">
        <v>0.32</v>
      </c>
      <c r="J11959" s="59">
        <f t="shared" si="372"/>
        <v>337.28</v>
      </c>
    </row>
    <row r="11960" spans="1:10">
      <c r="A11960" s="40">
        <f t="shared" si="373"/>
        <v>11956</v>
      </c>
      <c r="B11960" s="14" t="s">
        <v>91</v>
      </c>
      <c r="C11960" s="14" t="s">
        <v>22833</v>
      </c>
      <c r="D11960" s="14" t="s">
        <v>29656</v>
      </c>
      <c r="E11960" s="14" t="s">
        <v>96</v>
      </c>
      <c r="F11960" t="s">
        <v>29625</v>
      </c>
      <c r="H11960">
        <v>441</v>
      </c>
      <c r="I11960" s="57">
        <v>0.32</v>
      </c>
      <c r="J11960" s="59">
        <f t="shared" si="372"/>
        <v>299.88</v>
      </c>
    </row>
    <row r="11961" spans="1:10">
      <c r="A11961" s="40">
        <f t="shared" si="373"/>
        <v>11957</v>
      </c>
      <c r="B11961" s="14" t="s">
        <v>91</v>
      </c>
      <c r="C11961" s="14" t="s">
        <v>22834</v>
      </c>
      <c r="D11961" s="14" t="s">
        <v>29657</v>
      </c>
      <c r="E11961" s="14" t="s">
        <v>96</v>
      </c>
      <c r="F11961" t="s">
        <v>29625</v>
      </c>
      <c r="H11961">
        <v>464</v>
      </c>
      <c r="I11961" s="57">
        <v>0.32</v>
      </c>
      <c r="J11961" s="59">
        <f t="shared" si="372"/>
        <v>315.52</v>
      </c>
    </row>
    <row r="11962" spans="1:10">
      <c r="A11962" s="40">
        <f t="shared" si="373"/>
        <v>11958</v>
      </c>
      <c r="B11962" s="14" t="s">
        <v>91</v>
      </c>
      <c r="C11962" s="14" t="s">
        <v>22835</v>
      </c>
      <c r="D11962" s="14" t="s">
        <v>29658</v>
      </c>
      <c r="E11962" s="14" t="s">
        <v>96</v>
      </c>
      <c r="F11962" t="s">
        <v>29625</v>
      </c>
      <c r="H11962">
        <v>537</v>
      </c>
      <c r="I11962" s="57">
        <v>0.32</v>
      </c>
      <c r="J11962" s="59">
        <f t="shared" si="372"/>
        <v>365.15999999999997</v>
      </c>
    </row>
    <row r="11963" spans="1:10">
      <c r="A11963" s="40">
        <f t="shared" si="373"/>
        <v>11959</v>
      </c>
      <c r="B11963" s="14" t="s">
        <v>91</v>
      </c>
      <c r="C11963" s="14" t="s">
        <v>22836</v>
      </c>
      <c r="D11963" s="14" t="s">
        <v>29659</v>
      </c>
      <c r="E11963" s="14" t="s">
        <v>96</v>
      </c>
      <c r="F11963" t="s">
        <v>29625</v>
      </c>
      <c r="H11963">
        <v>642</v>
      </c>
      <c r="I11963" s="57">
        <v>0.32</v>
      </c>
      <c r="J11963" s="59">
        <f t="shared" si="372"/>
        <v>436.55999999999995</v>
      </c>
    </row>
    <row r="11964" spans="1:10">
      <c r="A11964" s="40">
        <f t="shared" si="373"/>
        <v>11960</v>
      </c>
      <c r="B11964" s="14" t="s">
        <v>91</v>
      </c>
      <c r="C11964" s="14" t="s">
        <v>29660</v>
      </c>
      <c r="D11964" s="14" t="s">
        <v>29661</v>
      </c>
      <c r="E11964" s="14" t="s">
        <v>96</v>
      </c>
      <c r="F11964" t="s">
        <v>29662</v>
      </c>
      <c r="H11964">
        <v>49</v>
      </c>
      <c r="I11964" s="57">
        <v>0.32</v>
      </c>
      <c r="J11964" s="59">
        <f t="shared" si="372"/>
        <v>33.32</v>
      </c>
    </row>
    <row r="11965" spans="1:10" ht="26.25">
      <c r="A11965" s="40">
        <f t="shared" si="373"/>
        <v>11961</v>
      </c>
      <c r="B11965" s="14" t="s">
        <v>91</v>
      </c>
      <c r="C11965" s="14" t="s">
        <v>29663</v>
      </c>
      <c r="D11965" s="14" t="s">
        <v>29664</v>
      </c>
      <c r="E11965" s="14" t="s">
        <v>96</v>
      </c>
      <c r="F11965" t="s">
        <v>29662</v>
      </c>
      <c r="H11965">
        <v>296</v>
      </c>
      <c r="I11965" s="57">
        <v>0.32</v>
      </c>
      <c r="J11965" s="59">
        <f t="shared" si="372"/>
        <v>201.27999999999997</v>
      </c>
    </row>
    <row r="11966" spans="1:10" ht="26.25">
      <c r="A11966" s="40">
        <f t="shared" si="373"/>
        <v>11962</v>
      </c>
      <c r="B11966" s="14" t="s">
        <v>91</v>
      </c>
      <c r="C11966" s="14" t="s">
        <v>29665</v>
      </c>
      <c r="D11966" s="14" t="s">
        <v>29666</v>
      </c>
      <c r="E11966" s="14" t="s">
        <v>96</v>
      </c>
      <c r="F11966" t="s">
        <v>29662</v>
      </c>
      <c r="H11966">
        <v>384</v>
      </c>
      <c r="I11966" s="57">
        <v>0.32</v>
      </c>
      <c r="J11966" s="59">
        <f t="shared" si="372"/>
        <v>261.12</v>
      </c>
    </row>
    <row r="11967" spans="1:10" ht="26.25">
      <c r="A11967" s="40">
        <f t="shared" si="373"/>
        <v>11963</v>
      </c>
      <c r="B11967" s="14" t="s">
        <v>91</v>
      </c>
      <c r="C11967" s="14" t="s">
        <v>29667</v>
      </c>
      <c r="D11967" s="14" t="s">
        <v>29668</v>
      </c>
      <c r="E11967" s="14" t="s">
        <v>96</v>
      </c>
      <c r="F11967" t="s">
        <v>29662</v>
      </c>
      <c r="H11967">
        <v>86</v>
      </c>
      <c r="I11967" s="57">
        <v>0.32</v>
      </c>
      <c r="J11967" s="59">
        <f t="shared" si="372"/>
        <v>58.48</v>
      </c>
    </row>
    <row r="11968" spans="1:10" ht="26.25">
      <c r="A11968" s="40">
        <f t="shared" si="373"/>
        <v>11964</v>
      </c>
      <c r="B11968" s="14" t="s">
        <v>91</v>
      </c>
      <c r="C11968" s="14" t="s">
        <v>29669</v>
      </c>
      <c r="D11968" s="14" t="s">
        <v>29670</v>
      </c>
      <c r="E11968" s="14" t="s">
        <v>96</v>
      </c>
      <c r="F11968" t="s">
        <v>29662</v>
      </c>
      <c r="H11968">
        <v>197</v>
      </c>
      <c r="I11968" s="57">
        <v>0.32</v>
      </c>
      <c r="J11968" s="59">
        <f t="shared" si="372"/>
        <v>133.95999999999998</v>
      </c>
    </row>
    <row r="11969" spans="1:10" ht="26.25">
      <c r="A11969" s="40">
        <f t="shared" si="373"/>
        <v>11965</v>
      </c>
      <c r="B11969" s="14" t="s">
        <v>91</v>
      </c>
      <c r="C11969" s="14" t="s">
        <v>29671</v>
      </c>
      <c r="D11969" s="14" t="s">
        <v>29672</v>
      </c>
      <c r="E11969" s="14" t="s">
        <v>96</v>
      </c>
      <c r="F11969" t="s">
        <v>29662</v>
      </c>
      <c r="H11969">
        <v>283</v>
      </c>
      <c r="I11969" s="57">
        <v>0.32</v>
      </c>
      <c r="J11969" s="59">
        <f t="shared" si="372"/>
        <v>192.43999999999997</v>
      </c>
    </row>
    <row r="11970" spans="1:10" ht="26.25">
      <c r="A11970" s="40">
        <f t="shared" si="373"/>
        <v>11966</v>
      </c>
      <c r="B11970" s="14" t="s">
        <v>91</v>
      </c>
      <c r="C11970" s="14" t="s">
        <v>29673</v>
      </c>
      <c r="D11970" s="14" t="s">
        <v>29674</v>
      </c>
      <c r="E11970" s="14" t="s">
        <v>96</v>
      </c>
      <c r="F11970" t="s">
        <v>29662</v>
      </c>
      <c r="H11970">
        <v>41</v>
      </c>
      <c r="I11970" s="57">
        <v>0.32</v>
      </c>
      <c r="J11970" s="59">
        <f t="shared" si="372"/>
        <v>27.88</v>
      </c>
    </row>
    <row r="11971" spans="1:10" ht="26.25">
      <c r="A11971" s="40">
        <f t="shared" si="373"/>
        <v>11967</v>
      </c>
      <c r="B11971" s="14" t="s">
        <v>91</v>
      </c>
      <c r="C11971" s="14" t="s">
        <v>29675</v>
      </c>
      <c r="D11971" s="14" t="s">
        <v>29676</v>
      </c>
      <c r="E11971" s="14" t="s">
        <v>96</v>
      </c>
      <c r="F11971" t="s">
        <v>29662</v>
      </c>
      <c r="H11971">
        <v>26</v>
      </c>
      <c r="I11971" s="57">
        <v>0.32</v>
      </c>
      <c r="J11971" s="59">
        <f t="shared" si="372"/>
        <v>17.68</v>
      </c>
    </row>
    <row r="11972" spans="1:10" ht="26.25">
      <c r="A11972" s="40">
        <f t="shared" si="373"/>
        <v>11968</v>
      </c>
      <c r="B11972" s="14" t="s">
        <v>91</v>
      </c>
      <c r="C11972" s="14" t="s">
        <v>29677</v>
      </c>
      <c r="D11972" s="14" t="s">
        <v>29678</v>
      </c>
      <c r="E11972" s="14" t="s">
        <v>96</v>
      </c>
      <c r="F11972" t="s">
        <v>29662</v>
      </c>
      <c r="H11972">
        <v>220</v>
      </c>
      <c r="I11972" s="57">
        <v>0.32</v>
      </c>
      <c r="J11972" s="59">
        <f t="shared" si="372"/>
        <v>149.6</v>
      </c>
    </row>
    <row r="11973" spans="1:10" ht="26.25">
      <c r="A11973" s="40">
        <f t="shared" si="373"/>
        <v>11969</v>
      </c>
      <c r="B11973" s="14" t="s">
        <v>91</v>
      </c>
      <c r="C11973" s="14" t="s">
        <v>29679</v>
      </c>
      <c r="D11973" s="14" t="s">
        <v>29680</v>
      </c>
      <c r="E11973" s="14" t="s">
        <v>96</v>
      </c>
      <c r="F11973" t="s">
        <v>29662</v>
      </c>
      <c r="H11973">
        <v>308</v>
      </c>
      <c r="I11973" s="57">
        <v>0.32</v>
      </c>
      <c r="J11973" s="59">
        <f t="shared" ref="J11973:J12036" si="374">H11973*(1-I11973)</f>
        <v>209.43999999999997</v>
      </c>
    </row>
    <row r="11974" spans="1:10" ht="26.25">
      <c r="A11974" s="40">
        <f t="shared" si="373"/>
        <v>11970</v>
      </c>
      <c r="B11974" s="14" t="s">
        <v>91</v>
      </c>
      <c r="C11974" s="14" t="s">
        <v>29681</v>
      </c>
      <c r="D11974" s="14" t="s">
        <v>29682</v>
      </c>
      <c r="E11974" s="14" t="s">
        <v>96</v>
      </c>
      <c r="F11974" t="s">
        <v>29662</v>
      </c>
      <c r="H11974">
        <v>94</v>
      </c>
      <c r="I11974" s="57">
        <v>0.32</v>
      </c>
      <c r="J11974" s="59">
        <f t="shared" si="374"/>
        <v>63.919999999999995</v>
      </c>
    </row>
    <row r="11975" spans="1:10">
      <c r="A11975" s="40">
        <f t="shared" ref="A11975:A12038" si="375">A11974+1</f>
        <v>11971</v>
      </c>
      <c r="B11975" s="14" t="s">
        <v>91</v>
      </c>
      <c r="C11975" s="14" t="s">
        <v>29683</v>
      </c>
      <c r="D11975" s="14" t="s">
        <v>29684</v>
      </c>
      <c r="E11975" s="14" t="s">
        <v>96</v>
      </c>
      <c r="F11975" t="s">
        <v>29662</v>
      </c>
      <c r="H11975">
        <v>28</v>
      </c>
      <c r="I11975" s="57">
        <v>0.32</v>
      </c>
      <c r="J11975" s="59">
        <f t="shared" si="374"/>
        <v>19.04</v>
      </c>
    </row>
    <row r="11976" spans="1:10" ht="26.25">
      <c r="A11976" s="40">
        <f t="shared" si="375"/>
        <v>11972</v>
      </c>
      <c r="B11976" s="14" t="s">
        <v>91</v>
      </c>
      <c r="C11976" s="14" t="s">
        <v>29685</v>
      </c>
      <c r="D11976" s="14" t="s">
        <v>29686</v>
      </c>
      <c r="E11976" s="14" t="s">
        <v>96</v>
      </c>
      <c r="F11976" t="s">
        <v>29662</v>
      </c>
      <c r="H11976">
        <v>36</v>
      </c>
      <c r="I11976" s="57">
        <v>0.32</v>
      </c>
      <c r="J11976" s="59">
        <f t="shared" si="374"/>
        <v>24.479999999999997</v>
      </c>
    </row>
    <row r="11977" spans="1:10">
      <c r="A11977" s="40">
        <f t="shared" si="375"/>
        <v>11973</v>
      </c>
      <c r="B11977" s="14" t="s">
        <v>91</v>
      </c>
      <c r="C11977" s="14" t="s">
        <v>29687</v>
      </c>
      <c r="D11977" s="14" t="s">
        <v>29688</v>
      </c>
      <c r="E11977" s="14" t="s">
        <v>96</v>
      </c>
      <c r="F11977" t="s">
        <v>29662</v>
      </c>
      <c r="H11977">
        <v>56</v>
      </c>
      <c r="I11977" s="57">
        <v>0.32</v>
      </c>
      <c r="J11977" s="59">
        <f t="shared" si="374"/>
        <v>38.08</v>
      </c>
    </row>
    <row r="11978" spans="1:10" ht="26.25">
      <c r="A11978" s="40">
        <f t="shared" si="375"/>
        <v>11974</v>
      </c>
      <c r="B11978" s="14" t="s">
        <v>91</v>
      </c>
      <c r="C11978" s="14" t="s">
        <v>29689</v>
      </c>
      <c r="D11978" s="14" t="s">
        <v>29690</v>
      </c>
      <c r="E11978" s="14" t="s">
        <v>96</v>
      </c>
      <c r="F11978" t="s">
        <v>29662</v>
      </c>
      <c r="H11978">
        <v>296</v>
      </c>
      <c r="I11978" s="57">
        <v>0.32</v>
      </c>
      <c r="J11978" s="59">
        <f t="shared" si="374"/>
        <v>201.27999999999997</v>
      </c>
    </row>
    <row r="11979" spans="1:10" ht="26.25">
      <c r="A11979" s="40">
        <f t="shared" si="375"/>
        <v>11975</v>
      </c>
      <c r="B11979" s="14" t="s">
        <v>91</v>
      </c>
      <c r="C11979" s="14" t="s">
        <v>29691</v>
      </c>
      <c r="D11979" s="14" t="s">
        <v>29692</v>
      </c>
      <c r="E11979" s="14" t="s">
        <v>96</v>
      </c>
      <c r="F11979" t="s">
        <v>29662</v>
      </c>
      <c r="H11979">
        <v>384</v>
      </c>
      <c r="I11979" s="57">
        <v>0.32</v>
      </c>
      <c r="J11979" s="59">
        <f t="shared" si="374"/>
        <v>261.12</v>
      </c>
    </row>
    <row r="11980" spans="1:10" ht="26.25">
      <c r="A11980" s="40">
        <f t="shared" si="375"/>
        <v>11976</v>
      </c>
      <c r="B11980" s="14" t="s">
        <v>91</v>
      </c>
      <c r="C11980" s="14" t="s">
        <v>29693</v>
      </c>
      <c r="D11980" s="14" t="s">
        <v>29694</v>
      </c>
      <c r="E11980" s="14" t="s">
        <v>96</v>
      </c>
      <c r="F11980" t="s">
        <v>29662</v>
      </c>
      <c r="H11980">
        <v>371</v>
      </c>
      <c r="I11980" s="57">
        <v>0.32</v>
      </c>
      <c r="J11980" s="59">
        <f t="shared" si="374"/>
        <v>252.27999999999997</v>
      </c>
    </row>
    <row r="11981" spans="1:10">
      <c r="A11981" s="40">
        <f t="shared" si="375"/>
        <v>11977</v>
      </c>
      <c r="B11981" s="14" t="s">
        <v>91</v>
      </c>
      <c r="C11981" s="14" t="s">
        <v>29695</v>
      </c>
      <c r="D11981" s="14" t="s">
        <v>29696</v>
      </c>
      <c r="E11981" s="14" t="s">
        <v>96</v>
      </c>
      <c r="F11981" t="s">
        <v>29662</v>
      </c>
      <c r="H11981">
        <v>177</v>
      </c>
      <c r="I11981" s="57">
        <v>0.32</v>
      </c>
      <c r="J11981" s="59">
        <f t="shared" si="374"/>
        <v>120.35999999999999</v>
      </c>
    </row>
    <row r="11982" spans="1:10" ht="26.25">
      <c r="A11982" s="40">
        <f t="shared" si="375"/>
        <v>11978</v>
      </c>
      <c r="B11982" s="14" t="s">
        <v>91</v>
      </c>
      <c r="C11982" s="14" t="s">
        <v>29697</v>
      </c>
      <c r="D11982" s="14" t="s">
        <v>29698</v>
      </c>
      <c r="E11982" s="14" t="s">
        <v>96</v>
      </c>
      <c r="F11982" t="s">
        <v>29662</v>
      </c>
      <c r="H11982">
        <v>184</v>
      </c>
      <c r="I11982" s="57">
        <v>0.32</v>
      </c>
      <c r="J11982" s="59">
        <f t="shared" si="374"/>
        <v>125.11999999999999</v>
      </c>
    </row>
    <row r="11983" spans="1:10">
      <c r="A11983" s="40">
        <f t="shared" si="375"/>
        <v>11979</v>
      </c>
      <c r="B11983" s="14" t="s">
        <v>91</v>
      </c>
      <c r="C11983" s="14" t="s">
        <v>29699</v>
      </c>
      <c r="D11983" s="14" t="s">
        <v>29700</v>
      </c>
      <c r="E11983" s="14" t="s">
        <v>96</v>
      </c>
      <c r="F11983" t="s">
        <v>29662</v>
      </c>
      <c r="H11983">
        <v>120</v>
      </c>
      <c r="I11983" s="57">
        <v>0.32</v>
      </c>
      <c r="J11983" s="59">
        <f t="shared" si="374"/>
        <v>81.599999999999994</v>
      </c>
    </row>
    <row r="11984" spans="1:10">
      <c r="A11984" s="40">
        <f t="shared" si="375"/>
        <v>11980</v>
      </c>
      <c r="B11984" s="14" t="s">
        <v>91</v>
      </c>
      <c r="C11984" s="14" t="s">
        <v>29701</v>
      </c>
      <c r="D11984" s="14" t="s">
        <v>29702</v>
      </c>
      <c r="E11984" s="14" t="s">
        <v>96</v>
      </c>
      <c r="F11984" t="s">
        <v>29662</v>
      </c>
      <c r="H11984">
        <v>83</v>
      </c>
      <c r="I11984" s="57">
        <v>0.32</v>
      </c>
      <c r="J11984" s="59">
        <f t="shared" si="374"/>
        <v>56.44</v>
      </c>
    </row>
    <row r="11985" spans="1:10">
      <c r="A11985" s="40">
        <f t="shared" si="375"/>
        <v>11981</v>
      </c>
      <c r="B11985" s="14" t="s">
        <v>91</v>
      </c>
      <c r="C11985" s="14" t="s">
        <v>29703</v>
      </c>
      <c r="D11985" s="14" t="s">
        <v>29704</v>
      </c>
      <c r="E11985" s="14" t="s">
        <v>96</v>
      </c>
      <c r="F11985" t="s">
        <v>29662</v>
      </c>
      <c r="H11985">
        <v>56</v>
      </c>
      <c r="I11985" s="57">
        <v>0.32</v>
      </c>
      <c r="J11985" s="59">
        <f t="shared" si="374"/>
        <v>38.08</v>
      </c>
    </row>
    <row r="11986" spans="1:10" ht="39">
      <c r="A11986" s="40">
        <f t="shared" si="375"/>
        <v>11982</v>
      </c>
      <c r="B11986" s="14" t="s">
        <v>91</v>
      </c>
      <c r="C11986" s="14" t="s">
        <v>29705</v>
      </c>
      <c r="D11986" s="14" t="s">
        <v>29706</v>
      </c>
      <c r="E11986" s="14" t="s">
        <v>96</v>
      </c>
      <c r="F11986" t="s">
        <v>29662</v>
      </c>
      <c r="H11986">
        <v>53</v>
      </c>
      <c r="I11986" s="57">
        <v>0.32</v>
      </c>
      <c r="J11986" s="59">
        <f t="shared" si="374"/>
        <v>36.04</v>
      </c>
    </row>
    <row r="11987" spans="1:10">
      <c r="A11987" s="40">
        <f t="shared" si="375"/>
        <v>11983</v>
      </c>
      <c r="B11987" s="14" t="s">
        <v>91</v>
      </c>
      <c r="C11987" s="14" t="s">
        <v>16134</v>
      </c>
      <c r="D11987" s="14" t="s">
        <v>16135</v>
      </c>
      <c r="E11987" s="14" t="s">
        <v>96</v>
      </c>
      <c r="F11987" t="s">
        <v>29707</v>
      </c>
      <c r="H11987">
        <v>31</v>
      </c>
      <c r="I11987" s="57">
        <v>0.32</v>
      </c>
      <c r="J11987" s="59">
        <f t="shared" si="374"/>
        <v>21.08</v>
      </c>
    </row>
    <row r="11988" spans="1:10">
      <c r="A11988" s="40">
        <f t="shared" si="375"/>
        <v>11984</v>
      </c>
      <c r="B11988" s="14" t="s">
        <v>91</v>
      </c>
      <c r="C11988" s="14" t="s">
        <v>16136</v>
      </c>
      <c r="D11988" s="14" t="s">
        <v>16137</v>
      </c>
      <c r="E11988" s="14" t="s">
        <v>96</v>
      </c>
      <c r="F11988" t="s">
        <v>29707</v>
      </c>
      <c r="H11988">
        <v>31</v>
      </c>
      <c r="I11988" s="57">
        <v>0.32</v>
      </c>
      <c r="J11988" s="59">
        <f t="shared" si="374"/>
        <v>21.08</v>
      </c>
    </row>
    <row r="11989" spans="1:10">
      <c r="A11989" s="40">
        <f t="shared" si="375"/>
        <v>11985</v>
      </c>
      <c r="B11989" s="14" t="s">
        <v>91</v>
      </c>
      <c r="C11989" s="14" t="s">
        <v>29708</v>
      </c>
      <c r="D11989" s="14" t="s">
        <v>29709</v>
      </c>
      <c r="E11989" s="14" t="s">
        <v>96</v>
      </c>
      <c r="F11989" t="s">
        <v>29707</v>
      </c>
      <c r="H11989">
        <v>540</v>
      </c>
      <c r="I11989" s="57">
        <v>0.32</v>
      </c>
      <c r="J11989" s="59">
        <f t="shared" si="374"/>
        <v>367.2</v>
      </c>
    </row>
    <row r="11990" spans="1:10">
      <c r="A11990" s="40">
        <f t="shared" si="375"/>
        <v>11986</v>
      </c>
      <c r="B11990" s="14" t="s">
        <v>91</v>
      </c>
      <c r="C11990" s="14" t="s">
        <v>29710</v>
      </c>
      <c r="D11990" s="14" t="s">
        <v>29711</v>
      </c>
      <c r="E11990" s="14" t="s">
        <v>96</v>
      </c>
      <c r="F11990" t="s">
        <v>29707</v>
      </c>
      <c r="H11990">
        <v>535</v>
      </c>
      <c r="I11990" s="57">
        <v>0.32</v>
      </c>
      <c r="J11990" s="59">
        <f t="shared" si="374"/>
        <v>363.79999999999995</v>
      </c>
    </row>
    <row r="11991" spans="1:10">
      <c r="A11991" s="40">
        <f t="shared" si="375"/>
        <v>11987</v>
      </c>
      <c r="B11991" s="14" t="s">
        <v>91</v>
      </c>
      <c r="C11991" s="14" t="s">
        <v>29712</v>
      </c>
      <c r="D11991" s="14" t="s">
        <v>29713</v>
      </c>
      <c r="E11991" s="14" t="s">
        <v>96</v>
      </c>
      <c r="F11991" t="s">
        <v>29707</v>
      </c>
      <c r="H11991">
        <v>540</v>
      </c>
      <c r="I11991" s="57">
        <v>0.32</v>
      </c>
      <c r="J11991" s="59">
        <f t="shared" si="374"/>
        <v>367.2</v>
      </c>
    </row>
    <row r="11992" spans="1:10">
      <c r="A11992" s="40">
        <f t="shared" si="375"/>
        <v>11988</v>
      </c>
      <c r="B11992" s="14" t="s">
        <v>91</v>
      </c>
      <c r="C11992" s="14" t="s">
        <v>29714</v>
      </c>
      <c r="D11992" s="14" t="s">
        <v>29715</v>
      </c>
      <c r="E11992" s="14" t="s">
        <v>96</v>
      </c>
      <c r="F11992" t="s">
        <v>29707</v>
      </c>
      <c r="H11992">
        <v>550</v>
      </c>
      <c r="I11992" s="57">
        <v>0.32</v>
      </c>
      <c r="J11992" s="59">
        <f t="shared" si="374"/>
        <v>373.99999999999994</v>
      </c>
    </row>
    <row r="11993" spans="1:10">
      <c r="A11993" s="40">
        <f t="shared" si="375"/>
        <v>11989</v>
      </c>
      <c r="B11993" s="14" t="s">
        <v>91</v>
      </c>
      <c r="C11993" s="14" t="s">
        <v>16138</v>
      </c>
      <c r="D11993" s="14" t="s">
        <v>16139</v>
      </c>
      <c r="E11993" s="14" t="s">
        <v>96</v>
      </c>
      <c r="F11993" t="s">
        <v>29707</v>
      </c>
      <c r="H11993">
        <v>379</v>
      </c>
      <c r="I11993" s="57">
        <v>0.32</v>
      </c>
      <c r="J11993" s="59">
        <f t="shared" si="374"/>
        <v>257.71999999999997</v>
      </c>
    </row>
    <row r="11994" spans="1:10">
      <c r="A11994" s="40">
        <f t="shared" si="375"/>
        <v>11990</v>
      </c>
      <c r="B11994" s="14" t="s">
        <v>91</v>
      </c>
      <c r="C11994" s="14" t="s">
        <v>29716</v>
      </c>
      <c r="D11994" s="14" t="s">
        <v>29717</v>
      </c>
      <c r="E11994" s="14" t="s">
        <v>96</v>
      </c>
      <c r="F11994" t="s">
        <v>29707</v>
      </c>
      <c r="H11994">
        <v>550</v>
      </c>
      <c r="I11994" s="57">
        <v>0.32</v>
      </c>
      <c r="J11994" s="59">
        <f t="shared" si="374"/>
        <v>373.99999999999994</v>
      </c>
    </row>
    <row r="11995" spans="1:10">
      <c r="A11995" s="40">
        <f t="shared" si="375"/>
        <v>11991</v>
      </c>
      <c r="B11995" s="14" t="s">
        <v>91</v>
      </c>
      <c r="C11995" s="14" t="s">
        <v>16140</v>
      </c>
      <c r="D11995" s="14" t="s">
        <v>16141</v>
      </c>
      <c r="E11995" s="14" t="s">
        <v>96</v>
      </c>
      <c r="F11995" t="s">
        <v>29707</v>
      </c>
      <c r="H11995">
        <v>535</v>
      </c>
      <c r="I11995" s="57">
        <v>0.32</v>
      </c>
      <c r="J11995" s="59">
        <f t="shared" si="374"/>
        <v>363.79999999999995</v>
      </c>
    </row>
    <row r="11996" spans="1:10">
      <c r="A11996" s="40">
        <f t="shared" si="375"/>
        <v>11992</v>
      </c>
      <c r="B11996" s="14" t="s">
        <v>91</v>
      </c>
      <c r="C11996" s="14" t="s">
        <v>16142</v>
      </c>
      <c r="D11996" s="14" t="s">
        <v>16143</v>
      </c>
      <c r="E11996" s="14" t="s">
        <v>96</v>
      </c>
      <c r="F11996" t="s">
        <v>29707</v>
      </c>
      <c r="H11996">
        <v>827</v>
      </c>
      <c r="I11996" s="57">
        <v>0.32</v>
      </c>
      <c r="J11996" s="59">
        <f t="shared" si="374"/>
        <v>562.3599999999999</v>
      </c>
    </row>
    <row r="11997" spans="1:10">
      <c r="A11997" s="40">
        <f t="shared" si="375"/>
        <v>11993</v>
      </c>
      <c r="B11997" s="14" t="s">
        <v>91</v>
      </c>
      <c r="C11997" s="14" t="s">
        <v>29718</v>
      </c>
      <c r="D11997" s="14" t="s">
        <v>29719</v>
      </c>
      <c r="E11997" s="14" t="s">
        <v>96</v>
      </c>
      <c r="F11997" t="s">
        <v>29707</v>
      </c>
      <c r="H11997">
        <v>820</v>
      </c>
      <c r="I11997" s="57">
        <v>0.32</v>
      </c>
      <c r="J11997" s="59">
        <f t="shared" si="374"/>
        <v>557.59999999999991</v>
      </c>
    </row>
    <row r="11998" spans="1:10">
      <c r="A11998" s="40">
        <f t="shared" si="375"/>
        <v>11994</v>
      </c>
      <c r="B11998" s="14" t="s">
        <v>91</v>
      </c>
      <c r="C11998" s="14" t="s">
        <v>29720</v>
      </c>
      <c r="D11998" s="14" t="s">
        <v>29721</v>
      </c>
      <c r="E11998" s="14" t="s">
        <v>96</v>
      </c>
      <c r="F11998" t="s">
        <v>29707</v>
      </c>
      <c r="H11998">
        <v>836</v>
      </c>
      <c r="I11998" s="57">
        <v>0.32</v>
      </c>
      <c r="J11998" s="59">
        <f t="shared" si="374"/>
        <v>568.4799999999999</v>
      </c>
    </row>
    <row r="11999" spans="1:10">
      <c r="A11999" s="40">
        <f t="shared" si="375"/>
        <v>11995</v>
      </c>
      <c r="B11999" s="14" t="s">
        <v>91</v>
      </c>
      <c r="C11999" s="14" t="s">
        <v>29722</v>
      </c>
      <c r="D11999" s="14" t="s">
        <v>29723</v>
      </c>
      <c r="E11999" s="14" t="s">
        <v>96</v>
      </c>
      <c r="F11999" t="s">
        <v>29707</v>
      </c>
      <c r="H11999">
        <v>820</v>
      </c>
      <c r="I11999" s="57">
        <v>0.32</v>
      </c>
      <c r="J11999" s="59">
        <f t="shared" si="374"/>
        <v>557.59999999999991</v>
      </c>
    </row>
    <row r="12000" spans="1:10">
      <c r="A12000" s="40">
        <f t="shared" si="375"/>
        <v>11996</v>
      </c>
      <c r="B12000" s="14" t="s">
        <v>91</v>
      </c>
      <c r="C12000" s="14" t="s">
        <v>29724</v>
      </c>
      <c r="D12000" s="14" t="s">
        <v>29725</v>
      </c>
      <c r="E12000" s="14" t="s">
        <v>96</v>
      </c>
      <c r="F12000" t="s">
        <v>29707</v>
      </c>
      <c r="H12000">
        <v>820</v>
      </c>
      <c r="I12000" s="57">
        <v>0.32</v>
      </c>
      <c r="J12000" s="59">
        <f t="shared" si="374"/>
        <v>557.59999999999991</v>
      </c>
    </row>
    <row r="12001" spans="1:10">
      <c r="A12001" s="40">
        <f t="shared" si="375"/>
        <v>11997</v>
      </c>
      <c r="B12001" s="14" t="s">
        <v>91</v>
      </c>
      <c r="C12001" s="14" t="s">
        <v>29726</v>
      </c>
      <c r="D12001" s="14" t="s">
        <v>29727</v>
      </c>
      <c r="E12001" s="14" t="s">
        <v>96</v>
      </c>
      <c r="F12001" t="s">
        <v>29707</v>
      </c>
      <c r="H12001">
        <v>820</v>
      </c>
      <c r="I12001" s="57">
        <v>0.32</v>
      </c>
      <c r="J12001" s="59">
        <f t="shared" si="374"/>
        <v>557.59999999999991</v>
      </c>
    </row>
    <row r="12002" spans="1:10">
      <c r="A12002" s="40">
        <f t="shared" si="375"/>
        <v>11998</v>
      </c>
      <c r="B12002" s="14" t="s">
        <v>91</v>
      </c>
      <c r="C12002" s="14" t="s">
        <v>16144</v>
      </c>
      <c r="D12002" s="14" t="s">
        <v>29728</v>
      </c>
      <c r="E12002" s="14" t="s">
        <v>96</v>
      </c>
      <c r="F12002" t="s">
        <v>29707</v>
      </c>
      <c r="H12002">
        <v>812</v>
      </c>
      <c r="I12002" s="57">
        <v>0.32</v>
      </c>
      <c r="J12002" s="59">
        <f t="shared" si="374"/>
        <v>552.16</v>
      </c>
    </row>
    <row r="12003" spans="1:10">
      <c r="A12003" s="40">
        <f t="shared" si="375"/>
        <v>11999</v>
      </c>
      <c r="B12003" s="14" t="s">
        <v>91</v>
      </c>
      <c r="C12003" s="14" t="s">
        <v>16145</v>
      </c>
      <c r="D12003" s="14" t="s">
        <v>16146</v>
      </c>
      <c r="E12003" s="14" t="s">
        <v>96</v>
      </c>
      <c r="F12003" t="s">
        <v>29707</v>
      </c>
      <c r="H12003">
        <v>549</v>
      </c>
      <c r="I12003" s="57">
        <v>0.32</v>
      </c>
      <c r="J12003" s="59">
        <f t="shared" si="374"/>
        <v>373.32</v>
      </c>
    </row>
    <row r="12004" spans="1:10">
      <c r="A12004" s="40">
        <f t="shared" si="375"/>
        <v>12000</v>
      </c>
      <c r="B12004" s="14" t="s">
        <v>91</v>
      </c>
      <c r="C12004" s="14" t="s">
        <v>29729</v>
      </c>
      <c r="D12004" s="14" t="s">
        <v>29730</v>
      </c>
      <c r="E12004" s="14" t="s">
        <v>96</v>
      </c>
      <c r="F12004" t="s">
        <v>29707</v>
      </c>
      <c r="H12004">
        <v>655</v>
      </c>
      <c r="I12004" s="57">
        <v>0.32</v>
      </c>
      <c r="J12004" s="59">
        <f t="shared" si="374"/>
        <v>445.4</v>
      </c>
    </row>
    <row r="12005" spans="1:10">
      <c r="A12005" s="40">
        <f t="shared" si="375"/>
        <v>12001</v>
      </c>
      <c r="B12005" s="14" t="s">
        <v>91</v>
      </c>
      <c r="C12005" s="14" t="s">
        <v>29731</v>
      </c>
      <c r="D12005" s="14" t="s">
        <v>29732</v>
      </c>
      <c r="E12005" s="14" t="s">
        <v>96</v>
      </c>
      <c r="F12005" t="s">
        <v>29707</v>
      </c>
      <c r="H12005">
        <v>674</v>
      </c>
      <c r="I12005" s="57">
        <v>0.32</v>
      </c>
      <c r="J12005" s="59">
        <f t="shared" si="374"/>
        <v>458.31999999999994</v>
      </c>
    </row>
    <row r="12006" spans="1:10">
      <c r="A12006" s="40">
        <f t="shared" si="375"/>
        <v>12002</v>
      </c>
      <c r="B12006" s="14" t="s">
        <v>91</v>
      </c>
      <c r="C12006" s="14" t="s">
        <v>29733</v>
      </c>
      <c r="D12006" s="14" t="s">
        <v>29734</v>
      </c>
      <c r="E12006" s="14" t="s">
        <v>96</v>
      </c>
      <c r="F12006" t="s">
        <v>29707</v>
      </c>
      <c r="H12006">
        <v>650</v>
      </c>
      <c r="I12006" s="57">
        <v>0.32</v>
      </c>
      <c r="J12006" s="59">
        <f t="shared" si="374"/>
        <v>441.99999999999994</v>
      </c>
    </row>
    <row r="12007" spans="1:10">
      <c r="A12007" s="40">
        <f t="shared" si="375"/>
        <v>12003</v>
      </c>
      <c r="B12007" s="14" t="s">
        <v>91</v>
      </c>
      <c r="C12007" s="14" t="s">
        <v>29735</v>
      </c>
      <c r="D12007" s="14" t="s">
        <v>29736</v>
      </c>
      <c r="E12007" s="14" t="s">
        <v>96</v>
      </c>
      <c r="F12007" t="s">
        <v>29707</v>
      </c>
      <c r="H12007">
        <v>644</v>
      </c>
      <c r="I12007" s="57">
        <v>0.32</v>
      </c>
      <c r="J12007" s="59">
        <f t="shared" si="374"/>
        <v>437.91999999999996</v>
      </c>
    </row>
    <row r="12008" spans="1:10">
      <c r="A12008" s="40">
        <f t="shared" si="375"/>
        <v>12004</v>
      </c>
      <c r="B12008" s="14" t="s">
        <v>91</v>
      </c>
      <c r="C12008" s="14" t="s">
        <v>29737</v>
      </c>
      <c r="D12008" s="14" t="s">
        <v>29738</v>
      </c>
      <c r="E12008" s="14" t="s">
        <v>96</v>
      </c>
      <c r="F12008" t="s">
        <v>29707</v>
      </c>
      <c r="H12008">
        <v>650</v>
      </c>
      <c r="I12008" s="57">
        <v>0.32</v>
      </c>
      <c r="J12008" s="59">
        <f t="shared" si="374"/>
        <v>441.99999999999994</v>
      </c>
    </row>
    <row r="12009" spans="1:10">
      <c r="A12009" s="40">
        <f t="shared" si="375"/>
        <v>12005</v>
      </c>
      <c r="B12009" s="14" t="s">
        <v>91</v>
      </c>
      <c r="C12009" s="14" t="s">
        <v>16147</v>
      </c>
      <c r="D12009" s="14" t="s">
        <v>16148</v>
      </c>
      <c r="E12009" s="14" t="s">
        <v>96</v>
      </c>
      <c r="F12009" t="s">
        <v>29707</v>
      </c>
      <c r="H12009">
        <v>644</v>
      </c>
      <c r="I12009" s="57">
        <v>0.32</v>
      </c>
      <c r="J12009" s="59">
        <f t="shared" si="374"/>
        <v>437.91999999999996</v>
      </c>
    </row>
    <row r="12010" spans="1:10">
      <c r="A12010" s="40">
        <f t="shared" si="375"/>
        <v>12006</v>
      </c>
      <c r="B12010" s="14" t="s">
        <v>91</v>
      </c>
      <c r="C12010" s="14" t="s">
        <v>29739</v>
      </c>
      <c r="D12010" s="14" t="s">
        <v>29740</v>
      </c>
      <c r="E12010" s="14" t="s">
        <v>96</v>
      </c>
      <c r="F12010" t="s">
        <v>29707</v>
      </c>
      <c r="H12010">
        <v>1243</v>
      </c>
      <c r="I12010" s="57">
        <v>0.32</v>
      </c>
      <c r="J12010" s="59">
        <f t="shared" si="374"/>
        <v>845.2399999999999</v>
      </c>
    </row>
    <row r="12011" spans="1:10">
      <c r="A12011" s="40">
        <f t="shared" si="375"/>
        <v>12007</v>
      </c>
      <c r="B12011" s="14" t="s">
        <v>91</v>
      </c>
      <c r="C12011" s="14" t="s">
        <v>29741</v>
      </c>
      <c r="D12011" s="14" t="s">
        <v>29742</v>
      </c>
      <c r="E12011" s="14" t="s">
        <v>96</v>
      </c>
      <c r="F12011" t="s">
        <v>29707</v>
      </c>
      <c r="H12011">
        <v>1253</v>
      </c>
      <c r="I12011" s="57">
        <v>0.32</v>
      </c>
      <c r="J12011" s="59">
        <f t="shared" si="374"/>
        <v>852.04</v>
      </c>
    </row>
    <row r="12012" spans="1:10">
      <c r="A12012" s="40">
        <f t="shared" si="375"/>
        <v>12008</v>
      </c>
      <c r="B12012" s="14" t="s">
        <v>91</v>
      </c>
      <c r="C12012" s="14" t="s">
        <v>29743</v>
      </c>
      <c r="D12012" s="14" t="s">
        <v>29744</v>
      </c>
      <c r="E12012" s="14" t="s">
        <v>96</v>
      </c>
      <c r="F12012" t="s">
        <v>29707</v>
      </c>
      <c r="H12012">
        <v>1231</v>
      </c>
      <c r="I12012" s="57">
        <v>0.32</v>
      </c>
      <c r="J12012" s="59">
        <f t="shared" si="374"/>
        <v>837.07999999999993</v>
      </c>
    </row>
    <row r="12013" spans="1:10">
      <c r="A12013" s="40">
        <f t="shared" si="375"/>
        <v>12009</v>
      </c>
      <c r="B12013" s="14" t="s">
        <v>91</v>
      </c>
      <c r="C12013" s="14" t="s">
        <v>29745</v>
      </c>
      <c r="D12013" s="14" t="s">
        <v>29746</v>
      </c>
      <c r="E12013" s="14" t="s">
        <v>96</v>
      </c>
      <c r="F12013" t="s">
        <v>29707</v>
      </c>
      <c r="H12013">
        <v>1219</v>
      </c>
      <c r="I12013" s="57">
        <v>0.32</v>
      </c>
      <c r="J12013" s="59">
        <f t="shared" si="374"/>
        <v>828.92</v>
      </c>
    </row>
    <row r="12014" spans="1:10">
      <c r="A12014" s="40">
        <f t="shared" si="375"/>
        <v>12010</v>
      </c>
      <c r="B12014" s="14" t="s">
        <v>91</v>
      </c>
      <c r="C12014" s="14" t="s">
        <v>29747</v>
      </c>
      <c r="D12014" s="14" t="s">
        <v>29748</v>
      </c>
      <c r="E12014" s="14" t="s">
        <v>96</v>
      </c>
      <c r="F12014" t="s">
        <v>29707</v>
      </c>
      <c r="H12014">
        <v>1219</v>
      </c>
      <c r="I12014" s="57">
        <v>0.32</v>
      </c>
      <c r="J12014" s="59">
        <f t="shared" si="374"/>
        <v>828.92</v>
      </c>
    </row>
    <row r="12015" spans="1:10">
      <c r="A12015" s="40">
        <f t="shared" si="375"/>
        <v>12011</v>
      </c>
      <c r="B12015" s="14" t="s">
        <v>91</v>
      </c>
      <c r="C12015" s="14" t="s">
        <v>16149</v>
      </c>
      <c r="D12015" s="14" t="s">
        <v>16150</v>
      </c>
      <c r="E12015" s="14" t="s">
        <v>96</v>
      </c>
      <c r="F12015" t="s">
        <v>29707</v>
      </c>
      <c r="H12015">
        <v>1219</v>
      </c>
      <c r="I12015" s="57">
        <v>0.32</v>
      </c>
      <c r="J12015" s="59">
        <f t="shared" si="374"/>
        <v>828.92</v>
      </c>
    </row>
    <row r="12016" spans="1:10">
      <c r="A12016" s="40">
        <f t="shared" si="375"/>
        <v>12012</v>
      </c>
      <c r="B12016" s="14" t="s">
        <v>91</v>
      </c>
      <c r="C12016" s="14" t="s">
        <v>16151</v>
      </c>
      <c r="D12016" s="14" t="s">
        <v>16152</v>
      </c>
      <c r="E12016" s="14" t="s">
        <v>96</v>
      </c>
      <c r="F12016" t="s">
        <v>29707</v>
      </c>
      <c r="H12016">
        <v>1660</v>
      </c>
      <c r="I12016" s="57">
        <v>0.32</v>
      </c>
      <c r="J12016" s="59">
        <f t="shared" si="374"/>
        <v>1128.8</v>
      </c>
    </row>
    <row r="12017" spans="1:10">
      <c r="A12017" s="40">
        <f t="shared" si="375"/>
        <v>12013</v>
      </c>
      <c r="B12017" s="14" t="s">
        <v>91</v>
      </c>
      <c r="C12017" s="14" t="s">
        <v>29749</v>
      </c>
      <c r="D12017" s="14" t="s">
        <v>29750</v>
      </c>
      <c r="E12017" s="14" t="s">
        <v>96</v>
      </c>
      <c r="F12017" t="s">
        <v>29707</v>
      </c>
      <c r="H12017">
        <v>2056</v>
      </c>
      <c r="I12017" s="57">
        <v>0.32</v>
      </c>
      <c r="J12017" s="59">
        <f t="shared" si="374"/>
        <v>1398.08</v>
      </c>
    </row>
    <row r="12018" spans="1:10">
      <c r="A12018" s="40">
        <f t="shared" si="375"/>
        <v>12014</v>
      </c>
      <c r="B12018" s="14" t="s">
        <v>91</v>
      </c>
      <c r="C12018" s="14" t="s">
        <v>29751</v>
      </c>
      <c r="D12018" s="14" t="s">
        <v>29752</v>
      </c>
      <c r="E12018" s="14" t="s">
        <v>96</v>
      </c>
      <c r="F12018" t="s">
        <v>29707</v>
      </c>
      <c r="H12018">
        <v>2056</v>
      </c>
      <c r="I12018" s="57">
        <v>0.32</v>
      </c>
      <c r="J12018" s="59">
        <f t="shared" si="374"/>
        <v>1398.08</v>
      </c>
    </row>
    <row r="12019" spans="1:10">
      <c r="A12019" s="40">
        <f t="shared" si="375"/>
        <v>12015</v>
      </c>
      <c r="B12019" s="14" t="s">
        <v>91</v>
      </c>
      <c r="C12019" s="14" t="s">
        <v>29753</v>
      </c>
      <c r="D12019" s="14" t="s">
        <v>29754</v>
      </c>
      <c r="E12019" s="14" t="s">
        <v>96</v>
      </c>
      <c r="F12019" t="s">
        <v>29707</v>
      </c>
      <c r="H12019">
        <v>2056</v>
      </c>
      <c r="I12019" s="57">
        <v>0.32</v>
      </c>
      <c r="J12019" s="59">
        <f t="shared" si="374"/>
        <v>1398.08</v>
      </c>
    </row>
    <row r="12020" spans="1:10">
      <c r="A12020" s="40">
        <f t="shared" si="375"/>
        <v>12016</v>
      </c>
      <c r="B12020" s="14" t="s">
        <v>91</v>
      </c>
      <c r="C12020" s="14" t="s">
        <v>29755</v>
      </c>
      <c r="D12020" s="14" t="s">
        <v>29756</v>
      </c>
      <c r="E12020" s="14" t="s">
        <v>96</v>
      </c>
      <c r="F12020" t="s">
        <v>29707</v>
      </c>
      <c r="H12020">
        <v>2035</v>
      </c>
      <c r="I12020" s="57">
        <v>0.32</v>
      </c>
      <c r="J12020" s="59">
        <f t="shared" si="374"/>
        <v>1383.8</v>
      </c>
    </row>
    <row r="12021" spans="1:10">
      <c r="A12021" s="40">
        <f t="shared" si="375"/>
        <v>12017</v>
      </c>
      <c r="B12021" s="14" t="s">
        <v>91</v>
      </c>
      <c r="C12021" s="14" t="s">
        <v>29757</v>
      </c>
      <c r="D12021" s="14" t="s">
        <v>29758</v>
      </c>
      <c r="E12021" s="14" t="s">
        <v>96</v>
      </c>
      <c r="F12021" t="s">
        <v>29707</v>
      </c>
      <c r="H12021">
        <v>2035</v>
      </c>
      <c r="I12021" s="57">
        <v>0.32</v>
      </c>
      <c r="J12021" s="59">
        <f t="shared" si="374"/>
        <v>1383.8</v>
      </c>
    </row>
    <row r="12022" spans="1:10">
      <c r="A12022" s="40">
        <f t="shared" si="375"/>
        <v>12018</v>
      </c>
      <c r="B12022" s="14" t="s">
        <v>91</v>
      </c>
      <c r="C12022" s="14" t="s">
        <v>16153</v>
      </c>
      <c r="D12022" s="14" t="s">
        <v>16154</v>
      </c>
      <c r="E12022" s="14" t="s">
        <v>96</v>
      </c>
      <c r="F12022" t="s">
        <v>29707</v>
      </c>
      <c r="H12022">
        <v>2016</v>
      </c>
      <c r="I12022" s="57">
        <v>0.32</v>
      </c>
      <c r="J12022" s="59">
        <f t="shared" si="374"/>
        <v>1370.8799999999999</v>
      </c>
    </row>
    <row r="12023" spans="1:10">
      <c r="A12023" s="40">
        <f t="shared" si="375"/>
        <v>12019</v>
      </c>
      <c r="B12023" s="14" t="s">
        <v>91</v>
      </c>
      <c r="C12023" s="14" t="s">
        <v>15618</v>
      </c>
      <c r="D12023" s="14" t="s">
        <v>15619</v>
      </c>
      <c r="E12023" s="14" t="s">
        <v>96</v>
      </c>
      <c r="F12023" t="s">
        <v>29759</v>
      </c>
      <c r="H12023">
        <v>893</v>
      </c>
      <c r="I12023" s="57">
        <v>0.32</v>
      </c>
      <c r="J12023" s="59">
        <f t="shared" si="374"/>
        <v>607.2399999999999</v>
      </c>
    </row>
    <row r="12024" spans="1:10">
      <c r="A12024" s="40">
        <f t="shared" si="375"/>
        <v>12020</v>
      </c>
      <c r="B12024" s="14" t="s">
        <v>91</v>
      </c>
      <c r="C12024" s="14" t="s">
        <v>15620</v>
      </c>
      <c r="D12024" s="14" t="s">
        <v>15621</v>
      </c>
      <c r="E12024" s="14" t="s">
        <v>96</v>
      </c>
      <c r="F12024" t="s">
        <v>29759</v>
      </c>
      <c r="H12024">
        <v>893</v>
      </c>
      <c r="I12024" s="57">
        <v>0.32</v>
      </c>
      <c r="J12024" s="59">
        <f t="shared" si="374"/>
        <v>607.2399999999999</v>
      </c>
    </row>
    <row r="12025" spans="1:10">
      <c r="A12025" s="40">
        <f t="shared" si="375"/>
        <v>12021</v>
      </c>
      <c r="B12025" s="14" t="s">
        <v>91</v>
      </c>
      <c r="C12025" s="14" t="s">
        <v>15622</v>
      </c>
      <c r="D12025" s="14" t="s">
        <v>29760</v>
      </c>
      <c r="E12025" s="14" t="s">
        <v>96</v>
      </c>
      <c r="F12025" t="s">
        <v>29759</v>
      </c>
      <c r="H12025">
        <v>599</v>
      </c>
      <c r="I12025" s="57">
        <v>0.32</v>
      </c>
      <c r="J12025" s="59">
        <f t="shared" si="374"/>
        <v>407.31999999999994</v>
      </c>
    </row>
    <row r="12026" spans="1:10">
      <c r="A12026" s="40">
        <f t="shared" si="375"/>
        <v>12022</v>
      </c>
      <c r="B12026" s="14" t="s">
        <v>91</v>
      </c>
      <c r="C12026" s="14" t="s">
        <v>15623</v>
      </c>
      <c r="D12026" s="14" t="s">
        <v>29761</v>
      </c>
      <c r="E12026" s="14" t="s">
        <v>96</v>
      </c>
      <c r="F12026" t="s">
        <v>29759</v>
      </c>
      <c r="H12026">
        <v>599</v>
      </c>
      <c r="I12026" s="57">
        <v>0.32</v>
      </c>
      <c r="J12026" s="59">
        <f t="shared" si="374"/>
        <v>407.31999999999994</v>
      </c>
    </row>
    <row r="12027" spans="1:10">
      <c r="A12027" s="40">
        <f t="shared" si="375"/>
        <v>12023</v>
      </c>
      <c r="B12027" s="14" t="s">
        <v>91</v>
      </c>
      <c r="C12027" s="14" t="s">
        <v>15624</v>
      </c>
      <c r="D12027" s="14" t="s">
        <v>15625</v>
      </c>
      <c r="E12027" s="14" t="s">
        <v>96</v>
      </c>
      <c r="F12027" t="s">
        <v>29759</v>
      </c>
      <c r="H12027">
        <v>726</v>
      </c>
      <c r="I12027" s="57">
        <v>0.32</v>
      </c>
      <c r="J12027" s="59">
        <f t="shared" si="374"/>
        <v>493.67999999999995</v>
      </c>
    </row>
    <row r="12028" spans="1:10">
      <c r="A12028" s="40">
        <f t="shared" si="375"/>
        <v>12024</v>
      </c>
      <c r="B12028" s="14" t="s">
        <v>91</v>
      </c>
      <c r="C12028" s="14" t="s">
        <v>15626</v>
      </c>
      <c r="D12028" s="14" t="s">
        <v>15627</v>
      </c>
      <c r="E12028" s="14" t="s">
        <v>96</v>
      </c>
      <c r="F12028" t="s">
        <v>29759</v>
      </c>
      <c r="H12028">
        <v>726</v>
      </c>
      <c r="I12028" s="57">
        <v>0.32</v>
      </c>
      <c r="J12028" s="59">
        <f t="shared" si="374"/>
        <v>493.67999999999995</v>
      </c>
    </row>
    <row r="12029" spans="1:10">
      <c r="A12029" s="40">
        <f t="shared" si="375"/>
        <v>12025</v>
      </c>
      <c r="B12029" s="14" t="s">
        <v>91</v>
      </c>
      <c r="C12029" s="14" t="s">
        <v>15628</v>
      </c>
      <c r="D12029" s="14" t="s">
        <v>29762</v>
      </c>
      <c r="E12029" s="14" t="s">
        <v>96</v>
      </c>
      <c r="F12029" t="s">
        <v>29759</v>
      </c>
      <c r="H12029">
        <v>881</v>
      </c>
      <c r="I12029" s="57">
        <v>0.32</v>
      </c>
      <c r="J12029" s="59">
        <f t="shared" si="374"/>
        <v>599.07999999999993</v>
      </c>
    </row>
    <row r="12030" spans="1:10">
      <c r="A12030" s="40">
        <f t="shared" si="375"/>
        <v>12026</v>
      </c>
      <c r="B12030" s="14" t="s">
        <v>91</v>
      </c>
      <c r="C12030" s="14" t="s">
        <v>15629</v>
      </c>
      <c r="D12030" s="14" t="s">
        <v>29763</v>
      </c>
      <c r="E12030" s="14" t="s">
        <v>96</v>
      </c>
      <c r="F12030" t="s">
        <v>29759</v>
      </c>
      <c r="H12030">
        <v>881</v>
      </c>
      <c r="I12030" s="57">
        <v>0.32</v>
      </c>
      <c r="J12030" s="59">
        <f t="shared" si="374"/>
        <v>599.07999999999993</v>
      </c>
    </row>
    <row r="12031" spans="1:10">
      <c r="A12031" s="40">
        <f t="shared" si="375"/>
        <v>12027</v>
      </c>
      <c r="B12031" s="14" t="s">
        <v>91</v>
      </c>
      <c r="C12031" s="14" t="s">
        <v>15630</v>
      </c>
      <c r="D12031" s="14" t="s">
        <v>29764</v>
      </c>
      <c r="E12031" s="14" t="s">
        <v>96</v>
      </c>
      <c r="F12031" t="s">
        <v>29759</v>
      </c>
      <c r="H12031">
        <v>881</v>
      </c>
      <c r="I12031" s="57">
        <v>0.32</v>
      </c>
      <c r="J12031" s="59">
        <f t="shared" si="374"/>
        <v>599.07999999999993</v>
      </c>
    </row>
    <row r="12032" spans="1:10">
      <c r="A12032" s="40">
        <f t="shared" si="375"/>
        <v>12028</v>
      </c>
      <c r="B12032" s="14" t="s">
        <v>91</v>
      </c>
      <c r="C12032" s="14" t="s">
        <v>15631</v>
      </c>
      <c r="D12032" s="14" t="s">
        <v>29765</v>
      </c>
      <c r="E12032" s="14" t="s">
        <v>96</v>
      </c>
      <c r="F12032" t="s">
        <v>29759</v>
      </c>
      <c r="H12032">
        <v>1006</v>
      </c>
      <c r="I12032" s="57">
        <v>0.32</v>
      </c>
      <c r="J12032" s="59">
        <f t="shared" si="374"/>
        <v>684.07999999999993</v>
      </c>
    </row>
    <row r="12033" spans="1:10">
      <c r="A12033" s="40">
        <f t="shared" si="375"/>
        <v>12029</v>
      </c>
      <c r="B12033" s="14" t="s">
        <v>91</v>
      </c>
      <c r="C12033" s="14" t="s">
        <v>15632</v>
      </c>
      <c r="D12033" s="14" t="s">
        <v>29766</v>
      </c>
      <c r="E12033" s="14" t="s">
        <v>96</v>
      </c>
      <c r="F12033" t="s">
        <v>29759</v>
      </c>
      <c r="H12033">
        <v>1006</v>
      </c>
      <c r="I12033" s="57">
        <v>0.32</v>
      </c>
      <c r="J12033" s="59">
        <f t="shared" si="374"/>
        <v>684.07999999999993</v>
      </c>
    </row>
    <row r="12034" spans="1:10">
      <c r="A12034" s="40">
        <f t="shared" si="375"/>
        <v>12030</v>
      </c>
      <c r="B12034" s="14" t="s">
        <v>91</v>
      </c>
      <c r="C12034" s="14" t="s">
        <v>15633</v>
      </c>
      <c r="D12034" s="14" t="s">
        <v>29767</v>
      </c>
      <c r="E12034" s="14" t="s">
        <v>96</v>
      </c>
      <c r="F12034" t="s">
        <v>29759</v>
      </c>
      <c r="H12034">
        <v>979</v>
      </c>
      <c r="I12034" s="57">
        <v>0.32</v>
      </c>
      <c r="J12034" s="59">
        <f t="shared" si="374"/>
        <v>665.71999999999991</v>
      </c>
    </row>
    <row r="12035" spans="1:10">
      <c r="A12035" s="40">
        <f t="shared" si="375"/>
        <v>12031</v>
      </c>
      <c r="B12035" s="14" t="s">
        <v>91</v>
      </c>
      <c r="C12035" s="14" t="s">
        <v>15634</v>
      </c>
      <c r="D12035" s="14" t="s">
        <v>29768</v>
      </c>
      <c r="E12035" s="14" t="s">
        <v>96</v>
      </c>
      <c r="F12035" t="s">
        <v>29759</v>
      </c>
      <c r="H12035">
        <v>1266</v>
      </c>
      <c r="I12035" s="57">
        <v>0.32</v>
      </c>
      <c r="J12035" s="59">
        <f t="shared" si="374"/>
        <v>860.87999999999988</v>
      </c>
    </row>
    <row r="12036" spans="1:10">
      <c r="A12036" s="40">
        <f t="shared" si="375"/>
        <v>12032</v>
      </c>
      <c r="B12036" s="14" t="s">
        <v>91</v>
      </c>
      <c r="C12036" s="14" t="s">
        <v>15635</v>
      </c>
      <c r="D12036" s="14" t="s">
        <v>29769</v>
      </c>
      <c r="E12036" s="14" t="s">
        <v>96</v>
      </c>
      <c r="F12036" t="s">
        <v>29759</v>
      </c>
      <c r="H12036">
        <v>1266</v>
      </c>
      <c r="I12036" s="57">
        <v>0.32</v>
      </c>
      <c r="J12036" s="59">
        <f t="shared" si="374"/>
        <v>860.87999999999988</v>
      </c>
    </row>
    <row r="12037" spans="1:10">
      <c r="A12037" s="40">
        <f t="shared" si="375"/>
        <v>12033</v>
      </c>
      <c r="B12037" s="14" t="s">
        <v>91</v>
      </c>
      <c r="C12037" s="14" t="s">
        <v>15636</v>
      </c>
      <c r="D12037" s="14" t="s">
        <v>29770</v>
      </c>
      <c r="E12037" s="14" t="s">
        <v>96</v>
      </c>
      <c r="F12037" t="s">
        <v>29759</v>
      </c>
      <c r="H12037">
        <v>1381</v>
      </c>
      <c r="I12037" s="57">
        <v>0.32</v>
      </c>
      <c r="J12037" s="59">
        <f t="shared" ref="J12037:J12100" si="376">H12037*(1-I12037)</f>
        <v>939.07999999999993</v>
      </c>
    </row>
    <row r="12038" spans="1:10">
      <c r="A12038" s="40">
        <f t="shared" si="375"/>
        <v>12034</v>
      </c>
      <c r="B12038" s="14" t="s">
        <v>91</v>
      </c>
      <c r="C12038" s="14" t="s">
        <v>15637</v>
      </c>
      <c r="D12038" s="14" t="s">
        <v>29771</v>
      </c>
      <c r="E12038" s="14" t="s">
        <v>96</v>
      </c>
      <c r="F12038" t="s">
        <v>29759</v>
      </c>
      <c r="H12038">
        <v>1390</v>
      </c>
      <c r="I12038" s="57">
        <v>0.32</v>
      </c>
      <c r="J12038" s="59">
        <f t="shared" si="376"/>
        <v>945.19999999999993</v>
      </c>
    </row>
    <row r="12039" spans="1:10" ht="26.25">
      <c r="A12039" s="40">
        <f t="shared" ref="A12039:A12102" si="377">A12038+1</f>
        <v>12035</v>
      </c>
      <c r="B12039" s="14" t="s">
        <v>91</v>
      </c>
      <c r="C12039" s="14" t="s">
        <v>15638</v>
      </c>
      <c r="D12039" s="14" t="s">
        <v>29772</v>
      </c>
      <c r="E12039" s="14" t="s">
        <v>96</v>
      </c>
      <c r="F12039" t="s">
        <v>29759</v>
      </c>
      <c r="H12039">
        <v>1670</v>
      </c>
      <c r="I12039" s="57">
        <v>0.32</v>
      </c>
      <c r="J12039" s="59">
        <f t="shared" si="376"/>
        <v>1135.5999999999999</v>
      </c>
    </row>
    <row r="12040" spans="1:10" ht="26.25">
      <c r="A12040" s="40">
        <f t="shared" si="377"/>
        <v>12036</v>
      </c>
      <c r="B12040" s="14" t="s">
        <v>91</v>
      </c>
      <c r="C12040" s="14" t="s">
        <v>15639</v>
      </c>
      <c r="D12040" s="14" t="s">
        <v>29773</v>
      </c>
      <c r="E12040" s="14" t="s">
        <v>96</v>
      </c>
      <c r="F12040" t="s">
        <v>29759</v>
      </c>
      <c r="H12040">
        <v>1343</v>
      </c>
      <c r="I12040" s="57">
        <v>0.32</v>
      </c>
      <c r="J12040" s="59">
        <f t="shared" si="376"/>
        <v>913.2399999999999</v>
      </c>
    </row>
    <row r="12041" spans="1:10" ht="26.25">
      <c r="A12041" s="40">
        <f t="shared" si="377"/>
        <v>12037</v>
      </c>
      <c r="B12041" s="14" t="s">
        <v>91</v>
      </c>
      <c r="C12041" s="14" t="s">
        <v>15640</v>
      </c>
      <c r="D12041" s="14" t="s">
        <v>29774</v>
      </c>
      <c r="E12041" s="14" t="s">
        <v>96</v>
      </c>
      <c r="F12041" t="s">
        <v>29759</v>
      </c>
      <c r="H12041">
        <v>1405</v>
      </c>
      <c r="I12041" s="57">
        <v>0.32</v>
      </c>
      <c r="J12041" s="59">
        <f t="shared" si="376"/>
        <v>955.39999999999986</v>
      </c>
    </row>
    <row r="12042" spans="1:10">
      <c r="A12042" s="40">
        <f t="shared" si="377"/>
        <v>12038</v>
      </c>
      <c r="B12042" s="14" t="s">
        <v>91</v>
      </c>
      <c r="C12042" s="14" t="s">
        <v>15943</v>
      </c>
      <c r="D12042" s="14" t="s">
        <v>15944</v>
      </c>
      <c r="E12042" s="14" t="s">
        <v>96</v>
      </c>
      <c r="F12042" t="s">
        <v>29759</v>
      </c>
      <c r="H12042">
        <v>130</v>
      </c>
      <c r="I12042" s="57">
        <v>0.32</v>
      </c>
      <c r="J12042" s="59">
        <f t="shared" si="376"/>
        <v>88.399999999999991</v>
      </c>
    </row>
    <row r="12043" spans="1:10">
      <c r="A12043" s="40">
        <f t="shared" si="377"/>
        <v>12039</v>
      </c>
      <c r="B12043" s="14" t="s">
        <v>91</v>
      </c>
      <c r="C12043" s="14" t="s">
        <v>15945</v>
      </c>
      <c r="D12043" s="14" t="s">
        <v>29775</v>
      </c>
      <c r="E12043" s="14" t="s">
        <v>96</v>
      </c>
      <c r="F12043" t="s">
        <v>29759</v>
      </c>
      <c r="H12043">
        <v>121</v>
      </c>
      <c r="I12043" s="57">
        <v>0.32</v>
      </c>
      <c r="J12043" s="59">
        <f t="shared" si="376"/>
        <v>82.279999999999987</v>
      </c>
    </row>
    <row r="12044" spans="1:10" ht="39">
      <c r="A12044" s="40">
        <f t="shared" si="377"/>
        <v>12040</v>
      </c>
      <c r="B12044" s="14" t="s">
        <v>91</v>
      </c>
      <c r="C12044" s="14" t="s">
        <v>15946</v>
      </c>
      <c r="D12044" s="14" t="s">
        <v>29776</v>
      </c>
      <c r="E12044" s="14" t="s">
        <v>96</v>
      </c>
      <c r="F12044" t="s">
        <v>29759</v>
      </c>
      <c r="H12044">
        <v>2334</v>
      </c>
      <c r="I12044" s="57">
        <v>0.32</v>
      </c>
      <c r="J12044" s="59">
        <f t="shared" si="376"/>
        <v>1587.12</v>
      </c>
    </row>
    <row r="12045" spans="1:10">
      <c r="A12045" s="40">
        <f t="shared" si="377"/>
        <v>12041</v>
      </c>
      <c r="B12045" s="14" t="s">
        <v>91</v>
      </c>
      <c r="C12045" s="14" t="s">
        <v>15947</v>
      </c>
      <c r="D12045" s="14" t="s">
        <v>15948</v>
      </c>
      <c r="E12045" s="14" t="s">
        <v>96</v>
      </c>
      <c r="F12045" t="s">
        <v>29759</v>
      </c>
      <c r="H12045">
        <v>2607</v>
      </c>
      <c r="I12045" s="57">
        <v>0.32</v>
      </c>
      <c r="J12045" s="59">
        <f t="shared" si="376"/>
        <v>1772.7599999999998</v>
      </c>
    </row>
    <row r="12046" spans="1:10" ht="39">
      <c r="A12046" s="40">
        <f t="shared" si="377"/>
        <v>12042</v>
      </c>
      <c r="B12046" s="14" t="s">
        <v>91</v>
      </c>
      <c r="C12046" s="14" t="s">
        <v>15949</v>
      </c>
      <c r="D12046" s="14" t="s">
        <v>29777</v>
      </c>
      <c r="E12046" s="14" t="s">
        <v>96</v>
      </c>
      <c r="F12046" t="s">
        <v>29759</v>
      </c>
      <c r="H12046">
        <v>2334</v>
      </c>
      <c r="I12046" s="57">
        <v>0.32</v>
      </c>
      <c r="J12046" s="59">
        <f t="shared" si="376"/>
        <v>1587.12</v>
      </c>
    </row>
    <row r="12047" spans="1:10">
      <c r="A12047" s="40">
        <f t="shared" si="377"/>
        <v>12043</v>
      </c>
      <c r="B12047" s="14" t="s">
        <v>91</v>
      </c>
      <c r="C12047" s="14" t="s">
        <v>15950</v>
      </c>
      <c r="D12047" s="14" t="s">
        <v>15951</v>
      </c>
      <c r="E12047" s="14" t="s">
        <v>96</v>
      </c>
      <c r="F12047" t="s">
        <v>29759</v>
      </c>
      <c r="H12047">
        <v>2607</v>
      </c>
      <c r="I12047" s="57">
        <v>0.32</v>
      </c>
      <c r="J12047" s="59">
        <f t="shared" si="376"/>
        <v>1772.7599999999998</v>
      </c>
    </row>
    <row r="12048" spans="1:10" ht="39">
      <c r="A12048" s="40">
        <f t="shared" si="377"/>
        <v>12044</v>
      </c>
      <c r="B12048" s="14" t="s">
        <v>91</v>
      </c>
      <c r="C12048" s="14" t="s">
        <v>15952</v>
      </c>
      <c r="D12048" s="14" t="s">
        <v>29778</v>
      </c>
      <c r="E12048" s="14" t="s">
        <v>96</v>
      </c>
      <c r="F12048" t="s">
        <v>29759</v>
      </c>
      <c r="H12048">
        <v>2334</v>
      </c>
      <c r="I12048" s="57">
        <v>0.32</v>
      </c>
      <c r="J12048" s="59">
        <f t="shared" si="376"/>
        <v>1587.12</v>
      </c>
    </row>
    <row r="12049" spans="1:10">
      <c r="A12049" s="40">
        <f t="shared" si="377"/>
        <v>12045</v>
      </c>
      <c r="B12049" s="14" t="s">
        <v>91</v>
      </c>
      <c r="C12049" s="14" t="s">
        <v>15953</v>
      </c>
      <c r="D12049" s="14" t="s">
        <v>15954</v>
      </c>
      <c r="E12049" s="14" t="s">
        <v>96</v>
      </c>
      <c r="F12049" t="s">
        <v>29759</v>
      </c>
      <c r="H12049">
        <v>2607</v>
      </c>
      <c r="I12049" s="57">
        <v>0.32</v>
      </c>
      <c r="J12049" s="59">
        <f t="shared" si="376"/>
        <v>1772.7599999999998</v>
      </c>
    </row>
    <row r="12050" spans="1:10" ht="39">
      <c r="A12050" s="40">
        <f t="shared" si="377"/>
        <v>12046</v>
      </c>
      <c r="B12050" s="14" t="s">
        <v>91</v>
      </c>
      <c r="C12050" s="14" t="s">
        <v>15955</v>
      </c>
      <c r="D12050" s="14" t="s">
        <v>29779</v>
      </c>
      <c r="E12050" s="14" t="s">
        <v>96</v>
      </c>
      <c r="F12050" t="s">
        <v>29759</v>
      </c>
      <c r="H12050">
        <v>2165</v>
      </c>
      <c r="I12050" s="57">
        <v>0.32</v>
      </c>
      <c r="J12050" s="59">
        <f t="shared" si="376"/>
        <v>1472.1999999999998</v>
      </c>
    </row>
    <row r="12051" spans="1:10">
      <c r="A12051" s="40">
        <f t="shared" si="377"/>
        <v>12047</v>
      </c>
      <c r="B12051" s="14" t="s">
        <v>91</v>
      </c>
      <c r="C12051" s="14" t="s">
        <v>15956</v>
      </c>
      <c r="D12051" s="14" t="s">
        <v>15957</v>
      </c>
      <c r="E12051" s="14" t="s">
        <v>96</v>
      </c>
      <c r="F12051" t="s">
        <v>29759</v>
      </c>
      <c r="H12051">
        <v>2419</v>
      </c>
      <c r="I12051" s="57">
        <v>0.32</v>
      </c>
      <c r="J12051" s="59">
        <f t="shared" si="376"/>
        <v>1644.9199999999998</v>
      </c>
    </row>
    <row r="12052" spans="1:10" ht="39">
      <c r="A12052" s="40">
        <f t="shared" si="377"/>
        <v>12048</v>
      </c>
      <c r="B12052" s="14" t="s">
        <v>91</v>
      </c>
      <c r="C12052" s="14" t="s">
        <v>15958</v>
      </c>
      <c r="D12052" s="14" t="s">
        <v>29780</v>
      </c>
      <c r="E12052" s="14" t="s">
        <v>96</v>
      </c>
      <c r="F12052" t="s">
        <v>29759</v>
      </c>
      <c r="H12052">
        <v>2165</v>
      </c>
      <c r="I12052" s="57">
        <v>0.32</v>
      </c>
      <c r="J12052" s="59">
        <f t="shared" si="376"/>
        <v>1472.1999999999998</v>
      </c>
    </row>
    <row r="12053" spans="1:10">
      <c r="A12053" s="40">
        <f t="shared" si="377"/>
        <v>12049</v>
      </c>
      <c r="B12053" s="14" t="s">
        <v>91</v>
      </c>
      <c r="C12053" s="14" t="s">
        <v>15959</v>
      </c>
      <c r="D12053" s="14" t="s">
        <v>15960</v>
      </c>
      <c r="E12053" s="14" t="s">
        <v>96</v>
      </c>
      <c r="F12053" t="s">
        <v>29759</v>
      </c>
      <c r="H12053">
        <v>2419</v>
      </c>
      <c r="I12053" s="57">
        <v>0.32</v>
      </c>
      <c r="J12053" s="59">
        <f t="shared" si="376"/>
        <v>1644.9199999999998</v>
      </c>
    </row>
    <row r="12054" spans="1:10" ht="39">
      <c r="A12054" s="40">
        <f t="shared" si="377"/>
        <v>12050</v>
      </c>
      <c r="B12054" s="14" t="s">
        <v>91</v>
      </c>
      <c r="C12054" s="14" t="s">
        <v>15961</v>
      </c>
      <c r="D12054" s="14" t="s">
        <v>29781</v>
      </c>
      <c r="E12054" s="14" t="s">
        <v>96</v>
      </c>
      <c r="F12054" t="s">
        <v>29759</v>
      </c>
      <c r="H12054">
        <v>2165</v>
      </c>
      <c r="I12054" s="57">
        <v>0.32</v>
      </c>
      <c r="J12054" s="59">
        <f t="shared" si="376"/>
        <v>1472.1999999999998</v>
      </c>
    </row>
    <row r="12055" spans="1:10">
      <c r="A12055" s="40">
        <f t="shared" si="377"/>
        <v>12051</v>
      </c>
      <c r="B12055" s="14" t="s">
        <v>91</v>
      </c>
      <c r="C12055" s="14" t="s">
        <v>15962</v>
      </c>
      <c r="D12055" s="14" t="s">
        <v>15963</v>
      </c>
      <c r="E12055" s="14" t="s">
        <v>96</v>
      </c>
      <c r="F12055" t="s">
        <v>29759</v>
      </c>
      <c r="H12055">
        <v>2419</v>
      </c>
      <c r="I12055" s="57">
        <v>0.32</v>
      </c>
      <c r="J12055" s="59">
        <f t="shared" si="376"/>
        <v>1644.9199999999998</v>
      </c>
    </row>
    <row r="12056" spans="1:10" ht="39">
      <c r="A12056" s="40">
        <f t="shared" si="377"/>
        <v>12052</v>
      </c>
      <c r="B12056" s="14" t="s">
        <v>91</v>
      </c>
      <c r="C12056" s="14" t="s">
        <v>15964</v>
      </c>
      <c r="D12056" s="14" t="s">
        <v>29782</v>
      </c>
      <c r="E12056" s="14" t="s">
        <v>96</v>
      </c>
      <c r="F12056" t="s">
        <v>29759</v>
      </c>
      <c r="H12056">
        <v>2165</v>
      </c>
      <c r="I12056" s="57">
        <v>0.32</v>
      </c>
      <c r="J12056" s="59">
        <f t="shared" si="376"/>
        <v>1472.1999999999998</v>
      </c>
    </row>
    <row r="12057" spans="1:10">
      <c r="A12057" s="40">
        <f t="shared" si="377"/>
        <v>12053</v>
      </c>
      <c r="B12057" s="14" t="s">
        <v>91</v>
      </c>
      <c r="C12057" s="14" t="s">
        <v>15965</v>
      </c>
      <c r="D12057" s="14" t="s">
        <v>15966</v>
      </c>
      <c r="E12057" s="14" t="s">
        <v>96</v>
      </c>
      <c r="F12057" t="s">
        <v>29759</v>
      </c>
      <c r="H12057">
        <v>2419</v>
      </c>
      <c r="I12057" s="57">
        <v>0.32</v>
      </c>
      <c r="J12057" s="59">
        <f t="shared" si="376"/>
        <v>1644.9199999999998</v>
      </c>
    </row>
    <row r="12058" spans="1:10" ht="39">
      <c r="A12058" s="40">
        <f t="shared" si="377"/>
        <v>12054</v>
      </c>
      <c r="B12058" s="14" t="s">
        <v>91</v>
      </c>
      <c r="C12058" s="14" t="s">
        <v>15967</v>
      </c>
      <c r="D12058" s="14" t="s">
        <v>29783</v>
      </c>
      <c r="E12058" s="14" t="s">
        <v>96</v>
      </c>
      <c r="F12058" t="s">
        <v>29759</v>
      </c>
      <c r="H12058">
        <v>2165</v>
      </c>
      <c r="I12058" s="57">
        <v>0.32</v>
      </c>
      <c r="J12058" s="59">
        <f t="shared" si="376"/>
        <v>1472.1999999999998</v>
      </c>
    </row>
    <row r="12059" spans="1:10">
      <c r="A12059" s="40">
        <f t="shared" si="377"/>
        <v>12055</v>
      </c>
      <c r="B12059" s="14" t="s">
        <v>91</v>
      </c>
      <c r="C12059" s="14" t="s">
        <v>15968</v>
      </c>
      <c r="D12059" s="14" t="s">
        <v>15969</v>
      </c>
      <c r="E12059" s="14" t="s">
        <v>96</v>
      </c>
      <c r="F12059" t="s">
        <v>29759</v>
      </c>
      <c r="H12059">
        <v>2419</v>
      </c>
      <c r="I12059" s="57">
        <v>0.32</v>
      </c>
      <c r="J12059" s="59">
        <f t="shared" si="376"/>
        <v>1644.9199999999998</v>
      </c>
    </row>
    <row r="12060" spans="1:10" ht="39">
      <c r="A12060" s="40">
        <f t="shared" si="377"/>
        <v>12056</v>
      </c>
      <c r="B12060" s="14" t="s">
        <v>91</v>
      </c>
      <c r="C12060" s="14" t="s">
        <v>15970</v>
      </c>
      <c r="D12060" s="14" t="s">
        <v>29784</v>
      </c>
      <c r="E12060" s="14" t="s">
        <v>96</v>
      </c>
      <c r="F12060" t="s">
        <v>29759</v>
      </c>
      <c r="H12060">
        <v>2165</v>
      </c>
      <c r="I12060" s="57">
        <v>0.32</v>
      </c>
      <c r="J12060" s="59">
        <f t="shared" si="376"/>
        <v>1472.1999999999998</v>
      </c>
    </row>
    <row r="12061" spans="1:10">
      <c r="A12061" s="40">
        <f t="shared" si="377"/>
        <v>12057</v>
      </c>
      <c r="B12061" s="14" t="s">
        <v>91</v>
      </c>
      <c r="C12061" s="14" t="s">
        <v>15971</v>
      </c>
      <c r="D12061" s="14" t="s">
        <v>15972</v>
      </c>
      <c r="E12061" s="14" t="s">
        <v>96</v>
      </c>
      <c r="F12061" t="s">
        <v>29759</v>
      </c>
      <c r="H12061">
        <v>2419</v>
      </c>
      <c r="I12061" s="57">
        <v>0.32</v>
      </c>
      <c r="J12061" s="59">
        <f t="shared" si="376"/>
        <v>1644.9199999999998</v>
      </c>
    </row>
    <row r="12062" spans="1:10" ht="26.25">
      <c r="A12062" s="40">
        <f t="shared" si="377"/>
        <v>12058</v>
      </c>
      <c r="B12062" s="14" t="s">
        <v>91</v>
      </c>
      <c r="C12062" s="14" t="s">
        <v>15973</v>
      </c>
      <c r="D12062" s="14" t="s">
        <v>29785</v>
      </c>
      <c r="E12062" s="14" t="s">
        <v>96</v>
      </c>
      <c r="F12062" t="s">
        <v>29759</v>
      </c>
      <c r="H12062">
        <v>2222</v>
      </c>
      <c r="I12062" s="57">
        <v>0.32</v>
      </c>
      <c r="J12062" s="59">
        <f t="shared" si="376"/>
        <v>1510.9599999999998</v>
      </c>
    </row>
    <row r="12063" spans="1:10">
      <c r="A12063" s="40">
        <f t="shared" si="377"/>
        <v>12059</v>
      </c>
      <c r="B12063" s="14" t="s">
        <v>91</v>
      </c>
      <c r="C12063" s="14" t="s">
        <v>15974</v>
      </c>
      <c r="D12063" s="14" t="s">
        <v>15975</v>
      </c>
      <c r="E12063" s="14" t="s">
        <v>96</v>
      </c>
      <c r="F12063" t="s">
        <v>29759</v>
      </c>
      <c r="H12063">
        <v>2347</v>
      </c>
      <c r="I12063" s="57">
        <v>0.32</v>
      </c>
      <c r="J12063" s="59">
        <f t="shared" si="376"/>
        <v>1595.9599999999998</v>
      </c>
    </row>
    <row r="12064" spans="1:10" ht="26.25">
      <c r="A12064" s="40">
        <f t="shared" si="377"/>
        <v>12060</v>
      </c>
      <c r="B12064" s="14" t="s">
        <v>91</v>
      </c>
      <c r="C12064" s="14" t="s">
        <v>15976</v>
      </c>
      <c r="D12064" s="14" t="s">
        <v>29786</v>
      </c>
      <c r="E12064" s="14" t="s">
        <v>96</v>
      </c>
      <c r="F12064" t="s">
        <v>29759</v>
      </c>
      <c r="H12064">
        <v>2380</v>
      </c>
      <c r="I12064" s="57">
        <v>0.32</v>
      </c>
      <c r="J12064" s="59">
        <f t="shared" si="376"/>
        <v>1618.3999999999999</v>
      </c>
    </row>
    <row r="12065" spans="1:10">
      <c r="A12065" s="40">
        <f t="shared" si="377"/>
        <v>12061</v>
      </c>
      <c r="B12065" s="14" t="s">
        <v>91</v>
      </c>
      <c r="C12065" s="14" t="s">
        <v>15977</v>
      </c>
      <c r="D12065" s="14" t="s">
        <v>15975</v>
      </c>
      <c r="E12065" s="14" t="s">
        <v>96</v>
      </c>
      <c r="F12065" t="s">
        <v>29759</v>
      </c>
      <c r="H12065">
        <v>2536</v>
      </c>
      <c r="I12065" s="57">
        <v>0.32</v>
      </c>
      <c r="J12065" s="59">
        <f t="shared" si="376"/>
        <v>1724.4799999999998</v>
      </c>
    </row>
    <row r="12066" spans="1:10" ht="39">
      <c r="A12066" s="40">
        <f t="shared" si="377"/>
        <v>12062</v>
      </c>
      <c r="B12066" s="14" t="s">
        <v>91</v>
      </c>
      <c r="C12066" s="14" t="s">
        <v>15978</v>
      </c>
      <c r="D12066" s="14" t="s">
        <v>29787</v>
      </c>
      <c r="E12066" s="14" t="s">
        <v>96</v>
      </c>
      <c r="F12066" t="s">
        <v>29759</v>
      </c>
      <c r="H12066">
        <v>2334</v>
      </c>
      <c r="I12066" s="57">
        <v>0.32</v>
      </c>
      <c r="J12066" s="59">
        <f t="shared" si="376"/>
        <v>1587.12</v>
      </c>
    </row>
    <row r="12067" spans="1:10">
      <c r="A12067" s="40">
        <f t="shared" si="377"/>
        <v>12063</v>
      </c>
      <c r="B12067" s="14" t="s">
        <v>91</v>
      </c>
      <c r="C12067" s="14" t="s">
        <v>15979</v>
      </c>
      <c r="D12067" s="14" t="s">
        <v>15980</v>
      </c>
      <c r="E12067" s="14" t="s">
        <v>96</v>
      </c>
      <c r="F12067" t="s">
        <v>29759</v>
      </c>
      <c r="H12067">
        <v>2607</v>
      </c>
      <c r="I12067" s="57">
        <v>0.32</v>
      </c>
      <c r="J12067" s="59">
        <f t="shared" si="376"/>
        <v>1772.7599999999998</v>
      </c>
    </row>
    <row r="12068" spans="1:10" ht="39">
      <c r="A12068" s="40">
        <f t="shared" si="377"/>
        <v>12064</v>
      </c>
      <c r="B12068" s="14" t="s">
        <v>91</v>
      </c>
      <c r="C12068" s="14" t="s">
        <v>15981</v>
      </c>
      <c r="D12068" s="14" t="s">
        <v>29788</v>
      </c>
      <c r="E12068" s="14" t="s">
        <v>96</v>
      </c>
      <c r="F12068" t="s">
        <v>29759</v>
      </c>
      <c r="H12068">
        <v>2334</v>
      </c>
      <c r="I12068" s="57">
        <v>0.32</v>
      </c>
      <c r="J12068" s="59">
        <f t="shared" si="376"/>
        <v>1587.12</v>
      </c>
    </row>
    <row r="12069" spans="1:10">
      <c r="A12069" s="40">
        <f t="shared" si="377"/>
        <v>12065</v>
      </c>
      <c r="B12069" s="14" t="s">
        <v>91</v>
      </c>
      <c r="C12069" s="14" t="s">
        <v>15982</v>
      </c>
      <c r="D12069" s="14" t="s">
        <v>15983</v>
      </c>
      <c r="E12069" s="14" t="s">
        <v>96</v>
      </c>
      <c r="F12069" t="s">
        <v>29759</v>
      </c>
      <c r="H12069">
        <v>2607</v>
      </c>
      <c r="I12069" s="57">
        <v>0.32</v>
      </c>
      <c r="J12069" s="59">
        <f t="shared" si="376"/>
        <v>1772.7599999999998</v>
      </c>
    </row>
    <row r="12070" spans="1:10" ht="39">
      <c r="A12070" s="40">
        <f t="shared" si="377"/>
        <v>12066</v>
      </c>
      <c r="B12070" s="14" t="s">
        <v>91</v>
      </c>
      <c r="C12070" s="14" t="s">
        <v>15984</v>
      </c>
      <c r="D12070" s="14" t="s">
        <v>29789</v>
      </c>
      <c r="E12070" s="14" t="s">
        <v>96</v>
      </c>
      <c r="F12070" t="s">
        <v>29759</v>
      </c>
      <c r="H12070">
        <v>2334</v>
      </c>
      <c r="I12070" s="57">
        <v>0.32</v>
      </c>
      <c r="J12070" s="59">
        <f t="shared" si="376"/>
        <v>1587.12</v>
      </c>
    </row>
    <row r="12071" spans="1:10">
      <c r="A12071" s="40">
        <f t="shared" si="377"/>
        <v>12067</v>
      </c>
      <c r="B12071" s="14" t="s">
        <v>91</v>
      </c>
      <c r="C12071" s="14" t="s">
        <v>15985</v>
      </c>
      <c r="D12071" s="14" t="s">
        <v>15986</v>
      </c>
      <c r="E12071" s="14" t="s">
        <v>96</v>
      </c>
      <c r="F12071" t="s">
        <v>29759</v>
      </c>
      <c r="H12071">
        <v>2607</v>
      </c>
      <c r="I12071" s="57">
        <v>0.32</v>
      </c>
      <c r="J12071" s="59">
        <f t="shared" si="376"/>
        <v>1772.7599999999998</v>
      </c>
    </row>
    <row r="12072" spans="1:10" ht="39">
      <c r="A12072" s="40">
        <f t="shared" si="377"/>
        <v>12068</v>
      </c>
      <c r="B12072" s="14" t="s">
        <v>91</v>
      </c>
      <c r="C12072" s="14" t="s">
        <v>15987</v>
      </c>
      <c r="D12072" s="14" t="s">
        <v>29790</v>
      </c>
      <c r="E12072" s="14" t="s">
        <v>96</v>
      </c>
      <c r="F12072" t="s">
        <v>29759</v>
      </c>
      <c r="H12072">
        <v>2165</v>
      </c>
      <c r="I12072" s="57">
        <v>0.32</v>
      </c>
      <c r="J12072" s="59">
        <f t="shared" si="376"/>
        <v>1472.1999999999998</v>
      </c>
    </row>
    <row r="12073" spans="1:10">
      <c r="A12073" s="40">
        <f t="shared" si="377"/>
        <v>12069</v>
      </c>
      <c r="B12073" s="14" t="s">
        <v>91</v>
      </c>
      <c r="C12073" s="14" t="s">
        <v>15988</v>
      </c>
      <c r="D12073" s="14" t="s">
        <v>15989</v>
      </c>
      <c r="E12073" s="14" t="s">
        <v>96</v>
      </c>
      <c r="F12073" t="s">
        <v>29759</v>
      </c>
      <c r="H12073">
        <v>2419</v>
      </c>
      <c r="I12073" s="57">
        <v>0.32</v>
      </c>
      <c r="J12073" s="59">
        <f t="shared" si="376"/>
        <v>1644.9199999999998</v>
      </c>
    </row>
    <row r="12074" spans="1:10" ht="39">
      <c r="A12074" s="40">
        <f t="shared" si="377"/>
        <v>12070</v>
      </c>
      <c r="B12074" s="14" t="s">
        <v>91</v>
      </c>
      <c r="C12074" s="14" t="s">
        <v>15990</v>
      </c>
      <c r="D12074" s="14" t="s">
        <v>29791</v>
      </c>
      <c r="E12074" s="14" t="s">
        <v>96</v>
      </c>
      <c r="F12074" t="s">
        <v>29759</v>
      </c>
      <c r="H12074">
        <v>2165</v>
      </c>
      <c r="I12074" s="57">
        <v>0.32</v>
      </c>
      <c r="J12074" s="59">
        <f t="shared" si="376"/>
        <v>1472.1999999999998</v>
      </c>
    </row>
    <row r="12075" spans="1:10">
      <c r="A12075" s="40">
        <f t="shared" si="377"/>
        <v>12071</v>
      </c>
      <c r="B12075" s="14" t="s">
        <v>91</v>
      </c>
      <c r="C12075" s="14" t="s">
        <v>15991</v>
      </c>
      <c r="D12075" s="14" t="s">
        <v>15992</v>
      </c>
      <c r="E12075" s="14" t="s">
        <v>96</v>
      </c>
      <c r="F12075" t="s">
        <v>29759</v>
      </c>
      <c r="H12075">
        <v>2419</v>
      </c>
      <c r="I12075" s="57">
        <v>0.32</v>
      </c>
      <c r="J12075" s="59">
        <f t="shared" si="376"/>
        <v>1644.9199999999998</v>
      </c>
    </row>
    <row r="12076" spans="1:10" ht="39">
      <c r="A12076" s="40">
        <f t="shared" si="377"/>
        <v>12072</v>
      </c>
      <c r="B12076" s="14" t="s">
        <v>91</v>
      </c>
      <c r="C12076" s="14" t="s">
        <v>15993</v>
      </c>
      <c r="D12076" s="14" t="s">
        <v>29792</v>
      </c>
      <c r="E12076" s="14" t="s">
        <v>96</v>
      </c>
      <c r="F12076" t="s">
        <v>29759</v>
      </c>
      <c r="H12076">
        <v>2165</v>
      </c>
      <c r="I12076" s="57">
        <v>0.32</v>
      </c>
      <c r="J12076" s="59">
        <f t="shared" si="376"/>
        <v>1472.1999999999998</v>
      </c>
    </row>
    <row r="12077" spans="1:10">
      <c r="A12077" s="40">
        <f t="shared" si="377"/>
        <v>12073</v>
      </c>
      <c r="B12077" s="14" t="s">
        <v>91</v>
      </c>
      <c r="C12077" s="14" t="s">
        <v>15994</v>
      </c>
      <c r="D12077" s="14" t="s">
        <v>15995</v>
      </c>
      <c r="E12077" s="14" t="s">
        <v>96</v>
      </c>
      <c r="F12077" t="s">
        <v>29759</v>
      </c>
      <c r="H12077">
        <v>2419</v>
      </c>
      <c r="I12077" s="57">
        <v>0.32</v>
      </c>
      <c r="J12077" s="59">
        <f t="shared" si="376"/>
        <v>1644.9199999999998</v>
      </c>
    </row>
    <row r="12078" spans="1:10" ht="39">
      <c r="A12078" s="40">
        <f t="shared" si="377"/>
        <v>12074</v>
      </c>
      <c r="B12078" s="14" t="s">
        <v>91</v>
      </c>
      <c r="C12078" s="14" t="s">
        <v>15996</v>
      </c>
      <c r="D12078" s="14" t="s">
        <v>29793</v>
      </c>
      <c r="E12078" s="14" t="s">
        <v>96</v>
      </c>
      <c r="F12078" t="s">
        <v>29759</v>
      </c>
      <c r="H12078">
        <v>2165</v>
      </c>
      <c r="I12078" s="57">
        <v>0.32</v>
      </c>
      <c r="J12078" s="59">
        <f t="shared" si="376"/>
        <v>1472.1999999999998</v>
      </c>
    </row>
    <row r="12079" spans="1:10">
      <c r="A12079" s="40">
        <f t="shared" si="377"/>
        <v>12075</v>
      </c>
      <c r="B12079" s="14" t="s">
        <v>91</v>
      </c>
      <c r="C12079" s="14" t="s">
        <v>15997</v>
      </c>
      <c r="D12079" s="14" t="s">
        <v>15998</v>
      </c>
      <c r="E12079" s="14" t="s">
        <v>96</v>
      </c>
      <c r="F12079" t="s">
        <v>29759</v>
      </c>
      <c r="H12079">
        <v>2419</v>
      </c>
      <c r="I12079" s="57">
        <v>0.32</v>
      </c>
      <c r="J12079" s="59">
        <f t="shared" si="376"/>
        <v>1644.9199999999998</v>
      </c>
    </row>
    <row r="12080" spans="1:10" ht="39">
      <c r="A12080" s="40">
        <f t="shared" si="377"/>
        <v>12076</v>
      </c>
      <c r="B12080" s="14" t="s">
        <v>91</v>
      </c>
      <c r="C12080" s="14" t="s">
        <v>15999</v>
      </c>
      <c r="D12080" s="14" t="s">
        <v>29794</v>
      </c>
      <c r="E12080" s="14" t="s">
        <v>96</v>
      </c>
      <c r="F12080" t="s">
        <v>29759</v>
      </c>
      <c r="H12080">
        <v>2165</v>
      </c>
      <c r="I12080" s="57">
        <v>0.32</v>
      </c>
      <c r="J12080" s="59">
        <f t="shared" si="376"/>
        <v>1472.1999999999998</v>
      </c>
    </row>
    <row r="12081" spans="1:10">
      <c r="A12081" s="40">
        <f t="shared" si="377"/>
        <v>12077</v>
      </c>
      <c r="B12081" s="14" t="s">
        <v>91</v>
      </c>
      <c r="C12081" s="14" t="s">
        <v>16000</v>
      </c>
      <c r="D12081" s="14" t="s">
        <v>16001</v>
      </c>
      <c r="E12081" s="14" t="s">
        <v>96</v>
      </c>
      <c r="F12081" t="s">
        <v>29759</v>
      </c>
      <c r="H12081">
        <v>2419</v>
      </c>
      <c r="I12081" s="57">
        <v>0.32</v>
      </c>
      <c r="J12081" s="59">
        <f t="shared" si="376"/>
        <v>1644.9199999999998</v>
      </c>
    </row>
    <row r="12082" spans="1:10" ht="39">
      <c r="A12082" s="40">
        <f t="shared" si="377"/>
        <v>12078</v>
      </c>
      <c r="B12082" s="14" t="s">
        <v>91</v>
      </c>
      <c r="C12082" s="14" t="s">
        <v>16002</v>
      </c>
      <c r="D12082" s="14" t="s">
        <v>29795</v>
      </c>
      <c r="E12082" s="14" t="s">
        <v>96</v>
      </c>
      <c r="F12082" t="s">
        <v>29759</v>
      </c>
      <c r="H12082">
        <v>2165</v>
      </c>
      <c r="I12082" s="57">
        <v>0.32</v>
      </c>
      <c r="J12082" s="59">
        <f t="shared" si="376"/>
        <v>1472.1999999999998</v>
      </c>
    </row>
    <row r="12083" spans="1:10">
      <c r="A12083" s="40">
        <f t="shared" si="377"/>
        <v>12079</v>
      </c>
      <c r="B12083" s="14" t="s">
        <v>91</v>
      </c>
      <c r="C12083" s="14" t="s">
        <v>16003</v>
      </c>
      <c r="D12083" s="14" t="s">
        <v>16004</v>
      </c>
      <c r="E12083" s="14" t="s">
        <v>96</v>
      </c>
      <c r="F12083" t="s">
        <v>29759</v>
      </c>
      <c r="H12083">
        <v>2419</v>
      </c>
      <c r="I12083" s="57">
        <v>0.32</v>
      </c>
      <c r="J12083" s="59">
        <f t="shared" si="376"/>
        <v>1644.9199999999998</v>
      </c>
    </row>
    <row r="12084" spans="1:10" ht="26.25">
      <c r="A12084" s="40">
        <f t="shared" si="377"/>
        <v>12080</v>
      </c>
      <c r="B12084" s="14" t="s">
        <v>91</v>
      </c>
      <c r="C12084" s="14" t="s">
        <v>16005</v>
      </c>
      <c r="D12084" s="14" t="s">
        <v>29796</v>
      </c>
      <c r="E12084" s="14" t="s">
        <v>96</v>
      </c>
      <c r="F12084" t="s">
        <v>29759</v>
      </c>
      <c r="H12084">
        <v>2222</v>
      </c>
      <c r="I12084" s="57">
        <v>0.32</v>
      </c>
      <c r="J12084" s="59">
        <f t="shared" si="376"/>
        <v>1510.9599999999998</v>
      </c>
    </row>
    <row r="12085" spans="1:10">
      <c r="A12085" s="40">
        <f t="shared" si="377"/>
        <v>12081</v>
      </c>
      <c r="B12085" s="14" t="s">
        <v>91</v>
      </c>
      <c r="C12085" s="14" t="s">
        <v>16006</v>
      </c>
      <c r="D12085" s="14" t="s">
        <v>16007</v>
      </c>
      <c r="E12085" s="14" t="s">
        <v>96</v>
      </c>
      <c r="F12085" t="s">
        <v>29759</v>
      </c>
      <c r="H12085">
        <v>2347</v>
      </c>
      <c r="I12085" s="57">
        <v>0.32</v>
      </c>
      <c r="J12085" s="59">
        <f t="shared" si="376"/>
        <v>1595.9599999999998</v>
      </c>
    </row>
    <row r="12086" spans="1:10" ht="26.25">
      <c r="A12086" s="40">
        <f t="shared" si="377"/>
        <v>12082</v>
      </c>
      <c r="B12086" s="14" t="s">
        <v>91</v>
      </c>
      <c r="C12086" s="14" t="s">
        <v>16008</v>
      </c>
      <c r="D12086" s="14" t="s">
        <v>29797</v>
      </c>
      <c r="E12086" s="14" t="s">
        <v>96</v>
      </c>
      <c r="F12086" t="s">
        <v>29759</v>
      </c>
      <c r="H12086">
        <v>2380</v>
      </c>
      <c r="I12086" s="57">
        <v>0.32</v>
      </c>
      <c r="J12086" s="59">
        <f t="shared" si="376"/>
        <v>1618.3999999999999</v>
      </c>
    </row>
    <row r="12087" spans="1:10">
      <c r="A12087" s="40">
        <f t="shared" si="377"/>
        <v>12083</v>
      </c>
      <c r="B12087" s="14" t="s">
        <v>91</v>
      </c>
      <c r="C12087" s="14" t="s">
        <v>16009</v>
      </c>
      <c r="D12087" s="14" t="s">
        <v>16010</v>
      </c>
      <c r="E12087" s="14" t="s">
        <v>96</v>
      </c>
      <c r="F12087" t="s">
        <v>29759</v>
      </c>
      <c r="H12087">
        <v>2536</v>
      </c>
      <c r="I12087" s="57">
        <v>0.32</v>
      </c>
      <c r="J12087" s="59">
        <f t="shared" si="376"/>
        <v>1724.4799999999998</v>
      </c>
    </row>
    <row r="12088" spans="1:10" ht="39">
      <c r="A12088" s="40">
        <f t="shared" si="377"/>
        <v>12084</v>
      </c>
      <c r="B12088" s="14" t="s">
        <v>91</v>
      </c>
      <c r="C12088" s="14" t="s">
        <v>16011</v>
      </c>
      <c r="D12088" s="14" t="s">
        <v>29798</v>
      </c>
      <c r="E12088" s="14" t="s">
        <v>96</v>
      </c>
      <c r="F12088" t="s">
        <v>29759</v>
      </c>
      <c r="H12088">
        <v>2334</v>
      </c>
      <c r="I12088" s="57">
        <v>0.32</v>
      </c>
      <c r="J12088" s="59">
        <f t="shared" si="376"/>
        <v>1587.12</v>
      </c>
    </row>
    <row r="12089" spans="1:10">
      <c r="A12089" s="40">
        <f t="shared" si="377"/>
        <v>12085</v>
      </c>
      <c r="B12089" s="14" t="s">
        <v>91</v>
      </c>
      <c r="C12089" s="14" t="s">
        <v>16012</v>
      </c>
      <c r="D12089" s="14" t="s">
        <v>16013</v>
      </c>
      <c r="E12089" s="14" t="s">
        <v>96</v>
      </c>
      <c r="F12089" t="s">
        <v>29759</v>
      </c>
      <c r="H12089">
        <v>2607</v>
      </c>
      <c r="I12089" s="57">
        <v>0.32</v>
      </c>
      <c r="J12089" s="59">
        <f t="shared" si="376"/>
        <v>1772.7599999999998</v>
      </c>
    </row>
    <row r="12090" spans="1:10" ht="39">
      <c r="A12090" s="40">
        <f t="shared" si="377"/>
        <v>12086</v>
      </c>
      <c r="B12090" s="14" t="s">
        <v>91</v>
      </c>
      <c r="C12090" s="14" t="s">
        <v>16014</v>
      </c>
      <c r="D12090" s="14" t="s">
        <v>29799</v>
      </c>
      <c r="E12090" s="14" t="s">
        <v>96</v>
      </c>
      <c r="F12090" t="s">
        <v>29759</v>
      </c>
      <c r="H12090">
        <v>2334</v>
      </c>
      <c r="I12090" s="57">
        <v>0.32</v>
      </c>
      <c r="J12090" s="59">
        <f t="shared" si="376"/>
        <v>1587.12</v>
      </c>
    </row>
    <row r="12091" spans="1:10">
      <c r="A12091" s="40">
        <f t="shared" si="377"/>
        <v>12087</v>
      </c>
      <c r="B12091" s="14" t="s">
        <v>91</v>
      </c>
      <c r="C12091" s="14" t="s">
        <v>16015</v>
      </c>
      <c r="D12091" s="14" t="s">
        <v>29800</v>
      </c>
      <c r="E12091" s="14" t="s">
        <v>96</v>
      </c>
      <c r="F12091" t="s">
        <v>29759</v>
      </c>
      <c r="H12091">
        <v>2607</v>
      </c>
      <c r="I12091" s="57">
        <v>0.32</v>
      </c>
      <c r="J12091" s="59">
        <f t="shared" si="376"/>
        <v>1772.7599999999998</v>
      </c>
    </row>
    <row r="12092" spans="1:10" ht="39">
      <c r="A12092" s="40">
        <f t="shared" si="377"/>
        <v>12088</v>
      </c>
      <c r="B12092" s="14" t="s">
        <v>91</v>
      </c>
      <c r="C12092" s="14" t="s">
        <v>16016</v>
      </c>
      <c r="D12092" s="14" t="s">
        <v>29801</v>
      </c>
      <c r="E12092" s="14" t="s">
        <v>96</v>
      </c>
      <c r="F12092" t="s">
        <v>29759</v>
      </c>
      <c r="H12092">
        <v>2334</v>
      </c>
      <c r="I12092" s="57">
        <v>0.32</v>
      </c>
      <c r="J12092" s="59">
        <f t="shared" si="376"/>
        <v>1587.12</v>
      </c>
    </row>
    <row r="12093" spans="1:10">
      <c r="A12093" s="40">
        <f t="shared" si="377"/>
        <v>12089</v>
      </c>
      <c r="B12093" s="14" t="s">
        <v>91</v>
      </c>
      <c r="C12093" s="14" t="s">
        <v>16017</v>
      </c>
      <c r="D12093" s="14" t="s">
        <v>16018</v>
      </c>
      <c r="E12093" s="14" t="s">
        <v>96</v>
      </c>
      <c r="F12093" t="s">
        <v>29759</v>
      </c>
      <c r="H12093">
        <v>2607</v>
      </c>
      <c r="I12093" s="57">
        <v>0.32</v>
      </c>
      <c r="J12093" s="59">
        <f t="shared" si="376"/>
        <v>1772.7599999999998</v>
      </c>
    </row>
    <row r="12094" spans="1:10" ht="39">
      <c r="A12094" s="40">
        <f t="shared" si="377"/>
        <v>12090</v>
      </c>
      <c r="B12094" s="14" t="s">
        <v>91</v>
      </c>
      <c r="C12094" s="14" t="s">
        <v>16019</v>
      </c>
      <c r="D12094" s="14" t="s">
        <v>29802</v>
      </c>
      <c r="E12094" s="14" t="s">
        <v>96</v>
      </c>
      <c r="F12094" t="s">
        <v>29759</v>
      </c>
      <c r="H12094">
        <v>2165</v>
      </c>
      <c r="I12094" s="57">
        <v>0.32</v>
      </c>
      <c r="J12094" s="59">
        <f t="shared" si="376"/>
        <v>1472.1999999999998</v>
      </c>
    </row>
    <row r="12095" spans="1:10">
      <c r="A12095" s="40">
        <f t="shared" si="377"/>
        <v>12091</v>
      </c>
      <c r="B12095" s="14" t="s">
        <v>91</v>
      </c>
      <c r="C12095" s="14" t="s">
        <v>16020</v>
      </c>
      <c r="D12095" s="14" t="s">
        <v>16021</v>
      </c>
      <c r="E12095" s="14" t="s">
        <v>96</v>
      </c>
      <c r="F12095" t="s">
        <v>29759</v>
      </c>
      <c r="H12095">
        <v>2419</v>
      </c>
      <c r="I12095" s="57">
        <v>0.32</v>
      </c>
      <c r="J12095" s="59">
        <f t="shared" si="376"/>
        <v>1644.9199999999998</v>
      </c>
    </row>
    <row r="12096" spans="1:10" ht="39">
      <c r="A12096" s="40">
        <f t="shared" si="377"/>
        <v>12092</v>
      </c>
      <c r="B12096" s="14" t="s">
        <v>91</v>
      </c>
      <c r="C12096" s="14" t="s">
        <v>16022</v>
      </c>
      <c r="D12096" s="14" t="s">
        <v>29803</v>
      </c>
      <c r="E12096" s="14" t="s">
        <v>96</v>
      </c>
      <c r="F12096" t="s">
        <v>29759</v>
      </c>
      <c r="H12096">
        <v>2165</v>
      </c>
      <c r="I12096" s="57">
        <v>0.32</v>
      </c>
      <c r="J12096" s="59">
        <f t="shared" si="376"/>
        <v>1472.1999999999998</v>
      </c>
    </row>
    <row r="12097" spans="1:10">
      <c r="A12097" s="40">
        <f t="shared" si="377"/>
        <v>12093</v>
      </c>
      <c r="B12097" s="14" t="s">
        <v>91</v>
      </c>
      <c r="C12097" s="14" t="s">
        <v>16023</v>
      </c>
      <c r="D12097" s="14" t="s">
        <v>16024</v>
      </c>
      <c r="E12097" s="14" t="s">
        <v>96</v>
      </c>
      <c r="F12097" t="s">
        <v>29759</v>
      </c>
      <c r="H12097">
        <v>2419</v>
      </c>
      <c r="I12097" s="57">
        <v>0.32</v>
      </c>
      <c r="J12097" s="59">
        <f t="shared" si="376"/>
        <v>1644.9199999999998</v>
      </c>
    </row>
    <row r="12098" spans="1:10" ht="39">
      <c r="A12098" s="40">
        <f t="shared" si="377"/>
        <v>12094</v>
      </c>
      <c r="B12098" s="14" t="s">
        <v>91</v>
      </c>
      <c r="C12098" s="14" t="s">
        <v>16025</v>
      </c>
      <c r="D12098" s="14" t="s">
        <v>29804</v>
      </c>
      <c r="E12098" s="14" t="s">
        <v>96</v>
      </c>
      <c r="F12098" t="s">
        <v>29759</v>
      </c>
      <c r="H12098">
        <v>2165</v>
      </c>
      <c r="I12098" s="57">
        <v>0.32</v>
      </c>
      <c r="J12098" s="59">
        <f t="shared" si="376"/>
        <v>1472.1999999999998</v>
      </c>
    </row>
    <row r="12099" spans="1:10">
      <c r="A12099" s="40">
        <f t="shared" si="377"/>
        <v>12095</v>
      </c>
      <c r="B12099" s="14" t="s">
        <v>91</v>
      </c>
      <c r="C12099" s="14" t="s">
        <v>16026</v>
      </c>
      <c r="D12099" s="14" t="s">
        <v>16027</v>
      </c>
      <c r="E12099" s="14" t="s">
        <v>96</v>
      </c>
      <c r="F12099" t="s">
        <v>29759</v>
      </c>
      <c r="H12099">
        <v>2419</v>
      </c>
      <c r="I12099" s="57">
        <v>0.32</v>
      </c>
      <c r="J12099" s="59">
        <f t="shared" si="376"/>
        <v>1644.9199999999998</v>
      </c>
    </row>
    <row r="12100" spans="1:10" ht="26.25">
      <c r="A12100" s="40">
        <f t="shared" si="377"/>
        <v>12096</v>
      </c>
      <c r="B12100" s="14" t="s">
        <v>91</v>
      </c>
      <c r="C12100" s="14" t="s">
        <v>16028</v>
      </c>
      <c r="D12100" s="14" t="s">
        <v>29805</v>
      </c>
      <c r="E12100" s="14" t="s">
        <v>96</v>
      </c>
      <c r="F12100" t="s">
        <v>29759</v>
      </c>
      <c r="H12100">
        <v>2165</v>
      </c>
      <c r="I12100" s="57">
        <v>0.32</v>
      </c>
      <c r="J12100" s="59">
        <f t="shared" si="376"/>
        <v>1472.1999999999998</v>
      </c>
    </row>
    <row r="12101" spans="1:10">
      <c r="A12101" s="40">
        <f t="shared" si="377"/>
        <v>12097</v>
      </c>
      <c r="B12101" s="14" t="s">
        <v>91</v>
      </c>
      <c r="C12101" s="14" t="s">
        <v>16029</v>
      </c>
      <c r="D12101" s="14" t="s">
        <v>16030</v>
      </c>
      <c r="E12101" s="14" t="s">
        <v>96</v>
      </c>
      <c r="F12101" t="s">
        <v>29759</v>
      </c>
      <c r="H12101">
        <v>2419</v>
      </c>
      <c r="I12101" s="57">
        <v>0.32</v>
      </c>
      <c r="J12101" s="59">
        <f t="shared" ref="J12101:J12164" si="378">H12101*(1-I12101)</f>
        <v>1644.9199999999998</v>
      </c>
    </row>
    <row r="12102" spans="1:10" ht="39">
      <c r="A12102" s="40">
        <f t="shared" si="377"/>
        <v>12098</v>
      </c>
      <c r="B12102" s="14" t="s">
        <v>91</v>
      </c>
      <c r="C12102" s="14" t="s">
        <v>16031</v>
      </c>
      <c r="D12102" s="14" t="s">
        <v>29806</v>
      </c>
      <c r="E12102" s="14" t="s">
        <v>96</v>
      </c>
      <c r="F12102" t="s">
        <v>29759</v>
      </c>
      <c r="H12102">
        <v>2165</v>
      </c>
      <c r="I12102" s="57">
        <v>0.32</v>
      </c>
      <c r="J12102" s="59">
        <f t="shared" si="378"/>
        <v>1472.1999999999998</v>
      </c>
    </row>
    <row r="12103" spans="1:10">
      <c r="A12103" s="40">
        <f t="shared" ref="A12103:A12166" si="379">A12102+1</f>
        <v>12099</v>
      </c>
      <c r="B12103" s="14" t="s">
        <v>91</v>
      </c>
      <c r="C12103" s="14" t="s">
        <v>16032</v>
      </c>
      <c r="D12103" s="14" t="s">
        <v>16033</v>
      </c>
      <c r="E12103" s="14" t="s">
        <v>96</v>
      </c>
      <c r="F12103" t="s">
        <v>29759</v>
      </c>
      <c r="H12103">
        <v>2419</v>
      </c>
      <c r="I12103" s="57">
        <v>0.32</v>
      </c>
      <c r="J12103" s="59">
        <f t="shared" si="378"/>
        <v>1644.9199999999998</v>
      </c>
    </row>
    <row r="12104" spans="1:10" ht="39">
      <c r="A12104" s="40">
        <f t="shared" si="379"/>
        <v>12100</v>
      </c>
      <c r="B12104" s="14" t="s">
        <v>91</v>
      </c>
      <c r="C12104" s="14" t="s">
        <v>16034</v>
      </c>
      <c r="D12104" s="14" t="s">
        <v>29807</v>
      </c>
      <c r="E12104" s="14" t="s">
        <v>96</v>
      </c>
      <c r="F12104" t="s">
        <v>29759</v>
      </c>
      <c r="H12104">
        <v>2165</v>
      </c>
      <c r="I12104" s="57">
        <v>0.32</v>
      </c>
      <c r="J12104" s="59">
        <f t="shared" si="378"/>
        <v>1472.1999999999998</v>
      </c>
    </row>
    <row r="12105" spans="1:10">
      <c r="A12105" s="40">
        <f t="shared" si="379"/>
        <v>12101</v>
      </c>
      <c r="B12105" s="14" t="s">
        <v>91</v>
      </c>
      <c r="C12105" s="14" t="s">
        <v>16035</v>
      </c>
      <c r="D12105" s="14" t="s">
        <v>16036</v>
      </c>
      <c r="E12105" s="14" t="s">
        <v>96</v>
      </c>
      <c r="F12105" t="s">
        <v>29759</v>
      </c>
      <c r="H12105">
        <v>2419</v>
      </c>
      <c r="I12105" s="57">
        <v>0.32</v>
      </c>
      <c r="J12105" s="59">
        <f t="shared" si="378"/>
        <v>1644.9199999999998</v>
      </c>
    </row>
    <row r="12106" spans="1:10" ht="26.25">
      <c r="A12106" s="40">
        <f t="shared" si="379"/>
        <v>12102</v>
      </c>
      <c r="B12106" s="14" t="s">
        <v>91</v>
      </c>
      <c r="C12106" s="14" t="s">
        <v>16037</v>
      </c>
      <c r="D12106" s="14" t="s">
        <v>29808</v>
      </c>
      <c r="E12106" s="14" t="s">
        <v>96</v>
      </c>
      <c r="F12106" t="s">
        <v>29759</v>
      </c>
      <c r="H12106">
        <v>2222</v>
      </c>
      <c r="I12106" s="57">
        <v>0.32</v>
      </c>
      <c r="J12106" s="59">
        <f t="shared" si="378"/>
        <v>1510.9599999999998</v>
      </c>
    </row>
    <row r="12107" spans="1:10">
      <c r="A12107" s="40">
        <f t="shared" si="379"/>
        <v>12103</v>
      </c>
      <c r="B12107" s="14" t="s">
        <v>91</v>
      </c>
      <c r="C12107" s="14" t="s">
        <v>16038</v>
      </c>
      <c r="D12107" s="14" t="s">
        <v>16039</v>
      </c>
      <c r="E12107" s="14" t="s">
        <v>96</v>
      </c>
      <c r="F12107" t="s">
        <v>29759</v>
      </c>
      <c r="H12107">
        <v>2347</v>
      </c>
      <c r="I12107" s="57">
        <v>0.32</v>
      </c>
      <c r="J12107" s="59">
        <f t="shared" si="378"/>
        <v>1595.9599999999998</v>
      </c>
    </row>
    <row r="12108" spans="1:10" ht="26.25">
      <c r="A12108" s="40">
        <f t="shared" si="379"/>
        <v>12104</v>
      </c>
      <c r="B12108" s="14" t="s">
        <v>91</v>
      </c>
      <c r="C12108" s="14" t="s">
        <v>16040</v>
      </c>
      <c r="D12108" s="14" t="s">
        <v>29809</v>
      </c>
      <c r="E12108" s="14" t="s">
        <v>96</v>
      </c>
      <c r="F12108" t="s">
        <v>29759</v>
      </c>
      <c r="H12108">
        <v>2380</v>
      </c>
      <c r="I12108" s="57">
        <v>0.32</v>
      </c>
      <c r="J12108" s="59">
        <f t="shared" si="378"/>
        <v>1618.3999999999999</v>
      </c>
    </row>
    <row r="12109" spans="1:10">
      <c r="A12109" s="40">
        <f t="shared" si="379"/>
        <v>12105</v>
      </c>
      <c r="B12109" s="14" t="s">
        <v>91</v>
      </c>
      <c r="C12109" s="14" t="s">
        <v>16041</v>
      </c>
      <c r="D12109" s="14" t="s">
        <v>16042</v>
      </c>
      <c r="E12109" s="14" t="s">
        <v>96</v>
      </c>
      <c r="F12109" t="s">
        <v>29759</v>
      </c>
      <c r="H12109">
        <v>2536</v>
      </c>
      <c r="I12109" s="57">
        <v>0.32</v>
      </c>
      <c r="J12109" s="59">
        <f t="shared" si="378"/>
        <v>1724.4799999999998</v>
      </c>
    </row>
    <row r="12110" spans="1:10" ht="26.25">
      <c r="A12110" s="40">
        <f t="shared" si="379"/>
        <v>12106</v>
      </c>
      <c r="B12110" s="14" t="s">
        <v>91</v>
      </c>
      <c r="C12110" s="14" t="s">
        <v>16043</v>
      </c>
      <c r="D12110" s="14" t="s">
        <v>29810</v>
      </c>
      <c r="E12110" s="14" t="s">
        <v>96</v>
      </c>
      <c r="F12110" t="s">
        <v>29759</v>
      </c>
      <c r="H12110">
        <v>68</v>
      </c>
      <c r="I12110" s="57">
        <v>0.32</v>
      </c>
      <c r="J12110" s="59">
        <f t="shared" si="378"/>
        <v>46.239999999999995</v>
      </c>
    </row>
    <row r="12111" spans="1:10" ht="26.25">
      <c r="A12111" s="40">
        <f t="shared" si="379"/>
        <v>12107</v>
      </c>
      <c r="B12111" s="14" t="s">
        <v>91</v>
      </c>
      <c r="C12111" s="14" t="s">
        <v>16044</v>
      </c>
      <c r="D12111" s="14" t="s">
        <v>29811</v>
      </c>
      <c r="E12111" s="14" t="s">
        <v>96</v>
      </c>
      <c r="F12111" t="s">
        <v>29759</v>
      </c>
      <c r="H12111">
        <v>68</v>
      </c>
      <c r="I12111" s="57">
        <v>0.32</v>
      </c>
      <c r="J12111" s="59">
        <f t="shared" si="378"/>
        <v>46.239999999999995</v>
      </c>
    </row>
    <row r="12112" spans="1:10" ht="26.25">
      <c r="A12112" s="40">
        <f t="shared" si="379"/>
        <v>12108</v>
      </c>
      <c r="B12112" s="14" t="s">
        <v>91</v>
      </c>
      <c r="C12112" s="14" t="s">
        <v>16045</v>
      </c>
      <c r="D12112" s="14" t="s">
        <v>29812</v>
      </c>
      <c r="E12112" s="14" t="s">
        <v>96</v>
      </c>
      <c r="F12112" t="s">
        <v>29759</v>
      </c>
      <c r="H12112">
        <v>68</v>
      </c>
      <c r="I12112" s="57">
        <v>0.32</v>
      </c>
      <c r="J12112" s="59">
        <f t="shared" si="378"/>
        <v>46.239999999999995</v>
      </c>
    </row>
    <row r="12113" spans="1:10" ht="26.25">
      <c r="A12113" s="40">
        <f t="shared" si="379"/>
        <v>12109</v>
      </c>
      <c r="B12113" s="14" t="s">
        <v>91</v>
      </c>
      <c r="C12113" s="14" t="s">
        <v>16046</v>
      </c>
      <c r="D12113" s="14" t="s">
        <v>29813</v>
      </c>
      <c r="E12113" s="14" t="s">
        <v>96</v>
      </c>
      <c r="F12113" t="s">
        <v>29759</v>
      </c>
      <c r="H12113">
        <v>68</v>
      </c>
      <c r="I12113" s="57">
        <v>0.32</v>
      </c>
      <c r="J12113" s="59">
        <f t="shared" si="378"/>
        <v>46.239999999999995</v>
      </c>
    </row>
    <row r="12114" spans="1:10" ht="26.25">
      <c r="A12114" s="40">
        <f t="shared" si="379"/>
        <v>12110</v>
      </c>
      <c r="B12114" s="14" t="s">
        <v>91</v>
      </c>
      <c r="C12114" s="14" t="s">
        <v>16047</v>
      </c>
      <c r="D12114" s="14" t="s">
        <v>29814</v>
      </c>
      <c r="E12114" s="14" t="s">
        <v>96</v>
      </c>
      <c r="F12114" t="s">
        <v>29759</v>
      </c>
      <c r="H12114">
        <v>68</v>
      </c>
      <c r="I12114" s="57">
        <v>0.32</v>
      </c>
      <c r="J12114" s="59">
        <f t="shared" si="378"/>
        <v>46.239999999999995</v>
      </c>
    </row>
    <row r="12115" spans="1:10" ht="26.25">
      <c r="A12115" s="40">
        <f t="shared" si="379"/>
        <v>12111</v>
      </c>
      <c r="B12115" s="14" t="s">
        <v>91</v>
      </c>
      <c r="C12115" s="14" t="s">
        <v>16048</v>
      </c>
      <c r="D12115" s="14" t="s">
        <v>29815</v>
      </c>
      <c r="E12115" s="14" t="s">
        <v>96</v>
      </c>
      <c r="F12115" t="s">
        <v>29759</v>
      </c>
      <c r="H12115">
        <v>68</v>
      </c>
      <c r="I12115" s="57">
        <v>0.32</v>
      </c>
      <c r="J12115" s="59">
        <f t="shared" si="378"/>
        <v>46.239999999999995</v>
      </c>
    </row>
    <row r="12116" spans="1:10" ht="26.25">
      <c r="A12116" s="40">
        <f t="shared" si="379"/>
        <v>12112</v>
      </c>
      <c r="B12116" s="14" t="s">
        <v>91</v>
      </c>
      <c r="C12116" s="14" t="s">
        <v>16049</v>
      </c>
      <c r="D12116" s="14" t="s">
        <v>29816</v>
      </c>
      <c r="E12116" s="14" t="s">
        <v>96</v>
      </c>
      <c r="F12116" t="s">
        <v>29759</v>
      </c>
      <c r="H12116">
        <v>68</v>
      </c>
      <c r="I12116" s="57">
        <v>0.32</v>
      </c>
      <c r="J12116" s="59">
        <f t="shared" si="378"/>
        <v>46.239999999999995</v>
      </c>
    </row>
    <row r="12117" spans="1:10" ht="26.25">
      <c r="A12117" s="40">
        <f t="shared" si="379"/>
        <v>12113</v>
      </c>
      <c r="B12117" s="14" t="s">
        <v>91</v>
      </c>
      <c r="C12117" s="14" t="s">
        <v>16050</v>
      </c>
      <c r="D12117" s="14" t="s">
        <v>29817</v>
      </c>
      <c r="E12117" s="14" t="s">
        <v>96</v>
      </c>
      <c r="F12117" t="s">
        <v>29759</v>
      </c>
      <c r="H12117">
        <v>68</v>
      </c>
      <c r="I12117" s="57">
        <v>0.32</v>
      </c>
      <c r="J12117" s="59">
        <f t="shared" si="378"/>
        <v>46.239999999999995</v>
      </c>
    </row>
    <row r="12118" spans="1:10" ht="26.25">
      <c r="A12118" s="40">
        <f t="shared" si="379"/>
        <v>12114</v>
      </c>
      <c r="B12118" s="14" t="s">
        <v>91</v>
      </c>
      <c r="C12118" s="14" t="s">
        <v>16051</v>
      </c>
      <c r="D12118" s="14" t="s">
        <v>29818</v>
      </c>
      <c r="E12118" s="14" t="s">
        <v>96</v>
      </c>
      <c r="F12118" t="s">
        <v>29759</v>
      </c>
      <c r="H12118">
        <v>68</v>
      </c>
      <c r="I12118" s="57">
        <v>0.32</v>
      </c>
      <c r="J12118" s="59">
        <f t="shared" si="378"/>
        <v>46.239999999999995</v>
      </c>
    </row>
    <row r="12119" spans="1:10">
      <c r="A12119" s="40">
        <f t="shared" si="379"/>
        <v>12115</v>
      </c>
      <c r="B12119" s="14" t="s">
        <v>91</v>
      </c>
      <c r="C12119" s="14" t="s">
        <v>16052</v>
      </c>
      <c r="D12119" s="14" t="s">
        <v>29819</v>
      </c>
      <c r="E12119" s="14" t="s">
        <v>96</v>
      </c>
      <c r="F12119" t="s">
        <v>29759</v>
      </c>
      <c r="H12119">
        <v>68</v>
      </c>
      <c r="I12119" s="57">
        <v>0.32</v>
      </c>
      <c r="J12119" s="59">
        <f t="shared" si="378"/>
        <v>46.239999999999995</v>
      </c>
    </row>
    <row r="12120" spans="1:10" ht="26.25">
      <c r="A12120" s="40">
        <f t="shared" si="379"/>
        <v>12116</v>
      </c>
      <c r="B12120" s="14" t="s">
        <v>91</v>
      </c>
      <c r="C12120" s="14" t="s">
        <v>16053</v>
      </c>
      <c r="D12120" s="14" t="s">
        <v>29820</v>
      </c>
      <c r="E12120" s="14" t="s">
        <v>96</v>
      </c>
      <c r="F12120" t="s">
        <v>29759</v>
      </c>
      <c r="H12120">
        <v>68</v>
      </c>
      <c r="I12120" s="57">
        <v>0.32</v>
      </c>
      <c r="J12120" s="59">
        <f t="shared" si="378"/>
        <v>46.239999999999995</v>
      </c>
    </row>
    <row r="12121" spans="1:10">
      <c r="A12121" s="40">
        <f t="shared" si="379"/>
        <v>12117</v>
      </c>
      <c r="B12121" s="14" t="s">
        <v>91</v>
      </c>
      <c r="C12121" s="14" t="s">
        <v>16054</v>
      </c>
      <c r="D12121" s="14" t="s">
        <v>29821</v>
      </c>
      <c r="E12121" s="14" t="s">
        <v>96</v>
      </c>
      <c r="F12121" t="s">
        <v>29759</v>
      </c>
      <c r="H12121">
        <v>68</v>
      </c>
      <c r="I12121" s="57">
        <v>0.32</v>
      </c>
      <c r="J12121" s="59">
        <f t="shared" si="378"/>
        <v>46.239999999999995</v>
      </c>
    </row>
    <row r="12122" spans="1:10" ht="26.25">
      <c r="A12122" s="40">
        <f t="shared" si="379"/>
        <v>12118</v>
      </c>
      <c r="B12122" s="14" t="s">
        <v>91</v>
      </c>
      <c r="C12122" s="14" t="s">
        <v>16055</v>
      </c>
      <c r="D12122" s="14" t="s">
        <v>29822</v>
      </c>
      <c r="E12122" s="14" t="s">
        <v>96</v>
      </c>
      <c r="F12122" t="s">
        <v>29759</v>
      </c>
      <c r="H12122">
        <v>68</v>
      </c>
      <c r="I12122" s="57">
        <v>0.32</v>
      </c>
      <c r="J12122" s="59">
        <f t="shared" si="378"/>
        <v>46.239999999999995</v>
      </c>
    </row>
    <row r="12123" spans="1:10">
      <c r="A12123" s="40">
        <f t="shared" si="379"/>
        <v>12119</v>
      </c>
      <c r="B12123" s="14" t="s">
        <v>91</v>
      </c>
      <c r="C12123" s="14" t="s">
        <v>16056</v>
      </c>
      <c r="D12123" s="14" t="s">
        <v>29823</v>
      </c>
      <c r="E12123" s="14" t="s">
        <v>96</v>
      </c>
      <c r="F12123" t="s">
        <v>29759</v>
      </c>
      <c r="H12123">
        <v>68</v>
      </c>
      <c r="I12123" s="57">
        <v>0.32</v>
      </c>
      <c r="J12123" s="59">
        <f t="shared" si="378"/>
        <v>46.239999999999995</v>
      </c>
    </row>
    <row r="12124" spans="1:10">
      <c r="A12124" s="40">
        <f t="shared" si="379"/>
        <v>12120</v>
      </c>
      <c r="B12124" s="14" t="s">
        <v>91</v>
      </c>
      <c r="C12124" s="14" t="s">
        <v>16057</v>
      </c>
      <c r="D12124" s="14" t="s">
        <v>29824</v>
      </c>
      <c r="E12124" s="14" t="s">
        <v>96</v>
      </c>
      <c r="F12124" t="s">
        <v>29759</v>
      </c>
      <c r="H12124">
        <v>68</v>
      </c>
      <c r="I12124" s="57">
        <v>0.32</v>
      </c>
      <c r="J12124" s="59">
        <f t="shared" si="378"/>
        <v>46.239999999999995</v>
      </c>
    </row>
    <row r="12125" spans="1:10">
      <c r="A12125" s="40">
        <f t="shared" si="379"/>
        <v>12121</v>
      </c>
      <c r="B12125" s="14" t="s">
        <v>91</v>
      </c>
      <c r="C12125" s="14" t="s">
        <v>16155</v>
      </c>
      <c r="D12125" s="14" t="s">
        <v>29825</v>
      </c>
      <c r="E12125" s="14" t="s">
        <v>96</v>
      </c>
      <c r="F12125" t="s">
        <v>29759</v>
      </c>
      <c r="H12125">
        <v>74</v>
      </c>
      <c r="I12125" s="57">
        <v>0.32</v>
      </c>
      <c r="J12125" s="59">
        <f t="shared" si="378"/>
        <v>50.319999999999993</v>
      </c>
    </row>
    <row r="12126" spans="1:10">
      <c r="A12126" s="40">
        <f t="shared" si="379"/>
        <v>12122</v>
      </c>
      <c r="B12126" s="14" t="s">
        <v>91</v>
      </c>
      <c r="C12126" s="14" t="s">
        <v>16156</v>
      </c>
      <c r="D12126" s="14" t="s">
        <v>29826</v>
      </c>
      <c r="E12126" s="14" t="s">
        <v>96</v>
      </c>
      <c r="F12126" t="s">
        <v>29759</v>
      </c>
      <c r="H12126">
        <v>75</v>
      </c>
      <c r="I12126" s="57">
        <v>0.32</v>
      </c>
      <c r="J12126" s="59">
        <f t="shared" si="378"/>
        <v>50.999999999999993</v>
      </c>
    </row>
    <row r="12127" spans="1:10">
      <c r="A12127" s="40">
        <f t="shared" si="379"/>
        <v>12123</v>
      </c>
      <c r="B12127" s="14" t="s">
        <v>91</v>
      </c>
      <c r="C12127" s="14" t="s">
        <v>16157</v>
      </c>
      <c r="D12127" s="14" t="s">
        <v>29827</v>
      </c>
      <c r="E12127" s="14" t="s">
        <v>96</v>
      </c>
      <c r="F12127" t="s">
        <v>29759</v>
      </c>
      <c r="H12127">
        <v>81</v>
      </c>
      <c r="I12127" s="57">
        <v>0.32</v>
      </c>
      <c r="J12127" s="59">
        <f t="shared" si="378"/>
        <v>55.08</v>
      </c>
    </row>
    <row r="12128" spans="1:10">
      <c r="A12128" s="40">
        <f t="shared" si="379"/>
        <v>12124</v>
      </c>
      <c r="B12128" s="14" t="s">
        <v>91</v>
      </c>
      <c r="C12128" s="14" t="s">
        <v>16158</v>
      </c>
      <c r="D12128" s="14" t="s">
        <v>29828</v>
      </c>
      <c r="E12128" s="14" t="s">
        <v>96</v>
      </c>
      <c r="F12128" t="s">
        <v>29759</v>
      </c>
      <c r="H12128">
        <v>81</v>
      </c>
      <c r="I12128" s="57">
        <v>0.32</v>
      </c>
      <c r="J12128" s="59">
        <f t="shared" si="378"/>
        <v>55.08</v>
      </c>
    </row>
    <row r="12129" spans="1:10">
      <c r="A12129" s="40">
        <f t="shared" si="379"/>
        <v>12125</v>
      </c>
      <c r="B12129" s="14" t="s">
        <v>91</v>
      </c>
      <c r="C12129" s="14" t="s">
        <v>16159</v>
      </c>
      <c r="D12129" s="14" t="s">
        <v>29829</v>
      </c>
      <c r="E12129" s="14" t="s">
        <v>96</v>
      </c>
      <c r="F12129" t="s">
        <v>29759</v>
      </c>
      <c r="H12129">
        <v>81</v>
      </c>
      <c r="I12129" s="57">
        <v>0.32</v>
      </c>
      <c r="J12129" s="59">
        <f t="shared" si="378"/>
        <v>55.08</v>
      </c>
    </row>
    <row r="12130" spans="1:10">
      <c r="A12130" s="40">
        <f t="shared" si="379"/>
        <v>12126</v>
      </c>
      <c r="B12130" s="14" t="s">
        <v>91</v>
      </c>
      <c r="C12130" s="14" t="s">
        <v>16160</v>
      </c>
      <c r="D12130" s="14" t="s">
        <v>29830</v>
      </c>
      <c r="E12130" s="14" t="s">
        <v>96</v>
      </c>
      <c r="F12130" t="s">
        <v>29759</v>
      </c>
      <c r="H12130">
        <v>81</v>
      </c>
      <c r="I12130" s="57">
        <v>0.32</v>
      </c>
      <c r="J12130" s="59">
        <f t="shared" si="378"/>
        <v>55.08</v>
      </c>
    </row>
    <row r="12131" spans="1:10" ht="26.25">
      <c r="A12131" s="40">
        <f t="shared" si="379"/>
        <v>12127</v>
      </c>
      <c r="B12131" s="14" t="s">
        <v>91</v>
      </c>
      <c r="C12131" s="14" t="s">
        <v>16161</v>
      </c>
      <c r="D12131" s="14" t="s">
        <v>29831</v>
      </c>
      <c r="E12131" s="14" t="s">
        <v>96</v>
      </c>
      <c r="F12131" t="s">
        <v>29759</v>
      </c>
      <c r="H12131">
        <v>170</v>
      </c>
      <c r="I12131" s="57">
        <v>0.32</v>
      </c>
      <c r="J12131" s="59">
        <f t="shared" si="378"/>
        <v>115.6</v>
      </c>
    </row>
    <row r="12132" spans="1:10" ht="26.25">
      <c r="A12132" s="40">
        <f t="shared" si="379"/>
        <v>12128</v>
      </c>
      <c r="B12132" s="14" t="s">
        <v>91</v>
      </c>
      <c r="C12132" s="14" t="s">
        <v>16162</v>
      </c>
      <c r="D12132" s="14" t="s">
        <v>29832</v>
      </c>
      <c r="E12132" s="14" t="s">
        <v>96</v>
      </c>
      <c r="F12132" t="s">
        <v>29759</v>
      </c>
      <c r="H12132">
        <v>170</v>
      </c>
      <c r="I12132" s="57">
        <v>0.32</v>
      </c>
      <c r="J12132" s="59">
        <f t="shared" si="378"/>
        <v>115.6</v>
      </c>
    </row>
    <row r="12133" spans="1:10">
      <c r="A12133" s="40">
        <f t="shared" si="379"/>
        <v>12129</v>
      </c>
      <c r="B12133" s="14" t="s">
        <v>91</v>
      </c>
      <c r="C12133" s="14" t="s">
        <v>16163</v>
      </c>
      <c r="D12133" s="14" t="s">
        <v>29833</v>
      </c>
      <c r="E12133" s="14" t="s">
        <v>96</v>
      </c>
      <c r="F12133" t="s">
        <v>29759</v>
      </c>
      <c r="H12133">
        <v>170</v>
      </c>
      <c r="I12133" s="57">
        <v>0.32</v>
      </c>
      <c r="J12133" s="59">
        <f t="shared" si="378"/>
        <v>115.6</v>
      </c>
    </row>
    <row r="12134" spans="1:10">
      <c r="A12134" s="40">
        <f t="shared" si="379"/>
        <v>12130</v>
      </c>
      <c r="B12134" s="14" t="s">
        <v>91</v>
      </c>
      <c r="C12134" s="14" t="s">
        <v>16164</v>
      </c>
      <c r="D12134" s="14" t="s">
        <v>29834</v>
      </c>
      <c r="E12134" s="14" t="s">
        <v>96</v>
      </c>
      <c r="F12134" t="s">
        <v>29759</v>
      </c>
      <c r="H12134">
        <v>170</v>
      </c>
      <c r="I12134" s="57">
        <v>0.32</v>
      </c>
      <c r="J12134" s="59">
        <f t="shared" si="378"/>
        <v>115.6</v>
      </c>
    </row>
    <row r="12135" spans="1:10" ht="26.25">
      <c r="A12135" s="40">
        <f t="shared" si="379"/>
        <v>12131</v>
      </c>
      <c r="B12135" s="14" t="s">
        <v>91</v>
      </c>
      <c r="C12135" s="14" t="s">
        <v>16165</v>
      </c>
      <c r="D12135" s="14" t="s">
        <v>29835</v>
      </c>
      <c r="E12135" s="14" t="s">
        <v>96</v>
      </c>
      <c r="F12135" t="s">
        <v>29759</v>
      </c>
      <c r="H12135">
        <v>175</v>
      </c>
      <c r="I12135" s="57">
        <v>0.32</v>
      </c>
      <c r="J12135" s="59">
        <f t="shared" si="378"/>
        <v>118.99999999999999</v>
      </c>
    </row>
    <row r="12136" spans="1:10" ht="26.25">
      <c r="A12136" s="40">
        <f t="shared" si="379"/>
        <v>12132</v>
      </c>
      <c r="B12136" s="14" t="s">
        <v>91</v>
      </c>
      <c r="C12136" s="14" t="s">
        <v>16166</v>
      </c>
      <c r="D12136" s="14" t="s">
        <v>29836</v>
      </c>
      <c r="E12136" s="14" t="s">
        <v>96</v>
      </c>
      <c r="F12136" t="s">
        <v>29759</v>
      </c>
      <c r="H12136">
        <v>175</v>
      </c>
      <c r="I12136" s="57">
        <v>0.32</v>
      </c>
      <c r="J12136" s="59">
        <f t="shared" si="378"/>
        <v>118.99999999999999</v>
      </c>
    </row>
    <row r="12137" spans="1:10">
      <c r="A12137" s="40">
        <f t="shared" si="379"/>
        <v>12133</v>
      </c>
      <c r="B12137" s="14" t="s">
        <v>91</v>
      </c>
      <c r="C12137" s="14" t="s">
        <v>16167</v>
      </c>
      <c r="D12137" s="14" t="s">
        <v>16168</v>
      </c>
      <c r="E12137" s="14" t="s">
        <v>96</v>
      </c>
      <c r="F12137" t="s">
        <v>29759</v>
      </c>
      <c r="H12137">
        <v>75</v>
      </c>
      <c r="I12137" s="57">
        <v>0.32</v>
      </c>
      <c r="J12137" s="59">
        <f t="shared" si="378"/>
        <v>50.999999999999993</v>
      </c>
    </row>
    <row r="12138" spans="1:10" ht="26.25">
      <c r="A12138" s="40">
        <f t="shared" si="379"/>
        <v>12134</v>
      </c>
      <c r="B12138" s="14" t="s">
        <v>91</v>
      </c>
      <c r="C12138" s="14" t="s">
        <v>16169</v>
      </c>
      <c r="D12138" s="14" t="s">
        <v>29837</v>
      </c>
      <c r="E12138" s="14" t="s">
        <v>96</v>
      </c>
      <c r="F12138" t="s">
        <v>29759</v>
      </c>
      <c r="H12138">
        <v>42</v>
      </c>
      <c r="I12138" s="57">
        <v>0.32</v>
      </c>
      <c r="J12138" s="59">
        <f t="shared" si="378"/>
        <v>28.56</v>
      </c>
    </row>
    <row r="12139" spans="1:10">
      <c r="A12139" s="40">
        <f t="shared" si="379"/>
        <v>12135</v>
      </c>
      <c r="B12139" s="14" t="s">
        <v>91</v>
      </c>
      <c r="C12139" s="14" t="s">
        <v>16170</v>
      </c>
      <c r="D12139" s="14" t="s">
        <v>29838</v>
      </c>
      <c r="E12139" s="14" t="s">
        <v>96</v>
      </c>
      <c r="F12139" t="s">
        <v>29759</v>
      </c>
      <c r="H12139">
        <v>69</v>
      </c>
      <c r="I12139" s="57">
        <v>0.32</v>
      </c>
      <c r="J12139" s="59">
        <f t="shared" si="378"/>
        <v>46.919999999999995</v>
      </c>
    </row>
    <row r="12140" spans="1:10">
      <c r="A12140" s="40">
        <f t="shared" si="379"/>
        <v>12136</v>
      </c>
      <c r="B12140" s="14" t="s">
        <v>91</v>
      </c>
      <c r="C12140" s="14" t="s">
        <v>16171</v>
      </c>
      <c r="D12140" s="14" t="s">
        <v>29839</v>
      </c>
      <c r="E12140" s="14" t="s">
        <v>96</v>
      </c>
      <c r="F12140" t="s">
        <v>29759</v>
      </c>
      <c r="H12140">
        <v>89</v>
      </c>
      <c r="I12140" s="57">
        <v>0.32</v>
      </c>
      <c r="J12140" s="59">
        <f t="shared" si="378"/>
        <v>60.519999999999996</v>
      </c>
    </row>
    <row r="12141" spans="1:10">
      <c r="A12141" s="40">
        <f t="shared" si="379"/>
        <v>12137</v>
      </c>
      <c r="B12141" s="14" t="s">
        <v>91</v>
      </c>
      <c r="C12141" s="14" t="s">
        <v>16172</v>
      </c>
      <c r="D12141" s="14" t="s">
        <v>29840</v>
      </c>
      <c r="E12141" s="14" t="s">
        <v>96</v>
      </c>
      <c r="F12141" t="s">
        <v>29759</v>
      </c>
      <c r="H12141">
        <v>89</v>
      </c>
      <c r="I12141" s="57">
        <v>0.32</v>
      </c>
      <c r="J12141" s="59">
        <f t="shared" si="378"/>
        <v>60.519999999999996</v>
      </c>
    </row>
    <row r="12142" spans="1:10">
      <c r="A12142" s="40">
        <f t="shared" si="379"/>
        <v>12138</v>
      </c>
      <c r="B12142" s="14" t="s">
        <v>91</v>
      </c>
      <c r="C12142" s="14" t="s">
        <v>16173</v>
      </c>
      <c r="D12142" s="14" t="s">
        <v>29841</v>
      </c>
      <c r="E12142" s="14" t="s">
        <v>96</v>
      </c>
      <c r="F12142" t="s">
        <v>29759</v>
      </c>
      <c r="H12142">
        <v>75</v>
      </c>
      <c r="I12142" s="57">
        <v>0.32</v>
      </c>
      <c r="J12142" s="59">
        <f t="shared" si="378"/>
        <v>50.999999999999993</v>
      </c>
    </row>
    <row r="12143" spans="1:10">
      <c r="A12143" s="40">
        <f t="shared" si="379"/>
        <v>12139</v>
      </c>
      <c r="B12143" s="14" t="s">
        <v>91</v>
      </c>
      <c r="C12143" s="14" t="s">
        <v>16174</v>
      </c>
      <c r="D12143" s="14" t="s">
        <v>16175</v>
      </c>
      <c r="E12143" s="14" t="s">
        <v>96</v>
      </c>
      <c r="F12143" t="s">
        <v>29759</v>
      </c>
      <c r="H12143">
        <v>75</v>
      </c>
      <c r="I12143" s="57">
        <v>0.32</v>
      </c>
      <c r="J12143" s="59">
        <f t="shared" si="378"/>
        <v>50.999999999999993</v>
      </c>
    </row>
    <row r="12144" spans="1:10">
      <c r="A12144" s="40">
        <f t="shared" si="379"/>
        <v>12140</v>
      </c>
      <c r="B12144" s="14" t="s">
        <v>91</v>
      </c>
      <c r="C12144" s="14" t="s">
        <v>29842</v>
      </c>
      <c r="D12144" s="14" t="s">
        <v>29843</v>
      </c>
      <c r="E12144" s="14" t="s">
        <v>96</v>
      </c>
      <c r="F12144" t="s">
        <v>29759</v>
      </c>
      <c r="H12144">
        <v>237</v>
      </c>
      <c r="I12144" s="57">
        <v>0.32</v>
      </c>
      <c r="J12144" s="59">
        <f t="shared" si="378"/>
        <v>161.16</v>
      </c>
    </row>
    <row r="12145" spans="1:10">
      <c r="A12145" s="40">
        <f t="shared" si="379"/>
        <v>12141</v>
      </c>
      <c r="B12145" s="14" t="s">
        <v>91</v>
      </c>
      <c r="C12145" s="14" t="s">
        <v>29844</v>
      </c>
      <c r="D12145" s="14" t="s">
        <v>29845</v>
      </c>
      <c r="E12145" s="14" t="s">
        <v>96</v>
      </c>
      <c r="F12145" t="s">
        <v>29759</v>
      </c>
      <c r="H12145">
        <v>588</v>
      </c>
      <c r="I12145" s="57">
        <v>0.32</v>
      </c>
      <c r="J12145" s="59">
        <f t="shared" si="378"/>
        <v>399.84</v>
      </c>
    </row>
    <row r="12146" spans="1:10">
      <c r="A12146" s="40">
        <f t="shared" si="379"/>
        <v>12142</v>
      </c>
      <c r="B12146" s="14" t="s">
        <v>91</v>
      </c>
      <c r="C12146" s="14" t="s">
        <v>29846</v>
      </c>
      <c r="D12146" s="14" t="s">
        <v>29847</v>
      </c>
      <c r="E12146" s="14" t="s">
        <v>96</v>
      </c>
      <c r="F12146" t="s">
        <v>29848</v>
      </c>
      <c r="H12146">
        <v>0</v>
      </c>
      <c r="I12146" s="57">
        <v>0.32</v>
      </c>
      <c r="J12146" s="59">
        <f t="shared" si="378"/>
        <v>0</v>
      </c>
    </row>
    <row r="12147" spans="1:10">
      <c r="A12147" s="40">
        <f t="shared" si="379"/>
        <v>12143</v>
      </c>
      <c r="B12147" s="14" t="s">
        <v>91</v>
      </c>
      <c r="C12147" s="14" t="s">
        <v>29849</v>
      </c>
      <c r="D12147" s="14" t="s">
        <v>29850</v>
      </c>
      <c r="E12147" s="14" t="s">
        <v>96</v>
      </c>
      <c r="F12147" t="s">
        <v>29848</v>
      </c>
      <c r="H12147">
        <v>0</v>
      </c>
      <c r="I12147" s="57">
        <v>0.32</v>
      </c>
      <c r="J12147" s="59">
        <f t="shared" si="378"/>
        <v>0</v>
      </c>
    </row>
    <row r="12148" spans="1:10">
      <c r="A12148" s="40">
        <f t="shared" si="379"/>
        <v>12144</v>
      </c>
      <c r="B12148" s="14" t="s">
        <v>91</v>
      </c>
      <c r="C12148" s="14" t="s">
        <v>29851</v>
      </c>
      <c r="D12148" s="14" t="s">
        <v>29852</v>
      </c>
      <c r="E12148" s="14" t="s">
        <v>96</v>
      </c>
      <c r="F12148" t="s">
        <v>29848</v>
      </c>
      <c r="H12148">
        <v>0</v>
      </c>
      <c r="I12148" s="57">
        <v>0.32</v>
      </c>
      <c r="J12148" s="59">
        <f t="shared" si="378"/>
        <v>0</v>
      </c>
    </row>
    <row r="12149" spans="1:10">
      <c r="A12149" s="40">
        <f t="shared" si="379"/>
        <v>12145</v>
      </c>
      <c r="B12149" s="14" t="s">
        <v>91</v>
      </c>
      <c r="C12149" s="14" t="s">
        <v>29853</v>
      </c>
      <c r="D12149" s="14" t="s">
        <v>29854</v>
      </c>
      <c r="E12149" s="14" t="s">
        <v>96</v>
      </c>
      <c r="F12149" t="s">
        <v>29848</v>
      </c>
      <c r="H12149">
        <v>0</v>
      </c>
      <c r="I12149" s="57">
        <v>0.32</v>
      </c>
      <c r="J12149" s="59">
        <f t="shared" si="378"/>
        <v>0</v>
      </c>
    </row>
    <row r="12150" spans="1:10">
      <c r="A12150" s="40">
        <f t="shared" si="379"/>
        <v>12146</v>
      </c>
      <c r="B12150" s="14" t="s">
        <v>91</v>
      </c>
      <c r="C12150" s="14" t="s">
        <v>29855</v>
      </c>
      <c r="D12150" s="14" t="s">
        <v>29856</v>
      </c>
      <c r="E12150" s="14" t="s">
        <v>96</v>
      </c>
      <c r="F12150" t="s">
        <v>29848</v>
      </c>
      <c r="H12150">
        <v>0</v>
      </c>
      <c r="I12150" s="57">
        <v>0.32</v>
      </c>
      <c r="J12150" s="59">
        <f t="shared" si="378"/>
        <v>0</v>
      </c>
    </row>
    <row r="12151" spans="1:10">
      <c r="A12151" s="40">
        <f t="shared" si="379"/>
        <v>12147</v>
      </c>
      <c r="B12151" s="14" t="s">
        <v>91</v>
      </c>
      <c r="C12151" s="14" t="s">
        <v>29857</v>
      </c>
      <c r="D12151" s="14" t="s">
        <v>29858</v>
      </c>
      <c r="E12151" s="14" t="s">
        <v>96</v>
      </c>
      <c r="F12151" t="s">
        <v>29848</v>
      </c>
      <c r="H12151">
        <v>1775</v>
      </c>
      <c r="I12151" s="57">
        <v>0.32</v>
      </c>
      <c r="J12151" s="59">
        <f t="shared" si="378"/>
        <v>1207</v>
      </c>
    </row>
    <row r="12152" spans="1:10">
      <c r="A12152" s="40">
        <f t="shared" si="379"/>
        <v>12148</v>
      </c>
      <c r="B12152" s="14" t="s">
        <v>91</v>
      </c>
      <c r="C12152" s="14" t="s">
        <v>29859</v>
      </c>
      <c r="D12152" s="14" t="s">
        <v>29860</v>
      </c>
      <c r="E12152" s="14" t="s">
        <v>96</v>
      </c>
      <c r="F12152" t="s">
        <v>29848</v>
      </c>
      <c r="H12152">
        <v>2485</v>
      </c>
      <c r="I12152" s="57">
        <v>0.32</v>
      </c>
      <c r="J12152" s="59">
        <f t="shared" si="378"/>
        <v>1689.8</v>
      </c>
    </row>
    <row r="12153" spans="1:10">
      <c r="A12153" s="40">
        <f t="shared" si="379"/>
        <v>12149</v>
      </c>
      <c r="B12153" s="14" t="s">
        <v>91</v>
      </c>
      <c r="C12153" s="14" t="s">
        <v>29861</v>
      </c>
      <c r="D12153" s="14" t="s">
        <v>29862</v>
      </c>
      <c r="E12153" s="14" t="s">
        <v>96</v>
      </c>
      <c r="F12153" t="s">
        <v>29848</v>
      </c>
      <c r="H12153">
        <v>2040</v>
      </c>
      <c r="I12153" s="57">
        <v>0.32</v>
      </c>
      <c r="J12153" s="59">
        <f t="shared" si="378"/>
        <v>1387.1999999999998</v>
      </c>
    </row>
    <row r="12154" spans="1:10">
      <c r="A12154" s="40">
        <f t="shared" si="379"/>
        <v>12150</v>
      </c>
      <c r="B12154" s="14" t="s">
        <v>91</v>
      </c>
      <c r="C12154" s="14" t="s">
        <v>29863</v>
      </c>
      <c r="D12154" s="14" t="s">
        <v>29864</v>
      </c>
      <c r="E12154" s="14" t="s">
        <v>96</v>
      </c>
      <c r="F12154" t="s">
        <v>29848</v>
      </c>
      <c r="H12154">
        <v>2040</v>
      </c>
      <c r="I12154" s="57">
        <v>0.32</v>
      </c>
      <c r="J12154" s="59">
        <f t="shared" si="378"/>
        <v>1387.1999999999998</v>
      </c>
    </row>
    <row r="12155" spans="1:10">
      <c r="A12155" s="40">
        <f t="shared" si="379"/>
        <v>12151</v>
      </c>
      <c r="B12155" s="14" t="s">
        <v>91</v>
      </c>
      <c r="C12155" s="14" t="s">
        <v>29865</v>
      </c>
      <c r="D12155" s="14" t="s">
        <v>29866</v>
      </c>
      <c r="E12155" s="14" t="s">
        <v>96</v>
      </c>
      <c r="F12155" t="s">
        <v>29848</v>
      </c>
      <c r="H12155">
        <v>2448</v>
      </c>
      <c r="I12155" s="57">
        <v>0.32</v>
      </c>
      <c r="J12155" s="59">
        <f t="shared" si="378"/>
        <v>1664.6399999999999</v>
      </c>
    </row>
    <row r="12156" spans="1:10">
      <c r="A12156" s="40">
        <f t="shared" si="379"/>
        <v>12152</v>
      </c>
      <c r="B12156" s="14" t="s">
        <v>91</v>
      </c>
      <c r="C12156" s="14" t="s">
        <v>29867</v>
      </c>
      <c r="D12156" s="14" t="s">
        <v>29868</v>
      </c>
      <c r="E12156" s="14" t="s">
        <v>96</v>
      </c>
      <c r="F12156" t="s">
        <v>29848</v>
      </c>
      <c r="H12156">
        <v>3060</v>
      </c>
      <c r="I12156" s="57">
        <v>0.32</v>
      </c>
      <c r="J12156" s="59">
        <f t="shared" si="378"/>
        <v>2080.7999999999997</v>
      </c>
    </row>
    <row r="12157" spans="1:10">
      <c r="A12157" s="40">
        <f t="shared" si="379"/>
        <v>12153</v>
      </c>
      <c r="B12157" s="14" t="s">
        <v>91</v>
      </c>
      <c r="C12157" s="14" t="s">
        <v>29869</v>
      </c>
      <c r="D12157" s="14" t="s">
        <v>29870</v>
      </c>
      <c r="E12157" s="14" t="s">
        <v>96</v>
      </c>
      <c r="F12157" t="s">
        <v>29848</v>
      </c>
      <c r="H12157">
        <v>3672</v>
      </c>
      <c r="I12157" s="57">
        <v>0.32</v>
      </c>
      <c r="J12157" s="59">
        <f t="shared" si="378"/>
        <v>2496.9599999999996</v>
      </c>
    </row>
    <row r="12158" spans="1:10">
      <c r="A12158" s="40">
        <f t="shared" si="379"/>
        <v>12154</v>
      </c>
      <c r="B12158" s="14" t="s">
        <v>91</v>
      </c>
      <c r="C12158" s="14" t="s">
        <v>29871</v>
      </c>
      <c r="D12158" s="14" t="s">
        <v>29872</v>
      </c>
      <c r="E12158" s="14" t="s">
        <v>96</v>
      </c>
      <c r="F12158" t="s">
        <v>29848</v>
      </c>
      <c r="H12158">
        <v>2040</v>
      </c>
      <c r="I12158" s="57">
        <v>0.32</v>
      </c>
      <c r="J12158" s="59">
        <f t="shared" si="378"/>
        <v>1387.1999999999998</v>
      </c>
    </row>
    <row r="12159" spans="1:10">
      <c r="A12159" s="40">
        <f t="shared" si="379"/>
        <v>12155</v>
      </c>
      <c r="B12159" s="14" t="s">
        <v>91</v>
      </c>
      <c r="C12159" s="14" t="s">
        <v>29873</v>
      </c>
      <c r="D12159" s="14" t="s">
        <v>29874</v>
      </c>
      <c r="E12159" s="14" t="s">
        <v>96</v>
      </c>
      <c r="F12159" t="s">
        <v>29848</v>
      </c>
      <c r="H12159">
        <v>3672</v>
      </c>
      <c r="I12159" s="57">
        <v>0.32</v>
      </c>
      <c r="J12159" s="59">
        <f t="shared" si="378"/>
        <v>2496.9599999999996</v>
      </c>
    </row>
    <row r="12160" spans="1:10">
      <c r="A12160" s="40">
        <f t="shared" si="379"/>
        <v>12156</v>
      </c>
      <c r="B12160" s="14" t="s">
        <v>91</v>
      </c>
      <c r="C12160" s="14" t="s">
        <v>29875</v>
      </c>
      <c r="D12160" s="14" t="s">
        <v>29876</v>
      </c>
      <c r="E12160" s="14" t="s">
        <v>96</v>
      </c>
      <c r="F12160" t="s">
        <v>29848</v>
      </c>
      <c r="H12160">
        <v>300</v>
      </c>
      <c r="I12160" s="57">
        <v>0.32</v>
      </c>
      <c r="J12160" s="59">
        <f t="shared" si="378"/>
        <v>203.99999999999997</v>
      </c>
    </row>
    <row r="12161" spans="1:10">
      <c r="A12161" s="40">
        <f t="shared" si="379"/>
        <v>12157</v>
      </c>
      <c r="B12161" s="14" t="s">
        <v>91</v>
      </c>
      <c r="C12161" s="14" t="s">
        <v>29877</v>
      </c>
      <c r="D12161" s="14" t="s">
        <v>29878</v>
      </c>
      <c r="E12161" s="14" t="s">
        <v>96</v>
      </c>
      <c r="F12161" t="s">
        <v>29848</v>
      </c>
      <c r="H12161">
        <v>2300</v>
      </c>
      <c r="I12161" s="57">
        <v>0.32</v>
      </c>
      <c r="J12161" s="59">
        <f t="shared" si="378"/>
        <v>1563.9999999999998</v>
      </c>
    </row>
    <row r="12162" spans="1:10">
      <c r="A12162" s="40">
        <f t="shared" si="379"/>
        <v>12158</v>
      </c>
      <c r="B12162" s="14" t="s">
        <v>91</v>
      </c>
      <c r="C12162" s="14" t="s">
        <v>29879</v>
      </c>
      <c r="D12162" s="14" t="s">
        <v>29880</v>
      </c>
      <c r="E12162" s="14" t="s">
        <v>96</v>
      </c>
      <c r="F12162" t="s">
        <v>29848</v>
      </c>
      <c r="H12162">
        <v>900</v>
      </c>
      <c r="I12162" s="57">
        <v>0.32</v>
      </c>
      <c r="J12162" s="59">
        <f t="shared" si="378"/>
        <v>612</v>
      </c>
    </row>
    <row r="12163" spans="1:10">
      <c r="A12163" s="40">
        <f t="shared" si="379"/>
        <v>12159</v>
      </c>
      <c r="B12163" s="14" t="s">
        <v>91</v>
      </c>
      <c r="C12163" s="14" t="s">
        <v>16190</v>
      </c>
      <c r="D12163" s="14" t="s">
        <v>29881</v>
      </c>
      <c r="E12163" s="14" t="s">
        <v>96</v>
      </c>
      <c r="F12163" t="s">
        <v>29848</v>
      </c>
      <c r="H12163">
        <v>6</v>
      </c>
      <c r="I12163" s="57">
        <v>0.32</v>
      </c>
      <c r="J12163" s="59">
        <f t="shared" si="378"/>
        <v>4.08</v>
      </c>
    </row>
    <row r="12164" spans="1:10">
      <c r="A12164" s="40">
        <f t="shared" si="379"/>
        <v>12160</v>
      </c>
      <c r="B12164" s="14" t="s">
        <v>91</v>
      </c>
      <c r="C12164" s="14" t="s">
        <v>16191</v>
      </c>
      <c r="D12164" s="14" t="s">
        <v>29882</v>
      </c>
      <c r="E12164" s="14" t="s">
        <v>96</v>
      </c>
      <c r="F12164" t="s">
        <v>29848</v>
      </c>
      <c r="H12164">
        <v>1020</v>
      </c>
      <c r="I12164" s="57">
        <v>0.32</v>
      </c>
      <c r="J12164" s="59">
        <f t="shared" si="378"/>
        <v>693.59999999999991</v>
      </c>
    </row>
    <row r="12165" spans="1:10" ht="26.25">
      <c r="A12165" s="40">
        <f t="shared" si="379"/>
        <v>12161</v>
      </c>
      <c r="B12165" s="14" t="s">
        <v>91</v>
      </c>
      <c r="C12165" s="14" t="s">
        <v>16192</v>
      </c>
      <c r="D12165" s="14" t="s">
        <v>29883</v>
      </c>
      <c r="E12165" s="14" t="s">
        <v>96</v>
      </c>
      <c r="F12165" t="s">
        <v>29848</v>
      </c>
      <c r="H12165">
        <v>20145</v>
      </c>
      <c r="I12165" s="57">
        <v>0.32</v>
      </c>
      <c r="J12165" s="59">
        <f t="shared" ref="J12165:J12228" si="380">H12165*(1-I12165)</f>
        <v>13698.599999999999</v>
      </c>
    </row>
    <row r="12166" spans="1:10" ht="26.25">
      <c r="A12166" s="40">
        <f t="shared" si="379"/>
        <v>12162</v>
      </c>
      <c r="B12166" s="14" t="s">
        <v>91</v>
      </c>
      <c r="C12166" s="14" t="s">
        <v>16193</v>
      </c>
      <c r="D12166" s="14" t="s">
        <v>29884</v>
      </c>
      <c r="E12166" s="14" t="s">
        <v>96</v>
      </c>
      <c r="F12166" t="s">
        <v>29848</v>
      </c>
      <c r="H12166">
        <v>5100</v>
      </c>
      <c r="I12166" s="57">
        <v>0.32</v>
      </c>
      <c r="J12166" s="59">
        <f t="shared" si="380"/>
        <v>3467.9999999999995</v>
      </c>
    </row>
    <row r="12167" spans="1:10">
      <c r="A12167" s="40">
        <f t="shared" ref="A12167:A12230" si="381">A12166+1</f>
        <v>12163</v>
      </c>
      <c r="B12167" s="14" t="s">
        <v>91</v>
      </c>
      <c r="C12167" s="14" t="s">
        <v>29885</v>
      </c>
      <c r="D12167" s="14" t="s">
        <v>29886</v>
      </c>
      <c r="E12167" s="14" t="s">
        <v>96</v>
      </c>
      <c r="F12167" t="s">
        <v>29848</v>
      </c>
      <c r="H12167">
        <v>2040</v>
      </c>
      <c r="I12167" s="57">
        <v>0.32</v>
      </c>
      <c r="J12167" s="59">
        <f t="shared" si="380"/>
        <v>1387.1999999999998</v>
      </c>
    </row>
    <row r="12168" spans="1:10">
      <c r="A12168" s="40">
        <f t="shared" si="381"/>
        <v>12164</v>
      </c>
      <c r="B12168" s="14" t="s">
        <v>91</v>
      </c>
      <c r="C12168" s="14" t="s">
        <v>29887</v>
      </c>
      <c r="D12168" s="14" t="s">
        <v>29888</v>
      </c>
      <c r="E12168" s="14" t="s">
        <v>96</v>
      </c>
      <c r="F12168" t="s">
        <v>29848</v>
      </c>
      <c r="H12168">
        <v>2040</v>
      </c>
      <c r="I12168" s="57">
        <v>0.32</v>
      </c>
      <c r="J12168" s="59">
        <f t="shared" si="380"/>
        <v>1387.1999999999998</v>
      </c>
    </row>
    <row r="12169" spans="1:10">
      <c r="A12169" s="40">
        <f t="shared" si="381"/>
        <v>12165</v>
      </c>
      <c r="B12169" s="14" t="s">
        <v>91</v>
      </c>
      <c r="C12169" s="14" t="s">
        <v>29889</v>
      </c>
      <c r="D12169" s="14" t="s">
        <v>29890</v>
      </c>
      <c r="E12169" s="14" t="s">
        <v>96</v>
      </c>
      <c r="F12169" t="s">
        <v>29848</v>
      </c>
      <c r="H12169">
        <v>3060</v>
      </c>
      <c r="I12169" s="57">
        <v>0.32</v>
      </c>
      <c r="J12169" s="59">
        <f t="shared" si="380"/>
        <v>2080.7999999999997</v>
      </c>
    </row>
    <row r="12170" spans="1:10">
      <c r="A12170" s="40">
        <f t="shared" si="381"/>
        <v>12166</v>
      </c>
      <c r="B12170" s="14" t="s">
        <v>91</v>
      </c>
      <c r="C12170" s="14" t="s">
        <v>29891</v>
      </c>
      <c r="D12170" s="14" t="s">
        <v>29892</v>
      </c>
      <c r="E12170" s="14" t="s">
        <v>96</v>
      </c>
      <c r="F12170" t="s">
        <v>29848</v>
      </c>
      <c r="H12170">
        <v>2040</v>
      </c>
      <c r="I12170" s="57">
        <v>0.32</v>
      </c>
      <c r="J12170" s="59">
        <f t="shared" si="380"/>
        <v>1387.1999999999998</v>
      </c>
    </row>
    <row r="12171" spans="1:10">
      <c r="A12171" s="40">
        <f t="shared" si="381"/>
        <v>12167</v>
      </c>
      <c r="B12171" s="14" t="s">
        <v>91</v>
      </c>
      <c r="C12171" s="14" t="s">
        <v>29893</v>
      </c>
      <c r="D12171" s="14" t="s">
        <v>29894</v>
      </c>
      <c r="E12171" s="14" t="s">
        <v>96</v>
      </c>
      <c r="F12171" t="s">
        <v>29848</v>
      </c>
      <c r="H12171">
        <v>2448</v>
      </c>
      <c r="I12171" s="57">
        <v>0.32</v>
      </c>
      <c r="J12171" s="59">
        <f t="shared" si="380"/>
        <v>1664.6399999999999</v>
      </c>
    </row>
    <row r="12172" spans="1:10">
      <c r="A12172" s="40">
        <f t="shared" si="381"/>
        <v>12168</v>
      </c>
      <c r="B12172" s="14" t="s">
        <v>91</v>
      </c>
      <c r="C12172" s="14" t="s">
        <v>29895</v>
      </c>
      <c r="D12172" s="14" t="s">
        <v>29896</v>
      </c>
      <c r="E12172" s="14" t="s">
        <v>96</v>
      </c>
      <c r="F12172" t="s">
        <v>29848</v>
      </c>
      <c r="H12172">
        <v>10000</v>
      </c>
      <c r="I12172" s="57">
        <v>0.32</v>
      </c>
      <c r="J12172" s="59">
        <f t="shared" si="380"/>
        <v>6799.9999999999991</v>
      </c>
    </row>
    <row r="12173" spans="1:10">
      <c r="A12173" s="40">
        <f t="shared" si="381"/>
        <v>12169</v>
      </c>
      <c r="B12173" s="14" t="s">
        <v>91</v>
      </c>
      <c r="C12173" s="14" t="s">
        <v>29897</v>
      </c>
      <c r="D12173" s="14" t="s">
        <v>29898</v>
      </c>
      <c r="E12173" s="14" t="s">
        <v>96</v>
      </c>
      <c r="F12173" t="s">
        <v>29848</v>
      </c>
      <c r="H12173">
        <v>850</v>
      </c>
      <c r="I12173" s="57">
        <v>0.32</v>
      </c>
      <c r="J12173" s="59">
        <f t="shared" si="380"/>
        <v>578</v>
      </c>
    </row>
    <row r="12174" spans="1:10">
      <c r="A12174" s="40">
        <f t="shared" si="381"/>
        <v>12170</v>
      </c>
      <c r="B12174" s="14" t="s">
        <v>91</v>
      </c>
      <c r="C12174" s="14" t="s">
        <v>29899</v>
      </c>
      <c r="D12174" s="14" t="s">
        <v>29900</v>
      </c>
      <c r="E12174" s="14" t="s">
        <v>96</v>
      </c>
      <c r="F12174" t="s">
        <v>29848</v>
      </c>
      <c r="H12174">
        <v>850</v>
      </c>
      <c r="I12174" s="57">
        <v>0.32</v>
      </c>
      <c r="J12174" s="59">
        <f t="shared" si="380"/>
        <v>578</v>
      </c>
    </row>
    <row r="12175" spans="1:10">
      <c r="A12175" s="40">
        <f t="shared" si="381"/>
        <v>12171</v>
      </c>
      <c r="B12175" s="14" t="s">
        <v>91</v>
      </c>
      <c r="C12175" s="14" t="s">
        <v>29901</v>
      </c>
      <c r="D12175" s="14" t="s">
        <v>29902</v>
      </c>
      <c r="E12175" s="14" t="s">
        <v>96</v>
      </c>
      <c r="F12175" t="s">
        <v>29848</v>
      </c>
      <c r="H12175">
        <v>850</v>
      </c>
      <c r="I12175" s="57">
        <v>0.32</v>
      </c>
      <c r="J12175" s="59">
        <f t="shared" si="380"/>
        <v>578</v>
      </c>
    </row>
    <row r="12176" spans="1:10" ht="26.25">
      <c r="A12176" s="40">
        <f t="shared" si="381"/>
        <v>12172</v>
      </c>
      <c r="B12176" s="14" t="s">
        <v>91</v>
      </c>
      <c r="C12176" s="14" t="s">
        <v>29903</v>
      </c>
      <c r="D12176" s="14" t="s">
        <v>29904</v>
      </c>
      <c r="E12176" s="14" t="s">
        <v>96</v>
      </c>
      <c r="F12176" t="s">
        <v>29848</v>
      </c>
      <c r="H12176">
        <v>51224</v>
      </c>
      <c r="I12176" s="57">
        <v>0.32</v>
      </c>
      <c r="J12176" s="59">
        <f t="shared" si="380"/>
        <v>34832.32</v>
      </c>
    </row>
    <row r="12177" spans="1:10">
      <c r="A12177" s="40">
        <f t="shared" si="381"/>
        <v>12173</v>
      </c>
      <c r="B12177" s="14" t="s">
        <v>91</v>
      </c>
      <c r="C12177" s="14" t="s">
        <v>15476</v>
      </c>
      <c r="D12177" s="14" t="s">
        <v>29905</v>
      </c>
      <c r="E12177" s="14" t="s">
        <v>96</v>
      </c>
      <c r="F12177" t="s">
        <v>29906</v>
      </c>
      <c r="H12177">
        <v>601</v>
      </c>
      <c r="I12177" s="57">
        <v>0.32</v>
      </c>
      <c r="J12177" s="59">
        <f t="shared" si="380"/>
        <v>408.67999999999995</v>
      </c>
    </row>
    <row r="12178" spans="1:10">
      <c r="A12178" s="40">
        <f t="shared" si="381"/>
        <v>12174</v>
      </c>
      <c r="B12178" s="14" t="s">
        <v>91</v>
      </c>
      <c r="C12178" s="14" t="s">
        <v>15477</v>
      </c>
      <c r="D12178" s="14" t="s">
        <v>29907</v>
      </c>
      <c r="E12178" s="14" t="s">
        <v>96</v>
      </c>
      <c r="F12178" t="s">
        <v>29906</v>
      </c>
      <c r="H12178">
        <v>677</v>
      </c>
      <c r="I12178" s="57">
        <v>0.32</v>
      </c>
      <c r="J12178" s="59">
        <f t="shared" si="380"/>
        <v>460.35999999999996</v>
      </c>
    </row>
    <row r="12179" spans="1:10">
      <c r="A12179" s="40">
        <f t="shared" si="381"/>
        <v>12175</v>
      </c>
      <c r="B12179" s="14" t="s">
        <v>91</v>
      </c>
      <c r="C12179" s="14" t="s">
        <v>15478</v>
      </c>
      <c r="D12179" s="14" t="s">
        <v>29908</v>
      </c>
      <c r="E12179" s="14" t="s">
        <v>96</v>
      </c>
      <c r="F12179" t="s">
        <v>29906</v>
      </c>
      <c r="H12179">
        <v>1020</v>
      </c>
      <c r="I12179" s="57">
        <v>0.32</v>
      </c>
      <c r="J12179" s="59">
        <f t="shared" si="380"/>
        <v>693.59999999999991</v>
      </c>
    </row>
    <row r="12180" spans="1:10">
      <c r="A12180" s="40">
        <f t="shared" si="381"/>
        <v>12176</v>
      </c>
      <c r="B12180" s="14" t="s">
        <v>91</v>
      </c>
      <c r="C12180" s="14" t="s">
        <v>29909</v>
      </c>
      <c r="D12180" s="14" t="s">
        <v>29910</v>
      </c>
      <c r="E12180" s="14" t="s">
        <v>96</v>
      </c>
      <c r="F12180" t="s">
        <v>29906</v>
      </c>
      <c r="H12180">
        <v>163</v>
      </c>
      <c r="I12180" s="57">
        <v>0.32</v>
      </c>
      <c r="J12180" s="59">
        <f t="shared" si="380"/>
        <v>110.83999999999999</v>
      </c>
    </row>
    <row r="12181" spans="1:10">
      <c r="A12181" s="40">
        <f t="shared" si="381"/>
        <v>12177</v>
      </c>
      <c r="B12181" s="14" t="s">
        <v>91</v>
      </c>
      <c r="C12181" s="14" t="s">
        <v>29911</v>
      </c>
      <c r="D12181" s="14" t="s">
        <v>29912</v>
      </c>
      <c r="E12181" s="14" t="s">
        <v>96</v>
      </c>
      <c r="F12181" t="s">
        <v>29906</v>
      </c>
      <c r="H12181">
        <v>245</v>
      </c>
      <c r="I12181" s="57">
        <v>0.32</v>
      </c>
      <c r="J12181" s="59">
        <f t="shared" si="380"/>
        <v>166.6</v>
      </c>
    </row>
    <row r="12182" spans="1:10">
      <c r="A12182" s="40">
        <f t="shared" si="381"/>
        <v>12178</v>
      </c>
      <c r="B12182" s="14" t="s">
        <v>91</v>
      </c>
      <c r="C12182" s="14" t="s">
        <v>29913</v>
      </c>
      <c r="D12182" s="14" t="s">
        <v>29914</v>
      </c>
      <c r="E12182" s="14" t="s">
        <v>96</v>
      </c>
      <c r="F12182" t="s">
        <v>29906</v>
      </c>
      <c r="H12182">
        <v>490</v>
      </c>
      <c r="I12182" s="57">
        <v>0.32</v>
      </c>
      <c r="J12182" s="59">
        <f t="shared" si="380"/>
        <v>333.2</v>
      </c>
    </row>
    <row r="12183" spans="1:10">
      <c r="A12183" s="40">
        <f t="shared" si="381"/>
        <v>12179</v>
      </c>
      <c r="B12183" s="14" t="s">
        <v>91</v>
      </c>
      <c r="C12183" s="14" t="s">
        <v>29915</v>
      </c>
      <c r="D12183" s="14" t="s">
        <v>29916</v>
      </c>
      <c r="E12183" s="14" t="s">
        <v>96</v>
      </c>
      <c r="F12183" t="s">
        <v>29906</v>
      </c>
      <c r="H12183">
        <v>408</v>
      </c>
      <c r="I12183" s="57">
        <v>0.32</v>
      </c>
      <c r="J12183" s="59">
        <f t="shared" si="380"/>
        <v>277.44</v>
      </c>
    </row>
    <row r="12184" spans="1:10">
      <c r="A12184" s="40">
        <f t="shared" si="381"/>
        <v>12180</v>
      </c>
      <c r="B12184" s="14" t="s">
        <v>91</v>
      </c>
      <c r="C12184" s="14" t="s">
        <v>29917</v>
      </c>
      <c r="D12184" s="14" t="s">
        <v>29918</v>
      </c>
      <c r="E12184" s="14" t="s">
        <v>96</v>
      </c>
      <c r="F12184" t="s">
        <v>29906</v>
      </c>
      <c r="H12184">
        <v>2611</v>
      </c>
      <c r="I12184" s="57">
        <v>0.32</v>
      </c>
      <c r="J12184" s="59">
        <f t="shared" si="380"/>
        <v>1775.4799999999998</v>
      </c>
    </row>
    <row r="12185" spans="1:10">
      <c r="A12185" s="40">
        <f t="shared" si="381"/>
        <v>12181</v>
      </c>
      <c r="B12185" s="14" t="s">
        <v>91</v>
      </c>
      <c r="C12185" s="14" t="s">
        <v>29919</v>
      </c>
      <c r="D12185" s="14" t="s">
        <v>29920</v>
      </c>
      <c r="E12185" s="14" t="s">
        <v>96</v>
      </c>
      <c r="F12185" t="s">
        <v>29906</v>
      </c>
      <c r="H12185">
        <v>2856</v>
      </c>
      <c r="I12185" s="57">
        <v>0.32</v>
      </c>
      <c r="J12185" s="59">
        <f t="shared" si="380"/>
        <v>1942.08</v>
      </c>
    </row>
    <row r="12186" spans="1:10">
      <c r="A12186" s="40">
        <f t="shared" si="381"/>
        <v>12182</v>
      </c>
      <c r="B12186" s="14" t="s">
        <v>91</v>
      </c>
      <c r="C12186" s="14" t="s">
        <v>29921</v>
      </c>
      <c r="D12186" s="14" t="s">
        <v>29922</v>
      </c>
      <c r="E12186" s="14" t="s">
        <v>96</v>
      </c>
      <c r="F12186" t="s">
        <v>29906</v>
      </c>
      <c r="H12186">
        <v>3590</v>
      </c>
      <c r="I12186" s="57">
        <v>0.32</v>
      </c>
      <c r="J12186" s="59">
        <f t="shared" si="380"/>
        <v>2441.1999999999998</v>
      </c>
    </row>
    <row r="12187" spans="1:10">
      <c r="A12187" s="40">
        <f t="shared" si="381"/>
        <v>12183</v>
      </c>
      <c r="B12187" s="14" t="s">
        <v>91</v>
      </c>
      <c r="C12187" s="14" t="s">
        <v>29923</v>
      </c>
      <c r="D12187" s="14" t="s">
        <v>29924</v>
      </c>
      <c r="E12187" s="14" t="s">
        <v>96</v>
      </c>
      <c r="F12187" t="s">
        <v>29906</v>
      </c>
      <c r="H12187">
        <v>3958</v>
      </c>
      <c r="I12187" s="57">
        <v>0.32</v>
      </c>
      <c r="J12187" s="59">
        <f t="shared" si="380"/>
        <v>2691.4399999999996</v>
      </c>
    </row>
    <row r="12188" spans="1:10">
      <c r="A12188" s="40">
        <f t="shared" si="381"/>
        <v>12184</v>
      </c>
      <c r="B12188" s="14" t="s">
        <v>91</v>
      </c>
      <c r="C12188" s="14" t="s">
        <v>15568</v>
      </c>
      <c r="D12188" s="14" t="s">
        <v>29925</v>
      </c>
      <c r="E12188" s="14" t="s">
        <v>96</v>
      </c>
      <c r="F12188" t="s">
        <v>29906</v>
      </c>
      <c r="H12188">
        <v>47</v>
      </c>
      <c r="I12188" s="57">
        <v>0.32</v>
      </c>
      <c r="J12188" s="59">
        <f t="shared" si="380"/>
        <v>31.959999999999997</v>
      </c>
    </row>
    <row r="12189" spans="1:10">
      <c r="A12189" s="40">
        <f t="shared" si="381"/>
        <v>12185</v>
      </c>
      <c r="B12189" s="14" t="s">
        <v>91</v>
      </c>
      <c r="C12189" s="14" t="s">
        <v>15571</v>
      </c>
      <c r="D12189" s="14" t="s">
        <v>29926</v>
      </c>
      <c r="E12189" s="14" t="s">
        <v>96</v>
      </c>
      <c r="F12189" t="s">
        <v>29906</v>
      </c>
      <c r="H12189">
        <v>134</v>
      </c>
      <c r="I12189" s="57">
        <v>0.32</v>
      </c>
      <c r="J12189" s="59">
        <f t="shared" si="380"/>
        <v>91.11999999999999</v>
      </c>
    </row>
    <row r="12190" spans="1:10" ht="26.25">
      <c r="A12190" s="40">
        <f t="shared" si="381"/>
        <v>12186</v>
      </c>
      <c r="B12190" s="14" t="s">
        <v>91</v>
      </c>
      <c r="C12190" s="14" t="s">
        <v>16086</v>
      </c>
      <c r="D12190" s="14" t="s">
        <v>29927</v>
      </c>
      <c r="E12190" s="14" t="s">
        <v>96</v>
      </c>
      <c r="F12190" t="s">
        <v>29906</v>
      </c>
      <c r="H12190">
        <v>98</v>
      </c>
      <c r="I12190" s="57">
        <v>0.32</v>
      </c>
      <c r="J12190" s="59">
        <f t="shared" si="380"/>
        <v>66.64</v>
      </c>
    </row>
    <row r="12191" spans="1:10">
      <c r="A12191" s="40">
        <f t="shared" si="381"/>
        <v>12187</v>
      </c>
      <c r="B12191" s="14" t="s">
        <v>91</v>
      </c>
      <c r="C12191" s="14" t="s">
        <v>16087</v>
      </c>
      <c r="D12191" s="14" t="s">
        <v>29928</v>
      </c>
      <c r="E12191" s="14" t="s">
        <v>96</v>
      </c>
      <c r="F12191" t="s">
        <v>29906</v>
      </c>
      <c r="H12191">
        <v>95</v>
      </c>
      <c r="I12191" s="57">
        <v>0.32</v>
      </c>
      <c r="J12191" s="59">
        <f t="shared" si="380"/>
        <v>64.599999999999994</v>
      </c>
    </row>
    <row r="12192" spans="1:10" ht="26.25">
      <c r="A12192" s="40">
        <f t="shared" si="381"/>
        <v>12188</v>
      </c>
      <c r="B12192" s="14" t="s">
        <v>91</v>
      </c>
      <c r="C12192" s="14" t="s">
        <v>29929</v>
      </c>
      <c r="D12192" s="14" t="s">
        <v>29930</v>
      </c>
      <c r="E12192" s="14" t="s">
        <v>96</v>
      </c>
      <c r="F12192" t="s">
        <v>29906</v>
      </c>
      <c r="H12192">
        <v>98</v>
      </c>
      <c r="I12192" s="57">
        <v>0.32</v>
      </c>
      <c r="J12192" s="59">
        <f t="shared" si="380"/>
        <v>66.64</v>
      </c>
    </row>
    <row r="12193" spans="1:10" ht="26.25">
      <c r="A12193" s="40">
        <f t="shared" si="381"/>
        <v>12189</v>
      </c>
      <c r="B12193" s="14" t="s">
        <v>91</v>
      </c>
      <c r="C12193" s="14" t="s">
        <v>16088</v>
      </c>
      <c r="D12193" s="14" t="s">
        <v>29931</v>
      </c>
      <c r="E12193" s="14" t="s">
        <v>96</v>
      </c>
      <c r="F12193" t="s">
        <v>29906</v>
      </c>
      <c r="H12193">
        <v>295</v>
      </c>
      <c r="I12193" s="57">
        <v>0.32</v>
      </c>
      <c r="J12193" s="59">
        <f t="shared" si="380"/>
        <v>200.6</v>
      </c>
    </row>
    <row r="12194" spans="1:10">
      <c r="A12194" s="40">
        <f t="shared" si="381"/>
        <v>12190</v>
      </c>
      <c r="B12194" s="14" t="s">
        <v>91</v>
      </c>
      <c r="C12194" s="14" t="s">
        <v>16089</v>
      </c>
      <c r="D12194" s="14" t="s">
        <v>29932</v>
      </c>
      <c r="E12194" s="14" t="s">
        <v>96</v>
      </c>
      <c r="F12194" t="s">
        <v>29906</v>
      </c>
      <c r="H12194">
        <v>261</v>
      </c>
      <c r="I12194" s="57">
        <v>0.32</v>
      </c>
      <c r="J12194" s="59">
        <f t="shared" si="380"/>
        <v>177.48</v>
      </c>
    </row>
    <row r="12195" spans="1:10" ht="26.25">
      <c r="A12195" s="40">
        <f t="shared" si="381"/>
        <v>12191</v>
      </c>
      <c r="B12195" s="14" t="s">
        <v>91</v>
      </c>
      <c r="C12195" s="14" t="s">
        <v>29933</v>
      </c>
      <c r="D12195" s="14" t="s">
        <v>29934</v>
      </c>
      <c r="E12195" s="14" t="s">
        <v>96</v>
      </c>
      <c r="F12195" t="s">
        <v>29906</v>
      </c>
      <c r="H12195">
        <v>295</v>
      </c>
      <c r="I12195" s="57">
        <v>0.32</v>
      </c>
      <c r="J12195" s="59">
        <f t="shared" si="380"/>
        <v>200.6</v>
      </c>
    </row>
    <row r="12196" spans="1:10">
      <c r="A12196" s="40">
        <f t="shared" si="381"/>
        <v>12192</v>
      </c>
      <c r="B12196" s="14" t="s">
        <v>91</v>
      </c>
      <c r="C12196" s="14" t="s">
        <v>16104</v>
      </c>
      <c r="D12196" s="14" t="s">
        <v>29935</v>
      </c>
      <c r="E12196" s="14" t="s">
        <v>96</v>
      </c>
      <c r="F12196" t="s">
        <v>29906</v>
      </c>
      <c r="H12196">
        <v>702</v>
      </c>
      <c r="I12196" s="57">
        <v>0.32</v>
      </c>
      <c r="J12196" s="59">
        <f t="shared" si="380"/>
        <v>477.35999999999996</v>
      </c>
    </row>
    <row r="12197" spans="1:10">
      <c r="A12197" s="40">
        <f t="shared" si="381"/>
        <v>12193</v>
      </c>
      <c r="B12197" s="14" t="s">
        <v>91</v>
      </c>
      <c r="C12197" s="14" t="s">
        <v>16105</v>
      </c>
      <c r="D12197" s="14" t="s">
        <v>29936</v>
      </c>
      <c r="E12197" s="14" t="s">
        <v>96</v>
      </c>
      <c r="F12197" t="s">
        <v>29906</v>
      </c>
      <c r="H12197">
        <v>702</v>
      </c>
      <c r="I12197" s="57">
        <v>0.32</v>
      </c>
      <c r="J12197" s="59">
        <f t="shared" si="380"/>
        <v>477.35999999999996</v>
      </c>
    </row>
    <row r="12198" spans="1:10">
      <c r="A12198" s="40">
        <f t="shared" si="381"/>
        <v>12194</v>
      </c>
      <c r="B12198" s="14" t="s">
        <v>91</v>
      </c>
      <c r="C12198" s="14" t="s">
        <v>16111</v>
      </c>
      <c r="D12198" s="14" t="s">
        <v>29937</v>
      </c>
      <c r="E12198" s="14" t="s">
        <v>96</v>
      </c>
      <c r="F12198" t="s">
        <v>29906</v>
      </c>
      <c r="H12198">
        <v>175</v>
      </c>
      <c r="I12198" s="57">
        <v>0.32</v>
      </c>
      <c r="J12198" s="59">
        <f t="shared" si="380"/>
        <v>118.99999999999999</v>
      </c>
    </row>
    <row r="12199" spans="1:10">
      <c r="A12199" s="40">
        <f t="shared" si="381"/>
        <v>12195</v>
      </c>
      <c r="B12199" s="14" t="s">
        <v>91</v>
      </c>
      <c r="C12199" s="14" t="s">
        <v>16112</v>
      </c>
      <c r="D12199" s="14" t="s">
        <v>29938</v>
      </c>
      <c r="E12199" s="14" t="s">
        <v>96</v>
      </c>
      <c r="F12199" t="s">
        <v>29906</v>
      </c>
      <c r="H12199">
        <v>175</v>
      </c>
      <c r="I12199" s="57">
        <v>0.32</v>
      </c>
      <c r="J12199" s="59">
        <f t="shared" si="380"/>
        <v>118.99999999999999</v>
      </c>
    </row>
    <row r="12200" spans="1:10">
      <c r="A12200" s="40">
        <f t="shared" si="381"/>
        <v>12196</v>
      </c>
      <c r="B12200" s="14" t="s">
        <v>91</v>
      </c>
      <c r="C12200" s="14" t="s">
        <v>16113</v>
      </c>
      <c r="D12200" s="14" t="s">
        <v>29939</v>
      </c>
      <c r="E12200" s="14" t="s">
        <v>96</v>
      </c>
      <c r="F12200" t="s">
        <v>29906</v>
      </c>
      <c r="H12200">
        <v>201</v>
      </c>
      <c r="I12200" s="57">
        <v>0.32</v>
      </c>
      <c r="J12200" s="59">
        <f t="shared" si="380"/>
        <v>136.67999999999998</v>
      </c>
    </row>
    <row r="12201" spans="1:10">
      <c r="A12201" s="40">
        <f t="shared" si="381"/>
        <v>12197</v>
      </c>
      <c r="B12201" s="14" t="s">
        <v>91</v>
      </c>
      <c r="C12201" s="14" t="s">
        <v>16114</v>
      </c>
      <c r="D12201" s="14" t="s">
        <v>29940</v>
      </c>
      <c r="E12201" s="14" t="s">
        <v>96</v>
      </c>
      <c r="F12201" t="s">
        <v>29906</v>
      </c>
      <c r="H12201">
        <v>201</v>
      </c>
      <c r="I12201" s="57">
        <v>0.32</v>
      </c>
      <c r="J12201" s="59">
        <f t="shared" si="380"/>
        <v>136.67999999999998</v>
      </c>
    </row>
    <row r="12202" spans="1:10">
      <c r="A12202" s="40">
        <f t="shared" si="381"/>
        <v>12198</v>
      </c>
      <c r="B12202" s="14" t="s">
        <v>91</v>
      </c>
      <c r="C12202" s="14" t="s">
        <v>29941</v>
      </c>
      <c r="D12202" s="14" t="s">
        <v>29942</v>
      </c>
      <c r="E12202" s="14" t="s">
        <v>96</v>
      </c>
      <c r="F12202" t="s">
        <v>29906</v>
      </c>
      <c r="H12202">
        <v>286</v>
      </c>
      <c r="I12202" s="57">
        <v>0.32</v>
      </c>
      <c r="J12202" s="59">
        <f t="shared" si="380"/>
        <v>194.48</v>
      </c>
    </row>
    <row r="12203" spans="1:10">
      <c r="A12203" s="40">
        <f t="shared" si="381"/>
        <v>12199</v>
      </c>
      <c r="B12203" s="14" t="s">
        <v>91</v>
      </c>
      <c r="C12203" s="14" t="s">
        <v>29943</v>
      </c>
      <c r="D12203" s="14" t="s">
        <v>29944</v>
      </c>
      <c r="E12203" s="14" t="s">
        <v>96</v>
      </c>
      <c r="F12203" t="s">
        <v>29906</v>
      </c>
      <c r="H12203">
        <v>286</v>
      </c>
      <c r="I12203" s="57">
        <v>0.32</v>
      </c>
      <c r="J12203" s="59">
        <f t="shared" si="380"/>
        <v>194.48</v>
      </c>
    </row>
    <row r="12204" spans="1:10">
      <c r="A12204" s="40">
        <f t="shared" si="381"/>
        <v>12200</v>
      </c>
      <c r="B12204" s="14" t="s">
        <v>91</v>
      </c>
      <c r="C12204" s="14" t="s">
        <v>29945</v>
      </c>
      <c r="D12204" s="14" t="s">
        <v>29946</v>
      </c>
      <c r="E12204" s="14" t="s">
        <v>96</v>
      </c>
      <c r="F12204" t="s">
        <v>29906</v>
      </c>
      <c r="H12204">
        <v>286</v>
      </c>
      <c r="I12204" s="57">
        <v>0.32</v>
      </c>
      <c r="J12204" s="59">
        <f t="shared" si="380"/>
        <v>194.48</v>
      </c>
    </row>
    <row r="12205" spans="1:10">
      <c r="A12205" s="40">
        <f t="shared" si="381"/>
        <v>12201</v>
      </c>
      <c r="B12205" s="14" t="s">
        <v>91</v>
      </c>
      <c r="C12205" s="14" t="s">
        <v>29947</v>
      </c>
      <c r="D12205" s="14" t="s">
        <v>29948</v>
      </c>
      <c r="E12205" s="14" t="s">
        <v>96</v>
      </c>
      <c r="F12205" t="s">
        <v>29906</v>
      </c>
      <c r="H12205">
        <v>286</v>
      </c>
      <c r="I12205" s="57">
        <v>0.32</v>
      </c>
      <c r="J12205" s="59">
        <f t="shared" si="380"/>
        <v>194.48</v>
      </c>
    </row>
    <row r="12206" spans="1:10">
      <c r="A12206" s="40">
        <f t="shared" si="381"/>
        <v>12202</v>
      </c>
      <c r="B12206" s="14" t="s">
        <v>91</v>
      </c>
      <c r="C12206" s="14" t="s">
        <v>29949</v>
      </c>
      <c r="D12206" s="14" t="s">
        <v>29950</v>
      </c>
      <c r="E12206" s="14" t="s">
        <v>96</v>
      </c>
      <c r="F12206" t="s">
        <v>29906</v>
      </c>
      <c r="H12206">
        <v>204</v>
      </c>
      <c r="I12206" s="57">
        <v>0.32</v>
      </c>
      <c r="J12206" s="59">
        <f t="shared" si="380"/>
        <v>138.72</v>
      </c>
    </row>
    <row r="12207" spans="1:10">
      <c r="A12207" s="40">
        <f t="shared" si="381"/>
        <v>12203</v>
      </c>
      <c r="B12207" s="14" t="s">
        <v>91</v>
      </c>
      <c r="C12207" s="14" t="s">
        <v>29951</v>
      </c>
      <c r="D12207" s="14" t="s">
        <v>29952</v>
      </c>
      <c r="E12207" s="14" t="s">
        <v>96</v>
      </c>
      <c r="F12207" t="s">
        <v>29906</v>
      </c>
      <c r="H12207">
        <v>204</v>
      </c>
      <c r="I12207" s="57">
        <v>0.32</v>
      </c>
      <c r="J12207" s="59">
        <f t="shared" si="380"/>
        <v>138.72</v>
      </c>
    </row>
    <row r="12208" spans="1:10">
      <c r="A12208" s="40">
        <f t="shared" si="381"/>
        <v>12204</v>
      </c>
      <c r="B12208" s="14" t="s">
        <v>91</v>
      </c>
      <c r="C12208" s="14" t="s">
        <v>29953</v>
      </c>
      <c r="D12208" s="14" t="s">
        <v>29954</v>
      </c>
      <c r="E12208" s="14" t="s">
        <v>96</v>
      </c>
      <c r="F12208" t="s">
        <v>29906</v>
      </c>
      <c r="H12208">
        <v>204</v>
      </c>
      <c r="I12208" s="57">
        <v>0.32</v>
      </c>
      <c r="J12208" s="59">
        <f t="shared" si="380"/>
        <v>138.72</v>
      </c>
    </row>
    <row r="12209" spans="1:10">
      <c r="A12209" s="40">
        <f t="shared" si="381"/>
        <v>12205</v>
      </c>
      <c r="B12209" s="14" t="s">
        <v>91</v>
      </c>
      <c r="C12209" s="14" t="s">
        <v>29955</v>
      </c>
      <c r="D12209" s="14" t="s">
        <v>29956</v>
      </c>
      <c r="E12209" s="14" t="s">
        <v>96</v>
      </c>
      <c r="F12209" t="s">
        <v>29906</v>
      </c>
      <c r="H12209">
        <v>204</v>
      </c>
      <c r="I12209" s="57">
        <v>0.32</v>
      </c>
      <c r="J12209" s="59">
        <f t="shared" si="380"/>
        <v>138.72</v>
      </c>
    </row>
    <row r="12210" spans="1:10">
      <c r="A12210" s="40">
        <f t="shared" si="381"/>
        <v>12206</v>
      </c>
      <c r="B12210" s="14" t="s">
        <v>91</v>
      </c>
      <c r="C12210" s="14" t="s">
        <v>16115</v>
      </c>
      <c r="D12210" s="14" t="s">
        <v>29957</v>
      </c>
      <c r="E12210" s="14" t="s">
        <v>96</v>
      </c>
      <c r="F12210" t="s">
        <v>29906</v>
      </c>
      <c r="H12210">
        <v>191</v>
      </c>
      <c r="I12210" s="57">
        <v>0.32</v>
      </c>
      <c r="J12210" s="59">
        <f t="shared" si="380"/>
        <v>129.88</v>
      </c>
    </row>
    <row r="12211" spans="1:10">
      <c r="A12211" s="40">
        <f t="shared" si="381"/>
        <v>12207</v>
      </c>
      <c r="B12211" s="14" t="s">
        <v>91</v>
      </c>
      <c r="C12211" s="14" t="s">
        <v>16120</v>
      </c>
      <c r="D12211" s="14" t="s">
        <v>29958</v>
      </c>
      <c r="E12211" s="14" t="s">
        <v>96</v>
      </c>
      <c r="F12211" t="s">
        <v>29906</v>
      </c>
      <c r="H12211">
        <v>145</v>
      </c>
      <c r="I12211" s="57">
        <v>0.32</v>
      </c>
      <c r="J12211" s="59">
        <f t="shared" si="380"/>
        <v>98.6</v>
      </c>
    </row>
    <row r="12212" spans="1:10">
      <c r="A12212" s="40">
        <f t="shared" si="381"/>
        <v>12208</v>
      </c>
      <c r="B12212" s="14" t="s">
        <v>91</v>
      </c>
      <c r="C12212" s="14" t="s">
        <v>16121</v>
      </c>
      <c r="D12212" s="14" t="s">
        <v>29959</v>
      </c>
      <c r="E12212" s="14" t="s">
        <v>96</v>
      </c>
      <c r="F12212" t="s">
        <v>29906</v>
      </c>
      <c r="H12212">
        <v>145</v>
      </c>
      <c r="I12212" s="57">
        <v>0.32</v>
      </c>
      <c r="J12212" s="59">
        <f t="shared" si="380"/>
        <v>98.6</v>
      </c>
    </row>
    <row r="12213" spans="1:10">
      <c r="A12213" s="40">
        <f t="shared" si="381"/>
        <v>12209</v>
      </c>
      <c r="B12213" s="14" t="s">
        <v>91</v>
      </c>
      <c r="C12213" s="14" t="s">
        <v>16122</v>
      </c>
      <c r="D12213" s="14" t="s">
        <v>29960</v>
      </c>
      <c r="E12213" s="14" t="s">
        <v>96</v>
      </c>
      <c r="F12213" t="s">
        <v>29906</v>
      </c>
      <c r="H12213">
        <v>110</v>
      </c>
      <c r="I12213" s="57">
        <v>0.32</v>
      </c>
      <c r="J12213" s="59">
        <f t="shared" si="380"/>
        <v>74.8</v>
      </c>
    </row>
    <row r="12214" spans="1:10">
      <c r="A12214" s="40">
        <f t="shared" si="381"/>
        <v>12210</v>
      </c>
      <c r="B12214" s="14" t="s">
        <v>91</v>
      </c>
      <c r="C12214" s="14" t="s">
        <v>16123</v>
      </c>
      <c r="D12214" s="14" t="s">
        <v>29961</v>
      </c>
      <c r="E12214" s="14" t="s">
        <v>96</v>
      </c>
      <c r="F12214" t="s">
        <v>29906</v>
      </c>
      <c r="H12214">
        <v>110</v>
      </c>
      <c r="I12214" s="57">
        <v>0.32</v>
      </c>
      <c r="J12214" s="59">
        <f t="shared" si="380"/>
        <v>74.8</v>
      </c>
    </row>
    <row r="12215" spans="1:10">
      <c r="A12215" s="40">
        <f t="shared" si="381"/>
        <v>12211</v>
      </c>
      <c r="B12215" s="14" t="s">
        <v>91</v>
      </c>
      <c r="C12215" s="14" t="s">
        <v>16124</v>
      </c>
      <c r="D12215" s="14" t="s">
        <v>29962</v>
      </c>
      <c r="E12215" s="14" t="s">
        <v>96</v>
      </c>
      <c r="F12215" t="s">
        <v>29906</v>
      </c>
      <c r="H12215">
        <v>110</v>
      </c>
      <c r="I12215" s="57">
        <v>0.32</v>
      </c>
      <c r="J12215" s="59">
        <f t="shared" si="380"/>
        <v>74.8</v>
      </c>
    </row>
    <row r="12216" spans="1:10" ht="26.25">
      <c r="A12216" s="40">
        <f t="shared" si="381"/>
        <v>12212</v>
      </c>
      <c r="B12216" s="14" t="s">
        <v>91</v>
      </c>
      <c r="C12216" s="14" t="s">
        <v>16227</v>
      </c>
      <c r="D12216" s="14" t="s">
        <v>29963</v>
      </c>
      <c r="E12216" s="14" t="s">
        <v>96</v>
      </c>
      <c r="F12216" t="s">
        <v>29906</v>
      </c>
      <c r="H12216">
        <v>446</v>
      </c>
      <c r="I12216" s="57">
        <v>0.32</v>
      </c>
      <c r="J12216" s="59">
        <f t="shared" si="380"/>
        <v>303.27999999999997</v>
      </c>
    </row>
    <row r="12217" spans="1:10" ht="26.25">
      <c r="A12217" s="40">
        <f t="shared" si="381"/>
        <v>12213</v>
      </c>
      <c r="B12217" s="14" t="s">
        <v>91</v>
      </c>
      <c r="C12217" s="14" t="s">
        <v>29964</v>
      </c>
      <c r="D12217" s="14" t="s">
        <v>29965</v>
      </c>
      <c r="E12217" s="14" t="s">
        <v>96</v>
      </c>
      <c r="F12217" t="s">
        <v>29906</v>
      </c>
      <c r="H12217">
        <v>446</v>
      </c>
      <c r="I12217" s="57">
        <v>0.32</v>
      </c>
      <c r="J12217" s="59">
        <f t="shared" si="380"/>
        <v>303.27999999999997</v>
      </c>
    </row>
    <row r="12218" spans="1:10" ht="26.25">
      <c r="A12218" s="40">
        <f t="shared" si="381"/>
        <v>12214</v>
      </c>
      <c r="B12218" s="14" t="s">
        <v>91</v>
      </c>
      <c r="C12218" s="14" t="s">
        <v>16228</v>
      </c>
      <c r="D12218" s="14" t="s">
        <v>29966</v>
      </c>
      <c r="E12218" s="14" t="s">
        <v>96</v>
      </c>
      <c r="F12218" t="s">
        <v>29906</v>
      </c>
      <c r="H12218">
        <v>530</v>
      </c>
      <c r="I12218" s="57">
        <v>0.32</v>
      </c>
      <c r="J12218" s="59">
        <f t="shared" si="380"/>
        <v>360.4</v>
      </c>
    </row>
    <row r="12219" spans="1:10" ht="26.25">
      <c r="A12219" s="40">
        <f t="shared" si="381"/>
        <v>12215</v>
      </c>
      <c r="B12219" s="14" t="s">
        <v>91</v>
      </c>
      <c r="C12219" s="14" t="s">
        <v>16228</v>
      </c>
      <c r="D12219" s="14" t="s">
        <v>29966</v>
      </c>
      <c r="E12219" s="14" t="s">
        <v>96</v>
      </c>
      <c r="F12219" t="s">
        <v>29906</v>
      </c>
      <c r="H12219">
        <v>530</v>
      </c>
      <c r="I12219" s="57">
        <v>0.32</v>
      </c>
      <c r="J12219" s="59">
        <f t="shared" si="380"/>
        <v>360.4</v>
      </c>
    </row>
    <row r="12220" spans="1:10" ht="26.25">
      <c r="A12220" s="40">
        <f t="shared" si="381"/>
        <v>12216</v>
      </c>
      <c r="B12220" s="14" t="s">
        <v>91</v>
      </c>
      <c r="C12220" s="14" t="s">
        <v>29967</v>
      </c>
      <c r="D12220" s="14" t="s">
        <v>29968</v>
      </c>
      <c r="E12220" s="14" t="s">
        <v>96</v>
      </c>
      <c r="F12220" t="s">
        <v>29906</v>
      </c>
      <c r="H12220">
        <v>530</v>
      </c>
      <c r="I12220" s="57">
        <v>0.32</v>
      </c>
      <c r="J12220" s="59">
        <f t="shared" si="380"/>
        <v>360.4</v>
      </c>
    </row>
    <row r="12221" spans="1:10" ht="39">
      <c r="A12221" s="40">
        <f t="shared" si="381"/>
        <v>12217</v>
      </c>
      <c r="B12221" s="14" t="s">
        <v>91</v>
      </c>
      <c r="C12221" s="14" t="s">
        <v>16229</v>
      </c>
      <c r="D12221" s="14" t="s">
        <v>29969</v>
      </c>
      <c r="E12221" s="14" t="s">
        <v>96</v>
      </c>
      <c r="F12221" t="s">
        <v>29906</v>
      </c>
      <c r="H12221">
        <v>493</v>
      </c>
      <c r="I12221" s="57">
        <v>0.32</v>
      </c>
      <c r="J12221" s="59">
        <f t="shared" si="380"/>
        <v>335.23999999999995</v>
      </c>
    </row>
    <row r="12222" spans="1:10" ht="26.25">
      <c r="A12222" s="40">
        <f t="shared" si="381"/>
        <v>12218</v>
      </c>
      <c r="B12222" s="14" t="s">
        <v>91</v>
      </c>
      <c r="C12222" s="14" t="s">
        <v>29970</v>
      </c>
      <c r="D12222" s="14" t="s">
        <v>29971</v>
      </c>
      <c r="E12222" s="14" t="s">
        <v>96</v>
      </c>
      <c r="F12222" t="s">
        <v>29906</v>
      </c>
      <c r="H12222">
        <v>493</v>
      </c>
      <c r="I12222" s="57">
        <v>0.32</v>
      </c>
      <c r="J12222" s="59">
        <f t="shared" si="380"/>
        <v>335.23999999999995</v>
      </c>
    </row>
    <row r="12223" spans="1:10" ht="39">
      <c r="A12223" s="40">
        <f t="shared" si="381"/>
        <v>12219</v>
      </c>
      <c r="B12223" s="14" t="s">
        <v>91</v>
      </c>
      <c r="C12223" s="14" t="s">
        <v>16230</v>
      </c>
      <c r="D12223" s="14" t="s">
        <v>29972</v>
      </c>
      <c r="E12223" s="14" t="s">
        <v>96</v>
      </c>
      <c r="F12223" t="s">
        <v>29906</v>
      </c>
      <c r="H12223">
        <v>571</v>
      </c>
      <c r="I12223" s="57">
        <v>0.32</v>
      </c>
      <c r="J12223" s="59">
        <f t="shared" si="380"/>
        <v>388.28</v>
      </c>
    </row>
    <row r="12224" spans="1:10" ht="39">
      <c r="A12224" s="40">
        <f t="shared" si="381"/>
        <v>12220</v>
      </c>
      <c r="B12224" s="14" t="s">
        <v>91</v>
      </c>
      <c r="C12224" s="14" t="s">
        <v>16230</v>
      </c>
      <c r="D12224" s="14" t="s">
        <v>29972</v>
      </c>
      <c r="E12224" s="14" t="s">
        <v>96</v>
      </c>
      <c r="F12224" t="s">
        <v>29906</v>
      </c>
      <c r="H12224">
        <v>571</v>
      </c>
      <c r="I12224" s="57">
        <v>0.32</v>
      </c>
      <c r="J12224" s="59">
        <f t="shared" si="380"/>
        <v>388.28</v>
      </c>
    </row>
    <row r="12225" spans="1:10" ht="39">
      <c r="A12225" s="40">
        <f t="shared" si="381"/>
        <v>12221</v>
      </c>
      <c r="B12225" s="14" t="s">
        <v>91</v>
      </c>
      <c r="C12225" s="14" t="s">
        <v>29973</v>
      </c>
      <c r="D12225" s="14" t="s">
        <v>29974</v>
      </c>
      <c r="E12225" s="14" t="s">
        <v>96</v>
      </c>
      <c r="F12225" t="s">
        <v>29906</v>
      </c>
      <c r="H12225">
        <v>571</v>
      </c>
      <c r="I12225" s="57">
        <v>0.32</v>
      </c>
      <c r="J12225" s="59">
        <f t="shared" si="380"/>
        <v>388.28</v>
      </c>
    </row>
    <row r="12226" spans="1:10" ht="26.25">
      <c r="A12226" s="40">
        <f t="shared" si="381"/>
        <v>12222</v>
      </c>
      <c r="B12226" s="14" t="s">
        <v>91</v>
      </c>
      <c r="C12226" s="14" t="s">
        <v>16243</v>
      </c>
      <c r="D12226" s="14" t="s">
        <v>29975</v>
      </c>
      <c r="E12226" s="14" t="s">
        <v>96</v>
      </c>
      <c r="F12226" t="s">
        <v>29906</v>
      </c>
      <c r="H12226">
        <v>3484</v>
      </c>
      <c r="I12226" s="57">
        <v>0.32</v>
      </c>
      <c r="J12226" s="59">
        <f t="shared" si="380"/>
        <v>2369.12</v>
      </c>
    </row>
    <row r="12227" spans="1:10" ht="26.25">
      <c r="A12227" s="40">
        <f t="shared" si="381"/>
        <v>12223</v>
      </c>
      <c r="B12227" s="14" t="s">
        <v>91</v>
      </c>
      <c r="C12227" s="14" t="s">
        <v>16244</v>
      </c>
      <c r="D12227" s="14" t="s">
        <v>16245</v>
      </c>
      <c r="E12227" s="14" t="s">
        <v>96</v>
      </c>
      <c r="F12227" t="s">
        <v>29906</v>
      </c>
      <c r="H12227">
        <v>3417</v>
      </c>
      <c r="I12227" s="57">
        <v>0.32</v>
      </c>
      <c r="J12227" s="59">
        <f t="shared" si="380"/>
        <v>2323.56</v>
      </c>
    </row>
    <row r="12228" spans="1:10">
      <c r="A12228" s="40">
        <f t="shared" si="381"/>
        <v>12224</v>
      </c>
      <c r="B12228" s="14" t="s">
        <v>91</v>
      </c>
      <c r="C12228" s="14" t="s">
        <v>16246</v>
      </c>
      <c r="D12228" s="14" t="s">
        <v>29976</v>
      </c>
      <c r="E12228" s="14" t="s">
        <v>96</v>
      </c>
      <c r="F12228" t="s">
        <v>29906</v>
      </c>
      <c r="H12228">
        <v>4006</v>
      </c>
      <c r="I12228" s="57">
        <v>0.32</v>
      </c>
      <c r="J12228" s="59">
        <f t="shared" si="380"/>
        <v>2724.08</v>
      </c>
    </row>
    <row r="12229" spans="1:10">
      <c r="A12229" s="40">
        <f t="shared" si="381"/>
        <v>12225</v>
      </c>
      <c r="B12229" s="14" t="s">
        <v>91</v>
      </c>
      <c r="C12229" s="14" t="s">
        <v>16247</v>
      </c>
      <c r="D12229" s="14" t="s">
        <v>29977</v>
      </c>
      <c r="E12229" s="14" t="s">
        <v>96</v>
      </c>
      <c r="F12229" t="s">
        <v>29906</v>
      </c>
      <c r="H12229">
        <v>4006</v>
      </c>
      <c r="I12229" s="57">
        <v>0.32</v>
      </c>
      <c r="J12229" s="59">
        <f t="shared" ref="J12229:J12292" si="382">H12229*(1-I12229)</f>
        <v>2724.08</v>
      </c>
    </row>
    <row r="12230" spans="1:10">
      <c r="A12230" s="40">
        <f t="shared" si="381"/>
        <v>12226</v>
      </c>
      <c r="B12230" s="14" t="s">
        <v>91</v>
      </c>
      <c r="C12230" s="14" t="s">
        <v>16248</v>
      </c>
      <c r="D12230" s="14" t="s">
        <v>16249</v>
      </c>
      <c r="E12230" s="14" t="s">
        <v>96</v>
      </c>
      <c r="F12230" t="s">
        <v>29906</v>
      </c>
      <c r="H12230">
        <v>3278</v>
      </c>
      <c r="I12230" s="57">
        <v>0.32</v>
      </c>
      <c r="J12230" s="59">
        <f t="shared" si="382"/>
        <v>2229.04</v>
      </c>
    </row>
    <row r="12231" spans="1:10">
      <c r="A12231" s="40">
        <f t="shared" ref="A12231:A12294" si="383">A12230+1</f>
        <v>12227</v>
      </c>
      <c r="B12231" s="14" t="s">
        <v>91</v>
      </c>
      <c r="C12231" s="14" t="s">
        <v>16250</v>
      </c>
      <c r="D12231" s="14" t="s">
        <v>29978</v>
      </c>
      <c r="E12231" s="14" t="s">
        <v>96</v>
      </c>
      <c r="F12231" t="s">
        <v>29906</v>
      </c>
      <c r="H12231">
        <v>3907</v>
      </c>
      <c r="I12231" s="57">
        <v>0.32</v>
      </c>
      <c r="J12231" s="59">
        <f t="shared" si="382"/>
        <v>2656.7599999999998</v>
      </c>
    </row>
    <row r="12232" spans="1:10">
      <c r="A12232" s="40">
        <f t="shared" si="383"/>
        <v>12228</v>
      </c>
      <c r="B12232" s="14" t="s">
        <v>91</v>
      </c>
      <c r="C12232" s="14" t="s">
        <v>29979</v>
      </c>
      <c r="D12232" s="14" t="s">
        <v>29980</v>
      </c>
      <c r="E12232" s="14" t="s">
        <v>96</v>
      </c>
      <c r="F12232" t="s">
        <v>29906</v>
      </c>
      <c r="H12232">
        <v>3066</v>
      </c>
      <c r="I12232" s="57">
        <v>0.32</v>
      </c>
      <c r="J12232" s="59">
        <f t="shared" si="382"/>
        <v>2084.8799999999997</v>
      </c>
    </row>
    <row r="12233" spans="1:10">
      <c r="A12233" s="40">
        <f t="shared" si="383"/>
        <v>12229</v>
      </c>
      <c r="B12233" s="14" t="s">
        <v>91</v>
      </c>
      <c r="C12233" s="14" t="s">
        <v>29981</v>
      </c>
      <c r="D12233" s="14" t="s">
        <v>29982</v>
      </c>
      <c r="E12233" s="14" t="s">
        <v>96</v>
      </c>
      <c r="F12233" t="s">
        <v>29906</v>
      </c>
      <c r="H12233">
        <v>3397</v>
      </c>
      <c r="I12233" s="57">
        <v>0.32</v>
      </c>
      <c r="J12233" s="59">
        <f t="shared" si="382"/>
        <v>2309.9599999999996</v>
      </c>
    </row>
    <row r="12234" spans="1:10">
      <c r="A12234" s="40">
        <f t="shared" si="383"/>
        <v>12230</v>
      </c>
      <c r="B12234" s="14" t="s">
        <v>91</v>
      </c>
      <c r="C12234" s="14" t="s">
        <v>29983</v>
      </c>
      <c r="D12234" s="14" t="s">
        <v>29980</v>
      </c>
      <c r="E12234" s="14" t="s">
        <v>96</v>
      </c>
      <c r="F12234" t="s">
        <v>29906</v>
      </c>
      <c r="H12234">
        <v>3066</v>
      </c>
      <c r="I12234" s="57">
        <v>0.32</v>
      </c>
      <c r="J12234" s="59">
        <f t="shared" si="382"/>
        <v>2084.8799999999997</v>
      </c>
    </row>
    <row r="12235" spans="1:10">
      <c r="A12235" s="40">
        <f t="shared" si="383"/>
        <v>12231</v>
      </c>
      <c r="B12235" s="14" t="s">
        <v>91</v>
      </c>
      <c r="C12235" s="14" t="s">
        <v>29984</v>
      </c>
      <c r="D12235" s="14" t="s">
        <v>29982</v>
      </c>
      <c r="E12235" s="14" t="s">
        <v>96</v>
      </c>
      <c r="F12235" t="s">
        <v>29906</v>
      </c>
      <c r="H12235">
        <v>3397</v>
      </c>
      <c r="I12235" s="57">
        <v>0.32</v>
      </c>
      <c r="J12235" s="59">
        <f t="shared" si="382"/>
        <v>2309.9599999999996</v>
      </c>
    </row>
    <row r="12236" spans="1:10">
      <c r="A12236" s="40">
        <f t="shared" si="383"/>
        <v>12232</v>
      </c>
      <c r="B12236" s="14" t="s">
        <v>91</v>
      </c>
      <c r="C12236" s="14" t="s">
        <v>29985</v>
      </c>
      <c r="D12236" s="14" t="s">
        <v>29980</v>
      </c>
      <c r="E12236" s="14" t="s">
        <v>96</v>
      </c>
      <c r="F12236" t="s">
        <v>29906</v>
      </c>
      <c r="H12236">
        <v>2983</v>
      </c>
      <c r="I12236" s="57">
        <v>0.32</v>
      </c>
      <c r="J12236" s="59">
        <f t="shared" si="382"/>
        <v>2028.4399999999998</v>
      </c>
    </row>
    <row r="12237" spans="1:10">
      <c r="A12237" s="40">
        <f t="shared" si="383"/>
        <v>12233</v>
      </c>
      <c r="B12237" s="14" t="s">
        <v>91</v>
      </c>
      <c r="C12237" s="14" t="s">
        <v>29986</v>
      </c>
      <c r="D12237" s="14" t="s">
        <v>29982</v>
      </c>
      <c r="E12237" s="14" t="s">
        <v>96</v>
      </c>
      <c r="F12237" t="s">
        <v>29906</v>
      </c>
      <c r="H12237">
        <v>3315</v>
      </c>
      <c r="I12237" s="57">
        <v>0.32</v>
      </c>
      <c r="J12237" s="59">
        <f t="shared" si="382"/>
        <v>2254.1999999999998</v>
      </c>
    </row>
    <row r="12238" spans="1:10">
      <c r="A12238" s="40">
        <f t="shared" si="383"/>
        <v>12234</v>
      </c>
      <c r="B12238" s="14" t="s">
        <v>91</v>
      </c>
      <c r="C12238" s="14" t="s">
        <v>29987</v>
      </c>
      <c r="D12238" s="14" t="s">
        <v>29980</v>
      </c>
      <c r="E12238" s="14" t="s">
        <v>96</v>
      </c>
      <c r="F12238" t="s">
        <v>29906</v>
      </c>
      <c r="H12238">
        <v>2983</v>
      </c>
      <c r="I12238" s="57">
        <v>0.32</v>
      </c>
      <c r="J12238" s="59">
        <f t="shared" si="382"/>
        <v>2028.4399999999998</v>
      </c>
    </row>
    <row r="12239" spans="1:10">
      <c r="A12239" s="40">
        <f t="shared" si="383"/>
        <v>12235</v>
      </c>
      <c r="B12239" s="14" t="s">
        <v>91</v>
      </c>
      <c r="C12239" s="14" t="s">
        <v>29988</v>
      </c>
      <c r="D12239" s="14" t="s">
        <v>29982</v>
      </c>
      <c r="E12239" s="14" t="s">
        <v>96</v>
      </c>
      <c r="F12239" t="s">
        <v>29906</v>
      </c>
      <c r="H12239">
        <v>3315</v>
      </c>
      <c r="I12239" s="57">
        <v>0.32</v>
      </c>
      <c r="J12239" s="59">
        <f t="shared" si="382"/>
        <v>2254.1999999999998</v>
      </c>
    </row>
    <row r="12240" spans="1:10">
      <c r="A12240" s="40">
        <f t="shared" si="383"/>
        <v>12236</v>
      </c>
      <c r="B12240" s="14" t="s">
        <v>91</v>
      </c>
      <c r="C12240" s="14" t="s">
        <v>29989</v>
      </c>
      <c r="D12240" s="14" t="s">
        <v>29990</v>
      </c>
      <c r="E12240" s="14" t="s">
        <v>96</v>
      </c>
      <c r="F12240" t="s">
        <v>29906</v>
      </c>
      <c r="H12240">
        <v>2735</v>
      </c>
      <c r="I12240" s="57">
        <v>0.32</v>
      </c>
      <c r="J12240" s="59">
        <f t="shared" si="382"/>
        <v>1859.7999999999997</v>
      </c>
    </row>
    <row r="12241" spans="1:10">
      <c r="A12241" s="40">
        <f t="shared" si="383"/>
        <v>12237</v>
      </c>
      <c r="B12241" s="14" t="s">
        <v>91</v>
      </c>
      <c r="C12241" s="14" t="s">
        <v>29991</v>
      </c>
      <c r="D12241" s="14" t="s">
        <v>29992</v>
      </c>
      <c r="E12241" s="14" t="s">
        <v>96</v>
      </c>
      <c r="F12241" t="s">
        <v>29906</v>
      </c>
      <c r="H12241">
        <v>2983</v>
      </c>
      <c r="I12241" s="57">
        <v>0.32</v>
      </c>
      <c r="J12241" s="59">
        <f t="shared" si="382"/>
        <v>2028.4399999999998</v>
      </c>
    </row>
    <row r="12242" spans="1:10">
      <c r="A12242" s="40">
        <f t="shared" si="383"/>
        <v>12238</v>
      </c>
      <c r="B12242" s="14" t="s">
        <v>91</v>
      </c>
      <c r="C12242" s="14" t="s">
        <v>29993</v>
      </c>
      <c r="D12242" s="14" t="s">
        <v>29990</v>
      </c>
      <c r="E12242" s="14" t="s">
        <v>96</v>
      </c>
      <c r="F12242" t="s">
        <v>29906</v>
      </c>
      <c r="H12242">
        <v>2735</v>
      </c>
      <c r="I12242" s="57">
        <v>0.32</v>
      </c>
      <c r="J12242" s="59">
        <f t="shared" si="382"/>
        <v>1859.7999999999997</v>
      </c>
    </row>
    <row r="12243" spans="1:10">
      <c r="A12243" s="40">
        <f t="shared" si="383"/>
        <v>12239</v>
      </c>
      <c r="B12243" s="14" t="s">
        <v>91</v>
      </c>
      <c r="C12243" s="14" t="s">
        <v>29994</v>
      </c>
      <c r="D12243" s="14" t="s">
        <v>29992</v>
      </c>
      <c r="E12243" s="14" t="s">
        <v>96</v>
      </c>
      <c r="F12243" t="s">
        <v>29906</v>
      </c>
      <c r="H12243">
        <v>2983</v>
      </c>
      <c r="I12243" s="57">
        <v>0.32</v>
      </c>
      <c r="J12243" s="59">
        <f t="shared" si="382"/>
        <v>2028.4399999999998</v>
      </c>
    </row>
    <row r="12244" spans="1:10">
      <c r="A12244" s="40">
        <f t="shared" si="383"/>
        <v>12240</v>
      </c>
      <c r="B12244" s="14" t="s">
        <v>91</v>
      </c>
      <c r="C12244" s="14" t="s">
        <v>29995</v>
      </c>
      <c r="D12244" s="14" t="s">
        <v>29996</v>
      </c>
      <c r="E12244" s="14" t="s">
        <v>96</v>
      </c>
      <c r="F12244" t="s">
        <v>29906</v>
      </c>
      <c r="H12244">
        <v>3315</v>
      </c>
      <c r="I12244" s="57">
        <v>0.32</v>
      </c>
      <c r="J12244" s="59">
        <f t="shared" si="382"/>
        <v>2254.1999999999998</v>
      </c>
    </row>
    <row r="12245" spans="1:10">
      <c r="A12245" s="40">
        <f t="shared" si="383"/>
        <v>12241</v>
      </c>
      <c r="B12245" s="14" t="s">
        <v>91</v>
      </c>
      <c r="C12245" s="14" t="s">
        <v>29997</v>
      </c>
      <c r="D12245" s="14" t="s">
        <v>29998</v>
      </c>
      <c r="E12245" s="14" t="s">
        <v>96</v>
      </c>
      <c r="F12245" t="s">
        <v>29906</v>
      </c>
      <c r="H12245">
        <v>2817</v>
      </c>
      <c r="I12245" s="57">
        <v>0.32</v>
      </c>
      <c r="J12245" s="59">
        <f t="shared" si="382"/>
        <v>1915.5599999999997</v>
      </c>
    </row>
    <row r="12246" spans="1:10">
      <c r="A12246" s="40">
        <f t="shared" si="383"/>
        <v>12242</v>
      </c>
      <c r="B12246" s="14" t="s">
        <v>91</v>
      </c>
      <c r="C12246" s="14" t="s">
        <v>29999</v>
      </c>
      <c r="D12246" s="14" t="s">
        <v>30000</v>
      </c>
      <c r="E12246" s="14" t="s">
        <v>96</v>
      </c>
      <c r="F12246" t="s">
        <v>29906</v>
      </c>
      <c r="H12246">
        <v>3066</v>
      </c>
      <c r="I12246" s="57">
        <v>0.32</v>
      </c>
      <c r="J12246" s="59">
        <f t="shared" si="382"/>
        <v>2084.8799999999997</v>
      </c>
    </row>
    <row r="12247" spans="1:10">
      <c r="A12247" s="40">
        <f t="shared" si="383"/>
        <v>12243</v>
      </c>
      <c r="B12247" s="14" t="s">
        <v>91</v>
      </c>
      <c r="C12247" s="14" t="s">
        <v>30001</v>
      </c>
      <c r="D12247" s="14" t="s">
        <v>29998</v>
      </c>
      <c r="E12247" s="14" t="s">
        <v>96</v>
      </c>
      <c r="F12247" t="s">
        <v>29906</v>
      </c>
      <c r="H12247">
        <v>2817</v>
      </c>
      <c r="I12247" s="57">
        <v>0.32</v>
      </c>
      <c r="J12247" s="59">
        <f t="shared" si="382"/>
        <v>1915.5599999999997</v>
      </c>
    </row>
    <row r="12248" spans="1:10">
      <c r="A12248" s="40">
        <f t="shared" si="383"/>
        <v>12244</v>
      </c>
      <c r="B12248" s="14" t="s">
        <v>91</v>
      </c>
      <c r="C12248" s="14" t="s">
        <v>30002</v>
      </c>
      <c r="D12248" s="14" t="s">
        <v>30000</v>
      </c>
      <c r="E12248" s="14" t="s">
        <v>96</v>
      </c>
      <c r="F12248" t="s">
        <v>29906</v>
      </c>
      <c r="H12248">
        <v>3066</v>
      </c>
      <c r="I12248" s="57">
        <v>0.32</v>
      </c>
      <c r="J12248" s="59">
        <f t="shared" si="382"/>
        <v>2084.8799999999997</v>
      </c>
    </row>
    <row r="12249" spans="1:10">
      <c r="A12249" s="40">
        <f t="shared" si="383"/>
        <v>12245</v>
      </c>
      <c r="B12249" s="14" t="s">
        <v>91</v>
      </c>
      <c r="C12249" s="14" t="s">
        <v>30003</v>
      </c>
      <c r="D12249" s="14" t="s">
        <v>30004</v>
      </c>
      <c r="E12249" s="14" t="s">
        <v>96</v>
      </c>
      <c r="F12249" t="s">
        <v>29906</v>
      </c>
      <c r="H12249">
        <v>4147</v>
      </c>
      <c r="I12249" s="57">
        <v>0.32</v>
      </c>
      <c r="J12249" s="59">
        <f t="shared" si="382"/>
        <v>2819.9599999999996</v>
      </c>
    </row>
    <row r="12250" spans="1:10">
      <c r="A12250" s="40">
        <f t="shared" si="383"/>
        <v>12246</v>
      </c>
      <c r="B12250" s="14" t="s">
        <v>91</v>
      </c>
      <c r="C12250" s="14" t="s">
        <v>30005</v>
      </c>
      <c r="D12250" s="14" t="s">
        <v>30006</v>
      </c>
      <c r="E12250" s="14" t="s">
        <v>96</v>
      </c>
      <c r="F12250" t="s">
        <v>29906</v>
      </c>
      <c r="H12250">
        <v>4554</v>
      </c>
      <c r="I12250" s="57">
        <v>0.32</v>
      </c>
      <c r="J12250" s="59">
        <f t="shared" si="382"/>
        <v>3096.72</v>
      </c>
    </row>
    <row r="12251" spans="1:10">
      <c r="A12251" s="40">
        <f t="shared" si="383"/>
        <v>12247</v>
      </c>
      <c r="B12251" s="14" t="s">
        <v>91</v>
      </c>
      <c r="C12251" s="14" t="s">
        <v>30007</v>
      </c>
      <c r="D12251" s="14" t="s">
        <v>30008</v>
      </c>
      <c r="E12251" s="14" t="s">
        <v>96</v>
      </c>
      <c r="F12251" t="s">
        <v>29906</v>
      </c>
      <c r="H12251">
        <v>4147</v>
      </c>
      <c r="I12251" s="57">
        <v>0.32</v>
      </c>
      <c r="J12251" s="59">
        <f t="shared" si="382"/>
        <v>2819.9599999999996</v>
      </c>
    </row>
    <row r="12252" spans="1:10">
      <c r="A12252" s="40">
        <f t="shared" si="383"/>
        <v>12248</v>
      </c>
      <c r="B12252" s="14" t="s">
        <v>91</v>
      </c>
      <c r="C12252" s="14" t="s">
        <v>30009</v>
      </c>
      <c r="D12252" s="14" t="s">
        <v>30010</v>
      </c>
      <c r="E12252" s="14" t="s">
        <v>96</v>
      </c>
      <c r="F12252" t="s">
        <v>29906</v>
      </c>
      <c r="H12252">
        <v>4554</v>
      </c>
      <c r="I12252" s="57">
        <v>0.32</v>
      </c>
      <c r="J12252" s="59">
        <f t="shared" si="382"/>
        <v>3096.72</v>
      </c>
    </row>
    <row r="12253" spans="1:10">
      <c r="A12253" s="40">
        <f t="shared" si="383"/>
        <v>12249</v>
      </c>
      <c r="B12253" s="14" t="s">
        <v>91</v>
      </c>
      <c r="C12253" s="14" t="s">
        <v>30011</v>
      </c>
      <c r="D12253" s="14" t="s">
        <v>30012</v>
      </c>
      <c r="E12253" s="14" t="s">
        <v>96</v>
      </c>
      <c r="F12253" t="s">
        <v>29906</v>
      </c>
      <c r="H12253">
        <v>4066</v>
      </c>
      <c r="I12253" s="57">
        <v>0.32</v>
      </c>
      <c r="J12253" s="59">
        <f t="shared" si="382"/>
        <v>2764.8799999999997</v>
      </c>
    </row>
    <row r="12254" spans="1:10">
      <c r="A12254" s="40">
        <f t="shared" si="383"/>
        <v>12250</v>
      </c>
      <c r="B12254" s="14" t="s">
        <v>91</v>
      </c>
      <c r="C12254" s="14" t="s">
        <v>30013</v>
      </c>
      <c r="D12254" s="14" t="s">
        <v>30014</v>
      </c>
      <c r="E12254" s="14" t="s">
        <v>96</v>
      </c>
      <c r="F12254" t="s">
        <v>29906</v>
      </c>
      <c r="H12254">
        <v>4472</v>
      </c>
      <c r="I12254" s="57">
        <v>0.32</v>
      </c>
      <c r="J12254" s="59">
        <f t="shared" si="382"/>
        <v>3040.9599999999996</v>
      </c>
    </row>
    <row r="12255" spans="1:10">
      <c r="A12255" s="40">
        <f t="shared" si="383"/>
        <v>12251</v>
      </c>
      <c r="B12255" s="14" t="s">
        <v>91</v>
      </c>
      <c r="C12255" s="14" t="s">
        <v>30015</v>
      </c>
      <c r="D12255" s="14" t="s">
        <v>30016</v>
      </c>
      <c r="E12255" s="14" t="s">
        <v>96</v>
      </c>
      <c r="F12255" t="s">
        <v>29906</v>
      </c>
      <c r="H12255">
        <v>4066</v>
      </c>
      <c r="I12255" s="57">
        <v>0.32</v>
      </c>
      <c r="J12255" s="59">
        <f t="shared" si="382"/>
        <v>2764.8799999999997</v>
      </c>
    </row>
    <row r="12256" spans="1:10">
      <c r="A12256" s="40">
        <f t="shared" si="383"/>
        <v>12252</v>
      </c>
      <c r="B12256" s="14" t="s">
        <v>91</v>
      </c>
      <c r="C12256" s="14" t="s">
        <v>30017</v>
      </c>
      <c r="D12256" s="14" t="s">
        <v>30018</v>
      </c>
      <c r="E12256" s="14" t="s">
        <v>96</v>
      </c>
      <c r="F12256" t="s">
        <v>29906</v>
      </c>
      <c r="H12256">
        <v>4472</v>
      </c>
      <c r="I12256" s="57">
        <v>0.32</v>
      </c>
      <c r="J12256" s="59">
        <f t="shared" si="382"/>
        <v>3040.9599999999996</v>
      </c>
    </row>
    <row r="12257" spans="1:10">
      <c r="A12257" s="40">
        <f t="shared" si="383"/>
        <v>12253</v>
      </c>
      <c r="B12257" s="14" t="s">
        <v>91</v>
      </c>
      <c r="C12257" s="14" t="s">
        <v>30019</v>
      </c>
      <c r="D12257" s="14" t="s">
        <v>30020</v>
      </c>
      <c r="E12257" s="14" t="s">
        <v>96</v>
      </c>
      <c r="F12257" t="s">
        <v>29906</v>
      </c>
      <c r="H12257">
        <v>3659</v>
      </c>
      <c r="I12257" s="57">
        <v>0.32</v>
      </c>
      <c r="J12257" s="59">
        <f t="shared" si="382"/>
        <v>2488.12</v>
      </c>
    </row>
    <row r="12258" spans="1:10">
      <c r="A12258" s="40">
        <f t="shared" si="383"/>
        <v>12254</v>
      </c>
      <c r="B12258" s="14" t="s">
        <v>91</v>
      </c>
      <c r="C12258" s="14" t="s">
        <v>30021</v>
      </c>
      <c r="D12258" s="14" t="s">
        <v>30022</v>
      </c>
      <c r="E12258" s="14" t="s">
        <v>96</v>
      </c>
      <c r="F12258" t="s">
        <v>29906</v>
      </c>
      <c r="H12258">
        <v>4066</v>
      </c>
      <c r="I12258" s="57">
        <v>0.32</v>
      </c>
      <c r="J12258" s="59">
        <f t="shared" si="382"/>
        <v>2764.8799999999997</v>
      </c>
    </row>
    <row r="12259" spans="1:10">
      <c r="A12259" s="40">
        <f t="shared" si="383"/>
        <v>12255</v>
      </c>
      <c r="B12259" s="14" t="s">
        <v>91</v>
      </c>
      <c r="C12259" s="14" t="s">
        <v>30023</v>
      </c>
      <c r="D12259" s="14" t="s">
        <v>30024</v>
      </c>
      <c r="E12259" s="14" t="s">
        <v>96</v>
      </c>
      <c r="F12259" t="s">
        <v>29906</v>
      </c>
      <c r="H12259">
        <v>3659</v>
      </c>
      <c r="I12259" s="57">
        <v>0.32</v>
      </c>
      <c r="J12259" s="59">
        <f t="shared" si="382"/>
        <v>2488.12</v>
      </c>
    </row>
    <row r="12260" spans="1:10">
      <c r="A12260" s="40">
        <f t="shared" si="383"/>
        <v>12256</v>
      </c>
      <c r="B12260" s="14" t="s">
        <v>91</v>
      </c>
      <c r="C12260" s="14" t="s">
        <v>30025</v>
      </c>
      <c r="D12260" s="14" t="s">
        <v>30026</v>
      </c>
      <c r="E12260" s="14" t="s">
        <v>96</v>
      </c>
      <c r="F12260" t="s">
        <v>29906</v>
      </c>
      <c r="H12260">
        <v>4066</v>
      </c>
      <c r="I12260" s="57">
        <v>0.32</v>
      </c>
      <c r="J12260" s="59">
        <f t="shared" si="382"/>
        <v>2764.8799999999997</v>
      </c>
    </row>
    <row r="12261" spans="1:10">
      <c r="A12261" s="40">
        <f t="shared" si="383"/>
        <v>12257</v>
      </c>
      <c r="B12261" s="14" t="s">
        <v>91</v>
      </c>
      <c r="C12261" s="14" t="s">
        <v>30027</v>
      </c>
      <c r="D12261" s="14" t="s">
        <v>30028</v>
      </c>
      <c r="E12261" s="14" t="s">
        <v>96</v>
      </c>
      <c r="F12261" t="s">
        <v>29906</v>
      </c>
      <c r="H12261">
        <v>3741</v>
      </c>
      <c r="I12261" s="57">
        <v>0.32</v>
      </c>
      <c r="J12261" s="59">
        <f t="shared" si="382"/>
        <v>2543.8799999999997</v>
      </c>
    </row>
    <row r="12262" spans="1:10">
      <c r="A12262" s="40">
        <f t="shared" si="383"/>
        <v>12258</v>
      </c>
      <c r="B12262" s="14" t="s">
        <v>91</v>
      </c>
      <c r="C12262" s="14" t="s">
        <v>30029</v>
      </c>
      <c r="D12262" s="14" t="s">
        <v>30030</v>
      </c>
      <c r="E12262" s="14" t="s">
        <v>96</v>
      </c>
      <c r="F12262" t="s">
        <v>29906</v>
      </c>
      <c r="H12262">
        <v>4147</v>
      </c>
      <c r="I12262" s="57">
        <v>0.32</v>
      </c>
      <c r="J12262" s="59">
        <f t="shared" si="382"/>
        <v>2819.9599999999996</v>
      </c>
    </row>
    <row r="12263" spans="1:10">
      <c r="A12263" s="40">
        <f t="shared" si="383"/>
        <v>12259</v>
      </c>
      <c r="B12263" s="14" t="s">
        <v>91</v>
      </c>
      <c r="C12263" s="14" t="s">
        <v>30031</v>
      </c>
      <c r="D12263" s="14" t="s">
        <v>30032</v>
      </c>
      <c r="E12263" s="14" t="s">
        <v>96</v>
      </c>
      <c r="F12263" t="s">
        <v>29906</v>
      </c>
      <c r="H12263">
        <v>3741</v>
      </c>
      <c r="I12263" s="57">
        <v>0.32</v>
      </c>
      <c r="J12263" s="59">
        <f t="shared" si="382"/>
        <v>2543.8799999999997</v>
      </c>
    </row>
    <row r="12264" spans="1:10">
      <c r="A12264" s="40">
        <f t="shared" si="383"/>
        <v>12260</v>
      </c>
      <c r="B12264" s="14" t="s">
        <v>91</v>
      </c>
      <c r="C12264" s="14" t="s">
        <v>30033</v>
      </c>
      <c r="D12264" s="14" t="s">
        <v>30034</v>
      </c>
      <c r="E12264" s="14" t="s">
        <v>96</v>
      </c>
      <c r="F12264" t="s">
        <v>29906</v>
      </c>
      <c r="H12264">
        <v>4147</v>
      </c>
      <c r="I12264" s="57">
        <v>0.32</v>
      </c>
      <c r="J12264" s="59">
        <f t="shared" si="382"/>
        <v>2819.9599999999996</v>
      </c>
    </row>
    <row r="12265" spans="1:10" ht="26.25">
      <c r="A12265" s="40">
        <f t="shared" si="383"/>
        <v>12261</v>
      </c>
      <c r="B12265" s="14" t="s">
        <v>91</v>
      </c>
      <c r="C12265" s="14" t="s">
        <v>16266</v>
      </c>
      <c r="D12265" s="14" t="s">
        <v>30035</v>
      </c>
      <c r="E12265" s="14" t="s">
        <v>96</v>
      </c>
      <c r="F12265" t="s">
        <v>29906</v>
      </c>
      <c r="H12265">
        <v>57</v>
      </c>
      <c r="I12265" s="57">
        <v>0.32</v>
      </c>
      <c r="J12265" s="59">
        <f t="shared" si="382"/>
        <v>38.76</v>
      </c>
    </row>
    <row r="12266" spans="1:10" ht="26.25">
      <c r="A12266" s="40">
        <f t="shared" si="383"/>
        <v>12262</v>
      </c>
      <c r="B12266" s="14" t="s">
        <v>91</v>
      </c>
      <c r="C12266" s="14" t="s">
        <v>16268</v>
      </c>
      <c r="D12266" s="14" t="s">
        <v>30036</v>
      </c>
      <c r="E12266" s="14" t="s">
        <v>96</v>
      </c>
      <c r="F12266" t="s">
        <v>29906</v>
      </c>
      <c r="H12266">
        <v>41</v>
      </c>
      <c r="I12266" s="57">
        <v>0.32</v>
      </c>
      <c r="J12266" s="59">
        <f t="shared" si="382"/>
        <v>27.88</v>
      </c>
    </row>
    <row r="12267" spans="1:10" ht="26.25">
      <c r="A12267" s="40">
        <f t="shared" si="383"/>
        <v>12263</v>
      </c>
      <c r="B12267" s="14" t="s">
        <v>91</v>
      </c>
      <c r="C12267" s="14" t="s">
        <v>16269</v>
      </c>
      <c r="D12267" s="14" t="s">
        <v>30037</v>
      </c>
      <c r="E12267" s="14" t="s">
        <v>96</v>
      </c>
      <c r="F12267" t="s">
        <v>29906</v>
      </c>
      <c r="H12267">
        <v>34</v>
      </c>
      <c r="I12267" s="57">
        <v>0.32</v>
      </c>
      <c r="J12267" s="59">
        <f t="shared" si="382"/>
        <v>23.119999999999997</v>
      </c>
    </row>
    <row r="12268" spans="1:10">
      <c r="A12268" s="40">
        <f t="shared" si="383"/>
        <v>12264</v>
      </c>
      <c r="B12268" s="14" t="s">
        <v>91</v>
      </c>
      <c r="C12268" s="14" t="s">
        <v>16270</v>
      </c>
      <c r="D12268" s="14" t="s">
        <v>30038</v>
      </c>
      <c r="E12268" s="14" t="s">
        <v>96</v>
      </c>
      <c r="F12268" t="s">
        <v>29906</v>
      </c>
      <c r="H12268">
        <v>57</v>
      </c>
      <c r="I12268" s="57">
        <v>0.32</v>
      </c>
      <c r="J12268" s="59">
        <f t="shared" si="382"/>
        <v>38.76</v>
      </c>
    </row>
    <row r="12269" spans="1:10">
      <c r="A12269" s="40">
        <f t="shared" si="383"/>
        <v>12265</v>
      </c>
      <c r="B12269" s="14" t="s">
        <v>91</v>
      </c>
      <c r="C12269" s="14" t="s">
        <v>30039</v>
      </c>
      <c r="D12269" s="14" t="s">
        <v>30040</v>
      </c>
      <c r="E12269" s="14" t="s">
        <v>96</v>
      </c>
      <c r="F12269" t="s">
        <v>29906</v>
      </c>
      <c r="H12269">
        <v>57</v>
      </c>
      <c r="I12269" s="57">
        <v>0.32</v>
      </c>
      <c r="J12269" s="59">
        <f t="shared" si="382"/>
        <v>38.76</v>
      </c>
    </row>
    <row r="12270" spans="1:10">
      <c r="A12270" s="40">
        <f t="shared" si="383"/>
        <v>12266</v>
      </c>
      <c r="B12270" s="14" t="s">
        <v>91</v>
      </c>
      <c r="C12270" s="14" t="s">
        <v>16176</v>
      </c>
      <c r="D12270" s="14" t="s">
        <v>30041</v>
      </c>
      <c r="E12270" s="14" t="s">
        <v>96</v>
      </c>
      <c r="F12270" t="s">
        <v>30042</v>
      </c>
      <c r="H12270">
        <v>1874</v>
      </c>
      <c r="I12270" s="57">
        <v>0.32</v>
      </c>
      <c r="J12270" s="59">
        <f t="shared" si="382"/>
        <v>1274.32</v>
      </c>
    </row>
    <row r="12271" spans="1:10">
      <c r="A12271" s="40">
        <f t="shared" si="383"/>
        <v>12267</v>
      </c>
      <c r="B12271" s="14" t="s">
        <v>91</v>
      </c>
      <c r="C12271" s="14" t="s">
        <v>16177</v>
      </c>
      <c r="D12271" s="14" t="s">
        <v>30043</v>
      </c>
      <c r="E12271" s="14" t="s">
        <v>96</v>
      </c>
      <c r="F12271" t="s">
        <v>30042</v>
      </c>
      <c r="H12271">
        <v>1874</v>
      </c>
      <c r="I12271" s="57">
        <v>0.32</v>
      </c>
      <c r="J12271" s="59">
        <f t="shared" si="382"/>
        <v>1274.32</v>
      </c>
    </row>
    <row r="12272" spans="1:10">
      <c r="A12272" s="40">
        <f t="shared" si="383"/>
        <v>12268</v>
      </c>
      <c r="B12272" s="14" t="s">
        <v>91</v>
      </c>
      <c r="C12272" s="14" t="s">
        <v>16178</v>
      </c>
      <c r="D12272" s="14" t="s">
        <v>30044</v>
      </c>
      <c r="E12272" s="14" t="s">
        <v>96</v>
      </c>
      <c r="F12272" t="s">
        <v>30042</v>
      </c>
      <c r="H12272">
        <v>1671</v>
      </c>
      <c r="I12272" s="57">
        <v>0.32</v>
      </c>
      <c r="J12272" s="59">
        <f t="shared" si="382"/>
        <v>1136.28</v>
      </c>
    </row>
    <row r="12273" spans="1:10">
      <c r="A12273" s="40">
        <f t="shared" si="383"/>
        <v>12269</v>
      </c>
      <c r="B12273" s="14" t="s">
        <v>91</v>
      </c>
      <c r="C12273" s="14" t="s">
        <v>16179</v>
      </c>
      <c r="D12273" s="14" t="s">
        <v>30045</v>
      </c>
      <c r="E12273" s="14" t="s">
        <v>96</v>
      </c>
      <c r="F12273" t="s">
        <v>30042</v>
      </c>
      <c r="H12273">
        <v>1671</v>
      </c>
      <c r="I12273" s="57">
        <v>0.32</v>
      </c>
      <c r="J12273" s="59">
        <f t="shared" si="382"/>
        <v>1136.28</v>
      </c>
    </row>
    <row r="12274" spans="1:10">
      <c r="A12274" s="40">
        <f t="shared" si="383"/>
        <v>12270</v>
      </c>
      <c r="B12274" s="14" t="s">
        <v>91</v>
      </c>
      <c r="C12274" s="14" t="s">
        <v>16180</v>
      </c>
      <c r="D12274" s="14" t="s">
        <v>30046</v>
      </c>
      <c r="E12274" s="14" t="s">
        <v>96</v>
      </c>
      <c r="F12274" t="s">
        <v>30042</v>
      </c>
      <c r="H12274">
        <v>1748</v>
      </c>
      <c r="I12274" s="57">
        <v>0.32</v>
      </c>
      <c r="J12274" s="59">
        <f t="shared" si="382"/>
        <v>1188.6399999999999</v>
      </c>
    </row>
    <row r="12275" spans="1:10">
      <c r="A12275" s="40">
        <f t="shared" si="383"/>
        <v>12271</v>
      </c>
      <c r="B12275" s="14" t="s">
        <v>91</v>
      </c>
      <c r="C12275" s="14" t="s">
        <v>16181</v>
      </c>
      <c r="D12275" s="14" t="s">
        <v>30047</v>
      </c>
      <c r="E12275" s="14" t="s">
        <v>96</v>
      </c>
      <c r="F12275" t="s">
        <v>30042</v>
      </c>
      <c r="H12275">
        <v>1748</v>
      </c>
      <c r="I12275" s="57">
        <v>0.32</v>
      </c>
      <c r="J12275" s="59">
        <f t="shared" si="382"/>
        <v>1188.6399999999999</v>
      </c>
    </row>
    <row r="12276" spans="1:10">
      <c r="A12276" s="40">
        <f t="shared" si="383"/>
        <v>12272</v>
      </c>
      <c r="B12276" s="14" t="s">
        <v>91</v>
      </c>
      <c r="C12276" s="14" t="s">
        <v>16182</v>
      </c>
      <c r="D12276" s="14" t="s">
        <v>30048</v>
      </c>
      <c r="E12276" s="14" t="s">
        <v>96</v>
      </c>
      <c r="F12276" t="s">
        <v>30042</v>
      </c>
      <c r="H12276">
        <v>1865</v>
      </c>
      <c r="I12276" s="57">
        <v>0.32</v>
      </c>
      <c r="J12276" s="59">
        <f t="shared" si="382"/>
        <v>1268.1999999999998</v>
      </c>
    </row>
    <row r="12277" spans="1:10">
      <c r="A12277" s="40">
        <f t="shared" si="383"/>
        <v>12273</v>
      </c>
      <c r="B12277" s="14" t="s">
        <v>91</v>
      </c>
      <c r="C12277" s="14" t="s">
        <v>16183</v>
      </c>
      <c r="D12277" s="14" t="s">
        <v>30049</v>
      </c>
      <c r="E12277" s="14" t="s">
        <v>96</v>
      </c>
      <c r="F12277" t="s">
        <v>30042</v>
      </c>
      <c r="H12277">
        <v>1865</v>
      </c>
      <c r="I12277" s="57">
        <v>0.32</v>
      </c>
      <c r="J12277" s="59">
        <f t="shared" si="382"/>
        <v>1268.1999999999998</v>
      </c>
    </row>
    <row r="12278" spans="1:10">
      <c r="A12278" s="40">
        <f t="shared" si="383"/>
        <v>12274</v>
      </c>
      <c r="B12278" s="14" t="s">
        <v>91</v>
      </c>
      <c r="C12278" s="14" t="s">
        <v>16184</v>
      </c>
      <c r="D12278" s="14" t="s">
        <v>30050</v>
      </c>
      <c r="E12278" s="14" t="s">
        <v>96</v>
      </c>
      <c r="F12278" t="s">
        <v>30042</v>
      </c>
      <c r="H12278">
        <v>1953</v>
      </c>
      <c r="I12278" s="57">
        <v>0.32</v>
      </c>
      <c r="J12278" s="59">
        <f t="shared" si="382"/>
        <v>1328.04</v>
      </c>
    </row>
    <row r="12279" spans="1:10" ht="26.25">
      <c r="A12279" s="40">
        <f t="shared" si="383"/>
        <v>12275</v>
      </c>
      <c r="B12279" s="14" t="s">
        <v>91</v>
      </c>
      <c r="C12279" s="14" t="s">
        <v>30051</v>
      </c>
      <c r="D12279" s="14" t="s">
        <v>30052</v>
      </c>
      <c r="E12279" s="14" t="s">
        <v>96</v>
      </c>
      <c r="F12279" t="s">
        <v>30042</v>
      </c>
      <c r="H12279">
        <v>1828</v>
      </c>
      <c r="I12279" s="57">
        <v>0.32</v>
      </c>
      <c r="J12279" s="59">
        <f t="shared" si="382"/>
        <v>1243.04</v>
      </c>
    </row>
    <row r="12280" spans="1:10" ht="26.25">
      <c r="A12280" s="40">
        <f t="shared" si="383"/>
        <v>12276</v>
      </c>
      <c r="B12280" s="14" t="s">
        <v>91</v>
      </c>
      <c r="C12280" s="14" t="s">
        <v>30053</v>
      </c>
      <c r="D12280" s="14" t="s">
        <v>30054</v>
      </c>
      <c r="E12280" s="14" t="s">
        <v>96</v>
      </c>
      <c r="F12280" t="s">
        <v>30042</v>
      </c>
      <c r="H12280">
        <v>1828</v>
      </c>
      <c r="I12280" s="57">
        <v>0.32</v>
      </c>
      <c r="J12280" s="59">
        <f t="shared" si="382"/>
        <v>1243.04</v>
      </c>
    </row>
    <row r="12281" spans="1:10">
      <c r="A12281" s="40">
        <f t="shared" si="383"/>
        <v>12277</v>
      </c>
      <c r="B12281" s="14" t="s">
        <v>91</v>
      </c>
      <c r="C12281" s="14" t="s">
        <v>30055</v>
      </c>
      <c r="D12281" s="14" t="s">
        <v>30056</v>
      </c>
      <c r="E12281" s="14" t="s">
        <v>96</v>
      </c>
      <c r="F12281" t="s">
        <v>30042</v>
      </c>
      <c r="H12281">
        <v>1726</v>
      </c>
      <c r="I12281" s="57">
        <v>0.32</v>
      </c>
      <c r="J12281" s="59">
        <f t="shared" si="382"/>
        <v>1173.6799999999998</v>
      </c>
    </row>
    <row r="12282" spans="1:10">
      <c r="A12282" s="40">
        <f t="shared" si="383"/>
        <v>12278</v>
      </c>
      <c r="B12282" s="14" t="s">
        <v>91</v>
      </c>
      <c r="C12282" s="14" t="s">
        <v>30057</v>
      </c>
      <c r="D12282" s="14" t="s">
        <v>30058</v>
      </c>
      <c r="E12282" s="14" t="s">
        <v>96</v>
      </c>
      <c r="F12282" t="s">
        <v>30042</v>
      </c>
      <c r="H12282">
        <v>1726</v>
      </c>
      <c r="I12282" s="57">
        <v>0.32</v>
      </c>
      <c r="J12282" s="59">
        <f t="shared" si="382"/>
        <v>1173.6799999999998</v>
      </c>
    </row>
    <row r="12283" spans="1:10">
      <c r="A12283" s="40">
        <f t="shared" si="383"/>
        <v>12279</v>
      </c>
      <c r="B12283" s="14" t="s">
        <v>91</v>
      </c>
      <c r="C12283" s="14" t="s">
        <v>16185</v>
      </c>
      <c r="D12283" s="14" t="s">
        <v>30059</v>
      </c>
      <c r="E12283" s="14" t="s">
        <v>96</v>
      </c>
      <c r="F12283" t="s">
        <v>30042</v>
      </c>
      <c r="H12283">
        <v>4228</v>
      </c>
      <c r="I12283" s="57">
        <v>0.32</v>
      </c>
      <c r="J12283" s="59">
        <f t="shared" si="382"/>
        <v>2875.04</v>
      </c>
    </row>
    <row r="12284" spans="1:10" ht="26.25">
      <c r="A12284" s="40">
        <f t="shared" si="383"/>
        <v>12280</v>
      </c>
      <c r="B12284" s="14" t="s">
        <v>91</v>
      </c>
      <c r="C12284" s="14" t="s">
        <v>30060</v>
      </c>
      <c r="D12284" s="14" t="s">
        <v>30061</v>
      </c>
      <c r="E12284" s="14" t="s">
        <v>96</v>
      </c>
      <c r="F12284" t="s">
        <v>30062</v>
      </c>
      <c r="H12284">
        <v>24333</v>
      </c>
      <c r="I12284" s="57">
        <v>0.32</v>
      </c>
      <c r="J12284" s="59">
        <f t="shared" si="382"/>
        <v>16546.439999999999</v>
      </c>
    </row>
    <row r="12285" spans="1:10" ht="26.25">
      <c r="A12285" s="40">
        <f t="shared" si="383"/>
        <v>12281</v>
      </c>
      <c r="B12285" s="14" t="s">
        <v>91</v>
      </c>
      <c r="C12285" s="14" t="s">
        <v>30063</v>
      </c>
      <c r="D12285" s="14" t="s">
        <v>30064</v>
      </c>
      <c r="E12285" s="14" t="s">
        <v>96</v>
      </c>
      <c r="F12285" t="s">
        <v>30062</v>
      </c>
      <c r="H12285">
        <v>24333</v>
      </c>
      <c r="I12285" s="57">
        <v>0.32</v>
      </c>
      <c r="J12285" s="59">
        <f t="shared" si="382"/>
        <v>16546.439999999999</v>
      </c>
    </row>
    <row r="12286" spans="1:10" ht="26.25">
      <c r="A12286" s="40">
        <f t="shared" si="383"/>
        <v>12282</v>
      </c>
      <c r="B12286" s="14" t="s">
        <v>91</v>
      </c>
      <c r="C12286" s="14" t="s">
        <v>30065</v>
      </c>
      <c r="D12286" s="14" t="s">
        <v>30066</v>
      </c>
      <c r="E12286" s="14" t="s">
        <v>96</v>
      </c>
      <c r="F12286" t="s">
        <v>30062</v>
      </c>
      <c r="H12286">
        <v>13904</v>
      </c>
      <c r="I12286" s="57">
        <v>0.32</v>
      </c>
      <c r="J12286" s="59">
        <f t="shared" si="382"/>
        <v>9454.7199999999993</v>
      </c>
    </row>
    <row r="12287" spans="1:10" ht="26.25">
      <c r="A12287" s="40">
        <f t="shared" si="383"/>
        <v>12283</v>
      </c>
      <c r="B12287" s="14" t="s">
        <v>91</v>
      </c>
      <c r="C12287" s="14" t="s">
        <v>30067</v>
      </c>
      <c r="D12287" s="14" t="s">
        <v>30068</v>
      </c>
      <c r="E12287" s="14" t="s">
        <v>96</v>
      </c>
      <c r="F12287" t="s">
        <v>30062</v>
      </c>
      <c r="H12287">
        <v>17728</v>
      </c>
      <c r="I12287" s="57">
        <v>0.32</v>
      </c>
      <c r="J12287" s="59">
        <f t="shared" si="382"/>
        <v>12055.039999999999</v>
      </c>
    </row>
    <row r="12288" spans="1:10" ht="26.25">
      <c r="A12288" s="40">
        <f t="shared" si="383"/>
        <v>12284</v>
      </c>
      <c r="B12288" s="14" t="s">
        <v>91</v>
      </c>
      <c r="C12288" s="14" t="s">
        <v>22851</v>
      </c>
      <c r="D12288" s="14" t="s">
        <v>30069</v>
      </c>
      <c r="E12288" s="14" t="s">
        <v>96</v>
      </c>
      <c r="F12288" t="s">
        <v>30062</v>
      </c>
      <c r="H12288">
        <v>5267</v>
      </c>
      <c r="I12288" s="57">
        <v>0.32</v>
      </c>
      <c r="J12288" s="59">
        <f t="shared" si="382"/>
        <v>3581.5599999999995</v>
      </c>
    </row>
    <row r="12289" spans="1:10" ht="26.25">
      <c r="A12289" s="40">
        <f t="shared" si="383"/>
        <v>12285</v>
      </c>
      <c r="B12289" s="14" t="s">
        <v>91</v>
      </c>
      <c r="C12289" s="14" t="s">
        <v>22852</v>
      </c>
      <c r="D12289" s="14" t="s">
        <v>30070</v>
      </c>
      <c r="E12289" s="14" t="s">
        <v>96</v>
      </c>
      <c r="F12289" t="s">
        <v>30062</v>
      </c>
      <c r="H12289">
        <v>5267</v>
      </c>
      <c r="I12289" s="57">
        <v>0.32</v>
      </c>
      <c r="J12289" s="59">
        <f t="shared" si="382"/>
        <v>3581.5599999999995</v>
      </c>
    </row>
    <row r="12290" spans="1:10" ht="26.25">
      <c r="A12290" s="40">
        <f t="shared" si="383"/>
        <v>12286</v>
      </c>
      <c r="B12290" s="14" t="s">
        <v>91</v>
      </c>
      <c r="C12290" s="14" t="s">
        <v>22853</v>
      </c>
      <c r="D12290" s="14" t="s">
        <v>30071</v>
      </c>
      <c r="E12290" s="14" t="s">
        <v>96</v>
      </c>
      <c r="F12290" t="s">
        <v>30062</v>
      </c>
      <c r="H12290">
        <v>5512</v>
      </c>
      <c r="I12290" s="57">
        <v>0.32</v>
      </c>
      <c r="J12290" s="59">
        <f t="shared" si="382"/>
        <v>3748.16</v>
      </c>
    </row>
    <row r="12291" spans="1:10" ht="26.25">
      <c r="A12291" s="40">
        <f t="shared" si="383"/>
        <v>12287</v>
      </c>
      <c r="B12291" s="14" t="s">
        <v>91</v>
      </c>
      <c r="C12291" s="14" t="s">
        <v>22854</v>
      </c>
      <c r="D12291" s="14" t="s">
        <v>30072</v>
      </c>
      <c r="E12291" s="14" t="s">
        <v>96</v>
      </c>
      <c r="F12291" t="s">
        <v>30062</v>
      </c>
      <c r="H12291">
        <v>5512</v>
      </c>
      <c r="I12291" s="57">
        <v>0.32</v>
      </c>
      <c r="J12291" s="59">
        <f t="shared" si="382"/>
        <v>3748.16</v>
      </c>
    </row>
    <row r="12292" spans="1:10" ht="26.25">
      <c r="A12292" s="40">
        <f t="shared" si="383"/>
        <v>12288</v>
      </c>
      <c r="B12292" s="14" t="s">
        <v>91</v>
      </c>
      <c r="C12292" s="14" t="s">
        <v>22855</v>
      </c>
      <c r="D12292" s="14" t="s">
        <v>30073</v>
      </c>
      <c r="E12292" s="14" t="s">
        <v>96</v>
      </c>
      <c r="F12292" t="s">
        <v>30062</v>
      </c>
      <c r="H12292">
        <v>7105</v>
      </c>
      <c r="I12292" s="57">
        <v>0.32</v>
      </c>
      <c r="J12292" s="59">
        <f t="shared" si="382"/>
        <v>4831.3999999999996</v>
      </c>
    </row>
    <row r="12293" spans="1:10" ht="26.25">
      <c r="A12293" s="40">
        <f t="shared" si="383"/>
        <v>12289</v>
      </c>
      <c r="B12293" s="14" t="s">
        <v>91</v>
      </c>
      <c r="C12293" s="14" t="s">
        <v>22856</v>
      </c>
      <c r="D12293" s="14" t="s">
        <v>30074</v>
      </c>
      <c r="E12293" s="14" t="s">
        <v>96</v>
      </c>
      <c r="F12293" t="s">
        <v>30062</v>
      </c>
      <c r="H12293">
        <v>7105</v>
      </c>
      <c r="I12293" s="57">
        <v>0.32</v>
      </c>
      <c r="J12293" s="59">
        <f t="shared" ref="J12293:J12356" si="384">H12293*(1-I12293)</f>
        <v>4831.3999999999996</v>
      </c>
    </row>
    <row r="12294" spans="1:10" ht="26.25">
      <c r="A12294" s="40">
        <f t="shared" si="383"/>
        <v>12290</v>
      </c>
      <c r="B12294" s="14" t="s">
        <v>91</v>
      </c>
      <c r="C12294" s="14" t="s">
        <v>22857</v>
      </c>
      <c r="D12294" s="14" t="s">
        <v>30075</v>
      </c>
      <c r="E12294" s="14" t="s">
        <v>96</v>
      </c>
      <c r="F12294" t="s">
        <v>30062</v>
      </c>
      <c r="H12294">
        <v>9310</v>
      </c>
      <c r="I12294" s="57">
        <v>0.32</v>
      </c>
      <c r="J12294" s="59">
        <f t="shared" si="384"/>
        <v>6330.7999999999993</v>
      </c>
    </row>
    <row r="12295" spans="1:10" ht="26.25">
      <c r="A12295" s="40">
        <f t="shared" ref="A12295:A12358" si="385">A12294+1</f>
        <v>12291</v>
      </c>
      <c r="B12295" s="14" t="s">
        <v>91</v>
      </c>
      <c r="C12295" s="14" t="s">
        <v>22858</v>
      </c>
      <c r="D12295" s="14" t="s">
        <v>30076</v>
      </c>
      <c r="E12295" s="14" t="s">
        <v>96</v>
      </c>
      <c r="F12295" t="s">
        <v>30062</v>
      </c>
      <c r="H12295">
        <v>9310</v>
      </c>
      <c r="I12295" s="57">
        <v>0.32</v>
      </c>
      <c r="J12295" s="59">
        <f t="shared" si="384"/>
        <v>6330.7999999999993</v>
      </c>
    </row>
    <row r="12296" spans="1:10" ht="26.25">
      <c r="A12296" s="40">
        <f t="shared" si="385"/>
        <v>12292</v>
      </c>
      <c r="B12296" s="14" t="s">
        <v>91</v>
      </c>
      <c r="C12296" s="14" t="s">
        <v>22859</v>
      </c>
      <c r="D12296" s="14" t="s">
        <v>30077</v>
      </c>
      <c r="E12296" s="14" t="s">
        <v>96</v>
      </c>
      <c r="F12296" t="s">
        <v>30062</v>
      </c>
      <c r="H12296">
        <v>11147</v>
      </c>
      <c r="I12296" s="57">
        <v>0.32</v>
      </c>
      <c r="J12296" s="59">
        <f t="shared" si="384"/>
        <v>7579.9599999999991</v>
      </c>
    </row>
    <row r="12297" spans="1:10" ht="26.25">
      <c r="A12297" s="40">
        <f t="shared" si="385"/>
        <v>12293</v>
      </c>
      <c r="B12297" s="14" t="s">
        <v>91</v>
      </c>
      <c r="C12297" s="14" t="s">
        <v>22860</v>
      </c>
      <c r="D12297" s="14" t="s">
        <v>30078</v>
      </c>
      <c r="E12297" s="14" t="s">
        <v>96</v>
      </c>
      <c r="F12297" t="s">
        <v>30062</v>
      </c>
      <c r="H12297">
        <v>11147</v>
      </c>
      <c r="I12297" s="57">
        <v>0.32</v>
      </c>
      <c r="J12297" s="59">
        <f t="shared" si="384"/>
        <v>7579.9599999999991</v>
      </c>
    </row>
    <row r="12298" spans="1:10" ht="26.25">
      <c r="A12298" s="40">
        <f t="shared" si="385"/>
        <v>12294</v>
      </c>
      <c r="B12298" s="14" t="s">
        <v>91</v>
      </c>
      <c r="C12298" s="14" t="s">
        <v>22861</v>
      </c>
      <c r="D12298" s="14" t="s">
        <v>30079</v>
      </c>
      <c r="E12298" s="14" t="s">
        <v>96</v>
      </c>
      <c r="F12298" t="s">
        <v>30062</v>
      </c>
      <c r="H12298">
        <v>13842</v>
      </c>
      <c r="I12298" s="57">
        <v>0.32</v>
      </c>
      <c r="J12298" s="59">
        <f t="shared" si="384"/>
        <v>9412.56</v>
      </c>
    </row>
    <row r="12299" spans="1:10" ht="26.25">
      <c r="A12299" s="40">
        <f t="shared" si="385"/>
        <v>12295</v>
      </c>
      <c r="B12299" s="14" t="s">
        <v>91</v>
      </c>
      <c r="C12299" s="14" t="s">
        <v>22862</v>
      </c>
      <c r="D12299" s="14" t="s">
        <v>30080</v>
      </c>
      <c r="E12299" s="14" t="s">
        <v>96</v>
      </c>
      <c r="F12299" t="s">
        <v>30062</v>
      </c>
      <c r="H12299">
        <v>13842</v>
      </c>
      <c r="I12299" s="57">
        <v>0.32</v>
      </c>
      <c r="J12299" s="59">
        <f t="shared" si="384"/>
        <v>9412.56</v>
      </c>
    </row>
    <row r="12300" spans="1:10">
      <c r="A12300" s="40">
        <f t="shared" si="385"/>
        <v>12296</v>
      </c>
      <c r="B12300" s="14" t="s">
        <v>91</v>
      </c>
      <c r="C12300" s="14" t="s">
        <v>16277</v>
      </c>
      <c r="D12300" s="14" t="s">
        <v>30081</v>
      </c>
      <c r="E12300" s="14" t="s">
        <v>96</v>
      </c>
      <c r="F12300" t="s">
        <v>30062</v>
      </c>
      <c r="H12300">
        <v>6469</v>
      </c>
      <c r="I12300" s="57">
        <v>0.32</v>
      </c>
      <c r="J12300" s="59">
        <f t="shared" si="384"/>
        <v>4398.9199999999992</v>
      </c>
    </row>
    <row r="12301" spans="1:10">
      <c r="A12301" s="40">
        <f t="shared" si="385"/>
        <v>12297</v>
      </c>
      <c r="B12301" s="14" t="s">
        <v>91</v>
      </c>
      <c r="C12301" s="14" t="s">
        <v>22863</v>
      </c>
      <c r="D12301" s="14" t="s">
        <v>30082</v>
      </c>
      <c r="E12301" s="14" t="s">
        <v>96</v>
      </c>
      <c r="F12301" t="s">
        <v>30062</v>
      </c>
      <c r="H12301">
        <v>367</v>
      </c>
      <c r="I12301" s="57">
        <v>0.32</v>
      </c>
      <c r="J12301" s="59">
        <f t="shared" si="384"/>
        <v>249.55999999999997</v>
      </c>
    </row>
    <row r="12302" spans="1:10">
      <c r="A12302" s="40">
        <f t="shared" si="385"/>
        <v>12298</v>
      </c>
      <c r="B12302" s="14" t="s">
        <v>91</v>
      </c>
      <c r="C12302" s="14" t="s">
        <v>22864</v>
      </c>
      <c r="D12302" s="14" t="s">
        <v>30083</v>
      </c>
      <c r="E12302" s="14" t="s">
        <v>96</v>
      </c>
      <c r="F12302" t="s">
        <v>30062</v>
      </c>
      <c r="H12302">
        <v>286</v>
      </c>
      <c r="I12302" s="57">
        <v>0.32</v>
      </c>
      <c r="J12302" s="59">
        <f t="shared" si="384"/>
        <v>194.48</v>
      </c>
    </row>
    <row r="12303" spans="1:10">
      <c r="A12303" s="40">
        <f t="shared" si="385"/>
        <v>12299</v>
      </c>
      <c r="B12303" s="14" t="s">
        <v>91</v>
      </c>
      <c r="C12303" s="14" t="s">
        <v>22865</v>
      </c>
      <c r="D12303" s="14" t="s">
        <v>30084</v>
      </c>
      <c r="E12303" s="14" t="s">
        <v>96</v>
      </c>
      <c r="F12303" t="s">
        <v>30062</v>
      </c>
      <c r="H12303">
        <v>163</v>
      </c>
      <c r="I12303" s="57">
        <v>0.32</v>
      </c>
      <c r="J12303" s="59">
        <f t="shared" si="384"/>
        <v>110.83999999999999</v>
      </c>
    </row>
    <row r="12304" spans="1:10" ht="26.25">
      <c r="A12304" s="40">
        <f t="shared" si="385"/>
        <v>12300</v>
      </c>
      <c r="B12304" s="14" t="s">
        <v>91</v>
      </c>
      <c r="C12304" s="14" t="s">
        <v>30085</v>
      </c>
      <c r="D12304" s="14" t="s">
        <v>30086</v>
      </c>
      <c r="E12304" s="14" t="s">
        <v>96</v>
      </c>
      <c r="F12304" t="s">
        <v>30087</v>
      </c>
      <c r="H12304">
        <v>204</v>
      </c>
      <c r="I12304" s="57">
        <v>0.32</v>
      </c>
      <c r="J12304" s="59">
        <f t="shared" si="384"/>
        <v>138.72</v>
      </c>
    </row>
    <row r="12305" spans="1:10" ht="26.25">
      <c r="A12305" s="40">
        <f t="shared" si="385"/>
        <v>12301</v>
      </c>
      <c r="B12305" s="14" t="s">
        <v>91</v>
      </c>
      <c r="C12305" s="14" t="s">
        <v>30088</v>
      </c>
      <c r="D12305" s="14" t="s">
        <v>30089</v>
      </c>
      <c r="E12305" s="14" t="s">
        <v>96</v>
      </c>
      <c r="F12305" t="s">
        <v>30087</v>
      </c>
      <c r="H12305">
        <v>0</v>
      </c>
      <c r="I12305" s="57">
        <v>0.32</v>
      </c>
      <c r="J12305" s="59">
        <f t="shared" si="384"/>
        <v>0</v>
      </c>
    </row>
    <row r="12306" spans="1:10">
      <c r="A12306" s="40">
        <f t="shared" si="385"/>
        <v>12302</v>
      </c>
      <c r="B12306" s="14" t="s">
        <v>91</v>
      </c>
      <c r="C12306" s="14" t="s">
        <v>30090</v>
      </c>
      <c r="D12306" s="14" t="s">
        <v>30091</v>
      </c>
      <c r="E12306" s="14" t="s">
        <v>96</v>
      </c>
      <c r="F12306" t="s">
        <v>30087</v>
      </c>
      <c r="H12306">
        <v>1</v>
      </c>
      <c r="I12306" s="57">
        <v>0.32</v>
      </c>
      <c r="J12306" s="59">
        <f t="shared" si="384"/>
        <v>0.67999999999999994</v>
      </c>
    </row>
    <row r="12307" spans="1:10">
      <c r="A12307" s="40">
        <f t="shared" si="385"/>
        <v>12303</v>
      </c>
      <c r="B12307" s="14" t="s">
        <v>91</v>
      </c>
      <c r="C12307" s="14" t="s">
        <v>30092</v>
      </c>
      <c r="D12307" s="14" t="s">
        <v>30093</v>
      </c>
      <c r="E12307" s="14" t="s">
        <v>96</v>
      </c>
      <c r="F12307" t="s">
        <v>30087</v>
      </c>
      <c r="H12307">
        <v>116</v>
      </c>
      <c r="I12307" s="57">
        <v>0.32</v>
      </c>
      <c r="J12307" s="59">
        <f t="shared" si="384"/>
        <v>78.88</v>
      </c>
    </row>
    <row r="12308" spans="1:10" ht="26.25">
      <c r="A12308" s="40">
        <f t="shared" si="385"/>
        <v>12304</v>
      </c>
      <c r="B12308" s="14" t="s">
        <v>91</v>
      </c>
      <c r="C12308" s="14" t="s">
        <v>15502</v>
      </c>
      <c r="D12308" s="14" t="s">
        <v>15503</v>
      </c>
      <c r="E12308" s="14" t="s">
        <v>96</v>
      </c>
      <c r="F12308" t="s">
        <v>30087</v>
      </c>
      <c r="H12308">
        <v>4050</v>
      </c>
      <c r="I12308" s="57">
        <v>0.32</v>
      </c>
      <c r="J12308" s="59">
        <f t="shared" si="384"/>
        <v>2753.9999999999995</v>
      </c>
    </row>
    <row r="12309" spans="1:10" ht="39">
      <c r="A12309" s="40">
        <f t="shared" si="385"/>
        <v>12305</v>
      </c>
      <c r="B12309" s="14" t="s">
        <v>91</v>
      </c>
      <c r="C12309" s="14" t="s">
        <v>30094</v>
      </c>
      <c r="D12309" s="14" t="s">
        <v>30095</v>
      </c>
      <c r="E12309" s="14" t="s">
        <v>96</v>
      </c>
      <c r="F12309" t="s">
        <v>30087</v>
      </c>
      <c r="H12309">
        <v>0</v>
      </c>
      <c r="I12309" s="57">
        <v>0.32</v>
      </c>
      <c r="J12309" s="59">
        <f t="shared" si="384"/>
        <v>0</v>
      </c>
    </row>
    <row r="12310" spans="1:10">
      <c r="A12310" s="40">
        <f t="shared" si="385"/>
        <v>12306</v>
      </c>
      <c r="B12310" s="14" t="s">
        <v>91</v>
      </c>
      <c r="C12310" s="14" t="s">
        <v>30096</v>
      </c>
      <c r="D12310" s="14" t="s">
        <v>30097</v>
      </c>
      <c r="E12310" s="14" t="s">
        <v>96</v>
      </c>
      <c r="F12310" t="s">
        <v>30087</v>
      </c>
      <c r="H12310">
        <v>0</v>
      </c>
      <c r="I12310" s="57">
        <v>0.32</v>
      </c>
      <c r="J12310" s="59">
        <f t="shared" si="384"/>
        <v>0</v>
      </c>
    </row>
    <row r="12311" spans="1:10">
      <c r="A12311" s="40">
        <f t="shared" si="385"/>
        <v>12307</v>
      </c>
      <c r="B12311" s="14" t="s">
        <v>91</v>
      </c>
      <c r="C12311" s="14" t="s">
        <v>30098</v>
      </c>
      <c r="D12311" s="14" t="s">
        <v>30099</v>
      </c>
      <c r="E12311" s="14" t="s">
        <v>96</v>
      </c>
      <c r="F12311" t="s">
        <v>30087</v>
      </c>
      <c r="H12311">
        <v>0</v>
      </c>
      <c r="I12311" s="57">
        <v>0.32</v>
      </c>
      <c r="J12311" s="59">
        <f t="shared" si="384"/>
        <v>0</v>
      </c>
    </row>
    <row r="12312" spans="1:10">
      <c r="A12312" s="40">
        <f t="shared" si="385"/>
        <v>12308</v>
      </c>
      <c r="B12312" s="14" t="s">
        <v>91</v>
      </c>
      <c r="C12312" s="14" t="s">
        <v>30100</v>
      </c>
      <c r="D12312" s="14" t="s">
        <v>30101</v>
      </c>
      <c r="E12312" s="14" t="s">
        <v>96</v>
      </c>
      <c r="F12312" t="s">
        <v>30087</v>
      </c>
      <c r="H12312">
        <v>0</v>
      </c>
      <c r="I12312" s="57">
        <v>0.32</v>
      </c>
      <c r="J12312" s="59">
        <f t="shared" si="384"/>
        <v>0</v>
      </c>
    </row>
    <row r="12313" spans="1:10" ht="26.25">
      <c r="A12313" s="40">
        <f t="shared" si="385"/>
        <v>12309</v>
      </c>
      <c r="B12313" s="14" t="s">
        <v>91</v>
      </c>
      <c r="C12313" s="14" t="s">
        <v>30102</v>
      </c>
      <c r="D12313" s="14" t="s">
        <v>30103</v>
      </c>
      <c r="E12313" s="14" t="s">
        <v>96</v>
      </c>
      <c r="F12313" t="s">
        <v>30087</v>
      </c>
      <c r="H12313">
        <v>0</v>
      </c>
      <c r="I12313" s="57">
        <v>0.32</v>
      </c>
      <c r="J12313" s="59">
        <f t="shared" si="384"/>
        <v>0</v>
      </c>
    </row>
    <row r="12314" spans="1:10" ht="26.25">
      <c r="A12314" s="40">
        <f t="shared" si="385"/>
        <v>12310</v>
      </c>
      <c r="B12314" s="14" t="s">
        <v>91</v>
      </c>
      <c r="C12314" s="14" t="s">
        <v>30104</v>
      </c>
      <c r="D12314" s="14" t="s">
        <v>30105</v>
      </c>
      <c r="E12314" s="14" t="s">
        <v>96</v>
      </c>
      <c r="F12314" t="s">
        <v>30087</v>
      </c>
      <c r="H12314">
        <v>4284</v>
      </c>
      <c r="I12314" s="57">
        <v>0.32</v>
      </c>
      <c r="J12314" s="59">
        <f t="shared" si="384"/>
        <v>2913.12</v>
      </c>
    </row>
    <row r="12315" spans="1:10" ht="26.25">
      <c r="A12315" s="40">
        <f t="shared" si="385"/>
        <v>12311</v>
      </c>
      <c r="B12315" s="14" t="s">
        <v>91</v>
      </c>
      <c r="C12315" s="14" t="s">
        <v>30106</v>
      </c>
      <c r="D12315" s="14" t="s">
        <v>30107</v>
      </c>
      <c r="E12315" s="14" t="s">
        <v>96</v>
      </c>
      <c r="F12315" t="s">
        <v>30087</v>
      </c>
      <c r="H12315">
        <v>0</v>
      </c>
      <c r="I12315" s="57">
        <v>0.32</v>
      </c>
      <c r="J12315" s="59">
        <f t="shared" si="384"/>
        <v>0</v>
      </c>
    </row>
    <row r="12316" spans="1:10" ht="26.25">
      <c r="A12316" s="40">
        <f t="shared" si="385"/>
        <v>12312</v>
      </c>
      <c r="B12316" s="14" t="s">
        <v>91</v>
      </c>
      <c r="C12316" s="14" t="s">
        <v>30108</v>
      </c>
      <c r="D12316" s="14" t="s">
        <v>30109</v>
      </c>
      <c r="E12316" s="14" t="s">
        <v>96</v>
      </c>
      <c r="F12316" t="s">
        <v>30087</v>
      </c>
      <c r="H12316">
        <v>4284</v>
      </c>
      <c r="I12316" s="57">
        <v>0.32</v>
      </c>
      <c r="J12316" s="59">
        <f t="shared" si="384"/>
        <v>2913.12</v>
      </c>
    </row>
    <row r="12317" spans="1:10" ht="26.25">
      <c r="A12317" s="40">
        <f t="shared" si="385"/>
        <v>12313</v>
      </c>
      <c r="B12317" s="14" t="s">
        <v>91</v>
      </c>
      <c r="C12317" s="14" t="s">
        <v>30110</v>
      </c>
      <c r="D12317" s="14" t="s">
        <v>30111</v>
      </c>
      <c r="E12317" s="14" t="s">
        <v>96</v>
      </c>
      <c r="F12317" t="s">
        <v>30087</v>
      </c>
      <c r="H12317">
        <v>4284</v>
      </c>
      <c r="I12317" s="57">
        <v>0.32</v>
      </c>
      <c r="J12317" s="59">
        <f t="shared" si="384"/>
        <v>2913.12</v>
      </c>
    </row>
    <row r="12318" spans="1:10">
      <c r="A12318" s="40">
        <f t="shared" si="385"/>
        <v>12314</v>
      </c>
      <c r="B12318" s="14" t="s">
        <v>91</v>
      </c>
      <c r="C12318" s="14" t="s">
        <v>30112</v>
      </c>
      <c r="D12318" s="14" t="s">
        <v>30113</v>
      </c>
      <c r="E12318" s="14" t="s">
        <v>96</v>
      </c>
      <c r="F12318" t="s">
        <v>30087</v>
      </c>
      <c r="H12318">
        <v>204</v>
      </c>
      <c r="I12318" s="57">
        <v>0.32</v>
      </c>
      <c r="J12318" s="59">
        <f t="shared" si="384"/>
        <v>138.72</v>
      </c>
    </row>
    <row r="12319" spans="1:10">
      <c r="A12319" s="40">
        <f t="shared" si="385"/>
        <v>12315</v>
      </c>
      <c r="B12319" s="14" t="s">
        <v>91</v>
      </c>
      <c r="C12319" s="14" t="s">
        <v>30114</v>
      </c>
      <c r="D12319" s="14" t="s">
        <v>30115</v>
      </c>
      <c r="E12319" s="14" t="s">
        <v>96</v>
      </c>
      <c r="F12319" t="s">
        <v>30087</v>
      </c>
      <c r="H12319">
        <v>4284</v>
      </c>
      <c r="I12319" s="57">
        <v>0.32</v>
      </c>
      <c r="J12319" s="59">
        <f t="shared" si="384"/>
        <v>2913.12</v>
      </c>
    </row>
    <row r="12320" spans="1:10" ht="39">
      <c r="A12320" s="40">
        <f t="shared" si="385"/>
        <v>12316</v>
      </c>
      <c r="B12320" s="14" t="s">
        <v>91</v>
      </c>
      <c r="C12320" s="14" t="s">
        <v>30116</v>
      </c>
      <c r="D12320" s="14" t="s">
        <v>30117</v>
      </c>
      <c r="E12320" s="14" t="s">
        <v>96</v>
      </c>
      <c r="F12320" t="s">
        <v>30087</v>
      </c>
      <c r="H12320">
        <v>4284</v>
      </c>
      <c r="I12320" s="57">
        <v>0.32</v>
      </c>
      <c r="J12320" s="59">
        <f t="shared" si="384"/>
        <v>2913.12</v>
      </c>
    </row>
    <row r="12321" spans="1:10" ht="26.25">
      <c r="A12321" s="40">
        <f t="shared" si="385"/>
        <v>12317</v>
      </c>
      <c r="B12321" s="14" t="s">
        <v>91</v>
      </c>
      <c r="C12321" s="14" t="s">
        <v>30118</v>
      </c>
      <c r="D12321" s="14" t="s">
        <v>30119</v>
      </c>
      <c r="E12321" s="14" t="s">
        <v>96</v>
      </c>
      <c r="F12321" t="s">
        <v>30087</v>
      </c>
      <c r="H12321">
        <v>0</v>
      </c>
      <c r="I12321" s="57">
        <v>0.32</v>
      </c>
      <c r="J12321" s="59">
        <f t="shared" si="384"/>
        <v>0</v>
      </c>
    </row>
    <row r="12322" spans="1:10">
      <c r="A12322" s="40">
        <f t="shared" si="385"/>
        <v>12318</v>
      </c>
      <c r="B12322" s="14" t="s">
        <v>91</v>
      </c>
      <c r="C12322" s="14" t="s">
        <v>30120</v>
      </c>
      <c r="D12322" s="14" t="s">
        <v>30121</v>
      </c>
      <c r="E12322" s="14" t="s">
        <v>96</v>
      </c>
      <c r="F12322" t="s">
        <v>30087</v>
      </c>
      <c r="H12322">
        <v>0</v>
      </c>
      <c r="I12322" s="57">
        <v>0.32</v>
      </c>
      <c r="J12322" s="59">
        <f t="shared" si="384"/>
        <v>0</v>
      </c>
    </row>
    <row r="12323" spans="1:10">
      <c r="A12323" s="40">
        <f t="shared" si="385"/>
        <v>12319</v>
      </c>
      <c r="B12323" s="14" t="s">
        <v>91</v>
      </c>
      <c r="C12323" s="14" t="s">
        <v>30122</v>
      </c>
      <c r="D12323" s="14" t="s">
        <v>30123</v>
      </c>
      <c r="E12323" s="14" t="s">
        <v>96</v>
      </c>
      <c r="F12323" t="s">
        <v>30087</v>
      </c>
      <c r="H12323">
        <v>0</v>
      </c>
      <c r="I12323" s="57">
        <v>0.32</v>
      </c>
      <c r="J12323" s="59">
        <f t="shared" si="384"/>
        <v>0</v>
      </c>
    </row>
    <row r="12324" spans="1:10">
      <c r="A12324" s="40">
        <f t="shared" si="385"/>
        <v>12320</v>
      </c>
      <c r="B12324" s="14" t="s">
        <v>91</v>
      </c>
      <c r="C12324" s="14" t="s">
        <v>30124</v>
      </c>
      <c r="D12324" s="14" t="s">
        <v>30125</v>
      </c>
      <c r="E12324" s="14" t="s">
        <v>96</v>
      </c>
      <c r="F12324" t="s">
        <v>30087</v>
      </c>
      <c r="H12324">
        <v>0</v>
      </c>
      <c r="I12324" s="57">
        <v>0.32</v>
      </c>
      <c r="J12324" s="59">
        <f t="shared" si="384"/>
        <v>0</v>
      </c>
    </row>
    <row r="12325" spans="1:10">
      <c r="A12325" s="40">
        <f t="shared" si="385"/>
        <v>12321</v>
      </c>
      <c r="B12325" s="14" t="s">
        <v>91</v>
      </c>
      <c r="C12325" s="14" t="s">
        <v>30126</v>
      </c>
      <c r="D12325" s="14" t="s">
        <v>30127</v>
      </c>
      <c r="E12325" s="14" t="s">
        <v>96</v>
      </c>
      <c r="F12325" t="s">
        <v>30087</v>
      </c>
      <c r="H12325">
        <v>0</v>
      </c>
      <c r="I12325" s="57">
        <v>0.32</v>
      </c>
      <c r="J12325" s="59">
        <f t="shared" si="384"/>
        <v>0</v>
      </c>
    </row>
    <row r="12326" spans="1:10">
      <c r="A12326" s="40">
        <f t="shared" si="385"/>
        <v>12322</v>
      </c>
      <c r="B12326" s="14" t="s">
        <v>91</v>
      </c>
      <c r="C12326" s="14" t="s">
        <v>30126</v>
      </c>
      <c r="D12326" s="14" t="s">
        <v>30127</v>
      </c>
      <c r="E12326" s="14" t="s">
        <v>96</v>
      </c>
      <c r="F12326" t="s">
        <v>30087</v>
      </c>
      <c r="H12326">
        <v>0</v>
      </c>
      <c r="I12326" s="57">
        <v>0.32</v>
      </c>
      <c r="J12326" s="59">
        <f t="shared" si="384"/>
        <v>0</v>
      </c>
    </row>
    <row r="12327" spans="1:10" ht="26.25">
      <c r="A12327" s="40">
        <f t="shared" si="385"/>
        <v>12323</v>
      </c>
      <c r="B12327" s="14" t="s">
        <v>91</v>
      </c>
      <c r="C12327" s="14" t="s">
        <v>30128</v>
      </c>
      <c r="D12327" s="14" t="s">
        <v>30129</v>
      </c>
      <c r="E12327" s="14" t="s">
        <v>96</v>
      </c>
      <c r="F12327" t="s">
        <v>30087</v>
      </c>
      <c r="H12327">
        <v>0</v>
      </c>
      <c r="I12327" s="57">
        <v>0.32</v>
      </c>
      <c r="J12327" s="59">
        <f t="shared" si="384"/>
        <v>0</v>
      </c>
    </row>
    <row r="12328" spans="1:10">
      <c r="A12328" s="40">
        <f t="shared" si="385"/>
        <v>12324</v>
      </c>
      <c r="B12328" s="14" t="s">
        <v>91</v>
      </c>
      <c r="C12328" s="14" t="s">
        <v>30130</v>
      </c>
      <c r="D12328" s="14" t="s">
        <v>30131</v>
      </c>
      <c r="E12328" s="14" t="s">
        <v>96</v>
      </c>
      <c r="F12328" t="s">
        <v>30087</v>
      </c>
      <c r="H12328">
        <v>0</v>
      </c>
      <c r="I12328" s="57">
        <v>0.32</v>
      </c>
      <c r="J12328" s="59">
        <f t="shared" si="384"/>
        <v>0</v>
      </c>
    </row>
    <row r="12329" spans="1:10">
      <c r="A12329" s="40">
        <f t="shared" si="385"/>
        <v>12325</v>
      </c>
      <c r="B12329" s="14" t="s">
        <v>91</v>
      </c>
      <c r="C12329" s="14" t="s">
        <v>30132</v>
      </c>
      <c r="D12329" s="14" t="s">
        <v>30133</v>
      </c>
      <c r="E12329" s="14" t="s">
        <v>96</v>
      </c>
      <c r="F12329" t="s">
        <v>30087</v>
      </c>
      <c r="H12329">
        <v>0</v>
      </c>
      <c r="I12329" s="57">
        <v>0.32</v>
      </c>
      <c r="J12329" s="59">
        <f t="shared" si="384"/>
        <v>0</v>
      </c>
    </row>
    <row r="12330" spans="1:10">
      <c r="A12330" s="40">
        <f t="shared" si="385"/>
        <v>12326</v>
      </c>
      <c r="B12330" s="14" t="s">
        <v>91</v>
      </c>
      <c r="C12330" s="14" t="s">
        <v>30132</v>
      </c>
      <c r="D12330" s="14" t="s">
        <v>30133</v>
      </c>
      <c r="E12330" s="14" t="s">
        <v>96</v>
      </c>
      <c r="F12330" t="s">
        <v>30087</v>
      </c>
      <c r="H12330">
        <v>0</v>
      </c>
      <c r="I12330" s="57">
        <v>0.32</v>
      </c>
      <c r="J12330" s="59">
        <f t="shared" si="384"/>
        <v>0</v>
      </c>
    </row>
    <row r="12331" spans="1:10" ht="26.25">
      <c r="A12331" s="40">
        <f t="shared" si="385"/>
        <v>12327</v>
      </c>
      <c r="B12331" s="14" t="s">
        <v>91</v>
      </c>
      <c r="C12331" s="14" t="s">
        <v>30134</v>
      </c>
      <c r="D12331" s="14" t="s">
        <v>30135</v>
      </c>
      <c r="E12331" s="14" t="s">
        <v>96</v>
      </c>
      <c r="F12331" t="s">
        <v>30087</v>
      </c>
      <c r="H12331">
        <v>4284</v>
      </c>
      <c r="I12331" s="57">
        <v>0.32</v>
      </c>
      <c r="J12331" s="59">
        <f t="shared" si="384"/>
        <v>2913.12</v>
      </c>
    </row>
    <row r="12332" spans="1:10" ht="26.25">
      <c r="A12332" s="40">
        <f t="shared" si="385"/>
        <v>12328</v>
      </c>
      <c r="B12332" s="14" t="s">
        <v>91</v>
      </c>
      <c r="C12332" s="14" t="s">
        <v>30136</v>
      </c>
      <c r="D12332" s="14" t="s">
        <v>30137</v>
      </c>
      <c r="E12332" s="14" t="s">
        <v>96</v>
      </c>
      <c r="F12332" t="s">
        <v>30087</v>
      </c>
      <c r="H12332">
        <v>4284</v>
      </c>
      <c r="I12332" s="57">
        <v>0.32</v>
      </c>
      <c r="J12332" s="59">
        <f t="shared" si="384"/>
        <v>2913.12</v>
      </c>
    </row>
    <row r="12333" spans="1:10">
      <c r="A12333" s="40">
        <f t="shared" si="385"/>
        <v>12329</v>
      </c>
      <c r="B12333" s="14" t="s">
        <v>91</v>
      </c>
      <c r="C12333" s="14" t="s">
        <v>30138</v>
      </c>
      <c r="D12333" s="14" t="s">
        <v>30139</v>
      </c>
      <c r="E12333" s="14" t="s">
        <v>96</v>
      </c>
      <c r="F12333" t="s">
        <v>30087</v>
      </c>
      <c r="H12333">
        <v>0</v>
      </c>
      <c r="I12333" s="57">
        <v>0.32</v>
      </c>
      <c r="J12333" s="59">
        <f t="shared" si="384"/>
        <v>0</v>
      </c>
    </row>
    <row r="12334" spans="1:10">
      <c r="A12334" s="40">
        <f t="shared" si="385"/>
        <v>12330</v>
      </c>
      <c r="B12334" s="14" t="s">
        <v>91</v>
      </c>
      <c r="C12334" s="14" t="s">
        <v>30140</v>
      </c>
      <c r="D12334" s="14" t="s">
        <v>30141</v>
      </c>
      <c r="E12334" s="14" t="s">
        <v>96</v>
      </c>
      <c r="F12334" t="s">
        <v>30087</v>
      </c>
      <c r="H12334">
        <v>4284</v>
      </c>
      <c r="I12334" s="57">
        <v>0.32</v>
      </c>
      <c r="J12334" s="59">
        <f t="shared" si="384"/>
        <v>2913.12</v>
      </c>
    </row>
    <row r="12335" spans="1:10" ht="26.25">
      <c r="A12335" s="40">
        <f t="shared" si="385"/>
        <v>12331</v>
      </c>
      <c r="B12335" s="14" t="s">
        <v>91</v>
      </c>
      <c r="C12335" s="14" t="s">
        <v>30142</v>
      </c>
      <c r="D12335" s="14" t="s">
        <v>30143</v>
      </c>
      <c r="E12335" s="14" t="s">
        <v>96</v>
      </c>
      <c r="F12335" t="s">
        <v>30087</v>
      </c>
      <c r="H12335">
        <v>0</v>
      </c>
      <c r="I12335" s="57">
        <v>0.32</v>
      </c>
      <c r="J12335" s="59">
        <f t="shared" si="384"/>
        <v>0</v>
      </c>
    </row>
    <row r="12336" spans="1:10" ht="26.25">
      <c r="A12336" s="40">
        <f t="shared" si="385"/>
        <v>12332</v>
      </c>
      <c r="B12336" s="14" t="s">
        <v>91</v>
      </c>
      <c r="C12336" s="14" t="s">
        <v>30142</v>
      </c>
      <c r="D12336" s="14" t="s">
        <v>30143</v>
      </c>
      <c r="E12336" s="14" t="s">
        <v>96</v>
      </c>
      <c r="F12336" t="s">
        <v>30087</v>
      </c>
      <c r="H12336">
        <v>0</v>
      </c>
      <c r="I12336" s="57">
        <v>0.32</v>
      </c>
      <c r="J12336" s="59">
        <f t="shared" si="384"/>
        <v>0</v>
      </c>
    </row>
    <row r="12337" spans="1:10">
      <c r="A12337" s="40">
        <f t="shared" si="385"/>
        <v>12333</v>
      </c>
      <c r="B12337" s="14" t="s">
        <v>91</v>
      </c>
      <c r="C12337" s="14" t="s">
        <v>30144</v>
      </c>
      <c r="D12337" s="14" t="s">
        <v>30145</v>
      </c>
      <c r="E12337" s="14" t="s">
        <v>96</v>
      </c>
      <c r="F12337" t="s">
        <v>30087</v>
      </c>
      <c r="H12337">
        <v>0</v>
      </c>
      <c r="I12337" s="57">
        <v>0.32</v>
      </c>
      <c r="J12337" s="59">
        <f t="shared" si="384"/>
        <v>0</v>
      </c>
    </row>
    <row r="12338" spans="1:10">
      <c r="A12338" s="40">
        <f t="shared" si="385"/>
        <v>12334</v>
      </c>
      <c r="B12338" s="14" t="s">
        <v>91</v>
      </c>
      <c r="C12338" s="14" t="s">
        <v>30146</v>
      </c>
      <c r="D12338" s="14" t="s">
        <v>30147</v>
      </c>
      <c r="E12338" s="14" t="s">
        <v>96</v>
      </c>
      <c r="F12338" t="s">
        <v>30087</v>
      </c>
      <c r="H12338">
        <v>0</v>
      </c>
      <c r="I12338" s="57">
        <v>0.32</v>
      </c>
      <c r="J12338" s="59">
        <f t="shared" si="384"/>
        <v>0</v>
      </c>
    </row>
    <row r="12339" spans="1:10">
      <c r="A12339" s="40">
        <f t="shared" si="385"/>
        <v>12335</v>
      </c>
      <c r="B12339" s="14" t="s">
        <v>91</v>
      </c>
      <c r="C12339" s="14" t="s">
        <v>30148</v>
      </c>
      <c r="D12339" s="14" t="s">
        <v>30149</v>
      </c>
      <c r="E12339" s="14" t="s">
        <v>96</v>
      </c>
      <c r="F12339" t="s">
        <v>30087</v>
      </c>
      <c r="H12339">
        <v>0</v>
      </c>
      <c r="I12339" s="57">
        <v>0.32</v>
      </c>
      <c r="J12339" s="59">
        <f t="shared" si="384"/>
        <v>0</v>
      </c>
    </row>
    <row r="12340" spans="1:10">
      <c r="A12340" s="40">
        <f t="shared" si="385"/>
        <v>12336</v>
      </c>
      <c r="B12340" s="14" t="s">
        <v>91</v>
      </c>
      <c r="C12340" s="14" t="s">
        <v>30148</v>
      </c>
      <c r="D12340" s="14" t="s">
        <v>30149</v>
      </c>
      <c r="E12340" s="14" t="s">
        <v>96</v>
      </c>
      <c r="F12340" t="s">
        <v>30087</v>
      </c>
      <c r="H12340">
        <v>0</v>
      </c>
      <c r="I12340" s="57">
        <v>0.32</v>
      </c>
      <c r="J12340" s="59">
        <f t="shared" si="384"/>
        <v>0</v>
      </c>
    </row>
    <row r="12341" spans="1:10">
      <c r="A12341" s="40">
        <f t="shared" si="385"/>
        <v>12337</v>
      </c>
      <c r="B12341" s="14" t="s">
        <v>91</v>
      </c>
      <c r="C12341" s="14" t="s">
        <v>30150</v>
      </c>
      <c r="D12341" s="14" t="s">
        <v>30151</v>
      </c>
      <c r="E12341" s="14" t="s">
        <v>96</v>
      </c>
      <c r="F12341" t="s">
        <v>30087</v>
      </c>
      <c r="H12341">
        <v>0</v>
      </c>
      <c r="I12341" s="57">
        <v>0.32</v>
      </c>
      <c r="J12341" s="59">
        <f t="shared" si="384"/>
        <v>0</v>
      </c>
    </row>
    <row r="12342" spans="1:10">
      <c r="A12342" s="40">
        <f t="shared" si="385"/>
        <v>12338</v>
      </c>
      <c r="B12342" s="14" t="s">
        <v>91</v>
      </c>
      <c r="C12342" s="14" t="s">
        <v>30152</v>
      </c>
      <c r="D12342" s="14" t="s">
        <v>30153</v>
      </c>
      <c r="E12342" s="14" t="s">
        <v>96</v>
      </c>
      <c r="F12342" t="s">
        <v>30087</v>
      </c>
      <c r="H12342">
        <v>4284</v>
      </c>
      <c r="I12342" s="57">
        <v>0.32</v>
      </c>
      <c r="J12342" s="59">
        <f t="shared" si="384"/>
        <v>2913.12</v>
      </c>
    </row>
    <row r="12343" spans="1:10" ht="26.25">
      <c r="A12343" s="40">
        <f t="shared" si="385"/>
        <v>12339</v>
      </c>
      <c r="B12343" s="14" t="s">
        <v>91</v>
      </c>
      <c r="C12343" s="14" t="s">
        <v>30154</v>
      </c>
      <c r="D12343" s="14" t="s">
        <v>30155</v>
      </c>
      <c r="E12343" s="14" t="s">
        <v>96</v>
      </c>
      <c r="F12343" t="s">
        <v>30087</v>
      </c>
      <c r="H12343">
        <v>4284</v>
      </c>
      <c r="I12343" s="57">
        <v>0.32</v>
      </c>
      <c r="J12343" s="59">
        <f t="shared" si="384"/>
        <v>2913.12</v>
      </c>
    </row>
    <row r="12344" spans="1:10" ht="26.25">
      <c r="A12344" s="40">
        <f t="shared" si="385"/>
        <v>12340</v>
      </c>
      <c r="B12344" s="14" t="s">
        <v>91</v>
      </c>
      <c r="C12344" s="14" t="s">
        <v>30156</v>
      </c>
      <c r="D12344" s="14" t="s">
        <v>30157</v>
      </c>
      <c r="E12344" s="14" t="s">
        <v>96</v>
      </c>
      <c r="F12344" t="s">
        <v>30087</v>
      </c>
      <c r="H12344">
        <v>4284</v>
      </c>
      <c r="I12344" s="57">
        <v>0.32</v>
      </c>
      <c r="J12344" s="59">
        <f t="shared" si="384"/>
        <v>2913.12</v>
      </c>
    </row>
    <row r="12345" spans="1:10">
      <c r="A12345" s="40">
        <f t="shared" si="385"/>
        <v>12341</v>
      </c>
      <c r="B12345" s="14" t="s">
        <v>91</v>
      </c>
      <c r="C12345" s="14" t="s">
        <v>30158</v>
      </c>
      <c r="D12345" s="14" t="s">
        <v>30159</v>
      </c>
      <c r="E12345" s="14" t="s">
        <v>96</v>
      </c>
      <c r="F12345" t="s">
        <v>30087</v>
      </c>
      <c r="H12345">
        <v>0</v>
      </c>
      <c r="I12345" s="57">
        <v>0.32</v>
      </c>
      <c r="J12345" s="59">
        <f t="shared" si="384"/>
        <v>0</v>
      </c>
    </row>
    <row r="12346" spans="1:10">
      <c r="A12346" s="40">
        <f t="shared" si="385"/>
        <v>12342</v>
      </c>
      <c r="B12346" s="14" t="s">
        <v>91</v>
      </c>
      <c r="C12346" s="14" t="s">
        <v>30160</v>
      </c>
      <c r="D12346" s="14" t="s">
        <v>30161</v>
      </c>
      <c r="E12346" s="14" t="s">
        <v>96</v>
      </c>
      <c r="F12346" t="s">
        <v>30087</v>
      </c>
      <c r="H12346">
        <v>0</v>
      </c>
      <c r="I12346" s="57">
        <v>0.32</v>
      </c>
      <c r="J12346" s="59">
        <f t="shared" si="384"/>
        <v>0</v>
      </c>
    </row>
    <row r="12347" spans="1:10">
      <c r="A12347" s="40">
        <f t="shared" si="385"/>
        <v>12343</v>
      </c>
      <c r="B12347" s="14" t="s">
        <v>91</v>
      </c>
      <c r="C12347" s="14" t="s">
        <v>30162</v>
      </c>
      <c r="D12347" s="14" t="s">
        <v>30163</v>
      </c>
      <c r="E12347" s="14" t="s">
        <v>96</v>
      </c>
      <c r="F12347" t="s">
        <v>30087</v>
      </c>
      <c r="H12347">
        <v>4264</v>
      </c>
      <c r="I12347" s="57">
        <v>0.32</v>
      </c>
      <c r="J12347" s="59">
        <f t="shared" si="384"/>
        <v>2899.5199999999995</v>
      </c>
    </row>
    <row r="12348" spans="1:10" ht="26.25">
      <c r="A12348" s="40">
        <f t="shared" si="385"/>
        <v>12344</v>
      </c>
      <c r="B12348" s="14" t="s">
        <v>91</v>
      </c>
      <c r="C12348" s="14" t="s">
        <v>30164</v>
      </c>
      <c r="D12348" s="14" t="s">
        <v>30165</v>
      </c>
      <c r="E12348" s="14" t="s">
        <v>96</v>
      </c>
      <c r="F12348" t="s">
        <v>30087</v>
      </c>
      <c r="H12348">
        <v>4284</v>
      </c>
      <c r="I12348" s="57">
        <v>0.32</v>
      </c>
      <c r="J12348" s="59">
        <f t="shared" si="384"/>
        <v>2913.12</v>
      </c>
    </row>
    <row r="12349" spans="1:10" ht="26.25">
      <c r="A12349" s="40">
        <f t="shared" si="385"/>
        <v>12345</v>
      </c>
      <c r="B12349" s="14" t="s">
        <v>91</v>
      </c>
      <c r="C12349" s="14" t="s">
        <v>30166</v>
      </c>
      <c r="D12349" s="14" t="s">
        <v>30167</v>
      </c>
      <c r="E12349" s="14" t="s">
        <v>96</v>
      </c>
      <c r="F12349" t="s">
        <v>30087</v>
      </c>
      <c r="H12349">
        <v>4284</v>
      </c>
      <c r="I12349" s="57">
        <v>0.32</v>
      </c>
      <c r="J12349" s="59">
        <f t="shared" si="384"/>
        <v>2913.12</v>
      </c>
    </row>
    <row r="12350" spans="1:10" ht="26.25">
      <c r="A12350" s="40">
        <f t="shared" si="385"/>
        <v>12346</v>
      </c>
      <c r="B12350" s="14" t="s">
        <v>91</v>
      </c>
      <c r="C12350" s="14" t="s">
        <v>30168</v>
      </c>
      <c r="D12350" s="14" t="s">
        <v>30169</v>
      </c>
      <c r="E12350" s="14" t="s">
        <v>96</v>
      </c>
      <c r="F12350" t="s">
        <v>30087</v>
      </c>
      <c r="H12350">
        <v>4284</v>
      </c>
      <c r="I12350" s="57">
        <v>0.32</v>
      </c>
      <c r="J12350" s="59">
        <f t="shared" si="384"/>
        <v>2913.12</v>
      </c>
    </row>
    <row r="12351" spans="1:10" ht="26.25">
      <c r="A12351" s="40">
        <f t="shared" si="385"/>
        <v>12347</v>
      </c>
      <c r="B12351" s="14" t="s">
        <v>91</v>
      </c>
      <c r="C12351" s="14" t="s">
        <v>30170</v>
      </c>
      <c r="D12351" s="14" t="s">
        <v>30171</v>
      </c>
      <c r="E12351" s="14" t="s">
        <v>96</v>
      </c>
      <c r="F12351" t="s">
        <v>30087</v>
      </c>
      <c r="H12351">
        <v>4284</v>
      </c>
      <c r="I12351" s="57">
        <v>0.32</v>
      </c>
      <c r="J12351" s="59">
        <f t="shared" si="384"/>
        <v>2913.12</v>
      </c>
    </row>
    <row r="12352" spans="1:10" ht="26.25">
      <c r="A12352" s="40">
        <f t="shared" si="385"/>
        <v>12348</v>
      </c>
      <c r="B12352" s="14" t="s">
        <v>91</v>
      </c>
      <c r="C12352" s="14" t="s">
        <v>30172</v>
      </c>
      <c r="D12352" s="14" t="s">
        <v>30173</v>
      </c>
      <c r="E12352" s="14" t="s">
        <v>96</v>
      </c>
      <c r="F12352" t="s">
        <v>30087</v>
      </c>
      <c r="H12352">
        <v>4284</v>
      </c>
      <c r="I12352" s="57">
        <v>0.32</v>
      </c>
      <c r="J12352" s="59">
        <f t="shared" si="384"/>
        <v>2913.12</v>
      </c>
    </row>
    <row r="12353" spans="1:10">
      <c r="A12353" s="40">
        <f t="shared" si="385"/>
        <v>12349</v>
      </c>
      <c r="B12353" s="14" t="s">
        <v>91</v>
      </c>
      <c r="C12353" s="14" t="s">
        <v>30174</v>
      </c>
      <c r="D12353" s="14" t="s">
        <v>30175</v>
      </c>
      <c r="E12353" s="14" t="s">
        <v>96</v>
      </c>
      <c r="F12353" t="s">
        <v>30087</v>
      </c>
      <c r="H12353">
        <v>5916</v>
      </c>
      <c r="I12353" s="57">
        <v>0.32</v>
      </c>
      <c r="J12353" s="59">
        <f t="shared" si="384"/>
        <v>4022.8799999999997</v>
      </c>
    </row>
    <row r="12354" spans="1:10" ht="39">
      <c r="A12354" s="40">
        <f t="shared" si="385"/>
        <v>12350</v>
      </c>
      <c r="B12354" s="14" t="s">
        <v>91</v>
      </c>
      <c r="C12354" s="14" t="s">
        <v>30176</v>
      </c>
      <c r="D12354" s="14" t="s">
        <v>30177</v>
      </c>
      <c r="E12354" s="14" t="s">
        <v>96</v>
      </c>
      <c r="F12354" t="s">
        <v>30087</v>
      </c>
      <c r="H12354">
        <v>4284</v>
      </c>
      <c r="I12354" s="57">
        <v>0.32</v>
      </c>
      <c r="J12354" s="59">
        <f t="shared" si="384"/>
        <v>2913.12</v>
      </c>
    </row>
    <row r="12355" spans="1:10">
      <c r="A12355" s="40">
        <f t="shared" si="385"/>
        <v>12351</v>
      </c>
      <c r="B12355" s="14" t="s">
        <v>91</v>
      </c>
      <c r="C12355" s="14" t="s">
        <v>30178</v>
      </c>
      <c r="D12355" s="14" t="s">
        <v>30179</v>
      </c>
      <c r="E12355" s="14" t="s">
        <v>96</v>
      </c>
      <c r="F12355" t="s">
        <v>30087</v>
      </c>
      <c r="H12355">
        <v>0</v>
      </c>
      <c r="I12355" s="57">
        <v>0.32</v>
      </c>
      <c r="J12355" s="59">
        <f t="shared" si="384"/>
        <v>0</v>
      </c>
    </row>
    <row r="12356" spans="1:10">
      <c r="A12356" s="40">
        <f t="shared" si="385"/>
        <v>12352</v>
      </c>
      <c r="B12356" s="14" t="s">
        <v>91</v>
      </c>
      <c r="C12356" s="14" t="s">
        <v>30180</v>
      </c>
      <c r="D12356" s="14" t="s">
        <v>30181</v>
      </c>
      <c r="E12356" s="14" t="s">
        <v>96</v>
      </c>
      <c r="F12356" t="s">
        <v>30087</v>
      </c>
      <c r="H12356">
        <v>91</v>
      </c>
      <c r="I12356" s="57">
        <v>0.32</v>
      </c>
      <c r="J12356" s="59">
        <f t="shared" si="384"/>
        <v>61.879999999999995</v>
      </c>
    </row>
    <row r="12357" spans="1:10">
      <c r="A12357" s="40">
        <f t="shared" si="385"/>
        <v>12353</v>
      </c>
      <c r="B12357" s="14" t="s">
        <v>91</v>
      </c>
      <c r="C12357" s="14" t="s">
        <v>30182</v>
      </c>
      <c r="D12357" s="14" t="s">
        <v>30183</v>
      </c>
      <c r="E12357" s="14" t="s">
        <v>96</v>
      </c>
      <c r="F12357" t="s">
        <v>30087</v>
      </c>
      <c r="H12357">
        <v>0</v>
      </c>
      <c r="I12357" s="57">
        <v>0.32</v>
      </c>
      <c r="J12357" s="59">
        <f t="shared" ref="J12357:J12420" si="386">H12357*(1-I12357)</f>
        <v>0</v>
      </c>
    </row>
    <row r="12358" spans="1:10">
      <c r="A12358" s="40">
        <f t="shared" si="385"/>
        <v>12354</v>
      </c>
      <c r="B12358" s="14" t="s">
        <v>91</v>
      </c>
      <c r="C12358" s="14" t="s">
        <v>30182</v>
      </c>
      <c r="D12358" s="14" t="s">
        <v>30183</v>
      </c>
      <c r="E12358" s="14" t="s">
        <v>96</v>
      </c>
      <c r="F12358" t="s">
        <v>30087</v>
      </c>
      <c r="H12358">
        <v>0</v>
      </c>
      <c r="I12358" s="57">
        <v>0.32</v>
      </c>
      <c r="J12358" s="59">
        <f t="shared" si="386"/>
        <v>0</v>
      </c>
    </row>
    <row r="12359" spans="1:10">
      <c r="A12359" s="40">
        <f t="shared" ref="A12359:A12422" si="387">A12358+1</f>
        <v>12355</v>
      </c>
      <c r="B12359" s="14" t="s">
        <v>91</v>
      </c>
      <c r="C12359" s="14" t="s">
        <v>30184</v>
      </c>
      <c r="D12359" s="14" t="s">
        <v>30185</v>
      </c>
      <c r="E12359" s="14" t="s">
        <v>96</v>
      </c>
      <c r="F12359" t="s">
        <v>30087</v>
      </c>
      <c r="H12359">
        <v>0</v>
      </c>
      <c r="I12359" s="57">
        <v>0.32</v>
      </c>
      <c r="J12359" s="59">
        <f t="shared" si="386"/>
        <v>0</v>
      </c>
    </row>
    <row r="12360" spans="1:10">
      <c r="A12360" s="40">
        <f t="shared" si="387"/>
        <v>12356</v>
      </c>
      <c r="B12360" s="14" t="s">
        <v>91</v>
      </c>
      <c r="C12360" s="14" t="s">
        <v>30186</v>
      </c>
      <c r="D12360" s="14" t="s">
        <v>30187</v>
      </c>
      <c r="E12360" s="14" t="s">
        <v>96</v>
      </c>
      <c r="F12360" t="s">
        <v>30087</v>
      </c>
      <c r="H12360">
        <v>0</v>
      </c>
      <c r="I12360" s="57">
        <v>0.32</v>
      </c>
      <c r="J12360" s="59">
        <f t="shared" si="386"/>
        <v>0</v>
      </c>
    </row>
    <row r="12361" spans="1:10">
      <c r="A12361" s="40">
        <f t="shared" si="387"/>
        <v>12357</v>
      </c>
      <c r="B12361" s="14" t="s">
        <v>91</v>
      </c>
      <c r="C12361" s="14" t="s">
        <v>30188</v>
      </c>
      <c r="D12361" s="14" t="s">
        <v>30189</v>
      </c>
      <c r="E12361" s="14" t="s">
        <v>96</v>
      </c>
      <c r="F12361" t="s">
        <v>30087</v>
      </c>
      <c r="H12361">
        <v>0</v>
      </c>
      <c r="I12361" s="57">
        <v>0.32</v>
      </c>
      <c r="J12361" s="59">
        <f t="shared" si="386"/>
        <v>0</v>
      </c>
    </row>
    <row r="12362" spans="1:10">
      <c r="A12362" s="40">
        <f t="shared" si="387"/>
        <v>12358</v>
      </c>
      <c r="B12362" s="14" t="s">
        <v>91</v>
      </c>
      <c r="C12362" s="14" t="s">
        <v>30188</v>
      </c>
      <c r="D12362" s="14" t="s">
        <v>30189</v>
      </c>
      <c r="E12362" s="14" t="s">
        <v>96</v>
      </c>
      <c r="F12362" t="s">
        <v>30087</v>
      </c>
      <c r="H12362">
        <v>0</v>
      </c>
      <c r="I12362" s="57">
        <v>0.32</v>
      </c>
      <c r="J12362" s="59">
        <f t="shared" si="386"/>
        <v>0</v>
      </c>
    </row>
    <row r="12363" spans="1:10" ht="26.25">
      <c r="A12363" s="40">
        <f t="shared" si="387"/>
        <v>12359</v>
      </c>
      <c r="B12363" s="14" t="s">
        <v>91</v>
      </c>
      <c r="C12363" s="14" t="s">
        <v>30190</v>
      </c>
      <c r="D12363" s="14" t="s">
        <v>30191</v>
      </c>
      <c r="E12363" s="14" t="s">
        <v>96</v>
      </c>
      <c r="F12363" t="s">
        <v>30087</v>
      </c>
      <c r="H12363">
        <v>0</v>
      </c>
      <c r="I12363" s="57">
        <v>0.32</v>
      </c>
      <c r="J12363" s="59">
        <f t="shared" si="386"/>
        <v>0</v>
      </c>
    </row>
    <row r="12364" spans="1:10" ht="26.25">
      <c r="A12364" s="40">
        <f t="shared" si="387"/>
        <v>12360</v>
      </c>
      <c r="B12364" s="14" t="s">
        <v>91</v>
      </c>
      <c r="C12364" s="14" t="s">
        <v>30192</v>
      </c>
      <c r="D12364" s="14" t="s">
        <v>30193</v>
      </c>
      <c r="E12364" s="14" t="s">
        <v>96</v>
      </c>
      <c r="F12364" t="s">
        <v>30087</v>
      </c>
      <c r="H12364">
        <v>1632</v>
      </c>
      <c r="I12364" s="57">
        <v>0.32</v>
      </c>
      <c r="J12364" s="59">
        <f t="shared" si="386"/>
        <v>1109.76</v>
      </c>
    </row>
    <row r="12365" spans="1:10" ht="39">
      <c r="A12365" s="40">
        <f t="shared" si="387"/>
        <v>12361</v>
      </c>
      <c r="B12365" s="14" t="s">
        <v>91</v>
      </c>
      <c r="C12365" s="14" t="s">
        <v>30194</v>
      </c>
      <c r="D12365" s="14" t="s">
        <v>30195</v>
      </c>
      <c r="E12365" s="14" t="s">
        <v>96</v>
      </c>
      <c r="F12365" t="s">
        <v>30087</v>
      </c>
      <c r="H12365">
        <v>816</v>
      </c>
      <c r="I12365" s="57">
        <v>0.32</v>
      </c>
      <c r="J12365" s="59">
        <f t="shared" si="386"/>
        <v>554.88</v>
      </c>
    </row>
    <row r="12366" spans="1:10" ht="39">
      <c r="A12366" s="40">
        <f t="shared" si="387"/>
        <v>12362</v>
      </c>
      <c r="B12366" s="14" t="s">
        <v>91</v>
      </c>
      <c r="C12366" s="14" t="s">
        <v>30196</v>
      </c>
      <c r="D12366" s="14" t="s">
        <v>30197</v>
      </c>
      <c r="E12366" s="14" t="s">
        <v>96</v>
      </c>
      <c r="F12366" t="s">
        <v>30087</v>
      </c>
      <c r="H12366">
        <v>4284</v>
      </c>
      <c r="I12366" s="57">
        <v>0.32</v>
      </c>
      <c r="J12366" s="59">
        <f t="shared" si="386"/>
        <v>2913.12</v>
      </c>
    </row>
    <row r="12367" spans="1:10">
      <c r="A12367" s="40">
        <f t="shared" si="387"/>
        <v>12363</v>
      </c>
      <c r="B12367" s="14" t="s">
        <v>91</v>
      </c>
      <c r="C12367" s="14" t="s">
        <v>30198</v>
      </c>
      <c r="D12367" s="14" t="s">
        <v>30199</v>
      </c>
      <c r="E12367" s="14" t="s">
        <v>96</v>
      </c>
      <c r="F12367" t="s">
        <v>30087</v>
      </c>
      <c r="H12367">
        <v>0</v>
      </c>
      <c r="I12367" s="57">
        <v>0.32</v>
      </c>
      <c r="J12367" s="59">
        <f t="shared" si="386"/>
        <v>0</v>
      </c>
    </row>
    <row r="12368" spans="1:10">
      <c r="A12368" s="40">
        <f t="shared" si="387"/>
        <v>12364</v>
      </c>
      <c r="B12368" s="14" t="s">
        <v>91</v>
      </c>
      <c r="C12368" s="14" t="s">
        <v>30200</v>
      </c>
      <c r="D12368" s="14" t="s">
        <v>30201</v>
      </c>
      <c r="E12368" s="14" t="s">
        <v>96</v>
      </c>
      <c r="F12368" t="s">
        <v>30087</v>
      </c>
      <c r="H12368">
        <v>0</v>
      </c>
      <c r="I12368" s="57">
        <v>0.32</v>
      </c>
      <c r="J12368" s="59">
        <f t="shared" si="386"/>
        <v>0</v>
      </c>
    </row>
    <row r="12369" spans="1:10">
      <c r="A12369" s="40">
        <f t="shared" si="387"/>
        <v>12365</v>
      </c>
      <c r="B12369" s="14" t="s">
        <v>91</v>
      </c>
      <c r="C12369" s="14" t="s">
        <v>30202</v>
      </c>
      <c r="D12369" s="14" t="s">
        <v>30203</v>
      </c>
      <c r="E12369" s="14" t="s">
        <v>96</v>
      </c>
      <c r="F12369" t="s">
        <v>30087</v>
      </c>
      <c r="H12369">
        <v>4264</v>
      </c>
      <c r="I12369" s="57">
        <v>0.32</v>
      </c>
      <c r="J12369" s="59">
        <f t="shared" si="386"/>
        <v>2899.5199999999995</v>
      </c>
    </row>
    <row r="12370" spans="1:10" ht="39">
      <c r="A12370" s="40">
        <f t="shared" si="387"/>
        <v>12366</v>
      </c>
      <c r="B12370" s="14" t="s">
        <v>91</v>
      </c>
      <c r="C12370" s="14" t="s">
        <v>30204</v>
      </c>
      <c r="D12370" s="14" t="s">
        <v>30205</v>
      </c>
      <c r="E12370" s="14" t="s">
        <v>96</v>
      </c>
      <c r="F12370" t="s">
        <v>30087</v>
      </c>
      <c r="H12370">
        <v>0</v>
      </c>
      <c r="I12370" s="57">
        <v>0.32</v>
      </c>
      <c r="J12370" s="59">
        <f t="shared" si="386"/>
        <v>0</v>
      </c>
    </row>
    <row r="12371" spans="1:10">
      <c r="A12371" s="40">
        <f t="shared" si="387"/>
        <v>12367</v>
      </c>
      <c r="B12371" s="14" t="s">
        <v>91</v>
      </c>
      <c r="C12371" s="14" t="s">
        <v>30206</v>
      </c>
      <c r="D12371" s="14" t="s">
        <v>30207</v>
      </c>
      <c r="E12371" s="14" t="s">
        <v>96</v>
      </c>
      <c r="F12371" t="s">
        <v>30087</v>
      </c>
      <c r="H12371">
        <v>0</v>
      </c>
      <c r="I12371" s="57">
        <v>0.32</v>
      </c>
      <c r="J12371" s="59">
        <f t="shared" si="386"/>
        <v>0</v>
      </c>
    </row>
    <row r="12372" spans="1:10">
      <c r="A12372" s="40">
        <f t="shared" si="387"/>
        <v>12368</v>
      </c>
      <c r="B12372" s="14" t="s">
        <v>91</v>
      </c>
      <c r="C12372" s="14" t="s">
        <v>30206</v>
      </c>
      <c r="D12372" s="14" t="s">
        <v>30207</v>
      </c>
      <c r="E12372" s="14" t="s">
        <v>96</v>
      </c>
      <c r="F12372" t="s">
        <v>30087</v>
      </c>
      <c r="H12372">
        <v>0</v>
      </c>
      <c r="I12372" s="57">
        <v>0.32</v>
      </c>
      <c r="J12372" s="59">
        <f t="shared" si="386"/>
        <v>0</v>
      </c>
    </row>
    <row r="12373" spans="1:10" ht="26.25">
      <c r="A12373" s="40">
        <f t="shared" si="387"/>
        <v>12369</v>
      </c>
      <c r="B12373" s="14" t="s">
        <v>91</v>
      </c>
      <c r="C12373" s="14" t="s">
        <v>30208</v>
      </c>
      <c r="D12373" s="14" t="s">
        <v>30209</v>
      </c>
      <c r="E12373" s="14" t="s">
        <v>96</v>
      </c>
      <c r="F12373" t="s">
        <v>30087</v>
      </c>
      <c r="H12373">
        <v>4284</v>
      </c>
      <c r="I12373" s="57">
        <v>0.32</v>
      </c>
      <c r="J12373" s="59">
        <f t="shared" si="386"/>
        <v>2913.12</v>
      </c>
    </row>
    <row r="12374" spans="1:10">
      <c r="A12374" s="40">
        <f t="shared" si="387"/>
        <v>12370</v>
      </c>
      <c r="B12374" s="14" t="s">
        <v>91</v>
      </c>
      <c r="C12374" s="14" t="s">
        <v>30210</v>
      </c>
      <c r="D12374" s="14" t="s">
        <v>30211</v>
      </c>
      <c r="E12374" s="14" t="s">
        <v>96</v>
      </c>
      <c r="F12374" t="s">
        <v>30087</v>
      </c>
      <c r="H12374">
        <v>0</v>
      </c>
      <c r="I12374" s="57">
        <v>0.32</v>
      </c>
      <c r="J12374" s="59">
        <f t="shared" si="386"/>
        <v>0</v>
      </c>
    </row>
    <row r="12375" spans="1:10" ht="26.25">
      <c r="A12375" s="40">
        <f t="shared" si="387"/>
        <v>12371</v>
      </c>
      <c r="B12375" s="14" t="s">
        <v>91</v>
      </c>
      <c r="C12375" s="14" t="s">
        <v>30212</v>
      </c>
      <c r="D12375" s="14" t="s">
        <v>30213</v>
      </c>
      <c r="E12375" s="14" t="s">
        <v>96</v>
      </c>
      <c r="F12375" t="s">
        <v>30087</v>
      </c>
      <c r="H12375">
        <v>0</v>
      </c>
      <c r="I12375" s="57">
        <v>0.32</v>
      </c>
      <c r="J12375" s="59">
        <f t="shared" si="386"/>
        <v>0</v>
      </c>
    </row>
    <row r="12376" spans="1:10">
      <c r="A12376" s="40">
        <f t="shared" si="387"/>
        <v>12372</v>
      </c>
      <c r="B12376" s="14" t="s">
        <v>91</v>
      </c>
      <c r="C12376" s="14" t="s">
        <v>30214</v>
      </c>
      <c r="D12376" s="14" t="s">
        <v>30215</v>
      </c>
      <c r="E12376" s="14" t="s">
        <v>96</v>
      </c>
      <c r="F12376" t="s">
        <v>30087</v>
      </c>
      <c r="H12376">
        <v>0</v>
      </c>
      <c r="I12376" s="57">
        <v>0.32</v>
      </c>
      <c r="J12376" s="59">
        <f t="shared" si="386"/>
        <v>0</v>
      </c>
    </row>
    <row r="12377" spans="1:10" ht="26.25">
      <c r="A12377" s="40">
        <f t="shared" si="387"/>
        <v>12373</v>
      </c>
      <c r="B12377" s="14" t="s">
        <v>91</v>
      </c>
      <c r="C12377" s="14" t="s">
        <v>30216</v>
      </c>
      <c r="D12377" s="14" t="s">
        <v>30217</v>
      </c>
      <c r="E12377" s="14" t="s">
        <v>96</v>
      </c>
      <c r="F12377" t="s">
        <v>30087</v>
      </c>
      <c r="H12377">
        <v>0</v>
      </c>
      <c r="I12377" s="57">
        <v>0.32</v>
      </c>
      <c r="J12377" s="59">
        <f t="shared" si="386"/>
        <v>0</v>
      </c>
    </row>
    <row r="12378" spans="1:10">
      <c r="A12378" s="40">
        <f t="shared" si="387"/>
        <v>12374</v>
      </c>
      <c r="B12378" s="14" t="s">
        <v>91</v>
      </c>
      <c r="C12378" s="14" t="s">
        <v>30218</v>
      </c>
      <c r="D12378" s="14" t="s">
        <v>30219</v>
      </c>
      <c r="E12378" s="14" t="s">
        <v>96</v>
      </c>
      <c r="F12378" t="s">
        <v>30087</v>
      </c>
      <c r="H12378">
        <v>4284</v>
      </c>
      <c r="I12378" s="57">
        <v>0.32</v>
      </c>
      <c r="J12378" s="59">
        <f t="shared" si="386"/>
        <v>2913.12</v>
      </c>
    </row>
    <row r="12379" spans="1:10">
      <c r="A12379" s="40">
        <f t="shared" si="387"/>
        <v>12375</v>
      </c>
      <c r="B12379" s="14" t="s">
        <v>91</v>
      </c>
      <c r="C12379" s="14" t="s">
        <v>30220</v>
      </c>
      <c r="D12379" s="14" t="s">
        <v>30221</v>
      </c>
      <c r="E12379" s="14" t="s">
        <v>96</v>
      </c>
      <c r="F12379" t="s">
        <v>30087</v>
      </c>
      <c r="H12379">
        <v>0</v>
      </c>
      <c r="I12379" s="57">
        <v>0.32</v>
      </c>
      <c r="J12379" s="59">
        <f t="shared" si="386"/>
        <v>0</v>
      </c>
    </row>
    <row r="12380" spans="1:10">
      <c r="A12380" s="40">
        <f t="shared" si="387"/>
        <v>12376</v>
      </c>
      <c r="B12380" s="14" t="s">
        <v>91</v>
      </c>
      <c r="C12380" s="14" t="s">
        <v>30222</v>
      </c>
      <c r="D12380" s="14" t="s">
        <v>30223</v>
      </c>
      <c r="E12380" s="14" t="s">
        <v>96</v>
      </c>
      <c r="F12380" t="s">
        <v>30087</v>
      </c>
      <c r="H12380">
        <v>0</v>
      </c>
      <c r="I12380" s="57">
        <v>0.32</v>
      </c>
      <c r="J12380" s="59">
        <f t="shared" si="386"/>
        <v>0</v>
      </c>
    </row>
    <row r="12381" spans="1:10">
      <c r="A12381" s="40">
        <f t="shared" si="387"/>
        <v>12377</v>
      </c>
      <c r="B12381" s="14" t="s">
        <v>91</v>
      </c>
      <c r="C12381" s="14" t="s">
        <v>30224</v>
      </c>
      <c r="D12381" s="14" t="s">
        <v>30225</v>
      </c>
      <c r="E12381" s="14" t="s">
        <v>96</v>
      </c>
      <c r="F12381" t="s">
        <v>30087</v>
      </c>
      <c r="H12381">
        <v>4284</v>
      </c>
      <c r="I12381" s="57">
        <v>0.32</v>
      </c>
      <c r="J12381" s="59">
        <f t="shared" si="386"/>
        <v>2913.12</v>
      </c>
    </row>
    <row r="12382" spans="1:10" ht="39">
      <c r="A12382" s="40">
        <f t="shared" si="387"/>
        <v>12378</v>
      </c>
      <c r="B12382" s="14" t="s">
        <v>91</v>
      </c>
      <c r="C12382" s="14" t="s">
        <v>30226</v>
      </c>
      <c r="D12382" s="14" t="s">
        <v>30227</v>
      </c>
      <c r="E12382" s="14" t="s">
        <v>96</v>
      </c>
      <c r="F12382" t="s">
        <v>30087</v>
      </c>
      <c r="H12382">
        <v>4284</v>
      </c>
      <c r="I12382" s="57">
        <v>0.32</v>
      </c>
      <c r="J12382" s="59">
        <f t="shared" si="386"/>
        <v>2913.12</v>
      </c>
    </row>
    <row r="12383" spans="1:10">
      <c r="A12383" s="40">
        <f t="shared" si="387"/>
        <v>12379</v>
      </c>
      <c r="B12383" s="14" t="s">
        <v>91</v>
      </c>
      <c r="C12383" s="14" t="s">
        <v>30228</v>
      </c>
      <c r="D12383" s="14" t="s">
        <v>30229</v>
      </c>
      <c r="E12383" s="14" t="s">
        <v>96</v>
      </c>
      <c r="F12383" t="s">
        <v>30087</v>
      </c>
      <c r="H12383">
        <v>0</v>
      </c>
      <c r="I12383" s="57">
        <v>0.32</v>
      </c>
      <c r="J12383" s="59">
        <f t="shared" si="386"/>
        <v>0</v>
      </c>
    </row>
    <row r="12384" spans="1:10">
      <c r="A12384" s="40">
        <f t="shared" si="387"/>
        <v>12380</v>
      </c>
      <c r="B12384" s="14" t="s">
        <v>91</v>
      </c>
      <c r="C12384" s="14" t="s">
        <v>30228</v>
      </c>
      <c r="D12384" s="14" t="s">
        <v>30229</v>
      </c>
      <c r="E12384" s="14" t="s">
        <v>96</v>
      </c>
      <c r="F12384" t="s">
        <v>30087</v>
      </c>
      <c r="H12384">
        <v>0</v>
      </c>
      <c r="I12384" s="57">
        <v>0.32</v>
      </c>
      <c r="J12384" s="59">
        <f t="shared" si="386"/>
        <v>0</v>
      </c>
    </row>
    <row r="12385" spans="1:10">
      <c r="A12385" s="40">
        <f t="shared" si="387"/>
        <v>12381</v>
      </c>
      <c r="B12385" s="14" t="s">
        <v>91</v>
      </c>
      <c r="C12385" s="14" t="s">
        <v>30230</v>
      </c>
      <c r="D12385" s="14" t="s">
        <v>30231</v>
      </c>
      <c r="E12385" s="14" t="s">
        <v>96</v>
      </c>
      <c r="F12385" t="s">
        <v>30087</v>
      </c>
      <c r="H12385">
        <v>0</v>
      </c>
      <c r="I12385" s="57">
        <v>0.32</v>
      </c>
      <c r="J12385" s="59">
        <f t="shared" si="386"/>
        <v>0</v>
      </c>
    </row>
    <row r="12386" spans="1:10">
      <c r="A12386" s="40">
        <f t="shared" si="387"/>
        <v>12382</v>
      </c>
      <c r="B12386" s="14" t="s">
        <v>91</v>
      </c>
      <c r="C12386" s="14" t="s">
        <v>30232</v>
      </c>
      <c r="D12386" s="14" t="s">
        <v>30233</v>
      </c>
      <c r="E12386" s="14" t="s">
        <v>96</v>
      </c>
      <c r="F12386" t="s">
        <v>30087</v>
      </c>
      <c r="H12386">
        <v>0</v>
      </c>
      <c r="I12386" s="57">
        <v>0.32</v>
      </c>
      <c r="J12386" s="59">
        <f t="shared" si="386"/>
        <v>0</v>
      </c>
    </row>
    <row r="12387" spans="1:10">
      <c r="A12387" s="40">
        <f t="shared" si="387"/>
        <v>12383</v>
      </c>
      <c r="B12387" s="14" t="s">
        <v>91</v>
      </c>
      <c r="C12387" s="14" t="s">
        <v>30232</v>
      </c>
      <c r="D12387" s="14" t="s">
        <v>30233</v>
      </c>
      <c r="E12387" s="14" t="s">
        <v>96</v>
      </c>
      <c r="F12387" t="s">
        <v>30087</v>
      </c>
      <c r="H12387">
        <v>0</v>
      </c>
      <c r="I12387" s="57">
        <v>0.32</v>
      </c>
      <c r="J12387" s="59">
        <f t="shared" si="386"/>
        <v>0</v>
      </c>
    </row>
    <row r="12388" spans="1:10" ht="26.25">
      <c r="A12388" s="40">
        <f t="shared" si="387"/>
        <v>12384</v>
      </c>
      <c r="B12388" s="14" t="s">
        <v>91</v>
      </c>
      <c r="C12388" s="14" t="s">
        <v>30234</v>
      </c>
      <c r="D12388" s="14" t="s">
        <v>30235</v>
      </c>
      <c r="E12388" s="14" t="s">
        <v>96</v>
      </c>
      <c r="F12388" t="s">
        <v>30087</v>
      </c>
      <c r="H12388">
        <v>0</v>
      </c>
      <c r="I12388" s="57">
        <v>0.32</v>
      </c>
      <c r="J12388" s="59">
        <f t="shared" si="386"/>
        <v>0</v>
      </c>
    </row>
    <row r="12389" spans="1:10" ht="26.25">
      <c r="A12389" s="40">
        <f t="shared" si="387"/>
        <v>12385</v>
      </c>
      <c r="B12389" s="14" t="s">
        <v>91</v>
      </c>
      <c r="C12389" s="14" t="s">
        <v>30234</v>
      </c>
      <c r="D12389" s="14" t="s">
        <v>30235</v>
      </c>
      <c r="E12389" s="14" t="s">
        <v>96</v>
      </c>
      <c r="F12389" t="s">
        <v>30087</v>
      </c>
      <c r="H12389">
        <v>0</v>
      </c>
      <c r="I12389" s="57">
        <v>0.32</v>
      </c>
      <c r="J12389" s="59">
        <f t="shared" si="386"/>
        <v>0</v>
      </c>
    </row>
    <row r="12390" spans="1:10" ht="26.25">
      <c r="A12390" s="40">
        <f t="shared" si="387"/>
        <v>12386</v>
      </c>
      <c r="B12390" s="14" t="s">
        <v>91</v>
      </c>
      <c r="C12390" s="14" t="s">
        <v>30236</v>
      </c>
      <c r="D12390" s="14" t="s">
        <v>30237</v>
      </c>
      <c r="E12390" s="14" t="s">
        <v>96</v>
      </c>
      <c r="F12390" t="s">
        <v>30087</v>
      </c>
      <c r="H12390">
        <v>0</v>
      </c>
      <c r="I12390" s="57">
        <v>0.32</v>
      </c>
      <c r="J12390" s="59">
        <f t="shared" si="386"/>
        <v>0</v>
      </c>
    </row>
    <row r="12391" spans="1:10" ht="26.25">
      <c r="A12391" s="40">
        <f t="shared" si="387"/>
        <v>12387</v>
      </c>
      <c r="B12391" s="14" t="s">
        <v>91</v>
      </c>
      <c r="C12391" s="14" t="s">
        <v>30236</v>
      </c>
      <c r="D12391" s="14" t="s">
        <v>30237</v>
      </c>
      <c r="E12391" s="14" t="s">
        <v>96</v>
      </c>
      <c r="F12391" t="s">
        <v>30087</v>
      </c>
      <c r="H12391">
        <v>0</v>
      </c>
      <c r="I12391" s="57">
        <v>0.32</v>
      </c>
      <c r="J12391" s="59">
        <f t="shared" si="386"/>
        <v>0</v>
      </c>
    </row>
    <row r="12392" spans="1:10">
      <c r="A12392" s="40">
        <f t="shared" si="387"/>
        <v>12388</v>
      </c>
      <c r="B12392" s="14" t="s">
        <v>91</v>
      </c>
      <c r="C12392" s="14" t="s">
        <v>30238</v>
      </c>
      <c r="D12392" s="14" t="s">
        <v>30239</v>
      </c>
      <c r="E12392" s="14" t="s">
        <v>96</v>
      </c>
      <c r="F12392" t="s">
        <v>30087</v>
      </c>
      <c r="H12392">
        <v>0</v>
      </c>
      <c r="I12392" s="57">
        <v>0.32</v>
      </c>
      <c r="J12392" s="59">
        <f t="shared" si="386"/>
        <v>0</v>
      </c>
    </row>
    <row r="12393" spans="1:10">
      <c r="A12393" s="40">
        <f t="shared" si="387"/>
        <v>12389</v>
      </c>
      <c r="B12393" s="14" t="s">
        <v>91</v>
      </c>
      <c r="C12393" s="14" t="s">
        <v>30238</v>
      </c>
      <c r="D12393" s="14" t="s">
        <v>30239</v>
      </c>
      <c r="E12393" s="14" t="s">
        <v>96</v>
      </c>
      <c r="F12393" t="s">
        <v>30087</v>
      </c>
      <c r="H12393">
        <v>0</v>
      </c>
      <c r="I12393" s="57">
        <v>0.32</v>
      </c>
      <c r="J12393" s="59">
        <f t="shared" si="386"/>
        <v>0</v>
      </c>
    </row>
    <row r="12394" spans="1:10">
      <c r="A12394" s="40">
        <f t="shared" si="387"/>
        <v>12390</v>
      </c>
      <c r="B12394" s="14" t="s">
        <v>91</v>
      </c>
      <c r="C12394" s="14" t="s">
        <v>30240</v>
      </c>
      <c r="D12394" s="14" t="s">
        <v>30241</v>
      </c>
      <c r="E12394" s="14" t="s">
        <v>96</v>
      </c>
      <c r="F12394" t="s">
        <v>30087</v>
      </c>
      <c r="H12394">
        <v>0</v>
      </c>
      <c r="I12394" s="57">
        <v>0.32</v>
      </c>
      <c r="J12394" s="59">
        <f t="shared" si="386"/>
        <v>0</v>
      </c>
    </row>
    <row r="12395" spans="1:10">
      <c r="A12395" s="40">
        <f t="shared" si="387"/>
        <v>12391</v>
      </c>
      <c r="B12395" s="14" t="s">
        <v>91</v>
      </c>
      <c r="C12395" s="14" t="s">
        <v>30240</v>
      </c>
      <c r="D12395" s="14" t="s">
        <v>30241</v>
      </c>
      <c r="E12395" s="14" t="s">
        <v>96</v>
      </c>
      <c r="F12395" t="s">
        <v>30087</v>
      </c>
      <c r="H12395">
        <v>0</v>
      </c>
      <c r="I12395" s="57">
        <v>0.32</v>
      </c>
      <c r="J12395" s="59">
        <f t="shared" si="386"/>
        <v>0</v>
      </c>
    </row>
    <row r="12396" spans="1:10" ht="26.25">
      <c r="A12396" s="40">
        <f t="shared" si="387"/>
        <v>12392</v>
      </c>
      <c r="B12396" s="14" t="s">
        <v>91</v>
      </c>
      <c r="C12396" s="14" t="s">
        <v>30242</v>
      </c>
      <c r="D12396" s="14" t="s">
        <v>30243</v>
      </c>
      <c r="E12396" s="14" t="s">
        <v>96</v>
      </c>
      <c r="F12396" t="s">
        <v>30087</v>
      </c>
      <c r="H12396">
        <v>2317</v>
      </c>
      <c r="I12396" s="57">
        <v>0.32</v>
      </c>
      <c r="J12396" s="59">
        <f t="shared" si="386"/>
        <v>1575.56</v>
      </c>
    </row>
    <row r="12397" spans="1:10" ht="26.25">
      <c r="A12397" s="40">
        <f t="shared" si="387"/>
        <v>12393</v>
      </c>
      <c r="B12397" s="14" t="s">
        <v>91</v>
      </c>
      <c r="C12397" s="14" t="s">
        <v>30244</v>
      </c>
      <c r="D12397" s="14" t="s">
        <v>30245</v>
      </c>
      <c r="E12397" s="14" t="s">
        <v>96</v>
      </c>
      <c r="F12397" t="s">
        <v>30087</v>
      </c>
      <c r="H12397">
        <v>2873</v>
      </c>
      <c r="I12397" s="57">
        <v>0.32</v>
      </c>
      <c r="J12397" s="59">
        <f t="shared" si="386"/>
        <v>1953.6399999999999</v>
      </c>
    </row>
    <row r="12398" spans="1:10" ht="39">
      <c r="A12398" s="40">
        <f t="shared" si="387"/>
        <v>12394</v>
      </c>
      <c r="B12398" s="14" t="s">
        <v>91</v>
      </c>
      <c r="C12398" s="14" t="s">
        <v>30246</v>
      </c>
      <c r="D12398" s="14" t="s">
        <v>30247</v>
      </c>
      <c r="E12398" s="14" t="s">
        <v>96</v>
      </c>
      <c r="F12398" t="s">
        <v>30087</v>
      </c>
      <c r="H12398">
        <v>0</v>
      </c>
      <c r="I12398" s="57">
        <v>0.32</v>
      </c>
      <c r="J12398" s="59">
        <f t="shared" si="386"/>
        <v>0</v>
      </c>
    </row>
    <row r="12399" spans="1:10" ht="39">
      <c r="A12399" s="40">
        <f t="shared" si="387"/>
        <v>12395</v>
      </c>
      <c r="B12399" s="14" t="s">
        <v>91</v>
      </c>
      <c r="C12399" s="14" t="s">
        <v>16281</v>
      </c>
      <c r="D12399" s="14" t="s">
        <v>30248</v>
      </c>
      <c r="E12399" s="14" t="s">
        <v>96</v>
      </c>
      <c r="F12399" t="s">
        <v>30087</v>
      </c>
      <c r="H12399">
        <v>1383</v>
      </c>
      <c r="I12399" s="57">
        <v>0.32</v>
      </c>
      <c r="J12399" s="59">
        <f t="shared" si="386"/>
        <v>940.43999999999994</v>
      </c>
    </row>
    <row r="12400" spans="1:10" ht="39">
      <c r="A12400" s="40">
        <f t="shared" si="387"/>
        <v>12396</v>
      </c>
      <c r="B12400" s="14" t="s">
        <v>91</v>
      </c>
      <c r="C12400" s="14" t="s">
        <v>30249</v>
      </c>
      <c r="D12400" s="14" t="s">
        <v>30250</v>
      </c>
      <c r="E12400" s="14" t="s">
        <v>96</v>
      </c>
      <c r="F12400" t="s">
        <v>30087</v>
      </c>
      <c r="H12400">
        <v>0</v>
      </c>
      <c r="I12400" s="57">
        <v>0.32</v>
      </c>
      <c r="J12400" s="59">
        <f t="shared" si="386"/>
        <v>0</v>
      </c>
    </row>
    <row r="12401" spans="1:10" ht="39">
      <c r="A12401" s="40">
        <f t="shared" si="387"/>
        <v>12397</v>
      </c>
      <c r="B12401" s="14" t="s">
        <v>91</v>
      </c>
      <c r="C12401" s="14" t="s">
        <v>30251</v>
      </c>
      <c r="D12401" s="14" t="s">
        <v>30252</v>
      </c>
      <c r="E12401" s="14" t="s">
        <v>96</v>
      </c>
      <c r="F12401" t="s">
        <v>30087</v>
      </c>
      <c r="H12401">
        <v>5465</v>
      </c>
      <c r="I12401" s="57">
        <v>0.32</v>
      </c>
      <c r="J12401" s="59">
        <f t="shared" si="386"/>
        <v>3716.2</v>
      </c>
    </row>
    <row r="12402" spans="1:10" ht="39">
      <c r="A12402" s="40">
        <f t="shared" si="387"/>
        <v>12398</v>
      </c>
      <c r="B12402" s="14" t="s">
        <v>91</v>
      </c>
      <c r="C12402" s="14" t="s">
        <v>30253</v>
      </c>
      <c r="D12402" s="14" t="s">
        <v>30254</v>
      </c>
      <c r="E12402" s="14" t="s">
        <v>96</v>
      </c>
      <c r="F12402" t="s">
        <v>30087</v>
      </c>
      <c r="H12402">
        <v>4890</v>
      </c>
      <c r="I12402" s="57">
        <v>0.32</v>
      </c>
      <c r="J12402" s="59">
        <f t="shared" si="386"/>
        <v>3325.2</v>
      </c>
    </row>
    <row r="12403" spans="1:10" ht="39">
      <c r="A12403" s="40">
        <f t="shared" si="387"/>
        <v>12399</v>
      </c>
      <c r="B12403" s="14" t="s">
        <v>91</v>
      </c>
      <c r="C12403" s="14" t="s">
        <v>30255</v>
      </c>
      <c r="D12403" s="14" t="s">
        <v>30256</v>
      </c>
      <c r="E12403" s="14" t="s">
        <v>96</v>
      </c>
      <c r="F12403" t="s">
        <v>30087</v>
      </c>
      <c r="H12403">
        <v>0</v>
      </c>
      <c r="I12403" s="57">
        <v>0.32</v>
      </c>
      <c r="J12403" s="59">
        <f t="shared" si="386"/>
        <v>0</v>
      </c>
    </row>
    <row r="12404" spans="1:10" ht="39">
      <c r="A12404" s="40">
        <f t="shared" si="387"/>
        <v>12400</v>
      </c>
      <c r="B12404" s="14" t="s">
        <v>91</v>
      </c>
      <c r="C12404" s="14" t="s">
        <v>30257</v>
      </c>
      <c r="D12404" s="14" t="s">
        <v>30258</v>
      </c>
      <c r="E12404" s="14" t="s">
        <v>96</v>
      </c>
      <c r="F12404" t="s">
        <v>30087</v>
      </c>
      <c r="H12404">
        <v>3831</v>
      </c>
      <c r="I12404" s="57">
        <v>0.32</v>
      </c>
      <c r="J12404" s="59">
        <f t="shared" si="386"/>
        <v>2605.08</v>
      </c>
    </row>
    <row r="12405" spans="1:10" ht="26.25">
      <c r="A12405" s="40">
        <f t="shared" si="387"/>
        <v>12401</v>
      </c>
      <c r="B12405" s="14" t="s">
        <v>91</v>
      </c>
      <c r="C12405" s="14" t="s">
        <v>30259</v>
      </c>
      <c r="D12405" s="14" t="s">
        <v>30260</v>
      </c>
      <c r="E12405" s="14" t="s">
        <v>96</v>
      </c>
      <c r="F12405" t="s">
        <v>30087</v>
      </c>
      <c r="H12405">
        <v>417</v>
      </c>
      <c r="I12405" s="57">
        <v>0.32</v>
      </c>
      <c r="J12405" s="59">
        <f t="shared" si="386"/>
        <v>283.56</v>
      </c>
    </row>
    <row r="12406" spans="1:10">
      <c r="A12406" s="40">
        <f t="shared" si="387"/>
        <v>12402</v>
      </c>
      <c r="B12406" s="14" t="s">
        <v>91</v>
      </c>
      <c r="C12406" s="14" t="s">
        <v>16290</v>
      </c>
      <c r="D12406" s="14" t="s">
        <v>16291</v>
      </c>
      <c r="E12406" s="14" t="s">
        <v>96</v>
      </c>
      <c r="F12406" t="s">
        <v>30087</v>
      </c>
      <c r="H12406">
        <v>1040</v>
      </c>
      <c r="I12406" s="57">
        <v>0.32</v>
      </c>
      <c r="J12406" s="59">
        <f t="shared" si="386"/>
        <v>707.19999999999993</v>
      </c>
    </row>
    <row r="12407" spans="1:10">
      <c r="A12407" s="40">
        <f t="shared" si="387"/>
        <v>12403</v>
      </c>
      <c r="B12407" s="14" t="s">
        <v>91</v>
      </c>
      <c r="C12407" s="14" t="s">
        <v>16292</v>
      </c>
      <c r="D12407" s="14" t="s">
        <v>16293</v>
      </c>
      <c r="E12407" s="14" t="s">
        <v>96</v>
      </c>
      <c r="F12407" t="s">
        <v>30087</v>
      </c>
      <c r="H12407">
        <v>198</v>
      </c>
      <c r="I12407" s="57">
        <v>0.32</v>
      </c>
      <c r="J12407" s="59">
        <f t="shared" si="386"/>
        <v>134.63999999999999</v>
      </c>
    </row>
    <row r="12408" spans="1:10" ht="26.25">
      <c r="A12408" s="40">
        <f t="shared" si="387"/>
        <v>12404</v>
      </c>
      <c r="B12408" s="14" t="s">
        <v>91</v>
      </c>
      <c r="C12408" s="14" t="s">
        <v>16294</v>
      </c>
      <c r="D12408" s="14" t="s">
        <v>30261</v>
      </c>
      <c r="E12408" s="14" t="s">
        <v>96</v>
      </c>
      <c r="F12408" t="s">
        <v>30087</v>
      </c>
      <c r="H12408">
        <v>9319</v>
      </c>
      <c r="I12408" s="57">
        <v>0.32</v>
      </c>
      <c r="J12408" s="59">
        <f t="shared" si="386"/>
        <v>6336.9199999999992</v>
      </c>
    </row>
    <row r="12409" spans="1:10">
      <c r="A12409" s="40">
        <f t="shared" si="387"/>
        <v>12405</v>
      </c>
      <c r="B12409" s="14" t="s">
        <v>91</v>
      </c>
      <c r="C12409" s="14" t="s">
        <v>16295</v>
      </c>
      <c r="D12409" s="14" t="s">
        <v>16296</v>
      </c>
      <c r="E12409" s="14" t="s">
        <v>96</v>
      </c>
      <c r="F12409" t="s">
        <v>30087</v>
      </c>
      <c r="H12409">
        <v>1823</v>
      </c>
      <c r="I12409" s="57">
        <v>0.32</v>
      </c>
      <c r="J12409" s="59">
        <f t="shared" si="386"/>
        <v>1239.6399999999999</v>
      </c>
    </row>
    <row r="12410" spans="1:10" ht="26.25">
      <c r="A12410" s="40">
        <f t="shared" si="387"/>
        <v>12406</v>
      </c>
      <c r="B12410" s="14" t="s">
        <v>91</v>
      </c>
      <c r="C12410" s="14" t="s">
        <v>16297</v>
      </c>
      <c r="D12410" s="14" t="s">
        <v>16298</v>
      </c>
      <c r="E12410" s="14" t="s">
        <v>96</v>
      </c>
      <c r="F12410" t="s">
        <v>30087</v>
      </c>
      <c r="H12410">
        <v>3488</v>
      </c>
      <c r="I12410" s="57">
        <v>0.32</v>
      </c>
      <c r="J12410" s="59">
        <f t="shared" si="386"/>
        <v>2371.8399999999997</v>
      </c>
    </row>
    <row r="12411" spans="1:10">
      <c r="A12411" s="40">
        <f t="shared" si="387"/>
        <v>12407</v>
      </c>
      <c r="B12411" s="14" t="s">
        <v>91</v>
      </c>
      <c r="C12411" s="14" t="s">
        <v>16299</v>
      </c>
      <c r="D12411" s="14" t="s">
        <v>16300</v>
      </c>
      <c r="E12411" s="14" t="s">
        <v>96</v>
      </c>
      <c r="F12411" t="s">
        <v>30087</v>
      </c>
      <c r="H12411">
        <v>607</v>
      </c>
      <c r="I12411" s="57">
        <v>0.32</v>
      </c>
      <c r="J12411" s="59">
        <f t="shared" si="386"/>
        <v>412.75999999999993</v>
      </c>
    </row>
    <row r="12412" spans="1:10" ht="26.25">
      <c r="A12412" s="40">
        <f t="shared" si="387"/>
        <v>12408</v>
      </c>
      <c r="B12412" s="14" t="s">
        <v>91</v>
      </c>
      <c r="C12412" s="14" t="s">
        <v>30262</v>
      </c>
      <c r="D12412" s="14" t="s">
        <v>30263</v>
      </c>
      <c r="E12412" s="14" t="s">
        <v>96</v>
      </c>
      <c r="F12412" t="s">
        <v>30087</v>
      </c>
      <c r="H12412">
        <v>0</v>
      </c>
      <c r="I12412" s="57">
        <v>0.32</v>
      </c>
      <c r="J12412" s="59">
        <f t="shared" si="386"/>
        <v>0</v>
      </c>
    </row>
    <row r="12413" spans="1:10">
      <c r="A12413" s="40">
        <f t="shared" si="387"/>
        <v>12409</v>
      </c>
      <c r="B12413" s="14" t="s">
        <v>91</v>
      </c>
      <c r="C12413" s="14" t="s">
        <v>15495</v>
      </c>
      <c r="D12413" s="14" t="s">
        <v>30264</v>
      </c>
      <c r="E12413" s="14" t="s">
        <v>96</v>
      </c>
      <c r="F12413" t="s">
        <v>30265</v>
      </c>
      <c r="H12413">
        <v>148</v>
      </c>
      <c r="I12413" s="57">
        <v>0.32</v>
      </c>
      <c r="J12413" s="59">
        <f t="shared" si="386"/>
        <v>100.63999999999999</v>
      </c>
    </row>
    <row r="12414" spans="1:10">
      <c r="A12414" s="40">
        <f t="shared" si="387"/>
        <v>12410</v>
      </c>
      <c r="B12414" s="14" t="s">
        <v>91</v>
      </c>
      <c r="C12414" s="14" t="s">
        <v>15496</v>
      </c>
      <c r="D12414" s="14" t="s">
        <v>30266</v>
      </c>
      <c r="E12414" s="14" t="s">
        <v>96</v>
      </c>
      <c r="F12414" t="s">
        <v>30265</v>
      </c>
      <c r="H12414">
        <v>43</v>
      </c>
      <c r="I12414" s="57">
        <v>0.32</v>
      </c>
      <c r="J12414" s="59">
        <f t="shared" si="386"/>
        <v>29.24</v>
      </c>
    </row>
    <row r="12415" spans="1:10">
      <c r="A12415" s="40">
        <f t="shared" si="387"/>
        <v>12411</v>
      </c>
      <c r="B12415" s="14" t="s">
        <v>91</v>
      </c>
      <c r="C12415" s="14" t="s">
        <v>15497</v>
      </c>
      <c r="D12415" s="14" t="s">
        <v>30267</v>
      </c>
      <c r="E12415" s="14" t="s">
        <v>96</v>
      </c>
      <c r="F12415" t="s">
        <v>30265</v>
      </c>
      <c r="H12415">
        <v>107</v>
      </c>
      <c r="I12415" s="57">
        <v>0.32</v>
      </c>
      <c r="J12415" s="59">
        <f t="shared" si="386"/>
        <v>72.759999999999991</v>
      </c>
    </row>
    <row r="12416" spans="1:10">
      <c r="A12416" s="40">
        <f t="shared" si="387"/>
        <v>12412</v>
      </c>
      <c r="B12416" s="14" t="s">
        <v>91</v>
      </c>
      <c r="C12416" s="14" t="s">
        <v>30268</v>
      </c>
      <c r="D12416" s="14" t="s">
        <v>30269</v>
      </c>
      <c r="E12416" s="14" t="s">
        <v>96</v>
      </c>
      <c r="F12416" t="s">
        <v>30265</v>
      </c>
      <c r="H12416">
        <v>284</v>
      </c>
      <c r="I12416" s="57">
        <v>0.32</v>
      </c>
      <c r="J12416" s="59">
        <f t="shared" si="386"/>
        <v>193.11999999999998</v>
      </c>
    </row>
    <row r="12417" spans="1:10">
      <c r="A12417" s="40">
        <f t="shared" si="387"/>
        <v>12413</v>
      </c>
      <c r="B12417" s="14" t="s">
        <v>91</v>
      </c>
      <c r="C12417" s="14" t="s">
        <v>30270</v>
      </c>
      <c r="D12417" s="14" t="s">
        <v>30271</v>
      </c>
      <c r="E12417" s="14" t="s">
        <v>96</v>
      </c>
      <c r="F12417" t="s">
        <v>30265</v>
      </c>
      <c r="H12417">
        <v>81600</v>
      </c>
      <c r="I12417" s="57">
        <v>0.32</v>
      </c>
      <c r="J12417" s="59">
        <f t="shared" si="386"/>
        <v>55487.999999999993</v>
      </c>
    </row>
    <row r="12418" spans="1:10">
      <c r="A12418" s="40">
        <f t="shared" si="387"/>
        <v>12414</v>
      </c>
      <c r="B12418" s="14" t="s">
        <v>91</v>
      </c>
      <c r="C12418" s="14" t="s">
        <v>15498</v>
      </c>
      <c r="D12418" s="14" t="s">
        <v>30272</v>
      </c>
      <c r="E12418" s="14" t="s">
        <v>96</v>
      </c>
      <c r="F12418" t="s">
        <v>30265</v>
      </c>
      <c r="H12418">
        <v>5463</v>
      </c>
      <c r="I12418" s="57">
        <v>0.32</v>
      </c>
      <c r="J12418" s="59">
        <f t="shared" si="386"/>
        <v>3714.8399999999997</v>
      </c>
    </row>
    <row r="12419" spans="1:10">
      <c r="A12419" s="40">
        <f t="shared" si="387"/>
        <v>12415</v>
      </c>
      <c r="B12419" s="14" t="s">
        <v>91</v>
      </c>
      <c r="C12419" s="14" t="s">
        <v>15499</v>
      </c>
      <c r="D12419" s="14" t="s">
        <v>30273</v>
      </c>
      <c r="E12419" s="14" t="s">
        <v>96</v>
      </c>
      <c r="F12419" t="s">
        <v>30265</v>
      </c>
      <c r="H12419">
        <v>3824</v>
      </c>
      <c r="I12419" s="57">
        <v>0.32</v>
      </c>
      <c r="J12419" s="59">
        <f t="shared" si="386"/>
        <v>2600.3199999999997</v>
      </c>
    </row>
    <row r="12420" spans="1:10">
      <c r="A12420" s="40">
        <f t="shared" si="387"/>
        <v>12416</v>
      </c>
      <c r="B12420" s="14" t="s">
        <v>91</v>
      </c>
      <c r="C12420" s="14" t="s">
        <v>15500</v>
      </c>
      <c r="D12420" s="14" t="s">
        <v>30274</v>
      </c>
      <c r="E12420" s="14" t="s">
        <v>96</v>
      </c>
      <c r="F12420" t="s">
        <v>30265</v>
      </c>
      <c r="H12420">
        <v>3059</v>
      </c>
      <c r="I12420" s="57">
        <v>0.32</v>
      </c>
      <c r="J12420" s="59">
        <f t="shared" si="386"/>
        <v>2080.12</v>
      </c>
    </row>
    <row r="12421" spans="1:10">
      <c r="A12421" s="40">
        <f t="shared" si="387"/>
        <v>12417</v>
      </c>
      <c r="B12421" s="14" t="s">
        <v>91</v>
      </c>
      <c r="C12421" s="14" t="s">
        <v>15501</v>
      </c>
      <c r="D12421" s="14" t="s">
        <v>30275</v>
      </c>
      <c r="E12421" s="14" t="s">
        <v>96</v>
      </c>
      <c r="F12421" t="s">
        <v>30265</v>
      </c>
      <c r="H12421">
        <v>6548</v>
      </c>
      <c r="I12421" s="57">
        <v>0.32</v>
      </c>
      <c r="J12421" s="59">
        <f t="shared" ref="J12421:J12484" si="388">H12421*(1-I12421)</f>
        <v>4452.6399999999994</v>
      </c>
    </row>
    <row r="12422" spans="1:10">
      <c r="A12422" s="40">
        <f t="shared" si="387"/>
        <v>12418</v>
      </c>
      <c r="B12422" s="14" t="s">
        <v>91</v>
      </c>
      <c r="C12422" s="14" t="s">
        <v>30276</v>
      </c>
      <c r="D12422" s="14" t="s">
        <v>30277</v>
      </c>
      <c r="E12422" s="14" t="s">
        <v>96</v>
      </c>
      <c r="F12422" t="s">
        <v>30265</v>
      </c>
      <c r="H12422">
        <v>1637</v>
      </c>
      <c r="I12422" s="57">
        <v>0.32</v>
      </c>
      <c r="J12422" s="59">
        <f t="shared" si="388"/>
        <v>1113.1599999999999</v>
      </c>
    </row>
    <row r="12423" spans="1:10">
      <c r="A12423" s="40">
        <f t="shared" ref="A12423:A12486" si="389">A12422+1</f>
        <v>12419</v>
      </c>
      <c r="B12423" s="14" t="s">
        <v>91</v>
      </c>
      <c r="C12423" s="14" t="s">
        <v>30278</v>
      </c>
      <c r="D12423" s="14" t="s">
        <v>30279</v>
      </c>
      <c r="E12423" s="14" t="s">
        <v>96</v>
      </c>
      <c r="F12423" t="s">
        <v>30265</v>
      </c>
      <c r="H12423">
        <v>3274</v>
      </c>
      <c r="I12423" s="57">
        <v>0.32</v>
      </c>
      <c r="J12423" s="59">
        <f t="shared" si="388"/>
        <v>2226.3199999999997</v>
      </c>
    </row>
    <row r="12424" spans="1:10">
      <c r="A12424" s="40">
        <f t="shared" si="389"/>
        <v>12420</v>
      </c>
      <c r="B12424" s="14" t="s">
        <v>91</v>
      </c>
      <c r="C12424" s="14" t="s">
        <v>15504</v>
      </c>
      <c r="D12424" s="14" t="s">
        <v>15505</v>
      </c>
      <c r="E12424" s="14" t="s">
        <v>96</v>
      </c>
      <c r="F12424" t="s">
        <v>30265</v>
      </c>
      <c r="H12424">
        <v>57668</v>
      </c>
      <c r="I12424" s="57">
        <v>0.32</v>
      </c>
      <c r="J12424" s="59">
        <f t="shared" si="388"/>
        <v>39214.239999999998</v>
      </c>
    </row>
    <row r="12425" spans="1:10">
      <c r="A12425" s="40">
        <f t="shared" si="389"/>
        <v>12421</v>
      </c>
      <c r="B12425" s="14" t="s">
        <v>91</v>
      </c>
      <c r="C12425" s="14" t="s">
        <v>15506</v>
      </c>
      <c r="D12425" s="14" t="s">
        <v>30280</v>
      </c>
      <c r="E12425" s="14" t="s">
        <v>96</v>
      </c>
      <c r="F12425" t="s">
        <v>30265</v>
      </c>
      <c r="H12425">
        <v>0</v>
      </c>
      <c r="I12425" s="57">
        <v>0.32</v>
      </c>
      <c r="J12425" s="59">
        <f t="shared" si="388"/>
        <v>0</v>
      </c>
    </row>
    <row r="12426" spans="1:10">
      <c r="A12426" s="40">
        <f t="shared" si="389"/>
        <v>12422</v>
      </c>
      <c r="B12426" s="14" t="s">
        <v>91</v>
      </c>
      <c r="C12426" s="14" t="s">
        <v>30281</v>
      </c>
      <c r="D12426" s="14" t="s">
        <v>30282</v>
      </c>
      <c r="E12426" s="14" t="s">
        <v>96</v>
      </c>
      <c r="F12426" t="s">
        <v>30265</v>
      </c>
      <c r="H12426">
        <v>1700</v>
      </c>
      <c r="I12426" s="57">
        <v>0.32</v>
      </c>
      <c r="J12426" s="59">
        <f t="shared" si="388"/>
        <v>1156</v>
      </c>
    </row>
    <row r="12427" spans="1:10">
      <c r="A12427" s="40">
        <f t="shared" si="389"/>
        <v>12423</v>
      </c>
      <c r="B12427" s="14" t="s">
        <v>91</v>
      </c>
      <c r="C12427" s="14" t="s">
        <v>30283</v>
      </c>
      <c r="D12427" s="14" t="s">
        <v>30284</v>
      </c>
      <c r="E12427" s="14" t="s">
        <v>96</v>
      </c>
      <c r="F12427" t="s">
        <v>30265</v>
      </c>
      <c r="H12427">
        <v>1889</v>
      </c>
      <c r="I12427" s="57">
        <v>0.32</v>
      </c>
      <c r="J12427" s="59">
        <f t="shared" si="388"/>
        <v>1284.52</v>
      </c>
    </row>
    <row r="12428" spans="1:10" ht="39">
      <c r="A12428" s="40">
        <f t="shared" si="389"/>
        <v>12424</v>
      </c>
      <c r="B12428" s="14" t="s">
        <v>91</v>
      </c>
      <c r="C12428" s="14" t="s">
        <v>30285</v>
      </c>
      <c r="D12428" s="14" t="s">
        <v>30286</v>
      </c>
      <c r="E12428" s="14" t="s">
        <v>96</v>
      </c>
      <c r="F12428" t="s">
        <v>30265</v>
      </c>
      <c r="H12428">
        <v>1584</v>
      </c>
      <c r="I12428" s="57">
        <v>0.32</v>
      </c>
      <c r="J12428" s="59">
        <f t="shared" si="388"/>
        <v>1077.1199999999999</v>
      </c>
    </row>
    <row r="12429" spans="1:10" ht="39">
      <c r="A12429" s="40">
        <f t="shared" si="389"/>
        <v>12425</v>
      </c>
      <c r="B12429" s="14" t="s">
        <v>91</v>
      </c>
      <c r="C12429" s="14" t="s">
        <v>16278</v>
      </c>
      <c r="D12429" s="14" t="s">
        <v>30287</v>
      </c>
      <c r="E12429" s="14" t="s">
        <v>96</v>
      </c>
      <c r="F12429" t="s">
        <v>30265</v>
      </c>
      <c r="H12429">
        <v>89</v>
      </c>
      <c r="I12429" s="57">
        <v>0.32</v>
      </c>
      <c r="J12429" s="59">
        <f t="shared" si="388"/>
        <v>60.519999999999996</v>
      </c>
    </row>
    <row r="12430" spans="1:10">
      <c r="A12430" s="40">
        <f t="shared" si="389"/>
        <v>12426</v>
      </c>
      <c r="B12430" s="14" t="s">
        <v>91</v>
      </c>
      <c r="C12430" s="14" t="s">
        <v>30288</v>
      </c>
      <c r="D12430" s="14" t="s">
        <v>30289</v>
      </c>
      <c r="E12430" s="14" t="s">
        <v>96</v>
      </c>
      <c r="F12430" t="s">
        <v>30265</v>
      </c>
      <c r="H12430">
        <v>29</v>
      </c>
      <c r="I12430" s="57">
        <v>0.32</v>
      </c>
      <c r="J12430" s="59">
        <f t="shared" si="388"/>
        <v>19.72</v>
      </c>
    </row>
    <row r="12431" spans="1:10" ht="39">
      <c r="A12431" s="40">
        <f t="shared" si="389"/>
        <v>12427</v>
      </c>
      <c r="B12431" s="14" t="s">
        <v>91</v>
      </c>
      <c r="C12431" s="14" t="s">
        <v>30290</v>
      </c>
      <c r="D12431" s="14" t="s">
        <v>30291</v>
      </c>
      <c r="E12431" s="14" t="s">
        <v>96</v>
      </c>
      <c r="F12431" t="s">
        <v>30265</v>
      </c>
      <c r="H12431">
        <v>10267</v>
      </c>
      <c r="I12431" s="57">
        <v>0.32</v>
      </c>
      <c r="J12431" s="59">
        <f t="shared" si="388"/>
        <v>6981.5599999999995</v>
      </c>
    </row>
    <row r="12432" spans="1:10" ht="39">
      <c r="A12432" s="40">
        <f t="shared" si="389"/>
        <v>12428</v>
      </c>
      <c r="B12432" s="14" t="s">
        <v>91</v>
      </c>
      <c r="C12432" s="14" t="s">
        <v>22873</v>
      </c>
      <c r="D12432" s="14" t="s">
        <v>30292</v>
      </c>
      <c r="E12432" s="14" t="s">
        <v>96</v>
      </c>
      <c r="F12432" t="s">
        <v>30265</v>
      </c>
      <c r="H12432">
        <v>63750</v>
      </c>
      <c r="I12432" s="57">
        <v>0.32</v>
      </c>
      <c r="J12432" s="59">
        <f t="shared" si="388"/>
        <v>43349.999999999993</v>
      </c>
    </row>
    <row r="12433" spans="1:10" ht="39">
      <c r="A12433" s="40">
        <f t="shared" si="389"/>
        <v>12429</v>
      </c>
      <c r="B12433" s="14" t="s">
        <v>91</v>
      </c>
      <c r="C12433" s="14" t="s">
        <v>30293</v>
      </c>
      <c r="D12433" s="14" t="s">
        <v>30294</v>
      </c>
      <c r="E12433" s="14" t="s">
        <v>96</v>
      </c>
      <c r="F12433" t="s">
        <v>30265</v>
      </c>
      <c r="H12433">
        <v>90969</v>
      </c>
      <c r="I12433" s="57">
        <v>0.32</v>
      </c>
      <c r="J12433" s="59">
        <f t="shared" si="388"/>
        <v>61858.919999999991</v>
      </c>
    </row>
    <row r="12434" spans="1:10" ht="39">
      <c r="A12434" s="40">
        <f t="shared" si="389"/>
        <v>12430</v>
      </c>
      <c r="B12434" s="14" t="s">
        <v>91</v>
      </c>
      <c r="C12434" s="14" t="s">
        <v>30295</v>
      </c>
      <c r="D12434" s="14" t="s">
        <v>30296</v>
      </c>
      <c r="E12434" s="14" t="s">
        <v>96</v>
      </c>
      <c r="F12434" t="s">
        <v>30265</v>
      </c>
      <c r="H12434">
        <v>42330</v>
      </c>
      <c r="I12434" s="57">
        <v>0.32</v>
      </c>
      <c r="J12434" s="59">
        <f t="shared" si="388"/>
        <v>28784.399999999998</v>
      </c>
    </row>
    <row r="12435" spans="1:10" ht="39">
      <c r="A12435" s="40">
        <f t="shared" si="389"/>
        <v>12431</v>
      </c>
      <c r="B12435" s="14" t="s">
        <v>91</v>
      </c>
      <c r="C12435" s="14" t="s">
        <v>30297</v>
      </c>
      <c r="D12435" s="14" t="s">
        <v>30298</v>
      </c>
      <c r="E12435" s="14" t="s">
        <v>96</v>
      </c>
      <c r="F12435" t="s">
        <v>30265</v>
      </c>
      <c r="H12435">
        <v>57681</v>
      </c>
      <c r="I12435" s="57">
        <v>0.32</v>
      </c>
      <c r="J12435" s="59">
        <f t="shared" si="388"/>
        <v>39223.079999999994</v>
      </c>
    </row>
    <row r="12436" spans="1:10" ht="39">
      <c r="A12436" s="40">
        <f t="shared" si="389"/>
        <v>12432</v>
      </c>
      <c r="B12436" s="14" t="s">
        <v>91</v>
      </c>
      <c r="C12436" s="14" t="s">
        <v>30299</v>
      </c>
      <c r="D12436" s="14" t="s">
        <v>30300</v>
      </c>
      <c r="E12436" s="14" t="s">
        <v>96</v>
      </c>
      <c r="F12436" t="s">
        <v>30265</v>
      </c>
      <c r="H12436">
        <v>64311</v>
      </c>
      <c r="I12436" s="57">
        <v>0.32</v>
      </c>
      <c r="J12436" s="59">
        <f t="shared" si="388"/>
        <v>43731.479999999996</v>
      </c>
    </row>
    <row r="12437" spans="1:10" ht="39">
      <c r="A12437" s="40">
        <f t="shared" si="389"/>
        <v>12433</v>
      </c>
      <c r="B12437" s="14" t="s">
        <v>91</v>
      </c>
      <c r="C12437" s="14" t="s">
        <v>30301</v>
      </c>
      <c r="D12437" s="14" t="s">
        <v>30302</v>
      </c>
      <c r="E12437" s="14" t="s">
        <v>96</v>
      </c>
      <c r="F12437" t="s">
        <v>30265</v>
      </c>
      <c r="H12437">
        <v>82733</v>
      </c>
      <c r="I12437" s="57">
        <v>0.32</v>
      </c>
      <c r="J12437" s="59">
        <f t="shared" si="388"/>
        <v>56258.439999999995</v>
      </c>
    </row>
    <row r="12438" spans="1:10" ht="26.25">
      <c r="A12438" s="40">
        <f t="shared" si="389"/>
        <v>12434</v>
      </c>
      <c r="B12438" s="14" t="s">
        <v>91</v>
      </c>
      <c r="C12438" s="14" t="s">
        <v>30303</v>
      </c>
      <c r="D12438" s="14" t="s">
        <v>30304</v>
      </c>
      <c r="E12438" s="14" t="s">
        <v>96</v>
      </c>
      <c r="F12438" t="s">
        <v>30265</v>
      </c>
      <c r="H12438">
        <v>36833</v>
      </c>
      <c r="I12438" s="57">
        <v>0.32</v>
      </c>
      <c r="J12438" s="59">
        <f t="shared" si="388"/>
        <v>25046.44</v>
      </c>
    </row>
    <row r="12439" spans="1:10" ht="39">
      <c r="A12439" s="40">
        <f t="shared" si="389"/>
        <v>12435</v>
      </c>
      <c r="B12439" s="14" t="s">
        <v>91</v>
      </c>
      <c r="C12439" s="14" t="s">
        <v>30305</v>
      </c>
      <c r="D12439" s="14" t="s">
        <v>30306</v>
      </c>
      <c r="E12439" s="14" t="s">
        <v>96</v>
      </c>
      <c r="F12439" t="s">
        <v>30265</v>
      </c>
      <c r="H12439">
        <v>52511</v>
      </c>
      <c r="I12439" s="57">
        <v>0.32</v>
      </c>
      <c r="J12439" s="59">
        <f t="shared" si="388"/>
        <v>35707.479999999996</v>
      </c>
    </row>
    <row r="12440" spans="1:10" ht="39">
      <c r="A12440" s="40">
        <f t="shared" si="389"/>
        <v>12436</v>
      </c>
      <c r="B12440" s="14" t="s">
        <v>91</v>
      </c>
      <c r="C12440" s="14" t="s">
        <v>30307</v>
      </c>
      <c r="D12440" s="14" t="s">
        <v>30308</v>
      </c>
      <c r="E12440" s="14" t="s">
        <v>96</v>
      </c>
      <c r="F12440" t="s">
        <v>30265</v>
      </c>
      <c r="H12440">
        <v>44389</v>
      </c>
      <c r="I12440" s="57">
        <v>0.32</v>
      </c>
      <c r="J12440" s="59">
        <f t="shared" si="388"/>
        <v>30184.519999999997</v>
      </c>
    </row>
    <row r="12441" spans="1:10">
      <c r="A12441" s="40">
        <f t="shared" si="389"/>
        <v>12437</v>
      </c>
      <c r="B12441" s="14" t="s">
        <v>91</v>
      </c>
      <c r="C12441" s="14" t="s">
        <v>15494</v>
      </c>
      <c r="D12441" s="14" t="s">
        <v>30309</v>
      </c>
      <c r="E12441" s="14" t="s">
        <v>96</v>
      </c>
      <c r="F12441" t="s">
        <v>30310</v>
      </c>
      <c r="H12441">
        <v>102</v>
      </c>
      <c r="I12441" s="57">
        <v>0.32</v>
      </c>
      <c r="J12441" s="59">
        <f t="shared" si="388"/>
        <v>69.36</v>
      </c>
    </row>
    <row r="12442" spans="1:10" ht="26.25">
      <c r="A12442" s="40">
        <f t="shared" si="389"/>
        <v>12438</v>
      </c>
      <c r="B12442" s="14" t="s">
        <v>91</v>
      </c>
      <c r="C12442" s="14" t="s">
        <v>30311</v>
      </c>
      <c r="D12442" s="14" t="s">
        <v>30312</v>
      </c>
      <c r="E12442" s="14" t="s">
        <v>96</v>
      </c>
      <c r="F12442" t="s">
        <v>30310</v>
      </c>
      <c r="H12442">
        <v>1186</v>
      </c>
      <c r="I12442" s="57">
        <v>0.32</v>
      </c>
      <c r="J12442" s="59">
        <f t="shared" si="388"/>
        <v>806.4799999999999</v>
      </c>
    </row>
    <row r="12443" spans="1:10" ht="26.25">
      <c r="A12443" s="40">
        <f t="shared" si="389"/>
        <v>12439</v>
      </c>
      <c r="B12443" s="14" t="s">
        <v>91</v>
      </c>
      <c r="C12443" s="14" t="s">
        <v>30313</v>
      </c>
      <c r="D12443" s="14" t="s">
        <v>30314</v>
      </c>
      <c r="E12443" s="14" t="s">
        <v>96</v>
      </c>
      <c r="F12443" t="s">
        <v>30310</v>
      </c>
      <c r="H12443">
        <v>1534</v>
      </c>
      <c r="I12443" s="57">
        <v>0.32</v>
      </c>
      <c r="J12443" s="59">
        <f t="shared" si="388"/>
        <v>1043.1199999999999</v>
      </c>
    </row>
    <row r="12444" spans="1:10" ht="26.25">
      <c r="A12444" s="40">
        <f t="shared" si="389"/>
        <v>12440</v>
      </c>
      <c r="B12444" s="14" t="s">
        <v>91</v>
      </c>
      <c r="C12444" s="14" t="s">
        <v>30315</v>
      </c>
      <c r="D12444" s="14" t="s">
        <v>30316</v>
      </c>
      <c r="E12444" s="14" t="s">
        <v>96</v>
      </c>
      <c r="F12444" t="s">
        <v>30310</v>
      </c>
      <c r="H12444">
        <v>344</v>
      </c>
      <c r="I12444" s="57">
        <v>0.32</v>
      </c>
      <c r="J12444" s="59">
        <f t="shared" si="388"/>
        <v>233.92</v>
      </c>
    </row>
    <row r="12445" spans="1:10" ht="26.25">
      <c r="A12445" s="40">
        <f t="shared" si="389"/>
        <v>12441</v>
      </c>
      <c r="B12445" s="14" t="s">
        <v>91</v>
      </c>
      <c r="C12445" s="14" t="s">
        <v>30317</v>
      </c>
      <c r="D12445" s="14" t="s">
        <v>30318</v>
      </c>
      <c r="E12445" s="14" t="s">
        <v>96</v>
      </c>
      <c r="F12445" t="s">
        <v>30310</v>
      </c>
      <c r="H12445">
        <v>691</v>
      </c>
      <c r="I12445" s="57">
        <v>0.32</v>
      </c>
      <c r="J12445" s="59">
        <f t="shared" si="388"/>
        <v>469.87999999999994</v>
      </c>
    </row>
    <row r="12446" spans="1:10">
      <c r="A12446" s="40">
        <f t="shared" si="389"/>
        <v>12442</v>
      </c>
      <c r="B12446" s="14" t="s">
        <v>91</v>
      </c>
      <c r="C12446" s="14" t="s">
        <v>16279</v>
      </c>
      <c r="D12446" s="14" t="s">
        <v>30319</v>
      </c>
      <c r="E12446" s="14" t="s">
        <v>96</v>
      </c>
      <c r="F12446" t="s">
        <v>30310</v>
      </c>
      <c r="H12446">
        <v>204</v>
      </c>
      <c r="I12446" s="57">
        <v>0.32</v>
      </c>
      <c r="J12446" s="59">
        <f t="shared" si="388"/>
        <v>138.72</v>
      </c>
    </row>
    <row r="12447" spans="1:10">
      <c r="A12447" s="40">
        <f t="shared" si="389"/>
        <v>12443</v>
      </c>
      <c r="B12447" s="14" t="s">
        <v>91</v>
      </c>
      <c r="C12447" s="14" t="s">
        <v>30320</v>
      </c>
      <c r="D12447" s="14" t="s">
        <v>30321</v>
      </c>
      <c r="E12447" s="14" t="s">
        <v>96</v>
      </c>
      <c r="F12447" t="s">
        <v>30310</v>
      </c>
      <c r="H12447">
        <v>29</v>
      </c>
      <c r="I12447" s="57">
        <v>0.32</v>
      </c>
      <c r="J12447" s="59">
        <f t="shared" si="388"/>
        <v>19.72</v>
      </c>
    </row>
    <row r="12448" spans="1:10">
      <c r="A12448" s="40">
        <f t="shared" si="389"/>
        <v>12444</v>
      </c>
      <c r="B12448" s="14" t="s">
        <v>91</v>
      </c>
      <c r="C12448" s="14" t="s">
        <v>30322</v>
      </c>
      <c r="D12448" s="14" t="s">
        <v>30323</v>
      </c>
      <c r="E12448" s="14" t="s">
        <v>96</v>
      </c>
      <c r="F12448" t="s">
        <v>30310</v>
      </c>
      <c r="H12448">
        <v>29</v>
      </c>
      <c r="I12448" s="57">
        <v>0.32</v>
      </c>
      <c r="J12448" s="59">
        <f t="shared" si="388"/>
        <v>19.72</v>
      </c>
    </row>
    <row r="12449" spans="1:10">
      <c r="A12449" s="40">
        <f t="shared" si="389"/>
        <v>12445</v>
      </c>
      <c r="B12449" s="14" t="s">
        <v>91</v>
      </c>
      <c r="C12449" s="14" t="s">
        <v>30324</v>
      </c>
      <c r="D12449" s="14" t="s">
        <v>30325</v>
      </c>
      <c r="E12449" s="14" t="s">
        <v>96</v>
      </c>
      <c r="F12449" t="s">
        <v>30310</v>
      </c>
      <c r="H12449">
        <v>28</v>
      </c>
      <c r="I12449" s="57">
        <v>0.32</v>
      </c>
      <c r="J12449" s="59">
        <f t="shared" si="388"/>
        <v>19.04</v>
      </c>
    </row>
    <row r="12450" spans="1:10">
      <c r="A12450" s="40">
        <f t="shared" si="389"/>
        <v>12446</v>
      </c>
      <c r="B12450" s="14" t="s">
        <v>91</v>
      </c>
      <c r="C12450" s="14" t="s">
        <v>30326</v>
      </c>
      <c r="D12450" s="14" t="s">
        <v>30327</v>
      </c>
      <c r="E12450" s="14" t="s">
        <v>96</v>
      </c>
      <c r="F12450" t="s">
        <v>30310</v>
      </c>
      <c r="H12450">
        <v>29</v>
      </c>
      <c r="I12450" s="57">
        <v>0.32</v>
      </c>
      <c r="J12450" s="59">
        <f t="shared" si="388"/>
        <v>19.72</v>
      </c>
    </row>
    <row r="12451" spans="1:10">
      <c r="A12451" s="40">
        <f t="shared" si="389"/>
        <v>12447</v>
      </c>
      <c r="B12451" s="14" t="s">
        <v>91</v>
      </c>
      <c r="C12451" s="14" t="s">
        <v>16282</v>
      </c>
      <c r="D12451" s="14" t="s">
        <v>30328</v>
      </c>
      <c r="E12451" s="14" t="s">
        <v>96</v>
      </c>
      <c r="F12451" t="s">
        <v>30310</v>
      </c>
      <c r="H12451">
        <v>87</v>
      </c>
      <c r="I12451" s="57">
        <v>0.32</v>
      </c>
      <c r="J12451" s="59">
        <f t="shared" si="388"/>
        <v>59.16</v>
      </c>
    </row>
    <row r="12452" spans="1:10" ht="26.25">
      <c r="A12452" s="40">
        <f t="shared" si="389"/>
        <v>12448</v>
      </c>
      <c r="B12452" s="14" t="s">
        <v>91</v>
      </c>
      <c r="C12452" s="14" t="s">
        <v>22866</v>
      </c>
      <c r="D12452" s="14" t="s">
        <v>30329</v>
      </c>
      <c r="E12452" s="14" t="s">
        <v>96</v>
      </c>
      <c r="F12452" t="s">
        <v>30310</v>
      </c>
      <c r="H12452">
        <v>143</v>
      </c>
      <c r="I12452" s="57">
        <v>0.32</v>
      </c>
      <c r="J12452" s="59">
        <f t="shared" si="388"/>
        <v>97.24</v>
      </c>
    </row>
    <row r="12453" spans="1:10" ht="39">
      <c r="A12453" s="40">
        <f t="shared" si="389"/>
        <v>12449</v>
      </c>
      <c r="B12453" s="14" t="s">
        <v>91</v>
      </c>
      <c r="C12453" s="14" t="s">
        <v>22867</v>
      </c>
      <c r="D12453" s="14" t="s">
        <v>30330</v>
      </c>
      <c r="E12453" s="14" t="s">
        <v>96</v>
      </c>
      <c r="F12453" t="s">
        <v>30310</v>
      </c>
      <c r="H12453">
        <v>3031</v>
      </c>
      <c r="I12453" s="57">
        <v>0.32</v>
      </c>
      <c r="J12453" s="59">
        <f t="shared" si="388"/>
        <v>2061.08</v>
      </c>
    </row>
    <row r="12454" spans="1:10" ht="26.25">
      <c r="A12454" s="40">
        <f t="shared" si="389"/>
        <v>12450</v>
      </c>
      <c r="B12454" s="14" t="s">
        <v>91</v>
      </c>
      <c r="C12454" s="14" t="s">
        <v>30331</v>
      </c>
      <c r="D12454" s="14" t="s">
        <v>30332</v>
      </c>
      <c r="E12454" s="14" t="s">
        <v>96</v>
      </c>
      <c r="F12454" t="s">
        <v>30310</v>
      </c>
      <c r="H12454">
        <v>3372</v>
      </c>
      <c r="I12454" s="57">
        <v>0.32</v>
      </c>
      <c r="J12454" s="59">
        <f t="shared" si="388"/>
        <v>2292.9599999999996</v>
      </c>
    </row>
    <row r="12455" spans="1:10" ht="26.25">
      <c r="A12455" s="40">
        <f t="shared" si="389"/>
        <v>12451</v>
      </c>
      <c r="B12455" s="14" t="s">
        <v>91</v>
      </c>
      <c r="C12455" s="14" t="s">
        <v>30333</v>
      </c>
      <c r="D12455" s="14" t="s">
        <v>30334</v>
      </c>
      <c r="E12455" s="14" t="s">
        <v>96</v>
      </c>
      <c r="F12455" t="s">
        <v>30310</v>
      </c>
      <c r="H12455">
        <v>4596</v>
      </c>
      <c r="I12455" s="57">
        <v>0.32</v>
      </c>
      <c r="J12455" s="59">
        <f t="shared" si="388"/>
        <v>3125.2799999999997</v>
      </c>
    </row>
    <row r="12456" spans="1:10" ht="26.25">
      <c r="A12456" s="40">
        <f t="shared" si="389"/>
        <v>12452</v>
      </c>
      <c r="B12456" s="14" t="s">
        <v>91</v>
      </c>
      <c r="C12456" s="14" t="s">
        <v>30335</v>
      </c>
      <c r="D12456" s="14" t="s">
        <v>30336</v>
      </c>
      <c r="E12456" s="14" t="s">
        <v>96</v>
      </c>
      <c r="F12456" t="s">
        <v>30310</v>
      </c>
      <c r="H12456">
        <v>5446</v>
      </c>
      <c r="I12456" s="57">
        <v>0.32</v>
      </c>
      <c r="J12456" s="59">
        <f t="shared" si="388"/>
        <v>3703.2799999999997</v>
      </c>
    </row>
    <row r="12457" spans="1:10" ht="26.25">
      <c r="A12457" s="40">
        <f t="shared" si="389"/>
        <v>12453</v>
      </c>
      <c r="B12457" s="14" t="s">
        <v>91</v>
      </c>
      <c r="C12457" s="14" t="s">
        <v>30337</v>
      </c>
      <c r="D12457" s="14" t="s">
        <v>30338</v>
      </c>
      <c r="E12457" s="14" t="s">
        <v>96</v>
      </c>
      <c r="F12457" t="s">
        <v>30310</v>
      </c>
      <c r="H12457">
        <v>6296</v>
      </c>
      <c r="I12457" s="57">
        <v>0.32</v>
      </c>
      <c r="J12457" s="59">
        <f t="shared" si="388"/>
        <v>4281.28</v>
      </c>
    </row>
    <row r="12458" spans="1:10" ht="26.25">
      <c r="A12458" s="40">
        <f t="shared" si="389"/>
        <v>12454</v>
      </c>
      <c r="B12458" s="14" t="s">
        <v>91</v>
      </c>
      <c r="C12458" s="14" t="s">
        <v>30339</v>
      </c>
      <c r="D12458" s="14" t="s">
        <v>30340</v>
      </c>
      <c r="E12458" s="14" t="s">
        <v>96</v>
      </c>
      <c r="F12458" t="s">
        <v>30310</v>
      </c>
      <c r="H12458">
        <v>3744</v>
      </c>
      <c r="I12458" s="57">
        <v>0.32</v>
      </c>
      <c r="J12458" s="59">
        <f t="shared" si="388"/>
        <v>2545.9199999999996</v>
      </c>
    </row>
    <row r="12459" spans="1:10" ht="26.25">
      <c r="A12459" s="40">
        <f t="shared" si="389"/>
        <v>12455</v>
      </c>
      <c r="B12459" s="14" t="s">
        <v>91</v>
      </c>
      <c r="C12459" s="14" t="s">
        <v>30341</v>
      </c>
      <c r="D12459" s="14" t="s">
        <v>30342</v>
      </c>
      <c r="E12459" s="14" t="s">
        <v>96</v>
      </c>
      <c r="F12459" t="s">
        <v>30310</v>
      </c>
      <c r="H12459">
        <v>4171</v>
      </c>
      <c r="I12459" s="57">
        <v>0.32</v>
      </c>
      <c r="J12459" s="59">
        <f t="shared" si="388"/>
        <v>2836.2799999999997</v>
      </c>
    </row>
    <row r="12460" spans="1:10" ht="39">
      <c r="A12460" s="40">
        <f t="shared" si="389"/>
        <v>12456</v>
      </c>
      <c r="B12460" s="14" t="s">
        <v>91</v>
      </c>
      <c r="C12460" s="14" t="s">
        <v>22868</v>
      </c>
      <c r="D12460" s="14" t="s">
        <v>30343</v>
      </c>
      <c r="E12460" s="14" t="s">
        <v>96</v>
      </c>
      <c r="F12460" t="s">
        <v>30310</v>
      </c>
      <c r="H12460">
        <v>5398</v>
      </c>
      <c r="I12460" s="57">
        <v>0.32</v>
      </c>
      <c r="J12460" s="59">
        <f t="shared" si="388"/>
        <v>3670.64</v>
      </c>
    </row>
    <row r="12461" spans="1:10" ht="39">
      <c r="A12461" s="40">
        <f t="shared" si="389"/>
        <v>12457</v>
      </c>
      <c r="B12461" s="14" t="s">
        <v>91</v>
      </c>
      <c r="C12461" s="14" t="s">
        <v>22869</v>
      </c>
      <c r="D12461" s="14" t="s">
        <v>30344</v>
      </c>
      <c r="E12461" s="14" t="s">
        <v>96</v>
      </c>
      <c r="F12461" t="s">
        <v>30310</v>
      </c>
      <c r="H12461">
        <v>6214</v>
      </c>
      <c r="I12461" s="57">
        <v>0.32</v>
      </c>
      <c r="J12461" s="59">
        <f t="shared" si="388"/>
        <v>4225.5199999999995</v>
      </c>
    </row>
    <row r="12462" spans="1:10" ht="39">
      <c r="A12462" s="40">
        <f t="shared" si="389"/>
        <v>12458</v>
      </c>
      <c r="B12462" s="14" t="s">
        <v>91</v>
      </c>
      <c r="C12462" s="14" t="s">
        <v>22870</v>
      </c>
      <c r="D12462" s="14" t="s">
        <v>30345</v>
      </c>
      <c r="E12462" s="14" t="s">
        <v>96</v>
      </c>
      <c r="F12462" t="s">
        <v>30310</v>
      </c>
      <c r="H12462">
        <v>7764</v>
      </c>
      <c r="I12462" s="57">
        <v>0.32</v>
      </c>
      <c r="J12462" s="59">
        <f t="shared" si="388"/>
        <v>5279.5199999999995</v>
      </c>
    </row>
    <row r="12463" spans="1:10" ht="39">
      <c r="A12463" s="40">
        <f t="shared" si="389"/>
        <v>12459</v>
      </c>
      <c r="B12463" s="14" t="s">
        <v>91</v>
      </c>
      <c r="C12463" s="14" t="s">
        <v>22871</v>
      </c>
      <c r="D12463" s="14" t="s">
        <v>30346</v>
      </c>
      <c r="E12463" s="14" t="s">
        <v>96</v>
      </c>
      <c r="F12463" t="s">
        <v>30310</v>
      </c>
      <c r="H12463">
        <v>7764</v>
      </c>
      <c r="I12463" s="57">
        <v>0.32</v>
      </c>
      <c r="J12463" s="59">
        <f t="shared" si="388"/>
        <v>5279.5199999999995</v>
      </c>
    </row>
    <row r="12464" spans="1:10" ht="39">
      <c r="A12464" s="40">
        <f t="shared" si="389"/>
        <v>12460</v>
      </c>
      <c r="B12464" s="14" t="s">
        <v>91</v>
      </c>
      <c r="C12464" s="14" t="s">
        <v>22872</v>
      </c>
      <c r="D12464" s="14" t="s">
        <v>30347</v>
      </c>
      <c r="E12464" s="14" t="s">
        <v>96</v>
      </c>
      <c r="F12464" t="s">
        <v>30310</v>
      </c>
      <c r="H12464">
        <v>4500</v>
      </c>
      <c r="I12464" s="57">
        <v>0.32</v>
      </c>
      <c r="J12464" s="59">
        <f t="shared" si="388"/>
        <v>3059.9999999999995</v>
      </c>
    </row>
    <row r="12465" spans="1:10">
      <c r="A12465" s="40">
        <f t="shared" si="389"/>
        <v>12461</v>
      </c>
      <c r="B12465" s="14" t="s">
        <v>91</v>
      </c>
      <c r="C12465" s="14" t="s">
        <v>16283</v>
      </c>
      <c r="D12465" s="14" t="s">
        <v>30348</v>
      </c>
      <c r="E12465" s="14" t="s">
        <v>96</v>
      </c>
      <c r="F12465" t="s">
        <v>30310</v>
      </c>
      <c r="H12465">
        <v>712</v>
      </c>
      <c r="I12465" s="57">
        <v>0.32</v>
      </c>
      <c r="J12465" s="59">
        <f t="shared" si="388"/>
        <v>484.15999999999997</v>
      </c>
    </row>
    <row r="12466" spans="1:10">
      <c r="A12466" s="40">
        <f t="shared" si="389"/>
        <v>12462</v>
      </c>
      <c r="B12466" s="14" t="s">
        <v>91</v>
      </c>
      <c r="C12466" s="14" t="s">
        <v>16284</v>
      </c>
      <c r="D12466" s="14" t="s">
        <v>30349</v>
      </c>
      <c r="E12466" s="14" t="s">
        <v>96</v>
      </c>
      <c r="F12466" t="s">
        <v>30310</v>
      </c>
      <c r="H12466">
        <v>1061</v>
      </c>
      <c r="I12466" s="57">
        <v>0.32</v>
      </c>
      <c r="J12466" s="59">
        <f t="shared" si="388"/>
        <v>721.4799999999999</v>
      </c>
    </row>
    <row r="12467" spans="1:10">
      <c r="A12467" s="40">
        <f t="shared" si="389"/>
        <v>12463</v>
      </c>
      <c r="B12467" s="14" t="s">
        <v>91</v>
      </c>
      <c r="C12467" s="14" t="s">
        <v>16285</v>
      </c>
      <c r="D12467" s="14" t="s">
        <v>30350</v>
      </c>
      <c r="E12467" s="14" t="s">
        <v>96</v>
      </c>
      <c r="F12467" t="s">
        <v>30310</v>
      </c>
      <c r="H12467">
        <v>490</v>
      </c>
      <c r="I12467" s="57">
        <v>0.32</v>
      </c>
      <c r="J12467" s="59">
        <f t="shared" si="388"/>
        <v>333.2</v>
      </c>
    </row>
    <row r="12468" spans="1:10" ht="39">
      <c r="A12468" s="40">
        <f t="shared" si="389"/>
        <v>12464</v>
      </c>
      <c r="B12468" s="14" t="s">
        <v>91</v>
      </c>
      <c r="C12468" s="14" t="s">
        <v>30351</v>
      </c>
      <c r="D12468" s="14" t="s">
        <v>30352</v>
      </c>
      <c r="E12468" s="14" t="s">
        <v>96</v>
      </c>
      <c r="F12468" t="s">
        <v>30310</v>
      </c>
      <c r="H12468">
        <v>8756</v>
      </c>
      <c r="I12468" s="57">
        <v>0.32</v>
      </c>
      <c r="J12468" s="59">
        <f t="shared" si="388"/>
        <v>5954.079999999999</v>
      </c>
    </row>
    <row r="12469" spans="1:10" ht="39">
      <c r="A12469" s="40">
        <f t="shared" si="389"/>
        <v>12465</v>
      </c>
      <c r="B12469" s="14" t="s">
        <v>91</v>
      </c>
      <c r="C12469" s="14" t="s">
        <v>30353</v>
      </c>
      <c r="D12469" s="14" t="s">
        <v>30354</v>
      </c>
      <c r="E12469" s="14" t="s">
        <v>96</v>
      </c>
      <c r="F12469" t="s">
        <v>30310</v>
      </c>
      <c r="H12469">
        <v>7953</v>
      </c>
      <c r="I12469" s="57">
        <v>0.32</v>
      </c>
      <c r="J12469" s="59">
        <f t="shared" si="388"/>
        <v>5408.0399999999991</v>
      </c>
    </row>
    <row r="12470" spans="1:10" ht="39">
      <c r="A12470" s="40">
        <f t="shared" si="389"/>
        <v>12466</v>
      </c>
      <c r="B12470" s="14" t="s">
        <v>91</v>
      </c>
      <c r="C12470" s="14" t="s">
        <v>30355</v>
      </c>
      <c r="D12470" s="14" t="s">
        <v>30356</v>
      </c>
      <c r="E12470" s="14" t="s">
        <v>96</v>
      </c>
      <c r="F12470" t="s">
        <v>30310</v>
      </c>
      <c r="H12470">
        <v>11406</v>
      </c>
      <c r="I12470" s="57">
        <v>0.32</v>
      </c>
      <c r="J12470" s="59">
        <f t="shared" si="388"/>
        <v>7756.079999999999</v>
      </c>
    </row>
    <row r="12471" spans="1:10" ht="39">
      <c r="A12471" s="40">
        <f t="shared" si="389"/>
        <v>12467</v>
      </c>
      <c r="B12471" s="14" t="s">
        <v>91</v>
      </c>
      <c r="C12471" s="14" t="s">
        <v>30357</v>
      </c>
      <c r="D12471" s="14" t="s">
        <v>30358</v>
      </c>
      <c r="E12471" s="14" t="s">
        <v>96</v>
      </c>
      <c r="F12471" t="s">
        <v>30310</v>
      </c>
      <c r="H12471">
        <v>10603</v>
      </c>
      <c r="I12471" s="57">
        <v>0.32</v>
      </c>
      <c r="J12471" s="59">
        <f t="shared" si="388"/>
        <v>7210.0399999999991</v>
      </c>
    </row>
    <row r="12472" spans="1:10" ht="39">
      <c r="A12472" s="40">
        <f t="shared" si="389"/>
        <v>12468</v>
      </c>
      <c r="B12472" s="14" t="s">
        <v>91</v>
      </c>
      <c r="C12472" s="14" t="s">
        <v>30359</v>
      </c>
      <c r="D12472" s="14" t="s">
        <v>30360</v>
      </c>
      <c r="E12472" s="14" t="s">
        <v>96</v>
      </c>
      <c r="F12472" t="s">
        <v>30310</v>
      </c>
      <c r="H12472">
        <v>11406</v>
      </c>
      <c r="I12472" s="57">
        <v>0.32</v>
      </c>
      <c r="J12472" s="59">
        <f t="shared" si="388"/>
        <v>7756.079999999999</v>
      </c>
    </row>
    <row r="12473" spans="1:10" ht="39">
      <c r="A12473" s="40">
        <f t="shared" si="389"/>
        <v>12469</v>
      </c>
      <c r="B12473" s="14" t="s">
        <v>91</v>
      </c>
      <c r="C12473" s="14" t="s">
        <v>30361</v>
      </c>
      <c r="D12473" s="14" t="s">
        <v>30362</v>
      </c>
      <c r="E12473" s="14" t="s">
        <v>96</v>
      </c>
      <c r="F12473" t="s">
        <v>30310</v>
      </c>
      <c r="H12473">
        <v>10603</v>
      </c>
      <c r="I12473" s="57">
        <v>0.32</v>
      </c>
      <c r="J12473" s="59">
        <f t="shared" si="388"/>
        <v>7210.0399999999991</v>
      </c>
    </row>
    <row r="12474" spans="1:10" ht="39">
      <c r="A12474" s="40">
        <f t="shared" si="389"/>
        <v>12470</v>
      </c>
      <c r="B12474" s="14" t="s">
        <v>91</v>
      </c>
      <c r="C12474" s="14" t="s">
        <v>16286</v>
      </c>
      <c r="D12474" s="14" t="s">
        <v>30363</v>
      </c>
      <c r="E12474" s="14" t="s">
        <v>96</v>
      </c>
      <c r="F12474" t="s">
        <v>30310</v>
      </c>
      <c r="H12474">
        <v>13415</v>
      </c>
      <c r="I12474" s="57">
        <v>0.32</v>
      </c>
      <c r="J12474" s="59">
        <f t="shared" si="388"/>
        <v>9122.1999999999989</v>
      </c>
    </row>
    <row r="12475" spans="1:10" ht="39">
      <c r="A12475" s="40">
        <f t="shared" si="389"/>
        <v>12471</v>
      </c>
      <c r="B12475" s="14" t="s">
        <v>91</v>
      </c>
      <c r="C12475" s="14" t="s">
        <v>30364</v>
      </c>
      <c r="D12475" s="14" t="s">
        <v>30365</v>
      </c>
      <c r="E12475" s="14" t="s">
        <v>96</v>
      </c>
      <c r="F12475" t="s">
        <v>30310</v>
      </c>
      <c r="H12475">
        <v>14219</v>
      </c>
      <c r="I12475" s="57">
        <v>0.32</v>
      </c>
      <c r="J12475" s="59">
        <f t="shared" si="388"/>
        <v>9668.9199999999983</v>
      </c>
    </row>
    <row r="12476" spans="1:10" ht="39">
      <c r="A12476" s="40">
        <f t="shared" si="389"/>
        <v>12472</v>
      </c>
      <c r="B12476" s="14" t="s">
        <v>91</v>
      </c>
      <c r="C12476" s="14" t="s">
        <v>30366</v>
      </c>
      <c r="D12476" s="14" t="s">
        <v>30367</v>
      </c>
      <c r="E12476" s="14" t="s">
        <v>96</v>
      </c>
      <c r="F12476" t="s">
        <v>30310</v>
      </c>
      <c r="H12476">
        <v>13415</v>
      </c>
      <c r="I12476" s="57">
        <v>0.32</v>
      </c>
      <c r="J12476" s="59">
        <f t="shared" si="388"/>
        <v>9122.1999999999989</v>
      </c>
    </row>
    <row r="12477" spans="1:10" ht="39">
      <c r="A12477" s="40">
        <f t="shared" si="389"/>
        <v>12473</v>
      </c>
      <c r="B12477" s="14" t="s">
        <v>91</v>
      </c>
      <c r="C12477" s="14" t="s">
        <v>30368</v>
      </c>
      <c r="D12477" s="14" t="s">
        <v>30369</v>
      </c>
      <c r="E12477" s="14" t="s">
        <v>96</v>
      </c>
      <c r="F12477" t="s">
        <v>30310</v>
      </c>
      <c r="H12477">
        <v>14219</v>
      </c>
      <c r="I12477" s="57">
        <v>0.32</v>
      </c>
      <c r="J12477" s="59">
        <f t="shared" si="388"/>
        <v>9668.9199999999983</v>
      </c>
    </row>
    <row r="12478" spans="1:10" ht="39">
      <c r="A12478" s="40">
        <f t="shared" si="389"/>
        <v>12474</v>
      </c>
      <c r="B12478" s="14" t="s">
        <v>91</v>
      </c>
      <c r="C12478" s="14" t="s">
        <v>30370</v>
      </c>
      <c r="D12478" s="14" t="s">
        <v>30371</v>
      </c>
      <c r="E12478" s="14" t="s">
        <v>96</v>
      </c>
      <c r="F12478" t="s">
        <v>30310</v>
      </c>
      <c r="H12478">
        <v>13415</v>
      </c>
      <c r="I12478" s="57">
        <v>0.32</v>
      </c>
      <c r="J12478" s="59">
        <f t="shared" si="388"/>
        <v>9122.1999999999989</v>
      </c>
    </row>
    <row r="12479" spans="1:10" ht="39">
      <c r="A12479" s="40">
        <f t="shared" si="389"/>
        <v>12475</v>
      </c>
      <c r="B12479" s="14" t="s">
        <v>91</v>
      </c>
      <c r="C12479" s="14" t="s">
        <v>30372</v>
      </c>
      <c r="D12479" s="14" t="s">
        <v>30373</v>
      </c>
      <c r="E12479" s="14" t="s">
        <v>96</v>
      </c>
      <c r="F12479" t="s">
        <v>30310</v>
      </c>
      <c r="H12479">
        <v>14219</v>
      </c>
      <c r="I12479" s="57">
        <v>0.32</v>
      </c>
      <c r="J12479" s="59">
        <f t="shared" si="388"/>
        <v>9668.9199999999983</v>
      </c>
    </row>
    <row r="12480" spans="1:10" ht="39">
      <c r="A12480" s="40">
        <f t="shared" si="389"/>
        <v>12476</v>
      </c>
      <c r="B12480" s="14" t="s">
        <v>91</v>
      </c>
      <c r="C12480" s="14" t="s">
        <v>30374</v>
      </c>
      <c r="D12480" s="14" t="s">
        <v>30375</v>
      </c>
      <c r="E12480" s="14" t="s">
        <v>96</v>
      </c>
      <c r="F12480" t="s">
        <v>30310</v>
      </c>
      <c r="H12480">
        <v>13415</v>
      </c>
      <c r="I12480" s="57">
        <v>0.32</v>
      </c>
      <c r="J12480" s="59">
        <f t="shared" si="388"/>
        <v>9122.1999999999989</v>
      </c>
    </row>
    <row r="12481" spans="1:10" ht="39">
      <c r="A12481" s="40">
        <f t="shared" si="389"/>
        <v>12477</v>
      </c>
      <c r="B12481" s="14" t="s">
        <v>91</v>
      </c>
      <c r="C12481" s="14" t="s">
        <v>30376</v>
      </c>
      <c r="D12481" s="14" t="s">
        <v>30377</v>
      </c>
      <c r="E12481" s="14" t="s">
        <v>96</v>
      </c>
      <c r="F12481" t="s">
        <v>30310</v>
      </c>
      <c r="H12481">
        <v>16628</v>
      </c>
      <c r="I12481" s="57">
        <v>0.32</v>
      </c>
      <c r="J12481" s="59">
        <f t="shared" si="388"/>
        <v>11307.039999999999</v>
      </c>
    </row>
    <row r="12482" spans="1:10" ht="39">
      <c r="A12482" s="40">
        <f t="shared" si="389"/>
        <v>12478</v>
      </c>
      <c r="B12482" s="14" t="s">
        <v>91</v>
      </c>
      <c r="C12482" s="14" t="s">
        <v>30378</v>
      </c>
      <c r="D12482" s="14" t="s">
        <v>30379</v>
      </c>
      <c r="E12482" s="14" t="s">
        <v>96</v>
      </c>
      <c r="F12482" t="s">
        <v>30310</v>
      </c>
      <c r="H12482">
        <v>15825</v>
      </c>
      <c r="I12482" s="57">
        <v>0.32</v>
      </c>
      <c r="J12482" s="59">
        <f t="shared" si="388"/>
        <v>10760.999999999998</v>
      </c>
    </row>
    <row r="12483" spans="1:10" ht="39">
      <c r="A12483" s="40">
        <f t="shared" si="389"/>
        <v>12479</v>
      </c>
      <c r="B12483" s="14" t="s">
        <v>91</v>
      </c>
      <c r="C12483" s="14" t="s">
        <v>30380</v>
      </c>
      <c r="D12483" s="14" t="s">
        <v>30381</v>
      </c>
      <c r="E12483" s="14" t="s">
        <v>96</v>
      </c>
      <c r="F12483" t="s">
        <v>30310</v>
      </c>
      <c r="H12483">
        <v>16628</v>
      </c>
      <c r="I12483" s="57">
        <v>0.32</v>
      </c>
      <c r="J12483" s="59">
        <f t="shared" si="388"/>
        <v>11307.039999999999</v>
      </c>
    </row>
    <row r="12484" spans="1:10" ht="39">
      <c r="A12484" s="40">
        <f t="shared" si="389"/>
        <v>12480</v>
      </c>
      <c r="B12484" s="14" t="s">
        <v>91</v>
      </c>
      <c r="C12484" s="14" t="s">
        <v>30382</v>
      </c>
      <c r="D12484" s="14" t="s">
        <v>30383</v>
      </c>
      <c r="E12484" s="14" t="s">
        <v>96</v>
      </c>
      <c r="F12484" t="s">
        <v>30310</v>
      </c>
      <c r="H12484">
        <v>15825</v>
      </c>
      <c r="I12484" s="57">
        <v>0.32</v>
      </c>
      <c r="J12484" s="59">
        <f t="shared" si="388"/>
        <v>10760.999999999998</v>
      </c>
    </row>
    <row r="12485" spans="1:10" ht="39">
      <c r="A12485" s="40">
        <f t="shared" si="389"/>
        <v>12481</v>
      </c>
      <c r="B12485" s="14" t="s">
        <v>91</v>
      </c>
      <c r="C12485" s="14" t="s">
        <v>30384</v>
      </c>
      <c r="D12485" s="14" t="s">
        <v>30385</v>
      </c>
      <c r="E12485" s="14" t="s">
        <v>96</v>
      </c>
      <c r="F12485" t="s">
        <v>30310</v>
      </c>
      <c r="H12485">
        <v>16628</v>
      </c>
      <c r="I12485" s="57">
        <v>0.32</v>
      </c>
      <c r="J12485" s="59">
        <f t="shared" ref="J12485:J12548" si="390">H12485*(1-I12485)</f>
        <v>11307.039999999999</v>
      </c>
    </row>
    <row r="12486" spans="1:10" ht="39">
      <c r="A12486" s="40">
        <f t="shared" si="389"/>
        <v>12482</v>
      </c>
      <c r="B12486" s="14" t="s">
        <v>91</v>
      </c>
      <c r="C12486" s="14" t="s">
        <v>30386</v>
      </c>
      <c r="D12486" s="14" t="s">
        <v>30387</v>
      </c>
      <c r="E12486" s="14" t="s">
        <v>96</v>
      </c>
      <c r="F12486" t="s">
        <v>30310</v>
      </c>
      <c r="H12486">
        <v>15825</v>
      </c>
      <c r="I12486" s="57">
        <v>0.32</v>
      </c>
      <c r="J12486" s="59">
        <f t="shared" si="390"/>
        <v>10760.999999999998</v>
      </c>
    </row>
    <row r="12487" spans="1:10" ht="39">
      <c r="A12487" s="40">
        <f t="shared" ref="A12487:A12550" si="391">A12486+1</f>
        <v>12483</v>
      </c>
      <c r="B12487" s="14" t="s">
        <v>91</v>
      </c>
      <c r="C12487" s="14" t="s">
        <v>30388</v>
      </c>
      <c r="D12487" s="14" t="s">
        <v>30389</v>
      </c>
      <c r="E12487" s="14" t="s">
        <v>96</v>
      </c>
      <c r="F12487" t="s">
        <v>30310</v>
      </c>
      <c r="H12487">
        <v>19038</v>
      </c>
      <c r="I12487" s="57">
        <v>0.32</v>
      </c>
      <c r="J12487" s="59">
        <f t="shared" si="390"/>
        <v>12945.839999999998</v>
      </c>
    </row>
    <row r="12488" spans="1:10" ht="39">
      <c r="A12488" s="40">
        <f t="shared" si="391"/>
        <v>12484</v>
      </c>
      <c r="B12488" s="14" t="s">
        <v>91</v>
      </c>
      <c r="C12488" s="14" t="s">
        <v>30390</v>
      </c>
      <c r="D12488" s="14" t="s">
        <v>30391</v>
      </c>
      <c r="E12488" s="14" t="s">
        <v>96</v>
      </c>
      <c r="F12488" t="s">
        <v>30310</v>
      </c>
      <c r="H12488">
        <v>18235</v>
      </c>
      <c r="I12488" s="57">
        <v>0.32</v>
      </c>
      <c r="J12488" s="59">
        <f t="shared" si="390"/>
        <v>12399.8</v>
      </c>
    </row>
    <row r="12489" spans="1:10" ht="39">
      <c r="A12489" s="40">
        <f t="shared" si="391"/>
        <v>12485</v>
      </c>
      <c r="B12489" s="14" t="s">
        <v>91</v>
      </c>
      <c r="C12489" s="14" t="s">
        <v>30392</v>
      </c>
      <c r="D12489" s="14" t="s">
        <v>30393</v>
      </c>
      <c r="E12489" s="14" t="s">
        <v>96</v>
      </c>
      <c r="F12489" t="s">
        <v>30310</v>
      </c>
      <c r="H12489">
        <v>19038</v>
      </c>
      <c r="I12489" s="57">
        <v>0.32</v>
      </c>
      <c r="J12489" s="59">
        <f t="shared" si="390"/>
        <v>12945.839999999998</v>
      </c>
    </row>
    <row r="12490" spans="1:10" ht="39">
      <c r="A12490" s="40">
        <f t="shared" si="391"/>
        <v>12486</v>
      </c>
      <c r="B12490" s="14" t="s">
        <v>91</v>
      </c>
      <c r="C12490" s="14" t="s">
        <v>30394</v>
      </c>
      <c r="D12490" s="14" t="s">
        <v>30395</v>
      </c>
      <c r="E12490" s="14" t="s">
        <v>96</v>
      </c>
      <c r="F12490" t="s">
        <v>30310</v>
      </c>
      <c r="H12490">
        <v>18235</v>
      </c>
      <c r="I12490" s="57">
        <v>0.32</v>
      </c>
      <c r="J12490" s="59">
        <f t="shared" si="390"/>
        <v>12399.8</v>
      </c>
    </row>
    <row r="12491" spans="1:10" ht="39">
      <c r="A12491" s="40">
        <f t="shared" si="391"/>
        <v>12487</v>
      </c>
      <c r="B12491" s="14" t="s">
        <v>91</v>
      </c>
      <c r="C12491" s="14" t="s">
        <v>30396</v>
      </c>
      <c r="D12491" s="14" t="s">
        <v>30397</v>
      </c>
      <c r="E12491" s="14" t="s">
        <v>96</v>
      </c>
      <c r="F12491" t="s">
        <v>30310</v>
      </c>
      <c r="H12491">
        <v>19038</v>
      </c>
      <c r="I12491" s="57">
        <v>0.32</v>
      </c>
      <c r="J12491" s="59">
        <f t="shared" si="390"/>
        <v>12945.839999999998</v>
      </c>
    </row>
    <row r="12492" spans="1:10" ht="39">
      <c r="A12492" s="40">
        <f t="shared" si="391"/>
        <v>12488</v>
      </c>
      <c r="B12492" s="14" t="s">
        <v>91</v>
      </c>
      <c r="C12492" s="14" t="s">
        <v>30398</v>
      </c>
      <c r="D12492" s="14" t="s">
        <v>30399</v>
      </c>
      <c r="E12492" s="14" t="s">
        <v>96</v>
      </c>
      <c r="F12492" t="s">
        <v>30310</v>
      </c>
      <c r="H12492">
        <v>18235</v>
      </c>
      <c r="I12492" s="57">
        <v>0.32</v>
      </c>
      <c r="J12492" s="59">
        <f t="shared" si="390"/>
        <v>12399.8</v>
      </c>
    </row>
    <row r="12493" spans="1:10">
      <c r="A12493" s="40">
        <f t="shared" si="391"/>
        <v>12489</v>
      </c>
      <c r="B12493" s="14" t="s">
        <v>91</v>
      </c>
      <c r="C12493" s="14" t="s">
        <v>16287</v>
      </c>
      <c r="D12493" s="14" t="s">
        <v>30400</v>
      </c>
      <c r="E12493" s="14" t="s">
        <v>96</v>
      </c>
      <c r="F12493" t="s">
        <v>30310</v>
      </c>
      <c r="H12493">
        <v>237</v>
      </c>
      <c r="I12493" s="57">
        <v>0.32</v>
      </c>
      <c r="J12493" s="59">
        <f t="shared" si="390"/>
        <v>161.16</v>
      </c>
    </row>
    <row r="12494" spans="1:10">
      <c r="A12494" s="40">
        <f t="shared" si="391"/>
        <v>12490</v>
      </c>
      <c r="B12494" s="14" t="s">
        <v>91</v>
      </c>
      <c r="C12494" s="14" t="s">
        <v>16288</v>
      </c>
      <c r="D12494" s="14" t="s">
        <v>30401</v>
      </c>
      <c r="E12494" s="14" t="s">
        <v>96</v>
      </c>
      <c r="F12494" t="s">
        <v>30310</v>
      </c>
      <c r="H12494">
        <v>25</v>
      </c>
      <c r="I12494" s="57">
        <v>0.32</v>
      </c>
      <c r="J12494" s="59">
        <f t="shared" si="390"/>
        <v>17</v>
      </c>
    </row>
    <row r="12495" spans="1:10">
      <c r="A12495" s="40">
        <f t="shared" si="391"/>
        <v>12491</v>
      </c>
      <c r="B12495" s="14" t="s">
        <v>91</v>
      </c>
      <c r="C12495" s="14" t="s">
        <v>16289</v>
      </c>
      <c r="D12495" s="14" t="s">
        <v>30402</v>
      </c>
      <c r="E12495" s="14" t="s">
        <v>96</v>
      </c>
      <c r="F12495" t="s">
        <v>30310</v>
      </c>
      <c r="H12495">
        <v>61</v>
      </c>
      <c r="I12495" s="57">
        <v>0.32</v>
      </c>
      <c r="J12495" s="59">
        <f t="shared" si="390"/>
        <v>41.48</v>
      </c>
    </row>
    <row r="12496" spans="1:10" ht="167.25">
      <c r="A12496" s="40">
        <f t="shared" si="391"/>
        <v>12492</v>
      </c>
      <c r="B12496" s="62" t="s">
        <v>16318</v>
      </c>
      <c r="C12496" s="62" t="s">
        <v>16319</v>
      </c>
      <c r="D12496" s="62" t="s">
        <v>16320</v>
      </c>
      <c r="E12496" s="64" t="s">
        <v>96</v>
      </c>
      <c r="F12496" s="65" t="s">
        <v>16321</v>
      </c>
      <c r="G12496" s="65">
        <v>3</v>
      </c>
      <c r="H12496" s="67">
        <v>6200</v>
      </c>
      <c r="I12496" s="69">
        <v>0.42</v>
      </c>
      <c r="J12496" s="58">
        <f t="shared" si="390"/>
        <v>3596.0000000000005</v>
      </c>
    </row>
    <row r="12497" spans="1:10" ht="78.75">
      <c r="A12497" s="40">
        <f t="shared" si="391"/>
        <v>12493</v>
      </c>
      <c r="B12497" s="62" t="s">
        <v>16318</v>
      </c>
      <c r="C12497" s="62" t="s">
        <v>16322</v>
      </c>
      <c r="D12497" s="62" t="s">
        <v>16323</v>
      </c>
      <c r="E12497" s="64" t="s">
        <v>96</v>
      </c>
      <c r="F12497" s="65" t="s">
        <v>16324</v>
      </c>
      <c r="G12497" s="65">
        <v>3</v>
      </c>
      <c r="H12497" s="67">
        <v>2450</v>
      </c>
      <c r="I12497" s="69">
        <v>0.42</v>
      </c>
      <c r="J12497" s="58">
        <f t="shared" si="390"/>
        <v>1421.0000000000002</v>
      </c>
    </row>
    <row r="12498" spans="1:10" ht="94.5">
      <c r="A12498" s="40">
        <f t="shared" si="391"/>
        <v>12494</v>
      </c>
      <c r="B12498" s="62" t="s">
        <v>16318</v>
      </c>
      <c r="C12498" s="62" t="s">
        <v>16325</v>
      </c>
      <c r="D12498" s="62" t="s">
        <v>16326</v>
      </c>
      <c r="E12498" s="64" t="s">
        <v>96</v>
      </c>
      <c r="F12498" s="65" t="s">
        <v>16324</v>
      </c>
      <c r="G12498" s="65">
        <v>3</v>
      </c>
      <c r="H12498" s="67">
        <v>3700</v>
      </c>
      <c r="I12498" s="69">
        <v>0.42</v>
      </c>
      <c r="J12498" s="58">
        <f t="shared" si="390"/>
        <v>2146.0000000000005</v>
      </c>
    </row>
    <row r="12499" spans="1:10" ht="152.25">
      <c r="A12499" s="40">
        <f t="shared" si="391"/>
        <v>12495</v>
      </c>
      <c r="B12499" s="62" t="s">
        <v>16318</v>
      </c>
      <c r="C12499" s="62" t="s">
        <v>16327</v>
      </c>
      <c r="D12499" s="62" t="s">
        <v>16328</v>
      </c>
      <c r="E12499" s="64" t="s">
        <v>96</v>
      </c>
      <c r="F12499" s="65" t="s">
        <v>16321</v>
      </c>
      <c r="G12499" s="65">
        <v>3</v>
      </c>
      <c r="H12499" s="67">
        <v>1700</v>
      </c>
      <c r="I12499" s="69">
        <v>0.42</v>
      </c>
      <c r="J12499" s="58">
        <f t="shared" si="390"/>
        <v>986.00000000000011</v>
      </c>
    </row>
    <row r="12500" spans="1:10" ht="107.25">
      <c r="A12500" s="40">
        <f t="shared" si="391"/>
        <v>12496</v>
      </c>
      <c r="B12500" s="62" t="s">
        <v>16318</v>
      </c>
      <c r="C12500" s="62" t="s">
        <v>16329</v>
      </c>
      <c r="D12500" s="62" t="s">
        <v>16330</v>
      </c>
      <c r="E12500" s="64" t="s">
        <v>96</v>
      </c>
      <c r="F12500" s="65" t="s">
        <v>16324</v>
      </c>
      <c r="G12500" s="65">
        <v>3</v>
      </c>
      <c r="H12500" s="67">
        <v>1100</v>
      </c>
      <c r="I12500" s="69">
        <v>0.42</v>
      </c>
      <c r="J12500" s="58">
        <f t="shared" si="390"/>
        <v>638.00000000000011</v>
      </c>
    </row>
    <row r="12501" spans="1:10" ht="47.25">
      <c r="A12501" s="40">
        <f t="shared" si="391"/>
        <v>12497</v>
      </c>
      <c r="B12501" s="62" t="s">
        <v>16318</v>
      </c>
      <c r="C12501" s="62" t="s">
        <v>16331</v>
      </c>
      <c r="D12501" s="62" t="s">
        <v>16332</v>
      </c>
      <c r="E12501" s="64" t="s">
        <v>96</v>
      </c>
      <c r="F12501" s="65" t="s">
        <v>16324</v>
      </c>
      <c r="G12501" s="65">
        <v>3</v>
      </c>
      <c r="H12501" s="67">
        <v>2700</v>
      </c>
      <c r="I12501" s="69">
        <v>0.42</v>
      </c>
      <c r="J12501" s="58">
        <f t="shared" si="390"/>
        <v>1566.0000000000002</v>
      </c>
    </row>
    <row r="12502" spans="1:10" ht="49.5">
      <c r="A12502" s="40">
        <f t="shared" si="391"/>
        <v>12498</v>
      </c>
      <c r="B12502" s="62" t="s">
        <v>16318</v>
      </c>
      <c r="C12502" s="62" t="s">
        <v>16333</v>
      </c>
      <c r="D12502" s="62" t="s">
        <v>16334</v>
      </c>
      <c r="E12502" s="64" t="s">
        <v>96</v>
      </c>
      <c r="F12502" s="65" t="s">
        <v>16335</v>
      </c>
      <c r="G12502" s="65">
        <v>3</v>
      </c>
      <c r="H12502" s="67">
        <v>1800</v>
      </c>
      <c r="I12502" s="69">
        <v>0.42</v>
      </c>
      <c r="J12502" s="58">
        <f t="shared" si="390"/>
        <v>1044.0000000000002</v>
      </c>
    </row>
    <row r="12503" spans="1:10" ht="65.25">
      <c r="A12503" s="40">
        <f t="shared" si="391"/>
        <v>12499</v>
      </c>
      <c r="B12503" s="62" t="s">
        <v>16318</v>
      </c>
      <c r="C12503" s="62" t="s">
        <v>16336</v>
      </c>
      <c r="D12503" s="62" t="s">
        <v>16337</v>
      </c>
      <c r="E12503" s="64" t="s">
        <v>96</v>
      </c>
      <c r="F12503" s="65" t="s">
        <v>16335</v>
      </c>
      <c r="G12503" s="65">
        <v>3</v>
      </c>
      <c r="H12503" s="67">
        <v>5350</v>
      </c>
      <c r="I12503" s="69">
        <v>0.42</v>
      </c>
      <c r="J12503" s="58">
        <f t="shared" si="390"/>
        <v>3103.0000000000005</v>
      </c>
    </row>
    <row r="12504" spans="1:10" ht="49.5">
      <c r="A12504" s="40">
        <f t="shared" si="391"/>
        <v>12500</v>
      </c>
      <c r="B12504" s="62" t="s">
        <v>16318</v>
      </c>
      <c r="C12504" s="62" t="s">
        <v>16338</v>
      </c>
      <c r="D12504" s="62" t="s">
        <v>16339</v>
      </c>
      <c r="E12504" s="64" t="s">
        <v>96</v>
      </c>
      <c r="F12504" s="65" t="s">
        <v>16335</v>
      </c>
      <c r="G12504" s="65">
        <v>3</v>
      </c>
      <c r="H12504" s="67">
        <v>1699</v>
      </c>
      <c r="I12504" s="69">
        <v>0.42</v>
      </c>
      <c r="J12504" s="58">
        <f t="shared" si="390"/>
        <v>985.42000000000007</v>
      </c>
    </row>
    <row r="12505" spans="1:10" ht="65.25">
      <c r="A12505" s="40">
        <f t="shared" si="391"/>
        <v>12501</v>
      </c>
      <c r="B12505" s="62" t="s">
        <v>16318</v>
      </c>
      <c r="C12505" s="62" t="s">
        <v>16340</v>
      </c>
      <c r="D12505" s="62" t="s">
        <v>16341</v>
      </c>
      <c r="E12505" s="64" t="s">
        <v>96</v>
      </c>
      <c r="F12505" s="65" t="s">
        <v>16335</v>
      </c>
      <c r="G12505" s="65">
        <v>3</v>
      </c>
      <c r="H12505" s="67">
        <v>1699</v>
      </c>
      <c r="I12505" s="69">
        <v>0.42</v>
      </c>
      <c r="J12505" s="58">
        <f t="shared" si="390"/>
        <v>985.42000000000007</v>
      </c>
    </row>
    <row r="12506" spans="1:10" ht="49.5">
      <c r="A12506" s="40">
        <f t="shared" si="391"/>
        <v>12502</v>
      </c>
      <c r="B12506" s="62" t="s">
        <v>16318</v>
      </c>
      <c r="C12506" s="62" t="s">
        <v>16342</v>
      </c>
      <c r="D12506" s="62" t="s">
        <v>16343</v>
      </c>
      <c r="E12506" s="64" t="s">
        <v>96</v>
      </c>
      <c r="F12506" s="65" t="s">
        <v>16335</v>
      </c>
      <c r="G12506" s="65">
        <v>3</v>
      </c>
      <c r="H12506" s="67">
        <v>1499</v>
      </c>
      <c r="I12506" s="69">
        <v>0.42</v>
      </c>
      <c r="J12506" s="58">
        <f t="shared" si="390"/>
        <v>869.42000000000007</v>
      </c>
    </row>
    <row r="12507" spans="1:10" ht="65.25">
      <c r="A12507" s="40">
        <f t="shared" si="391"/>
        <v>12503</v>
      </c>
      <c r="B12507" s="62" t="s">
        <v>16318</v>
      </c>
      <c r="C12507" s="62" t="s">
        <v>16344</v>
      </c>
      <c r="D12507" s="62" t="s">
        <v>16345</v>
      </c>
      <c r="E12507" s="64" t="s">
        <v>96</v>
      </c>
      <c r="F12507" s="65" t="s">
        <v>16335</v>
      </c>
      <c r="G12507" s="65">
        <v>3</v>
      </c>
      <c r="H12507" s="67">
        <v>1700</v>
      </c>
      <c r="I12507" s="69">
        <v>0.42</v>
      </c>
      <c r="J12507" s="58">
        <f t="shared" si="390"/>
        <v>986.00000000000011</v>
      </c>
    </row>
    <row r="12508" spans="1:10" ht="65.25">
      <c r="A12508" s="40">
        <f t="shared" si="391"/>
        <v>12504</v>
      </c>
      <c r="B12508" s="62" t="s">
        <v>16318</v>
      </c>
      <c r="C12508" s="62" t="s">
        <v>16346</v>
      </c>
      <c r="D12508" s="62" t="s">
        <v>16347</v>
      </c>
      <c r="E12508" s="64" t="s">
        <v>96</v>
      </c>
      <c r="F12508" s="65" t="s">
        <v>16335</v>
      </c>
      <c r="G12508" s="65">
        <v>3</v>
      </c>
      <c r="H12508" s="67">
        <v>1800</v>
      </c>
      <c r="I12508" s="69">
        <v>0.42</v>
      </c>
      <c r="J12508" s="58">
        <f t="shared" si="390"/>
        <v>1044.0000000000002</v>
      </c>
    </row>
    <row r="12509" spans="1:10" ht="81">
      <c r="A12509" s="40">
        <f t="shared" si="391"/>
        <v>12505</v>
      </c>
      <c r="B12509" s="62" t="s">
        <v>16318</v>
      </c>
      <c r="C12509" s="62" t="s">
        <v>16348</v>
      </c>
      <c r="D12509" s="62" t="s">
        <v>16349</v>
      </c>
      <c r="E12509" s="64" t="s">
        <v>96</v>
      </c>
      <c r="F12509" s="65" t="s">
        <v>16335</v>
      </c>
      <c r="G12509" s="65">
        <v>3</v>
      </c>
      <c r="H12509" s="67">
        <v>1900</v>
      </c>
      <c r="I12509" s="69">
        <v>0.42</v>
      </c>
      <c r="J12509" s="58">
        <f t="shared" si="390"/>
        <v>1102.0000000000002</v>
      </c>
    </row>
    <row r="12510" spans="1:10" ht="49.5">
      <c r="A12510" s="40">
        <f t="shared" si="391"/>
        <v>12506</v>
      </c>
      <c r="B12510" s="62" t="s">
        <v>16318</v>
      </c>
      <c r="C12510" s="62" t="s">
        <v>16350</v>
      </c>
      <c r="D12510" s="62" t="s">
        <v>16351</v>
      </c>
      <c r="E12510" s="64" t="s">
        <v>96</v>
      </c>
      <c r="F12510" s="65" t="s">
        <v>16335</v>
      </c>
      <c r="G12510" s="65">
        <v>3</v>
      </c>
      <c r="H12510" s="67">
        <v>1099</v>
      </c>
      <c r="I12510" s="69">
        <v>0.42</v>
      </c>
      <c r="J12510" s="58">
        <f t="shared" si="390"/>
        <v>637.42000000000007</v>
      </c>
    </row>
    <row r="12511" spans="1:10" ht="78.75">
      <c r="A12511" s="40">
        <f t="shared" si="391"/>
        <v>12507</v>
      </c>
      <c r="B12511" s="62" t="s">
        <v>16318</v>
      </c>
      <c r="C12511" s="62" t="s">
        <v>16352</v>
      </c>
      <c r="D12511" s="62" t="s">
        <v>16353</v>
      </c>
      <c r="E12511" s="64" t="s">
        <v>96</v>
      </c>
      <c r="F12511" s="65" t="s">
        <v>16324</v>
      </c>
      <c r="G12511" s="65">
        <v>3</v>
      </c>
      <c r="H12511" s="67">
        <v>950</v>
      </c>
      <c r="I12511" s="69">
        <v>0.42</v>
      </c>
      <c r="J12511" s="58">
        <f t="shared" si="390"/>
        <v>551.00000000000011</v>
      </c>
    </row>
    <row r="12512" spans="1:10" ht="78.75">
      <c r="A12512" s="40">
        <f t="shared" si="391"/>
        <v>12508</v>
      </c>
      <c r="B12512" s="62" t="s">
        <v>16318</v>
      </c>
      <c r="C12512" s="62" t="s">
        <v>16354</v>
      </c>
      <c r="D12512" s="62" t="s">
        <v>16355</v>
      </c>
      <c r="E12512" s="64" t="s">
        <v>96</v>
      </c>
      <c r="F12512" s="65" t="s">
        <v>16321</v>
      </c>
      <c r="G12512" s="65">
        <v>3</v>
      </c>
      <c r="H12512" s="67">
        <v>950</v>
      </c>
      <c r="I12512" s="69">
        <v>0.42</v>
      </c>
      <c r="J12512" s="58">
        <f t="shared" si="390"/>
        <v>551.00000000000011</v>
      </c>
    </row>
    <row r="12513" spans="1:10" ht="94.5">
      <c r="A12513" s="40">
        <f t="shared" si="391"/>
        <v>12509</v>
      </c>
      <c r="B12513" s="62" t="s">
        <v>16318</v>
      </c>
      <c r="C12513" s="62" t="s">
        <v>16356</v>
      </c>
      <c r="D12513" s="62" t="s">
        <v>16357</v>
      </c>
      <c r="E12513" s="64" t="s">
        <v>96</v>
      </c>
      <c r="F12513" s="65" t="s">
        <v>16324</v>
      </c>
      <c r="G12513" s="65">
        <v>3</v>
      </c>
      <c r="H12513" s="67">
        <v>1050</v>
      </c>
      <c r="I12513" s="69">
        <v>0.42</v>
      </c>
      <c r="J12513" s="58">
        <f t="shared" si="390"/>
        <v>609.00000000000011</v>
      </c>
    </row>
    <row r="12514" spans="1:10" ht="110.25">
      <c r="A12514" s="40">
        <f t="shared" si="391"/>
        <v>12510</v>
      </c>
      <c r="B12514" s="62" t="s">
        <v>16318</v>
      </c>
      <c r="C12514" s="62" t="s">
        <v>16358</v>
      </c>
      <c r="D12514" s="62" t="s">
        <v>16359</v>
      </c>
      <c r="E12514" s="64" t="s">
        <v>96</v>
      </c>
      <c r="F12514" s="65" t="s">
        <v>16324</v>
      </c>
      <c r="G12514" s="65">
        <v>3</v>
      </c>
      <c r="H12514" s="67">
        <v>1150</v>
      </c>
      <c r="I12514" s="69">
        <v>0.42</v>
      </c>
      <c r="J12514" s="58">
        <f t="shared" si="390"/>
        <v>667.00000000000011</v>
      </c>
    </row>
    <row r="12515" spans="1:10" ht="94.5">
      <c r="A12515" s="40">
        <f t="shared" si="391"/>
        <v>12511</v>
      </c>
      <c r="B12515" s="62" t="s">
        <v>16318</v>
      </c>
      <c r="C12515" s="62" t="s">
        <v>16360</v>
      </c>
      <c r="D12515" s="62" t="s">
        <v>16361</v>
      </c>
      <c r="E12515" s="64" t="s">
        <v>96</v>
      </c>
      <c r="F12515" s="65" t="s">
        <v>16324</v>
      </c>
      <c r="G12515" s="65">
        <v>3</v>
      </c>
      <c r="H12515" s="67">
        <v>2200</v>
      </c>
      <c r="I12515" s="69">
        <v>0.42</v>
      </c>
      <c r="J12515" s="58">
        <f t="shared" si="390"/>
        <v>1276.0000000000002</v>
      </c>
    </row>
    <row r="12516" spans="1:10" ht="94.5">
      <c r="A12516" s="40">
        <f t="shared" si="391"/>
        <v>12512</v>
      </c>
      <c r="B12516" s="62" t="s">
        <v>16318</v>
      </c>
      <c r="C12516" s="62" t="s">
        <v>16362</v>
      </c>
      <c r="D12516" s="62" t="s">
        <v>16363</v>
      </c>
      <c r="E12516" s="64" t="s">
        <v>96</v>
      </c>
      <c r="F12516" s="65" t="s">
        <v>16324</v>
      </c>
      <c r="G12516" s="65">
        <v>3</v>
      </c>
      <c r="H12516" s="67">
        <v>1550</v>
      </c>
      <c r="I12516" s="69">
        <v>0.42</v>
      </c>
      <c r="J12516" s="58">
        <f t="shared" si="390"/>
        <v>899.00000000000011</v>
      </c>
    </row>
    <row r="12517" spans="1:10" ht="96.75">
      <c r="A12517" s="40">
        <f t="shared" si="391"/>
        <v>12513</v>
      </c>
      <c r="B12517" s="62" t="s">
        <v>16318</v>
      </c>
      <c r="C12517" s="62" t="s">
        <v>16364</v>
      </c>
      <c r="D12517" s="62" t="s">
        <v>16365</v>
      </c>
      <c r="E12517" s="64" t="s">
        <v>96</v>
      </c>
      <c r="F12517" s="65" t="s">
        <v>16335</v>
      </c>
      <c r="G12517" s="65">
        <v>3</v>
      </c>
      <c r="H12517" s="67">
        <v>900</v>
      </c>
      <c r="I12517" s="69">
        <v>0.42</v>
      </c>
      <c r="J12517" s="58">
        <f t="shared" si="390"/>
        <v>522.00000000000011</v>
      </c>
    </row>
    <row r="12518" spans="1:10" ht="96.75">
      <c r="A12518" s="40">
        <f t="shared" si="391"/>
        <v>12514</v>
      </c>
      <c r="B12518" s="62" t="s">
        <v>16318</v>
      </c>
      <c r="C12518" s="62" t="s">
        <v>16366</v>
      </c>
      <c r="D12518" s="62" t="s">
        <v>16367</v>
      </c>
      <c r="E12518" s="64" t="s">
        <v>96</v>
      </c>
      <c r="F12518" s="65" t="s">
        <v>16335</v>
      </c>
      <c r="G12518" s="65">
        <v>3</v>
      </c>
      <c r="H12518" s="67">
        <v>900</v>
      </c>
      <c r="I12518" s="69">
        <v>0.42</v>
      </c>
      <c r="J12518" s="58">
        <f t="shared" si="390"/>
        <v>522.00000000000011</v>
      </c>
    </row>
    <row r="12519" spans="1:10" ht="96.75">
      <c r="A12519" s="40">
        <f t="shared" si="391"/>
        <v>12515</v>
      </c>
      <c r="B12519" s="62" t="s">
        <v>16318</v>
      </c>
      <c r="C12519" s="62" t="s">
        <v>16368</v>
      </c>
      <c r="D12519" s="62" t="s">
        <v>16369</v>
      </c>
      <c r="E12519" s="64" t="s">
        <v>96</v>
      </c>
      <c r="F12519" s="65" t="s">
        <v>16335</v>
      </c>
      <c r="G12519" s="65">
        <v>3</v>
      </c>
      <c r="H12519" s="67">
        <v>900</v>
      </c>
      <c r="I12519" s="69">
        <v>0.42</v>
      </c>
      <c r="J12519" s="58">
        <f t="shared" si="390"/>
        <v>522.00000000000011</v>
      </c>
    </row>
    <row r="12520" spans="1:10" ht="110.25">
      <c r="A12520" s="40">
        <f t="shared" si="391"/>
        <v>12516</v>
      </c>
      <c r="B12520" s="62" t="s">
        <v>16318</v>
      </c>
      <c r="C12520" s="62" t="s">
        <v>16370</v>
      </c>
      <c r="D12520" s="62" t="s">
        <v>16371</v>
      </c>
      <c r="E12520" s="64" t="s">
        <v>96</v>
      </c>
      <c r="F12520" s="65" t="s">
        <v>16324</v>
      </c>
      <c r="G12520" s="65">
        <v>3</v>
      </c>
      <c r="H12520" s="67">
        <v>1550</v>
      </c>
      <c r="I12520" s="69">
        <v>0.42</v>
      </c>
      <c r="J12520" s="58">
        <f t="shared" si="390"/>
        <v>899.00000000000011</v>
      </c>
    </row>
    <row r="12521" spans="1:10" ht="96.75">
      <c r="A12521" s="40">
        <f t="shared" si="391"/>
        <v>12517</v>
      </c>
      <c r="B12521" s="62" t="s">
        <v>16318</v>
      </c>
      <c r="C12521" s="62" t="s">
        <v>16372</v>
      </c>
      <c r="D12521" s="62" t="s">
        <v>16373</v>
      </c>
      <c r="E12521" s="64" t="s">
        <v>96</v>
      </c>
      <c r="F12521" s="65" t="s">
        <v>16335</v>
      </c>
      <c r="G12521" s="65">
        <v>3</v>
      </c>
      <c r="H12521" s="67">
        <v>900</v>
      </c>
      <c r="I12521" s="69">
        <v>0.42</v>
      </c>
      <c r="J12521" s="58">
        <f t="shared" si="390"/>
        <v>522.00000000000011</v>
      </c>
    </row>
    <row r="12522" spans="1:10" ht="96.75">
      <c r="A12522" s="40">
        <f t="shared" si="391"/>
        <v>12518</v>
      </c>
      <c r="B12522" s="62" t="s">
        <v>16318</v>
      </c>
      <c r="C12522" s="62" t="s">
        <v>16374</v>
      </c>
      <c r="D12522" s="62" t="s">
        <v>16375</v>
      </c>
      <c r="E12522" s="64" t="s">
        <v>96</v>
      </c>
      <c r="F12522" s="65" t="s">
        <v>16335</v>
      </c>
      <c r="G12522" s="65">
        <v>3</v>
      </c>
      <c r="H12522" s="67">
        <v>900</v>
      </c>
      <c r="I12522" s="69">
        <v>0.42</v>
      </c>
      <c r="J12522" s="58">
        <f t="shared" si="390"/>
        <v>522.00000000000011</v>
      </c>
    </row>
    <row r="12523" spans="1:10" ht="96.75">
      <c r="A12523" s="40">
        <f t="shared" si="391"/>
        <v>12519</v>
      </c>
      <c r="B12523" s="62" t="s">
        <v>16318</v>
      </c>
      <c r="C12523" s="62" t="s">
        <v>16376</v>
      </c>
      <c r="D12523" s="62" t="s">
        <v>16377</v>
      </c>
      <c r="E12523" s="64" t="s">
        <v>96</v>
      </c>
      <c r="F12523" s="65" t="s">
        <v>16335</v>
      </c>
      <c r="G12523" s="65">
        <v>3</v>
      </c>
      <c r="H12523" s="67">
        <v>900</v>
      </c>
      <c r="I12523" s="69">
        <v>0.42</v>
      </c>
      <c r="J12523" s="58">
        <f t="shared" si="390"/>
        <v>522.00000000000011</v>
      </c>
    </row>
    <row r="12524" spans="1:10" ht="94.5">
      <c r="A12524" s="40">
        <f t="shared" si="391"/>
        <v>12520</v>
      </c>
      <c r="B12524" s="62" t="s">
        <v>16318</v>
      </c>
      <c r="C12524" s="62" t="s">
        <v>16378</v>
      </c>
      <c r="D12524" s="62" t="s">
        <v>16379</v>
      </c>
      <c r="E12524" s="64" t="s">
        <v>96</v>
      </c>
      <c r="F12524" s="65" t="s">
        <v>16324</v>
      </c>
      <c r="G12524" s="65">
        <v>3</v>
      </c>
      <c r="H12524" s="67">
        <v>1350</v>
      </c>
      <c r="I12524" s="69">
        <v>0.42</v>
      </c>
      <c r="J12524" s="58">
        <f t="shared" si="390"/>
        <v>783.00000000000011</v>
      </c>
    </row>
    <row r="12525" spans="1:10" ht="81">
      <c r="A12525" s="40">
        <f t="shared" si="391"/>
        <v>12521</v>
      </c>
      <c r="B12525" s="62" t="s">
        <v>16318</v>
      </c>
      <c r="C12525" s="62" t="s">
        <v>16380</v>
      </c>
      <c r="D12525" s="62" t="s">
        <v>16381</v>
      </c>
      <c r="E12525" s="64" t="s">
        <v>96</v>
      </c>
      <c r="F12525" s="65" t="s">
        <v>16335</v>
      </c>
      <c r="G12525" s="65">
        <v>3</v>
      </c>
      <c r="H12525" s="67">
        <v>775</v>
      </c>
      <c r="I12525" s="69">
        <v>0.42</v>
      </c>
      <c r="J12525" s="58">
        <f t="shared" si="390"/>
        <v>449.50000000000006</v>
      </c>
    </row>
    <row r="12526" spans="1:10" ht="81">
      <c r="A12526" s="40">
        <f t="shared" si="391"/>
        <v>12522</v>
      </c>
      <c r="B12526" s="62" t="s">
        <v>16318</v>
      </c>
      <c r="C12526" s="62" t="s">
        <v>16382</v>
      </c>
      <c r="D12526" s="62" t="s">
        <v>16383</v>
      </c>
      <c r="E12526" s="64" t="s">
        <v>96</v>
      </c>
      <c r="F12526" s="65" t="s">
        <v>16335</v>
      </c>
      <c r="G12526" s="65">
        <v>3</v>
      </c>
      <c r="H12526" s="67">
        <v>775</v>
      </c>
      <c r="I12526" s="69">
        <v>0.42</v>
      </c>
      <c r="J12526" s="58">
        <f t="shared" si="390"/>
        <v>449.50000000000006</v>
      </c>
    </row>
    <row r="12527" spans="1:10" ht="81">
      <c r="A12527" s="40">
        <f t="shared" si="391"/>
        <v>12523</v>
      </c>
      <c r="B12527" s="62" t="s">
        <v>16318</v>
      </c>
      <c r="C12527" s="62" t="s">
        <v>16384</v>
      </c>
      <c r="D12527" s="62" t="s">
        <v>16385</v>
      </c>
      <c r="E12527" s="64" t="s">
        <v>96</v>
      </c>
      <c r="F12527" s="65" t="s">
        <v>16335</v>
      </c>
      <c r="G12527" s="65">
        <v>3</v>
      </c>
      <c r="H12527" s="67">
        <v>775</v>
      </c>
      <c r="I12527" s="69">
        <v>0.42</v>
      </c>
      <c r="J12527" s="58">
        <f t="shared" si="390"/>
        <v>449.50000000000006</v>
      </c>
    </row>
    <row r="12528" spans="1:10" ht="94.5">
      <c r="A12528" s="40">
        <f t="shared" si="391"/>
        <v>12524</v>
      </c>
      <c r="B12528" s="62" t="s">
        <v>16318</v>
      </c>
      <c r="C12528" s="62" t="s">
        <v>16386</v>
      </c>
      <c r="D12528" s="62" t="s">
        <v>16387</v>
      </c>
      <c r="E12528" s="64" t="s">
        <v>96</v>
      </c>
      <c r="F12528" s="65" t="s">
        <v>16324</v>
      </c>
      <c r="G12528" s="65">
        <v>3</v>
      </c>
      <c r="H12528" s="67">
        <v>600</v>
      </c>
      <c r="I12528" s="69">
        <v>0.42</v>
      </c>
      <c r="J12528" s="58">
        <f t="shared" si="390"/>
        <v>348.00000000000006</v>
      </c>
    </row>
    <row r="12529" spans="1:10" ht="78.75">
      <c r="A12529" s="40">
        <f t="shared" si="391"/>
        <v>12525</v>
      </c>
      <c r="B12529" s="62" t="s">
        <v>16318</v>
      </c>
      <c r="C12529" s="62" t="s">
        <v>16388</v>
      </c>
      <c r="D12529" s="62" t="s">
        <v>16389</v>
      </c>
      <c r="E12529" s="64" t="s">
        <v>96</v>
      </c>
      <c r="F12529" s="65" t="s">
        <v>16324</v>
      </c>
      <c r="G12529" s="65">
        <v>3</v>
      </c>
      <c r="H12529" s="67">
        <v>950</v>
      </c>
      <c r="I12529" s="69">
        <v>0.42</v>
      </c>
      <c r="J12529" s="58">
        <f t="shared" si="390"/>
        <v>551.00000000000011</v>
      </c>
    </row>
    <row r="12530" spans="1:10" ht="49.5">
      <c r="A12530" s="40">
        <f t="shared" si="391"/>
        <v>12526</v>
      </c>
      <c r="B12530" s="62" t="s">
        <v>16318</v>
      </c>
      <c r="C12530" s="62" t="s">
        <v>16390</v>
      </c>
      <c r="D12530" s="62" t="s">
        <v>16391</v>
      </c>
      <c r="E12530" s="64" t="s">
        <v>96</v>
      </c>
      <c r="F12530" s="65" t="s">
        <v>16335</v>
      </c>
      <c r="G12530" s="65">
        <v>3</v>
      </c>
      <c r="H12530" s="67">
        <v>1549</v>
      </c>
      <c r="I12530" s="69">
        <v>0.42</v>
      </c>
      <c r="J12530" s="58">
        <f t="shared" si="390"/>
        <v>898.42000000000007</v>
      </c>
    </row>
    <row r="12531" spans="1:10" ht="49.5">
      <c r="A12531" s="40">
        <f t="shared" si="391"/>
        <v>12527</v>
      </c>
      <c r="B12531" s="62" t="s">
        <v>16318</v>
      </c>
      <c r="C12531" s="62" t="s">
        <v>16392</v>
      </c>
      <c r="D12531" s="62" t="s">
        <v>16393</v>
      </c>
      <c r="E12531" s="64" t="s">
        <v>96</v>
      </c>
      <c r="F12531" s="65" t="s">
        <v>16335</v>
      </c>
      <c r="G12531" s="65">
        <v>3</v>
      </c>
      <c r="H12531" s="67">
        <v>1449</v>
      </c>
      <c r="I12531" s="69">
        <v>0.42</v>
      </c>
      <c r="J12531" s="58">
        <f t="shared" si="390"/>
        <v>840.42000000000007</v>
      </c>
    </row>
    <row r="12532" spans="1:10" ht="63">
      <c r="A12532" s="40">
        <f t="shared" si="391"/>
        <v>12528</v>
      </c>
      <c r="B12532" s="62" t="s">
        <v>16318</v>
      </c>
      <c r="C12532" s="62" t="s">
        <v>16394</v>
      </c>
      <c r="D12532" s="62" t="s">
        <v>16395</v>
      </c>
      <c r="E12532" s="64" t="s">
        <v>96</v>
      </c>
      <c r="F12532" s="65" t="s">
        <v>16324</v>
      </c>
      <c r="G12532" s="65">
        <v>3</v>
      </c>
      <c r="H12532" s="67">
        <v>1049</v>
      </c>
      <c r="I12532" s="69">
        <v>0.42</v>
      </c>
      <c r="J12532" s="58">
        <f t="shared" si="390"/>
        <v>608.42000000000007</v>
      </c>
    </row>
    <row r="12533" spans="1:10" ht="31.5">
      <c r="A12533" s="40">
        <f t="shared" si="391"/>
        <v>12529</v>
      </c>
      <c r="B12533" s="62" t="s">
        <v>16318</v>
      </c>
      <c r="C12533" s="62" t="s">
        <v>16396</v>
      </c>
      <c r="D12533" s="62" t="s">
        <v>16397</v>
      </c>
      <c r="E12533" s="64" t="s">
        <v>96</v>
      </c>
      <c r="F12533" s="65" t="s">
        <v>16324</v>
      </c>
      <c r="G12533" s="65">
        <v>3</v>
      </c>
      <c r="H12533" s="67">
        <v>949</v>
      </c>
      <c r="I12533" s="69">
        <v>0.42</v>
      </c>
      <c r="J12533" s="58">
        <f t="shared" si="390"/>
        <v>550.42000000000007</v>
      </c>
    </row>
    <row r="12534" spans="1:10" ht="65.25">
      <c r="A12534" s="40">
        <f t="shared" si="391"/>
        <v>12530</v>
      </c>
      <c r="B12534" s="62" t="s">
        <v>16318</v>
      </c>
      <c r="C12534" s="62" t="s">
        <v>16398</v>
      </c>
      <c r="D12534" s="62" t="s">
        <v>16399</v>
      </c>
      <c r="E12534" s="64" t="s">
        <v>96</v>
      </c>
      <c r="F12534" s="65" t="s">
        <v>16335</v>
      </c>
      <c r="G12534" s="65">
        <v>3</v>
      </c>
      <c r="H12534" s="67">
        <v>620</v>
      </c>
      <c r="I12534" s="69">
        <v>0.42</v>
      </c>
      <c r="J12534" s="58">
        <f t="shared" si="390"/>
        <v>359.6</v>
      </c>
    </row>
    <row r="12535" spans="1:10" ht="65.25">
      <c r="A12535" s="40">
        <f t="shared" si="391"/>
        <v>12531</v>
      </c>
      <c r="B12535" s="62" t="s">
        <v>16318</v>
      </c>
      <c r="C12535" s="62" t="s">
        <v>16400</v>
      </c>
      <c r="D12535" s="62" t="s">
        <v>16401</v>
      </c>
      <c r="E12535" s="64" t="s">
        <v>96</v>
      </c>
      <c r="F12535" s="65" t="s">
        <v>16335</v>
      </c>
      <c r="G12535" s="65">
        <v>3</v>
      </c>
      <c r="H12535" s="67">
        <v>620</v>
      </c>
      <c r="I12535" s="69">
        <v>0.42</v>
      </c>
      <c r="J12535" s="58">
        <f t="shared" si="390"/>
        <v>359.6</v>
      </c>
    </row>
    <row r="12536" spans="1:10" ht="65.25">
      <c r="A12536" s="40">
        <f t="shared" si="391"/>
        <v>12532</v>
      </c>
      <c r="B12536" s="62" t="s">
        <v>16318</v>
      </c>
      <c r="C12536" s="62" t="s">
        <v>16402</v>
      </c>
      <c r="D12536" s="62" t="s">
        <v>16403</v>
      </c>
      <c r="E12536" s="64" t="s">
        <v>96</v>
      </c>
      <c r="F12536" s="65" t="s">
        <v>16335</v>
      </c>
      <c r="G12536" s="65">
        <v>3</v>
      </c>
      <c r="H12536" s="67">
        <v>619</v>
      </c>
      <c r="I12536" s="69">
        <v>0.42</v>
      </c>
      <c r="J12536" s="58">
        <f t="shared" si="390"/>
        <v>359.02000000000004</v>
      </c>
    </row>
    <row r="12537" spans="1:10" ht="65.25">
      <c r="A12537" s="40">
        <f t="shared" si="391"/>
        <v>12533</v>
      </c>
      <c r="B12537" s="62" t="s">
        <v>16318</v>
      </c>
      <c r="C12537" s="62" t="s">
        <v>16404</v>
      </c>
      <c r="D12537" s="62" t="s">
        <v>16405</v>
      </c>
      <c r="E12537" s="64" t="s">
        <v>96</v>
      </c>
      <c r="F12537" s="65" t="s">
        <v>16335</v>
      </c>
      <c r="G12537" s="65">
        <v>3</v>
      </c>
      <c r="H12537" s="67">
        <v>429</v>
      </c>
      <c r="I12537" s="69">
        <v>0.42</v>
      </c>
      <c r="J12537" s="58">
        <f t="shared" si="390"/>
        <v>248.82000000000002</v>
      </c>
    </row>
    <row r="12538" spans="1:10" ht="65.25">
      <c r="A12538" s="40">
        <f t="shared" si="391"/>
        <v>12534</v>
      </c>
      <c r="B12538" s="62" t="s">
        <v>16318</v>
      </c>
      <c r="C12538" s="62" t="s">
        <v>16406</v>
      </c>
      <c r="D12538" s="62" t="s">
        <v>16407</v>
      </c>
      <c r="E12538" s="64" t="s">
        <v>96</v>
      </c>
      <c r="F12538" s="65" t="s">
        <v>16335</v>
      </c>
      <c r="G12538" s="65">
        <v>3</v>
      </c>
      <c r="H12538" s="67">
        <v>429</v>
      </c>
      <c r="I12538" s="69">
        <v>0.42</v>
      </c>
      <c r="J12538" s="58">
        <f t="shared" si="390"/>
        <v>248.82000000000002</v>
      </c>
    </row>
    <row r="12539" spans="1:10" ht="65.25">
      <c r="A12539" s="40">
        <f t="shared" si="391"/>
        <v>12535</v>
      </c>
      <c r="B12539" s="62" t="s">
        <v>16318</v>
      </c>
      <c r="C12539" s="62" t="s">
        <v>16408</v>
      </c>
      <c r="D12539" s="62" t="s">
        <v>16409</v>
      </c>
      <c r="E12539" s="64" t="s">
        <v>96</v>
      </c>
      <c r="F12539" s="65" t="s">
        <v>16335</v>
      </c>
      <c r="G12539" s="65">
        <v>3</v>
      </c>
      <c r="H12539" s="67">
        <v>429</v>
      </c>
      <c r="I12539" s="69">
        <v>0.42</v>
      </c>
      <c r="J12539" s="58">
        <f t="shared" si="390"/>
        <v>248.82000000000002</v>
      </c>
    </row>
    <row r="12540" spans="1:10" ht="65.25">
      <c r="A12540" s="40">
        <f t="shared" si="391"/>
        <v>12536</v>
      </c>
      <c r="B12540" s="62" t="s">
        <v>16318</v>
      </c>
      <c r="C12540" s="62" t="s">
        <v>16410</v>
      </c>
      <c r="D12540" s="62" t="s">
        <v>16411</v>
      </c>
      <c r="E12540" s="64" t="s">
        <v>96</v>
      </c>
      <c r="F12540" s="65" t="s">
        <v>16335</v>
      </c>
      <c r="G12540" s="65">
        <v>3</v>
      </c>
      <c r="H12540" s="67">
        <v>559</v>
      </c>
      <c r="I12540" s="69">
        <v>0.42</v>
      </c>
      <c r="J12540" s="58">
        <f t="shared" si="390"/>
        <v>324.22000000000003</v>
      </c>
    </row>
    <row r="12541" spans="1:10" ht="49.5">
      <c r="A12541" s="40">
        <f t="shared" si="391"/>
        <v>12537</v>
      </c>
      <c r="B12541" s="62" t="s">
        <v>16318</v>
      </c>
      <c r="C12541" s="62" t="s">
        <v>16412</v>
      </c>
      <c r="D12541" s="62" t="s">
        <v>16413</v>
      </c>
      <c r="E12541" s="64" t="s">
        <v>96</v>
      </c>
      <c r="F12541" s="65" t="s">
        <v>16335</v>
      </c>
      <c r="G12541" s="65">
        <v>3</v>
      </c>
      <c r="H12541" s="67">
        <v>339</v>
      </c>
      <c r="I12541" s="69">
        <v>0.42</v>
      </c>
      <c r="J12541" s="58">
        <f t="shared" si="390"/>
        <v>196.62000000000003</v>
      </c>
    </row>
    <row r="12542" spans="1:10" ht="49.5">
      <c r="A12542" s="40">
        <f t="shared" si="391"/>
        <v>12538</v>
      </c>
      <c r="B12542" s="62" t="s">
        <v>16318</v>
      </c>
      <c r="C12542" s="62" t="s">
        <v>16414</v>
      </c>
      <c r="D12542" s="62" t="s">
        <v>16415</v>
      </c>
      <c r="E12542" s="64" t="s">
        <v>96</v>
      </c>
      <c r="F12542" s="65" t="s">
        <v>16335</v>
      </c>
      <c r="G12542" s="65">
        <v>3</v>
      </c>
      <c r="H12542" s="67">
        <v>339</v>
      </c>
      <c r="I12542" s="69">
        <v>0.42</v>
      </c>
      <c r="J12542" s="58">
        <f t="shared" si="390"/>
        <v>196.62000000000003</v>
      </c>
    </row>
    <row r="12543" spans="1:10" ht="49.5">
      <c r="A12543" s="40">
        <f t="shared" si="391"/>
        <v>12539</v>
      </c>
      <c r="B12543" s="62" t="s">
        <v>16318</v>
      </c>
      <c r="C12543" s="62" t="s">
        <v>16416</v>
      </c>
      <c r="D12543" s="62" t="s">
        <v>16417</v>
      </c>
      <c r="E12543" s="64" t="s">
        <v>96</v>
      </c>
      <c r="F12543" s="65" t="s">
        <v>16335</v>
      </c>
      <c r="G12543" s="65">
        <v>3</v>
      </c>
      <c r="H12543" s="67">
        <v>339</v>
      </c>
      <c r="I12543" s="69">
        <v>0.42</v>
      </c>
      <c r="J12543" s="58">
        <f t="shared" si="390"/>
        <v>196.62000000000003</v>
      </c>
    </row>
    <row r="12544" spans="1:10" ht="65.25">
      <c r="A12544" s="40">
        <f t="shared" si="391"/>
        <v>12540</v>
      </c>
      <c r="B12544" s="62" t="s">
        <v>16318</v>
      </c>
      <c r="C12544" s="62" t="s">
        <v>16418</v>
      </c>
      <c r="D12544" s="62" t="s">
        <v>16419</v>
      </c>
      <c r="E12544" s="64" t="s">
        <v>96</v>
      </c>
      <c r="F12544" s="65" t="s">
        <v>16335</v>
      </c>
      <c r="G12544" s="65">
        <v>3</v>
      </c>
      <c r="H12544" s="67">
        <v>619</v>
      </c>
      <c r="I12544" s="69">
        <v>0.42</v>
      </c>
      <c r="J12544" s="58">
        <f t="shared" si="390"/>
        <v>359.02000000000004</v>
      </c>
    </row>
    <row r="12545" spans="1:10" ht="65.25">
      <c r="A12545" s="40">
        <f t="shared" si="391"/>
        <v>12541</v>
      </c>
      <c r="B12545" s="62" t="s">
        <v>16318</v>
      </c>
      <c r="C12545" s="62" t="s">
        <v>16420</v>
      </c>
      <c r="D12545" s="62" t="s">
        <v>16421</v>
      </c>
      <c r="E12545" s="64" t="s">
        <v>96</v>
      </c>
      <c r="F12545" s="65" t="s">
        <v>16335</v>
      </c>
      <c r="G12545" s="65">
        <v>3</v>
      </c>
      <c r="H12545" s="67">
        <v>429</v>
      </c>
      <c r="I12545" s="69">
        <v>0.42</v>
      </c>
      <c r="J12545" s="58">
        <f t="shared" si="390"/>
        <v>248.82000000000002</v>
      </c>
    </row>
    <row r="12546" spans="1:10" ht="65.25">
      <c r="A12546" s="40">
        <f t="shared" si="391"/>
        <v>12542</v>
      </c>
      <c r="B12546" s="62" t="s">
        <v>16318</v>
      </c>
      <c r="C12546" s="62" t="s">
        <v>16422</v>
      </c>
      <c r="D12546" s="62" t="s">
        <v>16423</v>
      </c>
      <c r="E12546" s="64" t="s">
        <v>96</v>
      </c>
      <c r="F12546" s="65" t="s">
        <v>16335</v>
      </c>
      <c r="G12546" s="65">
        <v>3</v>
      </c>
      <c r="H12546" s="67">
        <v>429</v>
      </c>
      <c r="I12546" s="69">
        <v>0.42</v>
      </c>
      <c r="J12546" s="58">
        <f t="shared" si="390"/>
        <v>248.82000000000002</v>
      </c>
    </row>
    <row r="12547" spans="1:10" ht="65.25">
      <c r="A12547" s="40">
        <f t="shared" si="391"/>
        <v>12543</v>
      </c>
      <c r="B12547" s="62" t="s">
        <v>16318</v>
      </c>
      <c r="C12547" s="62" t="s">
        <v>16424</v>
      </c>
      <c r="D12547" s="62" t="s">
        <v>16425</v>
      </c>
      <c r="E12547" s="64" t="s">
        <v>96</v>
      </c>
      <c r="F12547" s="65" t="s">
        <v>16335</v>
      </c>
      <c r="G12547" s="65">
        <v>3</v>
      </c>
      <c r="H12547" s="67">
        <v>429</v>
      </c>
      <c r="I12547" s="69">
        <v>0.42</v>
      </c>
      <c r="J12547" s="58">
        <f t="shared" si="390"/>
        <v>248.82000000000002</v>
      </c>
    </row>
    <row r="12548" spans="1:10" ht="81">
      <c r="A12548" s="40">
        <f t="shared" si="391"/>
        <v>12544</v>
      </c>
      <c r="B12548" s="62" t="s">
        <v>16318</v>
      </c>
      <c r="C12548" s="62" t="s">
        <v>16426</v>
      </c>
      <c r="D12548" s="62" t="s">
        <v>16427</v>
      </c>
      <c r="E12548" s="64" t="s">
        <v>96</v>
      </c>
      <c r="F12548" s="65" t="s">
        <v>16335</v>
      </c>
      <c r="G12548" s="65">
        <v>3</v>
      </c>
      <c r="H12548" s="67">
        <v>1500</v>
      </c>
      <c r="I12548" s="69">
        <v>0.42</v>
      </c>
      <c r="J12548" s="58">
        <f t="shared" si="390"/>
        <v>870.00000000000011</v>
      </c>
    </row>
    <row r="12549" spans="1:10" ht="63">
      <c r="A12549" s="40">
        <f t="shared" si="391"/>
        <v>12545</v>
      </c>
      <c r="B12549" s="62" t="s">
        <v>16318</v>
      </c>
      <c r="C12549" s="62" t="s">
        <v>16428</v>
      </c>
      <c r="D12549" s="62" t="s">
        <v>16429</v>
      </c>
      <c r="E12549" s="64" t="s">
        <v>96</v>
      </c>
      <c r="F12549" s="65" t="s">
        <v>16324</v>
      </c>
      <c r="G12549" s="65">
        <v>3</v>
      </c>
      <c r="H12549" s="67">
        <v>1449</v>
      </c>
      <c r="I12549" s="69">
        <v>0.42</v>
      </c>
      <c r="J12549" s="58">
        <f t="shared" ref="J12549:J12612" si="392">H12549*(1-I12549)</f>
        <v>840.42000000000007</v>
      </c>
    </row>
    <row r="12550" spans="1:10" ht="47.25">
      <c r="A12550" s="40">
        <f t="shared" si="391"/>
        <v>12546</v>
      </c>
      <c r="B12550" s="62" t="s">
        <v>16318</v>
      </c>
      <c r="C12550" s="62" t="s">
        <v>16430</v>
      </c>
      <c r="D12550" s="62" t="s">
        <v>16431</v>
      </c>
      <c r="E12550" s="64" t="s">
        <v>96</v>
      </c>
      <c r="F12550" s="65" t="s">
        <v>16324</v>
      </c>
      <c r="G12550" s="65">
        <v>3</v>
      </c>
      <c r="H12550" s="67">
        <v>1299</v>
      </c>
      <c r="I12550" s="69">
        <v>0.42</v>
      </c>
      <c r="J12550" s="58">
        <f t="shared" si="392"/>
        <v>753.42000000000007</v>
      </c>
    </row>
    <row r="12551" spans="1:10" ht="63">
      <c r="A12551" s="40">
        <f t="shared" ref="A12551:A12614" si="393">A12550+1</f>
        <v>12547</v>
      </c>
      <c r="B12551" s="62" t="s">
        <v>16318</v>
      </c>
      <c r="C12551" s="62" t="s">
        <v>16432</v>
      </c>
      <c r="D12551" s="62" t="s">
        <v>16433</v>
      </c>
      <c r="E12551" s="64" t="s">
        <v>96</v>
      </c>
      <c r="F12551" s="65" t="s">
        <v>16324</v>
      </c>
      <c r="G12551" s="65">
        <v>3</v>
      </c>
      <c r="H12551" s="67">
        <v>1499</v>
      </c>
      <c r="I12551" s="69">
        <v>0.42</v>
      </c>
      <c r="J12551" s="58">
        <f t="shared" si="392"/>
        <v>869.42000000000007</v>
      </c>
    </row>
    <row r="12552" spans="1:10" ht="47.25">
      <c r="A12552" s="40">
        <f t="shared" si="393"/>
        <v>12548</v>
      </c>
      <c r="B12552" s="62" t="s">
        <v>16318</v>
      </c>
      <c r="C12552" s="62" t="s">
        <v>16434</v>
      </c>
      <c r="D12552" s="62" t="s">
        <v>16435</v>
      </c>
      <c r="E12552" s="64" t="s">
        <v>96</v>
      </c>
      <c r="F12552" s="65" t="s">
        <v>16324</v>
      </c>
      <c r="G12552" s="65">
        <v>3</v>
      </c>
      <c r="H12552" s="67">
        <v>1149</v>
      </c>
      <c r="I12552" s="69">
        <v>0.42</v>
      </c>
      <c r="J12552" s="58">
        <f t="shared" si="392"/>
        <v>666.42000000000007</v>
      </c>
    </row>
    <row r="12553" spans="1:10" ht="47.25">
      <c r="A12553" s="40">
        <f t="shared" si="393"/>
        <v>12549</v>
      </c>
      <c r="B12553" s="62" t="s">
        <v>16318</v>
      </c>
      <c r="C12553" s="62" t="s">
        <v>16436</v>
      </c>
      <c r="D12553" s="62" t="s">
        <v>16437</v>
      </c>
      <c r="E12553" s="64" t="s">
        <v>96</v>
      </c>
      <c r="F12553" s="65" t="s">
        <v>16324</v>
      </c>
      <c r="G12553" s="65">
        <v>3</v>
      </c>
      <c r="H12553" s="67">
        <v>1049</v>
      </c>
      <c r="I12553" s="69">
        <v>0.42</v>
      </c>
      <c r="J12553" s="58">
        <f t="shared" si="392"/>
        <v>608.42000000000007</v>
      </c>
    </row>
    <row r="12554" spans="1:10" ht="94.5">
      <c r="A12554" s="40">
        <f t="shared" si="393"/>
        <v>12550</v>
      </c>
      <c r="B12554" s="62" t="s">
        <v>16318</v>
      </c>
      <c r="C12554" s="62" t="s">
        <v>16438</v>
      </c>
      <c r="D12554" s="62" t="s">
        <v>16439</v>
      </c>
      <c r="E12554" s="64" t="s">
        <v>96</v>
      </c>
      <c r="F12554" s="65" t="s">
        <v>16324</v>
      </c>
      <c r="G12554" s="65">
        <v>3</v>
      </c>
      <c r="H12554" s="67">
        <v>6300</v>
      </c>
      <c r="I12554" s="69">
        <v>0.42</v>
      </c>
      <c r="J12554" s="58">
        <f t="shared" si="392"/>
        <v>3654.0000000000005</v>
      </c>
    </row>
    <row r="12555" spans="1:10" ht="94.5">
      <c r="A12555" s="40">
        <f t="shared" si="393"/>
        <v>12551</v>
      </c>
      <c r="B12555" s="62" t="s">
        <v>16318</v>
      </c>
      <c r="C12555" s="62" t="s">
        <v>16440</v>
      </c>
      <c r="D12555" s="62" t="s">
        <v>16441</v>
      </c>
      <c r="E12555" s="64" t="s">
        <v>96</v>
      </c>
      <c r="F12555" s="65" t="s">
        <v>16321</v>
      </c>
      <c r="G12555" s="65">
        <v>3</v>
      </c>
      <c r="H12555" s="67">
        <v>4350</v>
      </c>
      <c r="I12555" s="69">
        <v>0.42</v>
      </c>
      <c r="J12555" s="58">
        <f t="shared" si="392"/>
        <v>2523.0000000000005</v>
      </c>
    </row>
    <row r="12556" spans="1:10" ht="78.75">
      <c r="A12556" s="40">
        <f t="shared" si="393"/>
        <v>12552</v>
      </c>
      <c r="B12556" s="62" t="s">
        <v>16318</v>
      </c>
      <c r="C12556" s="62" t="s">
        <v>16442</v>
      </c>
      <c r="D12556" s="62" t="s">
        <v>16443</v>
      </c>
      <c r="E12556" s="64" t="s">
        <v>96</v>
      </c>
      <c r="F12556" s="65" t="s">
        <v>16321</v>
      </c>
      <c r="G12556" s="65">
        <v>3</v>
      </c>
      <c r="H12556" s="67">
        <v>4000</v>
      </c>
      <c r="I12556" s="69">
        <v>0.42</v>
      </c>
      <c r="J12556" s="58">
        <f t="shared" si="392"/>
        <v>2320.0000000000005</v>
      </c>
    </row>
    <row r="12557" spans="1:10" ht="94.5">
      <c r="A12557" s="40">
        <f t="shared" si="393"/>
        <v>12553</v>
      </c>
      <c r="B12557" s="62" t="s">
        <v>16318</v>
      </c>
      <c r="C12557" s="62" t="s">
        <v>16444</v>
      </c>
      <c r="D12557" s="62" t="s">
        <v>16445</v>
      </c>
      <c r="E12557" s="64" t="s">
        <v>96</v>
      </c>
      <c r="F12557" s="65" t="s">
        <v>16324</v>
      </c>
      <c r="G12557" s="65">
        <v>3</v>
      </c>
      <c r="H12557" s="67">
        <v>1700</v>
      </c>
      <c r="I12557" s="69">
        <v>0.42</v>
      </c>
      <c r="J12557" s="58">
        <f t="shared" si="392"/>
        <v>986.00000000000011</v>
      </c>
    </row>
    <row r="12558" spans="1:10" ht="94.5">
      <c r="A12558" s="40">
        <f t="shared" si="393"/>
        <v>12554</v>
      </c>
      <c r="B12558" s="62" t="s">
        <v>16318</v>
      </c>
      <c r="C12558" s="62" t="s">
        <v>16446</v>
      </c>
      <c r="D12558" s="62" t="s">
        <v>16447</v>
      </c>
      <c r="E12558" s="64" t="s">
        <v>96</v>
      </c>
      <c r="F12558" s="65" t="s">
        <v>16324</v>
      </c>
      <c r="G12558" s="65">
        <v>3</v>
      </c>
      <c r="H12558" s="67">
        <v>1200</v>
      </c>
      <c r="I12558" s="69">
        <v>0.42</v>
      </c>
      <c r="J12558" s="58">
        <f t="shared" si="392"/>
        <v>696.00000000000011</v>
      </c>
    </row>
    <row r="12559" spans="1:10" ht="126">
      <c r="A12559" s="40">
        <f t="shared" si="393"/>
        <v>12555</v>
      </c>
      <c r="B12559" s="62" t="s">
        <v>16318</v>
      </c>
      <c r="C12559" s="62" t="s">
        <v>16448</v>
      </c>
      <c r="D12559" s="62" t="s">
        <v>16449</v>
      </c>
      <c r="E12559" s="64" t="s">
        <v>96</v>
      </c>
      <c r="F12559" s="65" t="s">
        <v>16324</v>
      </c>
      <c r="G12559" s="65">
        <v>3</v>
      </c>
      <c r="H12559" s="67">
        <v>1350</v>
      </c>
      <c r="I12559" s="69">
        <v>0.42</v>
      </c>
      <c r="J12559" s="58">
        <f t="shared" si="392"/>
        <v>783.00000000000011</v>
      </c>
    </row>
    <row r="12560" spans="1:10" ht="110.25">
      <c r="A12560" s="40">
        <f t="shared" si="393"/>
        <v>12556</v>
      </c>
      <c r="B12560" s="62" t="s">
        <v>16318</v>
      </c>
      <c r="C12560" s="62" t="s">
        <v>16450</v>
      </c>
      <c r="D12560" s="62" t="s">
        <v>16451</v>
      </c>
      <c r="E12560" s="64" t="s">
        <v>96</v>
      </c>
      <c r="F12560" s="65" t="s">
        <v>16324</v>
      </c>
      <c r="G12560" s="65">
        <v>3</v>
      </c>
      <c r="H12560" s="67">
        <v>1400</v>
      </c>
      <c r="I12560" s="69">
        <v>0.42</v>
      </c>
      <c r="J12560" s="58">
        <f t="shared" si="392"/>
        <v>812.00000000000011</v>
      </c>
    </row>
    <row r="12561" spans="1:10" ht="94.5">
      <c r="A12561" s="40">
        <f t="shared" si="393"/>
        <v>12557</v>
      </c>
      <c r="B12561" s="62" t="s">
        <v>16318</v>
      </c>
      <c r="C12561" s="62" t="s">
        <v>16452</v>
      </c>
      <c r="D12561" s="62" t="s">
        <v>16453</v>
      </c>
      <c r="E12561" s="64" t="s">
        <v>96</v>
      </c>
      <c r="F12561" s="65" t="s">
        <v>16324</v>
      </c>
      <c r="G12561" s="65">
        <v>3</v>
      </c>
      <c r="H12561" s="67">
        <v>1300</v>
      </c>
      <c r="I12561" s="69">
        <v>0.42</v>
      </c>
      <c r="J12561" s="58">
        <f t="shared" si="392"/>
        <v>754.00000000000011</v>
      </c>
    </row>
    <row r="12562" spans="1:10" ht="78.75">
      <c r="A12562" s="40">
        <f t="shared" si="393"/>
        <v>12558</v>
      </c>
      <c r="B12562" s="62" t="s">
        <v>16318</v>
      </c>
      <c r="C12562" s="62" t="s">
        <v>16454</v>
      </c>
      <c r="D12562" s="62" t="s">
        <v>16455</v>
      </c>
      <c r="E12562" s="64" t="s">
        <v>96</v>
      </c>
      <c r="F12562" s="65" t="s">
        <v>16324</v>
      </c>
      <c r="G12562" s="65">
        <v>3</v>
      </c>
      <c r="H12562" s="67">
        <v>950</v>
      </c>
      <c r="I12562" s="69">
        <v>0.42</v>
      </c>
      <c r="J12562" s="58">
        <f t="shared" si="392"/>
        <v>551.00000000000011</v>
      </c>
    </row>
    <row r="12563" spans="1:10" ht="94.5">
      <c r="A12563" s="40">
        <f t="shared" si="393"/>
        <v>12559</v>
      </c>
      <c r="B12563" s="62" t="s">
        <v>16318</v>
      </c>
      <c r="C12563" s="62" t="s">
        <v>16456</v>
      </c>
      <c r="D12563" s="62" t="s">
        <v>16457</v>
      </c>
      <c r="E12563" s="64" t="s">
        <v>96</v>
      </c>
      <c r="F12563" s="65" t="s">
        <v>16324</v>
      </c>
      <c r="G12563" s="65">
        <v>3</v>
      </c>
      <c r="H12563" s="67">
        <v>2110</v>
      </c>
      <c r="I12563" s="69">
        <v>0.42</v>
      </c>
      <c r="J12563" s="58">
        <f t="shared" si="392"/>
        <v>1223.8000000000002</v>
      </c>
    </row>
    <row r="12564" spans="1:10" ht="94.5">
      <c r="A12564" s="40">
        <f t="shared" si="393"/>
        <v>12560</v>
      </c>
      <c r="B12564" s="62" t="s">
        <v>16318</v>
      </c>
      <c r="C12564" s="62" t="s">
        <v>16458</v>
      </c>
      <c r="D12564" s="62" t="s">
        <v>16459</v>
      </c>
      <c r="E12564" s="64" t="s">
        <v>96</v>
      </c>
      <c r="F12564" s="65" t="s">
        <v>16324</v>
      </c>
      <c r="G12564" s="65">
        <v>3</v>
      </c>
      <c r="H12564" s="67">
        <v>1500</v>
      </c>
      <c r="I12564" s="69">
        <v>0.42</v>
      </c>
      <c r="J12564" s="58">
        <f t="shared" si="392"/>
        <v>870.00000000000011</v>
      </c>
    </row>
    <row r="12565" spans="1:10" ht="94.5">
      <c r="A12565" s="40">
        <f t="shared" si="393"/>
        <v>12561</v>
      </c>
      <c r="B12565" s="62" t="s">
        <v>16318</v>
      </c>
      <c r="C12565" s="62" t="s">
        <v>16460</v>
      </c>
      <c r="D12565" s="62" t="s">
        <v>16461</v>
      </c>
      <c r="E12565" s="64" t="s">
        <v>96</v>
      </c>
      <c r="F12565" s="65" t="s">
        <v>16324</v>
      </c>
      <c r="G12565" s="65">
        <v>3</v>
      </c>
      <c r="H12565" s="67">
        <v>1350</v>
      </c>
      <c r="I12565" s="69">
        <v>0.42</v>
      </c>
      <c r="J12565" s="58">
        <f t="shared" si="392"/>
        <v>783.00000000000011</v>
      </c>
    </row>
    <row r="12566" spans="1:10" ht="110.25">
      <c r="A12566" s="40">
        <f t="shared" si="393"/>
        <v>12562</v>
      </c>
      <c r="B12566" s="62" t="s">
        <v>16318</v>
      </c>
      <c r="C12566" s="62" t="s">
        <v>16462</v>
      </c>
      <c r="D12566" s="62" t="s">
        <v>16463</v>
      </c>
      <c r="E12566" s="64" t="s">
        <v>96</v>
      </c>
      <c r="F12566" s="65" t="s">
        <v>16324</v>
      </c>
      <c r="G12566" s="65">
        <v>3</v>
      </c>
      <c r="H12566" s="67">
        <v>1500</v>
      </c>
      <c r="I12566" s="69">
        <v>0.42</v>
      </c>
      <c r="J12566" s="58">
        <f t="shared" si="392"/>
        <v>870.00000000000011</v>
      </c>
    </row>
    <row r="12567" spans="1:10" ht="94.5">
      <c r="A12567" s="40">
        <f t="shared" si="393"/>
        <v>12563</v>
      </c>
      <c r="B12567" s="62" t="s">
        <v>16318</v>
      </c>
      <c r="C12567" s="62" t="s">
        <v>16464</v>
      </c>
      <c r="D12567" s="62" t="s">
        <v>16465</v>
      </c>
      <c r="E12567" s="64" t="s">
        <v>96</v>
      </c>
      <c r="F12567" s="65" t="s">
        <v>16324</v>
      </c>
      <c r="G12567" s="65">
        <v>3</v>
      </c>
      <c r="H12567" s="67">
        <v>1620</v>
      </c>
      <c r="I12567" s="69">
        <v>0.42</v>
      </c>
      <c r="J12567" s="58">
        <f t="shared" si="392"/>
        <v>939.60000000000014</v>
      </c>
    </row>
    <row r="12568" spans="1:10" ht="94.5">
      <c r="A12568" s="40">
        <f t="shared" si="393"/>
        <v>12564</v>
      </c>
      <c r="B12568" s="62" t="s">
        <v>16318</v>
      </c>
      <c r="C12568" s="62" t="s">
        <v>16466</v>
      </c>
      <c r="D12568" s="62" t="s">
        <v>16467</v>
      </c>
      <c r="E12568" s="64" t="s">
        <v>96</v>
      </c>
      <c r="F12568" s="65" t="s">
        <v>16324</v>
      </c>
      <c r="G12568" s="65">
        <v>3</v>
      </c>
      <c r="H12568" s="67">
        <v>1150</v>
      </c>
      <c r="I12568" s="69">
        <v>0.42</v>
      </c>
      <c r="J12568" s="58">
        <f t="shared" si="392"/>
        <v>667.00000000000011</v>
      </c>
    </row>
    <row r="12569" spans="1:10" ht="94.5">
      <c r="A12569" s="40">
        <f t="shared" si="393"/>
        <v>12565</v>
      </c>
      <c r="B12569" s="62" t="s">
        <v>16318</v>
      </c>
      <c r="C12569" s="62" t="s">
        <v>16468</v>
      </c>
      <c r="D12569" s="62" t="s">
        <v>16469</v>
      </c>
      <c r="E12569" s="64" t="s">
        <v>96</v>
      </c>
      <c r="F12569" s="65" t="s">
        <v>16324</v>
      </c>
      <c r="G12569" s="65">
        <v>3</v>
      </c>
      <c r="H12569" s="67">
        <v>1050</v>
      </c>
      <c r="I12569" s="69">
        <v>0.42</v>
      </c>
      <c r="J12569" s="58">
        <f t="shared" si="392"/>
        <v>609.00000000000011</v>
      </c>
    </row>
    <row r="12570" spans="1:10" ht="78.75">
      <c r="A12570" s="40">
        <f t="shared" si="393"/>
        <v>12566</v>
      </c>
      <c r="B12570" s="62" t="s">
        <v>16318</v>
      </c>
      <c r="C12570" s="62" t="s">
        <v>16470</v>
      </c>
      <c r="D12570" s="62" t="s">
        <v>16471</v>
      </c>
      <c r="E12570" s="64" t="s">
        <v>96</v>
      </c>
      <c r="F12570" s="65" t="s">
        <v>16324</v>
      </c>
      <c r="G12570" s="65">
        <v>3</v>
      </c>
      <c r="H12570" s="67">
        <v>650</v>
      </c>
      <c r="I12570" s="69">
        <v>0.42</v>
      </c>
      <c r="J12570" s="58">
        <f t="shared" si="392"/>
        <v>377.00000000000006</v>
      </c>
    </row>
    <row r="12571" spans="1:10" ht="96.75">
      <c r="A12571" s="40">
        <f t="shared" si="393"/>
        <v>12567</v>
      </c>
      <c r="B12571" s="62" t="s">
        <v>16318</v>
      </c>
      <c r="C12571" s="62" t="s">
        <v>16472</v>
      </c>
      <c r="D12571" s="62" t="s">
        <v>16473</v>
      </c>
      <c r="E12571" s="64" t="s">
        <v>96</v>
      </c>
      <c r="F12571" s="65" t="s">
        <v>16335</v>
      </c>
      <c r="G12571" s="65">
        <v>3</v>
      </c>
      <c r="H12571" s="67">
        <v>650</v>
      </c>
      <c r="I12571" s="69">
        <v>0.42</v>
      </c>
      <c r="J12571" s="58">
        <f t="shared" si="392"/>
        <v>377.00000000000006</v>
      </c>
    </row>
    <row r="12572" spans="1:10" ht="78.75">
      <c r="A12572" s="40">
        <f t="shared" si="393"/>
        <v>12568</v>
      </c>
      <c r="B12572" s="62" t="s">
        <v>16318</v>
      </c>
      <c r="C12572" s="62" t="s">
        <v>16474</v>
      </c>
      <c r="D12572" s="62" t="s">
        <v>16475</v>
      </c>
      <c r="E12572" s="64" t="s">
        <v>96</v>
      </c>
      <c r="F12572" s="65" t="s">
        <v>16324</v>
      </c>
      <c r="G12572" s="65">
        <v>3</v>
      </c>
      <c r="H12572" s="67">
        <v>399</v>
      </c>
      <c r="I12572" s="69">
        <v>0.42</v>
      </c>
      <c r="J12572" s="58">
        <f t="shared" si="392"/>
        <v>231.42000000000002</v>
      </c>
    </row>
    <row r="12573" spans="1:10" ht="78.75">
      <c r="A12573" s="40">
        <f t="shared" si="393"/>
        <v>12569</v>
      </c>
      <c r="B12573" s="62" t="s">
        <v>16318</v>
      </c>
      <c r="C12573" s="62" t="s">
        <v>16476</v>
      </c>
      <c r="D12573" s="62" t="s">
        <v>16477</v>
      </c>
      <c r="E12573" s="64" t="s">
        <v>96</v>
      </c>
      <c r="F12573" s="65" t="s">
        <v>16321</v>
      </c>
      <c r="G12573" s="65">
        <v>3</v>
      </c>
      <c r="H12573" s="67">
        <v>399</v>
      </c>
      <c r="I12573" s="69">
        <v>0.42</v>
      </c>
      <c r="J12573" s="58">
        <f t="shared" si="392"/>
        <v>231.42000000000002</v>
      </c>
    </row>
    <row r="12574" spans="1:10" ht="110.25">
      <c r="A12574" s="40">
        <f t="shared" si="393"/>
        <v>12570</v>
      </c>
      <c r="B12574" s="62" t="s">
        <v>16318</v>
      </c>
      <c r="C12574" s="62" t="s">
        <v>16478</v>
      </c>
      <c r="D12574" s="62" t="s">
        <v>16479</v>
      </c>
      <c r="E12574" s="64" t="s">
        <v>96</v>
      </c>
      <c r="F12574" s="65" t="s">
        <v>16324</v>
      </c>
      <c r="G12574" s="65">
        <v>3</v>
      </c>
      <c r="H12574" s="67">
        <v>1150</v>
      </c>
      <c r="I12574" s="69">
        <v>0.42</v>
      </c>
      <c r="J12574" s="58">
        <f t="shared" si="392"/>
        <v>667.00000000000011</v>
      </c>
    </row>
    <row r="12575" spans="1:10" ht="96.75">
      <c r="A12575" s="40">
        <f t="shared" si="393"/>
        <v>12571</v>
      </c>
      <c r="B12575" s="62" t="s">
        <v>16318</v>
      </c>
      <c r="C12575" s="62" t="s">
        <v>16480</v>
      </c>
      <c r="D12575" s="62" t="s">
        <v>16481</v>
      </c>
      <c r="E12575" s="64" t="s">
        <v>96</v>
      </c>
      <c r="F12575" s="65" t="s">
        <v>16335</v>
      </c>
      <c r="G12575" s="65">
        <v>3</v>
      </c>
      <c r="H12575" s="67">
        <v>650</v>
      </c>
      <c r="I12575" s="69">
        <v>0.42</v>
      </c>
      <c r="J12575" s="58">
        <f t="shared" si="392"/>
        <v>377.00000000000006</v>
      </c>
    </row>
    <row r="12576" spans="1:10" ht="96.75">
      <c r="A12576" s="40">
        <f t="shared" si="393"/>
        <v>12572</v>
      </c>
      <c r="B12576" s="62" t="s">
        <v>16318</v>
      </c>
      <c r="C12576" s="62" t="s">
        <v>16482</v>
      </c>
      <c r="D12576" s="62" t="s">
        <v>16483</v>
      </c>
      <c r="E12576" s="64" t="s">
        <v>96</v>
      </c>
      <c r="F12576" s="65" t="s">
        <v>16335</v>
      </c>
      <c r="G12576" s="65">
        <v>3</v>
      </c>
      <c r="H12576" s="67">
        <v>650</v>
      </c>
      <c r="I12576" s="69">
        <v>0.42</v>
      </c>
      <c r="J12576" s="58">
        <f t="shared" si="392"/>
        <v>377.00000000000006</v>
      </c>
    </row>
    <row r="12577" spans="1:10" ht="94.5">
      <c r="A12577" s="40">
        <f t="shared" si="393"/>
        <v>12573</v>
      </c>
      <c r="B12577" s="62" t="s">
        <v>16318</v>
      </c>
      <c r="C12577" s="62" t="s">
        <v>16484</v>
      </c>
      <c r="D12577" s="62" t="s">
        <v>16485</v>
      </c>
      <c r="E12577" s="64" t="s">
        <v>96</v>
      </c>
      <c r="F12577" s="65" t="s">
        <v>16324</v>
      </c>
      <c r="G12577" s="65">
        <v>3</v>
      </c>
      <c r="H12577" s="67">
        <v>1050</v>
      </c>
      <c r="I12577" s="69">
        <v>0.42</v>
      </c>
      <c r="J12577" s="58">
        <f t="shared" si="392"/>
        <v>609.00000000000011</v>
      </c>
    </row>
    <row r="12578" spans="1:10" ht="78.75">
      <c r="A12578" s="40">
        <f t="shared" si="393"/>
        <v>12574</v>
      </c>
      <c r="B12578" s="62" t="s">
        <v>16318</v>
      </c>
      <c r="C12578" s="62" t="s">
        <v>16486</v>
      </c>
      <c r="D12578" s="62" t="s">
        <v>16487</v>
      </c>
      <c r="E12578" s="64" t="s">
        <v>96</v>
      </c>
      <c r="F12578" s="65" t="s">
        <v>16324</v>
      </c>
      <c r="G12578" s="65">
        <v>3</v>
      </c>
      <c r="H12578" s="67">
        <v>950</v>
      </c>
      <c r="I12578" s="69">
        <v>0.42</v>
      </c>
      <c r="J12578" s="58">
        <f t="shared" si="392"/>
        <v>551.00000000000011</v>
      </c>
    </row>
    <row r="12579" spans="1:10" ht="78.75">
      <c r="A12579" s="40">
        <f t="shared" si="393"/>
        <v>12575</v>
      </c>
      <c r="B12579" s="62" t="s">
        <v>16318</v>
      </c>
      <c r="C12579" s="62" t="s">
        <v>16488</v>
      </c>
      <c r="D12579" s="62" t="s">
        <v>16489</v>
      </c>
      <c r="E12579" s="64" t="s">
        <v>96</v>
      </c>
      <c r="F12579" s="65" t="s">
        <v>16324</v>
      </c>
      <c r="G12579" s="65">
        <v>3</v>
      </c>
      <c r="H12579" s="67">
        <v>600</v>
      </c>
      <c r="I12579" s="69">
        <v>0.42</v>
      </c>
      <c r="J12579" s="58">
        <f t="shared" si="392"/>
        <v>348.00000000000006</v>
      </c>
    </row>
    <row r="12580" spans="1:10" ht="96.75">
      <c r="A12580" s="40">
        <f t="shared" si="393"/>
        <v>12576</v>
      </c>
      <c r="B12580" s="62" t="s">
        <v>16318</v>
      </c>
      <c r="C12580" s="62" t="s">
        <v>16490</v>
      </c>
      <c r="D12580" s="62" t="s">
        <v>16491</v>
      </c>
      <c r="E12580" s="64" t="s">
        <v>96</v>
      </c>
      <c r="F12580" s="65" t="s">
        <v>16335</v>
      </c>
      <c r="G12580" s="65">
        <v>3</v>
      </c>
      <c r="H12580" s="67">
        <v>600</v>
      </c>
      <c r="I12580" s="69">
        <v>0.42</v>
      </c>
      <c r="J12580" s="58">
        <f t="shared" si="392"/>
        <v>348.00000000000006</v>
      </c>
    </row>
    <row r="12581" spans="1:10" ht="94.5">
      <c r="A12581" s="40">
        <f t="shared" si="393"/>
        <v>12577</v>
      </c>
      <c r="B12581" s="62" t="s">
        <v>16318</v>
      </c>
      <c r="C12581" s="62" t="s">
        <v>16492</v>
      </c>
      <c r="D12581" s="62" t="s">
        <v>16493</v>
      </c>
      <c r="E12581" s="64" t="s">
        <v>96</v>
      </c>
      <c r="F12581" s="65" t="s">
        <v>16324</v>
      </c>
      <c r="G12581" s="65">
        <v>3</v>
      </c>
      <c r="H12581" s="67">
        <v>500</v>
      </c>
      <c r="I12581" s="69">
        <v>0.42</v>
      </c>
      <c r="J12581" s="58">
        <f t="shared" si="392"/>
        <v>290.00000000000006</v>
      </c>
    </row>
    <row r="12582" spans="1:10" ht="126">
      <c r="A12582" s="40">
        <f t="shared" si="393"/>
        <v>12578</v>
      </c>
      <c r="B12582" s="62" t="s">
        <v>16318</v>
      </c>
      <c r="C12582" s="62" t="s">
        <v>16494</v>
      </c>
      <c r="D12582" s="62" t="s">
        <v>16495</v>
      </c>
      <c r="E12582" s="64" t="s">
        <v>96</v>
      </c>
      <c r="F12582" s="65" t="s">
        <v>16324</v>
      </c>
      <c r="G12582" s="65">
        <v>3</v>
      </c>
      <c r="H12582" s="67">
        <v>810</v>
      </c>
      <c r="I12582" s="69">
        <v>0.42</v>
      </c>
      <c r="J12582" s="58">
        <f t="shared" si="392"/>
        <v>469.80000000000007</v>
      </c>
    </row>
    <row r="12583" spans="1:10" ht="78.75">
      <c r="A12583" s="40">
        <f t="shared" si="393"/>
        <v>12579</v>
      </c>
      <c r="B12583" s="62" t="s">
        <v>16318</v>
      </c>
      <c r="C12583" s="62" t="s">
        <v>16496</v>
      </c>
      <c r="D12583" s="62" t="s">
        <v>16497</v>
      </c>
      <c r="E12583" s="64" t="s">
        <v>96</v>
      </c>
      <c r="F12583" s="65" t="s">
        <v>16324</v>
      </c>
      <c r="G12583" s="65">
        <v>3</v>
      </c>
      <c r="H12583" s="67">
        <v>670</v>
      </c>
      <c r="I12583" s="69">
        <v>0.42</v>
      </c>
      <c r="J12583" s="58">
        <f t="shared" si="392"/>
        <v>388.6</v>
      </c>
    </row>
    <row r="12584" spans="1:10" ht="94.5">
      <c r="A12584" s="40">
        <f t="shared" si="393"/>
        <v>12580</v>
      </c>
      <c r="B12584" s="62" t="s">
        <v>16318</v>
      </c>
      <c r="C12584" s="62" t="s">
        <v>16498</v>
      </c>
      <c r="D12584" s="62" t="s">
        <v>16499</v>
      </c>
      <c r="E12584" s="64" t="s">
        <v>96</v>
      </c>
      <c r="F12584" s="65" t="s">
        <v>16324</v>
      </c>
      <c r="G12584" s="65">
        <v>3</v>
      </c>
      <c r="H12584" s="67">
        <v>670</v>
      </c>
      <c r="I12584" s="69">
        <v>0.42</v>
      </c>
      <c r="J12584" s="58">
        <f t="shared" si="392"/>
        <v>388.6</v>
      </c>
    </row>
    <row r="12585" spans="1:10" ht="78.75">
      <c r="A12585" s="40">
        <f t="shared" si="393"/>
        <v>12581</v>
      </c>
      <c r="B12585" s="62" t="s">
        <v>16318</v>
      </c>
      <c r="C12585" s="62" t="s">
        <v>16500</v>
      </c>
      <c r="D12585" s="62" t="s">
        <v>16501</v>
      </c>
      <c r="E12585" s="64" t="s">
        <v>96</v>
      </c>
      <c r="F12585" s="65" t="s">
        <v>16324</v>
      </c>
      <c r="G12585" s="65">
        <v>3</v>
      </c>
      <c r="H12585" s="67">
        <v>740</v>
      </c>
      <c r="I12585" s="69">
        <v>0.42</v>
      </c>
      <c r="J12585" s="58">
        <f t="shared" si="392"/>
        <v>429.20000000000005</v>
      </c>
    </row>
    <row r="12586" spans="1:10" ht="94.5">
      <c r="A12586" s="40">
        <f t="shared" si="393"/>
        <v>12582</v>
      </c>
      <c r="B12586" s="62" t="s">
        <v>16318</v>
      </c>
      <c r="C12586" s="62" t="s">
        <v>16502</v>
      </c>
      <c r="D12586" s="62" t="s">
        <v>16503</v>
      </c>
      <c r="E12586" s="64" t="s">
        <v>96</v>
      </c>
      <c r="F12586" s="65" t="s">
        <v>16324</v>
      </c>
      <c r="G12586" s="65">
        <v>3</v>
      </c>
      <c r="H12586" s="67">
        <v>740</v>
      </c>
      <c r="I12586" s="69">
        <v>0.42</v>
      </c>
      <c r="J12586" s="58">
        <f t="shared" si="392"/>
        <v>429.20000000000005</v>
      </c>
    </row>
    <row r="12587" spans="1:10" ht="78.75">
      <c r="A12587" s="40">
        <f t="shared" si="393"/>
        <v>12583</v>
      </c>
      <c r="B12587" s="62" t="s">
        <v>16318</v>
      </c>
      <c r="C12587" s="62" t="s">
        <v>16504</v>
      </c>
      <c r="D12587" s="62" t="s">
        <v>16505</v>
      </c>
      <c r="E12587" s="64" t="s">
        <v>96</v>
      </c>
      <c r="F12587" s="65" t="s">
        <v>16324</v>
      </c>
      <c r="G12587" s="65">
        <v>3</v>
      </c>
      <c r="H12587" s="67">
        <v>1500</v>
      </c>
      <c r="I12587" s="69">
        <v>0.42</v>
      </c>
      <c r="J12587" s="58">
        <f t="shared" si="392"/>
        <v>870.00000000000011</v>
      </c>
    </row>
    <row r="12588" spans="1:10" ht="78.75">
      <c r="A12588" s="40">
        <f t="shared" si="393"/>
        <v>12584</v>
      </c>
      <c r="B12588" s="62" t="s">
        <v>16318</v>
      </c>
      <c r="C12588" s="62" t="s">
        <v>16506</v>
      </c>
      <c r="D12588" s="62" t="s">
        <v>16507</v>
      </c>
      <c r="E12588" s="64" t="s">
        <v>96</v>
      </c>
      <c r="F12588" s="65" t="s">
        <v>16324</v>
      </c>
      <c r="G12588" s="65">
        <v>3</v>
      </c>
      <c r="H12588" s="67">
        <v>850</v>
      </c>
      <c r="I12588" s="69">
        <v>0.42</v>
      </c>
      <c r="J12588" s="58">
        <f t="shared" si="392"/>
        <v>493.00000000000006</v>
      </c>
    </row>
    <row r="12589" spans="1:10" ht="109.5">
      <c r="A12589" s="40">
        <f t="shared" si="393"/>
        <v>12585</v>
      </c>
      <c r="B12589" s="62" t="s">
        <v>16318</v>
      </c>
      <c r="C12589" s="62" t="s">
        <v>16508</v>
      </c>
      <c r="D12589" s="62" t="s">
        <v>16509</v>
      </c>
      <c r="E12589" s="64" t="s">
        <v>96</v>
      </c>
      <c r="F12589" s="65" t="s">
        <v>16324</v>
      </c>
      <c r="G12589" s="65">
        <v>3</v>
      </c>
      <c r="H12589" s="67">
        <v>510</v>
      </c>
      <c r="I12589" s="69">
        <v>0.42</v>
      </c>
      <c r="J12589" s="58">
        <f t="shared" si="392"/>
        <v>295.8</v>
      </c>
    </row>
    <row r="12590" spans="1:10" ht="78.75">
      <c r="A12590" s="40">
        <f t="shared" si="393"/>
        <v>12586</v>
      </c>
      <c r="B12590" s="62" t="s">
        <v>16318</v>
      </c>
      <c r="C12590" s="62" t="s">
        <v>16510</v>
      </c>
      <c r="D12590" s="62" t="s">
        <v>16511</v>
      </c>
      <c r="E12590" s="64" t="s">
        <v>96</v>
      </c>
      <c r="F12590" s="65" t="s">
        <v>16324</v>
      </c>
      <c r="G12590" s="65">
        <v>3</v>
      </c>
      <c r="H12590" s="67">
        <v>925</v>
      </c>
      <c r="I12590" s="69">
        <v>0.42</v>
      </c>
      <c r="J12590" s="58">
        <f t="shared" si="392"/>
        <v>536.50000000000011</v>
      </c>
    </row>
    <row r="12591" spans="1:10" ht="78.75">
      <c r="A12591" s="40">
        <f t="shared" si="393"/>
        <v>12587</v>
      </c>
      <c r="B12591" s="62" t="s">
        <v>16318</v>
      </c>
      <c r="C12591" s="62" t="s">
        <v>16512</v>
      </c>
      <c r="D12591" s="62" t="s">
        <v>16513</v>
      </c>
      <c r="E12591" s="64" t="s">
        <v>96</v>
      </c>
      <c r="F12591" s="65" t="s">
        <v>16324</v>
      </c>
      <c r="G12591" s="65">
        <v>3</v>
      </c>
      <c r="H12591" s="67">
        <v>825</v>
      </c>
      <c r="I12591" s="69">
        <v>0.42</v>
      </c>
      <c r="J12591" s="58">
        <f t="shared" si="392"/>
        <v>478.50000000000006</v>
      </c>
    </row>
    <row r="12592" spans="1:10" ht="78.75">
      <c r="A12592" s="40">
        <f t="shared" si="393"/>
        <v>12588</v>
      </c>
      <c r="B12592" s="62" t="s">
        <v>16318</v>
      </c>
      <c r="C12592" s="62" t="s">
        <v>16514</v>
      </c>
      <c r="D12592" s="62" t="s">
        <v>16515</v>
      </c>
      <c r="E12592" s="64" t="s">
        <v>96</v>
      </c>
      <c r="F12592" s="65" t="s">
        <v>16324</v>
      </c>
      <c r="G12592" s="65">
        <v>3</v>
      </c>
      <c r="H12592" s="67">
        <v>825</v>
      </c>
      <c r="I12592" s="69">
        <v>0.42</v>
      </c>
      <c r="J12592" s="58">
        <f t="shared" si="392"/>
        <v>478.50000000000006</v>
      </c>
    </row>
    <row r="12593" spans="1:10" ht="78.75">
      <c r="A12593" s="40">
        <f t="shared" si="393"/>
        <v>12589</v>
      </c>
      <c r="B12593" s="62" t="s">
        <v>16318</v>
      </c>
      <c r="C12593" s="62" t="s">
        <v>16516</v>
      </c>
      <c r="D12593" s="62" t="s">
        <v>16517</v>
      </c>
      <c r="E12593" s="64" t="s">
        <v>96</v>
      </c>
      <c r="F12593" s="65" t="s">
        <v>16324</v>
      </c>
      <c r="G12593" s="65">
        <v>3</v>
      </c>
      <c r="H12593" s="67">
        <v>725</v>
      </c>
      <c r="I12593" s="69">
        <v>0.42</v>
      </c>
      <c r="J12593" s="58">
        <f t="shared" si="392"/>
        <v>420.50000000000006</v>
      </c>
    </row>
    <row r="12594" spans="1:10" ht="78.75">
      <c r="A12594" s="40">
        <f t="shared" si="393"/>
        <v>12590</v>
      </c>
      <c r="B12594" s="62" t="s">
        <v>16318</v>
      </c>
      <c r="C12594" s="62" t="s">
        <v>16518</v>
      </c>
      <c r="D12594" s="62" t="s">
        <v>16519</v>
      </c>
      <c r="E12594" s="64" t="s">
        <v>96</v>
      </c>
      <c r="F12594" s="65" t="s">
        <v>16324</v>
      </c>
      <c r="G12594" s="65">
        <v>3</v>
      </c>
      <c r="H12594" s="67">
        <v>925</v>
      </c>
      <c r="I12594" s="69">
        <v>0.42</v>
      </c>
      <c r="J12594" s="58">
        <f t="shared" si="392"/>
        <v>536.50000000000011</v>
      </c>
    </row>
    <row r="12595" spans="1:10" ht="63">
      <c r="A12595" s="40">
        <f t="shared" si="393"/>
        <v>12591</v>
      </c>
      <c r="B12595" s="62" t="s">
        <v>16318</v>
      </c>
      <c r="C12595" s="62" t="s">
        <v>16520</v>
      </c>
      <c r="D12595" s="62" t="s">
        <v>16521</v>
      </c>
      <c r="E12595" s="64" t="s">
        <v>96</v>
      </c>
      <c r="F12595" s="65" t="s">
        <v>16321</v>
      </c>
      <c r="G12595" s="65">
        <v>3</v>
      </c>
      <c r="H12595" s="67">
        <v>709</v>
      </c>
      <c r="I12595" s="69">
        <v>0.42</v>
      </c>
      <c r="J12595" s="58">
        <f t="shared" si="392"/>
        <v>411.22</v>
      </c>
    </row>
    <row r="12596" spans="1:10" ht="65.25">
      <c r="A12596" s="40">
        <f t="shared" si="393"/>
        <v>12592</v>
      </c>
      <c r="B12596" s="62" t="s">
        <v>16318</v>
      </c>
      <c r="C12596" s="62" t="s">
        <v>16522</v>
      </c>
      <c r="D12596" s="62" t="s">
        <v>16523</v>
      </c>
      <c r="E12596" s="64" t="s">
        <v>96</v>
      </c>
      <c r="F12596" s="65" t="s">
        <v>16335</v>
      </c>
      <c r="G12596" s="65">
        <v>3</v>
      </c>
      <c r="H12596" s="67">
        <v>520</v>
      </c>
      <c r="I12596" s="69">
        <v>0.42</v>
      </c>
      <c r="J12596" s="58">
        <f t="shared" si="392"/>
        <v>301.60000000000002</v>
      </c>
    </row>
    <row r="12597" spans="1:10" ht="65.25">
      <c r="A12597" s="40">
        <f t="shared" si="393"/>
        <v>12593</v>
      </c>
      <c r="B12597" s="62" t="s">
        <v>16318</v>
      </c>
      <c r="C12597" s="62" t="s">
        <v>16524</v>
      </c>
      <c r="D12597" s="62" t="s">
        <v>16525</v>
      </c>
      <c r="E12597" s="64" t="s">
        <v>96</v>
      </c>
      <c r="F12597" s="65" t="s">
        <v>16335</v>
      </c>
      <c r="G12597" s="65">
        <v>3</v>
      </c>
      <c r="H12597" s="67">
        <v>520</v>
      </c>
      <c r="I12597" s="69">
        <v>0.42</v>
      </c>
      <c r="J12597" s="58">
        <f t="shared" si="392"/>
        <v>301.60000000000002</v>
      </c>
    </row>
    <row r="12598" spans="1:10" ht="65.25">
      <c r="A12598" s="40">
        <f t="shared" si="393"/>
        <v>12594</v>
      </c>
      <c r="B12598" s="62" t="s">
        <v>16318</v>
      </c>
      <c r="C12598" s="62" t="s">
        <v>16526</v>
      </c>
      <c r="D12598" s="62" t="s">
        <v>16527</v>
      </c>
      <c r="E12598" s="64" t="s">
        <v>96</v>
      </c>
      <c r="F12598" s="65" t="s">
        <v>16335</v>
      </c>
      <c r="G12598" s="65">
        <v>3</v>
      </c>
      <c r="H12598" s="67">
        <v>519</v>
      </c>
      <c r="I12598" s="69">
        <v>0.42</v>
      </c>
      <c r="J12598" s="58">
        <f t="shared" si="392"/>
        <v>301.02000000000004</v>
      </c>
    </row>
    <row r="12599" spans="1:10" ht="65.25">
      <c r="A12599" s="40">
        <f t="shared" si="393"/>
        <v>12595</v>
      </c>
      <c r="B12599" s="62" t="s">
        <v>16318</v>
      </c>
      <c r="C12599" s="62" t="s">
        <v>16528</v>
      </c>
      <c r="D12599" s="62" t="s">
        <v>16529</v>
      </c>
      <c r="E12599" s="64" t="s">
        <v>96</v>
      </c>
      <c r="F12599" s="65" t="s">
        <v>16335</v>
      </c>
      <c r="G12599" s="65">
        <v>3</v>
      </c>
      <c r="H12599" s="67">
        <v>379</v>
      </c>
      <c r="I12599" s="69">
        <v>0.42</v>
      </c>
      <c r="J12599" s="58">
        <f t="shared" si="392"/>
        <v>219.82000000000002</v>
      </c>
    </row>
    <row r="12600" spans="1:10" ht="65.25">
      <c r="A12600" s="40">
        <f t="shared" si="393"/>
        <v>12596</v>
      </c>
      <c r="B12600" s="62" t="s">
        <v>16318</v>
      </c>
      <c r="C12600" s="62" t="s">
        <v>16530</v>
      </c>
      <c r="D12600" s="62" t="s">
        <v>16531</v>
      </c>
      <c r="E12600" s="64" t="s">
        <v>96</v>
      </c>
      <c r="F12600" s="65" t="s">
        <v>16335</v>
      </c>
      <c r="G12600" s="65">
        <v>3</v>
      </c>
      <c r="H12600" s="67">
        <v>379</v>
      </c>
      <c r="I12600" s="69">
        <v>0.42</v>
      </c>
      <c r="J12600" s="58">
        <f t="shared" si="392"/>
        <v>219.82000000000002</v>
      </c>
    </row>
    <row r="12601" spans="1:10" ht="65.25">
      <c r="A12601" s="40">
        <f t="shared" si="393"/>
        <v>12597</v>
      </c>
      <c r="B12601" s="62" t="s">
        <v>16318</v>
      </c>
      <c r="C12601" s="62" t="s">
        <v>16532</v>
      </c>
      <c r="D12601" s="62" t="s">
        <v>16533</v>
      </c>
      <c r="E12601" s="64" t="s">
        <v>96</v>
      </c>
      <c r="F12601" s="65" t="s">
        <v>16335</v>
      </c>
      <c r="G12601" s="65">
        <v>3</v>
      </c>
      <c r="H12601" s="67">
        <v>379</v>
      </c>
      <c r="I12601" s="69">
        <v>0.42</v>
      </c>
      <c r="J12601" s="58">
        <f t="shared" si="392"/>
        <v>219.82000000000002</v>
      </c>
    </row>
    <row r="12602" spans="1:10" ht="65.25">
      <c r="A12602" s="40">
        <f t="shared" si="393"/>
        <v>12598</v>
      </c>
      <c r="B12602" s="62" t="s">
        <v>16318</v>
      </c>
      <c r="C12602" s="62" t="s">
        <v>16534</v>
      </c>
      <c r="D12602" s="62" t="s">
        <v>16535</v>
      </c>
      <c r="E12602" s="64" t="s">
        <v>96</v>
      </c>
      <c r="F12602" s="65" t="s">
        <v>16335</v>
      </c>
      <c r="G12602" s="65">
        <v>3</v>
      </c>
      <c r="H12602" s="67">
        <v>519</v>
      </c>
      <c r="I12602" s="69">
        <v>0.42</v>
      </c>
      <c r="J12602" s="58">
        <f t="shared" si="392"/>
        <v>301.02000000000004</v>
      </c>
    </row>
    <row r="12603" spans="1:10" ht="65.25">
      <c r="A12603" s="40">
        <f t="shared" si="393"/>
        <v>12599</v>
      </c>
      <c r="B12603" s="62" t="s">
        <v>16318</v>
      </c>
      <c r="C12603" s="62" t="s">
        <v>16536</v>
      </c>
      <c r="D12603" s="62" t="s">
        <v>16537</v>
      </c>
      <c r="E12603" s="64" t="s">
        <v>96</v>
      </c>
      <c r="F12603" s="65" t="s">
        <v>16335</v>
      </c>
      <c r="G12603" s="65">
        <v>3</v>
      </c>
      <c r="H12603" s="67">
        <v>379</v>
      </c>
      <c r="I12603" s="69">
        <v>0.42</v>
      </c>
      <c r="J12603" s="58">
        <f t="shared" si="392"/>
        <v>219.82000000000002</v>
      </c>
    </row>
    <row r="12604" spans="1:10" ht="65.25">
      <c r="A12604" s="40">
        <f t="shared" si="393"/>
        <v>12600</v>
      </c>
      <c r="B12604" s="62" t="s">
        <v>16318</v>
      </c>
      <c r="C12604" s="62" t="s">
        <v>16538</v>
      </c>
      <c r="D12604" s="62" t="s">
        <v>16539</v>
      </c>
      <c r="E12604" s="64" t="s">
        <v>96</v>
      </c>
      <c r="F12604" s="65" t="s">
        <v>16335</v>
      </c>
      <c r="G12604" s="65">
        <v>3</v>
      </c>
      <c r="H12604" s="67">
        <v>379</v>
      </c>
      <c r="I12604" s="69">
        <v>0.42</v>
      </c>
      <c r="J12604" s="58">
        <f t="shared" si="392"/>
        <v>219.82000000000002</v>
      </c>
    </row>
    <row r="12605" spans="1:10" ht="65.25">
      <c r="A12605" s="40">
        <f t="shared" si="393"/>
        <v>12601</v>
      </c>
      <c r="B12605" s="62" t="s">
        <v>16318</v>
      </c>
      <c r="C12605" s="62" t="s">
        <v>16540</v>
      </c>
      <c r="D12605" s="62" t="s">
        <v>16541</v>
      </c>
      <c r="E12605" s="64" t="s">
        <v>96</v>
      </c>
      <c r="F12605" s="65" t="s">
        <v>16335</v>
      </c>
      <c r="G12605" s="65">
        <v>3</v>
      </c>
      <c r="H12605" s="67">
        <v>379</v>
      </c>
      <c r="I12605" s="69">
        <v>0.42</v>
      </c>
      <c r="J12605" s="58">
        <f t="shared" si="392"/>
        <v>219.82000000000002</v>
      </c>
    </row>
    <row r="12606" spans="1:10" ht="65.25">
      <c r="A12606" s="40">
        <f t="shared" si="393"/>
        <v>12602</v>
      </c>
      <c r="B12606" s="62" t="s">
        <v>16318</v>
      </c>
      <c r="C12606" s="62" t="s">
        <v>16542</v>
      </c>
      <c r="D12606" s="62" t="s">
        <v>16543</v>
      </c>
      <c r="E12606" s="64" t="s">
        <v>96</v>
      </c>
      <c r="F12606" s="65" t="s">
        <v>16335</v>
      </c>
      <c r="G12606" s="65">
        <v>3</v>
      </c>
      <c r="H12606" s="67">
        <v>459</v>
      </c>
      <c r="I12606" s="69">
        <v>0.42</v>
      </c>
      <c r="J12606" s="58">
        <f t="shared" si="392"/>
        <v>266.22000000000003</v>
      </c>
    </row>
    <row r="12607" spans="1:10" ht="49.5">
      <c r="A12607" s="40">
        <f t="shared" si="393"/>
        <v>12603</v>
      </c>
      <c r="B12607" s="62" t="s">
        <v>16318</v>
      </c>
      <c r="C12607" s="62" t="s">
        <v>16544</v>
      </c>
      <c r="D12607" s="62" t="s">
        <v>16545</v>
      </c>
      <c r="E12607" s="64" t="s">
        <v>96</v>
      </c>
      <c r="F12607" s="65" t="s">
        <v>16335</v>
      </c>
      <c r="G12607" s="65">
        <v>3</v>
      </c>
      <c r="H12607" s="67">
        <v>289</v>
      </c>
      <c r="I12607" s="69">
        <v>0.42</v>
      </c>
      <c r="J12607" s="58">
        <f t="shared" si="392"/>
        <v>167.62000000000003</v>
      </c>
    </row>
    <row r="12608" spans="1:10" ht="49.5">
      <c r="A12608" s="40">
        <f t="shared" si="393"/>
        <v>12604</v>
      </c>
      <c r="B12608" s="62" t="s">
        <v>16318</v>
      </c>
      <c r="C12608" s="62" t="s">
        <v>16546</v>
      </c>
      <c r="D12608" s="62" t="s">
        <v>16547</v>
      </c>
      <c r="E12608" s="64" t="s">
        <v>96</v>
      </c>
      <c r="F12608" s="65" t="s">
        <v>16335</v>
      </c>
      <c r="G12608" s="65">
        <v>3</v>
      </c>
      <c r="H12608" s="67">
        <v>289</v>
      </c>
      <c r="I12608" s="69">
        <v>0.42</v>
      </c>
      <c r="J12608" s="58">
        <f t="shared" si="392"/>
        <v>167.62000000000003</v>
      </c>
    </row>
    <row r="12609" spans="1:10" ht="49.5">
      <c r="A12609" s="40">
        <f t="shared" si="393"/>
        <v>12605</v>
      </c>
      <c r="B12609" s="62" t="s">
        <v>16318</v>
      </c>
      <c r="C12609" s="62" t="s">
        <v>16548</v>
      </c>
      <c r="D12609" s="62" t="s">
        <v>16549</v>
      </c>
      <c r="E12609" s="64" t="s">
        <v>96</v>
      </c>
      <c r="F12609" s="65" t="s">
        <v>16335</v>
      </c>
      <c r="G12609" s="65">
        <v>3</v>
      </c>
      <c r="H12609" s="67">
        <v>289</v>
      </c>
      <c r="I12609" s="69">
        <v>0.42</v>
      </c>
      <c r="J12609" s="58">
        <f t="shared" si="392"/>
        <v>167.62000000000003</v>
      </c>
    </row>
    <row r="12610" spans="1:10" ht="47.25">
      <c r="A12610" s="40">
        <f t="shared" si="393"/>
        <v>12606</v>
      </c>
      <c r="B12610" s="62" t="s">
        <v>16318</v>
      </c>
      <c r="C12610" s="62" t="s">
        <v>16550</v>
      </c>
      <c r="D12610" s="62" t="s">
        <v>16551</v>
      </c>
      <c r="E12610" s="64" t="s">
        <v>96</v>
      </c>
      <c r="F12610" s="65" t="s">
        <v>16321</v>
      </c>
      <c r="G12610" s="65">
        <v>3</v>
      </c>
      <c r="H12610" s="67">
        <v>359</v>
      </c>
      <c r="I12610" s="69">
        <v>0.42</v>
      </c>
      <c r="J12610" s="58">
        <f t="shared" si="392"/>
        <v>208.22000000000003</v>
      </c>
    </row>
    <row r="12611" spans="1:10" ht="47.25">
      <c r="A12611" s="40">
        <f t="shared" si="393"/>
        <v>12607</v>
      </c>
      <c r="B12611" s="62" t="s">
        <v>16318</v>
      </c>
      <c r="C12611" s="62" t="s">
        <v>16552</v>
      </c>
      <c r="D12611" s="62" t="s">
        <v>16553</v>
      </c>
      <c r="E12611" s="64" t="s">
        <v>96</v>
      </c>
      <c r="F12611" s="65" t="s">
        <v>16321</v>
      </c>
      <c r="G12611" s="65">
        <v>3</v>
      </c>
      <c r="H12611" s="67">
        <v>265</v>
      </c>
      <c r="I12611" s="69">
        <v>0.42</v>
      </c>
      <c r="J12611" s="58">
        <f t="shared" si="392"/>
        <v>153.70000000000002</v>
      </c>
    </row>
    <row r="12612" spans="1:10" ht="47.25">
      <c r="A12612" s="40">
        <f t="shared" si="393"/>
        <v>12608</v>
      </c>
      <c r="B12612" s="62" t="s">
        <v>16318</v>
      </c>
      <c r="C12612" s="62" t="s">
        <v>16554</v>
      </c>
      <c r="D12612" s="62" t="s">
        <v>16555</v>
      </c>
      <c r="E12612" s="64" t="s">
        <v>96</v>
      </c>
      <c r="F12612" s="65" t="s">
        <v>16321</v>
      </c>
      <c r="G12612" s="65">
        <v>3</v>
      </c>
      <c r="H12612" s="67">
        <v>265</v>
      </c>
      <c r="I12612" s="69">
        <v>0.42</v>
      </c>
      <c r="J12612" s="58">
        <f t="shared" si="392"/>
        <v>153.70000000000002</v>
      </c>
    </row>
    <row r="12613" spans="1:10" ht="47.25">
      <c r="A12613" s="40">
        <f t="shared" si="393"/>
        <v>12609</v>
      </c>
      <c r="B12613" s="62" t="s">
        <v>16318</v>
      </c>
      <c r="C12613" s="62" t="s">
        <v>16556</v>
      </c>
      <c r="D12613" s="62" t="s">
        <v>16557</v>
      </c>
      <c r="E12613" s="64" t="s">
        <v>96</v>
      </c>
      <c r="F12613" s="65" t="s">
        <v>16321</v>
      </c>
      <c r="G12613" s="65">
        <v>3</v>
      </c>
      <c r="H12613" s="67">
        <v>265</v>
      </c>
      <c r="I12613" s="69">
        <v>0.42</v>
      </c>
      <c r="J12613" s="58">
        <f t="shared" ref="J12613:J12676" si="394">H12613*(1-I12613)</f>
        <v>153.70000000000002</v>
      </c>
    </row>
    <row r="12614" spans="1:10" ht="47.25">
      <c r="A12614" s="40">
        <f t="shared" si="393"/>
        <v>12610</v>
      </c>
      <c r="B12614" s="62" t="s">
        <v>16318</v>
      </c>
      <c r="C12614" s="62" t="s">
        <v>16558</v>
      </c>
      <c r="D12614" s="62" t="s">
        <v>16559</v>
      </c>
      <c r="E12614" s="64" t="s">
        <v>96</v>
      </c>
      <c r="F12614" s="65" t="s">
        <v>16321</v>
      </c>
      <c r="G12614" s="65">
        <v>3</v>
      </c>
      <c r="H12614" s="67">
        <v>319</v>
      </c>
      <c r="I12614" s="69">
        <v>0.42</v>
      </c>
      <c r="J12614" s="58">
        <f t="shared" si="394"/>
        <v>185.02</v>
      </c>
    </row>
    <row r="12615" spans="1:10" ht="31.5">
      <c r="A12615" s="40">
        <f t="shared" ref="A12615:A12678" si="395">A12614+1</f>
        <v>12611</v>
      </c>
      <c r="B12615" s="62" t="s">
        <v>16318</v>
      </c>
      <c r="C12615" s="62" t="s">
        <v>16560</v>
      </c>
      <c r="D12615" s="62" t="s">
        <v>16561</v>
      </c>
      <c r="E12615" s="64" t="s">
        <v>96</v>
      </c>
      <c r="F12615" s="65" t="s">
        <v>16321</v>
      </c>
      <c r="G12615" s="65">
        <v>3</v>
      </c>
      <c r="H12615" s="67">
        <v>209</v>
      </c>
      <c r="I12615" s="69">
        <v>0.42</v>
      </c>
      <c r="J12615" s="58">
        <f t="shared" si="394"/>
        <v>121.22000000000001</v>
      </c>
    </row>
    <row r="12616" spans="1:10" ht="31.5">
      <c r="A12616" s="40">
        <f t="shared" si="395"/>
        <v>12612</v>
      </c>
      <c r="B12616" s="62" t="s">
        <v>16318</v>
      </c>
      <c r="C12616" s="62" t="s">
        <v>16562</v>
      </c>
      <c r="D12616" s="62" t="s">
        <v>16563</v>
      </c>
      <c r="E12616" s="64" t="s">
        <v>96</v>
      </c>
      <c r="F12616" s="65" t="s">
        <v>16321</v>
      </c>
      <c r="G12616" s="65">
        <v>3</v>
      </c>
      <c r="H12616" s="67">
        <v>209</v>
      </c>
      <c r="I12616" s="69">
        <v>0.42</v>
      </c>
      <c r="J12616" s="58">
        <f t="shared" si="394"/>
        <v>121.22000000000001</v>
      </c>
    </row>
    <row r="12617" spans="1:10" ht="31.5">
      <c r="A12617" s="40">
        <f t="shared" si="395"/>
        <v>12613</v>
      </c>
      <c r="B12617" s="62" t="s">
        <v>16318</v>
      </c>
      <c r="C12617" s="62" t="s">
        <v>16564</v>
      </c>
      <c r="D12617" s="62" t="s">
        <v>16565</v>
      </c>
      <c r="E12617" s="64" t="s">
        <v>96</v>
      </c>
      <c r="F12617" s="65" t="s">
        <v>16321</v>
      </c>
      <c r="G12617" s="65">
        <v>3</v>
      </c>
      <c r="H12617" s="67">
        <v>209</v>
      </c>
      <c r="I12617" s="69">
        <v>0.42</v>
      </c>
      <c r="J12617" s="58">
        <f t="shared" si="394"/>
        <v>121.22000000000001</v>
      </c>
    </row>
    <row r="12618" spans="1:10" ht="47.25">
      <c r="A12618" s="40">
        <f t="shared" si="395"/>
        <v>12614</v>
      </c>
      <c r="B12618" s="62" t="s">
        <v>16318</v>
      </c>
      <c r="C12618" s="62" t="s">
        <v>16566</v>
      </c>
      <c r="D12618" s="62" t="s">
        <v>16567</v>
      </c>
      <c r="E12618" s="64" t="s">
        <v>96</v>
      </c>
      <c r="F12618" s="65" t="s">
        <v>16321</v>
      </c>
      <c r="G12618" s="65">
        <v>3</v>
      </c>
      <c r="H12618" s="67">
        <v>359</v>
      </c>
      <c r="I12618" s="69">
        <v>0.42</v>
      </c>
      <c r="J12618" s="58">
        <f t="shared" si="394"/>
        <v>208.22000000000003</v>
      </c>
    </row>
    <row r="12619" spans="1:10" ht="47.25">
      <c r="A12619" s="40">
        <f t="shared" si="395"/>
        <v>12615</v>
      </c>
      <c r="B12619" s="62" t="s">
        <v>16318</v>
      </c>
      <c r="C12619" s="62" t="s">
        <v>16568</v>
      </c>
      <c r="D12619" s="62" t="s">
        <v>16569</v>
      </c>
      <c r="E12619" s="64" t="s">
        <v>96</v>
      </c>
      <c r="F12619" s="65" t="s">
        <v>16321</v>
      </c>
      <c r="G12619" s="65">
        <v>3</v>
      </c>
      <c r="H12619" s="67">
        <v>249</v>
      </c>
      <c r="I12619" s="69">
        <v>0.42</v>
      </c>
      <c r="J12619" s="58">
        <f t="shared" si="394"/>
        <v>144.42000000000002</v>
      </c>
    </row>
    <row r="12620" spans="1:10" ht="47.25">
      <c r="A12620" s="40">
        <f t="shared" si="395"/>
        <v>12616</v>
      </c>
      <c r="B12620" s="62" t="s">
        <v>16318</v>
      </c>
      <c r="C12620" s="62" t="s">
        <v>16570</v>
      </c>
      <c r="D12620" s="62" t="s">
        <v>16571</v>
      </c>
      <c r="E12620" s="64" t="s">
        <v>96</v>
      </c>
      <c r="F12620" s="65" t="s">
        <v>16321</v>
      </c>
      <c r="G12620" s="65">
        <v>3</v>
      </c>
      <c r="H12620" s="67">
        <v>249</v>
      </c>
      <c r="I12620" s="69">
        <v>0.42</v>
      </c>
      <c r="J12620" s="58">
        <f t="shared" si="394"/>
        <v>144.42000000000002</v>
      </c>
    </row>
    <row r="12621" spans="1:10" ht="47.25">
      <c r="A12621" s="40">
        <f t="shared" si="395"/>
        <v>12617</v>
      </c>
      <c r="B12621" s="62" t="s">
        <v>16318</v>
      </c>
      <c r="C12621" s="62" t="s">
        <v>16572</v>
      </c>
      <c r="D12621" s="62" t="s">
        <v>16573</v>
      </c>
      <c r="E12621" s="64" t="s">
        <v>96</v>
      </c>
      <c r="F12621" s="65" t="s">
        <v>16321</v>
      </c>
      <c r="G12621" s="65">
        <v>3</v>
      </c>
      <c r="H12621" s="67">
        <v>249</v>
      </c>
      <c r="I12621" s="69">
        <v>0.42</v>
      </c>
      <c r="J12621" s="58">
        <f t="shared" si="394"/>
        <v>144.42000000000002</v>
      </c>
    </row>
    <row r="12622" spans="1:10" ht="47.25">
      <c r="A12622" s="40">
        <f t="shared" si="395"/>
        <v>12618</v>
      </c>
      <c r="B12622" s="62" t="s">
        <v>16318</v>
      </c>
      <c r="C12622" s="62" t="s">
        <v>16574</v>
      </c>
      <c r="D12622" s="62" t="s">
        <v>16575</v>
      </c>
      <c r="E12622" s="64" t="s">
        <v>96</v>
      </c>
      <c r="F12622" s="65" t="s">
        <v>16324</v>
      </c>
      <c r="G12622" s="65">
        <v>3</v>
      </c>
      <c r="H12622" s="67">
        <v>1149</v>
      </c>
      <c r="I12622" s="69">
        <v>0.42</v>
      </c>
      <c r="J12622" s="58">
        <f t="shared" si="394"/>
        <v>666.42000000000007</v>
      </c>
    </row>
    <row r="12623" spans="1:10" ht="47.25">
      <c r="A12623" s="40">
        <f t="shared" si="395"/>
        <v>12619</v>
      </c>
      <c r="B12623" s="62" t="s">
        <v>16318</v>
      </c>
      <c r="C12623" s="62" t="s">
        <v>16576</v>
      </c>
      <c r="D12623" s="62" t="s">
        <v>16577</v>
      </c>
      <c r="E12623" s="64" t="s">
        <v>96</v>
      </c>
      <c r="F12623" s="65" t="s">
        <v>16324</v>
      </c>
      <c r="G12623" s="65">
        <v>3</v>
      </c>
      <c r="H12623" s="67">
        <v>1049</v>
      </c>
      <c r="I12623" s="69">
        <v>0.42</v>
      </c>
      <c r="J12623" s="58">
        <f t="shared" si="394"/>
        <v>608.42000000000007</v>
      </c>
    </row>
    <row r="12624" spans="1:10" ht="47.25">
      <c r="A12624" s="40">
        <f t="shared" si="395"/>
        <v>12620</v>
      </c>
      <c r="B12624" s="62" t="s">
        <v>16318</v>
      </c>
      <c r="C12624" s="62" t="s">
        <v>16578</v>
      </c>
      <c r="D12624" s="62" t="s">
        <v>16579</v>
      </c>
      <c r="E12624" s="64" t="s">
        <v>96</v>
      </c>
      <c r="F12624" s="65" t="s">
        <v>16324</v>
      </c>
      <c r="G12624" s="65">
        <v>3</v>
      </c>
      <c r="H12624" s="67">
        <v>669</v>
      </c>
      <c r="I12624" s="69">
        <v>0.42</v>
      </c>
      <c r="J12624" s="58">
        <f t="shared" si="394"/>
        <v>388.02000000000004</v>
      </c>
    </row>
    <row r="12625" spans="1:10" ht="63">
      <c r="A12625" s="40">
        <f t="shared" si="395"/>
        <v>12621</v>
      </c>
      <c r="B12625" s="62" t="s">
        <v>16318</v>
      </c>
      <c r="C12625" s="62" t="s">
        <v>16580</v>
      </c>
      <c r="D12625" s="62" t="s">
        <v>16581</v>
      </c>
      <c r="E12625" s="64" t="s">
        <v>96</v>
      </c>
      <c r="F12625" s="65" t="s">
        <v>16324</v>
      </c>
      <c r="G12625" s="65">
        <v>3</v>
      </c>
      <c r="H12625" s="67">
        <v>399</v>
      </c>
      <c r="I12625" s="69">
        <v>0.42</v>
      </c>
      <c r="J12625" s="58">
        <f t="shared" si="394"/>
        <v>231.42000000000002</v>
      </c>
    </row>
    <row r="12626" spans="1:10" ht="49.5">
      <c r="A12626" s="40">
        <f t="shared" si="395"/>
        <v>12622</v>
      </c>
      <c r="B12626" s="62" t="s">
        <v>16318</v>
      </c>
      <c r="C12626" s="62" t="s">
        <v>16582</v>
      </c>
      <c r="D12626" s="62" t="s">
        <v>16583</v>
      </c>
      <c r="E12626" s="64" t="s">
        <v>96</v>
      </c>
      <c r="F12626" s="65" t="s">
        <v>16335</v>
      </c>
      <c r="G12626" s="65">
        <v>3</v>
      </c>
      <c r="H12626" s="67">
        <v>479</v>
      </c>
      <c r="I12626" s="69">
        <v>0.42</v>
      </c>
      <c r="J12626" s="58">
        <f t="shared" si="394"/>
        <v>277.82000000000005</v>
      </c>
    </row>
    <row r="12627" spans="1:10" ht="65.25">
      <c r="A12627" s="40">
        <f t="shared" si="395"/>
        <v>12623</v>
      </c>
      <c r="B12627" s="62" t="s">
        <v>16318</v>
      </c>
      <c r="C12627" s="62" t="s">
        <v>16584</v>
      </c>
      <c r="D12627" s="62" t="s">
        <v>16585</v>
      </c>
      <c r="E12627" s="64" t="s">
        <v>96</v>
      </c>
      <c r="F12627" s="65" t="s">
        <v>16335</v>
      </c>
      <c r="G12627" s="65">
        <v>3</v>
      </c>
      <c r="H12627" s="67">
        <v>399</v>
      </c>
      <c r="I12627" s="69">
        <v>0.42</v>
      </c>
      <c r="J12627" s="58">
        <f t="shared" si="394"/>
        <v>231.42000000000002</v>
      </c>
    </row>
    <row r="12628" spans="1:10" ht="49.5">
      <c r="A12628" s="40">
        <f t="shared" si="395"/>
        <v>12624</v>
      </c>
      <c r="B12628" s="62" t="s">
        <v>16318</v>
      </c>
      <c r="C12628" s="62" t="s">
        <v>16586</v>
      </c>
      <c r="D12628" s="62" t="s">
        <v>16587</v>
      </c>
      <c r="E12628" s="64" t="s">
        <v>96</v>
      </c>
      <c r="F12628" s="65" t="s">
        <v>16335</v>
      </c>
      <c r="G12628" s="65">
        <v>3</v>
      </c>
      <c r="H12628" s="67">
        <v>339</v>
      </c>
      <c r="I12628" s="69">
        <v>0.42</v>
      </c>
      <c r="J12628" s="58">
        <f t="shared" si="394"/>
        <v>196.62000000000003</v>
      </c>
    </row>
    <row r="12629" spans="1:10" ht="47.25">
      <c r="A12629" s="40">
        <f t="shared" si="395"/>
        <v>12625</v>
      </c>
      <c r="B12629" s="62" t="s">
        <v>16318</v>
      </c>
      <c r="C12629" s="62" t="s">
        <v>16588</v>
      </c>
      <c r="D12629" s="62" t="s">
        <v>16589</v>
      </c>
      <c r="E12629" s="64" t="s">
        <v>96</v>
      </c>
      <c r="F12629" s="65" t="s">
        <v>16324</v>
      </c>
      <c r="G12629" s="65">
        <v>3</v>
      </c>
      <c r="H12629" s="67">
        <v>1249</v>
      </c>
      <c r="I12629" s="69">
        <v>0.42</v>
      </c>
      <c r="J12629" s="58">
        <f t="shared" si="394"/>
        <v>724.42000000000007</v>
      </c>
    </row>
    <row r="12630" spans="1:10" ht="31.5">
      <c r="A12630" s="40">
        <f t="shared" si="395"/>
        <v>12626</v>
      </c>
      <c r="B12630" s="62" t="s">
        <v>16318</v>
      </c>
      <c r="C12630" s="62" t="s">
        <v>16590</v>
      </c>
      <c r="D12630" s="62" t="s">
        <v>16591</v>
      </c>
      <c r="E12630" s="64" t="s">
        <v>96</v>
      </c>
      <c r="F12630" s="65" t="s">
        <v>16324</v>
      </c>
      <c r="G12630" s="65">
        <v>3</v>
      </c>
      <c r="H12630" s="67">
        <v>649</v>
      </c>
      <c r="I12630" s="69">
        <v>0.42</v>
      </c>
      <c r="J12630" s="58">
        <f t="shared" si="394"/>
        <v>376.42000000000007</v>
      </c>
    </row>
    <row r="12631" spans="1:10" ht="49.5">
      <c r="A12631" s="40">
        <f t="shared" si="395"/>
        <v>12627</v>
      </c>
      <c r="B12631" s="62" t="s">
        <v>16318</v>
      </c>
      <c r="C12631" s="62" t="s">
        <v>16592</v>
      </c>
      <c r="D12631" s="62" t="s">
        <v>16593</v>
      </c>
      <c r="E12631" s="64" t="s">
        <v>96</v>
      </c>
      <c r="F12631" s="65" t="s">
        <v>16335</v>
      </c>
      <c r="G12631" s="65">
        <v>3</v>
      </c>
      <c r="H12631" s="67">
        <v>479</v>
      </c>
      <c r="I12631" s="69">
        <v>0.42</v>
      </c>
      <c r="J12631" s="58">
        <f t="shared" si="394"/>
        <v>277.82000000000005</v>
      </c>
    </row>
    <row r="12632" spans="1:10" ht="33.75">
      <c r="A12632" s="40">
        <f t="shared" si="395"/>
        <v>12628</v>
      </c>
      <c r="B12632" s="62" t="s">
        <v>16318</v>
      </c>
      <c r="C12632" s="62" t="s">
        <v>16594</v>
      </c>
      <c r="D12632" s="62" t="s">
        <v>16595</v>
      </c>
      <c r="E12632" s="64" t="s">
        <v>96</v>
      </c>
      <c r="F12632" s="65" t="s">
        <v>16335</v>
      </c>
      <c r="G12632" s="65">
        <v>3</v>
      </c>
      <c r="H12632" s="67">
        <v>249</v>
      </c>
      <c r="I12632" s="69">
        <v>0.42</v>
      </c>
      <c r="J12632" s="58">
        <f t="shared" si="394"/>
        <v>144.42000000000002</v>
      </c>
    </row>
    <row r="12633" spans="1:10" ht="47.25">
      <c r="A12633" s="40">
        <f t="shared" si="395"/>
        <v>12629</v>
      </c>
      <c r="B12633" s="62" t="s">
        <v>16318</v>
      </c>
      <c r="C12633" s="62" t="s">
        <v>16596</v>
      </c>
      <c r="D12633" s="62" t="s">
        <v>16597</v>
      </c>
      <c r="E12633" s="64" t="s">
        <v>96</v>
      </c>
      <c r="F12633" s="65" t="s">
        <v>16324</v>
      </c>
      <c r="G12633" s="65">
        <v>3</v>
      </c>
      <c r="H12633" s="67">
        <v>1049</v>
      </c>
      <c r="I12633" s="69">
        <v>0.42</v>
      </c>
      <c r="J12633" s="58">
        <f t="shared" si="394"/>
        <v>608.42000000000007</v>
      </c>
    </row>
    <row r="12634" spans="1:10" ht="31.5">
      <c r="A12634" s="40">
        <f t="shared" si="395"/>
        <v>12630</v>
      </c>
      <c r="B12634" s="62" t="s">
        <v>16318</v>
      </c>
      <c r="C12634" s="62" t="s">
        <v>16598</v>
      </c>
      <c r="D12634" s="62" t="s">
        <v>16599</v>
      </c>
      <c r="E12634" s="64" t="s">
        <v>96</v>
      </c>
      <c r="F12634" s="65" t="s">
        <v>16324</v>
      </c>
      <c r="G12634" s="65">
        <v>3</v>
      </c>
      <c r="H12634" s="67">
        <v>949</v>
      </c>
      <c r="I12634" s="69">
        <v>0.42</v>
      </c>
      <c r="J12634" s="58">
        <f t="shared" si="394"/>
        <v>550.42000000000007</v>
      </c>
    </row>
    <row r="12635" spans="1:10" ht="31.5">
      <c r="A12635" s="40">
        <f t="shared" si="395"/>
        <v>12631</v>
      </c>
      <c r="B12635" s="62" t="s">
        <v>16318</v>
      </c>
      <c r="C12635" s="62" t="s">
        <v>16600</v>
      </c>
      <c r="D12635" s="62" t="s">
        <v>16601</v>
      </c>
      <c r="E12635" s="64" t="s">
        <v>96</v>
      </c>
      <c r="F12635" s="65" t="s">
        <v>16324</v>
      </c>
      <c r="G12635" s="65">
        <v>3</v>
      </c>
      <c r="H12635" s="67">
        <v>699</v>
      </c>
      <c r="I12635" s="69">
        <v>0.42</v>
      </c>
      <c r="J12635" s="58">
        <f t="shared" si="394"/>
        <v>405.42000000000007</v>
      </c>
    </row>
    <row r="12636" spans="1:10" ht="31.5">
      <c r="A12636" s="40">
        <f t="shared" si="395"/>
        <v>12632</v>
      </c>
      <c r="B12636" s="62" t="s">
        <v>16318</v>
      </c>
      <c r="C12636" s="62" t="s">
        <v>16602</v>
      </c>
      <c r="D12636" s="62" t="s">
        <v>16603</v>
      </c>
      <c r="E12636" s="64" t="s">
        <v>96</v>
      </c>
      <c r="F12636" s="65" t="s">
        <v>16324</v>
      </c>
      <c r="G12636" s="65">
        <v>3</v>
      </c>
      <c r="H12636" s="67">
        <v>599</v>
      </c>
      <c r="I12636" s="69">
        <v>0.42</v>
      </c>
      <c r="J12636" s="58">
        <f t="shared" si="394"/>
        <v>347.42</v>
      </c>
    </row>
    <row r="12637" spans="1:10" ht="49.5">
      <c r="A12637" s="40">
        <f t="shared" si="395"/>
        <v>12633</v>
      </c>
      <c r="B12637" s="62" t="s">
        <v>16318</v>
      </c>
      <c r="C12637" s="62" t="s">
        <v>16604</v>
      </c>
      <c r="D12637" s="62" t="s">
        <v>16605</v>
      </c>
      <c r="E12637" s="64" t="s">
        <v>96</v>
      </c>
      <c r="F12637" s="65" t="s">
        <v>16335</v>
      </c>
      <c r="G12637" s="65">
        <v>3</v>
      </c>
      <c r="H12637" s="67">
        <v>419</v>
      </c>
      <c r="I12637" s="69">
        <v>0.42</v>
      </c>
      <c r="J12637" s="58">
        <f t="shared" si="394"/>
        <v>243.02000000000004</v>
      </c>
    </row>
    <row r="12638" spans="1:10" ht="49.5">
      <c r="A12638" s="40">
        <f t="shared" si="395"/>
        <v>12634</v>
      </c>
      <c r="B12638" s="62" t="s">
        <v>16318</v>
      </c>
      <c r="C12638" s="62" t="s">
        <v>16606</v>
      </c>
      <c r="D12638" s="62" t="s">
        <v>16607</v>
      </c>
      <c r="E12638" s="64" t="s">
        <v>96</v>
      </c>
      <c r="F12638" s="65" t="s">
        <v>16335</v>
      </c>
      <c r="G12638" s="65">
        <v>3</v>
      </c>
      <c r="H12638" s="67">
        <v>249</v>
      </c>
      <c r="I12638" s="69">
        <v>0.42</v>
      </c>
      <c r="J12638" s="58">
        <f t="shared" si="394"/>
        <v>144.42000000000002</v>
      </c>
    </row>
    <row r="12639" spans="1:10" ht="49.5">
      <c r="A12639" s="40">
        <f t="shared" si="395"/>
        <v>12635</v>
      </c>
      <c r="B12639" s="62" t="s">
        <v>16318</v>
      </c>
      <c r="C12639" s="62" t="s">
        <v>16608</v>
      </c>
      <c r="D12639" s="62" t="s">
        <v>16609</v>
      </c>
      <c r="E12639" s="64" t="s">
        <v>96</v>
      </c>
      <c r="F12639" s="65" t="s">
        <v>16335</v>
      </c>
      <c r="G12639" s="65">
        <v>3</v>
      </c>
      <c r="H12639" s="67">
        <v>199</v>
      </c>
      <c r="I12639" s="69">
        <v>0.42</v>
      </c>
      <c r="J12639" s="58">
        <f t="shared" si="394"/>
        <v>115.42000000000002</v>
      </c>
    </row>
    <row r="12640" spans="1:10" ht="49.5">
      <c r="A12640" s="40">
        <f t="shared" si="395"/>
        <v>12636</v>
      </c>
      <c r="B12640" s="62" t="s">
        <v>16318</v>
      </c>
      <c r="C12640" s="62" t="s">
        <v>16610</v>
      </c>
      <c r="D12640" s="62" t="s">
        <v>16611</v>
      </c>
      <c r="E12640" s="64" t="s">
        <v>96</v>
      </c>
      <c r="F12640" s="65" t="s">
        <v>16335</v>
      </c>
      <c r="G12640" s="65">
        <v>3</v>
      </c>
      <c r="H12640" s="67">
        <v>229</v>
      </c>
      <c r="I12640" s="69">
        <v>0.42</v>
      </c>
      <c r="J12640" s="58">
        <f t="shared" si="394"/>
        <v>132.82000000000002</v>
      </c>
    </row>
    <row r="12641" spans="1:10" ht="33.75">
      <c r="A12641" s="40">
        <f t="shared" si="395"/>
        <v>12637</v>
      </c>
      <c r="B12641" s="62" t="s">
        <v>16318</v>
      </c>
      <c r="C12641" s="62" t="s">
        <v>16612</v>
      </c>
      <c r="D12641" s="62" t="s">
        <v>16613</v>
      </c>
      <c r="E12641" s="64" t="s">
        <v>96</v>
      </c>
      <c r="F12641" s="65" t="s">
        <v>16335</v>
      </c>
      <c r="G12641" s="65">
        <v>3</v>
      </c>
      <c r="H12641" s="67">
        <v>1498</v>
      </c>
      <c r="I12641" s="69">
        <v>0.42</v>
      </c>
      <c r="J12641" s="58">
        <f t="shared" si="394"/>
        <v>868.84000000000015</v>
      </c>
    </row>
    <row r="12642" spans="1:10" ht="47.25">
      <c r="A12642" s="40">
        <f t="shared" si="395"/>
        <v>12638</v>
      </c>
      <c r="B12642" s="62" t="s">
        <v>16318</v>
      </c>
      <c r="C12642" s="62" t="s">
        <v>16614</v>
      </c>
      <c r="D12642" s="62" t="s">
        <v>16615</v>
      </c>
      <c r="E12642" s="64" t="s">
        <v>96</v>
      </c>
      <c r="F12642" s="65" t="s">
        <v>16324</v>
      </c>
      <c r="G12642" s="65">
        <v>3</v>
      </c>
      <c r="H12642" s="67">
        <v>899</v>
      </c>
      <c r="I12642" s="69">
        <v>0.42</v>
      </c>
      <c r="J12642" s="58">
        <f t="shared" si="394"/>
        <v>521.42000000000007</v>
      </c>
    </row>
    <row r="12643" spans="1:10" ht="31.5">
      <c r="A12643" s="40">
        <f t="shared" si="395"/>
        <v>12639</v>
      </c>
      <c r="B12643" s="62" t="s">
        <v>16318</v>
      </c>
      <c r="C12643" s="62" t="s">
        <v>16616</v>
      </c>
      <c r="D12643" s="62" t="s">
        <v>16617</v>
      </c>
      <c r="E12643" s="64" t="s">
        <v>96</v>
      </c>
      <c r="F12643" s="65" t="s">
        <v>16324</v>
      </c>
      <c r="G12643" s="65">
        <v>3</v>
      </c>
      <c r="H12643" s="67">
        <v>849</v>
      </c>
      <c r="I12643" s="69">
        <v>0.42</v>
      </c>
      <c r="J12643" s="58">
        <f t="shared" si="394"/>
        <v>492.42000000000007</v>
      </c>
    </row>
    <row r="12644" spans="1:10" ht="31.5">
      <c r="A12644" s="40">
        <f t="shared" si="395"/>
        <v>12640</v>
      </c>
      <c r="B12644" s="62" t="s">
        <v>16318</v>
      </c>
      <c r="C12644" s="62" t="s">
        <v>16618</v>
      </c>
      <c r="D12644" s="62" t="s">
        <v>16619</v>
      </c>
      <c r="E12644" s="64" t="s">
        <v>96</v>
      </c>
      <c r="F12644" s="65" t="s">
        <v>16324</v>
      </c>
      <c r="G12644" s="65">
        <v>3</v>
      </c>
      <c r="H12644" s="67">
        <v>799</v>
      </c>
      <c r="I12644" s="69">
        <v>0.42</v>
      </c>
      <c r="J12644" s="58">
        <f t="shared" si="394"/>
        <v>463.42000000000007</v>
      </c>
    </row>
    <row r="12645" spans="1:10" ht="47.25">
      <c r="A12645" s="40">
        <f t="shared" si="395"/>
        <v>12641</v>
      </c>
      <c r="B12645" s="62" t="s">
        <v>16318</v>
      </c>
      <c r="C12645" s="62" t="s">
        <v>16620</v>
      </c>
      <c r="D12645" s="62" t="s">
        <v>16621</v>
      </c>
      <c r="E12645" s="64" t="s">
        <v>96</v>
      </c>
      <c r="F12645" s="65" t="s">
        <v>16324</v>
      </c>
      <c r="G12645" s="65">
        <v>3</v>
      </c>
      <c r="H12645" s="67">
        <v>709</v>
      </c>
      <c r="I12645" s="69">
        <v>0.42</v>
      </c>
      <c r="J12645" s="58">
        <f t="shared" si="394"/>
        <v>411.22</v>
      </c>
    </row>
    <row r="12646" spans="1:10" ht="94.5">
      <c r="A12646" s="40">
        <f t="shared" si="395"/>
        <v>12642</v>
      </c>
      <c r="B12646" s="62" t="s">
        <v>16318</v>
      </c>
      <c r="C12646" s="62" t="s">
        <v>16622</v>
      </c>
      <c r="D12646" s="62" t="s">
        <v>16623</v>
      </c>
      <c r="E12646" s="64" t="s">
        <v>96</v>
      </c>
      <c r="F12646" s="65" t="s">
        <v>16324</v>
      </c>
      <c r="G12646" s="65">
        <v>3</v>
      </c>
      <c r="H12646" s="67">
        <v>849</v>
      </c>
      <c r="I12646" s="69">
        <v>0.42</v>
      </c>
      <c r="J12646" s="58">
        <f t="shared" si="394"/>
        <v>492.42000000000007</v>
      </c>
    </row>
    <row r="12647" spans="1:10" ht="94.5">
      <c r="A12647" s="40">
        <f t="shared" si="395"/>
        <v>12643</v>
      </c>
      <c r="B12647" s="62" t="s">
        <v>16318</v>
      </c>
      <c r="C12647" s="62" t="s">
        <v>16624</v>
      </c>
      <c r="D12647" s="62" t="s">
        <v>16625</v>
      </c>
      <c r="E12647" s="64" t="s">
        <v>96</v>
      </c>
      <c r="F12647" s="65" t="s">
        <v>16321</v>
      </c>
      <c r="G12647" s="65">
        <v>3</v>
      </c>
      <c r="H12647" s="67">
        <v>849</v>
      </c>
      <c r="I12647" s="69">
        <v>0.42</v>
      </c>
      <c r="J12647" s="58">
        <f t="shared" si="394"/>
        <v>492.42000000000007</v>
      </c>
    </row>
    <row r="12648" spans="1:10" ht="94.5">
      <c r="A12648" s="40">
        <f t="shared" si="395"/>
        <v>12644</v>
      </c>
      <c r="B12648" s="62" t="s">
        <v>16318</v>
      </c>
      <c r="C12648" s="62" t="s">
        <v>16626</v>
      </c>
      <c r="D12648" s="62" t="s">
        <v>16627</v>
      </c>
      <c r="E12648" s="64" t="s">
        <v>96</v>
      </c>
      <c r="F12648" s="65" t="s">
        <v>16324</v>
      </c>
      <c r="G12648" s="65">
        <v>3</v>
      </c>
      <c r="H12648" s="67">
        <v>1055</v>
      </c>
      <c r="I12648" s="69">
        <v>0.42</v>
      </c>
      <c r="J12648" s="58">
        <f t="shared" si="394"/>
        <v>611.90000000000009</v>
      </c>
    </row>
    <row r="12649" spans="1:10" ht="63">
      <c r="A12649" s="40">
        <f t="shared" si="395"/>
        <v>12645</v>
      </c>
      <c r="B12649" s="62" t="s">
        <v>16318</v>
      </c>
      <c r="C12649" s="62" t="s">
        <v>16628</v>
      </c>
      <c r="D12649" s="62" t="s">
        <v>16629</v>
      </c>
      <c r="E12649" s="64" t="s">
        <v>96</v>
      </c>
      <c r="F12649" s="65" t="s">
        <v>16324</v>
      </c>
      <c r="G12649" s="65">
        <v>3</v>
      </c>
      <c r="H12649" s="67">
        <v>839</v>
      </c>
      <c r="I12649" s="69">
        <v>0.42</v>
      </c>
      <c r="J12649" s="58">
        <f t="shared" si="394"/>
        <v>486.62000000000006</v>
      </c>
    </row>
    <row r="12650" spans="1:10" ht="63">
      <c r="A12650" s="40">
        <f t="shared" si="395"/>
        <v>12646</v>
      </c>
      <c r="B12650" s="62" t="s">
        <v>16318</v>
      </c>
      <c r="C12650" s="62" t="s">
        <v>16630</v>
      </c>
      <c r="D12650" s="62" t="s">
        <v>16631</v>
      </c>
      <c r="E12650" s="64" t="s">
        <v>96</v>
      </c>
      <c r="F12650" s="65" t="s">
        <v>16324</v>
      </c>
      <c r="G12650" s="65">
        <v>3</v>
      </c>
      <c r="H12650" s="67">
        <v>779</v>
      </c>
      <c r="I12650" s="69">
        <v>0.42</v>
      </c>
      <c r="J12650" s="58">
        <f t="shared" si="394"/>
        <v>451.82000000000005</v>
      </c>
    </row>
    <row r="12651" spans="1:10" ht="63">
      <c r="A12651" s="40">
        <f t="shared" si="395"/>
        <v>12647</v>
      </c>
      <c r="B12651" s="62" t="s">
        <v>16318</v>
      </c>
      <c r="C12651" s="62" t="s">
        <v>16632</v>
      </c>
      <c r="D12651" s="62" t="s">
        <v>16633</v>
      </c>
      <c r="E12651" s="64" t="s">
        <v>96</v>
      </c>
      <c r="F12651" s="65" t="s">
        <v>16324</v>
      </c>
      <c r="G12651" s="65">
        <v>3</v>
      </c>
      <c r="H12651" s="67">
        <v>769</v>
      </c>
      <c r="I12651" s="69">
        <v>0.42</v>
      </c>
      <c r="J12651" s="58">
        <f t="shared" si="394"/>
        <v>446.02000000000004</v>
      </c>
    </row>
    <row r="12652" spans="1:10" ht="63">
      <c r="A12652" s="40">
        <f t="shared" si="395"/>
        <v>12648</v>
      </c>
      <c r="B12652" s="62" t="s">
        <v>16318</v>
      </c>
      <c r="C12652" s="62" t="s">
        <v>16634</v>
      </c>
      <c r="D12652" s="62" t="s">
        <v>16635</v>
      </c>
      <c r="E12652" s="64" t="s">
        <v>96</v>
      </c>
      <c r="F12652" s="65" t="s">
        <v>16324</v>
      </c>
      <c r="G12652" s="65">
        <v>3</v>
      </c>
      <c r="H12652" s="67">
        <v>769</v>
      </c>
      <c r="I12652" s="69">
        <v>0.42</v>
      </c>
      <c r="J12652" s="58">
        <f t="shared" si="394"/>
        <v>446.02000000000004</v>
      </c>
    </row>
    <row r="12653" spans="1:10" ht="31.5">
      <c r="A12653" s="40">
        <f t="shared" si="395"/>
        <v>12649</v>
      </c>
      <c r="B12653" s="62" t="s">
        <v>16318</v>
      </c>
      <c r="C12653" s="62" t="s">
        <v>16636</v>
      </c>
      <c r="D12653" s="62" t="s">
        <v>16637</v>
      </c>
      <c r="E12653" s="64" t="s">
        <v>96</v>
      </c>
      <c r="F12653" s="65" t="s">
        <v>16321</v>
      </c>
      <c r="G12653" s="65">
        <v>3</v>
      </c>
      <c r="H12653" s="67">
        <v>849</v>
      </c>
      <c r="I12653" s="69">
        <v>0.42</v>
      </c>
      <c r="J12653" s="58">
        <f t="shared" si="394"/>
        <v>492.42000000000007</v>
      </c>
    </row>
    <row r="12654" spans="1:10" ht="31.5">
      <c r="A12654" s="40">
        <f t="shared" si="395"/>
        <v>12650</v>
      </c>
      <c r="B12654" s="62" t="s">
        <v>16318</v>
      </c>
      <c r="C12654" s="62" t="s">
        <v>16638</v>
      </c>
      <c r="D12654" s="62" t="s">
        <v>16639</v>
      </c>
      <c r="E12654" s="64" t="s">
        <v>96</v>
      </c>
      <c r="F12654" s="65" t="s">
        <v>16321</v>
      </c>
      <c r="G12654" s="65">
        <v>3</v>
      </c>
      <c r="H12654" s="67">
        <v>849</v>
      </c>
      <c r="I12654" s="69">
        <v>0.42</v>
      </c>
      <c r="J12654" s="58">
        <f t="shared" si="394"/>
        <v>492.42000000000007</v>
      </c>
    </row>
    <row r="12655" spans="1:10" ht="63">
      <c r="A12655" s="40">
        <f t="shared" si="395"/>
        <v>12651</v>
      </c>
      <c r="B12655" s="62" t="s">
        <v>16318</v>
      </c>
      <c r="C12655" s="62" t="s">
        <v>16640</v>
      </c>
      <c r="D12655" s="62" t="s">
        <v>16641</v>
      </c>
      <c r="E12655" s="64" t="s">
        <v>96</v>
      </c>
      <c r="F12655" s="65" t="s">
        <v>16324</v>
      </c>
      <c r="G12655" s="65">
        <v>3</v>
      </c>
      <c r="H12655" s="67">
        <v>3299</v>
      </c>
      <c r="I12655" s="69">
        <v>0.42</v>
      </c>
      <c r="J12655" s="58">
        <f t="shared" si="394"/>
        <v>1913.4200000000003</v>
      </c>
    </row>
    <row r="12656" spans="1:10" ht="47.25">
      <c r="A12656" s="40">
        <f t="shared" si="395"/>
        <v>12652</v>
      </c>
      <c r="B12656" s="62" t="s">
        <v>16318</v>
      </c>
      <c r="C12656" s="62" t="s">
        <v>16642</v>
      </c>
      <c r="D12656" s="62" t="s">
        <v>16643</v>
      </c>
      <c r="E12656" s="64" t="s">
        <v>96</v>
      </c>
      <c r="F12656" s="65" t="s">
        <v>16324</v>
      </c>
      <c r="G12656" s="65">
        <v>3</v>
      </c>
      <c r="H12656" s="67">
        <v>2899</v>
      </c>
      <c r="I12656" s="69">
        <v>0.42</v>
      </c>
      <c r="J12656" s="58">
        <f t="shared" si="394"/>
        <v>1681.4200000000003</v>
      </c>
    </row>
    <row r="12657" spans="1:10" ht="49.5">
      <c r="A12657" s="40">
        <f t="shared" si="395"/>
        <v>12653</v>
      </c>
      <c r="B12657" s="62" t="s">
        <v>16318</v>
      </c>
      <c r="C12657" s="62" t="s">
        <v>16644</v>
      </c>
      <c r="D12657" s="62" t="s">
        <v>16645</v>
      </c>
      <c r="E12657" s="64" t="s">
        <v>96</v>
      </c>
      <c r="F12657" s="65" t="s">
        <v>16335</v>
      </c>
      <c r="G12657" s="65">
        <v>3</v>
      </c>
      <c r="H12657" s="67">
        <v>5300</v>
      </c>
      <c r="I12657" s="69">
        <v>0.42</v>
      </c>
      <c r="J12657" s="58">
        <f t="shared" si="394"/>
        <v>3074.0000000000005</v>
      </c>
    </row>
    <row r="12658" spans="1:10" ht="47.25">
      <c r="A12658" s="40">
        <f t="shared" si="395"/>
        <v>12654</v>
      </c>
      <c r="B12658" s="62" t="s">
        <v>16318</v>
      </c>
      <c r="C12658" s="62" t="s">
        <v>16646</v>
      </c>
      <c r="D12658" s="62" t="s">
        <v>16647</v>
      </c>
      <c r="E12658" s="64" t="s">
        <v>96</v>
      </c>
      <c r="F12658" s="65" t="s">
        <v>16324</v>
      </c>
      <c r="G12658" s="65">
        <v>3</v>
      </c>
      <c r="H12658" s="67">
        <v>4999</v>
      </c>
      <c r="I12658" s="69">
        <v>0.42</v>
      </c>
      <c r="J12658" s="58">
        <f t="shared" si="394"/>
        <v>2899.4200000000005</v>
      </c>
    </row>
    <row r="12659" spans="1:10" ht="63">
      <c r="A12659" s="40">
        <f t="shared" si="395"/>
        <v>12655</v>
      </c>
      <c r="B12659" s="62" t="s">
        <v>16318</v>
      </c>
      <c r="C12659" s="62" t="s">
        <v>16648</v>
      </c>
      <c r="D12659" s="62" t="s">
        <v>16649</v>
      </c>
      <c r="E12659" s="64" t="s">
        <v>96</v>
      </c>
      <c r="F12659" s="65" t="s">
        <v>16324</v>
      </c>
      <c r="G12659" s="65">
        <v>3</v>
      </c>
      <c r="H12659" s="67">
        <v>4249</v>
      </c>
      <c r="I12659" s="69">
        <v>0.42</v>
      </c>
      <c r="J12659" s="58">
        <f t="shared" si="394"/>
        <v>2464.4200000000005</v>
      </c>
    </row>
    <row r="12660" spans="1:10" ht="47.25">
      <c r="A12660" s="40">
        <f t="shared" si="395"/>
        <v>12656</v>
      </c>
      <c r="B12660" s="62" t="s">
        <v>16318</v>
      </c>
      <c r="C12660" s="62" t="s">
        <v>16650</v>
      </c>
      <c r="D12660" s="62" t="s">
        <v>16651</v>
      </c>
      <c r="E12660" s="64" t="s">
        <v>96</v>
      </c>
      <c r="F12660" s="65" t="s">
        <v>16324</v>
      </c>
      <c r="G12660" s="65">
        <v>3</v>
      </c>
      <c r="H12660" s="67">
        <v>3999</v>
      </c>
      <c r="I12660" s="69">
        <v>0.42</v>
      </c>
      <c r="J12660" s="58">
        <f t="shared" si="394"/>
        <v>2319.42</v>
      </c>
    </row>
    <row r="12661" spans="1:10" ht="47.25">
      <c r="A12661" s="40">
        <f t="shared" si="395"/>
        <v>12657</v>
      </c>
      <c r="B12661" s="62" t="s">
        <v>16318</v>
      </c>
      <c r="C12661" s="62" t="s">
        <v>16652</v>
      </c>
      <c r="D12661" s="62" t="s">
        <v>16653</v>
      </c>
      <c r="E12661" s="64" t="s">
        <v>96</v>
      </c>
      <c r="F12661" s="65" t="s">
        <v>16324</v>
      </c>
      <c r="G12661" s="65">
        <v>3</v>
      </c>
      <c r="H12661" s="67">
        <v>1500</v>
      </c>
      <c r="I12661" s="69">
        <v>0.42</v>
      </c>
      <c r="J12661" s="58">
        <f t="shared" si="394"/>
        <v>870.00000000000011</v>
      </c>
    </row>
    <row r="12662" spans="1:10" ht="63">
      <c r="A12662" s="40">
        <f t="shared" si="395"/>
        <v>12658</v>
      </c>
      <c r="B12662" s="62" t="s">
        <v>16318</v>
      </c>
      <c r="C12662" s="62" t="s">
        <v>16654</v>
      </c>
      <c r="D12662" s="62" t="s">
        <v>16655</v>
      </c>
      <c r="E12662" s="64" t="s">
        <v>96</v>
      </c>
      <c r="F12662" s="65" t="s">
        <v>16324</v>
      </c>
      <c r="G12662" s="65">
        <v>3</v>
      </c>
      <c r="H12662" s="67">
        <v>1700</v>
      </c>
      <c r="I12662" s="69">
        <v>0.42</v>
      </c>
      <c r="J12662" s="58">
        <f t="shared" si="394"/>
        <v>986.00000000000011</v>
      </c>
    </row>
    <row r="12663" spans="1:10" ht="63">
      <c r="A12663" s="40">
        <f t="shared" si="395"/>
        <v>12659</v>
      </c>
      <c r="B12663" s="62" t="s">
        <v>16318</v>
      </c>
      <c r="C12663" s="62" t="s">
        <v>16656</v>
      </c>
      <c r="D12663" s="62" t="s">
        <v>16657</v>
      </c>
      <c r="E12663" s="64" t="s">
        <v>96</v>
      </c>
      <c r="F12663" s="65" t="s">
        <v>16321</v>
      </c>
      <c r="G12663" s="65">
        <v>3</v>
      </c>
      <c r="H12663" s="67">
        <v>5100</v>
      </c>
      <c r="I12663" s="69">
        <v>0.42</v>
      </c>
      <c r="J12663" s="58">
        <f t="shared" si="394"/>
        <v>2958.0000000000005</v>
      </c>
    </row>
    <row r="12664" spans="1:10" ht="47.25">
      <c r="A12664" s="40">
        <f t="shared" si="395"/>
        <v>12660</v>
      </c>
      <c r="B12664" s="62" t="s">
        <v>16318</v>
      </c>
      <c r="C12664" s="62" t="s">
        <v>16658</v>
      </c>
      <c r="D12664" s="62" t="s">
        <v>16659</v>
      </c>
      <c r="E12664" s="64" t="s">
        <v>96</v>
      </c>
      <c r="F12664" s="65" t="s">
        <v>16324</v>
      </c>
      <c r="G12664" s="65">
        <v>3</v>
      </c>
      <c r="H12664" s="67">
        <v>1499</v>
      </c>
      <c r="I12664" s="69">
        <v>0.42</v>
      </c>
      <c r="J12664" s="58">
        <f t="shared" si="394"/>
        <v>869.42000000000007</v>
      </c>
    </row>
    <row r="12665" spans="1:10" ht="63">
      <c r="A12665" s="40">
        <f t="shared" si="395"/>
        <v>12661</v>
      </c>
      <c r="B12665" s="62" t="s">
        <v>16318</v>
      </c>
      <c r="C12665" s="62" t="s">
        <v>16660</v>
      </c>
      <c r="D12665" s="62" t="s">
        <v>16661</v>
      </c>
      <c r="E12665" s="64" t="s">
        <v>96</v>
      </c>
      <c r="F12665" s="65" t="s">
        <v>16324</v>
      </c>
      <c r="G12665" s="65">
        <v>3</v>
      </c>
      <c r="H12665" s="67">
        <v>1699</v>
      </c>
      <c r="I12665" s="69">
        <v>0.42</v>
      </c>
      <c r="J12665" s="58">
        <f t="shared" si="394"/>
        <v>985.42000000000007</v>
      </c>
    </row>
    <row r="12666" spans="1:10" ht="47.25">
      <c r="A12666" s="40">
        <f t="shared" si="395"/>
        <v>12662</v>
      </c>
      <c r="B12666" s="62" t="s">
        <v>16318</v>
      </c>
      <c r="C12666" s="62" t="s">
        <v>16662</v>
      </c>
      <c r="D12666" s="62" t="s">
        <v>16663</v>
      </c>
      <c r="E12666" s="64" t="s">
        <v>96</v>
      </c>
      <c r="F12666" s="65" t="s">
        <v>16324</v>
      </c>
      <c r="G12666" s="65">
        <v>3</v>
      </c>
      <c r="H12666" s="67">
        <v>1999</v>
      </c>
      <c r="I12666" s="69">
        <v>0.42</v>
      </c>
      <c r="J12666" s="58">
        <f t="shared" si="394"/>
        <v>1159.42</v>
      </c>
    </row>
    <row r="12667" spans="1:10" ht="47.25">
      <c r="A12667" s="40">
        <f t="shared" si="395"/>
        <v>12663</v>
      </c>
      <c r="B12667" s="62" t="s">
        <v>16318</v>
      </c>
      <c r="C12667" s="62" t="s">
        <v>16664</v>
      </c>
      <c r="D12667" s="62" t="s">
        <v>16665</v>
      </c>
      <c r="E12667" s="64" t="s">
        <v>96</v>
      </c>
      <c r="F12667" s="65" t="s">
        <v>16324</v>
      </c>
      <c r="G12667" s="65">
        <v>3</v>
      </c>
      <c r="H12667" s="67">
        <v>1049</v>
      </c>
      <c r="I12667" s="69">
        <v>0.42</v>
      </c>
      <c r="J12667" s="58">
        <f t="shared" si="394"/>
        <v>608.42000000000007</v>
      </c>
    </row>
    <row r="12668" spans="1:10" ht="47.25">
      <c r="A12668" s="40">
        <f t="shared" si="395"/>
        <v>12664</v>
      </c>
      <c r="B12668" s="62" t="s">
        <v>16318</v>
      </c>
      <c r="C12668" s="62" t="s">
        <v>16666</v>
      </c>
      <c r="D12668" s="62" t="s">
        <v>16667</v>
      </c>
      <c r="E12668" s="64" t="s">
        <v>96</v>
      </c>
      <c r="F12668" s="65" t="s">
        <v>16324</v>
      </c>
      <c r="G12668" s="65">
        <v>3</v>
      </c>
      <c r="H12668" s="67">
        <v>989</v>
      </c>
      <c r="I12668" s="69">
        <v>0.42</v>
      </c>
      <c r="J12668" s="58">
        <f t="shared" si="394"/>
        <v>573.62000000000012</v>
      </c>
    </row>
    <row r="12669" spans="1:10" ht="49.5">
      <c r="A12669" s="40">
        <f t="shared" si="395"/>
        <v>12665</v>
      </c>
      <c r="B12669" s="62" t="s">
        <v>16318</v>
      </c>
      <c r="C12669" s="62" t="s">
        <v>16668</v>
      </c>
      <c r="D12669" s="62" t="s">
        <v>16669</v>
      </c>
      <c r="E12669" s="64" t="s">
        <v>96</v>
      </c>
      <c r="F12669" s="65" t="s">
        <v>16335</v>
      </c>
      <c r="G12669" s="65">
        <v>3</v>
      </c>
      <c r="H12669" s="67">
        <v>359</v>
      </c>
      <c r="I12669" s="69">
        <v>0.42</v>
      </c>
      <c r="J12669" s="58">
        <f t="shared" si="394"/>
        <v>208.22000000000003</v>
      </c>
    </row>
    <row r="12670" spans="1:10" ht="47.25">
      <c r="A12670" s="40">
        <f t="shared" si="395"/>
        <v>12666</v>
      </c>
      <c r="B12670" s="62" t="s">
        <v>16318</v>
      </c>
      <c r="C12670" s="62" t="s">
        <v>16670</v>
      </c>
      <c r="D12670" s="62" t="s">
        <v>16671</v>
      </c>
      <c r="E12670" s="64" t="s">
        <v>96</v>
      </c>
      <c r="F12670" s="65" t="s">
        <v>16324</v>
      </c>
      <c r="G12670" s="65">
        <v>3</v>
      </c>
      <c r="H12670" s="67">
        <v>999</v>
      </c>
      <c r="I12670" s="69">
        <v>0.42</v>
      </c>
      <c r="J12670" s="58">
        <f t="shared" si="394"/>
        <v>579.42000000000007</v>
      </c>
    </row>
    <row r="12671" spans="1:10" ht="49.5">
      <c r="A12671" s="40">
        <f t="shared" si="395"/>
        <v>12667</v>
      </c>
      <c r="B12671" s="62" t="s">
        <v>16318</v>
      </c>
      <c r="C12671" s="62" t="s">
        <v>16672</v>
      </c>
      <c r="D12671" s="62" t="s">
        <v>16673</v>
      </c>
      <c r="E12671" s="64" t="s">
        <v>96</v>
      </c>
      <c r="F12671" s="65" t="s">
        <v>16335</v>
      </c>
      <c r="G12671" s="65">
        <v>3</v>
      </c>
      <c r="H12671" s="67">
        <v>359</v>
      </c>
      <c r="I12671" s="69">
        <v>0.42</v>
      </c>
      <c r="J12671" s="58">
        <f t="shared" si="394"/>
        <v>208.22000000000003</v>
      </c>
    </row>
    <row r="12672" spans="1:10" ht="47.25">
      <c r="A12672" s="40">
        <f t="shared" si="395"/>
        <v>12668</v>
      </c>
      <c r="B12672" s="62" t="s">
        <v>16318</v>
      </c>
      <c r="C12672" s="62" t="s">
        <v>16674</v>
      </c>
      <c r="D12672" s="62" t="s">
        <v>16675</v>
      </c>
      <c r="E12672" s="64" t="s">
        <v>96</v>
      </c>
      <c r="F12672" s="65" t="s">
        <v>16324</v>
      </c>
      <c r="G12672" s="65">
        <v>3</v>
      </c>
      <c r="H12672" s="67">
        <v>949</v>
      </c>
      <c r="I12672" s="69">
        <v>0.42</v>
      </c>
      <c r="J12672" s="58">
        <f t="shared" si="394"/>
        <v>550.42000000000007</v>
      </c>
    </row>
    <row r="12673" spans="1:10" ht="31.5">
      <c r="A12673" s="40">
        <f t="shared" si="395"/>
        <v>12669</v>
      </c>
      <c r="B12673" s="62" t="s">
        <v>16318</v>
      </c>
      <c r="C12673" s="62" t="s">
        <v>16676</v>
      </c>
      <c r="D12673" s="62" t="s">
        <v>16677</v>
      </c>
      <c r="E12673" s="64" t="s">
        <v>96</v>
      </c>
      <c r="F12673" s="65" t="s">
        <v>16324</v>
      </c>
      <c r="G12673" s="65">
        <v>3</v>
      </c>
      <c r="H12673" s="67">
        <v>859</v>
      </c>
      <c r="I12673" s="69">
        <v>0.42</v>
      </c>
      <c r="J12673" s="58">
        <f t="shared" si="394"/>
        <v>498.22000000000008</v>
      </c>
    </row>
    <row r="12674" spans="1:10" ht="49.5">
      <c r="A12674" s="40">
        <f t="shared" si="395"/>
        <v>12670</v>
      </c>
      <c r="B12674" s="62" t="s">
        <v>16318</v>
      </c>
      <c r="C12674" s="62" t="s">
        <v>16678</v>
      </c>
      <c r="D12674" s="62" t="s">
        <v>16679</v>
      </c>
      <c r="E12674" s="64" t="s">
        <v>96</v>
      </c>
      <c r="F12674" s="65" t="s">
        <v>16335</v>
      </c>
      <c r="G12674" s="65">
        <v>3</v>
      </c>
      <c r="H12674" s="67">
        <v>349</v>
      </c>
      <c r="I12674" s="69">
        <v>0.42</v>
      </c>
      <c r="J12674" s="58">
        <f t="shared" si="394"/>
        <v>202.42000000000002</v>
      </c>
    </row>
    <row r="12675" spans="1:10" ht="49.5">
      <c r="A12675" s="40">
        <f t="shared" si="395"/>
        <v>12671</v>
      </c>
      <c r="B12675" s="62" t="s">
        <v>16318</v>
      </c>
      <c r="C12675" s="62" t="s">
        <v>16680</v>
      </c>
      <c r="D12675" s="62" t="s">
        <v>16681</v>
      </c>
      <c r="E12675" s="64" t="s">
        <v>96</v>
      </c>
      <c r="F12675" s="65" t="s">
        <v>16335</v>
      </c>
      <c r="G12675" s="65">
        <v>3</v>
      </c>
      <c r="H12675" s="67">
        <v>179</v>
      </c>
      <c r="I12675" s="69">
        <v>0.42</v>
      </c>
      <c r="J12675" s="58">
        <f t="shared" si="394"/>
        <v>103.82000000000001</v>
      </c>
    </row>
    <row r="12676" spans="1:10" ht="63">
      <c r="A12676" s="40">
        <f t="shared" si="395"/>
        <v>12672</v>
      </c>
      <c r="B12676" s="62" t="s">
        <v>16318</v>
      </c>
      <c r="C12676" s="62" t="s">
        <v>16682</v>
      </c>
      <c r="D12676" s="62" t="s">
        <v>16683</v>
      </c>
      <c r="E12676" s="64" t="s">
        <v>96</v>
      </c>
      <c r="F12676" s="65" t="s">
        <v>16324</v>
      </c>
      <c r="G12676" s="65">
        <v>3</v>
      </c>
      <c r="H12676" s="67">
        <v>4099</v>
      </c>
      <c r="I12676" s="69">
        <v>0.42</v>
      </c>
      <c r="J12676" s="58">
        <f t="shared" si="394"/>
        <v>2377.42</v>
      </c>
    </row>
    <row r="12677" spans="1:10" ht="47.25">
      <c r="A12677" s="40">
        <f t="shared" si="395"/>
        <v>12673</v>
      </c>
      <c r="B12677" s="62" t="s">
        <v>16318</v>
      </c>
      <c r="C12677" s="62" t="s">
        <v>16684</v>
      </c>
      <c r="D12677" s="62" t="s">
        <v>16685</v>
      </c>
      <c r="E12677" s="64" t="s">
        <v>96</v>
      </c>
      <c r="F12677" s="65" t="s">
        <v>16324</v>
      </c>
      <c r="G12677" s="65">
        <v>3</v>
      </c>
      <c r="H12677" s="67">
        <v>2899</v>
      </c>
      <c r="I12677" s="69">
        <v>0.42</v>
      </c>
      <c r="J12677" s="58">
        <f t="shared" ref="J12677:J12740" si="396">H12677*(1-I12677)</f>
        <v>1681.4200000000003</v>
      </c>
    </row>
    <row r="12678" spans="1:10" ht="47.25">
      <c r="A12678" s="40">
        <f t="shared" si="395"/>
        <v>12674</v>
      </c>
      <c r="B12678" s="62" t="s">
        <v>16318</v>
      </c>
      <c r="C12678" s="62" t="s">
        <v>16686</v>
      </c>
      <c r="D12678" s="62" t="s">
        <v>16687</v>
      </c>
      <c r="E12678" s="64" t="s">
        <v>96</v>
      </c>
      <c r="F12678" s="65" t="s">
        <v>16324</v>
      </c>
      <c r="G12678" s="65">
        <v>3</v>
      </c>
      <c r="H12678" s="67">
        <v>2499</v>
      </c>
      <c r="I12678" s="69">
        <v>0.42</v>
      </c>
      <c r="J12678" s="58">
        <f t="shared" si="396"/>
        <v>1449.42</v>
      </c>
    </row>
    <row r="12679" spans="1:10" ht="47.25">
      <c r="A12679" s="40">
        <f t="shared" ref="A12679:A12742" si="397">A12678+1</f>
        <v>12675</v>
      </c>
      <c r="B12679" s="62" t="s">
        <v>16318</v>
      </c>
      <c r="C12679" s="62" t="s">
        <v>16688</v>
      </c>
      <c r="D12679" s="62" t="s">
        <v>16689</v>
      </c>
      <c r="E12679" s="64" t="s">
        <v>96</v>
      </c>
      <c r="F12679" s="65" t="s">
        <v>16324</v>
      </c>
      <c r="G12679" s="65">
        <v>3</v>
      </c>
      <c r="H12679" s="67">
        <v>1199</v>
      </c>
      <c r="I12679" s="69">
        <v>0.42</v>
      </c>
      <c r="J12679" s="58">
        <f t="shared" si="396"/>
        <v>695.42000000000007</v>
      </c>
    </row>
    <row r="12680" spans="1:10" ht="63">
      <c r="A12680" s="40">
        <f t="shared" si="397"/>
        <v>12676</v>
      </c>
      <c r="B12680" s="62" t="s">
        <v>16318</v>
      </c>
      <c r="C12680" s="62" t="s">
        <v>16690</v>
      </c>
      <c r="D12680" s="62" t="s">
        <v>16691</v>
      </c>
      <c r="E12680" s="64" t="s">
        <v>96</v>
      </c>
      <c r="F12680" s="65" t="s">
        <v>16324</v>
      </c>
      <c r="G12680" s="65">
        <v>3</v>
      </c>
      <c r="H12680" s="67">
        <v>1399</v>
      </c>
      <c r="I12680" s="69">
        <v>0.42</v>
      </c>
      <c r="J12680" s="58">
        <f t="shared" si="396"/>
        <v>811.42000000000007</v>
      </c>
    </row>
    <row r="12681" spans="1:10" ht="47.25">
      <c r="A12681" s="40">
        <f t="shared" si="397"/>
        <v>12677</v>
      </c>
      <c r="B12681" s="62" t="s">
        <v>16318</v>
      </c>
      <c r="C12681" s="62" t="s">
        <v>16692</v>
      </c>
      <c r="D12681" s="62" t="s">
        <v>16693</v>
      </c>
      <c r="E12681" s="64" t="s">
        <v>96</v>
      </c>
      <c r="F12681" s="65" t="s">
        <v>16324</v>
      </c>
      <c r="G12681" s="65">
        <v>3</v>
      </c>
      <c r="H12681" s="67">
        <v>6675</v>
      </c>
      <c r="I12681" s="69">
        <v>0.42</v>
      </c>
      <c r="J12681" s="58">
        <f t="shared" si="396"/>
        <v>3871.5000000000005</v>
      </c>
    </row>
    <row r="12682" spans="1:10" ht="47.25">
      <c r="A12682" s="40">
        <f t="shared" si="397"/>
        <v>12678</v>
      </c>
      <c r="B12682" s="62" t="s">
        <v>16318</v>
      </c>
      <c r="C12682" s="62" t="s">
        <v>16694</v>
      </c>
      <c r="D12682" s="62" t="s">
        <v>16695</v>
      </c>
      <c r="E12682" s="64" t="s">
        <v>96</v>
      </c>
      <c r="F12682" s="65" t="s">
        <v>16324</v>
      </c>
      <c r="G12682" s="65">
        <v>3</v>
      </c>
      <c r="H12682" s="67">
        <v>6675</v>
      </c>
      <c r="I12682" s="69">
        <v>0.42</v>
      </c>
      <c r="J12682" s="58">
        <f t="shared" si="396"/>
        <v>3871.5000000000005</v>
      </c>
    </row>
    <row r="12683" spans="1:10" ht="47.25">
      <c r="A12683" s="40">
        <f t="shared" si="397"/>
        <v>12679</v>
      </c>
      <c r="B12683" s="62" t="s">
        <v>16318</v>
      </c>
      <c r="C12683" s="62" t="s">
        <v>16696</v>
      </c>
      <c r="D12683" s="62" t="s">
        <v>16697</v>
      </c>
      <c r="E12683" s="64" t="s">
        <v>96</v>
      </c>
      <c r="F12683" s="65" t="s">
        <v>16324</v>
      </c>
      <c r="G12683" s="65">
        <v>3</v>
      </c>
      <c r="H12683" s="67">
        <v>6675</v>
      </c>
      <c r="I12683" s="69">
        <v>0.42</v>
      </c>
      <c r="J12683" s="58">
        <f t="shared" si="396"/>
        <v>3871.5000000000005</v>
      </c>
    </row>
    <row r="12684" spans="1:10" ht="47.25">
      <c r="A12684" s="40">
        <f t="shared" si="397"/>
        <v>12680</v>
      </c>
      <c r="B12684" s="62" t="s">
        <v>16318</v>
      </c>
      <c r="C12684" s="62" t="s">
        <v>16698</v>
      </c>
      <c r="D12684" s="62" t="s">
        <v>16699</v>
      </c>
      <c r="E12684" s="64" t="s">
        <v>96</v>
      </c>
      <c r="F12684" s="65" t="s">
        <v>16324</v>
      </c>
      <c r="G12684" s="65">
        <v>3</v>
      </c>
      <c r="H12684" s="67">
        <v>7075</v>
      </c>
      <c r="I12684" s="69">
        <v>0.42</v>
      </c>
      <c r="J12684" s="58">
        <f t="shared" si="396"/>
        <v>4103.5000000000009</v>
      </c>
    </row>
    <row r="12685" spans="1:10" ht="31.5">
      <c r="A12685" s="40">
        <f t="shared" si="397"/>
        <v>12681</v>
      </c>
      <c r="B12685" s="62" t="s">
        <v>16318</v>
      </c>
      <c r="C12685" s="62" t="s">
        <v>16700</v>
      </c>
      <c r="D12685" s="62" t="s">
        <v>16701</v>
      </c>
      <c r="E12685" s="64" t="s">
        <v>96</v>
      </c>
      <c r="F12685" s="65" t="s">
        <v>16324</v>
      </c>
      <c r="G12685" s="65">
        <v>3</v>
      </c>
      <c r="H12685" s="67">
        <v>7075</v>
      </c>
      <c r="I12685" s="69">
        <v>0.42</v>
      </c>
      <c r="J12685" s="58">
        <f t="shared" si="396"/>
        <v>4103.5000000000009</v>
      </c>
    </row>
    <row r="12686" spans="1:10" ht="31.5">
      <c r="A12686" s="40">
        <f t="shared" si="397"/>
        <v>12682</v>
      </c>
      <c r="B12686" s="62" t="s">
        <v>16318</v>
      </c>
      <c r="C12686" s="62" t="s">
        <v>16702</v>
      </c>
      <c r="D12686" s="62" t="s">
        <v>16703</v>
      </c>
      <c r="E12686" s="64" t="s">
        <v>96</v>
      </c>
      <c r="F12686" s="65" t="s">
        <v>16324</v>
      </c>
      <c r="G12686" s="65">
        <v>3</v>
      </c>
      <c r="H12686" s="67">
        <v>7075</v>
      </c>
      <c r="I12686" s="69">
        <v>0.42</v>
      </c>
      <c r="J12686" s="58">
        <f t="shared" si="396"/>
        <v>4103.5000000000009</v>
      </c>
    </row>
    <row r="12687" spans="1:10" ht="47.25">
      <c r="A12687" s="40">
        <f t="shared" si="397"/>
        <v>12683</v>
      </c>
      <c r="B12687" s="62" t="s">
        <v>16318</v>
      </c>
      <c r="C12687" s="62" t="s">
        <v>16704</v>
      </c>
      <c r="D12687" s="62" t="s">
        <v>16705</v>
      </c>
      <c r="E12687" s="64" t="s">
        <v>96</v>
      </c>
      <c r="F12687" s="65" t="s">
        <v>16324</v>
      </c>
      <c r="G12687" s="65">
        <v>3</v>
      </c>
      <c r="H12687" s="67">
        <v>9175</v>
      </c>
      <c r="I12687" s="69">
        <v>0.42</v>
      </c>
      <c r="J12687" s="58">
        <f t="shared" si="396"/>
        <v>5321.5000000000009</v>
      </c>
    </row>
    <row r="12688" spans="1:10" ht="47.25">
      <c r="A12688" s="40">
        <f t="shared" si="397"/>
        <v>12684</v>
      </c>
      <c r="B12688" s="62" t="s">
        <v>16318</v>
      </c>
      <c r="C12688" s="62" t="s">
        <v>16706</v>
      </c>
      <c r="D12688" s="62" t="s">
        <v>16707</v>
      </c>
      <c r="E12688" s="64" t="s">
        <v>96</v>
      </c>
      <c r="F12688" s="65" t="s">
        <v>16324</v>
      </c>
      <c r="G12688" s="65">
        <v>3</v>
      </c>
      <c r="H12688" s="67">
        <v>9175</v>
      </c>
      <c r="I12688" s="69">
        <v>0.42</v>
      </c>
      <c r="J12688" s="58">
        <f t="shared" si="396"/>
        <v>5321.5000000000009</v>
      </c>
    </row>
    <row r="12689" spans="1:10" ht="47.25">
      <c r="A12689" s="40">
        <f t="shared" si="397"/>
        <v>12685</v>
      </c>
      <c r="B12689" s="62" t="s">
        <v>16318</v>
      </c>
      <c r="C12689" s="62" t="s">
        <v>16708</v>
      </c>
      <c r="D12689" s="62" t="s">
        <v>16709</v>
      </c>
      <c r="E12689" s="64" t="s">
        <v>96</v>
      </c>
      <c r="F12689" s="65" t="s">
        <v>16324</v>
      </c>
      <c r="G12689" s="65">
        <v>3</v>
      </c>
      <c r="H12689" s="67">
        <v>9825</v>
      </c>
      <c r="I12689" s="69">
        <v>0.42</v>
      </c>
      <c r="J12689" s="58">
        <f t="shared" si="396"/>
        <v>5698.5000000000009</v>
      </c>
    </row>
    <row r="12690" spans="1:10" ht="47.25">
      <c r="A12690" s="40">
        <f t="shared" si="397"/>
        <v>12686</v>
      </c>
      <c r="B12690" s="62" t="s">
        <v>16318</v>
      </c>
      <c r="C12690" s="62" t="s">
        <v>16710</v>
      </c>
      <c r="D12690" s="62" t="s">
        <v>16711</v>
      </c>
      <c r="E12690" s="64" t="s">
        <v>96</v>
      </c>
      <c r="F12690" s="65" t="s">
        <v>16324</v>
      </c>
      <c r="G12690" s="65">
        <v>3</v>
      </c>
      <c r="H12690" s="67">
        <v>9175</v>
      </c>
      <c r="I12690" s="69">
        <v>0.42</v>
      </c>
      <c r="J12690" s="58">
        <f t="shared" si="396"/>
        <v>5321.5000000000009</v>
      </c>
    </row>
    <row r="12691" spans="1:10" ht="47.25">
      <c r="A12691" s="40">
        <f t="shared" si="397"/>
        <v>12687</v>
      </c>
      <c r="B12691" s="62" t="s">
        <v>16318</v>
      </c>
      <c r="C12691" s="62" t="s">
        <v>16712</v>
      </c>
      <c r="D12691" s="62" t="s">
        <v>16713</v>
      </c>
      <c r="E12691" s="64" t="s">
        <v>96</v>
      </c>
      <c r="F12691" s="65" t="s">
        <v>16324</v>
      </c>
      <c r="G12691" s="65">
        <v>3</v>
      </c>
      <c r="H12691" s="67">
        <v>9575</v>
      </c>
      <c r="I12691" s="69">
        <v>0.42</v>
      </c>
      <c r="J12691" s="58">
        <f t="shared" si="396"/>
        <v>5553.5000000000009</v>
      </c>
    </row>
    <row r="12692" spans="1:10" ht="31.5">
      <c r="A12692" s="40">
        <f t="shared" si="397"/>
        <v>12688</v>
      </c>
      <c r="B12692" s="62" t="s">
        <v>16318</v>
      </c>
      <c r="C12692" s="62" t="s">
        <v>16714</v>
      </c>
      <c r="D12692" s="62" t="s">
        <v>16715</v>
      </c>
      <c r="E12692" s="64" t="s">
        <v>96</v>
      </c>
      <c r="F12692" s="65" t="s">
        <v>16324</v>
      </c>
      <c r="G12692" s="65">
        <v>3</v>
      </c>
      <c r="H12692" s="67">
        <v>9575</v>
      </c>
      <c r="I12692" s="69">
        <v>0.42</v>
      </c>
      <c r="J12692" s="58">
        <f t="shared" si="396"/>
        <v>5553.5000000000009</v>
      </c>
    </row>
    <row r="12693" spans="1:10" ht="31.5">
      <c r="A12693" s="40">
        <f t="shared" si="397"/>
        <v>12689</v>
      </c>
      <c r="B12693" s="62" t="s">
        <v>16318</v>
      </c>
      <c r="C12693" s="62" t="s">
        <v>16716</v>
      </c>
      <c r="D12693" s="62" t="s">
        <v>16717</v>
      </c>
      <c r="E12693" s="64" t="s">
        <v>96</v>
      </c>
      <c r="F12693" s="65" t="s">
        <v>16324</v>
      </c>
      <c r="G12693" s="65">
        <v>3</v>
      </c>
      <c r="H12693" s="67">
        <v>10225</v>
      </c>
      <c r="I12693" s="69">
        <v>0.42</v>
      </c>
      <c r="J12693" s="58">
        <f t="shared" si="396"/>
        <v>5930.5000000000009</v>
      </c>
    </row>
    <row r="12694" spans="1:10" ht="47.25">
      <c r="A12694" s="40">
        <f t="shared" si="397"/>
        <v>12690</v>
      </c>
      <c r="B12694" s="62" t="s">
        <v>16318</v>
      </c>
      <c r="C12694" s="62" t="s">
        <v>16718</v>
      </c>
      <c r="D12694" s="62" t="s">
        <v>16719</v>
      </c>
      <c r="E12694" s="64" t="s">
        <v>96</v>
      </c>
      <c r="F12694" s="65" t="s">
        <v>16324</v>
      </c>
      <c r="G12694" s="65">
        <v>3</v>
      </c>
      <c r="H12694" s="67">
        <v>9575</v>
      </c>
      <c r="I12694" s="69">
        <v>0.42</v>
      </c>
      <c r="J12694" s="58">
        <f t="shared" si="396"/>
        <v>5553.5000000000009</v>
      </c>
    </row>
    <row r="12695" spans="1:10" ht="47.25">
      <c r="A12695" s="40">
        <f t="shared" si="397"/>
        <v>12691</v>
      </c>
      <c r="B12695" s="62" t="s">
        <v>16318</v>
      </c>
      <c r="C12695" s="62" t="s">
        <v>16720</v>
      </c>
      <c r="D12695" s="62" t="s">
        <v>16721</v>
      </c>
      <c r="E12695" s="64" t="s">
        <v>96</v>
      </c>
      <c r="F12695" s="65" t="s">
        <v>16324</v>
      </c>
      <c r="G12695" s="65">
        <v>3</v>
      </c>
      <c r="H12695" s="67">
        <v>12400</v>
      </c>
      <c r="I12695" s="69">
        <v>0.42</v>
      </c>
      <c r="J12695" s="58">
        <f t="shared" si="396"/>
        <v>7192.0000000000009</v>
      </c>
    </row>
    <row r="12696" spans="1:10" ht="47.25">
      <c r="A12696" s="40">
        <f t="shared" si="397"/>
        <v>12692</v>
      </c>
      <c r="B12696" s="62" t="s">
        <v>16318</v>
      </c>
      <c r="C12696" s="62" t="s">
        <v>16722</v>
      </c>
      <c r="D12696" s="62" t="s">
        <v>16723</v>
      </c>
      <c r="E12696" s="64" t="s">
        <v>96</v>
      </c>
      <c r="F12696" s="65" t="s">
        <v>16324</v>
      </c>
      <c r="G12696" s="65">
        <v>3</v>
      </c>
      <c r="H12696" s="67">
        <v>12400</v>
      </c>
      <c r="I12696" s="69">
        <v>0.42</v>
      </c>
      <c r="J12696" s="58">
        <f t="shared" si="396"/>
        <v>7192.0000000000009</v>
      </c>
    </row>
    <row r="12697" spans="1:10" ht="47.25">
      <c r="A12697" s="40">
        <f t="shared" si="397"/>
        <v>12693</v>
      </c>
      <c r="B12697" s="62" t="s">
        <v>16318</v>
      </c>
      <c r="C12697" s="62" t="s">
        <v>16724</v>
      </c>
      <c r="D12697" s="62" t="s">
        <v>16725</v>
      </c>
      <c r="E12697" s="64" t="s">
        <v>96</v>
      </c>
      <c r="F12697" s="65" t="s">
        <v>16324</v>
      </c>
      <c r="G12697" s="65">
        <v>3</v>
      </c>
      <c r="H12697" s="67">
        <v>13050</v>
      </c>
      <c r="I12697" s="69">
        <v>0.42</v>
      </c>
      <c r="J12697" s="58">
        <f t="shared" si="396"/>
        <v>7569.0000000000009</v>
      </c>
    </row>
    <row r="12698" spans="1:10" ht="47.25">
      <c r="A12698" s="40">
        <f t="shared" si="397"/>
        <v>12694</v>
      </c>
      <c r="B12698" s="62" t="s">
        <v>16318</v>
      </c>
      <c r="C12698" s="62" t="s">
        <v>16726</v>
      </c>
      <c r="D12698" s="62" t="s">
        <v>16727</v>
      </c>
      <c r="E12698" s="64" t="s">
        <v>96</v>
      </c>
      <c r="F12698" s="65" t="s">
        <v>16324</v>
      </c>
      <c r="G12698" s="65">
        <v>3</v>
      </c>
      <c r="H12698" s="67">
        <v>12400</v>
      </c>
      <c r="I12698" s="69">
        <v>0.42</v>
      </c>
      <c r="J12698" s="58">
        <f t="shared" si="396"/>
        <v>7192.0000000000009</v>
      </c>
    </row>
    <row r="12699" spans="1:10" ht="47.25">
      <c r="A12699" s="40">
        <f t="shared" si="397"/>
        <v>12695</v>
      </c>
      <c r="B12699" s="62" t="s">
        <v>16318</v>
      </c>
      <c r="C12699" s="62" t="s">
        <v>16728</v>
      </c>
      <c r="D12699" s="62" t="s">
        <v>16729</v>
      </c>
      <c r="E12699" s="64" t="s">
        <v>96</v>
      </c>
      <c r="F12699" s="65" t="s">
        <v>16324</v>
      </c>
      <c r="G12699" s="65">
        <v>3</v>
      </c>
      <c r="H12699" s="67">
        <v>12800</v>
      </c>
      <c r="I12699" s="69">
        <v>0.42</v>
      </c>
      <c r="J12699" s="58">
        <f t="shared" si="396"/>
        <v>7424.0000000000009</v>
      </c>
    </row>
    <row r="12700" spans="1:10" ht="47.25">
      <c r="A12700" s="40">
        <f t="shared" si="397"/>
        <v>12696</v>
      </c>
      <c r="B12700" s="62" t="s">
        <v>16318</v>
      </c>
      <c r="C12700" s="62" t="s">
        <v>16730</v>
      </c>
      <c r="D12700" s="62" t="s">
        <v>16731</v>
      </c>
      <c r="E12700" s="64" t="s">
        <v>96</v>
      </c>
      <c r="F12700" s="65" t="s">
        <v>16324</v>
      </c>
      <c r="G12700" s="65">
        <v>3</v>
      </c>
      <c r="H12700" s="67">
        <v>12800</v>
      </c>
      <c r="I12700" s="69">
        <v>0.42</v>
      </c>
      <c r="J12700" s="58">
        <f t="shared" si="396"/>
        <v>7424.0000000000009</v>
      </c>
    </row>
    <row r="12701" spans="1:10" ht="47.25">
      <c r="A12701" s="40">
        <f t="shared" si="397"/>
        <v>12697</v>
      </c>
      <c r="B12701" s="62" t="s">
        <v>16318</v>
      </c>
      <c r="C12701" s="62" t="s">
        <v>16732</v>
      </c>
      <c r="D12701" s="62" t="s">
        <v>16733</v>
      </c>
      <c r="E12701" s="64" t="s">
        <v>96</v>
      </c>
      <c r="F12701" s="65" t="s">
        <v>16324</v>
      </c>
      <c r="G12701" s="65">
        <v>3</v>
      </c>
      <c r="H12701" s="67">
        <v>13450</v>
      </c>
      <c r="I12701" s="69">
        <v>0.42</v>
      </c>
      <c r="J12701" s="58">
        <f t="shared" si="396"/>
        <v>7801.0000000000009</v>
      </c>
    </row>
    <row r="12702" spans="1:10" ht="47.25">
      <c r="A12702" s="40">
        <f t="shared" si="397"/>
        <v>12698</v>
      </c>
      <c r="B12702" s="62" t="s">
        <v>16318</v>
      </c>
      <c r="C12702" s="62" t="s">
        <v>16734</v>
      </c>
      <c r="D12702" s="62" t="s">
        <v>16735</v>
      </c>
      <c r="E12702" s="64" t="s">
        <v>96</v>
      </c>
      <c r="F12702" s="65" t="s">
        <v>16324</v>
      </c>
      <c r="G12702" s="65">
        <v>3</v>
      </c>
      <c r="H12702" s="67">
        <v>12800</v>
      </c>
      <c r="I12702" s="69">
        <v>0.42</v>
      </c>
      <c r="J12702" s="58">
        <f t="shared" si="396"/>
        <v>7424.0000000000009</v>
      </c>
    </row>
    <row r="12703" spans="1:10" ht="47.25">
      <c r="A12703" s="40">
        <f t="shared" si="397"/>
        <v>12699</v>
      </c>
      <c r="B12703" s="62" t="s">
        <v>16318</v>
      </c>
      <c r="C12703" s="62" t="s">
        <v>16736</v>
      </c>
      <c r="D12703" s="62" t="s">
        <v>16737</v>
      </c>
      <c r="E12703" s="64" t="s">
        <v>96</v>
      </c>
      <c r="F12703" s="65" t="s">
        <v>16324</v>
      </c>
      <c r="G12703" s="65">
        <v>3</v>
      </c>
      <c r="H12703" s="67">
        <v>13650</v>
      </c>
      <c r="I12703" s="69">
        <v>0.42</v>
      </c>
      <c r="J12703" s="58">
        <f t="shared" si="396"/>
        <v>7917.0000000000009</v>
      </c>
    </row>
    <row r="12704" spans="1:10" ht="47.25">
      <c r="A12704" s="40">
        <f t="shared" si="397"/>
        <v>12700</v>
      </c>
      <c r="B12704" s="62" t="s">
        <v>16318</v>
      </c>
      <c r="C12704" s="62" t="s">
        <v>16738</v>
      </c>
      <c r="D12704" s="62" t="s">
        <v>16739</v>
      </c>
      <c r="E12704" s="64" t="s">
        <v>96</v>
      </c>
      <c r="F12704" s="65" t="s">
        <v>16324</v>
      </c>
      <c r="G12704" s="65">
        <v>3</v>
      </c>
      <c r="H12704" s="67">
        <v>13650</v>
      </c>
      <c r="I12704" s="69">
        <v>0.42</v>
      </c>
      <c r="J12704" s="58">
        <f t="shared" si="396"/>
        <v>7917.0000000000009</v>
      </c>
    </row>
    <row r="12705" spans="1:10" ht="47.25">
      <c r="A12705" s="40">
        <f t="shared" si="397"/>
        <v>12701</v>
      </c>
      <c r="B12705" s="62" t="s">
        <v>16318</v>
      </c>
      <c r="C12705" s="62" t="s">
        <v>16740</v>
      </c>
      <c r="D12705" s="62" t="s">
        <v>16741</v>
      </c>
      <c r="E12705" s="64" t="s">
        <v>96</v>
      </c>
      <c r="F12705" s="65" t="s">
        <v>16324</v>
      </c>
      <c r="G12705" s="65">
        <v>3</v>
      </c>
      <c r="H12705" s="67">
        <v>14300</v>
      </c>
      <c r="I12705" s="69">
        <v>0.42</v>
      </c>
      <c r="J12705" s="58">
        <f t="shared" si="396"/>
        <v>8294.0000000000018</v>
      </c>
    </row>
    <row r="12706" spans="1:10" ht="47.25">
      <c r="A12706" s="40">
        <f t="shared" si="397"/>
        <v>12702</v>
      </c>
      <c r="B12706" s="62" t="s">
        <v>16318</v>
      </c>
      <c r="C12706" s="62" t="s">
        <v>16742</v>
      </c>
      <c r="D12706" s="62" t="s">
        <v>16743</v>
      </c>
      <c r="E12706" s="64" t="s">
        <v>96</v>
      </c>
      <c r="F12706" s="65" t="s">
        <v>16324</v>
      </c>
      <c r="G12706" s="65">
        <v>3</v>
      </c>
      <c r="H12706" s="67">
        <v>13650</v>
      </c>
      <c r="I12706" s="69">
        <v>0.42</v>
      </c>
      <c r="J12706" s="58">
        <f t="shared" si="396"/>
        <v>7917.0000000000009</v>
      </c>
    </row>
    <row r="12707" spans="1:10" ht="47.25">
      <c r="A12707" s="40">
        <f t="shared" si="397"/>
        <v>12703</v>
      </c>
      <c r="B12707" s="62" t="s">
        <v>16318</v>
      </c>
      <c r="C12707" s="62" t="s">
        <v>16744</v>
      </c>
      <c r="D12707" s="62" t="s">
        <v>16745</v>
      </c>
      <c r="E12707" s="64" t="s">
        <v>96</v>
      </c>
      <c r="F12707" s="65" t="s">
        <v>16324</v>
      </c>
      <c r="G12707" s="65">
        <v>3</v>
      </c>
      <c r="H12707" s="67">
        <v>14050</v>
      </c>
      <c r="I12707" s="69">
        <v>0.42</v>
      </c>
      <c r="J12707" s="58">
        <f t="shared" si="396"/>
        <v>8149.0000000000009</v>
      </c>
    </row>
    <row r="12708" spans="1:10" ht="47.25">
      <c r="A12708" s="40">
        <f t="shared" si="397"/>
        <v>12704</v>
      </c>
      <c r="B12708" s="62" t="s">
        <v>16318</v>
      </c>
      <c r="C12708" s="62" t="s">
        <v>16746</v>
      </c>
      <c r="D12708" s="62" t="s">
        <v>16747</v>
      </c>
      <c r="E12708" s="64" t="s">
        <v>96</v>
      </c>
      <c r="F12708" s="65" t="s">
        <v>16324</v>
      </c>
      <c r="G12708" s="65">
        <v>3</v>
      </c>
      <c r="H12708" s="67">
        <v>14050</v>
      </c>
      <c r="I12708" s="69">
        <v>0.42</v>
      </c>
      <c r="J12708" s="58">
        <f t="shared" si="396"/>
        <v>8149.0000000000009</v>
      </c>
    </row>
    <row r="12709" spans="1:10" ht="47.25">
      <c r="A12709" s="40">
        <f t="shared" si="397"/>
        <v>12705</v>
      </c>
      <c r="B12709" s="62" t="s">
        <v>16318</v>
      </c>
      <c r="C12709" s="62" t="s">
        <v>16748</v>
      </c>
      <c r="D12709" s="62" t="s">
        <v>16749</v>
      </c>
      <c r="E12709" s="64" t="s">
        <v>96</v>
      </c>
      <c r="F12709" s="65" t="s">
        <v>16324</v>
      </c>
      <c r="G12709" s="65">
        <v>3</v>
      </c>
      <c r="H12709" s="67">
        <v>14700</v>
      </c>
      <c r="I12709" s="69">
        <v>0.42</v>
      </c>
      <c r="J12709" s="58">
        <f t="shared" si="396"/>
        <v>8526.0000000000018</v>
      </c>
    </row>
    <row r="12710" spans="1:10" ht="47.25">
      <c r="A12710" s="40">
        <f t="shared" si="397"/>
        <v>12706</v>
      </c>
      <c r="B12710" s="62" t="s">
        <v>16318</v>
      </c>
      <c r="C12710" s="62" t="s">
        <v>16750</v>
      </c>
      <c r="D12710" s="62" t="s">
        <v>16751</v>
      </c>
      <c r="E12710" s="64" t="s">
        <v>96</v>
      </c>
      <c r="F12710" s="65" t="s">
        <v>16324</v>
      </c>
      <c r="G12710" s="65">
        <v>3</v>
      </c>
      <c r="H12710" s="67">
        <v>14050</v>
      </c>
      <c r="I12710" s="69">
        <v>0.42</v>
      </c>
      <c r="J12710" s="58">
        <f t="shared" si="396"/>
        <v>8149.0000000000009</v>
      </c>
    </row>
    <row r="12711" spans="1:10" ht="47.25">
      <c r="A12711" s="40">
        <f t="shared" si="397"/>
        <v>12707</v>
      </c>
      <c r="B12711" s="62" t="s">
        <v>16318</v>
      </c>
      <c r="C12711" s="62" t="s">
        <v>16752</v>
      </c>
      <c r="D12711" s="62" t="s">
        <v>16753</v>
      </c>
      <c r="E12711" s="64" t="s">
        <v>96</v>
      </c>
      <c r="F12711" s="65" t="s">
        <v>16324</v>
      </c>
      <c r="G12711" s="65">
        <v>3</v>
      </c>
      <c r="H12711" s="67">
        <v>27600</v>
      </c>
      <c r="I12711" s="69">
        <v>0.42</v>
      </c>
      <c r="J12711" s="58">
        <f t="shared" si="396"/>
        <v>16008.000000000002</v>
      </c>
    </row>
    <row r="12712" spans="1:10" ht="31.5">
      <c r="A12712" s="40">
        <f t="shared" si="397"/>
        <v>12708</v>
      </c>
      <c r="B12712" s="62" t="s">
        <v>16318</v>
      </c>
      <c r="C12712" s="62" t="s">
        <v>16754</v>
      </c>
      <c r="D12712" s="62" t="s">
        <v>16755</v>
      </c>
      <c r="E12712" s="64" t="s">
        <v>96</v>
      </c>
      <c r="F12712" s="65" t="s">
        <v>16324</v>
      </c>
      <c r="G12712" s="65">
        <v>3</v>
      </c>
      <c r="H12712" s="67">
        <v>27600</v>
      </c>
      <c r="I12712" s="69">
        <v>0.42</v>
      </c>
      <c r="J12712" s="58">
        <f t="shared" si="396"/>
        <v>16008.000000000002</v>
      </c>
    </row>
    <row r="12713" spans="1:10" ht="31.5">
      <c r="A12713" s="40">
        <f t="shared" si="397"/>
        <v>12709</v>
      </c>
      <c r="B12713" s="62" t="s">
        <v>16318</v>
      </c>
      <c r="C12713" s="62" t="s">
        <v>16756</v>
      </c>
      <c r="D12713" s="62" t="s">
        <v>16757</v>
      </c>
      <c r="E12713" s="64" t="s">
        <v>96</v>
      </c>
      <c r="F12713" s="65" t="s">
        <v>16324</v>
      </c>
      <c r="G12713" s="65">
        <v>3</v>
      </c>
      <c r="H12713" s="67">
        <v>28250</v>
      </c>
      <c r="I12713" s="69">
        <v>0.42</v>
      </c>
      <c r="J12713" s="58">
        <f t="shared" si="396"/>
        <v>16385.000000000004</v>
      </c>
    </row>
    <row r="12714" spans="1:10" ht="47.25">
      <c r="A12714" s="40">
        <f t="shared" si="397"/>
        <v>12710</v>
      </c>
      <c r="B12714" s="62" t="s">
        <v>16318</v>
      </c>
      <c r="C12714" s="62" t="s">
        <v>16758</v>
      </c>
      <c r="D12714" s="62" t="s">
        <v>16759</v>
      </c>
      <c r="E12714" s="64" t="s">
        <v>96</v>
      </c>
      <c r="F12714" s="65" t="s">
        <v>16324</v>
      </c>
      <c r="G12714" s="65">
        <v>3</v>
      </c>
      <c r="H12714" s="67">
        <v>27600</v>
      </c>
      <c r="I12714" s="69">
        <v>0.42</v>
      </c>
      <c r="J12714" s="58">
        <f t="shared" si="396"/>
        <v>16008.000000000002</v>
      </c>
    </row>
    <row r="12715" spans="1:10" ht="47.25">
      <c r="A12715" s="40">
        <f t="shared" si="397"/>
        <v>12711</v>
      </c>
      <c r="B12715" s="62" t="s">
        <v>16318</v>
      </c>
      <c r="C12715" s="62" t="s">
        <v>16760</v>
      </c>
      <c r="D12715" s="62" t="s">
        <v>16761</v>
      </c>
      <c r="E12715" s="64" t="s">
        <v>96</v>
      </c>
      <c r="F12715" s="65" t="s">
        <v>16324</v>
      </c>
      <c r="G12715" s="65">
        <v>3</v>
      </c>
      <c r="H12715" s="67">
        <v>28750</v>
      </c>
      <c r="I12715" s="69">
        <v>0.42</v>
      </c>
      <c r="J12715" s="58">
        <f t="shared" si="396"/>
        <v>16675.000000000004</v>
      </c>
    </row>
    <row r="12716" spans="1:10" ht="47.25">
      <c r="A12716" s="40">
        <f t="shared" si="397"/>
        <v>12712</v>
      </c>
      <c r="B12716" s="62" t="s">
        <v>16318</v>
      </c>
      <c r="C12716" s="62" t="s">
        <v>16762</v>
      </c>
      <c r="D12716" s="62" t="s">
        <v>16763</v>
      </c>
      <c r="E12716" s="64" t="s">
        <v>96</v>
      </c>
      <c r="F12716" s="65" t="s">
        <v>16324</v>
      </c>
      <c r="G12716" s="65">
        <v>3</v>
      </c>
      <c r="H12716" s="67">
        <v>28750</v>
      </c>
      <c r="I12716" s="69">
        <v>0.42</v>
      </c>
      <c r="J12716" s="58">
        <f t="shared" si="396"/>
        <v>16675.000000000004</v>
      </c>
    </row>
    <row r="12717" spans="1:10" ht="47.25">
      <c r="A12717" s="40">
        <f t="shared" si="397"/>
        <v>12713</v>
      </c>
      <c r="B12717" s="62" t="s">
        <v>16318</v>
      </c>
      <c r="C12717" s="62" t="s">
        <v>16764</v>
      </c>
      <c r="D12717" s="62" t="s">
        <v>16765</v>
      </c>
      <c r="E12717" s="64" t="s">
        <v>96</v>
      </c>
      <c r="F12717" s="65" t="s">
        <v>16324</v>
      </c>
      <c r="G12717" s="65">
        <v>3</v>
      </c>
      <c r="H12717" s="67">
        <v>29400</v>
      </c>
      <c r="I12717" s="69">
        <v>0.42</v>
      </c>
      <c r="J12717" s="58">
        <f t="shared" si="396"/>
        <v>17052.000000000004</v>
      </c>
    </row>
    <row r="12718" spans="1:10" ht="47.25">
      <c r="A12718" s="40">
        <f t="shared" si="397"/>
        <v>12714</v>
      </c>
      <c r="B12718" s="62" t="s">
        <v>16318</v>
      </c>
      <c r="C12718" s="62" t="s">
        <v>16766</v>
      </c>
      <c r="D12718" s="62" t="s">
        <v>16767</v>
      </c>
      <c r="E12718" s="64" t="s">
        <v>96</v>
      </c>
      <c r="F12718" s="65" t="s">
        <v>16324</v>
      </c>
      <c r="G12718" s="65">
        <v>3</v>
      </c>
      <c r="H12718" s="67">
        <v>28750</v>
      </c>
      <c r="I12718" s="69">
        <v>0.42</v>
      </c>
      <c r="J12718" s="58">
        <f t="shared" si="396"/>
        <v>16675.000000000004</v>
      </c>
    </row>
    <row r="12719" spans="1:10" ht="47.25">
      <c r="A12719" s="40">
        <f t="shared" si="397"/>
        <v>12715</v>
      </c>
      <c r="B12719" s="62" t="s">
        <v>16318</v>
      </c>
      <c r="C12719" s="62" t="s">
        <v>16768</v>
      </c>
      <c r="D12719" s="62" t="s">
        <v>16769</v>
      </c>
      <c r="E12719" s="64" t="s">
        <v>96</v>
      </c>
      <c r="F12719" s="65" t="s">
        <v>16324</v>
      </c>
      <c r="G12719" s="65">
        <v>3</v>
      </c>
      <c r="H12719" s="67">
        <v>27600</v>
      </c>
      <c r="I12719" s="69">
        <v>0.42</v>
      </c>
      <c r="J12719" s="58">
        <f t="shared" si="396"/>
        <v>16008.000000000002</v>
      </c>
    </row>
    <row r="12720" spans="1:10" ht="31.5">
      <c r="A12720" s="40">
        <f t="shared" si="397"/>
        <v>12716</v>
      </c>
      <c r="B12720" s="62" t="s">
        <v>16318</v>
      </c>
      <c r="C12720" s="62" t="s">
        <v>16770</v>
      </c>
      <c r="D12720" s="62" t="s">
        <v>16771</v>
      </c>
      <c r="E12720" s="64" t="s">
        <v>96</v>
      </c>
      <c r="F12720" s="65" t="s">
        <v>16324</v>
      </c>
      <c r="G12720" s="65">
        <v>3</v>
      </c>
      <c r="H12720" s="67">
        <v>27600</v>
      </c>
      <c r="I12720" s="69">
        <v>0.42</v>
      </c>
      <c r="J12720" s="58">
        <f t="shared" si="396"/>
        <v>16008.000000000002</v>
      </c>
    </row>
    <row r="12721" spans="1:10" ht="31.5">
      <c r="A12721" s="40">
        <f t="shared" si="397"/>
        <v>12717</v>
      </c>
      <c r="B12721" s="62" t="s">
        <v>16318</v>
      </c>
      <c r="C12721" s="62" t="s">
        <v>16772</v>
      </c>
      <c r="D12721" s="62" t="s">
        <v>16773</v>
      </c>
      <c r="E12721" s="64" t="s">
        <v>96</v>
      </c>
      <c r="F12721" s="65" t="s">
        <v>16324</v>
      </c>
      <c r="G12721" s="65">
        <v>3</v>
      </c>
      <c r="H12721" s="67">
        <v>28250</v>
      </c>
      <c r="I12721" s="69">
        <v>0.42</v>
      </c>
      <c r="J12721" s="58">
        <f t="shared" si="396"/>
        <v>16385.000000000004</v>
      </c>
    </row>
    <row r="12722" spans="1:10" ht="47.25">
      <c r="A12722" s="40">
        <f t="shared" si="397"/>
        <v>12718</v>
      </c>
      <c r="B12722" s="62" t="s">
        <v>16318</v>
      </c>
      <c r="C12722" s="62" t="s">
        <v>16774</v>
      </c>
      <c r="D12722" s="62" t="s">
        <v>16775</v>
      </c>
      <c r="E12722" s="64" t="s">
        <v>96</v>
      </c>
      <c r="F12722" s="65" t="s">
        <v>16324</v>
      </c>
      <c r="G12722" s="65">
        <v>3</v>
      </c>
      <c r="H12722" s="67">
        <v>27600</v>
      </c>
      <c r="I12722" s="69">
        <v>0.42</v>
      </c>
      <c r="J12722" s="58">
        <f t="shared" si="396"/>
        <v>16008.000000000002</v>
      </c>
    </row>
    <row r="12723" spans="1:10" ht="47.25">
      <c r="A12723" s="40">
        <f t="shared" si="397"/>
        <v>12719</v>
      </c>
      <c r="B12723" s="62" t="s">
        <v>16318</v>
      </c>
      <c r="C12723" s="62" t="s">
        <v>16776</v>
      </c>
      <c r="D12723" s="62" t="s">
        <v>16777</v>
      </c>
      <c r="E12723" s="64" t="s">
        <v>96</v>
      </c>
      <c r="F12723" s="65" t="s">
        <v>16324</v>
      </c>
      <c r="G12723" s="65">
        <v>3</v>
      </c>
      <c r="H12723" s="67">
        <v>28750</v>
      </c>
      <c r="I12723" s="69">
        <v>0.42</v>
      </c>
      <c r="J12723" s="58">
        <f t="shared" si="396"/>
        <v>16675.000000000004</v>
      </c>
    </row>
    <row r="12724" spans="1:10" ht="47.25">
      <c r="A12724" s="40">
        <f t="shared" si="397"/>
        <v>12720</v>
      </c>
      <c r="B12724" s="62" t="s">
        <v>16318</v>
      </c>
      <c r="C12724" s="62" t="s">
        <v>16778</v>
      </c>
      <c r="D12724" s="62" t="s">
        <v>16779</v>
      </c>
      <c r="E12724" s="64" t="s">
        <v>96</v>
      </c>
      <c r="F12724" s="65" t="s">
        <v>16324</v>
      </c>
      <c r="G12724" s="65">
        <v>3</v>
      </c>
      <c r="H12724" s="67">
        <v>28750</v>
      </c>
      <c r="I12724" s="69">
        <v>0.42</v>
      </c>
      <c r="J12724" s="58">
        <f t="shared" si="396"/>
        <v>16675.000000000004</v>
      </c>
    </row>
    <row r="12725" spans="1:10" ht="47.25">
      <c r="A12725" s="40">
        <f t="shared" si="397"/>
        <v>12721</v>
      </c>
      <c r="B12725" s="62" t="s">
        <v>16318</v>
      </c>
      <c r="C12725" s="62" t="s">
        <v>16780</v>
      </c>
      <c r="D12725" s="62" t="s">
        <v>16781</v>
      </c>
      <c r="E12725" s="64" t="s">
        <v>96</v>
      </c>
      <c r="F12725" s="65" t="s">
        <v>16324</v>
      </c>
      <c r="G12725" s="65">
        <v>3</v>
      </c>
      <c r="H12725" s="67">
        <v>29400</v>
      </c>
      <c r="I12725" s="69">
        <v>0.42</v>
      </c>
      <c r="J12725" s="58">
        <f t="shared" si="396"/>
        <v>17052.000000000004</v>
      </c>
    </row>
    <row r="12726" spans="1:10" ht="47.25">
      <c r="A12726" s="40">
        <f t="shared" si="397"/>
        <v>12722</v>
      </c>
      <c r="B12726" s="62" t="s">
        <v>16318</v>
      </c>
      <c r="C12726" s="62" t="s">
        <v>16782</v>
      </c>
      <c r="D12726" s="62" t="s">
        <v>16783</v>
      </c>
      <c r="E12726" s="64" t="s">
        <v>96</v>
      </c>
      <c r="F12726" s="65" t="s">
        <v>16324</v>
      </c>
      <c r="G12726" s="65">
        <v>3</v>
      </c>
      <c r="H12726" s="67">
        <v>28750</v>
      </c>
      <c r="I12726" s="69">
        <v>0.42</v>
      </c>
      <c r="J12726" s="58">
        <f t="shared" si="396"/>
        <v>16675.000000000004</v>
      </c>
    </row>
    <row r="12727" spans="1:10" ht="47.25">
      <c r="A12727" s="40">
        <f t="shared" si="397"/>
        <v>12723</v>
      </c>
      <c r="B12727" s="62" t="s">
        <v>16318</v>
      </c>
      <c r="C12727" s="62" t="s">
        <v>16784</v>
      </c>
      <c r="D12727" s="62" t="s">
        <v>16785</v>
      </c>
      <c r="E12727" s="64" t="s">
        <v>96</v>
      </c>
      <c r="F12727" s="65" t="s">
        <v>16324</v>
      </c>
      <c r="G12727" s="65">
        <v>3</v>
      </c>
      <c r="H12727" s="67">
        <v>3950</v>
      </c>
      <c r="I12727" s="69">
        <v>0.42</v>
      </c>
      <c r="J12727" s="58">
        <f t="shared" si="396"/>
        <v>2291.0000000000005</v>
      </c>
    </row>
    <row r="12728" spans="1:10" ht="15.75">
      <c r="A12728" s="40">
        <f t="shared" si="397"/>
        <v>12724</v>
      </c>
      <c r="B12728" s="62" t="s">
        <v>16318</v>
      </c>
      <c r="C12728" s="62" t="s">
        <v>16786</v>
      </c>
      <c r="D12728" s="62" t="s">
        <v>16787</v>
      </c>
      <c r="E12728" s="64" t="s">
        <v>96</v>
      </c>
      <c r="F12728" s="65" t="s">
        <v>16324</v>
      </c>
      <c r="G12728" s="65">
        <v>3</v>
      </c>
      <c r="H12728" s="67">
        <v>700</v>
      </c>
      <c r="I12728" s="69">
        <v>0.42</v>
      </c>
      <c r="J12728" s="58">
        <f t="shared" si="396"/>
        <v>406.00000000000006</v>
      </c>
    </row>
    <row r="12729" spans="1:10" ht="31.5">
      <c r="A12729" s="40">
        <f t="shared" si="397"/>
        <v>12725</v>
      </c>
      <c r="B12729" s="62" t="s">
        <v>16318</v>
      </c>
      <c r="C12729" s="62" t="s">
        <v>16788</v>
      </c>
      <c r="D12729" s="62" t="s">
        <v>16789</v>
      </c>
      <c r="E12729" s="64" t="s">
        <v>96</v>
      </c>
      <c r="F12729" s="65" t="s">
        <v>16324</v>
      </c>
      <c r="G12729" s="65">
        <v>3</v>
      </c>
      <c r="H12729" s="67">
        <v>1500</v>
      </c>
      <c r="I12729" s="69">
        <v>0.42</v>
      </c>
      <c r="J12729" s="58">
        <f t="shared" si="396"/>
        <v>870.00000000000011</v>
      </c>
    </row>
    <row r="12730" spans="1:10" ht="15.75">
      <c r="A12730" s="40">
        <f t="shared" si="397"/>
        <v>12726</v>
      </c>
      <c r="B12730" s="62" t="s">
        <v>16318</v>
      </c>
      <c r="C12730" s="62" t="s">
        <v>16790</v>
      </c>
      <c r="D12730" s="62" t="s">
        <v>16791</v>
      </c>
      <c r="E12730" s="64" t="s">
        <v>96</v>
      </c>
      <c r="F12730" s="65" t="s">
        <v>16324</v>
      </c>
      <c r="G12730" s="65">
        <v>3</v>
      </c>
      <c r="H12730" s="67">
        <v>1350</v>
      </c>
      <c r="I12730" s="69">
        <v>0.42</v>
      </c>
      <c r="J12730" s="58">
        <f t="shared" si="396"/>
        <v>783.00000000000011</v>
      </c>
    </row>
    <row r="12731" spans="1:10" ht="31.5">
      <c r="A12731" s="40">
        <f t="shared" si="397"/>
        <v>12727</v>
      </c>
      <c r="B12731" s="62" t="s">
        <v>16318</v>
      </c>
      <c r="C12731" s="62" t="s">
        <v>16792</v>
      </c>
      <c r="D12731" s="62" t="s">
        <v>16793</v>
      </c>
      <c r="E12731" s="64" t="s">
        <v>96</v>
      </c>
      <c r="F12731" s="65" t="s">
        <v>16324</v>
      </c>
      <c r="G12731" s="65">
        <v>3</v>
      </c>
      <c r="H12731" s="67">
        <v>1650</v>
      </c>
      <c r="I12731" s="69">
        <v>0.42</v>
      </c>
      <c r="J12731" s="58">
        <f t="shared" si="396"/>
        <v>957.00000000000011</v>
      </c>
    </row>
    <row r="12732" spans="1:10" ht="15.75">
      <c r="A12732" s="40">
        <f t="shared" si="397"/>
        <v>12728</v>
      </c>
      <c r="B12732" s="62" t="s">
        <v>16318</v>
      </c>
      <c r="C12732" s="62" t="s">
        <v>16794</v>
      </c>
      <c r="D12732" s="62" t="s">
        <v>16795</v>
      </c>
      <c r="E12732" s="64" t="s">
        <v>96</v>
      </c>
      <c r="F12732" s="65" t="s">
        <v>16324</v>
      </c>
      <c r="G12732" s="65">
        <v>3</v>
      </c>
      <c r="H12732" s="67">
        <v>1400</v>
      </c>
      <c r="I12732" s="69">
        <v>0.42</v>
      </c>
      <c r="J12732" s="58">
        <f t="shared" si="396"/>
        <v>812.00000000000011</v>
      </c>
    </row>
    <row r="12733" spans="1:10" ht="63">
      <c r="A12733" s="40">
        <f t="shared" si="397"/>
        <v>12729</v>
      </c>
      <c r="B12733" s="62" t="s">
        <v>16318</v>
      </c>
      <c r="C12733" s="62" t="s">
        <v>16796</v>
      </c>
      <c r="D12733" s="62" t="s">
        <v>16797</v>
      </c>
      <c r="E12733" s="64" t="s">
        <v>96</v>
      </c>
      <c r="F12733" s="65" t="s">
        <v>16798</v>
      </c>
      <c r="G12733" s="65">
        <v>3</v>
      </c>
      <c r="H12733" s="67">
        <v>3150</v>
      </c>
      <c r="I12733" s="69">
        <v>0.42</v>
      </c>
      <c r="J12733" s="58">
        <f t="shared" si="396"/>
        <v>1827.0000000000002</v>
      </c>
    </row>
    <row r="12734" spans="1:10" ht="63">
      <c r="A12734" s="40">
        <f t="shared" si="397"/>
        <v>12730</v>
      </c>
      <c r="B12734" s="62" t="s">
        <v>16318</v>
      </c>
      <c r="C12734" s="62" t="s">
        <v>16799</v>
      </c>
      <c r="D12734" s="62" t="s">
        <v>16800</v>
      </c>
      <c r="E12734" s="64" t="s">
        <v>96</v>
      </c>
      <c r="F12734" s="65" t="s">
        <v>16798</v>
      </c>
      <c r="G12734" s="65">
        <v>3</v>
      </c>
      <c r="H12734" s="67">
        <v>3150</v>
      </c>
      <c r="I12734" s="69">
        <v>0.42</v>
      </c>
      <c r="J12734" s="58">
        <f t="shared" si="396"/>
        <v>1827.0000000000002</v>
      </c>
    </row>
    <row r="12735" spans="1:10" ht="63">
      <c r="A12735" s="40">
        <f t="shared" si="397"/>
        <v>12731</v>
      </c>
      <c r="B12735" s="62" t="s">
        <v>16318</v>
      </c>
      <c r="C12735" s="62" t="s">
        <v>16801</v>
      </c>
      <c r="D12735" s="62" t="s">
        <v>16802</v>
      </c>
      <c r="E12735" s="64" t="s">
        <v>96</v>
      </c>
      <c r="F12735" s="65" t="s">
        <v>16803</v>
      </c>
      <c r="G12735" s="65">
        <v>3</v>
      </c>
      <c r="H12735" s="67">
        <v>3764</v>
      </c>
      <c r="I12735" s="69">
        <v>0.42</v>
      </c>
      <c r="J12735" s="58">
        <f t="shared" si="396"/>
        <v>2183.1200000000003</v>
      </c>
    </row>
    <row r="12736" spans="1:10" ht="63">
      <c r="A12736" s="40">
        <f t="shared" si="397"/>
        <v>12732</v>
      </c>
      <c r="B12736" s="62" t="s">
        <v>16318</v>
      </c>
      <c r="C12736" s="62" t="s">
        <v>16804</v>
      </c>
      <c r="D12736" s="62" t="s">
        <v>16805</v>
      </c>
      <c r="E12736" s="64" t="s">
        <v>96</v>
      </c>
      <c r="F12736" s="65" t="s">
        <v>16803</v>
      </c>
      <c r="G12736" s="65">
        <v>3</v>
      </c>
      <c r="H12736" s="67">
        <v>3764</v>
      </c>
      <c r="I12736" s="69">
        <v>0.42</v>
      </c>
      <c r="J12736" s="58">
        <f t="shared" si="396"/>
        <v>2183.1200000000003</v>
      </c>
    </row>
    <row r="12737" spans="1:10" ht="63">
      <c r="A12737" s="40">
        <f t="shared" si="397"/>
        <v>12733</v>
      </c>
      <c r="B12737" s="62" t="s">
        <v>16318</v>
      </c>
      <c r="C12737" s="62" t="s">
        <v>16806</v>
      </c>
      <c r="D12737" s="62" t="s">
        <v>16807</v>
      </c>
      <c r="E12737" s="64" t="s">
        <v>96</v>
      </c>
      <c r="F12737" s="65" t="s">
        <v>16803</v>
      </c>
      <c r="G12737" s="65">
        <v>3</v>
      </c>
      <c r="H12737" s="67">
        <v>4828</v>
      </c>
      <c r="I12737" s="69">
        <v>0.42</v>
      </c>
      <c r="J12737" s="58">
        <f t="shared" si="396"/>
        <v>2800.2400000000002</v>
      </c>
    </row>
    <row r="12738" spans="1:10" ht="63">
      <c r="A12738" s="40">
        <f t="shared" si="397"/>
        <v>12734</v>
      </c>
      <c r="B12738" s="62" t="s">
        <v>16318</v>
      </c>
      <c r="C12738" s="62" t="s">
        <v>16808</v>
      </c>
      <c r="D12738" s="62" t="s">
        <v>16809</v>
      </c>
      <c r="E12738" s="64" t="s">
        <v>96</v>
      </c>
      <c r="F12738" s="65" t="s">
        <v>16803</v>
      </c>
      <c r="G12738" s="65">
        <v>3</v>
      </c>
      <c r="H12738" s="67">
        <v>4828</v>
      </c>
      <c r="I12738" s="69">
        <v>0.42</v>
      </c>
      <c r="J12738" s="58">
        <f t="shared" si="396"/>
        <v>2800.2400000000002</v>
      </c>
    </row>
    <row r="12739" spans="1:10" ht="63">
      <c r="A12739" s="40">
        <f t="shared" si="397"/>
        <v>12735</v>
      </c>
      <c r="B12739" s="62" t="s">
        <v>16318</v>
      </c>
      <c r="C12739" s="62" t="s">
        <v>16810</v>
      </c>
      <c r="D12739" s="62" t="s">
        <v>16811</v>
      </c>
      <c r="E12739" s="64" t="s">
        <v>96</v>
      </c>
      <c r="F12739" s="65" t="s">
        <v>16803</v>
      </c>
      <c r="G12739" s="65">
        <v>3</v>
      </c>
      <c r="H12739" s="67">
        <v>5892</v>
      </c>
      <c r="I12739" s="69">
        <v>0.42</v>
      </c>
      <c r="J12739" s="58">
        <f t="shared" si="396"/>
        <v>3417.3600000000006</v>
      </c>
    </row>
    <row r="12740" spans="1:10" ht="63">
      <c r="A12740" s="40">
        <f t="shared" si="397"/>
        <v>12736</v>
      </c>
      <c r="B12740" s="62" t="s">
        <v>16318</v>
      </c>
      <c r="C12740" s="62" t="s">
        <v>16812</v>
      </c>
      <c r="D12740" s="62" t="s">
        <v>16813</v>
      </c>
      <c r="E12740" s="64" t="s">
        <v>96</v>
      </c>
      <c r="F12740" s="65" t="s">
        <v>16803</v>
      </c>
      <c r="G12740" s="65">
        <v>3</v>
      </c>
      <c r="H12740" s="67">
        <v>6956</v>
      </c>
      <c r="I12740" s="69">
        <v>0.42</v>
      </c>
      <c r="J12740" s="58">
        <f t="shared" si="396"/>
        <v>4034.4800000000005</v>
      </c>
    </row>
    <row r="12741" spans="1:10" ht="63">
      <c r="A12741" s="40">
        <f t="shared" si="397"/>
        <v>12737</v>
      </c>
      <c r="B12741" s="62" t="s">
        <v>16318</v>
      </c>
      <c r="C12741" s="62" t="s">
        <v>16814</v>
      </c>
      <c r="D12741" s="62" t="s">
        <v>16815</v>
      </c>
      <c r="E12741" s="64" t="s">
        <v>96</v>
      </c>
      <c r="F12741" s="65" t="s">
        <v>16803</v>
      </c>
      <c r="G12741" s="65">
        <v>3</v>
      </c>
      <c r="H12741" s="67">
        <v>6956</v>
      </c>
      <c r="I12741" s="69">
        <v>0.42</v>
      </c>
      <c r="J12741" s="58">
        <f t="shared" ref="J12741:J12804" si="398">H12741*(1-I12741)</f>
        <v>4034.4800000000005</v>
      </c>
    </row>
    <row r="12742" spans="1:10" ht="63">
      <c r="A12742" s="40">
        <f t="shared" si="397"/>
        <v>12738</v>
      </c>
      <c r="B12742" s="62" t="s">
        <v>16318</v>
      </c>
      <c r="C12742" s="62" t="s">
        <v>16816</v>
      </c>
      <c r="D12742" s="62" t="s">
        <v>16817</v>
      </c>
      <c r="E12742" s="64" t="s">
        <v>96</v>
      </c>
      <c r="F12742" s="65" t="s">
        <v>16803</v>
      </c>
      <c r="G12742" s="65">
        <v>3</v>
      </c>
      <c r="H12742" s="67">
        <v>4464</v>
      </c>
      <c r="I12742" s="69">
        <v>0.42</v>
      </c>
      <c r="J12742" s="58">
        <f t="shared" si="398"/>
        <v>2589.1200000000003</v>
      </c>
    </row>
    <row r="12743" spans="1:10" ht="63">
      <c r="A12743" s="40">
        <f t="shared" ref="A12743:A12806" si="399">A12742+1</f>
        <v>12739</v>
      </c>
      <c r="B12743" s="62" t="s">
        <v>16318</v>
      </c>
      <c r="C12743" s="62" t="s">
        <v>16818</v>
      </c>
      <c r="D12743" s="62" t="s">
        <v>16819</v>
      </c>
      <c r="E12743" s="64" t="s">
        <v>96</v>
      </c>
      <c r="F12743" s="65" t="s">
        <v>16803</v>
      </c>
      <c r="G12743" s="65">
        <v>3</v>
      </c>
      <c r="H12743" s="67">
        <v>4464</v>
      </c>
      <c r="I12743" s="69">
        <v>0.42</v>
      </c>
      <c r="J12743" s="58">
        <f t="shared" si="398"/>
        <v>2589.1200000000003</v>
      </c>
    </row>
    <row r="12744" spans="1:10" ht="63">
      <c r="A12744" s="40">
        <f t="shared" si="399"/>
        <v>12740</v>
      </c>
      <c r="B12744" s="62" t="s">
        <v>16318</v>
      </c>
      <c r="C12744" s="62" t="s">
        <v>16820</v>
      </c>
      <c r="D12744" s="62" t="s">
        <v>16821</v>
      </c>
      <c r="E12744" s="64" t="s">
        <v>96</v>
      </c>
      <c r="F12744" s="65" t="s">
        <v>16803</v>
      </c>
      <c r="G12744" s="65">
        <v>3</v>
      </c>
      <c r="H12744" s="67">
        <v>5528</v>
      </c>
      <c r="I12744" s="69">
        <v>0.42</v>
      </c>
      <c r="J12744" s="58">
        <f t="shared" si="398"/>
        <v>3206.2400000000002</v>
      </c>
    </row>
    <row r="12745" spans="1:10" ht="63">
      <c r="A12745" s="40">
        <f t="shared" si="399"/>
        <v>12741</v>
      </c>
      <c r="B12745" s="62" t="s">
        <v>16318</v>
      </c>
      <c r="C12745" s="62" t="s">
        <v>16822</v>
      </c>
      <c r="D12745" s="62" t="s">
        <v>16823</v>
      </c>
      <c r="E12745" s="64" t="s">
        <v>96</v>
      </c>
      <c r="F12745" s="65" t="s">
        <v>16803</v>
      </c>
      <c r="G12745" s="65">
        <v>3</v>
      </c>
      <c r="H12745" s="67">
        <v>5528</v>
      </c>
      <c r="I12745" s="69">
        <v>0.42</v>
      </c>
      <c r="J12745" s="58">
        <f t="shared" si="398"/>
        <v>3206.2400000000002</v>
      </c>
    </row>
    <row r="12746" spans="1:10" ht="63">
      <c r="A12746" s="40">
        <f t="shared" si="399"/>
        <v>12742</v>
      </c>
      <c r="B12746" s="62" t="s">
        <v>16318</v>
      </c>
      <c r="C12746" s="62" t="s">
        <v>16824</v>
      </c>
      <c r="D12746" s="62" t="s">
        <v>16825</v>
      </c>
      <c r="E12746" s="64" t="s">
        <v>96</v>
      </c>
      <c r="F12746" s="65" t="s">
        <v>16803</v>
      </c>
      <c r="G12746" s="65">
        <v>3</v>
      </c>
      <c r="H12746" s="67">
        <v>6592</v>
      </c>
      <c r="I12746" s="69">
        <v>0.42</v>
      </c>
      <c r="J12746" s="58">
        <f t="shared" si="398"/>
        <v>3823.3600000000006</v>
      </c>
    </row>
    <row r="12747" spans="1:10" ht="63">
      <c r="A12747" s="40">
        <f t="shared" si="399"/>
        <v>12743</v>
      </c>
      <c r="B12747" s="62" t="s">
        <v>16318</v>
      </c>
      <c r="C12747" s="62" t="s">
        <v>16826</v>
      </c>
      <c r="D12747" s="62" t="s">
        <v>16827</v>
      </c>
      <c r="E12747" s="64" t="s">
        <v>96</v>
      </c>
      <c r="F12747" s="65" t="s">
        <v>16803</v>
      </c>
      <c r="G12747" s="65">
        <v>3</v>
      </c>
      <c r="H12747" s="67">
        <v>7656</v>
      </c>
      <c r="I12747" s="69">
        <v>0.42</v>
      </c>
      <c r="J12747" s="58">
        <f t="shared" si="398"/>
        <v>4440.4800000000005</v>
      </c>
    </row>
    <row r="12748" spans="1:10" ht="63">
      <c r="A12748" s="40">
        <f t="shared" si="399"/>
        <v>12744</v>
      </c>
      <c r="B12748" s="62" t="s">
        <v>16318</v>
      </c>
      <c r="C12748" s="62" t="s">
        <v>16828</v>
      </c>
      <c r="D12748" s="62" t="s">
        <v>16829</v>
      </c>
      <c r="E12748" s="64" t="s">
        <v>96</v>
      </c>
      <c r="F12748" s="65" t="s">
        <v>16803</v>
      </c>
      <c r="G12748" s="65">
        <v>3</v>
      </c>
      <c r="H12748" s="67">
        <v>7656</v>
      </c>
      <c r="I12748" s="69">
        <v>0.42</v>
      </c>
      <c r="J12748" s="58">
        <f t="shared" si="398"/>
        <v>4440.4800000000005</v>
      </c>
    </row>
    <row r="12749" spans="1:10" ht="63">
      <c r="A12749" s="40">
        <f t="shared" si="399"/>
        <v>12745</v>
      </c>
      <c r="B12749" s="62" t="s">
        <v>16318</v>
      </c>
      <c r="C12749" s="62" t="s">
        <v>16830</v>
      </c>
      <c r="D12749" s="62" t="s">
        <v>16831</v>
      </c>
      <c r="E12749" s="64" t="s">
        <v>96</v>
      </c>
      <c r="F12749" s="65" t="s">
        <v>16803</v>
      </c>
      <c r="G12749" s="65">
        <v>3</v>
      </c>
      <c r="H12749" s="67">
        <v>8720</v>
      </c>
      <c r="I12749" s="69">
        <v>0.42</v>
      </c>
      <c r="J12749" s="58">
        <f t="shared" si="398"/>
        <v>5057.6000000000004</v>
      </c>
    </row>
    <row r="12750" spans="1:10" ht="63">
      <c r="A12750" s="40">
        <f t="shared" si="399"/>
        <v>12746</v>
      </c>
      <c r="B12750" s="62" t="s">
        <v>16318</v>
      </c>
      <c r="C12750" s="62" t="s">
        <v>16832</v>
      </c>
      <c r="D12750" s="62" t="s">
        <v>16833</v>
      </c>
      <c r="E12750" s="64" t="s">
        <v>96</v>
      </c>
      <c r="F12750" s="65" t="s">
        <v>16803</v>
      </c>
      <c r="G12750" s="65">
        <v>3</v>
      </c>
      <c r="H12750" s="67">
        <v>9784</v>
      </c>
      <c r="I12750" s="69">
        <v>0.42</v>
      </c>
      <c r="J12750" s="58">
        <f t="shared" si="398"/>
        <v>5674.72</v>
      </c>
    </row>
    <row r="12751" spans="1:10" ht="63">
      <c r="A12751" s="40">
        <f t="shared" si="399"/>
        <v>12747</v>
      </c>
      <c r="B12751" s="62" t="s">
        <v>16318</v>
      </c>
      <c r="C12751" s="62" t="s">
        <v>16834</v>
      </c>
      <c r="D12751" s="62" t="s">
        <v>16835</v>
      </c>
      <c r="E12751" s="64" t="s">
        <v>96</v>
      </c>
      <c r="F12751" s="65" t="s">
        <v>16803</v>
      </c>
      <c r="G12751" s="65">
        <v>3</v>
      </c>
      <c r="H12751" s="67">
        <v>9784</v>
      </c>
      <c r="I12751" s="69">
        <v>0.42</v>
      </c>
      <c r="J12751" s="58">
        <f t="shared" si="398"/>
        <v>5674.72</v>
      </c>
    </row>
    <row r="12752" spans="1:10" ht="63">
      <c r="A12752" s="40">
        <f t="shared" si="399"/>
        <v>12748</v>
      </c>
      <c r="B12752" s="62" t="s">
        <v>16318</v>
      </c>
      <c r="C12752" s="62" t="s">
        <v>16836</v>
      </c>
      <c r="D12752" s="62" t="s">
        <v>16837</v>
      </c>
      <c r="E12752" s="64" t="s">
        <v>96</v>
      </c>
      <c r="F12752" s="65" t="s">
        <v>16803</v>
      </c>
      <c r="G12752" s="65">
        <v>3</v>
      </c>
      <c r="H12752" s="67">
        <v>10848</v>
      </c>
      <c r="I12752" s="69">
        <v>0.42</v>
      </c>
      <c r="J12752" s="58">
        <f t="shared" si="398"/>
        <v>6291.8400000000011</v>
      </c>
    </row>
    <row r="12753" spans="1:10" ht="63">
      <c r="A12753" s="40">
        <f t="shared" si="399"/>
        <v>12749</v>
      </c>
      <c r="B12753" s="62" t="s">
        <v>16318</v>
      </c>
      <c r="C12753" s="62" t="s">
        <v>16838</v>
      </c>
      <c r="D12753" s="62" t="s">
        <v>16839</v>
      </c>
      <c r="E12753" s="64" t="s">
        <v>96</v>
      </c>
      <c r="F12753" s="65" t="s">
        <v>16803</v>
      </c>
      <c r="G12753" s="65">
        <v>3</v>
      </c>
      <c r="H12753" s="67">
        <v>11912</v>
      </c>
      <c r="I12753" s="69">
        <v>0.42</v>
      </c>
      <c r="J12753" s="58">
        <f t="shared" si="398"/>
        <v>6908.9600000000009</v>
      </c>
    </row>
    <row r="12754" spans="1:10" ht="63">
      <c r="A12754" s="40">
        <f t="shared" si="399"/>
        <v>12750</v>
      </c>
      <c r="B12754" s="62" t="s">
        <v>16318</v>
      </c>
      <c r="C12754" s="62" t="s">
        <v>16840</v>
      </c>
      <c r="D12754" s="62" t="s">
        <v>16841</v>
      </c>
      <c r="E12754" s="64" t="s">
        <v>96</v>
      </c>
      <c r="F12754" s="65" t="s">
        <v>16803</v>
      </c>
      <c r="G12754" s="65">
        <v>3</v>
      </c>
      <c r="H12754" s="67">
        <v>11912</v>
      </c>
      <c r="I12754" s="69">
        <v>0.42</v>
      </c>
      <c r="J12754" s="58">
        <f t="shared" si="398"/>
        <v>6908.9600000000009</v>
      </c>
    </row>
    <row r="12755" spans="1:10" ht="78.75">
      <c r="A12755" s="40">
        <f t="shared" si="399"/>
        <v>12751</v>
      </c>
      <c r="B12755" s="62" t="s">
        <v>16318</v>
      </c>
      <c r="C12755" s="62" t="s">
        <v>16842</v>
      </c>
      <c r="D12755" s="62" t="s">
        <v>16843</v>
      </c>
      <c r="E12755" s="64" t="s">
        <v>96</v>
      </c>
      <c r="F12755" s="65" t="s">
        <v>16803</v>
      </c>
      <c r="G12755" s="65">
        <v>3</v>
      </c>
      <c r="H12755" s="67">
        <v>7528</v>
      </c>
      <c r="I12755" s="69">
        <v>0.42</v>
      </c>
      <c r="J12755" s="58">
        <f t="shared" si="398"/>
        <v>4366.2400000000007</v>
      </c>
    </row>
    <row r="12756" spans="1:10" ht="78.75">
      <c r="A12756" s="40">
        <f t="shared" si="399"/>
        <v>12752</v>
      </c>
      <c r="B12756" s="62" t="s">
        <v>16318</v>
      </c>
      <c r="C12756" s="62" t="s">
        <v>16844</v>
      </c>
      <c r="D12756" s="62" t="s">
        <v>16845</v>
      </c>
      <c r="E12756" s="64" t="s">
        <v>96</v>
      </c>
      <c r="F12756" s="65" t="s">
        <v>16803</v>
      </c>
      <c r="G12756" s="65">
        <v>3</v>
      </c>
      <c r="H12756" s="67">
        <v>7528</v>
      </c>
      <c r="I12756" s="69">
        <v>0.42</v>
      </c>
      <c r="J12756" s="58">
        <f t="shared" si="398"/>
        <v>4366.2400000000007</v>
      </c>
    </row>
    <row r="12757" spans="1:10" ht="78.75">
      <c r="A12757" s="40">
        <f t="shared" si="399"/>
        <v>12753</v>
      </c>
      <c r="B12757" s="62" t="s">
        <v>16318</v>
      </c>
      <c r="C12757" s="62" t="s">
        <v>16846</v>
      </c>
      <c r="D12757" s="62" t="s">
        <v>16847</v>
      </c>
      <c r="E12757" s="64" t="s">
        <v>96</v>
      </c>
      <c r="F12757" s="65" t="s">
        <v>16803</v>
      </c>
      <c r="G12757" s="65">
        <v>3</v>
      </c>
      <c r="H12757" s="67">
        <v>8592</v>
      </c>
      <c r="I12757" s="69">
        <v>0.42</v>
      </c>
      <c r="J12757" s="58">
        <f t="shared" si="398"/>
        <v>4983.3600000000006</v>
      </c>
    </row>
    <row r="12758" spans="1:10" ht="78.75">
      <c r="A12758" s="40">
        <f t="shared" si="399"/>
        <v>12754</v>
      </c>
      <c r="B12758" s="62" t="s">
        <v>16318</v>
      </c>
      <c r="C12758" s="62" t="s">
        <v>16848</v>
      </c>
      <c r="D12758" s="62" t="s">
        <v>16849</v>
      </c>
      <c r="E12758" s="64" t="s">
        <v>96</v>
      </c>
      <c r="F12758" s="65" t="s">
        <v>16803</v>
      </c>
      <c r="G12758" s="65">
        <v>3</v>
      </c>
      <c r="H12758" s="67">
        <v>8592</v>
      </c>
      <c r="I12758" s="69">
        <v>0.42</v>
      </c>
      <c r="J12758" s="58">
        <f t="shared" si="398"/>
        <v>4983.3600000000006</v>
      </c>
    </row>
    <row r="12759" spans="1:10" ht="78.75">
      <c r="A12759" s="40">
        <f t="shared" si="399"/>
        <v>12755</v>
      </c>
      <c r="B12759" s="62" t="s">
        <v>16318</v>
      </c>
      <c r="C12759" s="62" t="s">
        <v>16850</v>
      </c>
      <c r="D12759" s="62" t="s">
        <v>16851</v>
      </c>
      <c r="E12759" s="64" t="s">
        <v>96</v>
      </c>
      <c r="F12759" s="65" t="s">
        <v>16803</v>
      </c>
      <c r="G12759" s="65">
        <v>3</v>
      </c>
      <c r="H12759" s="67">
        <v>9656</v>
      </c>
      <c r="I12759" s="69">
        <v>0.42</v>
      </c>
      <c r="J12759" s="58">
        <f t="shared" si="398"/>
        <v>5600.4800000000005</v>
      </c>
    </row>
    <row r="12760" spans="1:10" ht="78.75">
      <c r="A12760" s="40">
        <f t="shared" si="399"/>
        <v>12756</v>
      </c>
      <c r="B12760" s="62" t="s">
        <v>16318</v>
      </c>
      <c r="C12760" s="62" t="s">
        <v>16852</v>
      </c>
      <c r="D12760" s="62" t="s">
        <v>16853</v>
      </c>
      <c r="E12760" s="64" t="s">
        <v>96</v>
      </c>
      <c r="F12760" s="65" t="s">
        <v>16803</v>
      </c>
      <c r="G12760" s="65">
        <v>3</v>
      </c>
      <c r="H12760" s="67">
        <v>10720</v>
      </c>
      <c r="I12760" s="69">
        <v>0.42</v>
      </c>
      <c r="J12760" s="58">
        <f t="shared" si="398"/>
        <v>6217.6</v>
      </c>
    </row>
    <row r="12761" spans="1:10" ht="78.75">
      <c r="A12761" s="40">
        <f t="shared" si="399"/>
        <v>12757</v>
      </c>
      <c r="B12761" s="62" t="s">
        <v>16318</v>
      </c>
      <c r="C12761" s="62" t="s">
        <v>16854</v>
      </c>
      <c r="D12761" s="62" t="s">
        <v>16855</v>
      </c>
      <c r="E12761" s="64" t="s">
        <v>96</v>
      </c>
      <c r="F12761" s="65" t="s">
        <v>16803</v>
      </c>
      <c r="G12761" s="65">
        <v>3</v>
      </c>
      <c r="H12761" s="67">
        <v>11784</v>
      </c>
      <c r="I12761" s="69">
        <v>0.42</v>
      </c>
      <c r="J12761" s="58">
        <f t="shared" si="398"/>
        <v>6834.7200000000012</v>
      </c>
    </row>
    <row r="12762" spans="1:10" ht="78.75">
      <c r="A12762" s="40">
        <f t="shared" si="399"/>
        <v>12758</v>
      </c>
      <c r="B12762" s="62" t="s">
        <v>16318</v>
      </c>
      <c r="C12762" s="62" t="s">
        <v>16856</v>
      </c>
      <c r="D12762" s="62" t="s">
        <v>16857</v>
      </c>
      <c r="E12762" s="64" t="s">
        <v>96</v>
      </c>
      <c r="F12762" s="65" t="s">
        <v>16803</v>
      </c>
      <c r="G12762" s="65">
        <v>3</v>
      </c>
      <c r="H12762" s="67">
        <v>11784</v>
      </c>
      <c r="I12762" s="69">
        <v>0.42</v>
      </c>
      <c r="J12762" s="58">
        <f t="shared" si="398"/>
        <v>6834.7200000000012</v>
      </c>
    </row>
    <row r="12763" spans="1:10" ht="78.75">
      <c r="A12763" s="40">
        <f t="shared" si="399"/>
        <v>12759</v>
      </c>
      <c r="B12763" s="62" t="s">
        <v>16318</v>
      </c>
      <c r="C12763" s="62" t="s">
        <v>16858</v>
      </c>
      <c r="D12763" s="62" t="s">
        <v>16859</v>
      </c>
      <c r="E12763" s="64" t="s">
        <v>96</v>
      </c>
      <c r="F12763" s="65" t="s">
        <v>16803</v>
      </c>
      <c r="G12763" s="65">
        <v>3</v>
      </c>
      <c r="H12763" s="67">
        <v>12848</v>
      </c>
      <c r="I12763" s="69">
        <v>0.42</v>
      </c>
      <c r="J12763" s="58">
        <f t="shared" si="398"/>
        <v>7451.8400000000011</v>
      </c>
    </row>
    <row r="12764" spans="1:10" ht="78.75">
      <c r="A12764" s="40">
        <f t="shared" si="399"/>
        <v>12760</v>
      </c>
      <c r="B12764" s="62" t="s">
        <v>16318</v>
      </c>
      <c r="C12764" s="62" t="s">
        <v>16860</v>
      </c>
      <c r="D12764" s="62" t="s">
        <v>16861</v>
      </c>
      <c r="E12764" s="64" t="s">
        <v>96</v>
      </c>
      <c r="F12764" s="65" t="s">
        <v>16803</v>
      </c>
      <c r="G12764" s="65">
        <v>3</v>
      </c>
      <c r="H12764" s="67">
        <v>13912</v>
      </c>
      <c r="I12764" s="69">
        <v>0.42</v>
      </c>
      <c r="J12764" s="58">
        <f t="shared" si="398"/>
        <v>8068.9600000000009</v>
      </c>
    </row>
    <row r="12765" spans="1:10" ht="78.75">
      <c r="A12765" s="40">
        <f t="shared" si="399"/>
        <v>12761</v>
      </c>
      <c r="B12765" s="62" t="s">
        <v>16318</v>
      </c>
      <c r="C12765" s="62" t="s">
        <v>16862</v>
      </c>
      <c r="D12765" s="62" t="s">
        <v>16863</v>
      </c>
      <c r="E12765" s="64" t="s">
        <v>96</v>
      </c>
      <c r="F12765" s="65" t="s">
        <v>16803</v>
      </c>
      <c r="G12765" s="65">
        <v>3</v>
      </c>
      <c r="H12765" s="67">
        <v>14976</v>
      </c>
      <c r="I12765" s="69">
        <v>0.42</v>
      </c>
      <c r="J12765" s="58">
        <f t="shared" si="398"/>
        <v>8686.0800000000017</v>
      </c>
    </row>
    <row r="12766" spans="1:10" ht="78.75">
      <c r="A12766" s="40">
        <f t="shared" si="399"/>
        <v>12762</v>
      </c>
      <c r="B12766" s="62" t="s">
        <v>16318</v>
      </c>
      <c r="C12766" s="62" t="s">
        <v>16864</v>
      </c>
      <c r="D12766" s="62" t="s">
        <v>16865</v>
      </c>
      <c r="E12766" s="64" t="s">
        <v>96</v>
      </c>
      <c r="F12766" s="65" t="s">
        <v>16803</v>
      </c>
      <c r="G12766" s="65">
        <v>3</v>
      </c>
      <c r="H12766" s="67">
        <v>14976</v>
      </c>
      <c r="I12766" s="69">
        <v>0.42</v>
      </c>
      <c r="J12766" s="58">
        <f t="shared" si="398"/>
        <v>8686.0800000000017</v>
      </c>
    </row>
    <row r="12767" spans="1:10" ht="78.75">
      <c r="A12767" s="40">
        <f t="shared" si="399"/>
        <v>12763</v>
      </c>
      <c r="B12767" s="62" t="s">
        <v>16318</v>
      </c>
      <c r="C12767" s="62" t="s">
        <v>16866</v>
      </c>
      <c r="D12767" s="62" t="s">
        <v>16867</v>
      </c>
      <c r="E12767" s="64" t="s">
        <v>96</v>
      </c>
      <c r="F12767" s="65" t="s">
        <v>16803</v>
      </c>
      <c r="G12767" s="65">
        <v>3</v>
      </c>
      <c r="H12767" s="67">
        <v>16572</v>
      </c>
      <c r="I12767" s="69">
        <v>0.42</v>
      </c>
      <c r="J12767" s="58">
        <f t="shared" si="398"/>
        <v>9611.760000000002</v>
      </c>
    </row>
    <row r="12768" spans="1:10" ht="78.75">
      <c r="A12768" s="40">
        <f t="shared" si="399"/>
        <v>12764</v>
      </c>
      <c r="B12768" s="62" t="s">
        <v>16318</v>
      </c>
      <c r="C12768" s="62" t="s">
        <v>16868</v>
      </c>
      <c r="D12768" s="62" t="s">
        <v>16869</v>
      </c>
      <c r="E12768" s="64" t="s">
        <v>96</v>
      </c>
      <c r="F12768" s="65" t="s">
        <v>16803</v>
      </c>
      <c r="G12768" s="65">
        <v>3</v>
      </c>
      <c r="H12768" s="67">
        <v>18168</v>
      </c>
      <c r="I12768" s="69">
        <v>0.42</v>
      </c>
      <c r="J12768" s="58">
        <f t="shared" si="398"/>
        <v>10537.44</v>
      </c>
    </row>
    <row r="12769" spans="1:10" ht="78.75">
      <c r="A12769" s="40">
        <f t="shared" si="399"/>
        <v>12765</v>
      </c>
      <c r="B12769" s="62" t="s">
        <v>16318</v>
      </c>
      <c r="C12769" s="62" t="s">
        <v>16870</v>
      </c>
      <c r="D12769" s="62" t="s">
        <v>16871</v>
      </c>
      <c r="E12769" s="64" t="s">
        <v>96</v>
      </c>
      <c r="F12769" s="65" t="s">
        <v>16803</v>
      </c>
      <c r="G12769" s="65">
        <v>3</v>
      </c>
      <c r="H12769" s="67">
        <v>18168</v>
      </c>
      <c r="I12769" s="69">
        <v>0.42</v>
      </c>
      <c r="J12769" s="58">
        <f t="shared" si="398"/>
        <v>10537.44</v>
      </c>
    </row>
    <row r="12770" spans="1:10" ht="78.75">
      <c r="A12770" s="40">
        <f t="shared" si="399"/>
        <v>12766</v>
      </c>
      <c r="B12770" s="62" t="s">
        <v>16318</v>
      </c>
      <c r="C12770" s="62" t="s">
        <v>16872</v>
      </c>
      <c r="D12770" s="62" t="s">
        <v>16873</v>
      </c>
      <c r="E12770" s="64" t="s">
        <v>96</v>
      </c>
      <c r="F12770" s="65" t="s">
        <v>16803</v>
      </c>
      <c r="G12770" s="65">
        <v>3</v>
      </c>
      <c r="H12770" s="67">
        <v>20296</v>
      </c>
      <c r="I12770" s="69">
        <v>0.42</v>
      </c>
      <c r="J12770" s="58">
        <f t="shared" si="398"/>
        <v>11771.680000000002</v>
      </c>
    </row>
    <row r="12771" spans="1:10" ht="78.75">
      <c r="A12771" s="40">
        <f t="shared" si="399"/>
        <v>12767</v>
      </c>
      <c r="B12771" s="62" t="s">
        <v>16318</v>
      </c>
      <c r="C12771" s="62" t="s">
        <v>16874</v>
      </c>
      <c r="D12771" s="62" t="s">
        <v>16875</v>
      </c>
      <c r="E12771" s="64" t="s">
        <v>96</v>
      </c>
      <c r="F12771" s="65" t="s">
        <v>16803</v>
      </c>
      <c r="G12771" s="65">
        <v>3</v>
      </c>
      <c r="H12771" s="67">
        <v>21360</v>
      </c>
      <c r="I12771" s="69">
        <v>0.42</v>
      </c>
      <c r="J12771" s="58">
        <f t="shared" si="398"/>
        <v>12388.800000000001</v>
      </c>
    </row>
    <row r="12772" spans="1:10" ht="78.75">
      <c r="A12772" s="40">
        <f t="shared" si="399"/>
        <v>12768</v>
      </c>
      <c r="B12772" s="62" t="s">
        <v>16318</v>
      </c>
      <c r="C12772" s="62" t="s">
        <v>16876</v>
      </c>
      <c r="D12772" s="62" t="s">
        <v>16877</v>
      </c>
      <c r="E12772" s="64" t="s">
        <v>96</v>
      </c>
      <c r="F12772" s="65" t="s">
        <v>16803</v>
      </c>
      <c r="G12772" s="65">
        <v>3</v>
      </c>
      <c r="H12772" s="67">
        <v>22424</v>
      </c>
      <c r="I12772" s="69">
        <v>0.42</v>
      </c>
      <c r="J12772" s="58">
        <f t="shared" si="398"/>
        <v>13005.920000000002</v>
      </c>
    </row>
    <row r="12773" spans="1:10" ht="78.75">
      <c r="A12773" s="40">
        <f t="shared" si="399"/>
        <v>12769</v>
      </c>
      <c r="B12773" s="62" t="s">
        <v>16318</v>
      </c>
      <c r="C12773" s="62" t="s">
        <v>16878</v>
      </c>
      <c r="D12773" s="62" t="s">
        <v>16879</v>
      </c>
      <c r="E12773" s="64" t="s">
        <v>96</v>
      </c>
      <c r="F12773" s="65" t="s">
        <v>16803</v>
      </c>
      <c r="G12773" s="65">
        <v>3</v>
      </c>
      <c r="H12773" s="67">
        <v>22424</v>
      </c>
      <c r="I12773" s="69">
        <v>0.42</v>
      </c>
      <c r="J12773" s="58">
        <f t="shared" si="398"/>
        <v>13005.920000000002</v>
      </c>
    </row>
    <row r="12774" spans="1:10" ht="78.75">
      <c r="A12774" s="40">
        <f t="shared" si="399"/>
        <v>12770</v>
      </c>
      <c r="B12774" s="62" t="s">
        <v>16318</v>
      </c>
      <c r="C12774" s="62" t="s">
        <v>16880</v>
      </c>
      <c r="D12774" s="62" t="s">
        <v>16881</v>
      </c>
      <c r="E12774" s="64" t="s">
        <v>96</v>
      </c>
      <c r="F12774" s="65" t="s">
        <v>16803</v>
      </c>
      <c r="G12774" s="65">
        <v>3</v>
      </c>
      <c r="H12774" s="67">
        <v>11256</v>
      </c>
      <c r="I12774" s="69">
        <v>0.42</v>
      </c>
      <c r="J12774" s="58">
        <f t="shared" si="398"/>
        <v>6528.4800000000005</v>
      </c>
    </row>
    <row r="12775" spans="1:10" ht="78.75">
      <c r="A12775" s="40">
        <f t="shared" si="399"/>
        <v>12771</v>
      </c>
      <c r="B12775" s="62" t="s">
        <v>16318</v>
      </c>
      <c r="C12775" s="62" t="s">
        <v>16882</v>
      </c>
      <c r="D12775" s="62" t="s">
        <v>16883</v>
      </c>
      <c r="E12775" s="64" t="s">
        <v>96</v>
      </c>
      <c r="F12775" s="65" t="s">
        <v>16803</v>
      </c>
      <c r="G12775" s="65">
        <v>3</v>
      </c>
      <c r="H12775" s="67">
        <v>11256</v>
      </c>
      <c r="I12775" s="69">
        <v>0.42</v>
      </c>
      <c r="J12775" s="58">
        <f t="shared" si="398"/>
        <v>6528.4800000000005</v>
      </c>
    </row>
    <row r="12776" spans="1:10" ht="78.75">
      <c r="A12776" s="40">
        <f t="shared" si="399"/>
        <v>12772</v>
      </c>
      <c r="B12776" s="62" t="s">
        <v>16318</v>
      </c>
      <c r="C12776" s="62" t="s">
        <v>16884</v>
      </c>
      <c r="D12776" s="62" t="s">
        <v>16885</v>
      </c>
      <c r="E12776" s="64" t="s">
        <v>96</v>
      </c>
      <c r="F12776" s="65" t="s">
        <v>16803</v>
      </c>
      <c r="G12776" s="65">
        <v>3</v>
      </c>
      <c r="H12776" s="67">
        <v>12320</v>
      </c>
      <c r="I12776" s="69">
        <v>0.42</v>
      </c>
      <c r="J12776" s="58">
        <f t="shared" si="398"/>
        <v>7145.6000000000013</v>
      </c>
    </row>
    <row r="12777" spans="1:10" ht="78.75">
      <c r="A12777" s="40">
        <f t="shared" si="399"/>
        <v>12773</v>
      </c>
      <c r="B12777" s="62" t="s">
        <v>16318</v>
      </c>
      <c r="C12777" s="62" t="s">
        <v>16886</v>
      </c>
      <c r="D12777" s="62" t="s">
        <v>16887</v>
      </c>
      <c r="E12777" s="64" t="s">
        <v>96</v>
      </c>
      <c r="F12777" s="65" t="s">
        <v>16803</v>
      </c>
      <c r="G12777" s="65">
        <v>3</v>
      </c>
      <c r="H12777" s="67">
        <v>13384</v>
      </c>
      <c r="I12777" s="69">
        <v>0.42</v>
      </c>
      <c r="J12777" s="58">
        <f t="shared" si="398"/>
        <v>7762.7200000000012</v>
      </c>
    </row>
    <row r="12778" spans="1:10" ht="78.75">
      <c r="A12778" s="40">
        <f t="shared" si="399"/>
        <v>12774</v>
      </c>
      <c r="B12778" s="62" t="s">
        <v>16318</v>
      </c>
      <c r="C12778" s="62" t="s">
        <v>16888</v>
      </c>
      <c r="D12778" s="62" t="s">
        <v>16889</v>
      </c>
      <c r="E12778" s="64" t="s">
        <v>96</v>
      </c>
      <c r="F12778" s="65" t="s">
        <v>16803</v>
      </c>
      <c r="G12778" s="65">
        <v>3</v>
      </c>
      <c r="H12778" s="67">
        <v>14448</v>
      </c>
      <c r="I12778" s="69">
        <v>0.42</v>
      </c>
      <c r="J12778" s="58">
        <f t="shared" si="398"/>
        <v>8379.84</v>
      </c>
    </row>
    <row r="12779" spans="1:10" ht="78.75">
      <c r="A12779" s="40">
        <f t="shared" si="399"/>
        <v>12775</v>
      </c>
      <c r="B12779" s="62" t="s">
        <v>16318</v>
      </c>
      <c r="C12779" s="62" t="s">
        <v>16890</v>
      </c>
      <c r="D12779" s="62" t="s">
        <v>16891</v>
      </c>
      <c r="E12779" s="64" t="s">
        <v>96</v>
      </c>
      <c r="F12779" s="65" t="s">
        <v>16803</v>
      </c>
      <c r="G12779" s="65">
        <v>3</v>
      </c>
      <c r="H12779" s="67">
        <v>15512</v>
      </c>
      <c r="I12779" s="69">
        <v>0.42</v>
      </c>
      <c r="J12779" s="58">
        <f t="shared" si="398"/>
        <v>8996.9600000000009</v>
      </c>
    </row>
    <row r="12780" spans="1:10" ht="78.75">
      <c r="A12780" s="40">
        <f t="shared" si="399"/>
        <v>12776</v>
      </c>
      <c r="B12780" s="62" t="s">
        <v>16318</v>
      </c>
      <c r="C12780" s="62" t="s">
        <v>16892</v>
      </c>
      <c r="D12780" s="62" t="s">
        <v>16893</v>
      </c>
      <c r="E12780" s="64" t="s">
        <v>96</v>
      </c>
      <c r="F12780" s="65" t="s">
        <v>16803</v>
      </c>
      <c r="G12780" s="65">
        <v>3</v>
      </c>
      <c r="H12780" s="67">
        <v>15512</v>
      </c>
      <c r="I12780" s="69">
        <v>0.42</v>
      </c>
      <c r="J12780" s="58">
        <f t="shared" si="398"/>
        <v>8996.9600000000009</v>
      </c>
    </row>
    <row r="12781" spans="1:10" ht="78.75">
      <c r="A12781" s="40">
        <f t="shared" si="399"/>
        <v>12777</v>
      </c>
      <c r="B12781" s="62" t="s">
        <v>16318</v>
      </c>
      <c r="C12781" s="62" t="s">
        <v>16894</v>
      </c>
      <c r="D12781" s="62" t="s">
        <v>16895</v>
      </c>
      <c r="E12781" s="64" t="s">
        <v>96</v>
      </c>
      <c r="F12781" s="65" t="s">
        <v>16803</v>
      </c>
      <c r="G12781" s="65">
        <v>3</v>
      </c>
      <c r="H12781" s="67">
        <v>16576</v>
      </c>
      <c r="I12781" s="69">
        <v>0.42</v>
      </c>
      <c r="J12781" s="58">
        <f t="shared" si="398"/>
        <v>9614.0800000000017</v>
      </c>
    </row>
    <row r="12782" spans="1:10" ht="78.75">
      <c r="A12782" s="40">
        <f t="shared" si="399"/>
        <v>12778</v>
      </c>
      <c r="B12782" s="62" t="s">
        <v>16318</v>
      </c>
      <c r="C12782" s="62" t="s">
        <v>16896</v>
      </c>
      <c r="D12782" s="62" t="s">
        <v>16897</v>
      </c>
      <c r="E12782" s="64" t="s">
        <v>96</v>
      </c>
      <c r="F12782" s="65" t="s">
        <v>16803</v>
      </c>
      <c r="G12782" s="65">
        <v>3</v>
      </c>
      <c r="H12782" s="67">
        <v>17640</v>
      </c>
      <c r="I12782" s="69">
        <v>0.42</v>
      </c>
      <c r="J12782" s="58">
        <f t="shared" si="398"/>
        <v>10231.200000000001</v>
      </c>
    </row>
    <row r="12783" spans="1:10" ht="78.75">
      <c r="A12783" s="40">
        <f t="shared" si="399"/>
        <v>12779</v>
      </c>
      <c r="B12783" s="62" t="s">
        <v>16318</v>
      </c>
      <c r="C12783" s="62" t="s">
        <v>16898</v>
      </c>
      <c r="D12783" s="62" t="s">
        <v>16899</v>
      </c>
      <c r="E12783" s="64" t="s">
        <v>96</v>
      </c>
      <c r="F12783" s="65" t="s">
        <v>16803</v>
      </c>
      <c r="G12783" s="65">
        <v>3</v>
      </c>
      <c r="H12783" s="67">
        <v>17640</v>
      </c>
      <c r="I12783" s="69">
        <v>0.42</v>
      </c>
      <c r="J12783" s="58">
        <f t="shared" si="398"/>
        <v>10231.200000000001</v>
      </c>
    </row>
    <row r="12784" spans="1:10" ht="78.75">
      <c r="A12784" s="40">
        <f t="shared" si="399"/>
        <v>12780</v>
      </c>
      <c r="B12784" s="62" t="s">
        <v>16318</v>
      </c>
      <c r="C12784" s="62" t="s">
        <v>16900</v>
      </c>
      <c r="D12784" s="62" t="s">
        <v>16901</v>
      </c>
      <c r="E12784" s="64" t="s">
        <v>96</v>
      </c>
      <c r="F12784" s="65" t="s">
        <v>16803</v>
      </c>
      <c r="G12784" s="65">
        <v>3</v>
      </c>
      <c r="H12784" s="67">
        <v>18704</v>
      </c>
      <c r="I12784" s="69">
        <v>0.42</v>
      </c>
      <c r="J12784" s="58">
        <f t="shared" si="398"/>
        <v>10848.320000000002</v>
      </c>
    </row>
    <row r="12785" spans="1:10" ht="78.75">
      <c r="A12785" s="40">
        <f t="shared" si="399"/>
        <v>12781</v>
      </c>
      <c r="B12785" s="62" t="s">
        <v>16318</v>
      </c>
      <c r="C12785" s="62" t="s">
        <v>16902</v>
      </c>
      <c r="D12785" s="62" t="s">
        <v>16903</v>
      </c>
      <c r="E12785" s="64" t="s">
        <v>96</v>
      </c>
      <c r="F12785" s="65" t="s">
        <v>16803</v>
      </c>
      <c r="G12785" s="65">
        <v>3</v>
      </c>
      <c r="H12785" s="67">
        <v>19768</v>
      </c>
      <c r="I12785" s="69">
        <v>0.42</v>
      </c>
      <c r="J12785" s="58">
        <f t="shared" si="398"/>
        <v>11465.44</v>
      </c>
    </row>
    <row r="12786" spans="1:10" ht="78.75">
      <c r="A12786" s="40">
        <f t="shared" si="399"/>
        <v>12782</v>
      </c>
      <c r="B12786" s="62" t="s">
        <v>16318</v>
      </c>
      <c r="C12786" s="62" t="s">
        <v>16904</v>
      </c>
      <c r="D12786" s="62" t="s">
        <v>16905</v>
      </c>
      <c r="E12786" s="64" t="s">
        <v>96</v>
      </c>
      <c r="F12786" s="65" t="s">
        <v>16803</v>
      </c>
      <c r="G12786" s="65">
        <v>3</v>
      </c>
      <c r="H12786" s="67">
        <v>19768</v>
      </c>
      <c r="I12786" s="69">
        <v>0.42</v>
      </c>
      <c r="J12786" s="58">
        <f t="shared" si="398"/>
        <v>11465.44</v>
      </c>
    </row>
    <row r="12787" spans="1:10" ht="78.75">
      <c r="A12787" s="40">
        <f t="shared" si="399"/>
        <v>12783</v>
      </c>
      <c r="B12787" s="62" t="s">
        <v>16318</v>
      </c>
      <c r="C12787" s="62" t="s">
        <v>16906</v>
      </c>
      <c r="D12787" s="62" t="s">
        <v>16907</v>
      </c>
      <c r="E12787" s="64" t="s">
        <v>96</v>
      </c>
      <c r="F12787" s="65" t="s">
        <v>16803</v>
      </c>
      <c r="G12787" s="65">
        <v>3</v>
      </c>
      <c r="H12787" s="67">
        <v>21364</v>
      </c>
      <c r="I12787" s="69">
        <v>0.42</v>
      </c>
      <c r="J12787" s="58">
        <f t="shared" si="398"/>
        <v>12391.12</v>
      </c>
    </row>
    <row r="12788" spans="1:10" ht="78.75">
      <c r="A12788" s="40">
        <f t="shared" si="399"/>
        <v>12784</v>
      </c>
      <c r="B12788" s="62" t="s">
        <v>16318</v>
      </c>
      <c r="C12788" s="62" t="s">
        <v>16908</v>
      </c>
      <c r="D12788" s="62" t="s">
        <v>16909</v>
      </c>
      <c r="E12788" s="64" t="s">
        <v>96</v>
      </c>
      <c r="F12788" s="65" t="s">
        <v>16803</v>
      </c>
      <c r="G12788" s="65">
        <v>3</v>
      </c>
      <c r="H12788" s="67">
        <v>22960</v>
      </c>
      <c r="I12788" s="69">
        <v>0.42</v>
      </c>
      <c r="J12788" s="58">
        <f t="shared" si="398"/>
        <v>13316.800000000001</v>
      </c>
    </row>
    <row r="12789" spans="1:10" ht="78.75">
      <c r="A12789" s="40">
        <f t="shared" si="399"/>
        <v>12785</v>
      </c>
      <c r="B12789" s="62" t="s">
        <v>16318</v>
      </c>
      <c r="C12789" s="62" t="s">
        <v>16910</v>
      </c>
      <c r="D12789" s="62" t="s">
        <v>16911</v>
      </c>
      <c r="E12789" s="64" t="s">
        <v>96</v>
      </c>
      <c r="F12789" s="65" t="s">
        <v>16803</v>
      </c>
      <c r="G12789" s="65">
        <v>3</v>
      </c>
      <c r="H12789" s="67">
        <v>24556</v>
      </c>
      <c r="I12789" s="69">
        <v>0.42</v>
      </c>
      <c r="J12789" s="58">
        <f t="shared" si="398"/>
        <v>14242.480000000001</v>
      </c>
    </row>
    <row r="12790" spans="1:10" ht="78.75">
      <c r="A12790" s="40">
        <f t="shared" si="399"/>
        <v>12786</v>
      </c>
      <c r="B12790" s="62" t="s">
        <v>16318</v>
      </c>
      <c r="C12790" s="62" t="s">
        <v>16912</v>
      </c>
      <c r="D12790" s="62" t="s">
        <v>16913</v>
      </c>
      <c r="E12790" s="64" t="s">
        <v>96</v>
      </c>
      <c r="F12790" s="65" t="s">
        <v>16803</v>
      </c>
      <c r="G12790" s="65">
        <v>3</v>
      </c>
      <c r="H12790" s="67">
        <v>24556</v>
      </c>
      <c r="I12790" s="69">
        <v>0.42</v>
      </c>
      <c r="J12790" s="58">
        <f t="shared" si="398"/>
        <v>14242.480000000001</v>
      </c>
    </row>
    <row r="12791" spans="1:10" ht="78.75">
      <c r="A12791" s="40">
        <f t="shared" si="399"/>
        <v>12787</v>
      </c>
      <c r="B12791" s="62" t="s">
        <v>16318</v>
      </c>
      <c r="C12791" s="62" t="s">
        <v>16914</v>
      </c>
      <c r="D12791" s="62" t="s">
        <v>16915</v>
      </c>
      <c r="E12791" s="64" t="s">
        <v>96</v>
      </c>
      <c r="F12791" s="65" t="s">
        <v>16803</v>
      </c>
      <c r="G12791" s="65">
        <v>3</v>
      </c>
      <c r="H12791" s="67">
        <v>28280</v>
      </c>
      <c r="I12791" s="69">
        <v>0.42</v>
      </c>
      <c r="J12791" s="58">
        <f t="shared" si="398"/>
        <v>16402.400000000001</v>
      </c>
    </row>
    <row r="12792" spans="1:10" ht="78.75">
      <c r="A12792" s="40">
        <f t="shared" si="399"/>
        <v>12788</v>
      </c>
      <c r="B12792" s="62" t="s">
        <v>16318</v>
      </c>
      <c r="C12792" s="62" t="s">
        <v>16916</v>
      </c>
      <c r="D12792" s="62" t="s">
        <v>16917</v>
      </c>
      <c r="E12792" s="64" t="s">
        <v>96</v>
      </c>
      <c r="F12792" s="65" t="s">
        <v>16803</v>
      </c>
      <c r="G12792" s="65">
        <v>3</v>
      </c>
      <c r="H12792" s="67">
        <v>30408</v>
      </c>
      <c r="I12792" s="69">
        <v>0.42</v>
      </c>
      <c r="J12792" s="58">
        <f t="shared" si="398"/>
        <v>17636.640000000003</v>
      </c>
    </row>
    <row r="12793" spans="1:10" ht="78.75">
      <c r="A12793" s="40">
        <f t="shared" si="399"/>
        <v>12789</v>
      </c>
      <c r="B12793" s="62" t="s">
        <v>16318</v>
      </c>
      <c r="C12793" s="62" t="s">
        <v>16918</v>
      </c>
      <c r="D12793" s="62" t="s">
        <v>16919</v>
      </c>
      <c r="E12793" s="64" t="s">
        <v>96</v>
      </c>
      <c r="F12793" s="65" t="s">
        <v>16803</v>
      </c>
      <c r="G12793" s="65">
        <v>3</v>
      </c>
      <c r="H12793" s="67">
        <v>32536</v>
      </c>
      <c r="I12793" s="69">
        <v>0.42</v>
      </c>
      <c r="J12793" s="58">
        <f t="shared" si="398"/>
        <v>18870.88</v>
      </c>
    </row>
    <row r="12794" spans="1:10" ht="78.75">
      <c r="A12794" s="40">
        <f t="shared" si="399"/>
        <v>12790</v>
      </c>
      <c r="B12794" s="62" t="s">
        <v>16318</v>
      </c>
      <c r="C12794" s="62" t="s">
        <v>16920</v>
      </c>
      <c r="D12794" s="62" t="s">
        <v>16921</v>
      </c>
      <c r="E12794" s="64" t="s">
        <v>96</v>
      </c>
      <c r="F12794" s="65" t="s">
        <v>16803</v>
      </c>
      <c r="G12794" s="65">
        <v>3</v>
      </c>
      <c r="H12794" s="67">
        <v>32536</v>
      </c>
      <c r="I12794" s="69">
        <v>0.42</v>
      </c>
      <c r="J12794" s="58">
        <f t="shared" si="398"/>
        <v>18870.88</v>
      </c>
    </row>
    <row r="12795" spans="1:10" ht="94.5">
      <c r="A12795" s="40">
        <f t="shared" si="399"/>
        <v>12791</v>
      </c>
      <c r="B12795" s="62" t="s">
        <v>16318</v>
      </c>
      <c r="C12795" s="62" t="s">
        <v>16922</v>
      </c>
      <c r="D12795" s="62" t="s">
        <v>16923</v>
      </c>
      <c r="E12795" s="64" t="s">
        <v>96</v>
      </c>
      <c r="F12795" s="65" t="s">
        <v>16924</v>
      </c>
      <c r="G12795" s="65">
        <v>3</v>
      </c>
      <c r="H12795" s="67">
        <v>9640</v>
      </c>
      <c r="I12795" s="69">
        <v>0.42</v>
      </c>
      <c r="J12795" s="58">
        <f t="shared" si="398"/>
        <v>5591.2000000000007</v>
      </c>
    </row>
    <row r="12796" spans="1:10" ht="94.5">
      <c r="A12796" s="40">
        <f t="shared" si="399"/>
        <v>12792</v>
      </c>
      <c r="B12796" s="62" t="s">
        <v>16318</v>
      </c>
      <c r="C12796" s="62" t="s">
        <v>16925</v>
      </c>
      <c r="D12796" s="62" t="s">
        <v>16926</v>
      </c>
      <c r="E12796" s="64" t="s">
        <v>96</v>
      </c>
      <c r="F12796" s="65" t="s">
        <v>16924</v>
      </c>
      <c r="G12796" s="65">
        <v>3</v>
      </c>
      <c r="H12796" s="67">
        <v>10360</v>
      </c>
      <c r="I12796" s="69">
        <v>0.42</v>
      </c>
      <c r="J12796" s="58">
        <f t="shared" si="398"/>
        <v>6008.8000000000011</v>
      </c>
    </row>
    <row r="12797" spans="1:10" ht="94.5">
      <c r="A12797" s="40">
        <f t="shared" si="399"/>
        <v>12793</v>
      </c>
      <c r="B12797" s="62" t="s">
        <v>16318</v>
      </c>
      <c r="C12797" s="62" t="s">
        <v>16927</v>
      </c>
      <c r="D12797" s="62" t="s">
        <v>16928</v>
      </c>
      <c r="E12797" s="64" t="s">
        <v>96</v>
      </c>
      <c r="F12797" s="65" t="s">
        <v>16924</v>
      </c>
      <c r="G12797" s="65">
        <v>3</v>
      </c>
      <c r="H12797" s="67">
        <v>11080</v>
      </c>
      <c r="I12797" s="69">
        <v>0.42</v>
      </c>
      <c r="J12797" s="58">
        <f t="shared" si="398"/>
        <v>6426.4000000000005</v>
      </c>
    </row>
    <row r="12798" spans="1:10" ht="110.25">
      <c r="A12798" s="40">
        <f t="shared" si="399"/>
        <v>12794</v>
      </c>
      <c r="B12798" s="62" t="s">
        <v>16318</v>
      </c>
      <c r="C12798" s="62" t="s">
        <v>16929</v>
      </c>
      <c r="D12798" s="62" t="s">
        <v>16930</v>
      </c>
      <c r="E12798" s="64" t="s">
        <v>96</v>
      </c>
      <c r="F12798" s="65" t="s">
        <v>16924</v>
      </c>
      <c r="G12798" s="65">
        <v>3</v>
      </c>
      <c r="H12798" s="67">
        <v>11800</v>
      </c>
      <c r="I12798" s="69">
        <v>0.42</v>
      </c>
      <c r="J12798" s="58">
        <f t="shared" si="398"/>
        <v>6844.0000000000009</v>
      </c>
    </row>
    <row r="12799" spans="1:10" ht="94.5">
      <c r="A12799" s="40">
        <f t="shared" si="399"/>
        <v>12795</v>
      </c>
      <c r="B12799" s="62" t="s">
        <v>16318</v>
      </c>
      <c r="C12799" s="62" t="s">
        <v>16931</v>
      </c>
      <c r="D12799" s="62" t="s">
        <v>16932</v>
      </c>
      <c r="E12799" s="64" t="s">
        <v>96</v>
      </c>
      <c r="F12799" s="65" t="s">
        <v>16924</v>
      </c>
      <c r="G12799" s="65">
        <v>3</v>
      </c>
      <c r="H12799" s="67">
        <v>12520</v>
      </c>
      <c r="I12799" s="69">
        <v>0.42</v>
      </c>
      <c r="J12799" s="58">
        <f t="shared" si="398"/>
        <v>7261.6000000000013</v>
      </c>
    </row>
    <row r="12800" spans="1:10" ht="94.5">
      <c r="A12800" s="40">
        <f t="shared" si="399"/>
        <v>12796</v>
      </c>
      <c r="B12800" s="62" t="s">
        <v>16318</v>
      </c>
      <c r="C12800" s="62" t="s">
        <v>16933</v>
      </c>
      <c r="D12800" s="62" t="s">
        <v>16934</v>
      </c>
      <c r="E12800" s="64" t="s">
        <v>96</v>
      </c>
      <c r="F12800" s="65" t="s">
        <v>16924</v>
      </c>
      <c r="G12800" s="65">
        <v>3</v>
      </c>
      <c r="H12800" s="67">
        <v>13240</v>
      </c>
      <c r="I12800" s="69">
        <v>0.42</v>
      </c>
      <c r="J12800" s="58">
        <f t="shared" si="398"/>
        <v>7679.2000000000007</v>
      </c>
    </row>
    <row r="12801" spans="1:10" ht="110.25">
      <c r="A12801" s="40">
        <f t="shared" si="399"/>
        <v>12797</v>
      </c>
      <c r="B12801" s="62" t="s">
        <v>16318</v>
      </c>
      <c r="C12801" s="62" t="s">
        <v>16935</v>
      </c>
      <c r="D12801" s="62" t="s">
        <v>16936</v>
      </c>
      <c r="E12801" s="64" t="s">
        <v>96</v>
      </c>
      <c r="F12801" s="65" t="s">
        <v>16924</v>
      </c>
      <c r="G12801" s="65">
        <v>3</v>
      </c>
      <c r="H12801" s="67">
        <v>13960</v>
      </c>
      <c r="I12801" s="69">
        <v>0.42</v>
      </c>
      <c r="J12801" s="58">
        <f t="shared" si="398"/>
        <v>8096.8000000000011</v>
      </c>
    </row>
    <row r="12802" spans="1:10" ht="94.5">
      <c r="A12802" s="40">
        <f t="shared" si="399"/>
        <v>12798</v>
      </c>
      <c r="B12802" s="62" t="s">
        <v>16318</v>
      </c>
      <c r="C12802" s="62" t="s">
        <v>16937</v>
      </c>
      <c r="D12802" s="62" t="s">
        <v>16938</v>
      </c>
      <c r="E12802" s="64" t="s">
        <v>96</v>
      </c>
      <c r="F12802" s="65" t="s">
        <v>16924</v>
      </c>
      <c r="G12802" s="65">
        <v>3</v>
      </c>
      <c r="H12802" s="67">
        <v>15040</v>
      </c>
      <c r="I12802" s="69">
        <v>0.42</v>
      </c>
      <c r="J12802" s="58">
        <f t="shared" si="398"/>
        <v>8723.2000000000007</v>
      </c>
    </row>
    <row r="12803" spans="1:10" ht="110.25">
      <c r="A12803" s="40">
        <f t="shared" si="399"/>
        <v>12799</v>
      </c>
      <c r="B12803" s="62" t="s">
        <v>16318</v>
      </c>
      <c r="C12803" s="62" t="s">
        <v>16939</v>
      </c>
      <c r="D12803" s="62" t="s">
        <v>16940</v>
      </c>
      <c r="E12803" s="64" t="s">
        <v>96</v>
      </c>
      <c r="F12803" s="65" t="s">
        <v>16924</v>
      </c>
      <c r="G12803" s="65">
        <v>3</v>
      </c>
      <c r="H12803" s="67">
        <v>16120</v>
      </c>
      <c r="I12803" s="69">
        <v>0.42</v>
      </c>
      <c r="J12803" s="58">
        <f t="shared" si="398"/>
        <v>9349.6</v>
      </c>
    </row>
    <row r="12804" spans="1:10" ht="94.5">
      <c r="A12804" s="40">
        <f t="shared" si="399"/>
        <v>12800</v>
      </c>
      <c r="B12804" s="62" t="s">
        <v>16318</v>
      </c>
      <c r="C12804" s="62" t="s">
        <v>16941</v>
      </c>
      <c r="D12804" s="62" t="s">
        <v>16942</v>
      </c>
      <c r="E12804" s="64" t="s">
        <v>96</v>
      </c>
      <c r="F12804" s="65" t="s">
        <v>16924</v>
      </c>
      <c r="G12804" s="65">
        <v>3</v>
      </c>
      <c r="H12804" s="67">
        <v>16840</v>
      </c>
      <c r="I12804" s="69">
        <v>0.42</v>
      </c>
      <c r="J12804" s="58">
        <f t="shared" si="398"/>
        <v>9767.2000000000007</v>
      </c>
    </row>
    <row r="12805" spans="1:10" ht="110.25">
      <c r="A12805" s="40">
        <f t="shared" si="399"/>
        <v>12801</v>
      </c>
      <c r="B12805" s="62" t="s">
        <v>16318</v>
      </c>
      <c r="C12805" s="62" t="s">
        <v>16943</v>
      </c>
      <c r="D12805" s="62" t="s">
        <v>16944</v>
      </c>
      <c r="E12805" s="64" t="s">
        <v>96</v>
      </c>
      <c r="F12805" s="65" t="s">
        <v>16924</v>
      </c>
      <c r="G12805" s="65">
        <v>3</v>
      </c>
      <c r="H12805" s="67">
        <v>18280</v>
      </c>
      <c r="I12805" s="69">
        <v>0.42</v>
      </c>
      <c r="J12805" s="58">
        <f t="shared" ref="J12805:J12868" si="400">H12805*(1-I12805)</f>
        <v>10602.400000000001</v>
      </c>
    </row>
    <row r="12806" spans="1:10" ht="94.5">
      <c r="A12806" s="40">
        <f t="shared" si="399"/>
        <v>12802</v>
      </c>
      <c r="B12806" s="62" t="s">
        <v>16318</v>
      </c>
      <c r="C12806" s="62" t="s">
        <v>16945</v>
      </c>
      <c r="D12806" s="62" t="s">
        <v>16946</v>
      </c>
      <c r="E12806" s="64" t="s">
        <v>96</v>
      </c>
      <c r="F12806" s="65" t="s">
        <v>16924</v>
      </c>
      <c r="G12806" s="65">
        <v>3</v>
      </c>
      <c r="H12806" s="67">
        <v>20440</v>
      </c>
      <c r="I12806" s="69">
        <v>0.42</v>
      </c>
      <c r="J12806" s="58">
        <f t="shared" si="400"/>
        <v>11855.2</v>
      </c>
    </row>
    <row r="12807" spans="1:10" ht="110.25">
      <c r="A12807" s="40">
        <f t="shared" ref="A12807:A12870" si="401">A12806+1</f>
        <v>12803</v>
      </c>
      <c r="B12807" s="62" t="s">
        <v>16318</v>
      </c>
      <c r="C12807" s="62" t="s">
        <v>16947</v>
      </c>
      <c r="D12807" s="62" t="s">
        <v>16948</v>
      </c>
      <c r="E12807" s="64" t="s">
        <v>96</v>
      </c>
      <c r="F12807" s="65" t="s">
        <v>16924</v>
      </c>
      <c r="G12807" s="65">
        <v>3</v>
      </c>
      <c r="H12807" s="67">
        <v>22600</v>
      </c>
      <c r="I12807" s="69">
        <v>0.42</v>
      </c>
      <c r="J12807" s="58">
        <f t="shared" si="400"/>
        <v>13108.000000000002</v>
      </c>
    </row>
    <row r="12808" spans="1:10" ht="94.5">
      <c r="A12808" s="40">
        <f t="shared" si="401"/>
        <v>12804</v>
      </c>
      <c r="B12808" s="62" t="s">
        <v>16318</v>
      </c>
      <c r="C12808" s="62" t="s">
        <v>16949</v>
      </c>
      <c r="D12808" s="62" t="s">
        <v>16950</v>
      </c>
      <c r="E12808" s="64" t="s">
        <v>96</v>
      </c>
      <c r="F12808" s="65" t="s">
        <v>16924</v>
      </c>
      <c r="G12808" s="65">
        <v>3</v>
      </c>
      <c r="H12808" s="67">
        <v>24040</v>
      </c>
      <c r="I12808" s="69">
        <v>0.42</v>
      </c>
      <c r="J12808" s="58">
        <f t="shared" si="400"/>
        <v>13943.200000000003</v>
      </c>
    </row>
    <row r="12809" spans="1:10" ht="110.25">
      <c r="A12809" s="40">
        <f t="shared" si="401"/>
        <v>12805</v>
      </c>
      <c r="B12809" s="62" t="s">
        <v>16318</v>
      </c>
      <c r="C12809" s="62" t="s">
        <v>16951</v>
      </c>
      <c r="D12809" s="62" t="s">
        <v>16952</v>
      </c>
      <c r="E12809" s="64" t="s">
        <v>96</v>
      </c>
      <c r="F12809" s="65" t="s">
        <v>16924</v>
      </c>
      <c r="G12809" s="65">
        <v>3</v>
      </c>
      <c r="H12809" s="67">
        <v>26920</v>
      </c>
      <c r="I12809" s="69">
        <v>0.42</v>
      </c>
      <c r="J12809" s="58">
        <f t="shared" si="400"/>
        <v>15613.600000000002</v>
      </c>
    </row>
    <row r="12810" spans="1:10" ht="63">
      <c r="A12810" s="40">
        <f t="shared" si="401"/>
        <v>12806</v>
      </c>
      <c r="B12810" s="62" t="s">
        <v>16318</v>
      </c>
      <c r="C12810" s="62" t="s">
        <v>16953</v>
      </c>
      <c r="D12810" s="62" t="s">
        <v>16954</v>
      </c>
      <c r="E12810" s="64" t="s">
        <v>96</v>
      </c>
      <c r="F12810" s="65" t="s">
        <v>16924</v>
      </c>
      <c r="G12810" s="65">
        <v>3</v>
      </c>
      <c r="H12810" s="67">
        <v>4250</v>
      </c>
      <c r="I12810" s="69">
        <v>0.42</v>
      </c>
      <c r="J12810" s="58">
        <f t="shared" si="400"/>
        <v>2465.0000000000005</v>
      </c>
    </row>
    <row r="12811" spans="1:10" ht="63">
      <c r="A12811" s="40">
        <f t="shared" si="401"/>
        <v>12807</v>
      </c>
      <c r="B12811" s="62" t="s">
        <v>16318</v>
      </c>
      <c r="C12811" s="62" t="s">
        <v>16955</v>
      </c>
      <c r="D12811" s="62" t="s">
        <v>16956</v>
      </c>
      <c r="E12811" s="64" t="s">
        <v>96</v>
      </c>
      <c r="F12811" s="65" t="s">
        <v>16924</v>
      </c>
      <c r="G12811" s="65">
        <v>3</v>
      </c>
      <c r="H12811" s="67">
        <v>4970</v>
      </c>
      <c r="I12811" s="69">
        <v>0.42</v>
      </c>
      <c r="J12811" s="58">
        <f t="shared" si="400"/>
        <v>2882.6000000000004</v>
      </c>
    </row>
    <row r="12812" spans="1:10" ht="63">
      <c r="A12812" s="40">
        <f t="shared" si="401"/>
        <v>12808</v>
      </c>
      <c r="B12812" s="62" t="s">
        <v>16318</v>
      </c>
      <c r="C12812" s="62" t="s">
        <v>16957</v>
      </c>
      <c r="D12812" s="62" t="s">
        <v>16958</v>
      </c>
      <c r="E12812" s="64" t="s">
        <v>96</v>
      </c>
      <c r="F12812" s="65" t="s">
        <v>16924</v>
      </c>
      <c r="G12812" s="65">
        <v>3</v>
      </c>
      <c r="H12812" s="67">
        <v>5690</v>
      </c>
      <c r="I12812" s="69">
        <v>0.42</v>
      </c>
      <c r="J12812" s="58">
        <f t="shared" si="400"/>
        <v>3300.2000000000003</v>
      </c>
    </row>
    <row r="12813" spans="1:10" ht="63">
      <c r="A12813" s="40">
        <f t="shared" si="401"/>
        <v>12809</v>
      </c>
      <c r="B12813" s="62" t="s">
        <v>16318</v>
      </c>
      <c r="C12813" s="62" t="s">
        <v>16959</v>
      </c>
      <c r="D12813" s="62" t="s">
        <v>16960</v>
      </c>
      <c r="E12813" s="64" t="s">
        <v>96</v>
      </c>
      <c r="F12813" s="65" t="s">
        <v>16924</v>
      </c>
      <c r="G12813" s="65">
        <v>3</v>
      </c>
      <c r="H12813" s="67">
        <v>6410</v>
      </c>
      <c r="I12813" s="69">
        <v>0.42</v>
      </c>
      <c r="J12813" s="58">
        <f t="shared" si="400"/>
        <v>3717.8000000000006</v>
      </c>
    </row>
    <row r="12814" spans="1:10" ht="63">
      <c r="A12814" s="40">
        <f t="shared" si="401"/>
        <v>12810</v>
      </c>
      <c r="B12814" s="62" t="s">
        <v>16318</v>
      </c>
      <c r="C12814" s="62" t="s">
        <v>16961</v>
      </c>
      <c r="D12814" s="62" t="s">
        <v>16962</v>
      </c>
      <c r="E12814" s="64" t="s">
        <v>96</v>
      </c>
      <c r="F12814" s="65" t="s">
        <v>16924</v>
      </c>
      <c r="G12814" s="65">
        <v>3</v>
      </c>
      <c r="H12814" s="67">
        <v>7130</v>
      </c>
      <c r="I12814" s="69">
        <v>0.42</v>
      </c>
      <c r="J12814" s="58">
        <f t="shared" si="400"/>
        <v>4135.4000000000005</v>
      </c>
    </row>
    <row r="12815" spans="1:10" ht="63">
      <c r="A12815" s="40">
        <f t="shared" si="401"/>
        <v>12811</v>
      </c>
      <c r="B12815" s="62" t="s">
        <v>16318</v>
      </c>
      <c r="C12815" s="62" t="s">
        <v>16963</v>
      </c>
      <c r="D12815" s="62" t="s">
        <v>16964</v>
      </c>
      <c r="E12815" s="64" t="s">
        <v>96</v>
      </c>
      <c r="F12815" s="65" t="s">
        <v>16924</v>
      </c>
      <c r="G12815" s="65">
        <v>3</v>
      </c>
      <c r="H12815" s="67">
        <v>7850</v>
      </c>
      <c r="I12815" s="69">
        <v>0.42</v>
      </c>
      <c r="J12815" s="58">
        <f t="shared" si="400"/>
        <v>4553.0000000000009</v>
      </c>
    </row>
    <row r="12816" spans="1:10" ht="63">
      <c r="A12816" s="40">
        <f t="shared" si="401"/>
        <v>12812</v>
      </c>
      <c r="B12816" s="62" t="s">
        <v>16318</v>
      </c>
      <c r="C12816" s="62" t="s">
        <v>16965</v>
      </c>
      <c r="D12816" s="62" t="s">
        <v>16966</v>
      </c>
      <c r="E12816" s="64" t="s">
        <v>96</v>
      </c>
      <c r="F12816" s="65" t="s">
        <v>16924</v>
      </c>
      <c r="G12816" s="65">
        <v>3</v>
      </c>
      <c r="H12816" s="67">
        <v>8570</v>
      </c>
      <c r="I12816" s="69">
        <v>0.42</v>
      </c>
      <c r="J12816" s="58">
        <f t="shared" si="400"/>
        <v>4970.6000000000004</v>
      </c>
    </row>
    <row r="12817" spans="1:10" ht="63">
      <c r="A12817" s="40">
        <f t="shared" si="401"/>
        <v>12813</v>
      </c>
      <c r="B12817" s="62" t="s">
        <v>16318</v>
      </c>
      <c r="C12817" s="62" t="s">
        <v>16967</v>
      </c>
      <c r="D12817" s="62" t="s">
        <v>16968</v>
      </c>
      <c r="E12817" s="64" t="s">
        <v>96</v>
      </c>
      <c r="F12817" s="65" t="s">
        <v>16924</v>
      </c>
      <c r="G12817" s="65">
        <v>3</v>
      </c>
      <c r="H12817" s="67">
        <v>9650</v>
      </c>
      <c r="I12817" s="69">
        <v>0.42</v>
      </c>
      <c r="J12817" s="58">
        <f t="shared" si="400"/>
        <v>5597.0000000000009</v>
      </c>
    </row>
    <row r="12818" spans="1:10" ht="63">
      <c r="A12818" s="40">
        <f t="shared" si="401"/>
        <v>12814</v>
      </c>
      <c r="B12818" s="62" t="s">
        <v>16318</v>
      </c>
      <c r="C12818" s="62" t="s">
        <v>16969</v>
      </c>
      <c r="D12818" s="62" t="s">
        <v>16970</v>
      </c>
      <c r="E12818" s="64" t="s">
        <v>96</v>
      </c>
      <c r="F12818" s="65" t="s">
        <v>16924</v>
      </c>
      <c r="G12818" s="65">
        <v>3</v>
      </c>
      <c r="H12818" s="67">
        <v>10730</v>
      </c>
      <c r="I12818" s="69">
        <v>0.42</v>
      </c>
      <c r="J12818" s="58">
        <f t="shared" si="400"/>
        <v>6223.4000000000005</v>
      </c>
    </row>
    <row r="12819" spans="1:10" ht="63">
      <c r="A12819" s="40">
        <f t="shared" si="401"/>
        <v>12815</v>
      </c>
      <c r="B12819" s="62" t="s">
        <v>16318</v>
      </c>
      <c r="C12819" s="62" t="s">
        <v>16971</v>
      </c>
      <c r="D12819" s="62" t="s">
        <v>16972</v>
      </c>
      <c r="E12819" s="64" t="s">
        <v>96</v>
      </c>
      <c r="F12819" s="65" t="s">
        <v>16924</v>
      </c>
      <c r="G12819" s="65">
        <v>3</v>
      </c>
      <c r="H12819" s="67">
        <v>11450</v>
      </c>
      <c r="I12819" s="69">
        <v>0.42</v>
      </c>
      <c r="J12819" s="58">
        <f t="shared" si="400"/>
        <v>6641.0000000000009</v>
      </c>
    </row>
    <row r="12820" spans="1:10" ht="63">
      <c r="A12820" s="40">
        <f t="shared" si="401"/>
        <v>12816</v>
      </c>
      <c r="B12820" s="62" t="s">
        <v>16318</v>
      </c>
      <c r="C12820" s="62" t="s">
        <v>16973</v>
      </c>
      <c r="D12820" s="62" t="s">
        <v>16974</v>
      </c>
      <c r="E12820" s="64" t="s">
        <v>96</v>
      </c>
      <c r="F12820" s="65" t="s">
        <v>16924</v>
      </c>
      <c r="G12820" s="65">
        <v>3</v>
      </c>
      <c r="H12820" s="67">
        <v>12890</v>
      </c>
      <c r="I12820" s="69">
        <v>0.42</v>
      </c>
      <c r="J12820" s="58">
        <f t="shared" si="400"/>
        <v>7476.2000000000007</v>
      </c>
    </row>
    <row r="12821" spans="1:10" ht="63">
      <c r="A12821" s="40">
        <f t="shared" si="401"/>
        <v>12817</v>
      </c>
      <c r="B12821" s="62" t="s">
        <v>16318</v>
      </c>
      <c r="C12821" s="62" t="s">
        <v>16975</v>
      </c>
      <c r="D12821" s="62" t="s">
        <v>16976</v>
      </c>
      <c r="E12821" s="64" t="s">
        <v>96</v>
      </c>
      <c r="F12821" s="65" t="s">
        <v>16924</v>
      </c>
      <c r="G12821" s="65">
        <v>3</v>
      </c>
      <c r="H12821" s="67">
        <v>15770</v>
      </c>
      <c r="I12821" s="69">
        <v>0.42</v>
      </c>
      <c r="J12821" s="58">
        <f t="shared" si="400"/>
        <v>9146.6</v>
      </c>
    </row>
    <row r="12822" spans="1:10" ht="78.75">
      <c r="A12822" s="40">
        <f t="shared" si="401"/>
        <v>12818</v>
      </c>
      <c r="B12822" s="62" t="s">
        <v>16318</v>
      </c>
      <c r="C12822" s="62" t="s">
        <v>16977</v>
      </c>
      <c r="D12822" s="62" t="s">
        <v>16978</v>
      </c>
      <c r="E12822" s="64" t="s">
        <v>96</v>
      </c>
      <c r="F12822" s="65" t="s">
        <v>16924</v>
      </c>
      <c r="G12822" s="65">
        <v>3</v>
      </c>
      <c r="H12822" s="67">
        <v>2819</v>
      </c>
      <c r="I12822" s="69">
        <v>0.42</v>
      </c>
      <c r="J12822" s="58">
        <f t="shared" si="400"/>
        <v>1635.0200000000002</v>
      </c>
    </row>
    <row r="12823" spans="1:10" ht="78.75">
      <c r="A12823" s="40">
        <f t="shared" si="401"/>
        <v>12819</v>
      </c>
      <c r="B12823" s="62" t="s">
        <v>16318</v>
      </c>
      <c r="C12823" s="62" t="s">
        <v>16979</v>
      </c>
      <c r="D12823" s="62" t="s">
        <v>16980</v>
      </c>
      <c r="E12823" s="64" t="s">
        <v>96</v>
      </c>
      <c r="F12823" s="65" t="s">
        <v>16924</v>
      </c>
      <c r="G12823" s="65">
        <v>3</v>
      </c>
      <c r="H12823" s="67">
        <v>3179</v>
      </c>
      <c r="I12823" s="69">
        <v>0.42</v>
      </c>
      <c r="J12823" s="58">
        <f t="shared" si="400"/>
        <v>1843.8200000000002</v>
      </c>
    </row>
    <row r="12824" spans="1:10" ht="78.75">
      <c r="A12824" s="40">
        <f t="shared" si="401"/>
        <v>12820</v>
      </c>
      <c r="B12824" s="62" t="s">
        <v>16318</v>
      </c>
      <c r="C12824" s="62" t="s">
        <v>16981</v>
      </c>
      <c r="D12824" s="62" t="s">
        <v>16982</v>
      </c>
      <c r="E12824" s="64" t="s">
        <v>96</v>
      </c>
      <c r="F12824" s="65" t="s">
        <v>16924</v>
      </c>
      <c r="G12824" s="65">
        <v>3</v>
      </c>
      <c r="H12824" s="67">
        <v>3539</v>
      </c>
      <c r="I12824" s="69">
        <v>0.42</v>
      </c>
      <c r="J12824" s="58">
        <f t="shared" si="400"/>
        <v>2052.6200000000003</v>
      </c>
    </row>
    <row r="12825" spans="1:10" ht="78.75">
      <c r="A12825" s="40">
        <f t="shared" si="401"/>
        <v>12821</v>
      </c>
      <c r="B12825" s="62" t="s">
        <v>16318</v>
      </c>
      <c r="C12825" s="62" t="s">
        <v>16983</v>
      </c>
      <c r="D12825" s="62" t="s">
        <v>16984</v>
      </c>
      <c r="E12825" s="64" t="s">
        <v>96</v>
      </c>
      <c r="F12825" s="65" t="s">
        <v>16924</v>
      </c>
      <c r="G12825" s="65">
        <v>3</v>
      </c>
      <c r="H12825" s="67">
        <v>3899</v>
      </c>
      <c r="I12825" s="69">
        <v>0.42</v>
      </c>
      <c r="J12825" s="58">
        <f t="shared" si="400"/>
        <v>2261.42</v>
      </c>
    </row>
    <row r="12826" spans="1:10" ht="78.75">
      <c r="A12826" s="40">
        <f t="shared" si="401"/>
        <v>12822</v>
      </c>
      <c r="B12826" s="62" t="s">
        <v>16318</v>
      </c>
      <c r="C12826" s="62" t="s">
        <v>16985</v>
      </c>
      <c r="D12826" s="62" t="s">
        <v>16986</v>
      </c>
      <c r="E12826" s="64" t="s">
        <v>96</v>
      </c>
      <c r="F12826" s="65" t="s">
        <v>16924</v>
      </c>
      <c r="G12826" s="65">
        <v>3</v>
      </c>
      <c r="H12826" s="67">
        <v>4259</v>
      </c>
      <c r="I12826" s="69">
        <v>0.42</v>
      </c>
      <c r="J12826" s="58">
        <f t="shared" si="400"/>
        <v>2470.2200000000003</v>
      </c>
    </row>
    <row r="12827" spans="1:10" ht="78.75">
      <c r="A12827" s="40">
        <f t="shared" si="401"/>
        <v>12823</v>
      </c>
      <c r="B12827" s="62" t="s">
        <v>16318</v>
      </c>
      <c r="C12827" s="62" t="s">
        <v>16987</v>
      </c>
      <c r="D12827" s="62" t="s">
        <v>16988</v>
      </c>
      <c r="E12827" s="64" t="s">
        <v>96</v>
      </c>
      <c r="F12827" s="65" t="s">
        <v>16924</v>
      </c>
      <c r="G12827" s="65">
        <v>3</v>
      </c>
      <c r="H12827" s="67">
        <v>4979</v>
      </c>
      <c r="I12827" s="69">
        <v>0.42</v>
      </c>
      <c r="J12827" s="58">
        <f t="shared" si="400"/>
        <v>2887.82</v>
      </c>
    </row>
    <row r="12828" spans="1:10" ht="78.75">
      <c r="A12828" s="40">
        <f t="shared" si="401"/>
        <v>12824</v>
      </c>
      <c r="B12828" s="62" t="s">
        <v>16318</v>
      </c>
      <c r="C12828" s="62" t="s">
        <v>16989</v>
      </c>
      <c r="D12828" s="62" t="s">
        <v>16990</v>
      </c>
      <c r="E12828" s="64" t="s">
        <v>96</v>
      </c>
      <c r="F12828" s="65" t="s">
        <v>16924</v>
      </c>
      <c r="G12828" s="65">
        <v>3</v>
      </c>
      <c r="H12828" s="67">
        <v>5699</v>
      </c>
      <c r="I12828" s="69">
        <v>0.42</v>
      </c>
      <c r="J12828" s="58">
        <f t="shared" si="400"/>
        <v>3305.4200000000005</v>
      </c>
    </row>
    <row r="12829" spans="1:10" ht="78.75">
      <c r="A12829" s="40">
        <f t="shared" si="401"/>
        <v>12825</v>
      </c>
      <c r="B12829" s="62" t="s">
        <v>16318</v>
      </c>
      <c r="C12829" s="62" t="s">
        <v>16991</v>
      </c>
      <c r="D12829" s="62" t="s">
        <v>16992</v>
      </c>
      <c r="E12829" s="64" t="s">
        <v>96</v>
      </c>
      <c r="F12829" s="65" t="s">
        <v>16924</v>
      </c>
      <c r="G12829" s="65">
        <v>3</v>
      </c>
      <c r="H12829" s="67">
        <v>6419</v>
      </c>
      <c r="I12829" s="69">
        <v>0.42</v>
      </c>
      <c r="J12829" s="58">
        <f t="shared" si="400"/>
        <v>3723.0200000000004</v>
      </c>
    </row>
    <row r="12830" spans="1:10" ht="78.75">
      <c r="A12830" s="40">
        <f t="shared" si="401"/>
        <v>12826</v>
      </c>
      <c r="B12830" s="62" t="s">
        <v>16318</v>
      </c>
      <c r="C12830" s="62" t="s">
        <v>16993</v>
      </c>
      <c r="D12830" s="62" t="s">
        <v>16994</v>
      </c>
      <c r="E12830" s="64" t="s">
        <v>96</v>
      </c>
      <c r="F12830" s="65" t="s">
        <v>16924</v>
      </c>
      <c r="G12830" s="65">
        <v>3</v>
      </c>
      <c r="H12830" s="67">
        <v>7139</v>
      </c>
      <c r="I12830" s="69">
        <v>0.42</v>
      </c>
      <c r="J12830" s="58">
        <f t="shared" si="400"/>
        <v>4140.6200000000008</v>
      </c>
    </row>
    <row r="12831" spans="1:10" ht="78.75">
      <c r="A12831" s="40">
        <f t="shared" si="401"/>
        <v>12827</v>
      </c>
      <c r="B12831" s="62" t="s">
        <v>16318</v>
      </c>
      <c r="C12831" s="62" t="s">
        <v>16995</v>
      </c>
      <c r="D12831" s="62" t="s">
        <v>16996</v>
      </c>
      <c r="E12831" s="64" t="s">
        <v>96</v>
      </c>
      <c r="F12831" s="65" t="s">
        <v>16924</v>
      </c>
      <c r="G12831" s="65">
        <v>3</v>
      </c>
      <c r="H12831" s="67">
        <v>8219</v>
      </c>
      <c r="I12831" s="69">
        <v>0.42</v>
      </c>
      <c r="J12831" s="58">
        <f t="shared" si="400"/>
        <v>4767.0200000000004</v>
      </c>
    </row>
    <row r="12832" spans="1:10" ht="78.75">
      <c r="A12832" s="40">
        <f t="shared" si="401"/>
        <v>12828</v>
      </c>
      <c r="B12832" s="62" t="s">
        <v>16318</v>
      </c>
      <c r="C12832" s="62" t="s">
        <v>16997</v>
      </c>
      <c r="D12832" s="62" t="s">
        <v>16998</v>
      </c>
      <c r="E12832" s="64" t="s">
        <v>96</v>
      </c>
      <c r="F12832" s="65" t="s">
        <v>16924</v>
      </c>
      <c r="G12832" s="65">
        <v>3</v>
      </c>
      <c r="H12832" s="67">
        <v>9299</v>
      </c>
      <c r="I12832" s="69">
        <v>0.42</v>
      </c>
      <c r="J12832" s="58">
        <f t="shared" si="400"/>
        <v>5393.420000000001</v>
      </c>
    </row>
    <row r="12833" spans="1:10" ht="78.75">
      <c r="A12833" s="40">
        <f t="shared" si="401"/>
        <v>12829</v>
      </c>
      <c r="B12833" s="62" t="s">
        <v>16318</v>
      </c>
      <c r="C12833" s="62" t="s">
        <v>16999</v>
      </c>
      <c r="D12833" s="62" t="s">
        <v>17000</v>
      </c>
      <c r="E12833" s="64" t="s">
        <v>96</v>
      </c>
      <c r="F12833" s="65" t="s">
        <v>16924</v>
      </c>
      <c r="G12833" s="65">
        <v>3</v>
      </c>
      <c r="H12833" s="67">
        <v>11459</v>
      </c>
      <c r="I12833" s="69">
        <v>0.42</v>
      </c>
      <c r="J12833" s="58">
        <f t="shared" si="400"/>
        <v>6646.2200000000012</v>
      </c>
    </row>
    <row r="12834" spans="1:10" ht="78.75">
      <c r="A12834" s="40">
        <f t="shared" si="401"/>
        <v>12830</v>
      </c>
      <c r="B12834" s="62" t="s">
        <v>16318</v>
      </c>
      <c r="C12834" s="62" t="s">
        <v>17001</v>
      </c>
      <c r="D12834" s="62" t="s">
        <v>17002</v>
      </c>
      <c r="E12834" s="64" t="s">
        <v>96</v>
      </c>
      <c r="F12834" s="65" t="s">
        <v>16924</v>
      </c>
      <c r="G12834" s="65">
        <v>3</v>
      </c>
      <c r="H12834" s="67">
        <v>3519</v>
      </c>
      <c r="I12834" s="69">
        <v>0.42</v>
      </c>
      <c r="J12834" s="58">
        <f t="shared" si="400"/>
        <v>2041.0200000000002</v>
      </c>
    </row>
    <row r="12835" spans="1:10" ht="94.5">
      <c r="A12835" s="40">
        <f t="shared" si="401"/>
        <v>12831</v>
      </c>
      <c r="B12835" s="62" t="s">
        <v>16318</v>
      </c>
      <c r="C12835" s="62" t="s">
        <v>17003</v>
      </c>
      <c r="D12835" s="62" t="s">
        <v>17004</v>
      </c>
      <c r="E12835" s="64" t="s">
        <v>96</v>
      </c>
      <c r="F12835" s="65" t="s">
        <v>16924</v>
      </c>
      <c r="G12835" s="65">
        <v>3</v>
      </c>
      <c r="H12835" s="67">
        <v>4959</v>
      </c>
      <c r="I12835" s="69">
        <v>0.42</v>
      </c>
      <c r="J12835" s="58">
        <f t="shared" si="400"/>
        <v>2876.2200000000003</v>
      </c>
    </row>
    <row r="12836" spans="1:10" ht="94.5">
      <c r="A12836" s="40">
        <f t="shared" si="401"/>
        <v>12832</v>
      </c>
      <c r="B12836" s="62" t="s">
        <v>16318</v>
      </c>
      <c r="C12836" s="62" t="s">
        <v>17005</v>
      </c>
      <c r="D12836" s="62" t="s">
        <v>17006</v>
      </c>
      <c r="E12836" s="64" t="s">
        <v>96</v>
      </c>
      <c r="F12836" s="65" t="s">
        <v>16924</v>
      </c>
      <c r="G12836" s="65">
        <v>3</v>
      </c>
      <c r="H12836" s="67">
        <v>5679</v>
      </c>
      <c r="I12836" s="69">
        <v>0.42</v>
      </c>
      <c r="J12836" s="58">
        <f t="shared" si="400"/>
        <v>3293.8200000000006</v>
      </c>
    </row>
    <row r="12837" spans="1:10" ht="94.5">
      <c r="A12837" s="40">
        <f t="shared" si="401"/>
        <v>12833</v>
      </c>
      <c r="B12837" s="62" t="s">
        <v>16318</v>
      </c>
      <c r="C12837" s="62" t="s">
        <v>17007</v>
      </c>
      <c r="D12837" s="62" t="s">
        <v>17008</v>
      </c>
      <c r="E12837" s="64" t="s">
        <v>96</v>
      </c>
      <c r="F12837" s="65" t="s">
        <v>16924</v>
      </c>
      <c r="G12837" s="65">
        <v>3</v>
      </c>
      <c r="H12837" s="67">
        <v>6399</v>
      </c>
      <c r="I12837" s="69">
        <v>0.42</v>
      </c>
      <c r="J12837" s="58">
        <f t="shared" si="400"/>
        <v>3711.4200000000005</v>
      </c>
    </row>
    <row r="12838" spans="1:10" ht="94.5">
      <c r="A12838" s="40">
        <f t="shared" si="401"/>
        <v>12834</v>
      </c>
      <c r="B12838" s="62" t="s">
        <v>16318</v>
      </c>
      <c r="C12838" s="62" t="s">
        <v>17009</v>
      </c>
      <c r="D12838" s="62" t="s">
        <v>17010</v>
      </c>
      <c r="E12838" s="64" t="s">
        <v>96</v>
      </c>
      <c r="F12838" s="65" t="s">
        <v>16924</v>
      </c>
      <c r="G12838" s="65">
        <v>3</v>
      </c>
      <c r="H12838" s="67">
        <v>7839</v>
      </c>
      <c r="I12838" s="69">
        <v>0.42</v>
      </c>
      <c r="J12838" s="58">
        <f t="shared" si="400"/>
        <v>4546.6200000000008</v>
      </c>
    </row>
    <row r="12839" spans="1:10" ht="94.5">
      <c r="A12839" s="40">
        <f t="shared" si="401"/>
        <v>12835</v>
      </c>
      <c r="B12839" s="62" t="s">
        <v>16318</v>
      </c>
      <c r="C12839" s="62" t="s">
        <v>17011</v>
      </c>
      <c r="D12839" s="62" t="s">
        <v>17012</v>
      </c>
      <c r="E12839" s="64" t="s">
        <v>96</v>
      </c>
      <c r="F12839" s="65" t="s">
        <v>16924</v>
      </c>
      <c r="G12839" s="65">
        <v>3</v>
      </c>
      <c r="H12839" s="67">
        <v>9279</v>
      </c>
      <c r="I12839" s="69">
        <v>0.42</v>
      </c>
      <c r="J12839" s="58">
        <f t="shared" si="400"/>
        <v>5381.8200000000006</v>
      </c>
    </row>
    <row r="12840" spans="1:10" ht="94.5">
      <c r="A12840" s="40">
        <f t="shared" si="401"/>
        <v>12836</v>
      </c>
      <c r="B12840" s="62" t="s">
        <v>16318</v>
      </c>
      <c r="C12840" s="62" t="s">
        <v>17013</v>
      </c>
      <c r="D12840" s="62" t="s">
        <v>17014</v>
      </c>
      <c r="E12840" s="64" t="s">
        <v>96</v>
      </c>
      <c r="F12840" s="65" t="s">
        <v>16924</v>
      </c>
      <c r="G12840" s="65">
        <v>3</v>
      </c>
      <c r="H12840" s="67">
        <v>12159</v>
      </c>
      <c r="I12840" s="69">
        <v>0.42</v>
      </c>
      <c r="J12840" s="58">
        <f t="shared" si="400"/>
        <v>7052.2200000000012</v>
      </c>
    </row>
    <row r="12841" spans="1:10" ht="94.5">
      <c r="A12841" s="40">
        <f t="shared" si="401"/>
        <v>12837</v>
      </c>
      <c r="B12841" s="62" t="s">
        <v>16318</v>
      </c>
      <c r="C12841" s="62" t="s">
        <v>17015</v>
      </c>
      <c r="D12841" s="62" t="s">
        <v>17016</v>
      </c>
      <c r="E12841" s="64" t="s">
        <v>96</v>
      </c>
      <c r="F12841" s="65" t="s">
        <v>16924</v>
      </c>
      <c r="G12841" s="65">
        <v>3</v>
      </c>
      <c r="H12841" s="67">
        <v>15039</v>
      </c>
      <c r="I12841" s="69">
        <v>0.42</v>
      </c>
      <c r="J12841" s="58">
        <f t="shared" si="400"/>
        <v>8722.6200000000008</v>
      </c>
    </row>
    <row r="12842" spans="1:10" ht="63">
      <c r="A12842" s="40">
        <f t="shared" si="401"/>
        <v>12838</v>
      </c>
      <c r="B12842" s="62" t="s">
        <v>16318</v>
      </c>
      <c r="C12842" s="62" t="s">
        <v>17017</v>
      </c>
      <c r="D12842" s="62" t="s">
        <v>17018</v>
      </c>
      <c r="E12842" s="64" t="s">
        <v>96</v>
      </c>
      <c r="F12842" s="65" t="s">
        <v>16924</v>
      </c>
      <c r="G12842" s="65">
        <v>3</v>
      </c>
      <c r="H12842" s="67">
        <v>1420</v>
      </c>
      <c r="I12842" s="69">
        <v>0.42</v>
      </c>
      <c r="J12842" s="58">
        <f t="shared" si="400"/>
        <v>823.60000000000014</v>
      </c>
    </row>
    <row r="12843" spans="1:10" ht="63">
      <c r="A12843" s="40">
        <f t="shared" si="401"/>
        <v>12839</v>
      </c>
      <c r="B12843" s="62" t="s">
        <v>16318</v>
      </c>
      <c r="C12843" s="62" t="s">
        <v>17019</v>
      </c>
      <c r="D12843" s="62" t="s">
        <v>17020</v>
      </c>
      <c r="E12843" s="64" t="s">
        <v>96</v>
      </c>
      <c r="F12843" s="65" t="s">
        <v>16924</v>
      </c>
      <c r="G12843" s="65">
        <v>3</v>
      </c>
      <c r="H12843" s="67">
        <v>1780</v>
      </c>
      <c r="I12843" s="69">
        <v>0.42</v>
      </c>
      <c r="J12843" s="58">
        <f t="shared" si="400"/>
        <v>1032.4000000000001</v>
      </c>
    </row>
    <row r="12844" spans="1:10" ht="63">
      <c r="A12844" s="40">
        <f t="shared" si="401"/>
        <v>12840</v>
      </c>
      <c r="B12844" s="62" t="s">
        <v>16318</v>
      </c>
      <c r="C12844" s="62" t="s">
        <v>17021</v>
      </c>
      <c r="D12844" s="62" t="s">
        <v>17022</v>
      </c>
      <c r="E12844" s="64" t="s">
        <v>96</v>
      </c>
      <c r="F12844" s="65" t="s">
        <v>16924</v>
      </c>
      <c r="G12844" s="65">
        <v>3</v>
      </c>
      <c r="H12844" s="67">
        <v>2140</v>
      </c>
      <c r="I12844" s="69">
        <v>0.42</v>
      </c>
      <c r="J12844" s="58">
        <f t="shared" si="400"/>
        <v>1241.2</v>
      </c>
    </row>
    <row r="12845" spans="1:10" ht="63">
      <c r="A12845" s="40">
        <f t="shared" si="401"/>
        <v>12841</v>
      </c>
      <c r="B12845" s="62" t="s">
        <v>16318</v>
      </c>
      <c r="C12845" s="62" t="s">
        <v>17023</v>
      </c>
      <c r="D12845" s="62" t="s">
        <v>17024</v>
      </c>
      <c r="E12845" s="64" t="s">
        <v>96</v>
      </c>
      <c r="F12845" s="65" t="s">
        <v>16924</v>
      </c>
      <c r="G12845" s="65">
        <v>3</v>
      </c>
      <c r="H12845" s="67">
        <v>2860</v>
      </c>
      <c r="I12845" s="69">
        <v>0.42</v>
      </c>
      <c r="J12845" s="58">
        <f t="shared" si="400"/>
        <v>1658.8000000000002</v>
      </c>
    </row>
    <row r="12846" spans="1:10" ht="63">
      <c r="A12846" s="40">
        <f t="shared" si="401"/>
        <v>12842</v>
      </c>
      <c r="B12846" s="62" t="s">
        <v>16318</v>
      </c>
      <c r="C12846" s="62" t="s">
        <v>17025</v>
      </c>
      <c r="D12846" s="62" t="s">
        <v>17026</v>
      </c>
      <c r="E12846" s="64" t="s">
        <v>96</v>
      </c>
      <c r="F12846" s="65" t="s">
        <v>16924</v>
      </c>
      <c r="G12846" s="65">
        <v>3</v>
      </c>
      <c r="H12846" s="67">
        <v>3580</v>
      </c>
      <c r="I12846" s="69">
        <v>0.42</v>
      </c>
      <c r="J12846" s="58">
        <f t="shared" si="400"/>
        <v>2076.4</v>
      </c>
    </row>
    <row r="12847" spans="1:10" ht="63">
      <c r="A12847" s="40">
        <f t="shared" si="401"/>
        <v>12843</v>
      </c>
      <c r="B12847" s="62" t="s">
        <v>16318</v>
      </c>
      <c r="C12847" s="62" t="s">
        <v>17027</v>
      </c>
      <c r="D12847" s="62" t="s">
        <v>17028</v>
      </c>
      <c r="E12847" s="64" t="s">
        <v>96</v>
      </c>
      <c r="F12847" s="65" t="s">
        <v>16924</v>
      </c>
      <c r="G12847" s="65">
        <v>3</v>
      </c>
      <c r="H12847" s="67">
        <v>4300</v>
      </c>
      <c r="I12847" s="69">
        <v>0.42</v>
      </c>
      <c r="J12847" s="58">
        <f t="shared" si="400"/>
        <v>2494.0000000000005</v>
      </c>
    </row>
    <row r="12848" spans="1:10" ht="63">
      <c r="A12848" s="40">
        <f t="shared" si="401"/>
        <v>12844</v>
      </c>
      <c r="B12848" s="62" t="s">
        <v>16318</v>
      </c>
      <c r="C12848" s="62" t="s">
        <v>17029</v>
      </c>
      <c r="D12848" s="62" t="s">
        <v>17030</v>
      </c>
      <c r="E12848" s="64" t="s">
        <v>96</v>
      </c>
      <c r="F12848" s="65" t="s">
        <v>16924</v>
      </c>
      <c r="G12848" s="65">
        <v>3</v>
      </c>
      <c r="H12848" s="67">
        <v>5740</v>
      </c>
      <c r="I12848" s="69">
        <v>0.42</v>
      </c>
      <c r="J12848" s="58">
        <f t="shared" si="400"/>
        <v>3329.2000000000003</v>
      </c>
    </row>
    <row r="12849" spans="1:10" ht="63">
      <c r="A12849" s="40">
        <f t="shared" si="401"/>
        <v>12845</v>
      </c>
      <c r="B12849" s="62" t="s">
        <v>16318</v>
      </c>
      <c r="C12849" s="62" t="s">
        <v>17031</v>
      </c>
      <c r="D12849" s="62" t="s">
        <v>17032</v>
      </c>
      <c r="E12849" s="64" t="s">
        <v>96</v>
      </c>
      <c r="F12849" s="65" t="s">
        <v>16924</v>
      </c>
      <c r="G12849" s="65">
        <v>3</v>
      </c>
      <c r="H12849" s="67">
        <v>6460</v>
      </c>
      <c r="I12849" s="69">
        <v>0.42</v>
      </c>
      <c r="J12849" s="58">
        <f t="shared" si="400"/>
        <v>3746.8000000000006</v>
      </c>
    </row>
    <row r="12850" spans="1:10" ht="63">
      <c r="A12850" s="40">
        <f t="shared" si="401"/>
        <v>12846</v>
      </c>
      <c r="B12850" s="62" t="s">
        <v>16318</v>
      </c>
      <c r="C12850" s="62" t="s">
        <v>17033</v>
      </c>
      <c r="D12850" s="62" t="s">
        <v>17034</v>
      </c>
      <c r="E12850" s="64" t="s">
        <v>96</v>
      </c>
      <c r="F12850" s="65" t="s">
        <v>16924</v>
      </c>
      <c r="G12850" s="65">
        <v>3</v>
      </c>
      <c r="H12850" s="67">
        <v>7180</v>
      </c>
      <c r="I12850" s="69">
        <v>0.42</v>
      </c>
      <c r="J12850" s="58">
        <f t="shared" si="400"/>
        <v>4164.4000000000005</v>
      </c>
    </row>
    <row r="12851" spans="1:10" ht="63">
      <c r="A12851" s="40">
        <f t="shared" si="401"/>
        <v>12847</v>
      </c>
      <c r="B12851" s="62" t="s">
        <v>16318</v>
      </c>
      <c r="C12851" s="62" t="s">
        <v>17035</v>
      </c>
      <c r="D12851" s="62" t="s">
        <v>17036</v>
      </c>
      <c r="E12851" s="64" t="s">
        <v>96</v>
      </c>
      <c r="F12851" s="65" t="s">
        <v>16924</v>
      </c>
      <c r="G12851" s="65">
        <v>3</v>
      </c>
      <c r="H12851" s="67">
        <v>1150</v>
      </c>
      <c r="I12851" s="69">
        <v>0.42</v>
      </c>
      <c r="J12851" s="58">
        <f t="shared" si="400"/>
        <v>667.00000000000011</v>
      </c>
    </row>
    <row r="12852" spans="1:10" ht="63">
      <c r="A12852" s="40">
        <f t="shared" si="401"/>
        <v>12848</v>
      </c>
      <c r="B12852" s="62" t="s">
        <v>16318</v>
      </c>
      <c r="C12852" s="62" t="s">
        <v>17037</v>
      </c>
      <c r="D12852" s="62" t="s">
        <v>17038</v>
      </c>
      <c r="E12852" s="64" t="s">
        <v>96</v>
      </c>
      <c r="F12852" s="65" t="s">
        <v>16924</v>
      </c>
      <c r="G12852" s="65">
        <v>3</v>
      </c>
      <c r="H12852" s="67">
        <v>1510</v>
      </c>
      <c r="I12852" s="69">
        <v>0.42</v>
      </c>
      <c r="J12852" s="58">
        <f t="shared" si="400"/>
        <v>875.80000000000007</v>
      </c>
    </row>
    <row r="12853" spans="1:10" ht="63">
      <c r="A12853" s="40">
        <f t="shared" si="401"/>
        <v>12849</v>
      </c>
      <c r="B12853" s="62" t="s">
        <v>16318</v>
      </c>
      <c r="C12853" s="62" t="s">
        <v>17039</v>
      </c>
      <c r="D12853" s="62" t="s">
        <v>17040</v>
      </c>
      <c r="E12853" s="64" t="s">
        <v>96</v>
      </c>
      <c r="F12853" s="65" t="s">
        <v>16924</v>
      </c>
      <c r="G12853" s="65">
        <v>3</v>
      </c>
      <c r="H12853" s="67">
        <v>1870</v>
      </c>
      <c r="I12853" s="69">
        <v>0.42</v>
      </c>
      <c r="J12853" s="58">
        <f t="shared" si="400"/>
        <v>1084.6000000000001</v>
      </c>
    </row>
    <row r="12854" spans="1:10" ht="63">
      <c r="A12854" s="40">
        <f t="shared" si="401"/>
        <v>12850</v>
      </c>
      <c r="B12854" s="62" t="s">
        <v>16318</v>
      </c>
      <c r="C12854" s="62" t="s">
        <v>17041</v>
      </c>
      <c r="D12854" s="62" t="s">
        <v>17042</v>
      </c>
      <c r="E12854" s="64" t="s">
        <v>96</v>
      </c>
      <c r="F12854" s="65" t="s">
        <v>16924</v>
      </c>
      <c r="G12854" s="65">
        <v>3</v>
      </c>
      <c r="H12854" s="67">
        <v>2590</v>
      </c>
      <c r="I12854" s="69">
        <v>0.42</v>
      </c>
      <c r="J12854" s="58">
        <f t="shared" si="400"/>
        <v>1502.2000000000003</v>
      </c>
    </row>
    <row r="12855" spans="1:10" ht="63">
      <c r="A12855" s="40">
        <f t="shared" si="401"/>
        <v>12851</v>
      </c>
      <c r="B12855" s="62" t="s">
        <v>16318</v>
      </c>
      <c r="C12855" s="62" t="s">
        <v>17043</v>
      </c>
      <c r="D12855" s="62" t="s">
        <v>17044</v>
      </c>
      <c r="E12855" s="64" t="s">
        <v>96</v>
      </c>
      <c r="F12855" s="65" t="s">
        <v>16924</v>
      </c>
      <c r="G12855" s="65">
        <v>3</v>
      </c>
      <c r="H12855" s="67">
        <v>3310</v>
      </c>
      <c r="I12855" s="69">
        <v>0.42</v>
      </c>
      <c r="J12855" s="58">
        <f t="shared" si="400"/>
        <v>1919.8000000000002</v>
      </c>
    </row>
    <row r="12856" spans="1:10" ht="63">
      <c r="A12856" s="40">
        <f t="shared" si="401"/>
        <v>12852</v>
      </c>
      <c r="B12856" s="62" t="s">
        <v>16318</v>
      </c>
      <c r="C12856" s="62" t="s">
        <v>17045</v>
      </c>
      <c r="D12856" s="62" t="s">
        <v>17046</v>
      </c>
      <c r="E12856" s="64" t="s">
        <v>96</v>
      </c>
      <c r="F12856" s="65" t="s">
        <v>16924</v>
      </c>
      <c r="G12856" s="65">
        <v>3</v>
      </c>
      <c r="H12856" s="67">
        <v>4030</v>
      </c>
      <c r="I12856" s="69">
        <v>0.42</v>
      </c>
      <c r="J12856" s="58">
        <f t="shared" si="400"/>
        <v>2337.4</v>
      </c>
    </row>
    <row r="12857" spans="1:10" ht="63">
      <c r="A12857" s="40">
        <f t="shared" si="401"/>
        <v>12853</v>
      </c>
      <c r="B12857" s="62" t="s">
        <v>16318</v>
      </c>
      <c r="C12857" s="62" t="s">
        <v>17047</v>
      </c>
      <c r="D12857" s="62" t="s">
        <v>17048</v>
      </c>
      <c r="E12857" s="64" t="s">
        <v>96</v>
      </c>
      <c r="F12857" s="65" t="s">
        <v>16924</v>
      </c>
      <c r="G12857" s="65">
        <v>3</v>
      </c>
      <c r="H12857" s="67">
        <v>5470</v>
      </c>
      <c r="I12857" s="69">
        <v>0.42</v>
      </c>
      <c r="J12857" s="58">
        <f t="shared" si="400"/>
        <v>3172.6000000000004</v>
      </c>
    </row>
    <row r="12858" spans="1:10" ht="63">
      <c r="A12858" s="40">
        <f t="shared" si="401"/>
        <v>12854</v>
      </c>
      <c r="B12858" s="62" t="s">
        <v>16318</v>
      </c>
      <c r="C12858" s="62" t="s">
        <v>17049</v>
      </c>
      <c r="D12858" s="62" t="s">
        <v>17050</v>
      </c>
      <c r="E12858" s="64" t="s">
        <v>96</v>
      </c>
      <c r="F12858" s="65" t="s">
        <v>16924</v>
      </c>
      <c r="G12858" s="65">
        <v>3</v>
      </c>
      <c r="H12858" s="67">
        <v>6550</v>
      </c>
      <c r="I12858" s="69">
        <v>0.42</v>
      </c>
      <c r="J12858" s="58">
        <f t="shared" si="400"/>
        <v>3799.0000000000005</v>
      </c>
    </row>
    <row r="12859" spans="1:10" ht="63">
      <c r="A12859" s="40">
        <f t="shared" si="401"/>
        <v>12855</v>
      </c>
      <c r="B12859" s="62" t="s">
        <v>16318</v>
      </c>
      <c r="C12859" s="62" t="s">
        <v>17051</v>
      </c>
      <c r="D12859" s="62" t="s">
        <v>17052</v>
      </c>
      <c r="E12859" s="64" t="s">
        <v>96</v>
      </c>
      <c r="F12859" s="65" t="s">
        <v>16924</v>
      </c>
      <c r="G12859" s="65">
        <v>3</v>
      </c>
      <c r="H12859" s="67">
        <v>7630</v>
      </c>
      <c r="I12859" s="69">
        <v>0.42</v>
      </c>
      <c r="J12859" s="58">
        <f t="shared" si="400"/>
        <v>4425.4000000000005</v>
      </c>
    </row>
    <row r="12860" spans="1:10" ht="63">
      <c r="A12860" s="40">
        <f t="shared" si="401"/>
        <v>12856</v>
      </c>
      <c r="B12860" s="62" t="s">
        <v>16318</v>
      </c>
      <c r="C12860" s="62" t="s">
        <v>17053</v>
      </c>
      <c r="D12860" s="62" t="s">
        <v>17054</v>
      </c>
      <c r="E12860" s="64" t="s">
        <v>96</v>
      </c>
      <c r="F12860" s="65" t="s">
        <v>16924</v>
      </c>
      <c r="G12860" s="65">
        <v>3</v>
      </c>
      <c r="H12860" s="67">
        <v>9790</v>
      </c>
      <c r="I12860" s="69">
        <v>0.42</v>
      </c>
      <c r="J12860" s="58">
        <f t="shared" si="400"/>
        <v>5678.2000000000007</v>
      </c>
    </row>
    <row r="12861" spans="1:10" ht="47.25">
      <c r="A12861" s="40">
        <f t="shared" si="401"/>
        <v>12857</v>
      </c>
      <c r="B12861" s="62" t="s">
        <v>16318</v>
      </c>
      <c r="C12861" s="62" t="s">
        <v>17055</v>
      </c>
      <c r="D12861" s="62" t="s">
        <v>17056</v>
      </c>
      <c r="E12861" s="64" t="s">
        <v>96</v>
      </c>
      <c r="F12861" s="65" t="s">
        <v>16924</v>
      </c>
      <c r="G12861" s="65">
        <v>3</v>
      </c>
      <c r="H12861" s="67">
        <v>1150</v>
      </c>
      <c r="I12861" s="69">
        <v>0.42</v>
      </c>
      <c r="J12861" s="58">
        <f t="shared" si="400"/>
        <v>667.00000000000011</v>
      </c>
    </row>
    <row r="12862" spans="1:10" ht="47.25">
      <c r="A12862" s="40">
        <f t="shared" si="401"/>
        <v>12858</v>
      </c>
      <c r="B12862" s="62" t="s">
        <v>16318</v>
      </c>
      <c r="C12862" s="62" t="s">
        <v>17057</v>
      </c>
      <c r="D12862" s="62" t="s">
        <v>17058</v>
      </c>
      <c r="E12862" s="64" t="s">
        <v>96</v>
      </c>
      <c r="F12862" s="65" t="s">
        <v>16924</v>
      </c>
      <c r="G12862" s="65">
        <v>3</v>
      </c>
      <c r="H12862" s="67">
        <v>1510</v>
      </c>
      <c r="I12862" s="69">
        <v>0.42</v>
      </c>
      <c r="J12862" s="58">
        <f t="shared" si="400"/>
        <v>875.80000000000007</v>
      </c>
    </row>
    <row r="12863" spans="1:10" ht="47.25">
      <c r="A12863" s="40">
        <f t="shared" si="401"/>
        <v>12859</v>
      </c>
      <c r="B12863" s="62" t="s">
        <v>16318</v>
      </c>
      <c r="C12863" s="62" t="s">
        <v>17059</v>
      </c>
      <c r="D12863" s="62" t="s">
        <v>17060</v>
      </c>
      <c r="E12863" s="64" t="s">
        <v>96</v>
      </c>
      <c r="F12863" s="65" t="s">
        <v>16924</v>
      </c>
      <c r="G12863" s="65">
        <v>3</v>
      </c>
      <c r="H12863" s="67">
        <v>1870</v>
      </c>
      <c r="I12863" s="69">
        <v>0.42</v>
      </c>
      <c r="J12863" s="58">
        <f t="shared" si="400"/>
        <v>1084.6000000000001</v>
      </c>
    </row>
    <row r="12864" spans="1:10" ht="47.25">
      <c r="A12864" s="40">
        <f t="shared" si="401"/>
        <v>12860</v>
      </c>
      <c r="B12864" s="62" t="s">
        <v>16318</v>
      </c>
      <c r="C12864" s="62" t="s">
        <v>17061</v>
      </c>
      <c r="D12864" s="62" t="s">
        <v>17062</v>
      </c>
      <c r="E12864" s="64" t="s">
        <v>96</v>
      </c>
      <c r="F12864" s="65" t="s">
        <v>16924</v>
      </c>
      <c r="G12864" s="65">
        <v>3</v>
      </c>
      <c r="H12864" s="67">
        <v>2590</v>
      </c>
      <c r="I12864" s="69">
        <v>0.42</v>
      </c>
      <c r="J12864" s="58">
        <f t="shared" si="400"/>
        <v>1502.2000000000003</v>
      </c>
    </row>
    <row r="12865" spans="1:10" ht="47.25">
      <c r="A12865" s="40">
        <f t="shared" si="401"/>
        <v>12861</v>
      </c>
      <c r="B12865" s="62" t="s">
        <v>16318</v>
      </c>
      <c r="C12865" s="62" t="s">
        <v>17063</v>
      </c>
      <c r="D12865" s="62" t="s">
        <v>17064</v>
      </c>
      <c r="E12865" s="64" t="s">
        <v>96</v>
      </c>
      <c r="F12865" s="65" t="s">
        <v>16924</v>
      </c>
      <c r="G12865" s="65">
        <v>3</v>
      </c>
      <c r="H12865" s="67">
        <v>3310</v>
      </c>
      <c r="I12865" s="69">
        <v>0.42</v>
      </c>
      <c r="J12865" s="58">
        <f t="shared" si="400"/>
        <v>1919.8000000000002</v>
      </c>
    </row>
    <row r="12866" spans="1:10" ht="63">
      <c r="A12866" s="40">
        <f t="shared" si="401"/>
        <v>12862</v>
      </c>
      <c r="B12866" s="62" t="s">
        <v>16318</v>
      </c>
      <c r="C12866" s="62" t="s">
        <v>17065</v>
      </c>
      <c r="D12866" s="62" t="s">
        <v>17066</v>
      </c>
      <c r="E12866" s="64" t="s">
        <v>96</v>
      </c>
      <c r="F12866" s="65" t="s">
        <v>16924</v>
      </c>
      <c r="G12866" s="65">
        <v>3</v>
      </c>
      <c r="H12866" s="67">
        <v>965</v>
      </c>
      <c r="I12866" s="69">
        <v>0.42</v>
      </c>
      <c r="J12866" s="58">
        <f t="shared" si="400"/>
        <v>559.70000000000005</v>
      </c>
    </row>
    <row r="12867" spans="1:10" ht="63">
      <c r="A12867" s="40">
        <f t="shared" si="401"/>
        <v>12863</v>
      </c>
      <c r="B12867" s="62" t="s">
        <v>16318</v>
      </c>
      <c r="C12867" s="62" t="s">
        <v>17067</v>
      </c>
      <c r="D12867" s="62" t="s">
        <v>17068</v>
      </c>
      <c r="E12867" s="64" t="s">
        <v>96</v>
      </c>
      <c r="F12867" s="65" t="s">
        <v>16924</v>
      </c>
      <c r="G12867" s="65">
        <v>3</v>
      </c>
      <c r="H12867" s="67">
        <v>1325</v>
      </c>
      <c r="I12867" s="69">
        <v>0.42</v>
      </c>
      <c r="J12867" s="58">
        <f t="shared" si="400"/>
        <v>768.50000000000011</v>
      </c>
    </row>
    <row r="12868" spans="1:10" ht="63">
      <c r="A12868" s="40">
        <f t="shared" si="401"/>
        <v>12864</v>
      </c>
      <c r="B12868" s="62" t="s">
        <v>16318</v>
      </c>
      <c r="C12868" s="62" t="s">
        <v>17069</v>
      </c>
      <c r="D12868" s="62" t="s">
        <v>17070</v>
      </c>
      <c r="E12868" s="64" t="s">
        <v>96</v>
      </c>
      <c r="F12868" s="65" t="s">
        <v>16924</v>
      </c>
      <c r="G12868" s="65">
        <v>3</v>
      </c>
      <c r="H12868" s="67">
        <v>1685</v>
      </c>
      <c r="I12868" s="69">
        <v>0.42</v>
      </c>
      <c r="J12868" s="58">
        <f t="shared" si="400"/>
        <v>977.30000000000007</v>
      </c>
    </row>
    <row r="12869" spans="1:10" ht="63">
      <c r="A12869" s="40">
        <f t="shared" si="401"/>
        <v>12865</v>
      </c>
      <c r="B12869" s="62" t="s">
        <v>16318</v>
      </c>
      <c r="C12869" s="62" t="s">
        <v>17071</v>
      </c>
      <c r="D12869" s="62" t="s">
        <v>17072</v>
      </c>
      <c r="E12869" s="64" t="s">
        <v>96</v>
      </c>
      <c r="F12869" s="65" t="s">
        <v>16924</v>
      </c>
      <c r="G12869" s="65">
        <v>3</v>
      </c>
      <c r="H12869" s="67">
        <v>2045</v>
      </c>
      <c r="I12869" s="69">
        <v>0.42</v>
      </c>
      <c r="J12869" s="58">
        <f t="shared" ref="J12869:J12932" si="402">H12869*(1-I12869)</f>
        <v>1186.1000000000001</v>
      </c>
    </row>
    <row r="12870" spans="1:10" ht="63">
      <c r="A12870" s="40">
        <f t="shared" si="401"/>
        <v>12866</v>
      </c>
      <c r="B12870" s="62" t="s">
        <v>16318</v>
      </c>
      <c r="C12870" s="62" t="s">
        <v>17073</v>
      </c>
      <c r="D12870" s="62" t="s">
        <v>17074</v>
      </c>
      <c r="E12870" s="64" t="s">
        <v>96</v>
      </c>
      <c r="F12870" s="65" t="s">
        <v>16924</v>
      </c>
      <c r="G12870" s="65">
        <v>3</v>
      </c>
      <c r="H12870" s="67">
        <v>2405</v>
      </c>
      <c r="I12870" s="69">
        <v>0.42</v>
      </c>
      <c r="J12870" s="58">
        <f t="shared" si="402"/>
        <v>1394.9</v>
      </c>
    </row>
    <row r="12871" spans="1:10" ht="63">
      <c r="A12871" s="40">
        <f t="shared" ref="A12871:A12934" si="403">A12870+1</f>
        <v>12867</v>
      </c>
      <c r="B12871" s="62" t="s">
        <v>16318</v>
      </c>
      <c r="C12871" s="62" t="s">
        <v>17075</v>
      </c>
      <c r="D12871" s="62" t="s">
        <v>17076</v>
      </c>
      <c r="E12871" s="64" t="s">
        <v>96</v>
      </c>
      <c r="F12871" s="65" t="s">
        <v>16924</v>
      </c>
      <c r="G12871" s="65">
        <v>3</v>
      </c>
      <c r="H12871" s="67">
        <v>3125</v>
      </c>
      <c r="I12871" s="69">
        <v>0.42</v>
      </c>
      <c r="J12871" s="58">
        <f t="shared" si="402"/>
        <v>1812.5000000000002</v>
      </c>
    </row>
    <row r="12872" spans="1:10" ht="47.25">
      <c r="A12872" s="40">
        <f t="shared" si="403"/>
        <v>12868</v>
      </c>
      <c r="B12872" s="62" t="s">
        <v>16318</v>
      </c>
      <c r="C12872" s="62" t="s">
        <v>17077</v>
      </c>
      <c r="D12872" s="62" t="s">
        <v>17078</v>
      </c>
      <c r="E12872" s="64" t="s">
        <v>96</v>
      </c>
      <c r="F12872" s="65" t="s">
        <v>16924</v>
      </c>
      <c r="G12872" s="65">
        <v>3</v>
      </c>
      <c r="H12872" s="67">
        <v>760</v>
      </c>
      <c r="I12872" s="69">
        <v>0.42</v>
      </c>
      <c r="J12872" s="58">
        <f t="shared" si="402"/>
        <v>440.80000000000007</v>
      </c>
    </row>
    <row r="12873" spans="1:10" ht="47.25">
      <c r="A12873" s="40">
        <f t="shared" si="403"/>
        <v>12869</v>
      </c>
      <c r="B12873" s="62" t="s">
        <v>16318</v>
      </c>
      <c r="C12873" s="62" t="s">
        <v>17079</v>
      </c>
      <c r="D12873" s="62" t="s">
        <v>17080</v>
      </c>
      <c r="E12873" s="64" t="s">
        <v>96</v>
      </c>
      <c r="F12873" s="65" t="s">
        <v>16924</v>
      </c>
      <c r="G12873" s="65">
        <v>3</v>
      </c>
      <c r="H12873" s="67">
        <v>1120</v>
      </c>
      <c r="I12873" s="69">
        <v>0.42</v>
      </c>
      <c r="J12873" s="58">
        <f t="shared" si="402"/>
        <v>649.60000000000014</v>
      </c>
    </row>
    <row r="12874" spans="1:10" ht="47.25">
      <c r="A12874" s="40">
        <f t="shared" si="403"/>
        <v>12870</v>
      </c>
      <c r="B12874" s="62" t="s">
        <v>16318</v>
      </c>
      <c r="C12874" s="62" t="s">
        <v>17081</v>
      </c>
      <c r="D12874" s="62" t="s">
        <v>17082</v>
      </c>
      <c r="E12874" s="64" t="s">
        <v>96</v>
      </c>
      <c r="F12874" s="65" t="s">
        <v>16924</v>
      </c>
      <c r="G12874" s="65">
        <v>3</v>
      </c>
      <c r="H12874" s="67">
        <v>1480</v>
      </c>
      <c r="I12874" s="69">
        <v>0.42</v>
      </c>
      <c r="J12874" s="58">
        <f t="shared" si="402"/>
        <v>858.40000000000009</v>
      </c>
    </row>
    <row r="12875" spans="1:10" ht="47.25">
      <c r="A12875" s="40">
        <f t="shared" si="403"/>
        <v>12871</v>
      </c>
      <c r="B12875" s="62" t="s">
        <v>16318</v>
      </c>
      <c r="C12875" s="62" t="s">
        <v>17083</v>
      </c>
      <c r="D12875" s="62" t="s">
        <v>17084</v>
      </c>
      <c r="E12875" s="64" t="s">
        <v>96</v>
      </c>
      <c r="F12875" s="65" t="s">
        <v>16924</v>
      </c>
      <c r="G12875" s="65">
        <v>3</v>
      </c>
      <c r="H12875" s="67">
        <v>1840</v>
      </c>
      <c r="I12875" s="69">
        <v>0.42</v>
      </c>
      <c r="J12875" s="58">
        <f t="shared" si="402"/>
        <v>1067.2</v>
      </c>
    </row>
    <row r="12876" spans="1:10" ht="47.25">
      <c r="A12876" s="40">
        <f t="shared" si="403"/>
        <v>12872</v>
      </c>
      <c r="B12876" s="62" t="s">
        <v>16318</v>
      </c>
      <c r="C12876" s="62" t="s">
        <v>17085</v>
      </c>
      <c r="D12876" s="62" t="s">
        <v>17086</v>
      </c>
      <c r="E12876" s="64" t="s">
        <v>96</v>
      </c>
      <c r="F12876" s="65" t="s">
        <v>16924</v>
      </c>
      <c r="G12876" s="65">
        <v>3</v>
      </c>
      <c r="H12876" s="67">
        <v>640</v>
      </c>
      <c r="I12876" s="69">
        <v>0.42</v>
      </c>
      <c r="J12876" s="58">
        <f t="shared" si="402"/>
        <v>371.20000000000005</v>
      </c>
    </row>
    <row r="12877" spans="1:10" ht="47.25">
      <c r="A12877" s="40">
        <f t="shared" si="403"/>
        <v>12873</v>
      </c>
      <c r="B12877" s="62" t="s">
        <v>16318</v>
      </c>
      <c r="C12877" s="62" t="s">
        <v>17087</v>
      </c>
      <c r="D12877" s="62" t="s">
        <v>17088</v>
      </c>
      <c r="E12877" s="64" t="s">
        <v>96</v>
      </c>
      <c r="F12877" s="65" t="s">
        <v>16924</v>
      </c>
      <c r="G12877" s="65">
        <v>3</v>
      </c>
      <c r="H12877" s="67">
        <v>1000</v>
      </c>
      <c r="I12877" s="69">
        <v>0.42</v>
      </c>
      <c r="J12877" s="58">
        <f t="shared" si="402"/>
        <v>580.00000000000011</v>
      </c>
    </row>
    <row r="12878" spans="1:10" ht="47.25">
      <c r="A12878" s="40">
        <f t="shared" si="403"/>
        <v>12874</v>
      </c>
      <c r="B12878" s="62" t="s">
        <v>16318</v>
      </c>
      <c r="C12878" s="62" t="s">
        <v>17089</v>
      </c>
      <c r="D12878" s="62" t="s">
        <v>17090</v>
      </c>
      <c r="E12878" s="64" t="s">
        <v>96</v>
      </c>
      <c r="F12878" s="65" t="s">
        <v>16924</v>
      </c>
      <c r="G12878" s="65">
        <v>3</v>
      </c>
      <c r="H12878" s="67">
        <v>1360</v>
      </c>
      <c r="I12878" s="69">
        <v>0.42</v>
      </c>
      <c r="J12878" s="58">
        <f t="shared" si="402"/>
        <v>788.80000000000007</v>
      </c>
    </row>
    <row r="12879" spans="1:10" ht="47.25">
      <c r="A12879" s="40">
        <f t="shared" si="403"/>
        <v>12875</v>
      </c>
      <c r="B12879" s="62" t="s">
        <v>16318</v>
      </c>
      <c r="C12879" s="62" t="s">
        <v>17091</v>
      </c>
      <c r="D12879" s="62" t="s">
        <v>17092</v>
      </c>
      <c r="E12879" s="64" t="s">
        <v>96</v>
      </c>
      <c r="F12879" s="65" t="s">
        <v>16924</v>
      </c>
      <c r="G12879" s="65">
        <v>3</v>
      </c>
      <c r="H12879" s="67">
        <v>1720</v>
      </c>
      <c r="I12879" s="69">
        <v>0.42</v>
      </c>
      <c r="J12879" s="58">
        <f t="shared" si="402"/>
        <v>997.60000000000014</v>
      </c>
    </row>
    <row r="12880" spans="1:10" ht="63">
      <c r="A12880" s="40">
        <f t="shared" si="403"/>
        <v>12876</v>
      </c>
      <c r="B12880" s="62" t="s">
        <v>16318</v>
      </c>
      <c r="C12880" s="62" t="s">
        <v>17093</v>
      </c>
      <c r="D12880" s="62" t="s">
        <v>17094</v>
      </c>
      <c r="E12880" s="64" t="s">
        <v>96</v>
      </c>
      <c r="F12880" s="65" t="s">
        <v>16924</v>
      </c>
      <c r="G12880" s="65">
        <v>3</v>
      </c>
      <c r="H12880" s="67">
        <v>585</v>
      </c>
      <c r="I12880" s="69">
        <v>0.42</v>
      </c>
      <c r="J12880" s="58">
        <f t="shared" si="402"/>
        <v>339.30000000000007</v>
      </c>
    </row>
    <row r="12881" spans="1:10" ht="63">
      <c r="A12881" s="40">
        <f t="shared" si="403"/>
        <v>12877</v>
      </c>
      <c r="B12881" s="62" t="s">
        <v>16318</v>
      </c>
      <c r="C12881" s="62" t="s">
        <v>17095</v>
      </c>
      <c r="D12881" s="62" t="s">
        <v>17096</v>
      </c>
      <c r="E12881" s="64" t="s">
        <v>96</v>
      </c>
      <c r="F12881" s="65" t="s">
        <v>16924</v>
      </c>
      <c r="G12881" s="65">
        <v>3</v>
      </c>
      <c r="H12881" s="67">
        <v>765</v>
      </c>
      <c r="I12881" s="69">
        <v>0.42</v>
      </c>
      <c r="J12881" s="58">
        <f t="shared" si="402"/>
        <v>443.70000000000005</v>
      </c>
    </row>
    <row r="12882" spans="1:10" ht="63">
      <c r="A12882" s="40">
        <f t="shared" si="403"/>
        <v>12878</v>
      </c>
      <c r="B12882" s="62" t="s">
        <v>16318</v>
      </c>
      <c r="C12882" s="62" t="s">
        <v>17097</v>
      </c>
      <c r="D12882" s="62" t="s">
        <v>17098</v>
      </c>
      <c r="E12882" s="64" t="s">
        <v>96</v>
      </c>
      <c r="F12882" s="65" t="s">
        <v>16924</v>
      </c>
      <c r="G12882" s="65">
        <v>3</v>
      </c>
      <c r="H12882" s="67">
        <v>945</v>
      </c>
      <c r="I12882" s="69">
        <v>0.42</v>
      </c>
      <c r="J12882" s="58">
        <f t="shared" si="402"/>
        <v>548.1</v>
      </c>
    </row>
    <row r="12883" spans="1:10" ht="63">
      <c r="A12883" s="40">
        <f t="shared" si="403"/>
        <v>12879</v>
      </c>
      <c r="B12883" s="62" t="s">
        <v>16318</v>
      </c>
      <c r="C12883" s="62" t="s">
        <v>17099</v>
      </c>
      <c r="D12883" s="62" t="s">
        <v>17100</v>
      </c>
      <c r="E12883" s="64" t="s">
        <v>96</v>
      </c>
      <c r="F12883" s="65" t="s">
        <v>16924</v>
      </c>
      <c r="G12883" s="65">
        <v>3</v>
      </c>
      <c r="H12883" s="67">
        <v>1305</v>
      </c>
      <c r="I12883" s="69">
        <v>0.42</v>
      </c>
      <c r="J12883" s="58">
        <f t="shared" si="402"/>
        <v>756.90000000000009</v>
      </c>
    </row>
    <row r="12884" spans="1:10" ht="63">
      <c r="A12884" s="40">
        <f t="shared" si="403"/>
        <v>12880</v>
      </c>
      <c r="B12884" s="62" t="s">
        <v>16318</v>
      </c>
      <c r="C12884" s="62" t="s">
        <v>17101</v>
      </c>
      <c r="D12884" s="62" t="s">
        <v>17102</v>
      </c>
      <c r="E12884" s="64" t="s">
        <v>96</v>
      </c>
      <c r="F12884" s="65" t="s">
        <v>16924</v>
      </c>
      <c r="G12884" s="65">
        <v>3</v>
      </c>
      <c r="H12884" s="67">
        <v>1665</v>
      </c>
      <c r="I12884" s="69">
        <v>0.42</v>
      </c>
      <c r="J12884" s="58">
        <f t="shared" si="402"/>
        <v>965.70000000000016</v>
      </c>
    </row>
    <row r="12885" spans="1:10" ht="47.25">
      <c r="A12885" s="40">
        <f t="shared" si="403"/>
        <v>12881</v>
      </c>
      <c r="B12885" s="62" t="s">
        <v>16318</v>
      </c>
      <c r="C12885" s="62" t="s">
        <v>17103</v>
      </c>
      <c r="D12885" s="62" t="s">
        <v>17104</v>
      </c>
      <c r="E12885" s="64" t="s">
        <v>96</v>
      </c>
      <c r="F12885" s="65" t="s">
        <v>16924</v>
      </c>
      <c r="G12885" s="65">
        <v>3</v>
      </c>
      <c r="H12885" s="67">
        <v>470</v>
      </c>
      <c r="I12885" s="69">
        <v>0.42</v>
      </c>
      <c r="J12885" s="58">
        <f t="shared" si="402"/>
        <v>272.60000000000002</v>
      </c>
    </row>
    <row r="12886" spans="1:10" ht="47.25">
      <c r="A12886" s="40">
        <f t="shared" si="403"/>
        <v>12882</v>
      </c>
      <c r="B12886" s="62" t="s">
        <v>16318</v>
      </c>
      <c r="C12886" s="62" t="s">
        <v>17105</v>
      </c>
      <c r="D12886" s="62" t="s">
        <v>17106</v>
      </c>
      <c r="E12886" s="64" t="s">
        <v>96</v>
      </c>
      <c r="F12886" s="65" t="s">
        <v>16924</v>
      </c>
      <c r="G12886" s="65">
        <v>3</v>
      </c>
      <c r="H12886" s="67">
        <v>650</v>
      </c>
      <c r="I12886" s="69">
        <v>0.42</v>
      </c>
      <c r="J12886" s="58">
        <f t="shared" si="402"/>
        <v>377.00000000000006</v>
      </c>
    </row>
    <row r="12887" spans="1:10" ht="47.25">
      <c r="A12887" s="40">
        <f t="shared" si="403"/>
        <v>12883</v>
      </c>
      <c r="B12887" s="62" t="s">
        <v>16318</v>
      </c>
      <c r="C12887" s="62" t="s">
        <v>17107</v>
      </c>
      <c r="D12887" s="62" t="s">
        <v>17108</v>
      </c>
      <c r="E12887" s="64" t="s">
        <v>96</v>
      </c>
      <c r="F12887" s="65" t="s">
        <v>16924</v>
      </c>
      <c r="G12887" s="65">
        <v>3</v>
      </c>
      <c r="H12887" s="67">
        <v>830</v>
      </c>
      <c r="I12887" s="69">
        <v>0.42</v>
      </c>
      <c r="J12887" s="58">
        <f t="shared" si="402"/>
        <v>481.40000000000003</v>
      </c>
    </row>
    <row r="12888" spans="1:10" ht="47.25">
      <c r="A12888" s="40">
        <f t="shared" si="403"/>
        <v>12884</v>
      </c>
      <c r="B12888" s="62" t="s">
        <v>16318</v>
      </c>
      <c r="C12888" s="62" t="s">
        <v>17109</v>
      </c>
      <c r="D12888" s="62" t="s">
        <v>17110</v>
      </c>
      <c r="E12888" s="64" t="s">
        <v>96</v>
      </c>
      <c r="F12888" s="65" t="s">
        <v>16924</v>
      </c>
      <c r="G12888" s="65">
        <v>3</v>
      </c>
      <c r="H12888" s="67">
        <v>1190</v>
      </c>
      <c r="I12888" s="69">
        <v>0.42</v>
      </c>
      <c r="J12888" s="58">
        <f t="shared" si="402"/>
        <v>690.2</v>
      </c>
    </row>
    <row r="12889" spans="1:10" ht="47.25">
      <c r="A12889" s="40">
        <f t="shared" si="403"/>
        <v>12885</v>
      </c>
      <c r="B12889" s="62" t="s">
        <v>16318</v>
      </c>
      <c r="C12889" s="62" t="s">
        <v>17111</v>
      </c>
      <c r="D12889" s="62" t="s">
        <v>17112</v>
      </c>
      <c r="E12889" s="64" t="s">
        <v>96</v>
      </c>
      <c r="F12889" s="65" t="s">
        <v>16924</v>
      </c>
      <c r="G12889" s="65">
        <v>3</v>
      </c>
      <c r="H12889" s="67">
        <v>1550</v>
      </c>
      <c r="I12889" s="69">
        <v>0.42</v>
      </c>
      <c r="J12889" s="58">
        <f t="shared" si="402"/>
        <v>899.00000000000011</v>
      </c>
    </row>
    <row r="12890" spans="1:10" ht="47.25">
      <c r="A12890" s="40">
        <f t="shared" si="403"/>
        <v>12886</v>
      </c>
      <c r="B12890" s="62" t="s">
        <v>16318</v>
      </c>
      <c r="C12890" s="62" t="s">
        <v>17113</v>
      </c>
      <c r="D12890" s="62" t="s">
        <v>17114</v>
      </c>
      <c r="E12890" s="64" t="s">
        <v>96</v>
      </c>
      <c r="F12890" s="65" t="s">
        <v>16924</v>
      </c>
      <c r="G12890" s="65">
        <v>3</v>
      </c>
      <c r="H12890" s="67">
        <v>455</v>
      </c>
      <c r="I12890" s="69">
        <v>0.42</v>
      </c>
      <c r="J12890" s="58">
        <f t="shared" si="402"/>
        <v>263.90000000000003</v>
      </c>
    </row>
    <row r="12891" spans="1:10" ht="47.25">
      <c r="A12891" s="40">
        <f t="shared" si="403"/>
        <v>12887</v>
      </c>
      <c r="B12891" s="62" t="s">
        <v>16318</v>
      </c>
      <c r="C12891" s="62" t="s">
        <v>17115</v>
      </c>
      <c r="D12891" s="62" t="s">
        <v>17116</v>
      </c>
      <c r="E12891" s="64" t="s">
        <v>96</v>
      </c>
      <c r="F12891" s="65" t="s">
        <v>16924</v>
      </c>
      <c r="G12891" s="65">
        <v>3</v>
      </c>
      <c r="H12891" s="67">
        <v>635</v>
      </c>
      <c r="I12891" s="69">
        <v>0.42</v>
      </c>
      <c r="J12891" s="58">
        <f t="shared" si="402"/>
        <v>368.30000000000007</v>
      </c>
    </row>
    <row r="12892" spans="1:10" ht="47.25">
      <c r="A12892" s="40">
        <f t="shared" si="403"/>
        <v>12888</v>
      </c>
      <c r="B12892" s="62" t="s">
        <v>16318</v>
      </c>
      <c r="C12892" s="62" t="s">
        <v>17117</v>
      </c>
      <c r="D12892" s="62" t="s">
        <v>17118</v>
      </c>
      <c r="E12892" s="64" t="s">
        <v>96</v>
      </c>
      <c r="F12892" s="65" t="s">
        <v>16924</v>
      </c>
      <c r="G12892" s="65">
        <v>3</v>
      </c>
      <c r="H12892" s="67">
        <v>815</v>
      </c>
      <c r="I12892" s="69">
        <v>0.42</v>
      </c>
      <c r="J12892" s="58">
        <f t="shared" si="402"/>
        <v>472.70000000000005</v>
      </c>
    </row>
    <row r="12893" spans="1:10" ht="47.25">
      <c r="A12893" s="40">
        <f t="shared" si="403"/>
        <v>12889</v>
      </c>
      <c r="B12893" s="62" t="s">
        <v>16318</v>
      </c>
      <c r="C12893" s="62" t="s">
        <v>17119</v>
      </c>
      <c r="D12893" s="62" t="s">
        <v>17120</v>
      </c>
      <c r="E12893" s="64" t="s">
        <v>96</v>
      </c>
      <c r="F12893" s="65" t="s">
        <v>16924</v>
      </c>
      <c r="G12893" s="65">
        <v>3</v>
      </c>
      <c r="H12893" s="67">
        <v>1175</v>
      </c>
      <c r="I12893" s="69">
        <v>0.42</v>
      </c>
      <c r="J12893" s="58">
        <f t="shared" si="402"/>
        <v>681.50000000000011</v>
      </c>
    </row>
    <row r="12894" spans="1:10" ht="47.25">
      <c r="A12894" s="40">
        <f t="shared" si="403"/>
        <v>12890</v>
      </c>
      <c r="B12894" s="62" t="s">
        <v>16318</v>
      </c>
      <c r="C12894" s="62" t="s">
        <v>17121</v>
      </c>
      <c r="D12894" s="62" t="s">
        <v>17122</v>
      </c>
      <c r="E12894" s="64" t="s">
        <v>96</v>
      </c>
      <c r="F12894" s="65" t="s">
        <v>16924</v>
      </c>
      <c r="G12894" s="65">
        <v>3</v>
      </c>
      <c r="H12894" s="67">
        <v>1535</v>
      </c>
      <c r="I12894" s="69">
        <v>0.42</v>
      </c>
      <c r="J12894" s="58">
        <f t="shared" si="402"/>
        <v>890.30000000000007</v>
      </c>
    </row>
    <row r="12895" spans="1:10" ht="94.5">
      <c r="A12895" s="40">
        <f t="shared" si="403"/>
        <v>12891</v>
      </c>
      <c r="B12895" s="62" t="s">
        <v>16318</v>
      </c>
      <c r="C12895" s="62" t="s">
        <v>17123</v>
      </c>
      <c r="D12895" s="62" t="s">
        <v>17124</v>
      </c>
      <c r="E12895" s="64" t="s">
        <v>96</v>
      </c>
      <c r="F12895" s="65" t="s">
        <v>16924</v>
      </c>
      <c r="G12895" s="65">
        <v>3</v>
      </c>
      <c r="H12895" s="67">
        <v>3650</v>
      </c>
      <c r="I12895" s="69">
        <v>0.42</v>
      </c>
      <c r="J12895" s="58">
        <f t="shared" si="402"/>
        <v>2117.0000000000005</v>
      </c>
    </row>
    <row r="12896" spans="1:10" ht="110.25">
      <c r="A12896" s="40">
        <f t="shared" si="403"/>
        <v>12892</v>
      </c>
      <c r="B12896" s="62" t="s">
        <v>16318</v>
      </c>
      <c r="C12896" s="62" t="s">
        <v>17125</v>
      </c>
      <c r="D12896" s="62" t="s">
        <v>17126</v>
      </c>
      <c r="E12896" s="64" t="s">
        <v>96</v>
      </c>
      <c r="F12896" s="65" t="s">
        <v>16924</v>
      </c>
      <c r="G12896" s="65">
        <v>3</v>
      </c>
      <c r="H12896" s="67">
        <v>3880</v>
      </c>
      <c r="I12896" s="69">
        <v>0.42</v>
      </c>
      <c r="J12896" s="58">
        <f t="shared" si="402"/>
        <v>2250.4</v>
      </c>
    </row>
    <row r="12897" spans="1:10" ht="110.25">
      <c r="A12897" s="40">
        <f t="shared" si="403"/>
        <v>12893</v>
      </c>
      <c r="B12897" s="62" t="s">
        <v>16318</v>
      </c>
      <c r="C12897" s="62" t="s">
        <v>17127</v>
      </c>
      <c r="D12897" s="62" t="s">
        <v>17128</v>
      </c>
      <c r="E12897" s="64" t="s">
        <v>96</v>
      </c>
      <c r="F12897" s="65" t="s">
        <v>16924</v>
      </c>
      <c r="G12897" s="65">
        <v>3</v>
      </c>
      <c r="H12897" s="67">
        <v>4110</v>
      </c>
      <c r="I12897" s="69">
        <v>0.42</v>
      </c>
      <c r="J12897" s="58">
        <f t="shared" si="402"/>
        <v>2383.8000000000002</v>
      </c>
    </row>
    <row r="12898" spans="1:10" ht="110.25">
      <c r="A12898" s="40">
        <f t="shared" si="403"/>
        <v>12894</v>
      </c>
      <c r="B12898" s="62" t="s">
        <v>16318</v>
      </c>
      <c r="C12898" s="62" t="s">
        <v>17129</v>
      </c>
      <c r="D12898" s="62" t="s">
        <v>17130</v>
      </c>
      <c r="E12898" s="64" t="s">
        <v>96</v>
      </c>
      <c r="F12898" s="65" t="s">
        <v>16924</v>
      </c>
      <c r="G12898" s="65">
        <v>3</v>
      </c>
      <c r="H12898" s="67">
        <v>4550</v>
      </c>
      <c r="I12898" s="69">
        <v>0.42</v>
      </c>
      <c r="J12898" s="58">
        <f t="shared" si="402"/>
        <v>2639.0000000000005</v>
      </c>
    </row>
    <row r="12899" spans="1:10" ht="110.25">
      <c r="A12899" s="40">
        <f t="shared" si="403"/>
        <v>12895</v>
      </c>
      <c r="B12899" s="62" t="s">
        <v>16318</v>
      </c>
      <c r="C12899" s="62" t="s">
        <v>17131</v>
      </c>
      <c r="D12899" s="62" t="s">
        <v>17132</v>
      </c>
      <c r="E12899" s="64" t="s">
        <v>96</v>
      </c>
      <c r="F12899" s="65" t="s">
        <v>16924</v>
      </c>
      <c r="G12899" s="65">
        <v>3</v>
      </c>
      <c r="H12899" s="67">
        <v>4780</v>
      </c>
      <c r="I12899" s="69">
        <v>0.42</v>
      </c>
      <c r="J12899" s="58">
        <f t="shared" si="402"/>
        <v>2772.4000000000005</v>
      </c>
    </row>
    <row r="12900" spans="1:10" ht="110.25">
      <c r="A12900" s="40">
        <f t="shared" si="403"/>
        <v>12896</v>
      </c>
      <c r="B12900" s="62" t="s">
        <v>16318</v>
      </c>
      <c r="C12900" s="62" t="s">
        <v>17133</v>
      </c>
      <c r="D12900" s="62" t="s">
        <v>17134</v>
      </c>
      <c r="E12900" s="64" t="s">
        <v>96</v>
      </c>
      <c r="F12900" s="65" t="s">
        <v>16924</v>
      </c>
      <c r="G12900" s="65">
        <v>3</v>
      </c>
      <c r="H12900" s="67">
        <v>5010</v>
      </c>
      <c r="I12900" s="69">
        <v>0.42</v>
      </c>
      <c r="J12900" s="58">
        <f t="shared" si="402"/>
        <v>2905.8</v>
      </c>
    </row>
    <row r="12901" spans="1:10" ht="47.25">
      <c r="A12901" s="40">
        <f t="shared" si="403"/>
        <v>12897</v>
      </c>
      <c r="B12901" s="62" t="s">
        <v>16318</v>
      </c>
      <c r="C12901" s="62" t="s">
        <v>17135</v>
      </c>
      <c r="D12901" s="62" t="s">
        <v>17136</v>
      </c>
      <c r="E12901" s="64" t="s">
        <v>96</v>
      </c>
      <c r="F12901" s="65" t="s">
        <v>16924</v>
      </c>
      <c r="G12901" s="65">
        <v>3</v>
      </c>
      <c r="H12901" s="67">
        <v>999</v>
      </c>
      <c r="I12901" s="69">
        <v>0.42</v>
      </c>
      <c r="J12901" s="58">
        <f t="shared" si="402"/>
        <v>579.42000000000007</v>
      </c>
    </row>
    <row r="12902" spans="1:10" ht="47.25">
      <c r="A12902" s="40">
        <f t="shared" si="403"/>
        <v>12898</v>
      </c>
      <c r="B12902" s="62" t="s">
        <v>16318</v>
      </c>
      <c r="C12902" s="62" t="s">
        <v>17137</v>
      </c>
      <c r="D12902" s="62" t="s">
        <v>17138</v>
      </c>
      <c r="E12902" s="64" t="s">
        <v>96</v>
      </c>
      <c r="F12902" s="65" t="s">
        <v>16924</v>
      </c>
      <c r="G12902" s="65">
        <v>3</v>
      </c>
      <c r="H12902" s="67">
        <v>1179</v>
      </c>
      <c r="I12902" s="69">
        <v>0.42</v>
      </c>
      <c r="J12902" s="58">
        <f t="shared" si="402"/>
        <v>683.82</v>
      </c>
    </row>
    <row r="12903" spans="1:10" ht="47.25">
      <c r="A12903" s="40">
        <f t="shared" si="403"/>
        <v>12899</v>
      </c>
      <c r="B12903" s="62" t="s">
        <v>16318</v>
      </c>
      <c r="C12903" s="62" t="s">
        <v>17139</v>
      </c>
      <c r="D12903" s="62" t="s">
        <v>17140</v>
      </c>
      <c r="E12903" s="64" t="s">
        <v>96</v>
      </c>
      <c r="F12903" s="65" t="s">
        <v>16924</v>
      </c>
      <c r="G12903" s="65">
        <v>3</v>
      </c>
      <c r="H12903" s="67">
        <v>1359</v>
      </c>
      <c r="I12903" s="69">
        <v>0.42</v>
      </c>
      <c r="J12903" s="58">
        <f t="shared" si="402"/>
        <v>788.22000000000014</v>
      </c>
    </row>
    <row r="12904" spans="1:10" ht="47.25">
      <c r="A12904" s="40">
        <f t="shared" si="403"/>
        <v>12900</v>
      </c>
      <c r="B12904" s="62" t="s">
        <v>16318</v>
      </c>
      <c r="C12904" s="62" t="s">
        <v>17141</v>
      </c>
      <c r="D12904" s="62" t="s">
        <v>17142</v>
      </c>
      <c r="E12904" s="64" t="s">
        <v>96</v>
      </c>
      <c r="F12904" s="65" t="s">
        <v>16924</v>
      </c>
      <c r="G12904" s="65">
        <v>3</v>
      </c>
      <c r="H12904" s="67">
        <v>1539</v>
      </c>
      <c r="I12904" s="69">
        <v>0.42</v>
      </c>
      <c r="J12904" s="58">
        <f t="shared" si="402"/>
        <v>892.62000000000012</v>
      </c>
    </row>
    <row r="12905" spans="1:10" ht="47.25">
      <c r="A12905" s="40">
        <f t="shared" si="403"/>
        <v>12901</v>
      </c>
      <c r="B12905" s="62" t="s">
        <v>16318</v>
      </c>
      <c r="C12905" s="62" t="s">
        <v>17143</v>
      </c>
      <c r="D12905" s="62" t="s">
        <v>17144</v>
      </c>
      <c r="E12905" s="64" t="s">
        <v>96</v>
      </c>
      <c r="F12905" s="65" t="s">
        <v>16924</v>
      </c>
      <c r="G12905" s="65">
        <v>3</v>
      </c>
      <c r="H12905" s="67">
        <v>1899</v>
      </c>
      <c r="I12905" s="69">
        <v>0.42</v>
      </c>
      <c r="J12905" s="58">
        <f t="shared" si="402"/>
        <v>1101.42</v>
      </c>
    </row>
    <row r="12906" spans="1:10" ht="47.25">
      <c r="A12906" s="40">
        <f t="shared" si="403"/>
        <v>12902</v>
      </c>
      <c r="B12906" s="62" t="s">
        <v>16318</v>
      </c>
      <c r="C12906" s="62" t="s">
        <v>17145</v>
      </c>
      <c r="D12906" s="62" t="s">
        <v>17146</v>
      </c>
      <c r="E12906" s="64" t="s">
        <v>96</v>
      </c>
      <c r="F12906" s="65" t="s">
        <v>16924</v>
      </c>
      <c r="G12906" s="65">
        <v>3</v>
      </c>
      <c r="H12906" s="67">
        <v>2259</v>
      </c>
      <c r="I12906" s="69">
        <v>0.42</v>
      </c>
      <c r="J12906" s="58">
        <f t="shared" si="402"/>
        <v>1310.2200000000003</v>
      </c>
    </row>
    <row r="12907" spans="1:10" ht="47.25">
      <c r="A12907" s="40">
        <f t="shared" si="403"/>
        <v>12903</v>
      </c>
      <c r="B12907" s="62" t="s">
        <v>16318</v>
      </c>
      <c r="C12907" s="62" t="s">
        <v>17147</v>
      </c>
      <c r="D12907" s="62" t="s">
        <v>17148</v>
      </c>
      <c r="E12907" s="64" t="s">
        <v>96</v>
      </c>
      <c r="F12907" s="65" t="s">
        <v>16924</v>
      </c>
      <c r="G12907" s="65">
        <v>3</v>
      </c>
      <c r="H12907" s="67">
        <v>2979</v>
      </c>
      <c r="I12907" s="69">
        <v>0.42</v>
      </c>
      <c r="J12907" s="58">
        <f t="shared" si="402"/>
        <v>1727.8200000000002</v>
      </c>
    </row>
    <row r="12908" spans="1:10" ht="15.75">
      <c r="A12908" s="40">
        <f t="shared" si="403"/>
        <v>12904</v>
      </c>
      <c r="B12908" s="62" t="s">
        <v>16318</v>
      </c>
      <c r="C12908" s="62" t="s">
        <v>17149</v>
      </c>
      <c r="D12908" s="62" t="s">
        <v>17150</v>
      </c>
      <c r="E12908" s="64" t="s">
        <v>96</v>
      </c>
      <c r="F12908" s="65" t="s">
        <v>11075</v>
      </c>
      <c r="G12908" s="65">
        <v>3</v>
      </c>
      <c r="H12908" s="67">
        <v>160</v>
      </c>
      <c r="I12908" s="69">
        <v>0.42</v>
      </c>
      <c r="J12908" s="58">
        <f t="shared" si="402"/>
        <v>92.800000000000011</v>
      </c>
    </row>
    <row r="12909" spans="1:10" ht="63">
      <c r="A12909" s="40">
        <f t="shared" si="403"/>
        <v>12905</v>
      </c>
      <c r="B12909" s="62" t="s">
        <v>16318</v>
      </c>
      <c r="C12909" s="62" t="s">
        <v>17151</v>
      </c>
      <c r="D12909" s="62" t="s">
        <v>17152</v>
      </c>
      <c r="E12909" s="64" t="s">
        <v>96</v>
      </c>
      <c r="F12909" s="65" t="s">
        <v>17153</v>
      </c>
      <c r="G12909" s="65">
        <v>3</v>
      </c>
      <c r="H12909" s="67">
        <v>1365</v>
      </c>
      <c r="I12909" s="69">
        <v>0.42</v>
      </c>
      <c r="J12909" s="58">
        <f t="shared" si="402"/>
        <v>791.7</v>
      </c>
    </row>
    <row r="12910" spans="1:10" ht="63">
      <c r="A12910" s="40">
        <f t="shared" si="403"/>
        <v>12906</v>
      </c>
      <c r="B12910" s="62" t="s">
        <v>16318</v>
      </c>
      <c r="C12910" s="62" t="s">
        <v>17154</v>
      </c>
      <c r="D12910" s="62" t="s">
        <v>17155</v>
      </c>
      <c r="E12910" s="64" t="s">
        <v>96</v>
      </c>
      <c r="F12910" s="65" t="s">
        <v>17153</v>
      </c>
      <c r="G12910" s="65">
        <v>3</v>
      </c>
      <c r="H12910" s="67">
        <v>535</v>
      </c>
      <c r="I12910" s="69">
        <v>0.42</v>
      </c>
      <c r="J12910" s="58">
        <f t="shared" si="402"/>
        <v>310.3</v>
      </c>
    </row>
    <row r="12911" spans="1:10" ht="31.5">
      <c r="A12911" s="40">
        <f t="shared" si="403"/>
        <v>12907</v>
      </c>
      <c r="B12911" s="62" t="s">
        <v>16318</v>
      </c>
      <c r="C12911" s="62" t="s">
        <v>17156</v>
      </c>
      <c r="D12911" s="62" t="s">
        <v>17157</v>
      </c>
      <c r="E12911" s="64" t="s">
        <v>96</v>
      </c>
      <c r="F12911" s="65" t="s">
        <v>17153</v>
      </c>
      <c r="G12911" s="65">
        <v>3</v>
      </c>
      <c r="H12911" s="67">
        <v>539</v>
      </c>
      <c r="I12911" s="69">
        <v>0.42</v>
      </c>
      <c r="J12911" s="58">
        <f t="shared" si="402"/>
        <v>312.62000000000006</v>
      </c>
    </row>
    <row r="12912" spans="1:10" ht="47.25">
      <c r="A12912" s="40">
        <f t="shared" si="403"/>
        <v>12908</v>
      </c>
      <c r="B12912" s="62" t="s">
        <v>16318</v>
      </c>
      <c r="C12912" s="62" t="s">
        <v>17158</v>
      </c>
      <c r="D12912" s="62" t="s">
        <v>17159</v>
      </c>
      <c r="E12912" s="64" t="s">
        <v>96</v>
      </c>
      <c r="F12912" s="65" t="s">
        <v>17153</v>
      </c>
      <c r="G12912" s="65">
        <v>3</v>
      </c>
      <c r="H12912" s="67">
        <v>260</v>
      </c>
      <c r="I12912" s="69">
        <v>0.42</v>
      </c>
      <c r="J12912" s="58">
        <f t="shared" si="402"/>
        <v>150.80000000000001</v>
      </c>
    </row>
    <row r="12913" spans="1:10" ht="47.25">
      <c r="A12913" s="40">
        <f t="shared" si="403"/>
        <v>12909</v>
      </c>
      <c r="B12913" s="62" t="s">
        <v>16318</v>
      </c>
      <c r="C12913" s="62" t="s">
        <v>17160</v>
      </c>
      <c r="D12913" s="62" t="s">
        <v>17161</v>
      </c>
      <c r="E12913" s="64" t="s">
        <v>96</v>
      </c>
      <c r="F12913" s="65" t="s">
        <v>17153</v>
      </c>
      <c r="G12913" s="65">
        <v>3</v>
      </c>
      <c r="H12913" s="67">
        <v>229</v>
      </c>
      <c r="I12913" s="69">
        <v>0.42</v>
      </c>
      <c r="J12913" s="58">
        <f t="shared" si="402"/>
        <v>132.82000000000002</v>
      </c>
    </row>
    <row r="12914" spans="1:10" ht="31.5">
      <c r="A12914" s="40">
        <f t="shared" si="403"/>
        <v>12910</v>
      </c>
      <c r="B12914" s="62" t="s">
        <v>16318</v>
      </c>
      <c r="C12914" s="62" t="s">
        <v>17162</v>
      </c>
      <c r="D12914" s="62" t="s">
        <v>17163</v>
      </c>
      <c r="E12914" s="64" t="s">
        <v>96</v>
      </c>
      <c r="F12914" s="65" t="s">
        <v>17153</v>
      </c>
      <c r="G12914" s="65">
        <v>3</v>
      </c>
      <c r="H12914" s="67">
        <v>309</v>
      </c>
      <c r="I12914" s="69">
        <v>0.42</v>
      </c>
      <c r="J12914" s="58">
        <f t="shared" si="402"/>
        <v>179.22000000000003</v>
      </c>
    </row>
    <row r="12915" spans="1:10" ht="47.25">
      <c r="A12915" s="40">
        <f t="shared" si="403"/>
        <v>12911</v>
      </c>
      <c r="B12915" s="62" t="s">
        <v>16318</v>
      </c>
      <c r="C12915" s="62" t="s">
        <v>17164</v>
      </c>
      <c r="D12915" s="62" t="s">
        <v>17165</v>
      </c>
      <c r="E12915" s="64" t="s">
        <v>96</v>
      </c>
      <c r="F12915" s="65" t="s">
        <v>17166</v>
      </c>
      <c r="G12915" s="65">
        <v>3</v>
      </c>
      <c r="H12915" s="67">
        <v>800</v>
      </c>
      <c r="I12915" s="69">
        <v>0.42</v>
      </c>
      <c r="J12915" s="58">
        <f t="shared" si="402"/>
        <v>464.00000000000006</v>
      </c>
    </row>
    <row r="12916" spans="1:10" ht="31.5">
      <c r="A12916" s="40">
        <f t="shared" si="403"/>
        <v>12912</v>
      </c>
      <c r="B12916" s="62" t="s">
        <v>16318</v>
      </c>
      <c r="C12916" s="62" t="s">
        <v>17167</v>
      </c>
      <c r="D12916" s="62" t="s">
        <v>17168</v>
      </c>
      <c r="E12916" s="64" t="s">
        <v>96</v>
      </c>
      <c r="F12916" s="65" t="s">
        <v>17169</v>
      </c>
      <c r="G12916" s="65">
        <v>3</v>
      </c>
      <c r="H12916" s="67">
        <v>750</v>
      </c>
      <c r="I12916" s="69">
        <v>0.42</v>
      </c>
      <c r="J12916" s="58">
        <f t="shared" si="402"/>
        <v>435.00000000000006</v>
      </c>
    </row>
    <row r="12917" spans="1:10" ht="31.5">
      <c r="A12917" s="40">
        <f t="shared" si="403"/>
        <v>12913</v>
      </c>
      <c r="B12917" s="62" t="s">
        <v>16318</v>
      </c>
      <c r="C12917" s="62" t="s">
        <v>17170</v>
      </c>
      <c r="D12917" s="62" t="s">
        <v>17171</v>
      </c>
      <c r="E12917" s="64" t="s">
        <v>96</v>
      </c>
      <c r="F12917" s="65" t="s">
        <v>17169</v>
      </c>
      <c r="G12917" s="65">
        <v>3</v>
      </c>
      <c r="H12917" s="67">
        <v>1000</v>
      </c>
      <c r="I12917" s="69">
        <v>0.42</v>
      </c>
      <c r="J12917" s="58">
        <f t="shared" si="402"/>
        <v>580.00000000000011</v>
      </c>
    </row>
    <row r="12918" spans="1:10" ht="31.5">
      <c r="A12918" s="40">
        <f t="shared" si="403"/>
        <v>12914</v>
      </c>
      <c r="B12918" s="62" t="s">
        <v>16318</v>
      </c>
      <c r="C12918" s="62" t="s">
        <v>17172</v>
      </c>
      <c r="D12918" s="62" t="s">
        <v>17173</v>
      </c>
      <c r="E12918" s="64" t="s">
        <v>96</v>
      </c>
      <c r="F12918" s="65" t="s">
        <v>17169</v>
      </c>
      <c r="G12918" s="65">
        <v>3</v>
      </c>
      <c r="H12918" s="67">
        <v>1100</v>
      </c>
      <c r="I12918" s="69">
        <v>0.42</v>
      </c>
      <c r="J12918" s="58">
        <f t="shared" si="402"/>
        <v>638.00000000000011</v>
      </c>
    </row>
    <row r="12919" spans="1:10" ht="31.5">
      <c r="A12919" s="40">
        <f t="shared" si="403"/>
        <v>12915</v>
      </c>
      <c r="B12919" s="62" t="s">
        <v>16318</v>
      </c>
      <c r="C12919" s="62" t="s">
        <v>17174</v>
      </c>
      <c r="D12919" s="62" t="s">
        <v>17175</v>
      </c>
      <c r="E12919" s="64" t="s">
        <v>96</v>
      </c>
      <c r="F12919" s="65" t="s">
        <v>17169</v>
      </c>
      <c r="G12919" s="65">
        <v>3</v>
      </c>
      <c r="H12919" s="67">
        <v>450</v>
      </c>
      <c r="I12919" s="69">
        <v>0.42</v>
      </c>
      <c r="J12919" s="58">
        <f t="shared" si="402"/>
        <v>261.00000000000006</v>
      </c>
    </row>
    <row r="12920" spans="1:10" ht="31.5">
      <c r="A12920" s="40">
        <f t="shared" si="403"/>
        <v>12916</v>
      </c>
      <c r="B12920" s="62" t="s">
        <v>16318</v>
      </c>
      <c r="C12920" s="62" t="s">
        <v>17176</v>
      </c>
      <c r="D12920" s="62" t="s">
        <v>17177</v>
      </c>
      <c r="E12920" s="64" t="s">
        <v>96</v>
      </c>
      <c r="F12920" s="65" t="s">
        <v>17169</v>
      </c>
      <c r="G12920" s="65">
        <v>3</v>
      </c>
      <c r="H12920" s="67">
        <v>750</v>
      </c>
      <c r="I12920" s="69">
        <v>0.42</v>
      </c>
      <c r="J12920" s="58">
        <f t="shared" si="402"/>
        <v>435.00000000000006</v>
      </c>
    </row>
    <row r="12921" spans="1:10" ht="31.5">
      <c r="A12921" s="40">
        <f t="shared" si="403"/>
        <v>12917</v>
      </c>
      <c r="B12921" s="62" t="s">
        <v>16318</v>
      </c>
      <c r="C12921" s="62" t="s">
        <v>17178</v>
      </c>
      <c r="D12921" s="62" t="s">
        <v>17179</v>
      </c>
      <c r="E12921" s="64" t="s">
        <v>96</v>
      </c>
      <c r="F12921" s="65" t="s">
        <v>17169</v>
      </c>
      <c r="G12921" s="65">
        <v>3</v>
      </c>
      <c r="H12921" s="67">
        <v>1100</v>
      </c>
      <c r="I12921" s="69">
        <v>0.42</v>
      </c>
      <c r="J12921" s="58">
        <f t="shared" si="402"/>
        <v>638.00000000000011</v>
      </c>
    </row>
    <row r="12922" spans="1:10" ht="31.5">
      <c r="A12922" s="40">
        <f t="shared" si="403"/>
        <v>12918</v>
      </c>
      <c r="B12922" s="62" t="s">
        <v>16318</v>
      </c>
      <c r="C12922" s="62" t="s">
        <v>17180</v>
      </c>
      <c r="D12922" s="62" t="s">
        <v>17181</v>
      </c>
      <c r="E12922" s="64" t="s">
        <v>96</v>
      </c>
      <c r="F12922" s="65" t="s">
        <v>17182</v>
      </c>
      <c r="G12922" s="65">
        <v>3</v>
      </c>
      <c r="H12922" s="67">
        <v>180</v>
      </c>
      <c r="I12922" s="69">
        <v>0.42</v>
      </c>
      <c r="J12922" s="58">
        <f t="shared" si="402"/>
        <v>104.4</v>
      </c>
    </row>
    <row r="12923" spans="1:10" ht="47.25">
      <c r="A12923" s="40">
        <f t="shared" si="403"/>
        <v>12919</v>
      </c>
      <c r="B12923" s="62" t="s">
        <v>16318</v>
      </c>
      <c r="C12923" s="62" t="s">
        <v>17183</v>
      </c>
      <c r="D12923" s="62" t="s">
        <v>17184</v>
      </c>
      <c r="E12923" s="64" t="s">
        <v>96</v>
      </c>
      <c r="F12923" s="65" t="s">
        <v>17182</v>
      </c>
      <c r="G12923" s="65">
        <v>3</v>
      </c>
      <c r="H12923" s="67">
        <v>300</v>
      </c>
      <c r="I12923" s="69">
        <v>0.42</v>
      </c>
      <c r="J12923" s="58">
        <f t="shared" si="402"/>
        <v>174.00000000000003</v>
      </c>
    </row>
    <row r="12924" spans="1:10" ht="31.5">
      <c r="A12924" s="40">
        <f t="shared" si="403"/>
        <v>12920</v>
      </c>
      <c r="B12924" s="62" t="s">
        <v>16318</v>
      </c>
      <c r="C12924" s="62" t="s">
        <v>17185</v>
      </c>
      <c r="D12924" s="62" t="s">
        <v>17186</v>
      </c>
      <c r="E12924" s="64" t="s">
        <v>96</v>
      </c>
      <c r="F12924" s="65" t="s">
        <v>17182</v>
      </c>
      <c r="G12924" s="65">
        <v>3</v>
      </c>
      <c r="H12924" s="67">
        <v>200</v>
      </c>
      <c r="I12924" s="69">
        <v>0.42</v>
      </c>
      <c r="J12924" s="58">
        <f t="shared" si="402"/>
        <v>116.00000000000001</v>
      </c>
    </row>
    <row r="12925" spans="1:10" ht="31.5">
      <c r="A12925" s="40">
        <f t="shared" si="403"/>
        <v>12921</v>
      </c>
      <c r="B12925" s="62" t="s">
        <v>16318</v>
      </c>
      <c r="C12925" s="62" t="s">
        <v>17187</v>
      </c>
      <c r="D12925" s="62" t="s">
        <v>17188</v>
      </c>
      <c r="E12925" s="64" t="s">
        <v>96</v>
      </c>
      <c r="F12925" s="65" t="s">
        <v>17182</v>
      </c>
      <c r="G12925" s="65">
        <v>3</v>
      </c>
      <c r="H12925" s="67">
        <v>200</v>
      </c>
      <c r="I12925" s="69">
        <v>0.42</v>
      </c>
      <c r="J12925" s="58">
        <f t="shared" si="402"/>
        <v>116.00000000000001</v>
      </c>
    </row>
    <row r="12926" spans="1:10" ht="31.5">
      <c r="A12926" s="40">
        <f t="shared" si="403"/>
        <v>12922</v>
      </c>
      <c r="B12926" s="62" t="s">
        <v>16318</v>
      </c>
      <c r="C12926" s="62" t="s">
        <v>17189</v>
      </c>
      <c r="D12926" s="62" t="s">
        <v>17190</v>
      </c>
      <c r="E12926" s="64" t="s">
        <v>96</v>
      </c>
      <c r="F12926" s="65" t="s">
        <v>17182</v>
      </c>
      <c r="G12926" s="65">
        <v>3</v>
      </c>
      <c r="H12926" s="67">
        <v>200</v>
      </c>
      <c r="I12926" s="69">
        <v>0.42</v>
      </c>
      <c r="J12926" s="58">
        <f t="shared" si="402"/>
        <v>116.00000000000001</v>
      </c>
    </row>
    <row r="12927" spans="1:10" ht="47.25">
      <c r="A12927" s="40">
        <f t="shared" si="403"/>
        <v>12923</v>
      </c>
      <c r="B12927" s="62" t="s">
        <v>16318</v>
      </c>
      <c r="C12927" s="62" t="s">
        <v>17191</v>
      </c>
      <c r="D12927" s="62" t="s">
        <v>17192</v>
      </c>
      <c r="E12927" s="64" t="s">
        <v>96</v>
      </c>
      <c r="F12927" s="65" t="s">
        <v>17182</v>
      </c>
      <c r="G12927" s="65">
        <v>3</v>
      </c>
      <c r="H12927" s="67">
        <v>300</v>
      </c>
      <c r="I12927" s="69">
        <v>0.42</v>
      </c>
      <c r="J12927" s="58">
        <f t="shared" si="402"/>
        <v>174.00000000000003</v>
      </c>
    </row>
    <row r="12928" spans="1:10" ht="31.5">
      <c r="A12928" s="40">
        <f t="shared" si="403"/>
        <v>12924</v>
      </c>
      <c r="B12928" s="62" t="s">
        <v>16318</v>
      </c>
      <c r="C12928" s="62" t="s">
        <v>17193</v>
      </c>
      <c r="D12928" s="62" t="s">
        <v>17194</v>
      </c>
      <c r="E12928" s="64" t="s">
        <v>96</v>
      </c>
      <c r="F12928" s="65" t="s">
        <v>17182</v>
      </c>
      <c r="G12928" s="65">
        <v>3</v>
      </c>
      <c r="H12928" s="67">
        <v>200</v>
      </c>
      <c r="I12928" s="69">
        <v>0.42</v>
      </c>
      <c r="J12928" s="58">
        <f t="shared" si="402"/>
        <v>116.00000000000001</v>
      </c>
    </row>
    <row r="12929" spans="1:10" ht="31.5">
      <c r="A12929" s="40">
        <f t="shared" si="403"/>
        <v>12925</v>
      </c>
      <c r="B12929" s="62" t="s">
        <v>16318</v>
      </c>
      <c r="C12929" s="62" t="s">
        <v>17195</v>
      </c>
      <c r="D12929" s="62" t="s">
        <v>17196</v>
      </c>
      <c r="E12929" s="64" t="s">
        <v>96</v>
      </c>
      <c r="F12929" s="65" t="s">
        <v>17182</v>
      </c>
      <c r="G12929" s="65">
        <v>3</v>
      </c>
      <c r="H12929" s="67">
        <v>200</v>
      </c>
      <c r="I12929" s="69">
        <v>0.42</v>
      </c>
      <c r="J12929" s="58">
        <f t="shared" si="402"/>
        <v>116.00000000000001</v>
      </c>
    </row>
    <row r="12930" spans="1:10" ht="31.5">
      <c r="A12930" s="40">
        <f t="shared" si="403"/>
        <v>12926</v>
      </c>
      <c r="B12930" s="62" t="s">
        <v>16318</v>
      </c>
      <c r="C12930" s="62" t="s">
        <v>17197</v>
      </c>
      <c r="D12930" s="62" t="s">
        <v>17198</v>
      </c>
      <c r="E12930" s="64" t="s">
        <v>96</v>
      </c>
      <c r="F12930" s="65" t="s">
        <v>17182</v>
      </c>
      <c r="G12930" s="65">
        <v>3</v>
      </c>
      <c r="H12930" s="67">
        <v>200</v>
      </c>
      <c r="I12930" s="69">
        <v>0.42</v>
      </c>
      <c r="J12930" s="58">
        <f t="shared" si="402"/>
        <v>116.00000000000001</v>
      </c>
    </row>
    <row r="12931" spans="1:10" ht="31.5">
      <c r="A12931" s="40">
        <f t="shared" si="403"/>
        <v>12927</v>
      </c>
      <c r="B12931" s="62" t="s">
        <v>16318</v>
      </c>
      <c r="C12931" s="62" t="s">
        <v>17199</v>
      </c>
      <c r="D12931" s="62" t="s">
        <v>17200</v>
      </c>
      <c r="E12931" s="64" t="s">
        <v>96</v>
      </c>
      <c r="F12931" s="65" t="s">
        <v>17182</v>
      </c>
      <c r="G12931" s="65">
        <v>3</v>
      </c>
      <c r="H12931" s="67">
        <v>270</v>
      </c>
      <c r="I12931" s="69">
        <v>0.42</v>
      </c>
      <c r="J12931" s="58">
        <f t="shared" si="402"/>
        <v>156.60000000000002</v>
      </c>
    </row>
    <row r="12932" spans="1:10" ht="31.5">
      <c r="A12932" s="40">
        <f t="shared" si="403"/>
        <v>12928</v>
      </c>
      <c r="B12932" s="62" t="s">
        <v>16318</v>
      </c>
      <c r="C12932" s="62" t="s">
        <v>17201</v>
      </c>
      <c r="D12932" s="62" t="s">
        <v>17202</v>
      </c>
      <c r="E12932" s="64" t="s">
        <v>96</v>
      </c>
      <c r="F12932" s="65" t="s">
        <v>17182</v>
      </c>
      <c r="G12932" s="65">
        <v>3</v>
      </c>
      <c r="H12932" s="67">
        <v>180</v>
      </c>
      <c r="I12932" s="69">
        <v>0.42</v>
      </c>
      <c r="J12932" s="58">
        <f t="shared" si="402"/>
        <v>104.4</v>
      </c>
    </row>
    <row r="12933" spans="1:10" ht="31.5">
      <c r="A12933" s="40">
        <f t="shared" si="403"/>
        <v>12929</v>
      </c>
      <c r="B12933" s="62" t="s">
        <v>16318</v>
      </c>
      <c r="C12933" s="62" t="s">
        <v>17203</v>
      </c>
      <c r="D12933" s="62" t="s">
        <v>17204</v>
      </c>
      <c r="E12933" s="64" t="s">
        <v>96</v>
      </c>
      <c r="F12933" s="65" t="s">
        <v>17182</v>
      </c>
      <c r="G12933" s="65">
        <v>3</v>
      </c>
      <c r="H12933" s="67">
        <v>180</v>
      </c>
      <c r="I12933" s="69">
        <v>0.42</v>
      </c>
      <c r="J12933" s="58">
        <f t="shared" ref="J12933:J12996" si="404">H12933*(1-I12933)</f>
        <v>104.4</v>
      </c>
    </row>
    <row r="12934" spans="1:10" ht="31.5">
      <c r="A12934" s="40">
        <f t="shared" si="403"/>
        <v>12930</v>
      </c>
      <c r="B12934" s="62" t="s">
        <v>16318</v>
      </c>
      <c r="C12934" s="62" t="s">
        <v>17205</v>
      </c>
      <c r="D12934" s="62" t="s">
        <v>17206</v>
      </c>
      <c r="E12934" s="64" t="s">
        <v>96</v>
      </c>
      <c r="F12934" s="65" t="s">
        <v>17182</v>
      </c>
      <c r="G12934" s="65">
        <v>3</v>
      </c>
      <c r="H12934" s="67">
        <v>180</v>
      </c>
      <c r="I12934" s="69">
        <v>0.42</v>
      </c>
      <c r="J12934" s="58">
        <f t="shared" si="404"/>
        <v>104.4</v>
      </c>
    </row>
    <row r="12935" spans="1:10" ht="31.5">
      <c r="A12935" s="40">
        <f t="shared" ref="A12935:A12998" si="405">A12934+1</f>
        <v>12931</v>
      </c>
      <c r="B12935" s="62" t="s">
        <v>16318</v>
      </c>
      <c r="C12935" s="62" t="s">
        <v>17207</v>
      </c>
      <c r="D12935" s="62" t="s">
        <v>17208</v>
      </c>
      <c r="E12935" s="64" t="s">
        <v>96</v>
      </c>
      <c r="F12935" s="65" t="s">
        <v>17182</v>
      </c>
      <c r="G12935" s="65">
        <v>3</v>
      </c>
      <c r="H12935" s="67">
        <v>575</v>
      </c>
      <c r="I12935" s="69">
        <v>0.42</v>
      </c>
      <c r="J12935" s="58">
        <f t="shared" si="404"/>
        <v>333.50000000000006</v>
      </c>
    </row>
    <row r="12936" spans="1:10" ht="47.25">
      <c r="A12936" s="40">
        <f t="shared" si="405"/>
        <v>12932</v>
      </c>
      <c r="B12936" s="62" t="s">
        <v>16318</v>
      </c>
      <c r="C12936" s="62" t="s">
        <v>17209</v>
      </c>
      <c r="D12936" s="62" t="s">
        <v>17210</v>
      </c>
      <c r="E12936" s="64" t="s">
        <v>96</v>
      </c>
      <c r="F12936" s="65" t="s">
        <v>17211</v>
      </c>
      <c r="G12936" s="65">
        <v>3</v>
      </c>
      <c r="H12936" s="67">
        <v>180</v>
      </c>
      <c r="I12936" s="69">
        <v>0.42</v>
      </c>
      <c r="J12936" s="58">
        <f t="shared" si="404"/>
        <v>104.4</v>
      </c>
    </row>
    <row r="12937" spans="1:10" ht="47.25">
      <c r="A12937" s="40">
        <f t="shared" si="405"/>
        <v>12933</v>
      </c>
      <c r="B12937" s="62" t="s">
        <v>16318</v>
      </c>
      <c r="C12937" s="62" t="s">
        <v>17212</v>
      </c>
      <c r="D12937" s="62" t="s">
        <v>17213</v>
      </c>
      <c r="E12937" s="64" t="s">
        <v>96</v>
      </c>
      <c r="F12937" s="65" t="s">
        <v>17211</v>
      </c>
      <c r="G12937" s="65">
        <v>3</v>
      </c>
      <c r="H12937" s="67">
        <v>215</v>
      </c>
      <c r="I12937" s="69">
        <v>0.42</v>
      </c>
      <c r="J12937" s="58">
        <f t="shared" si="404"/>
        <v>124.70000000000002</v>
      </c>
    </row>
    <row r="12938" spans="1:10" ht="47.25">
      <c r="A12938" s="40">
        <f t="shared" si="405"/>
        <v>12934</v>
      </c>
      <c r="B12938" s="62" t="s">
        <v>16318</v>
      </c>
      <c r="C12938" s="62" t="s">
        <v>17214</v>
      </c>
      <c r="D12938" s="62" t="s">
        <v>17215</v>
      </c>
      <c r="E12938" s="64" t="s">
        <v>96</v>
      </c>
      <c r="F12938" s="65" t="s">
        <v>17211</v>
      </c>
      <c r="G12938" s="65">
        <v>3</v>
      </c>
      <c r="H12938" s="67">
        <v>270</v>
      </c>
      <c r="I12938" s="69">
        <v>0.42</v>
      </c>
      <c r="J12938" s="58">
        <f t="shared" si="404"/>
        <v>156.60000000000002</v>
      </c>
    </row>
    <row r="12939" spans="1:10" ht="47.25">
      <c r="A12939" s="40">
        <f t="shared" si="405"/>
        <v>12935</v>
      </c>
      <c r="B12939" s="62" t="s">
        <v>16318</v>
      </c>
      <c r="C12939" s="62" t="s">
        <v>17216</v>
      </c>
      <c r="D12939" s="62" t="s">
        <v>17217</v>
      </c>
      <c r="E12939" s="64" t="s">
        <v>96</v>
      </c>
      <c r="F12939" s="65" t="s">
        <v>17211</v>
      </c>
      <c r="G12939" s="65">
        <v>3</v>
      </c>
      <c r="H12939" s="67">
        <v>320</v>
      </c>
      <c r="I12939" s="69">
        <v>0.42</v>
      </c>
      <c r="J12939" s="58">
        <f t="shared" si="404"/>
        <v>185.60000000000002</v>
      </c>
    </row>
    <row r="12940" spans="1:10" ht="47.25">
      <c r="A12940" s="40">
        <f t="shared" si="405"/>
        <v>12936</v>
      </c>
      <c r="B12940" s="62" t="s">
        <v>16318</v>
      </c>
      <c r="C12940" s="62" t="s">
        <v>17218</v>
      </c>
      <c r="D12940" s="62" t="s">
        <v>17219</v>
      </c>
      <c r="E12940" s="64" t="s">
        <v>96</v>
      </c>
      <c r="F12940" s="65" t="s">
        <v>17211</v>
      </c>
      <c r="G12940" s="65">
        <v>3</v>
      </c>
      <c r="H12940" s="67">
        <v>300</v>
      </c>
      <c r="I12940" s="69">
        <v>0.42</v>
      </c>
      <c r="J12940" s="58">
        <f t="shared" si="404"/>
        <v>174.00000000000003</v>
      </c>
    </row>
    <row r="12941" spans="1:10" ht="47.25">
      <c r="A12941" s="40">
        <f t="shared" si="405"/>
        <v>12937</v>
      </c>
      <c r="B12941" s="62" t="s">
        <v>16318</v>
      </c>
      <c r="C12941" s="62" t="s">
        <v>17220</v>
      </c>
      <c r="D12941" s="62" t="s">
        <v>17221</v>
      </c>
      <c r="E12941" s="64" t="s">
        <v>96</v>
      </c>
      <c r="F12941" s="65" t="s">
        <v>17211</v>
      </c>
      <c r="G12941" s="65">
        <v>3</v>
      </c>
      <c r="H12941" s="67">
        <v>350</v>
      </c>
      <c r="I12941" s="69">
        <v>0.42</v>
      </c>
      <c r="J12941" s="58">
        <f t="shared" si="404"/>
        <v>203.00000000000003</v>
      </c>
    </row>
    <row r="12942" spans="1:10" ht="47.25">
      <c r="A12942" s="40">
        <f t="shared" si="405"/>
        <v>12938</v>
      </c>
      <c r="B12942" s="62" t="s">
        <v>16318</v>
      </c>
      <c r="C12942" s="62" t="s">
        <v>17222</v>
      </c>
      <c r="D12942" s="62" t="s">
        <v>17223</v>
      </c>
      <c r="E12942" s="64" t="s">
        <v>96</v>
      </c>
      <c r="F12942" s="65" t="s">
        <v>17211</v>
      </c>
      <c r="G12942" s="65">
        <v>3</v>
      </c>
      <c r="H12942" s="67">
        <v>300</v>
      </c>
      <c r="I12942" s="69">
        <v>0.42</v>
      </c>
      <c r="J12942" s="58">
        <f t="shared" si="404"/>
        <v>174.00000000000003</v>
      </c>
    </row>
    <row r="12943" spans="1:10" ht="47.25">
      <c r="A12943" s="40">
        <f t="shared" si="405"/>
        <v>12939</v>
      </c>
      <c r="B12943" s="62" t="s">
        <v>16318</v>
      </c>
      <c r="C12943" s="62" t="s">
        <v>17224</v>
      </c>
      <c r="D12943" s="62" t="s">
        <v>17225</v>
      </c>
      <c r="E12943" s="64" t="s">
        <v>96</v>
      </c>
      <c r="F12943" s="65" t="s">
        <v>17211</v>
      </c>
      <c r="G12943" s="65">
        <v>3</v>
      </c>
      <c r="H12943" s="67">
        <v>350</v>
      </c>
      <c r="I12943" s="69">
        <v>0.42</v>
      </c>
      <c r="J12943" s="58">
        <f t="shared" si="404"/>
        <v>203.00000000000003</v>
      </c>
    </row>
    <row r="12944" spans="1:10" ht="65.25">
      <c r="A12944" s="40">
        <f t="shared" si="405"/>
        <v>12940</v>
      </c>
      <c r="B12944" s="62" t="s">
        <v>16318</v>
      </c>
      <c r="C12944" s="62" t="s">
        <v>17226</v>
      </c>
      <c r="D12944" s="62" t="s">
        <v>17227</v>
      </c>
      <c r="E12944" s="64" t="s">
        <v>96</v>
      </c>
      <c r="F12944" s="65" t="s">
        <v>17228</v>
      </c>
      <c r="G12944" s="65">
        <v>3</v>
      </c>
      <c r="H12944" s="67">
        <v>1065</v>
      </c>
      <c r="I12944" s="69">
        <v>0.42</v>
      </c>
      <c r="J12944" s="58">
        <f t="shared" si="404"/>
        <v>617.70000000000005</v>
      </c>
    </row>
    <row r="12945" spans="1:10" ht="47.25">
      <c r="A12945" s="40">
        <f t="shared" si="405"/>
        <v>12941</v>
      </c>
      <c r="B12945" s="62" t="s">
        <v>16318</v>
      </c>
      <c r="C12945" s="62" t="s">
        <v>17229</v>
      </c>
      <c r="D12945" s="62" t="s">
        <v>17230</v>
      </c>
      <c r="E12945" s="64" t="s">
        <v>96</v>
      </c>
      <c r="F12945" s="65" t="s">
        <v>17211</v>
      </c>
      <c r="G12945" s="65">
        <v>3</v>
      </c>
      <c r="H12945" s="67">
        <v>1270</v>
      </c>
      <c r="I12945" s="69">
        <v>0.42</v>
      </c>
      <c r="J12945" s="58">
        <f t="shared" si="404"/>
        <v>736.60000000000014</v>
      </c>
    </row>
    <row r="12946" spans="1:10" ht="49.5">
      <c r="A12946" s="40">
        <f t="shared" si="405"/>
        <v>12942</v>
      </c>
      <c r="B12946" s="62" t="s">
        <v>16318</v>
      </c>
      <c r="C12946" s="62" t="s">
        <v>17231</v>
      </c>
      <c r="D12946" s="62" t="s">
        <v>17232</v>
      </c>
      <c r="E12946" s="64" t="s">
        <v>96</v>
      </c>
      <c r="F12946" s="65" t="s">
        <v>17228</v>
      </c>
      <c r="G12946" s="65">
        <v>3</v>
      </c>
      <c r="H12946" s="67">
        <v>1470</v>
      </c>
      <c r="I12946" s="69">
        <v>0.42</v>
      </c>
      <c r="J12946" s="58">
        <f t="shared" si="404"/>
        <v>852.60000000000014</v>
      </c>
    </row>
    <row r="12947" spans="1:10" ht="47.25">
      <c r="A12947" s="40">
        <f t="shared" si="405"/>
        <v>12943</v>
      </c>
      <c r="B12947" s="62" t="s">
        <v>16318</v>
      </c>
      <c r="C12947" s="62" t="s">
        <v>17233</v>
      </c>
      <c r="D12947" s="62" t="s">
        <v>17234</v>
      </c>
      <c r="E12947" s="64" t="s">
        <v>96</v>
      </c>
      <c r="F12947" s="65" t="s">
        <v>17235</v>
      </c>
      <c r="G12947" s="65">
        <v>3</v>
      </c>
      <c r="H12947" s="67">
        <v>250</v>
      </c>
      <c r="I12947" s="69">
        <v>0.42</v>
      </c>
      <c r="J12947" s="58">
        <f t="shared" si="404"/>
        <v>145.00000000000003</v>
      </c>
    </row>
    <row r="12948" spans="1:10" ht="47.25">
      <c r="A12948" s="40">
        <f t="shared" si="405"/>
        <v>12944</v>
      </c>
      <c r="B12948" s="62" t="s">
        <v>16318</v>
      </c>
      <c r="C12948" s="62" t="s">
        <v>17236</v>
      </c>
      <c r="D12948" s="62" t="s">
        <v>17237</v>
      </c>
      <c r="E12948" s="64" t="s">
        <v>96</v>
      </c>
      <c r="F12948" s="65" t="s">
        <v>17235</v>
      </c>
      <c r="G12948" s="65">
        <v>3</v>
      </c>
      <c r="H12948" s="67">
        <v>250</v>
      </c>
      <c r="I12948" s="69">
        <v>0.42</v>
      </c>
      <c r="J12948" s="58">
        <f t="shared" si="404"/>
        <v>145.00000000000003</v>
      </c>
    </row>
    <row r="12949" spans="1:10" ht="47.25">
      <c r="A12949" s="40">
        <f t="shared" si="405"/>
        <v>12945</v>
      </c>
      <c r="B12949" s="62" t="s">
        <v>16318</v>
      </c>
      <c r="C12949" s="62" t="s">
        <v>17238</v>
      </c>
      <c r="D12949" s="62" t="s">
        <v>17239</v>
      </c>
      <c r="E12949" s="64" t="s">
        <v>96</v>
      </c>
      <c r="F12949" s="65" t="s">
        <v>17235</v>
      </c>
      <c r="G12949" s="65">
        <v>3</v>
      </c>
      <c r="H12949" s="67">
        <v>230</v>
      </c>
      <c r="I12949" s="69">
        <v>0.42</v>
      </c>
      <c r="J12949" s="58">
        <f t="shared" si="404"/>
        <v>133.4</v>
      </c>
    </row>
    <row r="12950" spans="1:10" ht="47.25">
      <c r="A12950" s="40">
        <f t="shared" si="405"/>
        <v>12946</v>
      </c>
      <c r="B12950" s="62" t="s">
        <v>16318</v>
      </c>
      <c r="C12950" s="62" t="s">
        <v>17240</v>
      </c>
      <c r="D12950" s="62" t="s">
        <v>17241</v>
      </c>
      <c r="E12950" s="64" t="s">
        <v>96</v>
      </c>
      <c r="F12950" s="65" t="s">
        <v>17235</v>
      </c>
      <c r="G12950" s="65">
        <v>3</v>
      </c>
      <c r="H12950" s="67">
        <v>159</v>
      </c>
      <c r="I12950" s="69">
        <v>0.42</v>
      </c>
      <c r="J12950" s="58">
        <f t="shared" si="404"/>
        <v>92.220000000000013</v>
      </c>
    </row>
    <row r="12951" spans="1:10" ht="47.25">
      <c r="A12951" s="40">
        <f t="shared" si="405"/>
        <v>12947</v>
      </c>
      <c r="B12951" s="62" t="s">
        <v>16318</v>
      </c>
      <c r="C12951" s="62" t="s">
        <v>17242</v>
      </c>
      <c r="D12951" s="62" t="s">
        <v>17243</v>
      </c>
      <c r="E12951" s="64" t="s">
        <v>96</v>
      </c>
      <c r="F12951" s="65" t="s">
        <v>17235</v>
      </c>
      <c r="G12951" s="65">
        <v>3</v>
      </c>
      <c r="H12951" s="67">
        <v>175</v>
      </c>
      <c r="I12951" s="69">
        <v>0.42</v>
      </c>
      <c r="J12951" s="58">
        <f t="shared" si="404"/>
        <v>101.50000000000001</v>
      </c>
    </row>
    <row r="12952" spans="1:10" ht="47.25">
      <c r="A12952" s="40">
        <f t="shared" si="405"/>
        <v>12948</v>
      </c>
      <c r="B12952" s="62" t="s">
        <v>16318</v>
      </c>
      <c r="C12952" s="62" t="s">
        <v>17244</v>
      </c>
      <c r="D12952" s="62" t="s">
        <v>17245</v>
      </c>
      <c r="E12952" s="64" t="s">
        <v>96</v>
      </c>
      <c r="F12952" s="65" t="s">
        <v>17235</v>
      </c>
      <c r="G12952" s="65">
        <v>3</v>
      </c>
      <c r="H12952" s="67">
        <v>195</v>
      </c>
      <c r="I12952" s="69">
        <v>0.42</v>
      </c>
      <c r="J12952" s="58">
        <f t="shared" si="404"/>
        <v>113.10000000000001</v>
      </c>
    </row>
    <row r="12953" spans="1:10" ht="47.25">
      <c r="A12953" s="40">
        <f t="shared" si="405"/>
        <v>12949</v>
      </c>
      <c r="B12953" s="62" t="s">
        <v>16318</v>
      </c>
      <c r="C12953" s="62" t="s">
        <v>17246</v>
      </c>
      <c r="D12953" s="62" t="s">
        <v>17247</v>
      </c>
      <c r="E12953" s="64" t="s">
        <v>96</v>
      </c>
      <c r="F12953" s="65" t="s">
        <v>17235</v>
      </c>
      <c r="G12953" s="65">
        <v>3</v>
      </c>
      <c r="H12953" s="67">
        <v>175</v>
      </c>
      <c r="I12953" s="69">
        <v>0.42</v>
      </c>
      <c r="J12953" s="58">
        <f t="shared" si="404"/>
        <v>101.50000000000001</v>
      </c>
    </row>
    <row r="12954" spans="1:10" ht="31.5">
      <c r="A12954" s="40">
        <f t="shared" si="405"/>
        <v>12950</v>
      </c>
      <c r="B12954" s="62" t="s">
        <v>16318</v>
      </c>
      <c r="C12954" s="62" t="s">
        <v>17248</v>
      </c>
      <c r="D12954" s="62" t="s">
        <v>17249</v>
      </c>
      <c r="E12954" s="64" t="s">
        <v>96</v>
      </c>
      <c r="F12954" s="65" t="s">
        <v>17250</v>
      </c>
      <c r="G12954" s="65">
        <v>3</v>
      </c>
      <c r="H12954" s="67">
        <v>150</v>
      </c>
      <c r="I12954" s="69">
        <v>0.42</v>
      </c>
      <c r="J12954" s="58">
        <f t="shared" si="404"/>
        <v>87.000000000000014</v>
      </c>
    </row>
    <row r="12955" spans="1:10" ht="33.75">
      <c r="A12955" s="40">
        <f t="shared" si="405"/>
        <v>12951</v>
      </c>
      <c r="B12955" s="62" t="s">
        <v>16318</v>
      </c>
      <c r="C12955" s="62" t="s">
        <v>17251</v>
      </c>
      <c r="D12955" s="62" t="s">
        <v>17252</v>
      </c>
      <c r="E12955" s="64" t="s">
        <v>96</v>
      </c>
      <c r="F12955" s="65" t="s">
        <v>17253</v>
      </c>
      <c r="G12955" s="65">
        <v>3</v>
      </c>
      <c r="H12955" s="67">
        <v>399</v>
      </c>
      <c r="I12955" s="69">
        <v>0.42</v>
      </c>
      <c r="J12955" s="58">
        <f t="shared" si="404"/>
        <v>231.42000000000002</v>
      </c>
    </row>
    <row r="12956" spans="1:10" ht="33.75">
      <c r="A12956" s="40">
        <f t="shared" si="405"/>
        <v>12952</v>
      </c>
      <c r="B12956" s="62" t="s">
        <v>16318</v>
      </c>
      <c r="C12956" s="62" t="s">
        <v>17254</v>
      </c>
      <c r="D12956" s="62" t="s">
        <v>17255</v>
      </c>
      <c r="E12956" s="64" t="s">
        <v>96</v>
      </c>
      <c r="F12956" s="65" t="s">
        <v>17253</v>
      </c>
      <c r="G12956" s="65">
        <v>3</v>
      </c>
      <c r="H12956" s="67">
        <v>369</v>
      </c>
      <c r="I12956" s="69">
        <v>0.42</v>
      </c>
      <c r="J12956" s="58">
        <f t="shared" si="404"/>
        <v>214.02000000000004</v>
      </c>
    </row>
    <row r="12957" spans="1:10" ht="33.75">
      <c r="A12957" s="40">
        <f t="shared" si="405"/>
        <v>12953</v>
      </c>
      <c r="B12957" s="62" t="s">
        <v>16318</v>
      </c>
      <c r="C12957" s="62" t="s">
        <v>17256</v>
      </c>
      <c r="D12957" s="62" t="s">
        <v>17257</v>
      </c>
      <c r="E12957" s="64" t="s">
        <v>96</v>
      </c>
      <c r="F12957" s="65" t="s">
        <v>17253</v>
      </c>
      <c r="G12957" s="65">
        <v>3</v>
      </c>
      <c r="H12957" s="67">
        <v>299</v>
      </c>
      <c r="I12957" s="69">
        <v>0.42</v>
      </c>
      <c r="J12957" s="58">
        <f t="shared" si="404"/>
        <v>173.42000000000002</v>
      </c>
    </row>
    <row r="12958" spans="1:10" ht="33.75">
      <c r="A12958" s="40">
        <f t="shared" si="405"/>
        <v>12954</v>
      </c>
      <c r="B12958" s="62" t="s">
        <v>16318</v>
      </c>
      <c r="C12958" s="62" t="s">
        <v>17258</v>
      </c>
      <c r="D12958" s="62" t="s">
        <v>17259</v>
      </c>
      <c r="E12958" s="64" t="s">
        <v>96</v>
      </c>
      <c r="F12958" s="65" t="s">
        <v>17253</v>
      </c>
      <c r="G12958" s="65">
        <v>3</v>
      </c>
      <c r="H12958" s="67">
        <v>299</v>
      </c>
      <c r="I12958" s="69">
        <v>0.42</v>
      </c>
      <c r="J12958" s="58">
        <f t="shared" si="404"/>
        <v>173.42000000000002</v>
      </c>
    </row>
    <row r="12959" spans="1:10" ht="33.75">
      <c r="A12959" s="40">
        <f t="shared" si="405"/>
        <v>12955</v>
      </c>
      <c r="B12959" s="62" t="s">
        <v>16318</v>
      </c>
      <c r="C12959" s="62" t="s">
        <v>17260</v>
      </c>
      <c r="D12959" s="62" t="s">
        <v>17261</v>
      </c>
      <c r="E12959" s="64" t="s">
        <v>96</v>
      </c>
      <c r="F12959" s="65" t="s">
        <v>17253</v>
      </c>
      <c r="G12959" s="65">
        <v>3</v>
      </c>
      <c r="H12959" s="67">
        <v>269</v>
      </c>
      <c r="I12959" s="69">
        <v>0.42</v>
      </c>
      <c r="J12959" s="58">
        <f t="shared" si="404"/>
        <v>156.02000000000001</v>
      </c>
    </row>
    <row r="12960" spans="1:10" ht="49.5">
      <c r="A12960" s="40">
        <f t="shared" si="405"/>
        <v>12956</v>
      </c>
      <c r="B12960" s="62" t="s">
        <v>16318</v>
      </c>
      <c r="C12960" s="62" t="s">
        <v>17262</v>
      </c>
      <c r="D12960" s="62" t="s">
        <v>17263</v>
      </c>
      <c r="E12960" s="64" t="s">
        <v>96</v>
      </c>
      <c r="F12960" s="65" t="s">
        <v>17253</v>
      </c>
      <c r="G12960" s="65">
        <v>3</v>
      </c>
      <c r="H12960" s="67">
        <v>269</v>
      </c>
      <c r="I12960" s="69">
        <v>0.42</v>
      </c>
      <c r="J12960" s="58">
        <f t="shared" si="404"/>
        <v>156.02000000000001</v>
      </c>
    </row>
    <row r="12961" spans="1:10" ht="33.75">
      <c r="A12961" s="40">
        <f t="shared" si="405"/>
        <v>12957</v>
      </c>
      <c r="B12961" s="62" t="s">
        <v>16318</v>
      </c>
      <c r="C12961" s="62" t="s">
        <v>17264</v>
      </c>
      <c r="D12961" s="62" t="s">
        <v>17265</v>
      </c>
      <c r="E12961" s="64" t="s">
        <v>96</v>
      </c>
      <c r="F12961" s="65" t="s">
        <v>17253</v>
      </c>
      <c r="G12961" s="65">
        <v>3</v>
      </c>
      <c r="H12961" s="67">
        <v>209</v>
      </c>
      <c r="I12961" s="69">
        <v>0.42</v>
      </c>
      <c r="J12961" s="58">
        <f t="shared" si="404"/>
        <v>121.22000000000001</v>
      </c>
    </row>
    <row r="12962" spans="1:10" ht="33.75">
      <c r="A12962" s="40">
        <f t="shared" si="405"/>
        <v>12958</v>
      </c>
      <c r="B12962" s="62" t="s">
        <v>16318</v>
      </c>
      <c r="C12962" s="62" t="s">
        <v>17266</v>
      </c>
      <c r="D12962" s="62" t="s">
        <v>17267</v>
      </c>
      <c r="E12962" s="64" t="s">
        <v>96</v>
      </c>
      <c r="F12962" s="65" t="s">
        <v>17253</v>
      </c>
      <c r="G12962" s="65">
        <v>3</v>
      </c>
      <c r="H12962" s="67">
        <v>199</v>
      </c>
      <c r="I12962" s="69">
        <v>0.42</v>
      </c>
      <c r="J12962" s="58">
        <f t="shared" si="404"/>
        <v>115.42000000000002</v>
      </c>
    </row>
    <row r="12963" spans="1:10" ht="33.75">
      <c r="A12963" s="40">
        <f t="shared" si="405"/>
        <v>12959</v>
      </c>
      <c r="B12963" s="62" t="s">
        <v>16318</v>
      </c>
      <c r="C12963" s="62" t="s">
        <v>17268</v>
      </c>
      <c r="D12963" s="62" t="s">
        <v>17269</v>
      </c>
      <c r="E12963" s="64" t="s">
        <v>96</v>
      </c>
      <c r="F12963" s="65" t="s">
        <v>17253</v>
      </c>
      <c r="G12963" s="65">
        <v>3</v>
      </c>
      <c r="H12963" s="67">
        <v>449</v>
      </c>
      <c r="I12963" s="69">
        <v>0.42</v>
      </c>
      <c r="J12963" s="58">
        <f t="shared" si="404"/>
        <v>260.42</v>
      </c>
    </row>
    <row r="12964" spans="1:10" ht="31.5">
      <c r="A12964" s="40">
        <f t="shared" si="405"/>
        <v>12960</v>
      </c>
      <c r="B12964" s="62" t="s">
        <v>16318</v>
      </c>
      <c r="C12964" s="62" t="s">
        <v>17270</v>
      </c>
      <c r="D12964" s="62" t="s">
        <v>17271</v>
      </c>
      <c r="E12964" s="64" t="s">
        <v>96</v>
      </c>
      <c r="F12964" s="65" t="s">
        <v>17272</v>
      </c>
      <c r="G12964" s="65">
        <v>3</v>
      </c>
      <c r="H12964" s="67">
        <v>239</v>
      </c>
      <c r="I12964" s="69">
        <v>0.42</v>
      </c>
      <c r="J12964" s="58">
        <f t="shared" si="404"/>
        <v>138.62</v>
      </c>
    </row>
    <row r="12965" spans="1:10" ht="63">
      <c r="A12965" s="40">
        <f t="shared" si="405"/>
        <v>12961</v>
      </c>
      <c r="B12965" s="62" t="s">
        <v>16318</v>
      </c>
      <c r="C12965" s="62" t="s">
        <v>17273</v>
      </c>
      <c r="D12965" s="62" t="s">
        <v>17274</v>
      </c>
      <c r="E12965" s="64" t="s">
        <v>96</v>
      </c>
      <c r="F12965" s="65" t="s">
        <v>17275</v>
      </c>
      <c r="G12965" s="65">
        <v>3</v>
      </c>
      <c r="H12965" s="67">
        <v>910</v>
      </c>
      <c r="I12965" s="69">
        <v>0.42</v>
      </c>
      <c r="J12965" s="58">
        <f t="shared" si="404"/>
        <v>527.80000000000007</v>
      </c>
    </row>
    <row r="12966" spans="1:10" ht="63">
      <c r="A12966" s="40">
        <f t="shared" si="405"/>
        <v>12962</v>
      </c>
      <c r="B12966" s="62" t="s">
        <v>16318</v>
      </c>
      <c r="C12966" s="62" t="s">
        <v>17276</v>
      </c>
      <c r="D12966" s="62" t="s">
        <v>17277</v>
      </c>
      <c r="E12966" s="64" t="s">
        <v>96</v>
      </c>
      <c r="F12966" s="65" t="s">
        <v>17275</v>
      </c>
      <c r="G12966" s="65">
        <v>3</v>
      </c>
      <c r="H12966" s="67">
        <v>1270</v>
      </c>
      <c r="I12966" s="69">
        <v>0.42</v>
      </c>
      <c r="J12966" s="58">
        <f t="shared" si="404"/>
        <v>736.60000000000014</v>
      </c>
    </row>
    <row r="12967" spans="1:10" ht="63">
      <c r="A12967" s="40">
        <f t="shared" si="405"/>
        <v>12963</v>
      </c>
      <c r="B12967" s="62" t="s">
        <v>16318</v>
      </c>
      <c r="C12967" s="62" t="s">
        <v>17278</v>
      </c>
      <c r="D12967" s="62" t="s">
        <v>17279</v>
      </c>
      <c r="E12967" s="64" t="s">
        <v>96</v>
      </c>
      <c r="F12967" s="65" t="s">
        <v>17275</v>
      </c>
      <c r="G12967" s="65">
        <v>3</v>
      </c>
      <c r="H12967" s="67">
        <v>1630</v>
      </c>
      <c r="I12967" s="69">
        <v>0.42</v>
      </c>
      <c r="J12967" s="58">
        <f t="shared" si="404"/>
        <v>945.40000000000009</v>
      </c>
    </row>
    <row r="12968" spans="1:10" ht="63">
      <c r="A12968" s="40">
        <f t="shared" si="405"/>
        <v>12964</v>
      </c>
      <c r="B12968" s="62" t="s">
        <v>16318</v>
      </c>
      <c r="C12968" s="62" t="s">
        <v>17280</v>
      </c>
      <c r="D12968" s="62" t="s">
        <v>17281</v>
      </c>
      <c r="E12968" s="64" t="s">
        <v>96</v>
      </c>
      <c r="F12968" s="65" t="s">
        <v>17275</v>
      </c>
      <c r="G12968" s="65">
        <v>3</v>
      </c>
      <c r="H12968" s="67">
        <v>2350</v>
      </c>
      <c r="I12968" s="69">
        <v>0.42</v>
      </c>
      <c r="J12968" s="58">
        <f t="shared" si="404"/>
        <v>1363.0000000000002</v>
      </c>
    </row>
    <row r="12969" spans="1:10" ht="63">
      <c r="A12969" s="40">
        <f t="shared" si="405"/>
        <v>12965</v>
      </c>
      <c r="B12969" s="62" t="s">
        <v>16318</v>
      </c>
      <c r="C12969" s="62" t="s">
        <v>17282</v>
      </c>
      <c r="D12969" s="62" t="s">
        <v>17283</v>
      </c>
      <c r="E12969" s="64" t="s">
        <v>96</v>
      </c>
      <c r="F12969" s="65" t="s">
        <v>17275</v>
      </c>
      <c r="G12969" s="65">
        <v>3</v>
      </c>
      <c r="H12969" s="67">
        <v>3070</v>
      </c>
      <c r="I12969" s="69">
        <v>0.42</v>
      </c>
      <c r="J12969" s="58">
        <f t="shared" si="404"/>
        <v>1780.6000000000001</v>
      </c>
    </row>
    <row r="12970" spans="1:10" ht="63">
      <c r="A12970" s="40">
        <f t="shared" si="405"/>
        <v>12966</v>
      </c>
      <c r="B12970" s="62" t="s">
        <v>16318</v>
      </c>
      <c r="C12970" s="62" t="s">
        <v>17284</v>
      </c>
      <c r="D12970" s="62" t="s">
        <v>17285</v>
      </c>
      <c r="E12970" s="64" t="s">
        <v>96</v>
      </c>
      <c r="F12970" s="65" t="s">
        <v>17275</v>
      </c>
      <c r="G12970" s="65">
        <v>3</v>
      </c>
      <c r="H12970" s="67">
        <v>3790</v>
      </c>
      <c r="I12970" s="69">
        <v>0.42</v>
      </c>
      <c r="J12970" s="58">
        <f t="shared" si="404"/>
        <v>2198.2000000000003</v>
      </c>
    </row>
    <row r="12971" spans="1:10" ht="63">
      <c r="A12971" s="40">
        <f t="shared" si="405"/>
        <v>12967</v>
      </c>
      <c r="B12971" s="62" t="s">
        <v>16318</v>
      </c>
      <c r="C12971" s="62" t="s">
        <v>17286</v>
      </c>
      <c r="D12971" s="62" t="s">
        <v>17287</v>
      </c>
      <c r="E12971" s="64" t="s">
        <v>96</v>
      </c>
      <c r="F12971" s="65" t="s">
        <v>17275</v>
      </c>
      <c r="G12971" s="65">
        <v>3</v>
      </c>
      <c r="H12971" s="67">
        <v>4510</v>
      </c>
      <c r="I12971" s="69">
        <v>0.42</v>
      </c>
      <c r="J12971" s="58">
        <f t="shared" si="404"/>
        <v>2615.8000000000002</v>
      </c>
    </row>
    <row r="12972" spans="1:10" ht="63">
      <c r="A12972" s="40">
        <f t="shared" si="405"/>
        <v>12968</v>
      </c>
      <c r="B12972" s="62" t="s">
        <v>16318</v>
      </c>
      <c r="C12972" s="62" t="s">
        <v>17288</v>
      </c>
      <c r="D12972" s="62" t="s">
        <v>17289</v>
      </c>
      <c r="E12972" s="64" t="s">
        <v>96</v>
      </c>
      <c r="F12972" s="65" t="s">
        <v>17275</v>
      </c>
      <c r="G12972" s="65">
        <v>3</v>
      </c>
      <c r="H12972" s="67">
        <v>5230</v>
      </c>
      <c r="I12972" s="69">
        <v>0.42</v>
      </c>
      <c r="J12972" s="58">
        <f t="shared" si="404"/>
        <v>3033.4000000000005</v>
      </c>
    </row>
    <row r="12973" spans="1:10" ht="63">
      <c r="A12973" s="40">
        <f t="shared" si="405"/>
        <v>12969</v>
      </c>
      <c r="B12973" s="62" t="s">
        <v>16318</v>
      </c>
      <c r="C12973" s="62" t="s">
        <v>17290</v>
      </c>
      <c r="D12973" s="62" t="s">
        <v>17291</v>
      </c>
      <c r="E12973" s="64" t="s">
        <v>96</v>
      </c>
      <c r="F12973" s="65" t="s">
        <v>17275</v>
      </c>
      <c r="G12973" s="65">
        <v>3</v>
      </c>
      <c r="H12973" s="67">
        <v>6310</v>
      </c>
      <c r="I12973" s="69">
        <v>0.42</v>
      </c>
      <c r="J12973" s="58">
        <f t="shared" si="404"/>
        <v>3659.8000000000006</v>
      </c>
    </row>
    <row r="12974" spans="1:10" ht="63">
      <c r="A12974" s="40">
        <f t="shared" si="405"/>
        <v>12970</v>
      </c>
      <c r="B12974" s="62" t="s">
        <v>16318</v>
      </c>
      <c r="C12974" s="62" t="s">
        <v>17292</v>
      </c>
      <c r="D12974" s="62" t="s">
        <v>17293</v>
      </c>
      <c r="E12974" s="64" t="s">
        <v>96</v>
      </c>
      <c r="F12974" s="65" t="s">
        <v>17275</v>
      </c>
      <c r="G12974" s="65">
        <v>3</v>
      </c>
      <c r="H12974" s="67">
        <v>7390</v>
      </c>
      <c r="I12974" s="69">
        <v>0.42</v>
      </c>
      <c r="J12974" s="58">
        <f t="shared" si="404"/>
        <v>4286.2000000000007</v>
      </c>
    </row>
    <row r="12975" spans="1:10" ht="63">
      <c r="A12975" s="40">
        <f t="shared" si="405"/>
        <v>12971</v>
      </c>
      <c r="B12975" s="62" t="s">
        <v>16318</v>
      </c>
      <c r="C12975" s="62" t="s">
        <v>17294</v>
      </c>
      <c r="D12975" s="62" t="s">
        <v>17295</v>
      </c>
      <c r="E12975" s="64" t="s">
        <v>96</v>
      </c>
      <c r="F12975" s="65" t="s">
        <v>17275</v>
      </c>
      <c r="G12975" s="65">
        <v>3</v>
      </c>
      <c r="H12975" s="67">
        <v>9550</v>
      </c>
      <c r="I12975" s="69">
        <v>0.42</v>
      </c>
      <c r="J12975" s="58">
        <f t="shared" si="404"/>
        <v>5539.0000000000009</v>
      </c>
    </row>
    <row r="12976" spans="1:10" ht="63">
      <c r="A12976" s="40">
        <f t="shared" si="405"/>
        <v>12972</v>
      </c>
      <c r="B12976" s="62" t="s">
        <v>16318</v>
      </c>
      <c r="C12976" s="62" t="s">
        <v>17296</v>
      </c>
      <c r="D12976" s="62" t="s">
        <v>17297</v>
      </c>
      <c r="E12976" s="64" t="s">
        <v>96</v>
      </c>
      <c r="F12976" s="65" t="s">
        <v>17275</v>
      </c>
      <c r="G12976" s="65">
        <v>3</v>
      </c>
      <c r="H12976" s="67">
        <v>640</v>
      </c>
      <c r="I12976" s="69">
        <v>0.42</v>
      </c>
      <c r="J12976" s="58">
        <f t="shared" si="404"/>
        <v>371.20000000000005</v>
      </c>
    </row>
    <row r="12977" spans="1:10" ht="63">
      <c r="A12977" s="40">
        <f t="shared" si="405"/>
        <v>12973</v>
      </c>
      <c r="B12977" s="62" t="s">
        <v>16318</v>
      </c>
      <c r="C12977" s="62" t="s">
        <v>17298</v>
      </c>
      <c r="D12977" s="62" t="s">
        <v>17299</v>
      </c>
      <c r="E12977" s="64" t="s">
        <v>96</v>
      </c>
      <c r="F12977" s="65" t="s">
        <v>17275</v>
      </c>
      <c r="G12977" s="65">
        <v>3</v>
      </c>
      <c r="H12977" s="67">
        <v>820</v>
      </c>
      <c r="I12977" s="69">
        <v>0.42</v>
      </c>
      <c r="J12977" s="58">
        <f t="shared" si="404"/>
        <v>475.60000000000008</v>
      </c>
    </row>
    <row r="12978" spans="1:10" ht="63">
      <c r="A12978" s="40">
        <f t="shared" si="405"/>
        <v>12974</v>
      </c>
      <c r="B12978" s="62" t="s">
        <v>16318</v>
      </c>
      <c r="C12978" s="62" t="s">
        <v>17300</v>
      </c>
      <c r="D12978" s="62" t="s">
        <v>17301</v>
      </c>
      <c r="E12978" s="64" t="s">
        <v>96</v>
      </c>
      <c r="F12978" s="65" t="s">
        <v>17275</v>
      </c>
      <c r="G12978" s="65">
        <v>3</v>
      </c>
      <c r="H12978" s="67">
        <v>1000</v>
      </c>
      <c r="I12978" s="69">
        <v>0.42</v>
      </c>
      <c r="J12978" s="58">
        <f t="shared" si="404"/>
        <v>580.00000000000011</v>
      </c>
    </row>
    <row r="12979" spans="1:10" ht="63">
      <c r="A12979" s="40">
        <f t="shared" si="405"/>
        <v>12975</v>
      </c>
      <c r="B12979" s="62" t="s">
        <v>16318</v>
      </c>
      <c r="C12979" s="62" t="s">
        <v>17302</v>
      </c>
      <c r="D12979" s="62" t="s">
        <v>17303</v>
      </c>
      <c r="E12979" s="64" t="s">
        <v>96</v>
      </c>
      <c r="F12979" s="65" t="s">
        <v>17275</v>
      </c>
      <c r="G12979" s="65">
        <v>3</v>
      </c>
      <c r="H12979" s="67">
        <v>1360</v>
      </c>
      <c r="I12979" s="69">
        <v>0.42</v>
      </c>
      <c r="J12979" s="58">
        <f t="shared" si="404"/>
        <v>788.80000000000007</v>
      </c>
    </row>
    <row r="12980" spans="1:10" ht="63">
      <c r="A12980" s="40">
        <f t="shared" si="405"/>
        <v>12976</v>
      </c>
      <c r="B12980" s="62" t="s">
        <v>16318</v>
      </c>
      <c r="C12980" s="62" t="s">
        <v>17304</v>
      </c>
      <c r="D12980" s="62" t="s">
        <v>17305</v>
      </c>
      <c r="E12980" s="64" t="s">
        <v>96</v>
      </c>
      <c r="F12980" s="65" t="s">
        <v>17275</v>
      </c>
      <c r="G12980" s="65">
        <v>3</v>
      </c>
      <c r="H12980" s="67">
        <v>2080</v>
      </c>
      <c r="I12980" s="69">
        <v>0.42</v>
      </c>
      <c r="J12980" s="58">
        <f t="shared" si="404"/>
        <v>1206.4000000000001</v>
      </c>
    </row>
    <row r="12981" spans="1:10" ht="63">
      <c r="A12981" s="40">
        <f t="shared" si="405"/>
        <v>12977</v>
      </c>
      <c r="B12981" s="62" t="s">
        <v>16318</v>
      </c>
      <c r="C12981" s="62" t="s">
        <v>17306</v>
      </c>
      <c r="D12981" s="62" t="s">
        <v>17307</v>
      </c>
      <c r="E12981" s="64" t="s">
        <v>96</v>
      </c>
      <c r="F12981" s="65" t="s">
        <v>17275</v>
      </c>
      <c r="G12981" s="65">
        <v>3</v>
      </c>
      <c r="H12981" s="67">
        <v>2800</v>
      </c>
      <c r="I12981" s="69">
        <v>0.42</v>
      </c>
      <c r="J12981" s="58">
        <f t="shared" si="404"/>
        <v>1624.0000000000002</v>
      </c>
    </row>
    <row r="12982" spans="1:10" ht="63">
      <c r="A12982" s="40">
        <f t="shared" si="405"/>
        <v>12978</v>
      </c>
      <c r="B12982" s="62" t="s">
        <v>16318</v>
      </c>
      <c r="C12982" s="62" t="s">
        <v>17308</v>
      </c>
      <c r="D12982" s="62" t="s">
        <v>17309</v>
      </c>
      <c r="E12982" s="64" t="s">
        <v>96</v>
      </c>
      <c r="F12982" s="65" t="s">
        <v>17275</v>
      </c>
      <c r="G12982" s="65">
        <v>3</v>
      </c>
      <c r="H12982" s="67">
        <v>3520</v>
      </c>
      <c r="I12982" s="69">
        <v>0.42</v>
      </c>
      <c r="J12982" s="58">
        <f t="shared" si="404"/>
        <v>2041.6000000000004</v>
      </c>
    </row>
    <row r="12983" spans="1:10" ht="63">
      <c r="A12983" s="40">
        <f t="shared" si="405"/>
        <v>12979</v>
      </c>
      <c r="B12983" s="62" t="s">
        <v>16318</v>
      </c>
      <c r="C12983" s="62" t="s">
        <v>17310</v>
      </c>
      <c r="D12983" s="62" t="s">
        <v>17311</v>
      </c>
      <c r="E12983" s="64" t="s">
        <v>96</v>
      </c>
      <c r="F12983" s="65" t="s">
        <v>17275</v>
      </c>
      <c r="G12983" s="65">
        <v>3</v>
      </c>
      <c r="H12983" s="67">
        <v>4240</v>
      </c>
      <c r="I12983" s="69">
        <v>0.42</v>
      </c>
      <c r="J12983" s="58">
        <f t="shared" si="404"/>
        <v>2459.2000000000003</v>
      </c>
    </row>
    <row r="12984" spans="1:10" ht="63">
      <c r="A12984" s="40">
        <f t="shared" si="405"/>
        <v>12980</v>
      </c>
      <c r="B12984" s="62" t="s">
        <v>16318</v>
      </c>
      <c r="C12984" s="62" t="s">
        <v>17312</v>
      </c>
      <c r="D12984" s="62" t="s">
        <v>17313</v>
      </c>
      <c r="E12984" s="64" t="s">
        <v>96</v>
      </c>
      <c r="F12984" s="65" t="s">
        <v>17275</v>
      </c>
      <c r="G12984" s="65">
        <v>3</v>
      </c>
      <c r="H12984" s="67">
        <v>4960</v>
      </c>
      <c r="I12984" s="69">
        <v>0.42</v>
      </c>
      <c r="J12984" s="58">
        <f t="shared" si="404"/>
        <v>2876.8</v>
      </c>
    </row>
    <row r="12985" spans="1:10" ht="63">
      <c r="A12985" s="40">
        <f t="shared" si="405"/>
        <v>12981</v>
      </c>
      <c r="B12985" s="62" t="s">
        <v>16318</v>
      </c>
      <c r="C12985" s="62" t="s">
        <v>17314</v>
      </c>
      <c r="D12985" s="62" t="s">
        <v>17315</v>
      </c>
      <c r="E12985" s="64" t="s">
        <v>96</v>
      </c>
      <c r="F12985" s="65" t="s">
        <v>17275</v>
      </c>
      <c r="G12985" s="65">
        <v>3</v>
      </c>
      <c r="H12985" s="67">
        <v>300</v>
      </c>
      <c r="I12985" s="69">
        <v>0.42</v>
      </c>
      <c r="J12985" s="58">
        <f t="shared" si="404"/>
        <v>174.00000000000003</v>
      </c>
    </row>
    <row r="12986" spans="1:10" ht="63">
      <c r="A12986" s="40">
        <f t="shared" si="405"/>
        <v>12982</v>
      </c>
      <c r="B12986" s="62" t="s">
        <v>16318</v>
      </c>
      <c r="C12986" s="62" t="s">
        <v>17316</v>
      </c>
      <c r="D12986" s="62" t="s">
        <v>17317</v>
      </c>
      <c r="E12986" s="64" t="s">
        <v>96</v>
      </c>
      <c r="F12986" s="65" t="s">
        <v>17275</v>
      </c>
      <c r="G12986" s="65">
        <v>3</v>
      </c>
      <c r="H12986" s="67">
        <v>480</v>
      </c>
      <c r="I12986" s="69">
        <v>0.42</v>
      </c>
      <c r="J12986" s="58">
        <f t="shared" si="404"/>
        <v>278.40000000000003</v>
      </c>
    </row>
    <row r="12987" spans="1:10" ht="63">
      <c r="A12987" s="40">
        <f t="shared" si="405"/>
        <v>12983</v>
      </c>
      <c r="B12987" s="62" t="s">
        <v>16318</v>
      </c>
      <c r="C12987" s="62" t="s">
        <v>17318</v>
      </c>
      <c r="D12987" s="62" t="s">
        <v>17319</v>
      </c>
      <c r="E12987" s="64" t="s">
        <v>96</v>
      </c>
      <c r="F12987" s="65" t="s">
        <v>17275</v>
      </c>
      <c r="G12987" s="65">
        <v>3</v>
      </c>
      <c r="H12987" s="67">
        <v>660</v>
      </c>
      <c r="I12987" s="69">
        <v>0.42</v>
      </c>
      <c r="J12987" s="58">
        <f t="shared" si="404"/>
        <v>382.80000000000007</v>
      </c>
    </row>
    <row r="12988" spans="1:10" ht="63">
      <c r="A12988" s="40">
        <f t="shared" si="405"/>
        <v>12984</v>
      </c>
      <c r="B12988" s="62" t="s">
        <v>16318</v>
      </c>
      <c r="C12988" s="62" t="s">
        <v>17320</v>
      </c>
      <c r="D12988" s="62" t="s">
        <v>17321</v>
      </c>
      <c r="E12988" s="64" t="s">
        <v>96</v>
      </c>
      <c r="F12988" s="65" t="s">
        <v>17275</v>
      </c>
      <c r="G12988" s="65">
        <v>3</v>
      </c>
      <c r="H12988" s="67">
        <v>1020</v>
      </c>
      <c r="I12988" s="69">
        <v>0.42</v>
      </c>
      <c r="J12988" s="58">
        <f t="shared" si="404"/>
        <v>591.6</v>
      </c>
    </row>
    <row r="12989" spans="1:10" ht="63">
      <c r="A12989" s="40">
        <f t="shared" si="405"/>
        <v>12985</v>
      </c>
      <c r="B12989" s="62" t="s">
        <v>16318</v>
      </c>
      <c r="C12989" s="62" t="s">
        <v>17322</v>
      </c>
      <c r="D12989" s="62" t="s">
        <v>17323</v>
      </c>
      <c r="E12989" s="64" t="s">
        <v>96</v>
      </c>
      <c r="F12989" s="65" t="s">
        <v>17275</v>
      </c>
      <c r="G12989" s="65">
        <v>3</v>
      </c>
      <c r="H12989" s="67">
        <v>1740</v>
      </c>
      <c r="I12989" s="69">
        <v>0.42</v>
      </c>
      <c r="J12989" s="58">
        <f t="shared" si="404"/>
        <v>1009.2000000000002</v>
      </c>
    </row>
    <row r="12990" spans="1:10" ht="63">
      <c r="A12990" s="40">
        <f t="shared" si="405"/>
        <v>12986</v>
      </c>
      <c r="B12990" s="62" t="s">
        <v>16318</v>
      </c>
      <c r="C12990" s="62" t="s">
        <v>17324</v>
      </c>
      <c r="D12990" s="62" t="s">
        <v>17325</v>
      </c>
      <c r="E12990" s="64" t="s">
        <v>96</v>
      </c>
      <c r="F12990" s="65" t="s">
        <v>17275</v>
      </c>
      <c r="G12990" s="65">
        <v>3</v>
      </c>
      <c r="H12990" s="67">
        <v>2460</v>
      </c>
      <c r="I12990" s="69">
        <v>0.42</v>
      </c>
      <c r="J12990" s="58">
        <f t="shared" si="404"/>
        <v>1426.8000000000002</v>
      </c>
    </row>
    <row r="12991" spans="1:10" ht="63">
      <c r="A12991" s="40">
        <f t="shared" si="405"/>
        <v>12987</v>
      </c>
      <c r="B12991" s="62" t="s">
        <v>16318</v>
      </c>
      <c r="C12991" s="62" t="s">
        <v>17326</v>
      </c>
      <c r="D12991" s="62" t="s">
        <v>17327</v>
      </c>
      <c r="E12991" s="64" t="s">
        <v>96</v>
      </c>
      <c r="F12991" s="65" t="s">
        <v>17275</v>
      </c>
      <c r="G12991" s="65">
        <v>3</v>
      </c>
      <c r="H12991" s="67">
        <v>670</v>
      </c>
      <c r="I12991" s="69">
        <v>0.42</v>
      </c>
      <c r="J12991" s="58">
        <f t="shared" si="404"/>
        <v>388.6</v>
      </c>
    </row>
    <row r="12992" spans="1:10" ht="63">
      <c r="A12992" s="40">
        <f t="shared" si="405"/>
        <v>12988</v>
      </c>
      <c r="B12992" s="62" t="s">
        <v>16318</v>
      </c>
      <c r="C12992" s="62" t="s">
        <v>17328</v>
      </c>
      <c r="D12992" s="62" t="s">
        <v>17329</v>
      </c>
      <c r="E12992" s="64" t="s">
        <v>96</v>
      </c>
      <c r="F12992" s="65" t="s">
        <v>17275</v>
      </c>
      <c r="G12992" s="65">
        <v>3</v>
      </c>
      <c r="H12992" s="67">
        <v>1030</v>
      </c>
      <c r="I12992" s="69">
        <v>0.42</v>
      </c>
      <c r="J12992" s="58">
        <f t="shared" si="404"/>
        <v>597.40000000000009</v>
      </c>
    </row>
    <row r="12993" spans="1:10" ht="63">
      <c r="A12993" s="40">
        <f t="shared" si="405"/>
        <v>12989</v>
      </c>
      <c r="B12993" s="62" t="s">
        <v>16318</v>
      </c>
      <c r="C12993" s="62" t="s">
        <v>17330</v>
      </c>
      <c r="D12993" s="62" t="s">
        <v>17331</v>
      </c>
      <c r="E12993" s="64" t="s">
        <v>96</v>
      </c>
      <c r="F12993" s="65" t="s">
        <v>17275</v>
      </c>
      <c r="G12993" s="65">
        <v>3</v>
      </c>
      <c r="H12993" s="67">
        <v>1390</v>
      </c>
      <c r="I12993" s="69">
        <v>0.42</v>
      </c>
      <c r="J12993" s="58">
        <f t="shared" si="404"/>
        <v>806.2</v>
      </c>
    </row>
    <row r="12994" spans="1:10" ht="63">
      <c r="A12994" s="40">
        <f t="shared" si="405"/>
        <v>12990</v>
      </c>
      <c r="B12994" s="62" t="s">
        <v>16318</v>
      </c>
      <c r="C12994" s="62" t="s">
        <v>17332</v>
      </c>
      <c r="D12994" s="62" t="s">
        <v>17333</v>
      </c>
      <c r="E12994" s="64" t="s">
        <v>96</v>
      </c>
      <c r="F12994" s="65" t="s">
        <v>17275</v>
      </c>
      <c r="G12994" s="65">
        <v>3</v>
      </c>
      <c r="H12994" s="67">
        <v>1750</v>
      </c>
      <c r="I12994" s="69">
        <v>0.42</v>
      </c>
      <c r="J12994" s="58">
        <f t="shared" si="404"/>
        <v>1015.0000000000001</v>
      </c>
    </row>
    <row r="12995" spans="1:10" ht="63">
      <c r="A12995" s="40">
        <f t="shared" si="405"/>
        <v>12991</v>
      </c>
      <c r="B12995" s="62" t="s">
        <v>16318</v>
      </c>
      <c r="C12995" s="62" t="s">
        <v>17334</v>
      </c>
      <c r="D12995" s="62" t="s">
        <v>17335</v>
      </c>
      <c r="E12995" s="64" t="s">
        <v>96</v>
      </c>
      <c r="F12995" s="65" t="s">
        <v>17275</v>
      </c>
      <c r="G12995" s="65">
        <v>3</v>
      </c>
      <c r="H12995" s="67">
        <v>2110</v>
      </c>
      <c r="I12995" s="69">
        <v>0.42</v>
      </c>
      <c r="J12995" s="58">
        <f t="shared" si="404"/>
        <v>1223.8000000000002</v>
      </c>
    </row>
    <row r="12996" spans="1:10" ht="63">
      <c r="A12996" s="40">
        <f t="shared" si="405"/>
        <v>12992</v>
      </c>
      <c r="B12996" s="62" t="s">
        <v>16318</v>
      </c>
      <c r="C12996" s="62" t="s">
        <v>17336</v>
      </c>
      <c r="D12996" s="62" t="s">
        <v>17337</v>
      </c>
      <c r="E12996" s="64" t="s">
        <v>96</v>
      </c>
      <c r="F12996" s="65" t="s">
        <v>17275</v>
      </c>
      <c r="G12996" s="65">
        <v>3</v>
      </c>
      <c r="H12996" s="67">
        <v>2470</v>
      </c>
      <c r="I12996" s="69">
        <v>0.42</v>
      </c>
      <c r="J12996" s="58">
        <f t="shared" si="404"/>
        <v>1432.6000000000001</v>
      </c>
    </row>
    <row r="12997" spans="1:10" ht="63">
      <c r="A12997" s="40">
        <f t="shared" si="405"/>
        <v>12993</v>
      </c>
      <c r="B12997" s="62" t="s">
        <v>16318</v>
      </c>
      <c r="C12997" s="62" t="s">
        <v>17338</v>
      </c>
      <c r="D12997" s="62" t="s">
        <v>17339</v>
      </c>
      <c r="E12997" s="64" t="s">
        <v>96</v>
      </c>
      <c r="F12997" s="65" t="s">
        <v>17275</v>
      </c>
      <c r="G12997" s="65">
        <v>3</v>
      </c>
      <c r="H12997" s="67">
        <v>2830</v>
      </c>
      <c r="I12997" s="69">
        <v>0.42</v>
      </c>
      <c r="J12997" s="58">
        <f t="shared" ref="J12997:J13060" si="406">H12997*(1-I12997)</f>
        <v>1641.4</v>
      </c>
    </row>
    <row r="12998" spans="1:10" ht="63">
      <c r="A12998" s="40">
        <f t="shared" si="405"/>
        <v>12994</v>
      </c>
      <c r="B12998" s="62" t="s">
        <v>16318</v>
      </c>
      <c r="C12998" s="62" t="s">
        <v>17340</v>
      </c>
      <c r="D12998" s="62" t="s">
        <v>17341</v>
      </c>
      <c r="E12998" s="64" t="s">
        <v>96</v>
      </c>
      <c r="F12998" s="65" t="s">
        <v>17275</v>
      </c>
      <c r="G12998" s="65">
        <v>3</v>
      </c>
      <c r="H12998" s="67">
        <v>425</v>
      </c>
      <c r="I12998" s="69">
        <v>0.42</v>
      </c>
      <c r="J12998" s="58">
        <f t="shared" si="406"/>
        <v>246.50000000000003</v>
      </c>
    </row>
    <row r="12999" spans="1:10" ht="63">
      <c r="A12999" s="40">
        <f t="shared" ref="A12999:A13062" si="407">A12998+1</f>
        <v>12995</v>
      </c>
      <c r="B12999" s="62" t="s">
        <v>16318</v>
      </c>
      <c r="C12999" s="62" t="s">
        <v>17342</v>
      </c>
      <c r="D12999" s="62" t="s">
        <v>17343</v>
      </c>
      <c r="E12999" s="64" t="s">
        <v>96</v>
      </c>
      <c r="F12999" s="65" t="s">
        <v>17275</v>
      </c>
      <c r="G12999" s="65">
        <v>3</v>
      </c>
      <c r="H12999" s="67">
        <v>605</v>
      </c>
      <c r="I12999" s="69">
        <v>0.42</v>
      </c>
      <c r="J12999" s="58">
        <f t="shared" si="406"/>
        <v>350.90000000000003</v>
      </c>
    </row>
    <row r="13000" spans="1:10" ht="63">
      <c r="A13000" s="40">
        <f t="shared" si="407"/>
        <v>12996</v>
      </c>
      <c r="B13000" s="62" t="s">
        <v>16318</v>
      </c>
      <c r="C13000" s="62" t="s">
        <v>17344</v>
      </c>
      <c r="D13000" s="62" t="s">
        <v>17345</v>
      </c>
      <c r="E13000" s="64" t="s">
        <v>96</v>
      </c>
      <c r="F13000" s="65" t="s">
        <v>17275</v>
      </c>
      <c r="G13000" s="65">
        <v>3</v>
      </c>
      <c r="H13000" s="67">
        <v>785</v>
      </c>
      <c r="I13000" s="69">
        <v>0.42</v>
      </c>
      <c r="J13000" s="58">
        <f t="shared" si="406"/>
        <v>455.30000000000007</v>
      </c>
    </row>
    <row r="13001" spans="1:10" ht="63">
      <c r="A13001" s="40">
        <f t="shared" si="407"/>
        <v>12997</v>
      </c>
      <c r="B13001" s="62" t="s">
        <v>16318</v>
      </c>
      <c r="C13001" s="62" t="s">
        <v>17346</v>
      </c>
      <c r="D13001" s="62" t="s">
        <v>17347</v>
      </c>
      <c r="E13001" s="64" t="s">
        <v>96</v>
      </c>
      <c r="F13001" s="65" t="s">
        <v>17275</v>
      </c>
      <c r="G13001" s="65">
        <v>3</v>
      </c>
      <c r="H13001" s="67">
        <v>1145</v>
      </c>
      <c r="I13001" s="69">
        <v>0.42</v>
      </c>
      <c r="J13001" s="58">
        <f t="shared" si="406"/>
        <v>664.10000000000014</v>
      </c>
    </row>
    <row r="13002" spans="1:10" ht="63">
      <c r="A13002" s="40">
        <f t="shared" si="407"/>
        <v>12998</v>
      </c>
      <c r="B13002" s="62" t="s">
        <v>16318</v>
      </c>
      <c r="C13002" s="62" t="s">
        <v>17348</v>
      </c>
      <c r="D13002" s="62" t="s">
        <v>17349</v>
      </c>
      <c r="E13002" s="64" t="s">
        <v>96</v>
      </c>
      <c r="F13002" s="65" t="s">
        <v>17275</v>
      </c>
      <c r="G13002" s="65">
        <v>3</v>
      </c>
      <c r="H13002" s="67">
        <v>1505</v>
      </c>
      <c r="I13002" s="69">
        <v>0.42</v>
      </c>
      <c r="J13002" s="58">
        <f t="shared" si="406"/>
        <v>872.90000000000009</v>
      </c>
    </row>
    <row r="13003" spans="1:10" ht="63">
      <c r="A13003" s="40">
        <f t="shared" si="407"/>
        <v>12999</v>
      </c>
      <c r="B13003" s="62" t="s">
        <v>16318</v>
      </c>
      <c r="C13003" s="62" t="s">
        <v>17350</v>
      </c>
      <c r="D13003" s="62" t="s">
        <v>17351</v>
      </c>
      <c r="E13003" s="64" t="s">
        <v>96</v>
      </c>
      <c r="F13003" s="65" t="s">
        <v>17275</v>
      </c>
      <c r="G13003" s="65">
        <v>3</v>
      </c>
      <c r="H13003" s="67">
        <v>1865</v>
      </c>
      <c r="I13003" s="69">
        <v>0.42</v>
      </c>
      <c r="J13003" s="58">
        <f t="shared" si="406"/>
        <v>1081.7</v>
      </c>
    </row>
    <row r="13004" spans="1:10" ht="63">
      <c r="A13004" s="40">
        <f t="shared" si="407"/>
        <v>13000</v>
      </c>
      <c r="B13004" s="62" t="s">
        <v>16318</v>
      </c>
      <c r="C13004" s="62" t="s">
        <v>17352</v>
      </c>
      <c r="D13004" s="62" t="s">
        <v>17353</v>
      </c>
      <c r="E13004" s="64" t="s">
        <v>96</v>
      </c>
      <c r="F13004" s="65" t="s">
        <v>17275</v>
      </c>
      <c r="G13004" s="65">
        <v>3</v>
      </c>
      <c r="H13004" s="67">
        <v>2225</v>
      </c>
      <c r="I13004" s="69">
        <v>0.42</v>
      </c>
      <c r="J13004" s="58">
        <f t="shared" si="406"/>
        <v>1290.5000000000002</v>
      </c>
    </row>
    <row r="13005" spans="1:10" ht="63">
      <c r="A13005" s="40">
        <f t="shared" si="407"/>
        <v>13001</v>
      </c>
      <c r="B13005" s="62" t="s">
        <v>16318</v>
      </c>
      <c r="C13005" s="62" t="s">
        <v>17354</v>
      </c>
      <c r="D13005" s="62" t="s">
        <v>17355</v>
      </c>
      <c r="E13005" s="64" t="s">
        <v>96</v>
      </c>
      <c r="F13005" s="65" t="s">
        <v>17275</v>
      </c>
      <c r="G13005" s="65">
        <v>3</v>
      </c>
      <c r="H13005" s="67">
        <v>2585</v>
      </c>
      <c r="I13005" s="69">
        <v>0.42</v>
      </c>
      <c r="J13005" s="58">
        <f t="shared" si="406"/>
        <v>1499.3000000000002</v>
      </c>
    </row>
    <row r="13006" spans="1:10" ht="63">
      <c r="A13006" s="40">
        <f t="shared" si="407"/>
        <v>13002</v>
      </c>
      <c r="B13006" s="62" t="s">
        <v>16318</v>
      </c>
      <c r="C13006" s="62" t="s">
        <v>17356</v>
      </c>
      <c r="D13006" s="62" t="s">
        <v>17357</v>
      </c>
      <c r="E13006" s="64" t="s">
        <v>96</v>
      </c>
      <c r="F13006" s="65" t="s">
        <v>17275</v>
      </c>
      <c r="G13006" s="65">
        <v>3</v>
      </c>
      <c r="H13006" s="67">
        <v>200</v>
      </c>
      <c r="I13006" s="69">
        <v>0.42</v>
      </c>
      <c r="J13006" s="58">
        <f t="shared" si="406"/>
        <v>116.00000000000001</v>
      </c>
    </row>
    <row r="13007" spans="1:10" ht="63">
      <c r="A13007" s="40">
        <f t="shared" si="407"/>
        <v>13003</v>
      </c>
      <c r="B13007" s="62" t="s">
        <v>16318</v>
      </c>
      <c r="C13007" s="62" t="s">
        <v>17358</v>
      </c>
      <c r="D13007" s="62" t="s">
        <v>17359</v>
      </c>
      <c r="E13007" s="64" t="s">
        <v>96</v>
      </c>
      <c r="F13007" s="65" t="s">
        <v>17275</v>
      </c>
      <c r="G13007" s="65">
        <v>3</v>
      </c>
      <c r="H13007" s="67">
        <v>380</v>
      </c>
      <c r="I13007" s="69">
        <v>0.42</v>
      </c>
      <c r="J13007" s="58">
        <f t="shared" si="406"/>
        <v>220.40000000000003</v>
      </c>
    </row>
    <row r="13008" spans="1:10" ht="63">
      <c r="A13008" s="40">
        <f t="shared" si="407"/>
        <v>13004</v>
      </c>
      <c r="B13008" s="62" t="s">
        <v>16318</v>
      </c>
      <c r="C13008" s="62" t="s">
        <v>17360</v>
      </c>
      <c r="D13008" s="62" t="s">
        <v>17361</v>
      </c>
      <c r="E13008" s="64" t="s">
        <v>96</v>
      </c>
      <c r="F13008" s="65" t="s">
        <v>17275</v>
      </c>
      <c r="G13008" s="65">
        <v>3</v>
      </c>
      <c r="H13008" s="67">
        <v>560</v>
      </c>
      <c r="I13008" s="69">
        <v>0.42</v>
      </c>
      <c r="J13008" s="58">
        <f t="shared" si="406"/>
        <v>324.80000000000007</v>
      </c>
    </row>
    <row r="13009" spans="1:10" ht="63">
      <c r="A13009" s="40">
        <f t="shared" si="407"/>
        <v>13005</v>
      </c>
      <c r="B13009" s="62" t="s">
        <v>16318</v>
      </c>
      <c r="C13009" s="62" t="s">
        <v>17362</v>
      </c>
      <c r="D13009" s="62" t="s">
        <v>17363</v>
      </c>
      <c r="E13009" s="64" t="s">
        <v>96</v>
      </c>
      <c r="F13009" s="65" t="s">
        <v>17275</v>
      </c>
      <c r="G13009" s="65">
        <v>3</v>
      </c>
      <c r="H13009" s="67">
        <v>920</v>
      </c>
      <c r="I13009" s="69">
        <v>0.42</v>
      </c>
      <c r="J13009" s="58">
        <f t="shared" si="406"/>
        <v>533.6</v>
      </c>
    </row>
    <row r="13010" spans="1:10" ht="63">
      <c r="A13010" s="40">
        <f t="shared" si="407"/>
        <v>13006</v>
      </c>
      <c r="B13010" s="62" t="s">
        <v>16318</v>
      </c>
      <c r="C13010" s="62" t="s">
        <v>17364</v>
      </c>
      <c r="D13010" s="62" t="s">
        <v>17365</v>
      </c>
      <c r="E13010" s="64" t="s">
        <v>96</v>
      </c>
      <c r="F13010" s="65" t="s">
        <v>17275</v>
      </c>
      <c r="G13010" s="65">
        <v>3</v>
      </c>
      <c r="H13010" s="67">
        <v>1280</v>
      </c>
      <c r="I13010" s="69">
        <v>0.42</v>
      </c>
      <c r="J13010" s="58">
        <f t="shared" si="406"/>
        <v>742.40000000000009</v>
      </c>
    </row>
    <row r="13011" spans="1:10" ht="47.25">
      <c r="A13011" s="40">
        <f t="shared" si="407"/>
        <v>13007</v>
      </c>
      <c r="B13011" s="62" t="s">
        <v>16318</v>
      </c>
      <c r="C13011" s="62" t="s">
        <v>17366</v>
      </c>
      <c r="D13011" s="62" t="s">
        <v>17367</v>
      </c>
      <c r="E13011" s="64" t="s">
        <v>96</v>
      </c>
      <c r="F13011" s="65" t="s">
        <v>17275</v>
      </c>
      <c r="G13011" s="65">
        <v>3</v>
      </c>
      <c r="H13011" s="67">
        <v>1280</v>
      </c>
      <c r="I13011" s="69">
        <v>0.42</v>
      </c>
      <c r="J13011" s="58">
        <f t="shared" si="406"/>
        <v>742.40000000000009</v>
      </c>
    </row>
    <row r="13012" spans="1:10" ht="47.25">
      <c r="A13012" s="40">
        <f t="shared" si="407"/>
        <v>13008</v>
      </c>
      <c r="B13012" s="62" t="s">
        <v>16318</v>
      </c>
      <c r="C13012" s="62" t="s">
        <v>17368</v>
      </c>
      <c r="D13012" s="62" t="s">
        <v>17369</v>
      </c>
      <c r="E13012" s="64" t="s">
        <v>96</v>
      </c>
      <c r="F13012" s="65" t="s">
        <v>17275</v>
      </c>
      <c r="G13012" s="65">
        <v>3</v>
      </c>
      <c r="H13012" s="67">
        <v>1640</v>
      </c>
      <c r="I13012" s="69">
        <v>0.42</v>
      </c>
      <c r="J13012" s="58">
        <f t="shared" si="406"/>
        <v>951.20000000000016</v>
      </c>
    </row>
    <row r="13013" spans="1:10" ht="47.25">
      <c r="A13013" s="40">
        <f t="shared" si="407"/>
        <v>13009</v>
      </c>
      <c r="B13013" s="62" t="s">
        <v>16318</v>
      </c>
      <c r="C13013" s="62" t="s">
        <v>17370</v>
      </c>
      <c r="D13013" s="62" t="s">
        <v>17371</v>
      </c>
      <c r="E13013" s="64" t="s">
        <v>96</v>
      </c>
      <c r="F13013" s="65" t="s">
        <v>17275</v>
      </c>
      <c r="G13013" s="65">
        <v>3</v>
      </c>
      <c r="H13013" s="67">
        <v>2360</v>
      </c>
      <c r="I13013" s="69">
        <v>0.42</v>
      </c>
      <c r="J13013" s="58">
        <f t="shared" si="406"/>
        <v>1368.8000000000002</v>
      </c>
    </row>
    <row r="13014" spans="1:10" ht="47.25">
      <c r="A13014" s="40">
        <f t="shared" si="407"/>
        <v>13010</v>
      </c>
      <c r="B13014" s="62" t="s">
        <v>16318</v>
      </c>
      <c r="C13014" s="62" t="s">
        <v>17372</v>
      </c>
      <c r="D13014" s="62" t="s">
        <v>17373</v>
      </c>
      <c r="E13014" s="64" t="s">
        <v>96</v>
      </c>
      <c r="F13014" s="65" t="s">
        <v>17275</v>
      </c>
      <c r="G13014" s="65">
        <v>3</v>
      </c>
      <c r="H13014" s="67">
        <v>3080</v>
      </c>
      <c r="I13014" s="69">
        <v>0.42</v>
      </c>
      <c r="J13014" s="58">
        <f t="shared" si="406"/>
        <v>1786.4000000000003</v>
      </c>
    </row>
    <row r="13015" spans="1:10" ht="47.25">
      <c r="A13015" s="40">
        <f t="shared" si="407"/>
        <v>13011</v>
      </c>
      <c r="B13015" s="62" t="s">
        <v>16318</v>
      </c>
      <c r="C13015" s="62" t="s">
        <v>17374</v>
      </c>
      <c r="D13015" s="62" t="s">
        <v>17375</v>
      </c>
      <c r="E13015" s="64" t="s">
        <v>96</v>
      </c>
      <c r="F13015" s="65" t="s">
        <v>17275</v>
      </c>
      <c r="G13015" s="65">
        <v>3</v>
      </c>
      <c r="H13015" s="67">
        <v>3800</v>
      </c>
      <c r="I13015" s="69">
        <v>0.42</v>
      </c>
      <c r="J13015" s="58">
        <f t="shared" si="406"/>
        <v>2204.0000000000005</v>
      </c>
    </row>
    <row r="13016" spans="1:10" ht="47.25">
      <c r="A13016" s="40">
        <f t="shared" si="407"/>
        <v>13012</v>
      </c>
      <c r="B13016" s="62" t="s">
        <v>16318</v>
      </c>
      <c r="C13016" s="62" t="s">
        <v>17376</v>
      </c>
      <c r="D13016" s="62" t="s">
        <v>17377</v>
      </c>
      <c r="E13016" s="64" t="s">
        <v>96</v>
      </c>
      <c r="F13016" s="65" t="s">
        <v>17275</v>
      </c>
      <c r="G13016" s="65">
        <v>3</v>
      </c>
      <c r="H13016" s="67">
        <v>4160</v>
      </c>
      <c r="I13016" s="69">
        <v>0.42</v>
      </c>
      <c r="J13016" s="58">
        <f t="shared" si="406"/>
        <v>2412.8000000000002</v>
      </c>
    </row>
    <row r="13017" spans="1:10" ht="47.25">
      <c r="A13017" s="40">
        <f t="shared" si="407"/>
        <v>13013</v>
      </c>
      <c r="B13017" s="62" t="s">
        <v>16318</v>
      </c>
      <c r="C13017" s="62" t="s">
        <v>17378</v>
      </c>
      <c r="D13017" s="62" t="s">
        <v>17379</v>
      </c>
      <c r="E13017" s="64" t="s">
        <v>96</v>
      </c>
      <c r="F13017" s="65" t="s">
        <v>17275</v>
      </c>
      <c r="G13017" s="65">
        <v>3</v>
      </c>
      <c r="H13017" s="67">
        <v>4520</v>
      </c>
      <c r="I13017" s="69">
        <v>0.42</v>
      </c>
      <c r="J13017" s="58">
        <f t="shared" si="406"/>
        <v>2621.6000000000004</v>
      </c>
    </row>
    <row r="13018" spans="1:10" ht="47.25">
      <c r="A13018" s="40">
        <f t="shared" si="407"/>
        <v>13014</v>
      </c>
      <c r="B13018" s="62" t="s">
        <v>16318</v>
      </c>
      <c r="C13018" s="62" t="s">
        <v>17380</v>
      </c>
      <c r="D13018" s="62" t="s">
        <v>17381</v>
      </c>
      <c r="E13018" s="64" t="s">
        <v>96</v>
      </c>
      <c r="F13018" s="65" t="s">
        <v>17275</v>
      </c>
      <c r="G13018" s="65">
        <v>3</v>
      </c>
      <c r="H13018" s="67">
        <v>5240</v>
      </c>
      <c r="I13018" s="69">
        <v>0.42</v>
      </c>
      <c r="J13018" s="58">
        <f t="shared" si="406"/>
        <v>3039.2000000000003</v>
      </c>
    </row>
    <row r="13019" spans="1:10" ht="47.25">
      <c r="A13019" s="40">
        <f t="shared" si="407"/>
        <v>13015</v>
      </c>
      <c r="B13019" s="62" t="s">
        <v>16318</v>
      </c>
      <c r="C13019" s="62" t="s">
        <v>17382</v>
      </c>
      <c r="D13019" s="62" t="s">
        <v>17383</v>
      </c>
      <c r="E13019" s="64" t="s">
        <v>96</v>
      </c>
      <c r="F13019" s="65" t="s">
        <v>17275</v>
      </c>
      <c r="G13019" s="65">
        <v>3</v>
      </c>
      <c r="H13019" s="67">
        <v>6320</v>
      </c>
      <c r="I13019" s="69">
        <v>0.42</v>
      </c>
      <c r="J13019" s="58">
        <f t="shared" si="406"/>
        <v>3665.6000000000004</v>
      </c>
    </row>
    <row r="13020" spans="1:10" ht="47.25">
      <c r="A13020" s="40">
        <f t="shared" si="407"/>
        <v>13016</v>
      </c>
      <c r="B13020" s="62" t="s">
        <v>16318</v>
      </c>
      <c r="C13020" s="62" t="s">
        <v>17384</v>
      </c>
      <c r="D13020" s="62" t="s">
        <v>17385</v>
      </c>
      <c r="E13020" s="64" t="s">
        <v>96</v>
      </c>
      <c r="F13020" s="65" t="s">
        <v>17275</v>
      </c>
      <c r="G13020" s="65">
        <v>3</v>
      </c>
      <c r="H13020" s="67">
        <v>7400</v>
      </c>
      <c r="I13020" s="69">
        <v>0.42</v>
      </c>
      <c r="J13020" s="58">
        <f t="shared" si="406"/>
        <v>4292.0000000000009</v>
      </c>
    </row>
    <row r="13021" spans="1:10" ht="47.25">
      <c r="A13021" s="40">
        <f t="shared" si="407"/>
        <v>13017</v>
      </c>
      <c r="B13021" s="62" t="s">
        <v>16318</v>
      </c>
      <c r="C13021" s="62" t="s">
        <v>17386</v>
      </c>
      <c r="D13021" s="62" t="s">
        <v>17387</v>
      </c>
      <c r="E13021" s="64" t="s">
        <v>96</v>
      </c>
      <c r="F13021" s="65" t="s">
        <v>17275</v>
      </c>
      <c r="G13021" s="65">
        <v>3</v>
      </c>
      <c r="H13021" s="67">
        <v>9560</v>
      </c>
      <c r="I13021" s="69">
        <v>0.42</v>
      </c>
      <c r="J13021" s="58">
        <f t="shared" si="406"/>
        <v>5544.8000000000011</v>
      </c>
    </row>
    <row r="13022" spans="1:10" ht="47.25">
      <c r="A13022" s="40">
        <f t="shared" si="407"/>
        <v>13018</v>
      </c>
      <c r="B13022" s="62" t="s">
        <v>16318</v>
      </c>
      <c r="C13022" s="62" t="s">
        <v>17388</v>
      </c>
      <c r="D13022" s="62" t="s">
        <v>17389</v>
      </c>
      <c r="E13022" s="64" t="s">
        <v>96</v>
      </c>
      <c r="F13022" s="65" t="s">
        <v>17275</v>
      </c>
      <c r="G13022" s="65">
        <v>3</v>
      </c>
      <c r="H13022" s="67">
        <v>1130</v>
      </c>
      <c r="I13022" s="69">
        <v>0.42</v>
      </c>
      <c r="J13022" s="58">
        <f t="shared" si="406"/>
        <v>655.40000000000009</v>
      </c>
    </row>
    <row r="13023" spans="1:10" ht="47.25">
      <c r="A13023" s="40">
        <f t="shared" si="407"/>
        <v>13019</v>
      </c>
      <c r="B13023" s="62" t="s">
        <v>16318</v>
      </c>
      <c r="C13023" s="62" t="s">
        <v>17390</v>
      </c>
      <c r="D13023" s="62" t="s">
        <v>17391</v>
      </c>
      <c r="E13023" s="64" t="s">
        <v>96</v>
      </c>
      <c r="F13023" s="65" t="s">
        <v>17275</v>
      </c>
      <c r="G13023" s="65">
        <v>3</v>
      </c>
      <c r="H13023" s="67">
        <v>1490</v>
      </c>
      <c r="I13023" s="69">
        <v>0.42</v>
      </c>
      <c r="J13023" s="58">
        <f t="shared" si="406"/>
        <v>864.20000000000016</v>
      </c>
    </row>
    <row r="13024" spans="1:10" ht="47.25">
      <c r="A13024" s="40">
        <f t="shared" si="407"/>
        <v>13020</v>
      </c>
      <c r="B13024" s="62" t="s">
        <v>16318</v>
      </c>
      <c r="C13024" s="62" t="s">
        <v>17392</v>
      </c>
      <c r="D13024" s="62" t="s">
        <v>17393</v>
      </c>
      <c r="E13024" s="64" t="s">
        <v>96</v>
      </c>
      <c r="F13024" s="65" t="s">
        <v>17275</v>
      </c>
      <c r="G13024" s="65">
        <v>3</v>
      </c>
      <c r="H13024" s="67">
        <v>2210</v>
      </c>
      <c r="I13024" s="69">
        <v>0.42</v>
      </c>
      <c r="J13024" s="58">
        <f t="shared" si="406"/>
        <v>1281.8000000000002</v>
      </c>
    </row>
    <row r="13025" spans="1:10" ht="47.25">
      <c r="A13025" s="40">
        <f t="shared" si="407"/>
        <v>13021</v>
      </c>
      <c r="B13025" s="62" t="s">
        <v>16318</v>
      </c>
      <c r="C13025" s="62" t="s">
        <v>17394</v>
      </c>
      <c r="D13025" s="62" t="s">
        <v>17395</v>
      </c>
      <c r="E13025" s="64" t="s">
        <v>96</v>
      </c>
      <c r="F13025" s="65" t="s">
        <v>17275</v>
      </c>
      <c r="G13025" s="65">
        <v>3</v>
      </c>
      <c r="H13025" s="67">
        <v>2930</v>
      </c>
      <c r="I13025" s="69">
        <v>0.42</v>
      </c>
      <c r="J13025" s="58">
        <f t="shared" si="406"/>
        <v>1699.4000000000003</v>
      </c>
    </row>
    <row r="13026" spans="1:10" ht="47.25">
      <c r="A13026" s="40">
        <f t="shared" si="407"/>
        <v>13022</v>
      </c>
      <c r="B13026" s="62" t="s">
        <v>16318</v>
      </c>
      <c r="C13026" s="62" t="s">
        <v>17396</v>
      </c>
      <c r="D13026" s="62" t="s">
        <v>17397</v>
      </c>
      <c r="E13026" s="64" t="s">
        <v>96</v>
      </c>
      <c r="F13026" s="65" t="s">
        <v>17275</v>
      </c>
      <c r="G13026" s="65">
        <v>3</v>
      </c>
      <c r="H13026" s="67">
        <v>3650</v>
      </c>
      <c r="I13026" s="69">
        <v>0.42</v>
      </c>
      <c r="J13026" s="58">
        <f t="shared" si="406"/>
        <v>2117.0000000000005</v>
      </c>
    </row>
    <row r="13027" spans="1:10" ht="47.25">
      <c r="A13027" s="40">
        <f t="shared" si="407"/>
        <v>13023</v>
      </c>
      <c r="B13027" s="62" t="s">
        <v>16318</v>
      </c>
      <c r="C13027" s="62" t="s">
        <v>17398</v>
      </c>
      <c r="D13027" s="62" t="s">
        <v>17399</v>
      </c>
      <c r="E13027" s="64" t="s">
        <v>96</v>
      </c>
      <c r="F13027" s="65" t="s">
        <v>17275</v>
      </c>
      <c r="G13027" s="65">
        <v>3</v>
      </c>
      <c r="H13027" s="67">
        <v>4010</v>
      </c>
      <c r="I13027" s="69">
        <v>0.42</v>
      </c>
      <c r="J13027" s="58">
        <f t="shared" si="406"/>
        <v>2325.8000000000002</v>
      </c>
    </row>
    <row r="13028" spans="1:10" ht="47.25">
      <c r="A13028" s="40">
        <f t="shared" si="407"/>
        <v>13024</v>
      </c>
      <c r="B13028" s="62" t="s">
        <v>16318</v>
      </c>
      <c r="C13028" s="62" t="s">
        <v>17400</v>
      </c>
      <c r="D13028" s="62" t="s">
        <v>17401</v>
      </c>
      <c r="E13028" s="64" t="s">
        <v>96</v>
      </c>
      <c r="F13028" s="65" t="s">
        <v>17275</v>
      </c>
      <c r="G13028" s="65">
        <v>3</v>
      </c>
      <c r="H13028" s="67">
        <v>4370</v>
      </c>
      <c r="I13028" s="69">
        <v>0.42</v>
      </c>
      <c r="J13028" s="58">
        <f t="shared" si="406"/>
        <v>2534.6000000000004</v>
      </c>
    </row>
    <row r="13029" spans="1:10" ht="47.25">
      <c r="A13029" s="40">
        <f t="shared" si="407"/>
        <v>13025</v>
      </c>
      <c r="B13029" s="62" t="s">
        <v>16318</v>
      </c>
      <c r="C13029" s="62" t="s">
        <v>17402</v>
      </c>
      <c r="D13029" s="62" t="s">
        <v>17403</v>
      </c>
      <c r="E13029" s="64" t="s">
        <v>96</v>
      </c>
      <c r="F13029" s="65" t="s">
        <v>17275</v>
      </c>
      <c r="G13029" s="65">
        <v>3</v>
      </c>
      <c r="H13029" s="67">
        <v>5090</v>
      </c>
      <c r="I13029" s="69">
        <v>0.42</v>
      </c>
      <c r="J13029" s="58">
        <f t="shared" si="406"/>
        <v>2952.2000000000003</v>
      </c>
    </row>
    <row r="13030" spans="1:10" ht="47.25">
      <c r="A13030" s="40">
        <f t="shared" si="407"/>
        <v>13026</v>
      </c>
      <c r="B13030" s="62" t="s">
        <v>16318</v>
      </c>
      <c r="C13030" s="62" t="s">
        <v>17404</v>
      </c>
      <c r="D13030" s="62" t="s">
        <v>17405</v>
      </c>
      <c r="E13030" s="64" t="s">
        <v>96</v>
      </c>
      <c r="F13030" s="65" t="s">
        <v>17275</v>
      </c>
      <c r="G13030" s="65">
        <v>3</v>
      </c>
      <c r="H13030" s="67">
        <v>679</v>
      </c>
      <c r="I13030" s="69">
        <v>0.42</v>
      </c>
      <c r="J13030" s="58">
        <f t="shared" si="406"/>
        <v>393.82000000000005</v>
      </c>
    </row>
    <row r="13031" spans="1:10" ht="47.25">
      <c r="A13031" s="40">
        <f t="shared" si="407"/>
        <v>13027</v>
      </c>
      <c r="B13031" s="62" t="s">
        <v>16318</v>
      </c>
      <c r="C13031" s="62" t="s">
        <v>17406</v>
      </c>
      <c r="D13031" s="62" t="s">
        <v>17407</v>
      </c>
      <c r="E13031" s="64" t="s">
        <v>96</v>
      </c>
      <c r="F13031" s="65" t="s">
        <v>17275</v>
      </c>
      <c r="G13031" s="65">
        <v>3</v>
      </c>
      <c r="H13031" s="67">
        <v>1039</v>
      </c>
      <c r="I13031" s="69">
        <v>0.42</v>
      </c>
      <c r="J13031" s="58">
        <f t="shared" si="406"/>
        <v>602.62000000000012</v>
      </c>
    </row>
    <row r="13032" spans="1:10" ht="47.25">
      <c r="A13032" s="40">
        <f t="shared" si="407"/>
        <v>13028</v>
      </c>
      <c r="B13032" s="62" t="s">
        <v>16318</v>
      </c>
      <c r="C13032" s="62" t="s">
        <v>17408</v>
      </c>
      <c r="D13032" s="62" t="s">
        <v>17409</v>
      </c>
      <c r="E13032" s="64" t="s">
        <v>96</v>
      </c>
      <c r="F13032" s="65" t="s">
        <v>17275</v>
      </c>
      <c r="G13032" s="65">
        <v>3</v>
      </c>
      <c r="H13032" s="67">
        <v>1399</v>
      </c>
      <c r="I13032" s="69">
        <v>0.42</v>
      </c>
      <c r="J13032" s="58">
        <f t="shared" si="406"/>
        <v>811.42000000000007</v>
      </c>
    </row>
    <row r="13033" spans="1:10" ht="47.25">
      <c r="A13033" s="40">
        <f t="shared" si="407"/>
        <v>13029</v>
      </c>
      <c r="B13033" s="62" t="s">
        <v>16318</v>
      </c>
      <c r="C13033" s="62" t="s">
        <v>17410</v>
      </c>
      <c r="D13033" s="62" t="s">
        <v>17411</v>
      </c>
      <c r="E13033" s="64" t="s">
        <v>96</v>
      </c>
      <c r="F13033" s="65" t="s">
        <v>17275</v>
      </c>
      <c r="G13033" s="65">
        <v>3</v>
      </c>
      <c r="H13033" s="67">
        <v>870</v>
      </c>
      <c r="I13033" s="69">
        <v>0.42</v>
      </c>
      <c r="J13033" s="58">
        <f t="shared" si="406"/>
        <v>504.60000000000008</v>
      </c>
    </row>
    <row r="13034" spans="1:10" ht="47.25">
      <c r="A13034" s="40">
        <f t="shared" si="407"/>
        <v>13030</v>
      </c>
      <c r="B13034" s="62" t="s">
        <v>16318</v>
      </c>
      <c r="C13034" s="62" t="s">
        <v>17412</v>
      </c>
      <c r="D13034" s="62" t="s">
        <v>17413</v>
      </c>
      <c r="E13034" s="64" t="s">
        <v>96</v>
      </c>
      <c r="F13034" s="65" t="s">
        <v>17275</v>
      </c>
      <c r="G13034" s="65">
        <v>3</v>
      </c>
      <c r="H13034" s="67">
        <v>1050</v>
      </c>
      <c r="I13034" s="69">
        <v>0.42</v>
      </c>
      <c r="J13034" s="58">
        <f t="shared" si="406"/>
        <v>609.00000000000011</v>
      </c>
    </row>
    <row r="13035" spans="1:10" ht="47.25">
      <c r="A13035" s="40">
        <f t="shared" si="407"/>
        <v>13031</v>
      </c>
      <c r="B13035" s="62" t="s">
        <v>16318</v>
      </c>
      <c r="C13035" s="62" t="s">
        <v>17414</v>
      </c>
      <c r="D13035" s="62" t="s">
        <v>17415</v>
      </c>
      <c r="E13035" s="64" t="s">
        <v>96</v>
      </c>
      <c r="F13035" s="65" t="s">
        <v>17275</v>
      </c>
      <c r="G13035" s="65">
        <v>3</v>
      </c>
      <c r="H13035" s="67">
        <v>1410</v>
      </c>
      <c r="I13035" s="69">
        <v>0.42</v>
      </c>
      <c r="J13035" s="58">
        <f t="shared" si="406"/>
        <v>817.80000000000007</v>
      </c>
    </row>
    <row r="13036" spans="1:10" ht="47.25">
      <c r="A13036" s="40">
        <f t="shared" si="407"/>
        <v>13032</v>
      </c>
      <c r="B13036" s="62" t="s">
        <v>16318</v>
      </c>
      <c r="C13036" s="62" t="s">
        <v>17416</v>
      </c>
      <c r="D13036" s="62" t="s">
        <v>17417</v>
      </c>
      <c r="E13036" s="64" t="s">
        <v>96</v>
      </c>
      <c r="F13036" s="65" t="s">
        <v>17275</v>
      </c>
      <c r="G13036" s="65">
        <v>3</v>
      </c>
      <c r="H13036" s="67">
        <v>1770</v>
      </c>
      <c r="I13036" s="69">
        <v>0.42</v>
      </c>
      <c r="J13036" s="58">
        <f t="shared" si="406"/>
        <v>1026.6000000000001</v>
      </c>
    </row>
    <row r="13037" spans="1:10" ht="47.25">
      <c r="A13037" s="40">
        <f t="shared" si="407"/>
        <v>13033</v>
      </c>
      <c r="B13037" s="62" t="s">
        <v>16318</v>
      </c>
      <c r="C13037" s="62" t="s">
        <v>17418</v>
      </c>
      <c r="D13037" s="62" t="s">
        <v>17419</v>
      </c>
      <c r="E13037" s="64" t="s">
        <v>96</v>
      </c>
      <c r="F13037" s="65" t="s">
        <v>17275</v>
      </c>
      <c r="G13037" s="65">
        <v>3</v>
      </c>
      <c r="H13037" s="67">
        <v>2130</v>
      </c>
      <c r="I13037" s="69">
        <v>0.42</v>
      </c>
      <c r="J13037" s="58">
        <f t="shared" si="406"/>
        <v>1235.4000000000001</v>
      </c>
    </row>
    <row r="13038" spans="1:10" ht="47.25">
      <c r="A13038" s="40">
        <f t="shared" si="407"/>
        <v>13034</v>
      </c>
      <c r="B13038" s="62" t="s">
        <v>16318</v>
      </c>
      <c r="C13038" s="62" t="s">
        <v>17420</v>
      </c>
      <c r="D13038" s="62" t="s">
        <v>17421</v>
      </c>
      <c r="E13038" s="64" t="s">
        <v>96</v>
      </c>
      <c r="F13038" s="65" t="s">
        <v>17275</v>
      </c>
      <c r="G13038" s="65">
        <v>3</v>
      </c>
      <c r="H13038" s="67">
        <v>2850</v>
      </c>
      <c r="I13038" s="69">
        <v>0.42</v>
      </c>
      <c r="J13038" s="58">
        <f t="shared" si="406"/>
        <v>1653.0000000000002</v>
      </c>
    </row>
    <row r="13039" spans="1:10" ht="47.25">
      <c r="A13039" s="40">
        <f t="shared" si="407"/>
        <v>13035</v>
      </c>
      <c r="B13039" s="62" t="s">
        <v>16318</v>
      </c>
      <c r="C13039" s="62" t="s">
        <v>17422</v>
      </c>
      <c r="D13039" s="62" t="s">
        <v>17423</v>
      </c>
      <c r="E13039" s="64" t="s">
        <v>96</v>
      </c>
      <c r="F13039" s="65" t="s">
        <v>17275</v>
      </c>
      <c r="G13039" s="65">
        <v>3</v>
      </c>
      <c r="H13039" s="67">
        <v>3570</v>
      </c>
      <c r="I13039" s="69">
        <v>0.42</v>
      </c>
      <c r="J13039" s="58">
        <f t="shared" si="406"/>
        <v>2070.6000000000004</v>
      </c>
    </row>
    <row r="13040" spans="1:10" ht="47.25">
      <c r="A13040" s="40">
        <f t="shared" si="407"/>
        <v>13036</v>
      </c>
      <c r="B13040" s="62" t="s">
        <v>16318</v>
      </c>
      <c r="C13040" s="62" t="s">
        <v>17424</v>
      </c>
      <c r="D13040" s="62" t="s">
        <v>17425</v>
      </c>
      <c r="E13040" s="64" t="s">
        <v>96</v>
      </c>
      <c r="F13040" s="65" t="s">
        <v>17275</v>
      </c>
      <c r="G13040" s="65">
        <v>3</v>
      </c>
      <c r="H13040" s="67">
        <v>3930</v>
      </c>
      <c r="I13040" s="69">
        <v>0.42</v>
      </c>
      <c r="J13040" s="58">
        <f t="shared" si="406"/>
        <v>2279.4</v>
      </c>
    </row>
    <row r="13041" spans="1:10" ht="47.25">
      <c r="A13041" s="40">
        <f t="shared" si="407"/>
        <v>13037</v>
      </c>
      <c r="B13041" s="62" t="s">
        <v>16318</v>
      </c>
      <c r="C13041" s="62" t="s">
        <v>17426</v>
      </c>
      <c r="D13041" s="62" t="s">
        <v>17427</v>
      </c>
      <c r="E13041" s="64" t="s">
        <v>96</v>
      </c>
      <c r="F13041" s="65" t="s">
        <v>17275</v>
      </c>
      <c r="G13041" s="65">
        <v>3</v>
      </c>
      <c r="H13041" s="67">
        <v>5010</v>
      </c>
      <c r="I13041" s="69">
        <v>0.42</v>
      </c>
      <c r="J13041" s="58">
        <f t="shared" si="406"/>
        <v>2905.8</v>
      </c>
    </row>
    <row r="13042" spans="1:10" ht="47.25">
      <c r="A13042" s="40">
        <f t="shared" si="407"/>
        <v>13038</v>
      </c>
      <c r="B13042" s="62" t="s">
        <v>16318</v>
      </c>
      <c r="C13042" s="62" t="s">
        <v>17428</v>
      </c>
      <c r="D13042" s="62" t="s">
        <v>17429</v>
      </c>
      <c r="E13042" s="64" t="s">
        <v>96</v>
      </c>
      <c r="F13042" s="65" t="s">
        <v>17275</v>
      </c>
      <c r="G13042" s="65">
        <v>3</v>
      </c>
      <c r="H13042" s="67">
        <v>419</v>
      </c>
      <c r="I13042" s="69">
        <v>0.42</v>
      </c>
      <c r="J13042" s="58">
        <f t="shared" si="406"/>
        <v>243.02000000000004</v>
      </c>
    </row>
    <row r="13043" spans="1:10" ht="47.25">
      <c r="A13043" s="40">
        <f t="shared" si="407"/>
        <v>13039</v>
      </c>
      <c r="B13043" s="62" t="s">
        <v>16318</v>
      </c>
      <c r="C13043" s="62" t="s">
        <v>17430</v>
      </c>
      <c r="D13043" s="62" t="s">
        <v>17431</v>
      </c>
      <c r="E13043" s="64" t="s">
        <v>96</v>
      </c>
      <c r="F13043" s="65" t="s">
        <v>17275</v>
      </c>
      <c r="G13043" s="65">
        <v>3</v>
      </c>
      <c r="H13043" s="67">
        <v>599</v>
      </c>
      <c r="I13043" s="69">
        <v>0.42</v>
      </c>
      <c r="J13043" s="58">
        <f t="shared" si="406"/>
        <v>347.42</v>
      </c>
    </row>
    <row r="13044" spans="1:10" ht="47.25">
      <c r="A13044" s="40">
        <f t="shared" si="407"/>
        <v>13040</v>
      </c>
      <c r="B13044" s="62" t="s">
        <v>16318</v>
      </c>
      <c r="C13044" s="62" t="s">
        <v>17432</v>
      </c>
      <c r="D13044" s="62" t="s">
        <v>17433</v>
      </c>
      <c r="E13044" s="64" t="s">
        <v>96</v>
      </c>
      <c r="F13044" s="65" t="s">
        <v>17275</v>
      </c>
      <c r="G13044" s="65">
        <v>3</v>
      </c>
      <c r="H13044" s="67">
        <v>959</v>
      </c>
      <c r="I13044" s="69">
        <v>0.42</v>
      </c>
      <c r="J13044" s="58">
        <f t="shared" si="406"/>
        <v>556.22</v>
      </c>
    </row>
    <row r="13045" spans="1:10" ht="47.25">
      <c r="A13045" s="40">
        <f t="shared" si="407"/>
        <v>13041</v>
      </c>
      <c r="B13045" s="62" t="s">
        <v>16318</v>
      </c>
      <c r="C13045" s="62" t="s">
        <v>17434</v>
      </c>
      <c r="D13045" s="62" t="s">
        <v>17435</v>
      </c>
      <c r="E13045" s="64" t="s">
        <v>96</v>
      </c>
      <c r="F13045" s="65" t="s">
        <v>17275</v>
      </c>
      <c r="G13045" s="65">
        <v>3</v>
      </c>
      <c r="H13045" s="67">
        <v>1319</v>
      </c>
      <c r="I13045" s="69">
        <v>0.42</v>
      </c>
      <c r="J13045" s="58">
        <f t="shared" si="406"/>
        <v>765.0200000000001</v>
      </c>
    </row>
    <row r="13046" spans="1:10" ht="15.75">
      <c r="A13046" s="40">
        <f t="shared" si="407"/>
        <v>13042</v>
      </c>
      <c r="B13046" s="62" t="s">
        <v>16318</v>
      </c>
      <c r="C13046" s="62" t="s">
        <v>17436</v>
      </c>
      <c r="D13046" s="62" t="s">
        <v>17437</v>
      </c>
      <c r="E13046" s="64" t="s">
        <v>96</v>
      </c>
      <c r="F13046" s="65" t="s">
        <v>17438</v>
      </c>
      <c r="G13046" s="65">
        <v>3</v>
      </c>
      <c r="H13046" s="67">
        <v>70</v>
      </c>
      <c r="I13046" s="69">
        <v>0.42</v>
      </c>
      <c r="J13046" s="58">
        <f t="shared" si="406"/>
        <v>40.600000000000009</v>
      </c>
    </row>
    <row r="13047" spans="1:10" ht="47.25">
      <c r="A13047" s="40">
        <f t="shared" si="407"/>
        <v>13043</v>
      </c>
      <c r="B13047" s="62" t="s">
        <v>16318</v>
      </c>
      <c r="C13047" s="62" t="s">
        <v>17439</v>
      </c>
      <c r="D13047" s="62" t="s">
        <v>17440</v>
      </c>
      <c r="E13047" s="64" t="s">
        <v>96</v>
      </c>
      <c r="F13047" s="65" t="s">
        <v>17441</v>
      </c>
      <c r="G13047" s="65">
        <v>3</v>
      </c>
      <c r="H13047" s="67">
        <v>310</v>
      </c>
      <c r="I13047" s="69">
        <v>0.42</v>
      </c>
      <c r="J13047" s="58">
        <f t="shared" si="406"/>
        <v>179.8</v>
      </c>
    </row>
    <row r="13048" spans="1:10" ht="31.5">
      <c r="A13048" s="40">
        <f t="shared" si="407"/>
        <v>13044</v>
      </c>
      <c r="B13048" s="62" t="s">
        <v>16318</v>
      </c>
      <c r="C13048" s="62" t="s">
        <v>17442</v>
      </c>
      <c r="D13048" s="62" t="s">
        <v>17443</v>
      </c>
      <c r="E13048" s="64" t="s">
        <v>96</v>
      </c>
      <c r="F13048" s="65" t="s">
        <v>17441</v>
      </c>
      <c r="G13048" s="65">
        <v>3</v>
      </c>
      <c r="H13048" s="67">
        <v>215</v>
      </c>
      <c r="I13048" s="69">
        <v>0.42</v>
      </c>
      <c r="J13048" s="58">
        <f t="shared" si="406"/>
        <v>124.70000000000002</v>
      </c>
    </row>
    <row r="13049" spans="1:10" ht="31.5">
      <c r="A13049" s="40">
        <f t="shared" si="407"/>
        <v>13045</v>
      </c>
      <c r="B13049" s="62" t="s">
        <v>16318</v>
      </c>
      <c r="C13049" s="62" t="s">
        <v>17444</v>
      </c>
      <c r="D13049" s="62" t="s">
        <v>17445</v>
      </c>
      <c r="E13049" s="64" t="s">
        <v>96</v>
      </c>
      <c r="F13049" s="65" t="s">
        <v>17441</v>
      </c>
      <c r="G13049" s="65">
        <v>3</v>
      </c>
      <c r="H13049" s="67">
        <v>215</v>
      </c>
      <c r="I13049" s="69">
        <v>0.42</v>
      </c>
      <c r="J13049" s="58">
        <f t="shared" si="406"/>
        <v>124.70000000000002</v>
      </c>
    </row>
    <row r="13050" spans="1:10" ht="31.5">
      <c r="A13050" s="40">
        <f t="shared" si="407"/>
        <v>13046</v>
      </c>
      <c r="B13050" s="62" t="s">
        <v>16318</v>
      </c>
      <c r="C13050" s="62" t="s">
        <v>17446</v>
      </c>
      <c r="D13050" s="62" t="s">
        <v>17447</v>
      </c>
      <c r="E13050" s="64" t="s">
        <v>96</v>
      </c>
      <c r="F13050" s="65" t="s">
        <v>17441</v>
      </c>
      <c r="G13050" s="65">
        <v>3</v>
      </c>
      <c r="H13050" s="67">
        <v>215</v>
      </c>
      <c r="I13050" s="69">
        <v>0.42</v>
      </c>
      <c r="J13050" s="58">
        <f t="shared" si="406"/>
        <v>124.70000000000002</v>
      </c>
    </row>
    <row r="13051" spans="1:10" ht="31.5">
      <c r="A13051" s="40">
        <f t="shared" si="407"/>
        <v>13047</v>
      </c>
      <c r="B13051" s="62" t="s">
        <v>16318</v>
      </c>
      <c r="C13051" s="62" t="s">
        <v>17448</v>
      </c>
      <c r="D13051" s="62" t="s">
        <v>17449</v>
      </c>
      <c r="E13051" s="64" t="s">
        <v>96</v>
      </c>
      <c r="F13051" s="65" t="s">
        <v>17441</v>
      </c>
      <c r="G13051" s="65">
        <v>3</v>
      </c>
      <c r="H13051" s="67">
        <v>215</v>
      </c>
      <c r="I13051" s="69">
        <v>0.42</v>
      </c>
      <c r="J13051" s="58">
        <f t="shared" si="406"/>
        <v>124.70000000000002</v>
      </c>
    </row>
    <row r="13052" spans="1:10" ht="31.5">
      <c r="A13052" s="40">
        <f t="shared" si="407"/>
        <v>13048</v>
      </c>
      <c r="B13052" s="62" t="s">
        <v>16318</v>
      </c>
      <c r="C13052" s="62" t="s">
        <v>17450</v>
      </c>
      <c r="D13052" s="62" t="s">
        <v>17451</v>
      </c>
      <c r="E13052" s="64" t="s">
        <v>96</v>
      </c>
      <c r="F13052" s="65" t="s">
        <v>17441</v>
      </c>
      <c r="G13052" s="65">
        <v>3</v>
      </c>
      <c r="H13052" s="67">
        <v>270</v>
      </c>
      <c r="I13052" s="69">
        <v>0.42</v>
      </c>
      <c r="J13052" s="58">
        <f t="shared" si="406"/>
        <v>156.60000000000002</v>
      </c>
    </row>
    <row r="13053" spans="1:10" ht="31.5">
      <c r="A13053" s="40">
        <f t="shared" si="407"/>
        <v>13049</v>
      </c>
      <c r="B13053" s="62" t="s">
        <v>16318</v>
      </c>
      <c r="C13053" s="62" t="s">
        <v>17452</v>
      </c>
      <c r="D13053" s="62" t="s">
        <v>17453</v>
      </c>
      <c r="E13053" s="64" t="s">
        <v>96</v>
      </c>
      <c r="F13053" s="65" t="s">
        <v>17441</v>
      </c>
      <c r="G13053" s="65">
        <v>3</v>
      </c>
      <c r="H13053" s="67">
        <v>270</v>
      </c>
      <c r="I13053" s="69">
        <v>0.42</v>
      </c>
      <c r="J13053" s="58">
        <f t="shared" si="406"/>
        <v>156.60000000000002</v>
      </c>
    </row>
    <row r="13054" spans="1:10" ht="31.5">
      <c r="A13054" s="40">
        <f t="shared" si="407"/>
        <v>13050</v>
      </c>
      <c r="B13054" s="62" t="s">
        <v>16318</v>
      </c>
      <c r="C13054" s="62" t="s">
        <v>17454</v>
      </c>
      <c r="D13054" s="62" t="s">
        <v>17455</v>
      </c>
      <c r="E13054" s="64" t="s">
        <v>96</v>
      </c>
      <c r="F13054" s="65" t="s">
        <v>17441</v>
      </c>
      <c r="G13054" s="65">
        <v>3</v>
      </c>
      <c r="H13054" s="67">
        <v>270</v>
      </c>
      <c r="I13054" s="69">
        <v>0.42</v>
      </c>
      <c r="J13054" s="58">
        <f t="shared" si="406"/>
        <v>156.60000000000002</v>
      </c>
    </row>
    <row r="13055" spans="1:10" ht="31.5">
      <c r="A13055" s="40">
        <f t="shared" si="407"/>
        <v>13051</v>
      </c>
      <c r="B13055" s="62" t="s">
        <v>16318</v>
      </c>
      <c r="C13055" s="62" t="s">
        <v>17456</v>
      </c>
      <c r="D13055" s="62" t="s">
        <v>17457</v>
      </c>
      <c r="E13055" s="64" t="s">
        <v>96</v>
      </c>
      <c r="F13055" s="65" t="s">
        <v>17441</v>
      </c>
      <c r="G13055" s="65">
        <v>3</v>
      </c>
      <c r="H13055" s="67">
        <v>85</v>
      </c>
      <c r="I13055" s="69">
        <v>0.42</v>
      </c>
      <c r="J13055" s="58">
        <f t="shared" si="406"/>
        <v>49.300000000000004</v>
      </c>
    </row>
    <row r="13056" spans="1:10" ht="31.5">
      <c r="A13056" s="40">
        <f t="shared" si="407"/>
        <v>13052</v>
      </c>
      <c r="B13056" s="62" t="s">
        <v>16318</v>
      </c>
      <c r="C13056" s="62" t="s">
        <v>17458</v>
      </c>
      <c r="D13056" s="62" t="s">
        <v>17459</v>
      </c>
      <c r="E13056" s="64" t="s">
        <v>96</v>
      </c>
      <c r="F13056" s="65" t="s">
        <v>17441</v>
      </c>
      <c r="G13056" s="65">
        <v>3</v>
      </c>
      <c r="H13056" s="67">
        <v>85</v>
      </c>
      <c r="I13056" s="69">
        <v>0.42</v>
      </c>
      <c r="J13056" s="58">
        <f t="shared" si="406"/>
        <v>49.300000000000004</v>
      </c>
    </row>
    <row r="13057" spans="1:10" ht="31.5">
      <c r="A13057" s="40">
        <f t="shared" si="407"/>
        <v>13053</v>
      </c>
      <c r="B13057" s="62" t="s">
        <v>16318</v>
      </c>
      <c r="C13057" s="62" t="s">
        <v>17460</v>
      </c>
      <c r="D13057" s="62" t="s">
        <v>17461</v>
      </c>
      <c r="E13057" s="64" t="s">
        <v>96</v>
      </c>
      <c r="F13057" s="65" t="s">
        <v>17441</v>
      </c>
      <c r="G13057" s="65">
        <v>3</v>
      </c>
      <c r="H13057" s="67">
        <v>85</v>
      </c>
      <c r="I13057" s="69">
        <v>0.42</v>
      </c>
      <c r="J13057" s="58">
        <f t="shared" si="406"/>
        <v>49.300000000000004</v>
      </c>
    </row>
    <row r="13058" spans="1:10" ht="31.5">
      <c r="A13058" s="40">
        <f t="shared" si="407"/>
        <v>13054</v>
      </c>
      <c r="B13058" s="62" t="s">
        <v>16318</v>
      </c>
      <c r="C13058" s="62" t="s">
        <v>17462</v>
      </c>
      <c r="D13058" s="62" t="s">
        <v>17463</v>
      </c>
      <c r="E13058" s="64" t="s">
        <v>96</v>
      </c>
      <c r="F13058" s="65" t="s">
        <v>17441</v>
      </c>
      <c r="G13058" s="65">
        <v>3</v>
      </c>
      <c r="H13058" s="67">
        <v>85</v>
      </c>
      <c r="I13058" s="69">
        <v>0.42</v>
      </c>
      <c r="J13058" s="58">
        <f t="shared" si="406"/>
        <v>49.300000000000004</v>
      </c>
    </row>
    <row r="13059" spans="1:10" ht="31.5">
      <c r="A13059" s="40">
        <f t="shared" si="407"/>
        <v>13055</v>
      </c>
      <c r="B13059" s="62" t="s">
        <v>16318</v>
      </c>
      <c r="C13059" s="62" t="s">
        <v>17464</v>
      </c>
      <c r="D13059" s="62" t="s">
        <v>17465</v>
      </c>
      <c r="E13059" s="64" t="s">
        <v>96</v>
      </c>
      <c r="F13059" s="65" t="s">
        <v>17441</v>
      </c>
      <c r="G13059" s="65">
        <v>3</v>
      </c>
      <c r="H13059" s="67">
        <v>85</v>
      </c>
      <c r="I13059" s="69">
        <v>0.42</v>
      </c>
      <c r="J13059" s="58">
        <f t="shared" si="406"/>
        <v>49.300000000000004</v>
      </c>
    </row>
    <row r="13060" spans="1:10" ht="31.5">
      <c r="A13060" s="40">
        <f t="shared" si="407"/>
        <v>13056</v>
      </c>
      <c r="B13060" s="62" t="s">
        <v>16318</v>
      </c>
      <c r="C13060" s="62" t="s">
        <v>17466</v>
      </c>
      <c r="D13060" s="62" t="s">
        <v>17467</v>
      </c>
      <c r="E13060" s="64" t="s">
        <v>96</v>
      </c>
      <c r="F13060" s="65" t="s">
        <v>17441</v>
      </c>
      <c r="G13060" s="65">
        <v>3</v>
      </c>
      <c r="H13060" s="67">
        <v>250</v>
      </c>
      <c r="I13060" s="69">
        <v>0.42</v>
      </c>
      <c r="J13060" s="58">
        <f t="shared" si="406"/>
        <v>145.00000000000003</v>
      </c>
    </row>
    <row r="13061" spans="1:10" ht="31.5">
      <c r="A13061" s="40">
        <f t="shared" si="407"/>
        <v>13057</v>
      </c>
      <c r="B13061" s="62" t="s">
        <v>16318</v>
      </c>
      <c r="C13061" s="62" t="s">
        <v>17468</v>
      </c>
      <c r="D13061" s="62" t="s">
        <v>17469</v>
      </c>
      <c r="E13061" s="64" t="s">
        <v>96</v>
      </c>
      <c r="F13061" s="65" t="s">
        <v>17441</v>
      </c>
      <c r="G13061" s="65">
        <v>3</v>
      </c>
      <c r="H13061" s="67">
        <v>250</v>
      </c>
      <c r="I13061" s="69">
        <v>0.42</v>
      </c>
      <c r="J13061" s="58">
        <f t="shared" ref="J13061:J13124" si="408">H13061*(1-I13061)</f>
        <v>145.00000000000003</v>
      </c>
    </row>
    <row r="13062" spans="1:10" ht="31.5">
      <c r="A13062" s="40">
        <f t="shared" si="407"/>
        <v>13058</v>
      </c>
      <c r="B13062" s="62" t="s">
        <v>16318</v>
      </c>
      <c r="C13062" s="62" t="s">
        <v>17470</v>
      </c>
      <c r="D13062" s="62" t="s">
        <v>17471</v>
      </c>
      <c r="E13062" s="64" t="s">
        <v>96</v>
      </c>
      <c r="F13062" s="65" t="s">
        <v>17441</v>
      </c>
      <c r="G13062" s="65">
        <v>3</v>
      </c>
      <c r="H13062" s="67">
        <v>250</v>
      </c>
      <c r="I13062" s="69">
        <v>0.42</v>
      </c>
      <c r="J13062" s="58">
        <f t="shared" si="408"/>
        <v>145.00000000000003</v>
      </c>
    </row>
    <row r="13063" spans="1:10" ht="31.5">
      <c r="A13063" s="40">
        <f t="shared" ref="A13063:A13126" si="409">A13062+1</f>
        <v>13059</v>
      </c>
      <c r="B13063" s="62" t="s">
        <v>16318</v>
      </c>
      <c r="C13063" s="62" t="s">
        <v>17472</v>
      </c>
      <c r="D13063" s="62" t="s">
        <v>17473</v>
      </c>
      <c r="E13063" s="64" t="s">
        <v>96</v>
      </c>
      <c r="F13063" s="65" t="s">
        <v>17441</v>
      </c>
      <c r="G13063" s="65">
        <v>3</v>
      </c>
      <c r="H13063" s="67">
        <v>85</v>
      </c>
      <c r="I13063" s="69">
        <v>0.42</v>
      </c>
      <c r="J13063" s="58">
        <f t="shared" si="408"/>
        <v>49.300000000000004</v>
      </c>
    </row>
    <row r="13064" spans="1:10" ht="31.5">
      <c r="A13064" s="40">
        <f t="shared" si="409"/>
        <v>13060</v>
      </c>
      <c r="B13064" s="62" t="s">
        <v>16318</v>
      </c>
      <c r="C13064" s="62" t="s">
        <v>17474</v>
      </c>
      <c r="D13064" s="62" t="s">
        <v>17475</v>
      </c>
      <c r="E13064" s="64" t="s">
        <v>96</v>
      </c>
      <c r="F13064" s="65" t="s">
        <v>17441</v>
      </c>
      <c r="G13064" s="65">
        <v>3</v>
      </c>
      <c r="H13064" s="67">
        <v>85</v>
      </c>
      <c r="I13064" s="69">
        <v>0.42</v>
      </c>
      <c r="J13064" s="58">
        <f t="shared" si="408"/>
        <v>49.300000000000004</v>
      </c>
    </row>
    <row r="13065" spans="1:10" ht="31.5">
      <c r="A13065" s="40">
        <f t="shared" si="409"/>
        <v>13061</v>
      </c>
      <c r="B13065" s="62" t="s">
        <v>16318</v>
      </c>
      <c r="C13065" s="62" t="s">
        <v>17476</v>
      </c>
      <c r="D13065" s="62" t="s">
        <v>17477</v>
      </c>
      <c r="E13065" s="64" t="s">
        <v>96</v>
      </c>
      <c r="F13065" s="65" t="s">
        <v>17441</v>
      </c>
      <c r="G13065" s="65">
        <v>3</v>
      </c>
      <c r="H13065" s="67">
        <v>85</v>
      </c>
      <c r="I13065" s="69">
        <v>0.42</v>
      </c>
      <c r="J13065" s="58">
        <f t="shared" si="408"/>
        <v>49.300000000000004</v>
      </c>
    </row>
    <row r="13066" spans="1:10" ht="31.5">
      <c r="A13066" s="40">
        <f t="shared" si="409"/>
        <v>13062</v>
      </c>
      <c r="B13066" s="62" t="s">
        <v>16318</v>
      </c>
      <c r="C13066" s="62" t="s">
        <v>17478</v>
      </c>
      <c r="D13066" s="62" t="s">
        <v>17479</v>
      </c>
      <c r="E13066" s="64" t="s">
        <v>96</v>
      </c>
      <c r="F13066" s="65" t="s">
        <v>17441</v>
      </c>
      <c r="G13066" s="65">
        <v>3</v>
      </c>
      <c r="H13066" s="67">
        <v>85</v>
      </c>
      <c r="I13066" s="69">
        <v>0.42</v>
      </c>
      <c r="J13066" s="58">
        <f t="shared" si="408"/>
        <v>49.300000000000004</v>
      </c>
    </row>
    <row r="13067" spans="1:10" ht="31.5">
      <c r="A13067" s="40">
        <f t="shared" si="409"/>
        <v>13063</v>
      </c>
      <c r="B13067" s="62" t="s">
        <v>16318</v>
      </c>
      <c r="C13067" s="62" t="s">
        <v>17480</v>
      </c>
      <c r="D13067" s="62" t="s">
        <v>17481</v>
      </c>
      <c r="E13067" s="64" t="s">
        <v>96</v>
      </c>
      <c r="F13067" s="65" t="s">
        <v>17441</v>
      </c>
      <c r="G13067" s="65">
        <v>3</v>
      </c>
      <c r="H13067" s="67">
        <v>250</v>
      </c>
      <c r="I13067" s="69">
        <v>0.42</v>
      </c>
      <c r="J13067" s="58">
        <f t="shared" si="408"/>
        <v>145.00000000000003</v>
      </c>
    </row>
    <row r="13068" spans="1:10" ht="31.5">
      <c r="A13068" s="40">
        <f t="shared" si="409"/>
        <v>13064</v>
      </c>
      <c r="B13068" s="62" t="s">
        <v>16318</v>
      </c>
      <c r="C13068" s="62" t="s">
        <v>17482</v>
      </c>
      <c r="D13068" s="62" t="s">
        <v>17483</v>
      </c>
      <c r="E13068" s="64" t="s">
        <v>96</v>
      </c>
      <c r="F13068" s="65" t="s">
        <v>17441</v>
      </c>
      <c r="G13068" s="65">
        <v>3</v>
      </c>
      <c r="H13068" s="67">
        <v>250</v>
      </c>
      <c r="I13068" s="69">
        <v>0.42</v>
      </c>
      <c r="J13068" s="58">
        <f t="shared" si="408"/>
        <v>145.00000000000003</v>
      </c>
    </row>
    <row r="13069" spans="1:10" ht="31.5">
      <c r="A13069" s="40">
        <f t="shared" si="409"/>
        <v>13065</v>
      </c>
      <c r="B13069" s="62" t="s">
        <v>16318</v>
      </c>
      <c r="C13069" s="62" t="s">
        <v>17484</v>
      </c>
      <c r="D13069" s="62" t="s">
        <v>17485</v>
      </c>
      <c r="E13069" s="64" t="s">
        <v>96</v>
      </c>
      <c r="F13069" s="65" t="s">
        <v>17441</v>
      </c>
      <c r="G13069" s="65">
        <v>3</v>
      </c>
      <c r="H13069" s="67">
        <v>250</v>
      </c>
      <c r="I13069" s="69">
        <v>0.42</v>
      </c>
      <c r="J13069" s="58">
        <f t="shared" si="408"/>
        <v>145.00000000000003</v>
      </c>
    </row>
    <row r="13070" spans="1:10" ht="31.5">
      <c r="A13070" s="40">
        <f t="shared" si="409"/>
        <v>13066</v>
      </c>
      <c r="B13070" s="62" t="s">
        <v>16318</v>
      </c>
      <c r="C13070" s="62" t="s">
        <v>17486</v>
      </c>
      <c r="D13070" s="62" t="s">
        <v>17487</v>
      </c>
      <c r="E13070" s="64" t="s">
        <v>96</v>
      </c>
      <c r="F13070" s="65" t="s">
        <v>17441</v>
      </c>
      <c r="G13070" s="65">
        <v>3</v>
      </c>
      <c r="H13070" s="67">
        <v>85</v>
      </c>
      <c r="I13070" s="69">
        <v>0.42</v>
      </c>
      <c r="J13070" s="58">
        <f t="shared" si="408"/>
        <v>49.300000000000004</v>
      </c>
    </row>
    <row r="13071" spans="1:10" ht="31.5">
      <c r="A13071" s="40">
        <f t="shared" si="409"/>
        <v>13067</v>
      </c>
      <c r="B13071" s="62" t="s">
        <v>16318</v>
      </c>
      <c r="C13071" s="62" t="s">
        <v>17488</v>
      </c>
      <c r="D13071" s="62" t="s">
        <v>17489</v>
      </c>
      <c r="E13071" s="64" t="s">
        <v>96</v>
      </c>
      <c r="F13071" s="65" t="s">
        <v>17441</v>
      </c>
      <c r="G13071" s="65">
        <v>3</v>
      </c>
      <c r="H13071" s="67">
        <v>85</v>
      </c>
      <c r="I13071" s="69">
        <v>0.42</v>
      </c>
      <c r="J13071" s="58">
        <f t="shared" si="408"/>
        <v>49.300000000000004</v>
      </c>
    </row>
    <row r="13072" spans="1:10" ht="31.5">
      <c r="A13072" s="40">
        <f t="shared" si="409"/>
        <v>13068</v>
      </c>
      <c r="B13072" s="62" t="s">
        <v>16318</v>
      </c>
      <c r="C13072" s="62" t="s">
        <v>17490</v>
      </c>
      <c r="D13072" s="62" t="s">
        <v>17491</v>
      </c>
      <c r="E13072" s="64" t="s">
        <v>96</v>
      </c>
      <c r="F13072" s="65" t="s">
        <v>17441</v>
      </c>
      <c r="G13072" s="65">
        <v>3</v>
      </c>
      <c r="H13072" s="67">
        <v>85</v>
      </c>
      <c r="I13072" s="69">
        <v>0.42</v>
      </c>
      <c r="J13072" s="58">
        <f t="shared" si="408"/>
        <v>49.300000000000004</v>
      </c>
    </row>
    <row r="13073" spans="1:10" ht="31.5">
      <c r="A13073" s="40">
        <f t="shared" si="409"/>
        <v>13069</v>
      </c>
      <c r="B13073" s="62" t="s">
        <v>16318</v>
      </c>
      <c r="C13073" s="62" t="s">
        <v>17492</v>
      </c>
      <c r="D13073" s="62" t="s">
        <v>17493</v>
      </c>
      <c r="E13073" s="64" t="s">
        <v>96</v>
      </c>
      <c r="F13073" s="65" t="s">
        <v>17441</v>
      </c>
      <c r="G13073" s="65">
        <v>3</v>
      </c>
      <c r="H13073" s="67">
        <v>85</v>
      </c>
      <c r="I13073" s="69">
        <v>0.42</v>
      </c>
      <c r="J13073" s="58">
        <f t="shared" si="408"/>
        <v>49.300000000000004</v>
      </c>
    </row>
    <row r="13074" spans="1:10" ht="15.75">
      <c r="A13074" s="40">
        <f t="shared" si="409"/>
        <v>13070</v>
      </c>
      <c r="B13074" s="62" t="s">
        <v>16318</v>
      </c>
      <c r="C13074" s="62" t="s">
        <v>17494</v>
      </c>
      <c r="D13074" s="62" t="s">
        <v>17495</v>
      </c>
      <c r="E13074" s="64" t="s">
        <v>96</v>
      </c>
      <c r="F13074" s="65" t="s">
        <v>17441</v>
      </c>
      <c r="G13074" s="65">
        <v>3</v>
      </c>
      <c r="H13074" s="67">
        <v>199</v>
      </c>
      <c r="I13074" s="69">
        <v>0.42</v>
      </c>
      <c r="J13074" s="58">
        <f t="shared" si="408"/>
        <v>115.42000000000002</v>
      </c>
    </row>
    <row r="13075" spans="1:10" ht="15.75">
      <c r="A13075" s="40">
        <f t="shared" si="409"/>
        <v>13071</v>
      </c>
      <c r="B13075" s="62" t="s">
        <v>16318</v>
      </c>
      <c r="C13075" s="62" t="s">
        <v>17496</v>
      </c>
      <c r="D13075" s="62" t="s">
        <v>17497</v>
      </c>
      <c r="E13075" s="64" t="s">
        <v>96</v>
      </c>
      <c r="F13075" s="65" t="s">
        <v>17441</v>
      </c>
      <c r="G13075" s="65">
        <v>3</v>
      </c>
      <c r="H13075" s="67">
        <v>249</v>
      </c>
      <c r="I13075" s="69">
        <v>0.42</v>
      </c>
      <c r="J13075" s="58">
        <f t="shared" si="408"/>
        <v>144.42000000000002</v>
      </c>
    </row>
    <row r="13076" spans="1:10" ht="15.75">
      <c r="A13076" s="40">
        <f t="shared" si="409"/>
        <v>13072</v>
      </c>
      <c r="B13076" s="62" t="s">
        <v>16318</v>
      </c>
      <c r="C13076" s="62" t="s">
        <v>17498</v>
      </c>
      <c r="D13076" s="62" t="s">
        <v>17499</v>
      </c>
      <c r="E13076" s="64" t="s">
        <v>96</v>
      </c>
      <c r="F13076" s="65" t="s">
        <v>17441</v>
      </c>
      <c r="G13076" s="65">
        <v>3</v>
      </c>
      <c r="H13076" s="67">
        <v>249</v>
      </c>
      <c r="I13076" s="69">
        <v>0.42</v>
      </c>
      <c r="J13076" s="58">
        <f t="shared" si="408"/>
        <v>144.42000000000002</v>
      </c>
    </row>
    <row r="13077" spans="1:10" ht="15.75">
      <c r="A13077" s="40">
        <f t="shared" si="409"/>
        <v>13073</v>
      </c>
      <c r="B13077" s="62" t="s">
        <v>16318</v>
      </c>
      <c r="C13077" s="62" t="s">
        <v>17500</v>
      </c>
      <c r="D13077" s="62" t="s">
        <v>17501</v>
      </c>
      <c r="E13077" s="64" t="s">
        <v>96</v>
      </c>
      <c r="F13077" s="65" t="s">
        <v>17441</v>
      </c>
      <c r="G13077" s="65">
        <v>3</v>
      </c>
      <c r="H13077" s="67">
        <v>299</v>
      </c>
      <c r="I13077" s="69">
        <v>0.42</v>
      </c>
      <c r="J13077" s="58">
        <f t="shared" si="408"/>
        <v>173.42000000000002</v>
      </c>
    </row>
    <row r="13078" spans="1:10" ht="15.75">
      <c r="A13078" s="40">
        <f t="shared" si="409"/>
        <v>13074</v>
      </c>
      <c r="B13078" s="62" t="s">
        <v>16318</v>
      </c>
      <c r="C13078" s="62" t="s">
        <v>17502</v>
      </c>
      <c r="D13078" s="62" t="s">
        <v>17503</v>
      </c>
      <c r="E13078" s="64" t="s">
        <v>96</v>
      </c>
      <c r="F13078" s="65" t="s">
        <v>17441</v>
      </c>
      <c r="G13078" s="65">
        <v>3</v>
      </c>
      <c r="H13078" s="67">
        <v>369</v>
      </c>
      <c r="I13078" s="69">
        <v>0.42</v>
      </c>
      <c r="J13078" s="58">
        <f t="shared" si="408"/>
        <v>214.02000000000004</v>
      </c>
    </row>
    <row r="13079" spans="1:10" ht="31.5">
      <c r="A13079" s="40">
        <f t="shared" si="409"/>
        <v>13075</v>
      </c>
      <c r="B13079" s="62" t="s">
        <v>16318</v>
      </c>
      <c r="C13079" s="62" t="s">
        <v>17504</v>
      </c>
      <c r="D13079" s="62" t="s">
        <v>17505</v>
      </c>
      <c r="E13079" s="64" t="s">
        <v>96</v>
      </c>
      <c r="F13079" s="65" t="s">
        <v>17441</v>
      </c>
      <c r="G13079" s="65">
        <v>3</v>
      </c>
      <c r="H13079" s="67">
        <v>49</v>
      </c>
      <c r="I13079" s="69">
        <v>0.42</v>
      </c>
      <c r="J13079" s="58">
        <f t="shared" si="408"/>
        <v>28.42</v>
      </c>
    </row>
    <row r="13080" spans="1:10" ht="31.5">
      <c r="A13080" s="40">
        <f t="shared" si="409"/>
        <v>13076</v>
      </c>
      <c r="B13080" s="62" t="s">
        <v>16318</v>
      </c>
      <c r="C13080" s="62" t="s">
        <v>17506</v>
      </c>
      <c r="D13080" s="62" t="s">
        <v>17507</v>
      </c>
      <c r="E13080" s="64" t="s">
        <v>96</v>
      </c>
      <c r="F13080" s="65" t="s">
        <v>17441</v>
      </c>
      <c r="G13080" s="65">
        <v>3</v>
      </c>
      <c r="H13080" s="67">
        <v>49</v>
      </c>
      <c r="I13080" s="69">
        <v>0.42</v>
      </c>
      <c r="J13080" s="58">
        <f t="shared" si="408"/>
        <v>28.42</v>
      </c>
    </row>
    <row r="13081" spans="1:10" ht="31.5">
      <c r="A13081" s="40">
        <f t="shared" si="409"/>
        <v>13077</v>
      </c>
      <c r="B13081" s="62" t="s">
        <v>16318</v>
      </c>
      <c r="C13081" s="62" t="s">
        <v>17508</v>
      </c>
      <c r="D13081" s="62" t="s">
        <v>17509</v>
      </c>
      <c r="E13081" s="64" t="s">
        <v>96</v>
      </c>
      <c r="F13081" s="65" t="s">
        <v>17441</v>
      </c>
      <c r="G13081" s="65">
        <v>3</v>
      </c>
      <c r="H13081" s="67">
        <v>49</v>
      </c>
      <c r="I13081" s="69">
        <v>0.42</v>
      </c>
      <c r="J13081" s="58">
        <f t="shared" si="408"/>
        <v>28.42</v>
      </c>
    </row>
    <row r="13082" spans="1:10" ht="15.75">
      <c r="A13082" s="40">
        <f t="shared" si="409"/>
        <v>13078</v>
      </c>
      <c r="B13082" s="62" t="s">
        <v>16318</v>
      </c>
      <c r="C13082" s="62" t="s">
        <v>17510</v>
      </c>
      <c r="D13082" s="62" t="s">
        <v>17511</v>
      </c>
      <c r="E13082" s="64" t="s">
        <v>96</v>
      </c>
      <c r="F13082" s="65" t="s">
        <v>17441</v>
      </c>
      <c r="G13082" s="65">
        <v>3</v>
      </c>
      <c r="H13082" s="67">
        <v>89</v>
      </c>
      <c r="I13082" s="69">
        <v>0.42</v>
      </c>
      <c r="J13082" s="58">
        <f t="shared" si="408"/>
        <v>51.620000000000005</v>
      </c>
    </row>
    <row r="13083" spans="1:10" ht="15.75">
      <c r="A13083" s="40">
        <f t="shared" si="409"/>
        <v>13079</v>
      </c>
      <c r="B13083" s="62" t="s">
        <v>16318</v>
      </c>
      <c r="C13083" s="62" t="s">
        <v>17512</v>
      </c>
      <c r="D13083" s="62" t="s">
        <v>17513</v>
      </c>
      <c r="E13083" s="64" t="s">
        <v>96</v>
      </c>
      <c r="F13083" s="65" t="s">
        <v>17441</v>
      </c>
      <c r="G13083" s="65">
        <v>3</v>
      </c>
      <c r="H13083" s="67">
        <v>138</v>
      </c>
      <c r="I13083" s="69">
        <v>0.42</v>
      </c>
      <c r="J13083" s="58">
        <f t="shared" si="408"/>
        <v>80.040000000000006</v>
      </c>
    </row>
    <row r="13084" spans="1:10" ht="31.5">
      <c r="A13084" s="40">
        <f t="shared" si="409"/>
        <v>13080</v>
      </c>
      <c r="B13084" s="62" t="s">
        <v>16318</v>
      </c>
      <c r="C13084" s="62" t="s">
        <v>17514</v>
      </c>
      <c r="D13084" s="62" t="s">
        <v>17515</v>
      </c>
      <c r="E13084" s="64" t="s">
        <v>96</v>
      </c>
      <c r="F13084" s="65" t="s">
        <v>11075</v>
      </c>
      <c r="G13084" s="65">
        <v>3</v>
      </c>
      <c r="H13084" s="67">
        <v>45</v>
      </c>
      <c r="I13084" s="69">
        <v>0.42</v>
      </c>
      <c r="J13084" s="58">
        <f t="shared" si="408"/>
        <v>26.1</v>
      </c>
    </row>
    <row r="13085" spans="1:10" ht="47.25">
      <c r="A13085" s="40">
        <f t="shared" si="409"/>
        <v>13081</v>
      </c>
      <c r="B13085" s="62" t="s">
        <v>16318</v>
      </c>
      <c r="C13085" s="62" t="s">
        <v>17516</v>
      </c>
      <c r="D13085" s="62" t="s">
        <v>17517</v>
      </c>
      <c r="E13085" s="64" t="s">
        <v>96</v>
      </c>
      <c r="F13085" s="65" t="s">
        <v>11075</v>
      </c>
      <c r="G13085" s="65">
        <v>3</v>
      </c>
      <c r="H13085" s="67">
        <v>45</v>
      </c>
      <c r="I13085" s="69">
        <v>0.42</v>
      </c>
      <c r="J13085" s="58">
        <f t="shared" si="408"/>
        <v>26.1</v>
      </c>
    </row>
    <row r="13086" spans="1:10" ht="63">
      <c r="A13086" s="40">
        <f t="shared" si="409"/>
        <v>13082</v>
      </c>
      <c r="B13086" s="62" t="s">
        <v>16318</v>
      </c>
      <c r="C13086" s="62" t="s">
        <v>17518</v>
      </c>
      <c r="D13086" s="62" t="s">
        <v>17519</v>
      </c>
      <c r="E13086" s="64" t="s">
        <v>96</v>
      </c>
      <c r="F13086" s="65" t="s">
        <v>11075</v>
      </c>
      <c r="G13086" s="65">
        <v>3</v>
      </c>
      <c r="H13086" s="67">
        <v>53</v>
      </c>
      <c r="I13086" s="69">
        <v>0.42</v>
      </c>
      <c r="J13086" s="58">
        <f t="shared" si="408"/>
        <v>30.740000000000002</v>
      </c>
    </row>
    <row r="13087" spans="1:10" ht="15.75">
      <c r="A13087" s="40">
        <f t="shared" si="409"/>
        <v>13083</v>
      </c>
      <c r="B13087" s="62" t="s">
        <v>16318</v>
      </c>
      <c r="C13087" s="62" t="s">
        <v>17520</v>
      </c>
      <c r="D13087" s="62" t="s">
        <v>17521</v>
      </c>
      <c r="E13087" s="64" t="s">
        <v>96</v>
      </c>
      <c r="F13087" s="65" t="s">
        <v>11075</v>
      </c>
      <c r="G13087" s="65">
        <v>3</v>
      </c>
      <c r="H13087" s="67">
        <v>39</v>
      </c>
      <c r="I13087" s="69">
        <v>0.42</v>
      </c>
      <c r="J13087" s="58">
        <f t="shared" si="408"/>
        <v>22.620000000000005</v>
      </c>
    </row>
    <row r="13088" spans="1:10" ht="31.5">
      <c r="A13088" s="40">
        <f t="shared" si="409"/>
        <v>13084</v>
      </c>
      <c r="B13088" s="62" t="s">
        <v>16318</v>
      </c>
      <c r="C13088" s="62" t="s">
        <v>17522</v>
      </c>
      <c r="D13088" s="62" t="s">
        <v>17523</v>
      </c>
      <c r="E13088" s="64" t="s">
        <v>96</v>
      </c>
      <c r="F13088" s="65" t="s">
        <v>11075</v>
      </c>
      <c r="G13088" s="65">
        <v>3</v>
      </c>
      <c r="H13088" s="67">
        <v>75</v>
      </c>
      <c r="I13088" s="69">
        <v>0.42</v>
      </c>
      <c r="J13088" s="58">
        <f t="shared" si="408"/>
        <v>43.500000000000007</v>
      </c>
    </row>
    <row r="13089" spans="1:10" ht="31.5">
      <c r="A13089" s="40">
        <f t="shared" si="409"/>
        <v>13085</v>
      </c>
      <c r="B13089" s="62" t="s">
        <v>16318</v>
      </c>
      <c r="C13089" s="62" t="s">
        <v>17524</v>
      </c>
      <c r="D13089" s="62" t="s">
        <v>17525</v>
      </c>
      <c r="E13089" s="64" t="s">
        <v>96</v>
      </c>
      <c r="F13089" s="65" t="s">
        <v>11075</v>
      </c>
      <c r="G13089" s="65">
        <v>3</v>
      </c>
      <c r="H13089" s="67">
        <v>75</v>
      </c>
      <c r="I13089" s="69">
        <v>0.42</v>
      </c>
      <c r="J13089" s="58">
        <f t="shared" si="408"/>
        <v>43.500000000000007</v>
      </c>
    </row>
    <row r="13090" spans="1:10" ht="47.25">
      <c r="A13090" s="40">
        <f t="shared" si="409"/>
        <v>13086</v>
      </c>
      <c r="B13090" s="62" t="s">
        <v>16318</v>
      </c>
      <c r="C13090" s="62" t="s">
        <v>17526</v>
      </c>
      <c r="D13090" s="62" t="s">
        <v>17527</v>
      </c>
      <c r="E13090" s="64" t="s">
        <v>96</v>
      </c>
      <c r="F13090" s="65" t="s">
        <v>11075</v>
      </c>
      <c r="G13090" s="65">
        <v>3</v>
      </c>
      <c r="H13090" s="67">
        <v>75</v>
      </c>
      <c r="I13090" s="69">
        <v>0.42</v>
      </c>
      <c r="J13090" s="58">
        <f t="shared" si="408"/>
        <v>43.500000000000007</v>
      </c>
    </row>
    <row r="13091" spans="1:10" ht="15.75">
      <c r="A13091" s="40">
        <f t="shared" si="409"/>
        <v>13087</v>
      </c>
      <c r="B13091" s="62" t="s">
        <v>16318</v>
      </c>
      <c r="C13091" s="62" t="s">
        <v>17528</v>
      </c>
      <c r="D13091" s="62" t="s">
        <v>17529</v>
      </c>
      <c r="E13091" s="64" t="s">
        <v>96</v>
      </c>
      <c r="F13091" s="65" t="s">
        <v>11075</v>
      </c>
      <c r="G13091" s="65">
        <v>3</v>
      </c>
      <c r="H13091" s="67">
        <v>79</v>
      </c>
      <c r="I13091" s="69">
        <v>0.42</v>
      </c>
      <c r="J13091" s="58">
        <f t="shared" si="408"/>
        <v>45.820000000000007</v>
      </c>
    </row>
    <row r="13092" spans="1:10" ht="15.75">
      <c r="A13092" s="40">
        <f t="shared" si="409"/>
        <v>13088</v>
      </c>
      <c r="B13092" s="62" t="s">
        <v>16318</v>
      </c>
      <c r="C13092" s="62" t="s">
        <v>17530</v>
      </c>
      <c r="D13092" s="62" t="s">
        <v>17531</v>
      </c>
      <c r="E13092" s="64" t="s">
        <v>96</v>
      </c>
      <c r="F13092" s="65" t="s">
        <v>11075</v>
      </c>
      <c r="G13092" s="65">
        <v>3</v>
      </c>
      <c r="H13092" s="67">
        <v>49</v>
      </c>
      <c r="I13092" s="69">
        <v>0.42</v>
      </c>
      <c r="J13092" s="58">
        <f t="shared" si="408"/>
        <v>28.42</v>
      </c>
    </row>
    <row r="13093" spans="1:10" ht="15.75">
      <c r="A13093" s="40">
        <f t="shared" si="409"/>
        <v>13089</v>
      </c>
      <c r="B13093" s="62" t="s">
        <v>16318</v>
      </c>
      <c r="C13093" s="62" t="s">
        <v>17532</v>
      </c>
      <c r="D13093" s="62" t="s">
        <v>17533</v>
      </c>
      <c r="E13093" s="64" t="s">
        <v>96</v>
      </c>
      <c r="F13093" s="65" t="s">
        <v>11075</v>
      </c>
      <c r="G13093" s="65">
        <v>3</v>
      </c>
      <c r="H13093" s="67">
        <v>49</v>
      </c>
      <c r="I13093" s="69">
        <v>0.42</v>
      </c>
      <c r="J13093" s="58">
        <f t="shared" si="408"/>
        <v>28.42</v>
      </c>
    </row>
    <row r="13094" spans="1:10" ht="47.25">
      <c r="A13094" s="40">
        <f t="shared" si="409"/>
        <v>13090</v>
      </c>
      <c r="B13094" s="62" t="s">
        <v>16318</v>
      </c>
      <c r="C13094" s="62" t="s">
        <v>17534</v>
      </c>
      <c r="D13094" s="62" t="s">
        <v>17535</v>
      </c>
      <c r="E13094" s="64" t="s">
        <v>96</v>
      </c>
      <c r="F13094" s="65" t="s">
        <v>11075</v>
      </c>
      <c r="G13094" s="65">
        <v>3</v>
      </c>
      <c r="H13094" s="67">
        <v>49</v>
      </c>
      <c r="I13094" s="69">
        <v>0.42</v>
      </c>
      <c r="J13094" s="58">
        <f t="shared" si="408"/>
        <v>28.42</v>
      </c>
    </row>
    <row r="13095" spans="1:10" ht="63">
      <c r="A13095" s="40">
        <f t="shared" si="409"/>
        <v>13091</v>
      </c>
      <c r="B13095" s="62" t="s">
        <v>16318</v>
      </c>
      <c r="C13095" s="62" t="s">
        <v>17536</v>
      </c>
      <c r="D13095" s="62" t="s">
        <v>17537</v>
      </c>
      <c r="E13095" s="64" t="s">
        <v>96</v>
      </c>
      <c r="F13095" s="65" t="s">
        <v>11075</v>
      </c>
      <c r="G13095" s="65">
        <v>3</v>
      </c>
      <c r="H13095" s="67">
        <v>49</v>
      </c>
      <c r="I13095" s="69">
        <v>0.42</v>
      </c>
      <c r="J13095" s="58">
        <f t="shared" si="408"/>
        <v>28.42</v>
      </c>
    </row>
    <row r="13096" spans="1:10" ht="47.25">
      <c r="A13096" s="40">
        <f t="shared" si="409"/>
        <v>13092</v>
      </c>
      <c r="B13096" s="62" t="s">
        <v>16318</v>
      </c>
      <c r="C13096" s="62" t="s">
        <v>17538</v>
      </c>
      <c r="D13096" s="62" t="s">
        <v>17539</v>
      </c>
      <c r="E13096" s="64" t="s">
        <v>96</v>
      </c>
      <c r="F13096" s="65" t="s">
        <v>11075</v>
      </c>
      <c r="G13096" s="65">
        <v>3</v>
      </c>
      <c r="H13096" s="67">
        <v>49</v>
      </c>
      <c r="I13096" s="69">
        <v>0.42</v>
      </c>
      <c r="J13096" s="58">
        <f t="shared" si="408"/>
        <v>28.42</v>
      </c>
    </row>
    <row r="13097" spans="1:10" ht="61.5">
      <c r="A13097" s="40">
        <f t="shared" si="409"/>
        <v>13093</v>
      </c>
      <c r="B13097" s="62" t="s">
        <v>16318</v>
      </c>
      <c r="C13097" s="62" t="s">
        <v>17540</v>
      </c>
      <c r="D13097" s="62" t="s">
        <v>17541</v>
      </c>
      <c r="E13097" s="64" t="s">
        <v>96</v>
      </c>
      <c r="F13097" s="65" t="s">
        <v>11075</v>
      </c>
      <c r="G13097" s="65">
        <v>3</v>
      </c>
      <c r="H13097" s="67">
        <v>49</v>
      </c>
      <c r="I13097" s="69">
        <v>0.42</v>
      </c>
      <c r="J13097" s="58">
        <f t="shared" si="408"/>
        <v>28.42</v>
      </c>
    </row>
    <row r="13098" spans="1:10" ht="46.5">
      <c r="A13098" s="40">
        <f t="shared" si="409"/>
        <v>13094</v>
      </c>
      <c r="B13098" s="62" t="s">
        <v>16318</v>
      </c>
      <c r="C13098" s="62" t="s">
        <v>17542</v>
      </c>
      <c r="D13098" s="62" t="s">
        <v>17543</v>
      </c>
      <c r="E13098" s="64" t="s">
        <v>96</v>
      </c>
      <c r="F13098" s="65" t="s">
        <v>11075</v>
      </c>
      <c r="G13098" s="65">
        <v>3</v>
      </c>
      <c r="H13098" s="67">
        <v>49</v>
      </c>
      <c r="I13098" s="69">
        <v>0.42</v>
      </c>
      <c r="J13098" s="58">
        <f t="shared" si="408"/>
        <v>28.42</v>
      </c>
    </row>
    <row r="13099" spans="1:10" ht="94.5">
      <c r="A13099" s="40">
        <f t="shared" si="409"/>
        <v>13095</v>
      </c>
      <c r="B13099" s="62" t="s">
        <v>16318</v>
      </c>
      <c r="C13099" s="62" t="s">
        <v>17544</v>
      </c>
      <c r="D13099" s="62" t="s">
        <v>17545</v>
      </c>
      <c r="E13099" s="64" t="s">
        <v>96</v>
      </c>
      <c r="F13099" s="65" t="s">
        <v>11075</v>
      </c>
      <c r="G13099" s="65">
        <v>3</v>
      </c>
      <c r="H13099" s="67">
        <v>49</v>
      </c>
      <c r="I13099" s="69">
        <v>0.42</v>
      </c>
      <c r="J13099" s="58">
        <f t="shared" si="408"/>
        <v>28.42</v>
      </c>
    </row>
    <row r="13100" spans="1:10" ht="47.25">
      <c r="A13100" s="40">
        <f t="shared" si="409"/>
        <v>13096</v>
      </c>
      <c r="B13100" s="62" t="s">
        <v>16318</v>
      </c>
      <c r="C13100" s="62" t="s">
        <v>17546</v>
      </c>
      <c r="D13100" s="62" t="s">
        <v>17547</v>
      </c>
      <c r="E13100" s="64" t="s">
        <v>96</v>
      </c>
      <c r="F13100" s="65" t="s">
        <v>11075</v>
      </c>
      <c r="G13100" s="65">
        <v>3</v>
      </c>
      <c r="H13100" s="67">
        <v>79</v>
      </c>
      <c r="I13100" s="69">
        <v>0.42</v>
      </c>
      <c r="J13100" s="58">
        <f t="shared" si="408"/>
        <v>45.820000000000007</v>
      </c>
    </row>
    <row r="13101" spans="1:10" ht="31.5">
      <c r="A13101" s="40">
        <f t="shared" si="409"/>
        <v>13097</v>
      </c>
      <c r="B13101" s="62" t="s">
        <v>16318</v>
      </c>
      <c r="C13101" s="62" t="s">
        <v>17548</v>
      </c>
      <c r="D13101" s="62" t="s">
        <v>17549</v>
      </c>
      <c r="E13101" s="64" t="s">
        <v>96</v>
      </c>
      <c r="F13101" s="65" t="s">
        <v>11075</v>
      </c>
      <c r="G13101" s="65">
        <v>3</v>
      </c>
      <c r="H13101" s="67">
        <v>34</v>
      </c>
      <c r="I13101" s="69">
        <v>0.42</v>
      </c>
      <c r="J13101" s="58">
        <f t="shared" si="408"/>
        <v>19.720000000000002</v>
      </c>
    </row>
    <row r="13102" spans="1:10" ht="31.5">
      <c r="A13102" s="40">
        <f t="shared" si="409"/>
        <v>13098</v>
      </c>
      <c r="B13102" s="62" t="s">
        <v>16318</v>
      </c>
      <c r="C13102" s="62" t="s">
        <v>17550</v>
      </c>
      <c r="D13102" s="62" t="s">
        <v>17551</v>
      </c>
      <c r="E13102" s="64" t="s">
        <v>96</v>
      </c>
      <c r="F13102" s="65" t="s">
        <v>11075</v>
      </c>
      <c r="G13102" s="65">
        <v>3</v>
      </c>
      <c r="H13102" s="67">
        <v>30</v>
      </c>
      <c r="I13102" s="69">
        <v>0.42</v>
      </c>
      <c r="J13102" s="58">
        <f t="shared" si="408"/>
        <v>17.400000000000002</v>
      </c>
    </row>
    <row r="13103" spans="1:10" ht="31.5">
      <c r="A13103" s="40">
        <f t="shared" si="409"/>
        <v>13099</v>
      </c>
      <c r="B13103" s="62" t="s">
        <v>16318</v>
      </c>
      <c r="C13103" s="62" t="s">
        <v>17552</v>
      </c>
      <c r="D13103" s="62" t="s">
        <v>17553</v>
      </c>
      <c r="E13103" s="64" t="s">
        <v>96</v>
      </c>
      <c r="F13103" s="65" t="s">
        <v>11075</v>
      </c>
      <c r="G13103" s="65">
        <v>3</v>
      </c>
      <c r="H13103" s="67">
        <v>30</v>
      </c>
      <c r="I13103" s="69">
        <v>0.42</v>
      </c>
      <c r="J13103" s="58">
        <f t="shared" si="408"/>
        <v>17.400000000000002</v>
      </c>
    </row>
    <row r="13104" spans="1:10" ht="31.5">
      <c r="A13104" s="40">
        <f t="shared" si="409"/>
        <v>13100</v>
      </c>
      <c r="B13104" s="62" t="s">
        <v>16318</v>
      </c>
      <c r="C13104" s="62" t="s">
        <v>17554</v>
      </c>
      <c r="D13104" s="62" t="s">
        <v>17555</v>
      </c>
      <c r="E13104" s="64" t="s">
        <v>96</v>
      </c>
      <c r="F13104" s="65" t="s">
        <v>11075</v>
      </c>
      <c r="G13104" s="65">
        <v>3</v>
      </c>
      <c r="H13104" s="67">
        <v>25</v>
      </c>
      <c r="I13104" s="69">
        <v>0.42</v>
      </c>
      <c r="J13104" s="58">
        <f t="shared" si="408"/>
        <v>14.500000000000002</v>
      </c>
    </row>
    <row r="13105" spans="1:10" ht="47.25">
      <c r="A13105" s="40">
        <f t="shared" si="409"/>
        <v>13101</v>
      </c>
      <c r="B13105" s="62" t="s">
        <v>16318</v>
      </c>
      <c r="C13105" s="62" t="s">
        <v>17556</v>
      </c>
      <c r="D13105" s="62" t="s">
        <v>17557</v>
      </c>
      <c r="E13105" s="64" t="s">
        <v>96</v>
      </c>
      <c r="F13105" s="65" t="s">
        <v>11075</v>
      </c>
      <c r="G13105" s="65">
        <v>3</v>
      </c>
      <c r="H13105" s="67">
        <v>59</v>
      </c>
      <c r="I13105" s="69">
        <v>0.42</v>
      </c>
      <c r="J13105" s="58">
        <f t="shared" si="408"/>
        <v>34.220000000000006</v>
      </c>
    </row>
    <row r="13106" spans="1:10" ht="15.75">
      <c r="A13106" s="40">
        <f t="shared" si="409"/>
        <v>13102</v>
      </c>
      <c r="B13106" s="62" t="s">
        <v>16318</v>
      </c>
      <c r="C13106" s="62" t="s">
        <v>17558</v>
      </c>
      <c r="D13106" s="62" t="s">
        <v>17559</v>
      </c>
      <c r="E13106" s="64" t="s">
        <v>96</v>
      </c>
      <c r="F13106" s="65" t="s">
        <v>11075</v>
      </c>
      <c r="G13106" s="65">
        <v>3</v>
      </c>
      <c r="H13106" s="67">
        <v>75</v>
      </c>
      <c r="I13106" s="69">
        <v>0.42</v>
      </c>
      <c r="J13106" s="58">
        <f t="shared" si="408"/>
        <v>43.500000000000007</v>
      </c>
    </row>
    <row r="13107" spans="1:10" ht="15.75">
      <c r="A13107" s="40">
        <f t="shared" si="409"/>
        <v>13103</v>
      </c>
      <c r="B13107" s="62" t="s">
        <v>16318</v>
      </c>
      <c r="C13107" s="62" t="s">
        <v>17560</v>
      </c>
      <c r="D13107" s="62" t="s">
        <v>17561</v>
      </c>
      <c r="E13107" s="64" t="s">
        <v>96</v>
      </c>
      <c r="F13107" s="65" t="s">
        <v>11075</v>
      </c>
      <c r="G13107" s="65">
        <v>3</v>
      </c>
      <c r="H13107" s="67">
        <v>100</v>
      </c>
      <c r="I13107" s="69">
        <v>0.42</v>
      </c>
      <c r="J13107" s="58">
        <f t="shared" si="408"/>
        <v>58.000000000000007</v>
      </c>
    </row>
    <row r="13108" spans="1:10" ht="15.75">
      <c r="A13108" s="40">
        <f t="shared" si="409"/>
        <v>13104</v>
      </c>
      <c r="B13108" s="62" t="s">
        <v>16318</v>
      </c>
      <c r="C13108" s="62" t="s">
        <v>17562</v>
      </c>
      <c r="D13108" s="62" t="s">
        <v>17563</v>
      </c>
      <c r="E13108" s="64" t="s">
        <v>96</v>
      </c>
      <c r="F13108" s="65" t="s">
        <v>11075</v>
      </c>
      <c r="G13108" s="65">
        <v>3</v>
      </c>
      <c r="H13108" s="67">
        <v>80</v>
      </c>
      <c r="I13108" s="69">
        <v>0.42</v>
      </c>
      <c r="J13108" s="58">
        <f t="shared" si="408"/>
        <v>46.400000000000006</v>
      </c>
    </row>
    <row r="13109" spans="1:10" ht="15.75">
      <c r="A13109" s="40">
        <f t="shared" si="409"/>
        <v>13105</v>
      </c>
      <c r="B13109" s="62" t="s">
        <v>16318</v>
      </c>
      <c r="C13109" s="62" t="s">
        <v>17564</v>
      </c>
      <c r="D13109" s="62" t="s">
        <v>17565</v>
      </c>
      <c r="E13109" s="64" t="s">
        <v>96</v>
      </c>
      <c r="F13109" s="65" t="s">
        <v>11075</v>
      </c>
      <c r="G13109" s="65">
        <v>3</v>
      </c>
      <c r="H13109" s="67">
        <v>80</v>
      </c>
      <c r="I13109" s="69">
        <v>0.42</v>
      </c>
      <c r="J13109" s="58">
        <f t="shared" si="408"/>
        <v>46.400000000000006</v>
      </c>
    </row>
    <row r="13110" spans="1:10" ht="15.75">
      <c r="A13110" s="40">
        <f t="shared" si="409"/>
        <v>13106</v>
      </c>
      <c r="B13110" s="62" t="s">
        <v>16318</v>
      </c>
      <c r="C13110" s="62" t="s">
        <v>17566</v>
      </c>
      <c r="D13110" s="62" t="s">
        <v>17567</v>
      </c>
      <c r="E13110" s="64" t="s">
        <v>96</v>
      </c>
      <c r="F13110" s="65" t="s">
        <v>11075</v>
      </c>
      <c r="G13110" s="65">
        <v>3</v>
      </c>
      <c r="H13110" s="67">
        <v>75</v>
      </c>
      <c r="I13110" s="69">
        <v>0.42</v>
      </c>
      <c r="J13110" s="58">
        <f t="shared" si="408"/>
        <v>43.500000000000007</v>
      </c>
    </row>
    <row r="13111" spans="1:10" ht="15.75">
      <c r="A13111" s="40">
        <f t="shared" si="409"/>
        <v>13107</v>
      </c>
      <c r="B13111" s="62" t="s">
        <v>16318</v>
      </c>
      <c r="C13111" s="62" t="s">
        <v>17568</v>
      </c>
      <c r="D13111" s="62" t="s">
        <v>17569</v>
      </c>
      <c r="E13111" s="64" t="s">
        <v>96</v>
      </c>
      <c r="F13111" s="65" t="s">
        <v>11075</v>
      </c>
      <c r="G13111" s="65">
        <v>3</v>
      </c>
      <c r="H13111" s="67">
        <v>25</v>
      </c>
      <c r="I13111" s="69">
        <v>0.42</v>
      </c>
      <c r="J13111" s="58">
        <f t="shared" si="408"/>
        <v>14.500000000000002</v>
      </c>
    </row>
    <row r="13112" spans="1:10" ht="15.75">
      <c r="A13112" s="40">
        <f t="shared" si="409"/>
        <v>13108</v>
      </c>
      <c r="B13112" s="62" t="s">
        <v>16318</v>
      </c>
      <c r="C13112" s="62" t="s">
        <v>17570</v>
      </c>
      <c r="D13112" s="62" t="s">
        <v>17571</v>
      </c>
      <c r="E13112" s="64" t="s">
        <v>96</v>
      </c>
      <c r="F13112" s="65" t="s">
        <v>11075</v>
      </c>
      <c r="G13112" s="65">
        <v>3</v>
      </c>
      <c r="H13112" s="67">
        <v>25</v>
      </c>
      <c r="I13112" s="69">
        <v>0.42</v>
      </c>
      <c r="J13112" s="58">
        <f t="shared" si="408"/>
        <v>14.500000000000002</v>
      </c>
    </row>
    <row r="13113" spans="1:10" ht="15.75">
      <c r="A13113" s="40">
        <f t="shared" si="409"/>
        <v>13109</v>
      </c>
      <c r="B13113" s="62" t="s">
        <v>16318</v>
      </c>
      <c r="C13113" s="62" t="s">
        <v>17572</v>
      </c>
      <c r="D13113" s="62" t="s">
        <v>17573</v>
      </c>
      <c r="E13113" s="64" t="s">
        <v>96</v>
      </c>
      <c r="F13113" s="65" t="s">
        <v>11075</v>
      </c>
      <c r="G13113" s="65">
        <v>3</v>
      </c>
      <c r="H13113" s="67">
        <v>25</v>
      </c>
      <c r="I13113" s="69">
        <v>0.42</v>
      </c>
      <c r="J13113" s="58">
        <f t="shared" si="408"/>
        <v>14.500000000000002</v>
      </c>
    </row>
    <row r="13114" spans="1:10" ht="15.75">
      <c r="A13114" s="40">
        <f t="shared" si="409"/>
        <v>13110</v>
      </c>
      <c r="B13114" s="62" t="s">
        <v>16318</v>
      </c>
      <c r="C13114" s="62" t="s">
        <v>17574</v>
      </c>
      <c r="D13114" s="62" t="s">
        <v>17575</v>
      </c>
      <c r="E13114" s="64" t="s">
        <v>96</v>
      </c>
      <c r="F13114" s="65" t="s">
        <v>11075</v>
      </c>
      <c r="G13114" s="65">
        <v>3</v>
      </c>
      <c r="H13114" s="67">
        <v>45</v>
      </c>
      <c r="I13114" s="69">
        <v>0.42</v>
      </c>
      <c r="J13114" s="58">
        <f t="shared" si="408"/>
        <v>26.1</v>
      </c>
    </row>
    <row r="13115" spans="1:10" ht="15.75">
      <c r="A13115" s="40">
        <f t="shared" si="409"/>
        <v>13111</v>
      </c>
      <c r="B13115" s="62" t="s">
        <v>16318</v>
      </c>
      <c r="C13115" s="62" t="s">
        <v>17576</v>
      </c>
      <c r="D13115" s="62" t="s">
        <v>17577</v>
      </c>
      <c r="E13115" s="64" t="s">
        <v>96</v>
      </c>
      <c r="F13115" s="65" t="s">
        <v>11075</v>
      </c>
      <c r="G13115" s="65">
        <v>3</v>
      </c>
      <c r="H13115" s="67">
        <v>25</v>
      </c>
      <c r="I13115" s="69">
        <v>0.42</v>
      </c>
      <c r="J13115" s="58">
        <f t="shared" si="408"/>
        <v>14.500000000000002</v>
      </c>
    </row>
    <row r="13116" spans="1:10" ht="15.75">
      <c r="A13116" s="40">
        <f t="shared" si="409"/>
        <v>13112</v>
      </c>
      <c r="B13116" s="62" t="s">
        <v>16318</v>
      </c>
      <c r="C13116" s="62" t="s">
        <v>17578</v>
      </c>
      <c r="D13116" s="62" t="s">
        <v>17579</v>
      </c>
      <c r="E13116" s="64" t="s">
        <v>96</v>
      </c>
      <c r="F13116" s="65" t="s">
        <v>11075</v>
      </c>
      <c r="G13116" s="65">
        <v>3</v>
      </c>
      <c r="H13116" s="67">
        <v>25</v>
      </c>
      <c r="I13116" s="69">
        <v>0.42</v>
      </c>
      <c r="J13116" s="58">
        <f t="shared" si="408"/>
        <v>14.500000000000002</v>
      </c>
    </row>
    <row r="13117" spans="1:10" ht="15.75">
      <c r="A13117" s="40">
        <f t="shared" si="409"/>
        <v>13113</v>
      </c>
      <c r="B13117" s="62" t="s">
        <v>16318</v>
      </c>
      <c r="C13117" s="62" t="s">
        <v>17580</v>
      </c>
      <c r="D13117" s="62" t="s">
        <v>17581</v>
      </c>
      <c r="E13117" s="64" t="s">
        <v>96</v>
      </c>
      <c r="F13117" s="65" t="s">
        <v>11075</v>
      </c>
      <c r="G13117" s="65">
        <v>3</v>
      </c>
      <c r="H13117" s="67">
        <v>35</v>
      </c>
      <c r="I13117" s="69">
        <v>0.42</v>
      </c>
      <c r="J13117" s="58">
        <f t="shared" si="408"/>
        <v>20.300000000000004</v>
      </c>
    </row>
    <row r="13118" spans="1:10" ht="31.5">
      <c r="A13118" s="40">
        <f t="shared" si="409"/>
        <v>13114</v>
      </c>
      <c r="B13118" s="62" t="s">
        <v>16318</v>
      </c>
      <c r="C13118" s="62" t="s">
        <v>17582</v>
      </c>
      <c r="D13118" s="62" t="s">
        <v>17583</v>
      </c>
      <c r="E13118" s="64" t="s">
        <v>96</v>
      </c>
      <c r="F13118" s="65" t="s">
        <v>11075</v>
      </c>
      <c r="G13118" s="65">
        <v>3</v>
      </c>
      <c r="H13118" s="67">
        <v>69</v>
      </c>
      <c r="I13118" s="69">
        <v>0.42</v>
      </c>
      <c r="J13118" s="58">
        <f t="shared" si="408"/>
        <v>40.020000000000003</v>
      </c>
    </row>
    <row r="13119" spans="1:10" ht="47.25">
      <c r="A13119" s="40">
        <f t="shared" si="409"/>
        <v>13115</v>
      </c>
      <c r="B13119" s="62" t="s">
        <v>16318</v>
      </c>
      <c r="C13119" s="62" t="s">
        <v>17584</v>
      </c>
      <c r="D13119" s="62" t="s">
        <v>17585</v>
      </c>
      <c r="E13119" s="64" t="s">
        <v>96</v>
      </c>
      <c r="F13119" s="65" t="s">
        <v>11075</v>
      </c>
      <c r="G13119" s="65">
        <v>3</v>
      </c>
      <c r="H13119" s="67">
        <v>69</v>
      </c>
      <c r="I13119" s="69">
        <v>0.42</v>
      </c>
      <c r="J13119" s="58">
        <f t="shared" si="408"/>
        <v>40.020000000000003</v>
      </c>
    </row>
    <row r="13120" spans="1:10" ht="31.5">
      <c r="A13120" s="40">
        <f t="shared" si="409"/>
        <v>13116</v>
      </c>
      <c r="B13120" s="62" t="s">
        <v>16318</v>
      </c>
      <c r="C13120" s="62" t="s">
        <v>17586</v>
      </c>
      <c r="D13120" s="62" t="s">
        <v>17587</v>
      </c>
      <c r="E13120" s="64" t="s">
        <v>96</v>
      </c>
      <c r="F13120" s="65" t="s">
        <v>11075</v>
      </c>
      <c r="G13120" s="65">
        <v>3</v>
      </c>
      <c r="H13120" s="67">
        <v>39</v>
      </c>
      <c r="I13120" s="69">
        <v>0.42</v>
      </c>
      <c r="J13120" s="58">
        <f t="shared" si="408"/>
        <v>22.620000000000005</v>
      </c>
    </row>
    <row r="13121" spans="1:10" ht="31.5">
      <c r="A13121" s="40">
        <f t="shared" si="409"/>
        <v>13117</v>
      </c>
      <c r="B13121" s="62" t="s">
        <v>16318</v>
      </c>
      <c r="C13121" s="62" t="s">
        <v>17588</v>
      </c>
      <c r="D13121" s="62" t="s">
        <v>17589</v>
      </c>
      <c r="E13121" s="64" t="s">
        <v>96</v>
      </c>
      <c r="F13121" s="65" t="s">
        <v>11075</v>
      </c>
      <c r="G13121" s="65">
        <v>3</v>
      </c>
      <c r="H13121" s="67">
        <v>39</v>
      </c>
      <c r="I13121" s="69">
        <v>0.42</v>
      </c>
      <c r="J13121" s="58">
        <f t="shared" si="408"/>
        <v>22.620000000000005</v>
      </c>
    </row>
    <row r="13122" spans="1:10" ht="31.5">
      <c r="A13122" s="40">
        <f t="shared" si="409"/>
        <v>13118</v>
      </c>
      <c r="B13122" s="62" t="s">
        <v>16318</v>
      </c>
      <c r="C13122" s="62" t="s">
        <v>17590</v>
      </c>
      <c r="D13122" s="62" t="s">
        <v>17591</v>
      </c>
      <c r="E13122" s="64" t="s">
        <v>96</v>
      </c>
      <c r="F13122" s="65" t="s">
        <v>11075</v>
      </c>
      <c r="G13122" s="65">
        <v>3</v>
      </c>
      <c r="H13122" s="67">
        <v>99</v>
      </c>
      <c r="I13122" s="69">
        <v>0.42</v>
      </c>
      <c r="J13122" s="58">
        <f t="shared" si="408"/>
        <v>57.420000000000009</v>
      </c>
    </row>
    <row r="13123" spans="1:10" ht="47.25">
      <c r="A13123" s="40">
        <f t="shared" si="409"/>
        <v>13119</v>
      </c>
      <c r="B13123" s="62" t="s">
        <v>16318</v>
      </c>
      <c r="C13123" s="62" t="s">
        <v>17592</v>
      </c>
      <c r="D13123" s="62" t="s">
        <v>17593</v>
      </c>
      <c r="E13123" s="64" t="s">
        <v>96</v>
      </c>
      <c r="F13123" s="65" t="s">
        <v>11075</v>
      </c>
      <c r="G13123" s="65">
        <v>3</v>
      </c>
      <c r="H13123" s="67">
        <v>139</v>
      </c>
      <c r="I13123" s="69">
        <v>0.42</v>
      </c>
      <c r="J13123" s="58">
        <f t="shared" si="408"/>
        <v>80.62</v>
      </c>
    </row>
    <row r="13124" spans="1:10" ht="15.75">
      <c r="A13124" s="40">
        <f t="shared" si="409"/>
        <v>13120</v>
      </c>
      <c r="B13124" s="62" t="s">
        <v>16318</v>
      </c>
      <c r="C13124" s="62" t="s">
        <v>17594</v>
      </c>
      <c r="D13124" s="62" t="s">
        <v>17595</v>
      </c>
      <c r="E13124" s="64" t="s">
        <v>96</v>
      </c>
      <c r="F13124" s="65" t="s">
        <v>11075</v>
      </c>
      <c r="G13124" s="65">
        <v>3</v>
      </c>
      <c r="H13124" s="67">
        <v>25</v>
      </c>
      <c r="I13124" s="69">
        <v>0.42</v>
      </c>
      <c r="J13124" s="58">
        <f t="shared" si="408"/>
        <v>14.500000000000002</v>
      </c>
    </row>
    <row r="13125" spans="1:10" ht="15.75">
      <c r="A13125" s="40">
        <f t="shared" si="409"/>
        <v>13121</v>
      </c>
      <c r="B13125" s="62" t="s">
        <v>16318</v>
      </c>
      <c r="C13125" s="62" t="s">
        <v>17596</v>
      </c>
      <c r="D13125" s="62" t="s">
        <v>17597</v>
      </c>
      <c r="E13125" s="64" t="s">
        <v>96</v>
      </c>
      <c r="F13125" s="65" t="s">
        <v>11075</v>
      </c>
      <c r="G13125" s="65">
        <v>3</v>
      </c>
      <c r="H13125" s="67">
        <v>25</v>
      </c>
      <c r="I13125" s="69">
        <v>0.42</v>
      </c>
      <c r="J13125" s="58">
        <f t="shared" ref="J13125:J13188" si="410">H13125*(1-I13125)</f>
        <v>14.500000000000002</v>
      </c>
    </row>
    <row r="13126" spans="1:10" ht="15.75">
      <c r="A13126" s="40">
        <f t="shared" si="409"/>
        <v>13122</v>
      </c>
      <c r="B13126" s="62" t="s">
        <v>16318</v>
      </c>
      <c r="C13126" s="62" t="s">
        <v>17598</v>
      </c>
      <c r="D13126" s="62" t="s">
        <v>17599</v>
      </c>
      <c r="E13126" s="64" t="s">
        <v>96</v>
      </c>
      <c r="F13126" s="65" t="s">
        <v>11075</v>
      </c>
      <c r="G13126" s="65">
        <v>3</v>
      </c>
      <c r="H13126" s="67">
        <v>30</v>
      </c>
      <c r="I13126" s="69">
        <v>0.42</v>
      </c>
      <c r="J13126" s="58">
        <f t="shared" si="410"/>
        <v>17.400000000000002</v>
      </c>
    </row>
    <row r="13127" spans="1:10" ht="15.75">
      <c r="A13127" s="40">
        <f t="shared" ref="A13127:A13190" si="411">A13126+1</f>
        <v>13123</v>
      </c>
      <c r="B13127" s="62" t="s">
        <v>16318</v>
      </c>
      <c r="C13127" s="62" t="s">
        <v>17600</v>
      </c>
      <c r="D13127" s="62" t="s">
        <v>17601</v>
      </c>
      <c r="E13127" s="64" t="s">
        <v>96</v>
      </c>
      <c r="F13127" s="65" t="s">
        <v>11075</v>
      </c>
      <c r="G13127" s="65">
        <v>3</v>
      </c>
      <c r="H13127" s="67">
        <v>79</v>
      </c>
      <c r="I13127" s="69">
        <v>0.42</v>
      </c>
      <c r="J13127" s="58">
        <f t="shared" si="410"/>
        <v>45.820000000000007</v>
      </c>
    </row>
    <row r="13128" spans="1:10" ht="15.75">
      <c r="A13128" s="40">
        <f t="shared" si="411"/>
        <v>13124</v>
      </c>
      <c r="B13128" s="62" t="s">
        <v>16318</v>
      </c>
      <c r="C13128" s="62" t="s">
        <v>17602</v>
      </c>
      <c r="D13128" s="62" t="s">
        <v>17603</v>
      </c>
      <c r="E13128" s="64" t="s">
        <v>96</v>
      </c>
      <c r="F13128" s="65" t="s">
        <v>11075</v>
      </c>
      <c r="G13128" s="65">
        <v>3</v>
      </c>
      <c r="H13128" s="67">
        <v>250</v>
      </c>
      <c r="I13128" s="69">
        <v>0.42</v>
      </c>
      <c r="J13128" s="58">
        <f t="shared" si="410"/>
        <v>145.00000000000003</v>
      </c>
    </row>
    <row r="13129" spans="1:10" ht="15.75">
      <c r="A13129" s="40">
        <f t="shared" si="411"/>
        <v>13125</v>
      </c>
      <c r="B13129" s="62" t="s">
        <v>16318</v>
      </c>
      <c r="C13129" s="62" t="s">
        <v>17604</v>
      </c>
      <c r="D13129" s="62" t="s">
        <v>17605</v>
      </c>
      <c r="E13129" s="64" t="s">
        <v>96</v>
      </c>
      <c r="F13129" s="65" t="s">
        <v>11075</v>
      </c>
      <c r="G13129" s="65">
        <v>3</v>
      </c>
      <c r="H13129" s="67">
        <v>119</v>
      </c>
      <c r="I13129" s="69">
        <v>0.42</v>
      </c>
      <c r="J13129" s="58">
        <f t="shared" si="410"/>
        <v>69.02000000000001</v>
      </c>
    </row>
    <row r="13130" spans="1:10" ht="15.75">
      <c r="A13130" s="40">
        <f t="shared" si="411"/>
        <v>13126</v>
      </c>
      <c r="B13130" s="62" t="s">
        <v>16318</v>
      </c>
      <c r="C13130" s="62" t="s">
        <v>17606</v>
      </c>
      <c r="D13130" s="62" t="s">
        <v>17607</v>
      </c>
      <c r="E13130" s="64" t="s">
        <v>96</v>
      </c>
      <c r="F13130" s="65" t="s">
        <v>11075</v>
      </c>
      <c r="G13130" s="65">
        <v>3</v>
      </c>
      <c r="H13130" s="67">
        <v>119</v>
      </c>
      <c r="I13130" s="69">
        <v>0.42</v>
      </c>
      <c r="J13130" s="58">
        <f t="shared" si="410"/>
        <v>69.02000000000001</v>
      </c>
    </row>
    <row r="13131" spans="1:10" ht="78.75">
      <c r="A13131" s="40">
        <f t="shared" si="411"/>
        <v>13127</v>
      </c>
      <c r="B13131" s="62" t="s">
        <v>16318</v>
      </c>
      <c r="C13131" s="62" t="s">
        <v>17608</v>
      </c>
      <c r="D13131" s="62" t="s">
        <v>17609</v>
      </c>
      <c r="E13131" s="64" t="s">
        <v>96</v>
      </c>
      <c r="F13131" s="65" t="s">
        <v>11075</v>
      </c>
      <c r="G13131" s="65">
        <v>3</v>
      </c>
      <c r="H13131" s="67">
        <v>79</v>
      </c>
      <c r="I13131" s="69">
        <v>0.42</v>
      </c>
      <c r="J13131" s="58">
        <f t="shared" si="410"/>
        <v>45.820000000000007</v>
      </c>
    </row>
    <row r="13132" spans="1:10" ht="47.25">
      <c r="A13132" s="40">
        <f t="shared" si="411"/>
        <v>13128</v>
      </c>
      <c r="B13132" s="62" t="s">
        <v>16318</v>
      </c>
      <c r="C13132" s="62" t="s">
        <v>17610</v>
      </c>
      <c r="D13132" s="62" t="s">
        <v>17611</v>
      </c>
      <c r="E13132" s="64" t="s">
        <v>96</v>
      </c>
      <c r="F13132" s="65" t="s">
        <v>11075</v>
      </c>
      <c r="G13132" s="65">
        <v>3</v>
      </c>
      <c r="H13132" s="67">
        <v>79</v>
      </c>
      <c r="I13132" s="69">
        <v>0.42</v>
      </c>
      <c r="J13132" s="58">
        <f t="shared" si="410"/>
        <v>45.820000000000007</v>
      </c>
    </row>
    <row r="13133" spans="1:10" ht="47.25">
      <c r="A13133" s="40">
        <f t="shared" si="411"/>
        <v>13129</v>
      </c>
      <c r="B13133" s="62" t="s">
        <v>16318</v>
      </c>
      <c r="C13133" s="62" t="s">
        <v>17612</v>
      </c>
      <c r="D13133" s="62" t="s">
        <v>17613</v>
      </c>
      <c r="E13133" s="64" t="s">
        <v>96</v>
      </c>
      <c r="F13133" s="65" t="s">
        <v>11075</v>
      </c>
      <c r="G13133" s="65">
        <v>3</v>
      </c>
      <c r="H13133" s="67">
        <v>79</v>
      </c>
      <c r="I13133" s="69">
        <v>0.42</v>
      </c>
      <c r="J13133" s="58">
        <f t="shared" si="410"/>
        <v>45.820000000000007</v>
      </c>
    </row>
    <row r="13134" spans="1:10" ht="31.5">
      <c r="A13134" s="40">
        <f t="shared" si="411"/>
        <v>13130</v>
      </c>
      <c r="B13134" s="62" t="s">
        <v>16318</v>
      </c>
      <c r="C13134" s="62" t="s">
        <v>17614</v>
      </c>
      <c r="D13134" s="62" t="s">
        <v>17615</v>
      </c>
      <c r="E13134" s="64" t="s">
        <v>96</v>
      </c>
      <c r="F13134" s="65" t="s">
        <v>11075</v>
      </c>
      <c r="G13134" s="65">
        <v>3</v>
      </c>
      <c r="H13134" s="67">
        <v>79</v>
      </c>
      <c r="I13134" s="69">
        <v>0.42</v>
      </c>
      <c r="J13134" s="58">
        <f t="shared" si="410"/>
        <v>45.820000000000007</v>
      </c>
    </row>
    <row r="13135" spans="1:10" ht="15.75">
      <c r="A13135" s="40">
        <f t="shared" si="411"/>
        <v>13131</v>
      </c>
      <c r="B13135" s="62" t="s">
        <v>16318</v>
      </c>
      <c r="C13135" s="62" t="s">
        <v>17616</v>
      </c>
      <c r="D13135" s="62" t="s">
        <v>17617</v>
      </c>
      <c r="E13135" s="64" t="s">
        <v>96</v>
      </c>
      <c r="F13135" s="65" t="s">
        <v>11075</v>
      </c>
      <c r="G13135" s="65">
        <v>3</v>
      </c>
      <c r="H13135" s="67">
        <v>79</v>
      </c>
      <c r="I13135" s="69">
        <v>0.42</v>
      </c>
      <c r="J13135" s="58">
        <f t="shared" si="410"/>
        <v>45.820000000000007</v>
      </c>
    </row>
    <row r="13136" spans="1:10" ht="63">
      <c r="A13136" s="40">
        <f t="shared" si="411"/>
        <v>13132</v>
      </c>
      <c r="B13136" s="62" t="s">
        <v>16318</v>
      </c>
      <c r="C13136" s="62" t="s">
        <v>17618</v>
      </c>
      <c r="D13136" s="62" t="s">
        <v>17619</v>
      </c>
      <c r="E13136" s="64" t="s">
        <v>96</v>
      </c>
      <c r="F13136" s="65" t="s">
        <v>11075</v>
      </c>
      <c r="G13136" s="65">
        <v>3</v>
      </c>
      <c r="H13136" s="67">
        <v>174</v>
      </c>
      <c r="I13136" s="69">
        <v>0.42</v>
      </c>
      <c r="J13136" s="58">
        <f t="shared" si="410"/>
        <v>100.92000000000002</v>
      </c>
    </row>
    <row r="13137" spans="1:10" ht="78.75">
      <c r="A13137" s="40">
        <f t="shared" si="411"/>
        <v>13133</v>
      </c>
      <c r="B13137" s="62" t="s">
        <v>16318</v>
      </c>
      <c r="C13137" s="62" t="s">
        <v>17620</v>
      </c>
      <c r="D13137" s="62" t="s">
        <v>17621</v>
      </c>
      <c r="E13137" s="64" t="s">
        <v>96</v>
      </c>
      <c r="F13137" s="65" t="s">
        <v>11075</v>
      </c>
      <c r="G13137" s="65">
        <v>3</v>
      </c>
      <c r="H13137" s="67">
        <v>200</v>
      </c>
      <c r="I13137" s="69">
        <v>0.42</v>
      </c>
      <c r="J13137" s="58">
        <f t="shared" si="410"/>
        <v>116.00000000000001</v>
      </c>
    </row>
    <row r="13138" spans="1:10" ht="47.25">
      <c r="A13138" s="40">
        <f t="shared" si="411"/>
        <v>13134</v>
      </c>
      <c r="B13138" s="62" t="s">
        <v>16318</v>
      </c>
      <c r="C13138" s="62" t="s">
        <v>17622</v>
      </c>
      <c r="D13138" s="62" t="s">
        <v>17623</v>
      </c>
      <c r="E13138" s="64" t="s">
        <v>96</v>
      </c>
      <c r="F13138" s="65" t="s">
        <v>11075</v>
      </c>
      <c r="G13138" s="65">
        <v>3</v>
      </c>
      <c r="H13138" s="67">
        <v>200</v>
      </c>
      <c r="I13138" s="69">
        <v>0.42</v>
      </c>
      <c r="J13138" s="58">
        <f t="shared" si="410"/>
        <v>116.00000000000001</v>
      </c>
    </row>
    <row r="13139" spans="1:10" ht="15.75">
      <c r="A13139" s="40">
        <f t="shared" si="411"/>
        <v>13135</v>
      </c>
      <c r="B13139" s="62" t="s">
        <v>16318</v>
      </c>
      <c r="C13139" s="62" t="s">
        <v>17624</v>
      </c>
      <c r="D13139" s="62" t="s">
        <v>17625</v>
      </c>
      <c r="E13139" s="64" t="s">
        <v>96</v>
      </c>
      <c r="F13139" s="65" t="s">
        <v>11075</v>
      </c>
      <c r="G13139" s="65">
        <v>3</v>
      </c>
      <c r="H13139" s="67">
        <v>269</v>
      </c>
      <c r="I13139" s="69">
        <v>0.42</v>
      </c>
      <c r="J13139" s="58">
        <f t="shared" si="410"/>
        <v>156.02000000000001</v>
      </c>
    </row>
    <row r="13140" spans="1:10" ht="15.75">
      <c r="A13140" s="40">
        <f t="shared" si="411"/>
        <v>13136</v>
      </c>
      <c r="B13140" s="62" t="s">
        <v>16318</v>
      </c>
      <c r="C13140" s="62" t="s">
        <v>17626</v>
      </c>
      <c r="D13140" s="62" t="s">
        <v>17627</v>
      </c>
      <c r="E13140" s="64" t="s">
        <v>96</v>
      </c>
      <c r="F13140" s="65" t="s">
        <v>11075</v>
      </c>
      <c r="G13140" s="65">
        <v>3</v>
      </c>
      <c r="H13140" s="67">
        <v>269</v>
      </c>
      <c r="I13140" s="69">
        <v>0.42</v>
      </c>
      <c r="J13140" s="58">
        <f t="shared" si="410"/>
        <v>156.02000000000001</v>
      </c>
    </row>
    <row r="13141" spans="1:10" ht="15.75">
      <c r="A13141" s="40">
        <f t="shared" si="411"/>
        <v>13137</v>
      </c>
      <c r="B13141" s="62" t="s">
        <v>16318</v>
      </c>
      <c r="C13141" s="62" t="s">
        <v>17628</v>
      </c>
      <c r="D13141" s="62" t="s">
        <v>17629</v>
      </c>
      <c r="E13141" s="64" t="s">
        <v>96</v>
      </c>
      <c r="F13141" s="65" t="s">
        <v>11075</v>
      </c>
      <c r="G13141" s="65">
        <v>3</v>
      </c>
      <c r="H13141" s="67">
        <v>269</v>
      </c>
      <c r="I13141" s="69">
        <v>0.42</v>
      </c>
      <c r="J13141" s="58">
        <f t="shared" si="410"/>
        <v>156.02000000000001</v>
      </c>
    </row>
    <row r="13142" spans="1:10" ht="15.75">
      <c r="A13142" s="40">
        <f t="shared" si="411"/>
        <v>13138</v>
      </c>
      <c r="B13142" s="62" t="s">
        <v>16318</v>
      </c>
      <c r="C13142" s="62" t="s">
        <v>17630</v>
      </c>
      <c r="D13142" s="62" t="s">
        <v>17631</v>
      </c>
      <c r="E13142" s="64" t="s">
        <v>96</v>
      </c>
      <c r="F13142" s="65" t="s">
        <v>11075</v>
      </c>
      <c r="G13142" s="65">
        <v>3</v>
      </c>
      <c r="H13142" s="67">
        <v>325</v>
      </c>
      <c r="I13142" s="69">
        <v>0.42</v>
      </c>
      <c r="J13142" s="58">
        <f t="shared" si="410"/>
        <v>188.50000000000003</v>
      </c>
    </row>
    <row r="13143" spans="1:10" ht="94.5">
      <c r="A13143" s="40">
        <f t="shared" si="411"/>
        <v>13139</v>
      </c>
      <c r="B13143" s="62" t="s">
        <v>16318</v>
      </c>
      <c r="C13143" s="62" t="s">
        <v>17632</v>
      </c>
      <c r="D13143" s="62" t="s">
        <v>17633</v>
      </c>
      <c r="E13143" s="64" t="s">
        <v>96</v>
      </c>
      <c r="F13143" s="65" t="s">
        <v>11075</v>
      </c>
      <c r="G13143" s="65">
        <v>3</v>
      </c>
      <c r="H13143" s="67">
        <v>65</v>
      </c>
      <c r="I13143" s="69">
        <v>0.42</v>
      </c>
      <c r="J13143" s="58">
        <f t="shared" si="410"/>
        <v>37.700000000000003</v>
      </c>
    </row>
    <row r="13144" spans="1:10" ht="63">
      <c r="A13144" s="40">
        <f t="shared" si="411"/>
        <v>13140</v>
      </c>
      <c r="B13144" s="62" t="s">
        <v>16318</v>
      </c>
      <c r="C13144" s="62" t="s">
        <v>17634</v>
      </c>
      <c r="D13144" s="62" t="s">
        <v>17635</v>
      </c>
      <c r="E13144" s="64" t="s">
        <v>96</v>
      </c>
      <c r="F13144" s="65" t="s">
        <v>11075</v>
      </c>
      <c r="G13144" s="65">
        <v>3</v>
      </c>
      <c r="H13144" s="67">
        <v>25</v>
      </c>
      <c r="I13144" s="69">
        <v>0.42</v>
      </c>
      <c r="J13144" s="58">
        <f t="shared" si="410"/>
        <v>14.500000000000002</v>
      </c>
    </row>
    <row r="13145" spans="1:10" ht="63">
      <c r="A13145" s="40">
        <f t="shared" si="411"/>
        <v>13141</v>
      </c>
      <c r="B13145" s="62" t="s">
        <v>16318</v>
      </c>
      <c r="C13145" s="62" t="s">
        <v>17636</v>
      </c>
      <c r="D13145" s="62" t="s">
        <v>17637</v>
      </c>
      <c r="E13145" s="64" t="s">
        <v>96</v>
      </c>
      <c r="F13145" s="65" t="s">
        <v>11075</v>
      </c>
      <c r="G13145" s="65">
        <v>3</v>
      </c>
      <c r="H13145" s="67">
        <v>79</v>
      </c>
      <c r="I13145" s="69">
        <v>0.42</v>
      </c>
      <c r="J13145" s="58">
        <f t="shared" si="410"/>
        <v>45.820000000000007</v>
      </c>
    </row>
    <row r="13146" spans="1:10" ht="63">
      <c r="A13146" s="40">
        <f t="shared" si="411"/>
        <v>13142</v>
      </c>
      <c r="B13146" s="62" t="s">
        <v>16318</v>
      </c>
      <c r="C13146" s="62" t="s">
        <v>17638</v>
      </c>
      <c r="D13146" s="62" t="s">
        <v>17639</v>
      </c>
      <c r="E13146" s="64" t="s">
        <v>96</v>
      </c>
      <c r="F13146" s="65" t="s">
        <v>11075</v>
      </c>
      <c r="G13146" s="65">
        <v>3</v>
      </c>
      <c r="H13146" s="67">
        <v>79</v>
      </c>
      <c r="I13146" s="69">
        <v>0.42</v>
      </c>
      <c r="J13146" s="58">
        <f t="shared" si="410"/>
        <v>45.820000000000007</v>
      </c>
    </row>
    <row r="13147" spans="1:10" ht="47.25">
      <c r="A13147" s="40">
        <f t="shared" si="411"/>
        <v>13143</v>
      </c>
      <c r="B13147" s="62" t="s">
        <v>16318</v>
      </c>
      <c r="C13147" s="62" t="s">
        <v>17640</v>
      </c>
      <c r="D13147" s="62" t="s">
        <v>17641</v>
      </c>
      <c r="E13147" s="64" t="s">
        <v>96</v>
      </c>
      <c r="F13147" s="65" t="s">
        <v>11075</v>
      </c>
      <c r="G13147" s="65">
        <v>3</v>
      </c>
      <c r="H13147" s="67">
        <v>625</v>
      </c>
      <c r="I13147" s="69">
        <v>0.42</v>
      </c>
      <c r="J13147" s="58">
        <f t="shared" si="410"/>
        <v>362.50000000000006</v>
      </c>
    </row>
    <row r="13148" spans="1:10" ht="47.25">
      <c r="A13148" s="40">
        <f t="shared" si="411"/>
        <v>13144</v>
      </c>
      <c r="B13148" s="62" t="s">
        <v>16318</v>
      </c>
      <c r="C13148" s="62" t="s">
        <v>17642</v>
      </c>
      <c r="D13148" s="62" t="s">
        <v>17643</v>
      </c>
      <c r="E13148" s="64" t="s">
        <v>96</v>
      </c>
      <c r="F13148" s="65" t="s">
        <v>11075</v>
      </c>
      <c r="G13148" s="65">
        <v>3</v>
      </c>
      <c r="H13148" s="67">
        <v>475</v>
      </c>
      <c r="I13148" s="69">
        <v>0.42</v>
      </c>
      <c r="J13148" s="58">
        <f t="shared" si="410"/>
        <v>275.50000000000006</v>
      </c>
    </row>
    <row r="13149" spans="1:10" ht="15.75">
      <c r="A13149" s="40">
        <f t="shared" si="411"/>
        <v>13145</v>
      </c>
      <c r="B13149" s="62" t="s">
        <v>16318</v>
      </c>
      <c r="C13149" s="62" t="s">
        <v>17644</v>
      </c>
      <c r="D13149" s="62" t="s">
        <v>17645</v>
      </c>
      <c r="E13149" s="64" t="s">
        <v>96</v>
      </c>
      <c r="F13149" s="65" t="s">
        <v>11075</v>
      </c>
      <c r="G13149" s="65">
        <v>3</v>
      </c>
      <c r="H13149" s="67">
        <v>485</v>
      </c>
      <c r="I13149" s="69">
        <v>0.42</v>
      </c>
      <c r="J13149" s="58">
        <f t="shared" si="410"/>
        <v>281.3</v>
      </c>
    </row>
    <row r="13150" spans="1:10" ht="15.75">
      <c r="A13150" s="40">
        <f t="shared" si="411"/>
        <v>13146</v>
      </c>
      <c r="B13150" s="62" t="s">
        <v>16318</v>
      </c>
      <c r="C13150" s="62" t="s">
        <v>17646</v>
      </c>
      <c r="D13150" s="62" t="s">
        <v>17647</v>
      </c>
      <c r="E13150" s="64" t="s">
        <v>96</v>
      </c>
      <c r="F13150" s="65" t="s">
        <v>11075</v>
      </c>
      <c r="G13150" s="65">
        <v>3</v>
      </c>
      <c r="H13150" s="67">
        <v>110</v>
      </c>
      <c r="I13150" s="69">
        <v>0.42</v>
      </c>
      <c r="J13150" s="58">
        <f t="shared" si="410"/>
        <v>63.800000000000011</v>
      </c>
    </row>
    <row r="13151" spans="1:10" ht="15.75">
      <c r="A13151" s="40">
        <f t="shared" si="411"/>
        <v>13147</v>
      </c>
      <c r="B13151" s="62" t="s">
        <v>16318</v>
      </c>
      <c r="C13151" s="62" t="s">
        <v>17648</v>
      </c>
      <c r="D13151" s="62" t="s">
        <v>17649</v>
      </c>
      <c r="E13151" s="64" t="s">
        <v>96</v>
      </c>
      <c r="F13151" s="65" t="s">
        <v>11075</v>
      </c>
      <c r="G13151" s="65">
        <v>3</v>
      </c>
      <c r="H13151" s="67">
        <v>150</v>
      </c>
      <c r="I13151" s="69">
        <v>0.42</v>
      </c>
      <c r="J13151" s="58">
        <f t="shared" si="410"/>
        <v>87.000000000000014</v>
      </c>
    </row>
    <row r="13152" spans="1:10" ht="31.5">
      <c r="A13152" s="40">
        <f t="shared" si="411"/>
        <v>13148</v>
      </c>
      <c r="B13152" s="62" t="s">
        <v>16318</v>
      </c>
      <c r="C13152" s="62" t="s">
        <v>17650</v>
      </c>
      <c r="D13152" s="62" t="s">
        <v>17651</v>
      </c>
      <c r="E13152" s="64" t="s">
        <v>96</v>
      </c>
      <c r="F13152" s="65" t="s">
        <v>11075</v>
      </c>
      <c r="G13152" s="65">
        <v>3</v>
      </c>
      <c r="H13152" s="67">
        <v>215</v>
      </c>
      <c r="I13152" s="69">
        <v>0.42</v>
      </c>
      <c r="J13152" s="58">
        <f t="shared" si="410"/>
        <v>124.70000000000002</v>
      </c>
    </row>
    <row r="13153" spans="1:10" ht="15.75">
      <c r="A13153" s="40">
        <f t="shared" si="411"/>
        <v>13149</v>
      </c>
      <c r="B13153" s="62" t="s">
        <v>16318</v>
      </c>
      <c r="C13153" s="62" t="s">
        <v>17652</v>
      </c>
      <c r="D13153" s="62" t="s">
        <v>17653</v>
      </c>
      <c r="E13153" s="64" t="s">
        <v>96</v>
      </c>
      <c r="F13153" s="65" t="s">
        <v>11075</v>
      </c>
      <c r="G13153" s="65">
        <v>3</v>
      </c>
      <c r="H13153" s="67">
        <v>395</v>
      </c>
      <c r="I13153" s="69">
        <v>0.42</v>
      </c>
      <c r="J13153" s="58">
        <f t="shared" si="410"/>
        <v>229.10000000000002</v>
      </c>
    </row>
    <row r="13154" spans="1:10" ht="15.75">
      <c r="A13154" s="40">
        <f t="shared" si="411"/>
        <v>13150</v>
      </c>
      <c r="B13154" s="62" t="s">
        <v>16318</v>
      </c>
      <c r="C13154" s="62" t="s">
        <v>17654</v>
      </c>
      <c r="D13154" s="62" t="s">
        <v>17655</v>
      </c>
      <c r="E13154" s="64" t="s">
        <v>96</v>
      </c>
      <c r="F13154" s="65" t="s">
        <v>11075</v>
      </c>
      <c r="G13154" s="65">
        <v>3</v>
      </c>
      <c r="H13154" s="67">
        <v>250</v>
      </c>
      <c r="I13154" s="69">
        <v>0.42</v>
      </c>
      <c r="J13154" s="58">
        <f t="shared" si="410"/>
        <v>145.00000000000003</v>
      </c>
    </row>
    <row r="13155" spans="1:10" ht="15.75">
      <c r="A13155" s="40">
        <f t="shared" si="411"/>
        <v>13151</v>
      </c>
      <c r="B13155" s="62" t="s">
        <v>16318</v>
      </c>
      <c r="C13155" s="62" t="s">
        <v>17656</v>
      </c>
      <c r="D13155" s="62" t="s">
        <v>17657</v>
      </c>
      <c r="E13155" s="64" t="s">
        <v>96</v>
      </c>
      <c r="F13155" s="65" t="s">
        <v>11075</v>
      </c>
      <c r="G13155" s="65">
        <v>3</v>
      </c>
      <c r="H13155" s="67">
        <v>30</v>
      </c>
      <c r="I13155" s="69">
        <v>0.42</v>
      </c>
      <c r="J13155" s="58">
        <f t="shared" si="410"/>
        <v>17.400000000000002</v>
      </c>
    </row>
    <row r="13156" spans="1:10" ht="15.75">
      <c r="A13156" s="40">
        <f t="shared" si="411"/>
        <v>13152</v>
      </c>
      <c r="B13156" s="62" t="s">
        <v>16318</v>
      </c>
      <c r="C13156" s="62" t="s">
        <v>17658</v>
      </c>
      <c r="D13156" s="62" t="s">
        <v>17659</v>
      </c>
      <c r="E13156" s="64" t="s">
        <v>96</v>
      </c>
      <c r="F13156" s="65" t="s">
        <v>11075</v>
      </c>
      <c r="G13156" s="65">
        <v>3</v>
      </c>
      <c r="H13156" s="67">
        <v>79</v>
      </c>
      <c r="I13156" s="69">
        <v>0.42</v>
      </c>
      <c r="J13156" s="58">
        <f t="shared" si="410"/>
        <v>45.820000000000007</v>
      </c>
    </row>
    <row r="13157" spans="1:10" ht="47.25">
      <c r="A13157" s="40">
        <f t="shared" si="411"/>
        <v>13153</v>
      </c>
      <c r="B13157" s="62" t="s">
        <v>16318</v>
      </c>
      <c r="C13157" s="62" t="s">
        <v>17660</v>
      </c>
      <c r="D13157" s="62" t="s">
        <v>17661</v>
      </c>
      <c r="E13157" s="64" t="s">
        <v>96</v>
      </c>
      <c r="F13157" s="65" t="s">
        <v>11075</v>
      </c>
      <c r="G13157" s="65">
        <v>3</v>
      </c>
      <c r="H13157" s="67">
        <v>105</v>
      </c>
      <c r="I13157" s="69">
        <v>0.42</v>
      </c>
      <c r="J13157" s="58">
        <f t="shared" si="410"/>
        <v>60.900000000000006</v>
      </c>
    </row>
    <row r="13158" spans="1:10" ht="47.25">
      <c r="A13158" s="40">
        <f t="shared" si="411"/>
        <v>13154</v>
      </c>
      <c r="B13158" s="62" t="s">
        <v>16318</v>
      </c>
      <c r="C13158" s="62" t="s">
        <v>17662</v>
      </c>
      <c r="D13158" s="62" t="s">
        <v>17663</v>
      </c>
      <c r="E13158" s="64" t="s">
        <v>96</v>
      </c>
      <c r="F13158" s="65" t="s">
        <v>11075</v>
      </c>
      <c r="G13158" s="65">
        <v>3</v>
      </c>
      <c r="H13158" s="67">
        <v>65</v>
      </c>
      <c r="I13158" s="69">
        <v>0.42</v>
      </c>
      <c r="J13158" s="58">
        <f t="shared" si="410"/>
        <v>37.700000000000003</v>
      </c>
    </row>
    <row r="13159" spans="1:10" ht="31.5">
      <c r="A13159" s="40">
        <f t="shared" si="411"/>
        <v>13155</v>
      </c>
      <c r="B13159" s="62" t="s">
        <v>16318</v>
      </c>
      <c r="C13159" s="62" t="s">
        <v>17664</v>
      </c>
      <c r="D13159" s="62" t="s">
        <v>17665</v>
      </c>
      <c r="E13159" s="64" t="s">
        <v>96</v>
      </c>
      <c r="F13159" s="65" t="s">
        <v>11075</v>
      </c>
      <c r="G13159" s="65">
        <v>3</v>
      </c>
      <c r="H13159" s="67">
        <v>190</v>
      </c>
      <c r="I13159" s="69">
        <v>0.42</v>
      </c>
      <c r="J13159" s="58">
        <f t="shared" si="410"/>
        <v>110.20000000000002</v>
      </c>
    </row>
    <row r="13160" spans="1:10" ht="31.5">
      <c r="A13160" s="40">
        <f t="shared" si="411"/>
        <v>13156</v>
      </c>
      <c r="B13160" s="62" t="s">
        <v>16318</v>
      </c>
      <c r="C13160" s="62" t="s">
        <v>17666</v>
      </c>
      <c r="D13160" s="62" t="s">
        <v>17667</v>
      </c>
      <c r="E13160" s="64" t="s">
        <v>96</v>
      </c>
      <c r="F13160" s="65" t="s">
        <v>17668</v>
      </c>
      <c r="G13160" s="65">
        <v>3</v>
      </c>
      <c r="H13160" s="67">
        <v>400</v>
      </c>
      <c r="I13160" s="69">
        <v>0.42</v>
      </c>
      <c r="J13160" s="58">
        <f t="shared" si="410"/>
        <v>232.00000000000003</v>
      </c>
    </row>
    <row r="13161" spans="1:10" ht="31.5">
      <c r="A13161" s="40">
        <f t="shared" si="411"/>
        <v>13157</v>
      </c>
      <c r="B13161" s="62" t="s">
        <v>16318</v>
      </c>
      <c r="C13161" s="62" t="s">
        <v>17669</v>
      </c>
      <c r="D13161" s="62" t="s">
        <v>17670</v>
      </c>
      <c r="E13161" s="64" t="s">
        <v>96</v>
      </c>
      <c r="F13161" s="65" t="s">
        <v>11075</v>
      </c>
      <c r="G13161" s="65">
        <v>3</v>
      </c>
      <c r="H13161" s="67">
        <v>120</v>
      </c>
      <c r="I13161" s="69">
        <v>0.42</v>
      </c>
      <c r="J13161" s="58">
        <f t="shared" si="410"/>
        <v>69.600000000000009</v>
      </c>
    </row>
    <row r="13162" spans="1:10" ht="15.75">
      <c r="A13162" s="40">
        <f t="shared" si="411"/>
        <v>13158</v>
      </c>
      <c r="B13162" s="62" t="s">
        <v>16318</v>
      </c>
      <c r="C13162" s="62" t="s">
        <v>17671</v>
      </c>
      <c r="D13162" s="62" t="s">
        <v>17672</v>
      </c>
      <c r="E13162" s="64" t="s">
        <v>96</v>
      </c>
      <c r="F13162" s="65" t="s">
        <v>11075</v>
      </c>
      <c r="G13162" s="65">
        <v>3</v>
      </c>
      <c r="H13162" s="67">
        <v>29</v>
      </c>
      <c r="I13162" s="69">
        <v>0.42</v>
      </c>
      <c r="J13162" s="58">
        <f t="shared" si="410"/>
        <v>16.82</v>
      </c>
    </row>
    <row r="13163" spans="1:10" ht="15.75">
      <c r="A13163" s="40">
        <f t="shared" si="411"/>
        <v>13159</v>
      </c>
      <c r="B13163" s="62" t="s">
        <v>16318</v>
      </c>
      <c r="C13163" s="62" t="s">
        <v>17673</v>
      </c>
      <c r="D13163" s="62" t="s">
        <v>17674</v>
      </c>
      <c r="E13163" s="64" t="s">
        <v>96</v>
      </c>
      <c r="F13163" s="65" t="s">
        <v>11075</v>
      </c>
      <c r="G13163" s="65">
        <v>3</v>
      </c>
      <c r="H13163" s="67">
        <v>89</v>
      </c>
      <c r="I13163" s="69">
        <v>0.42</v>
      </c>
      <c r="J13163" s="58">
        <f t="shared" si="410"/>
        <v>51.620000000000005</v>
      </c>
    </row>
    <row r="13164" spans="1:10" ht="15.75">
      <c r="A13164" s="40">
        <f t="shared" si="411"/>
        <v>13160</v>
      </c>
      <c r="B13164" s="62" t="s">
        <v>16318</v>
      </c>
      <c r="C13164" s="62" t="s">
        <v>17675</v>
      </c>
      <c r="D13164" s="62" t="s">
        <v>17676</v>
      </c>
      <c r="E13164" s="64" t="s">
        <v>96</v>
      </c>
      <c r="F13164" s="65" t="s">
        <v>11075</v>
      </c>
      <c r="G13164" s="65">
        <v>3</v>
      </c>
      <c r="H13164" s="67">
        <v>79</v>
      </c>
      <c r="I13164" s="69">
        <v>0.42</v>
      </c>
      <c r="J13164" s="58">
        <f t="shared" si="410"/>
        <v>45.820000000000007</v>
      </c>
    </row>
    <row r="13165" spans="1:10" ht="31.5">
      <c r="A13165" s="40">
        <f t="shared" si="411"/>
        <v>13161</v>
      </c>
      <c r="B13165" s="62" t="s">
        <v>16318</v>
      </c>
      <c r="C13165" s="62" t="s">
        <v>17677</v>
      </c>
      <c r="D13165" s="62" t="s">
        <v>17678</v>
      </c>
      <c r="E13165" s="64" t="s">
        <v>96</v>
      </c>
      <c r="F13165" s="65" t="s">
        <v>11075</v>
      </c>
      <c r="G13165" s="65">
        <v>3</v>
      </c>
      <c r="H13165" s="67">
        <v>79</v>
      </c>
      <c r="I13165" s="69">
        <v>0.42</v>
      </c>
      <c r="J13165" s="58">
        <f t="shared" si="410"/>
        <v>45.820000000000007</v>
      </c>
    </row>
    <row r="13166" spans="1:10" ht="15.75">
      <c r="A13166" s="40">
        <f t="shared" si="411"/>
        <v>13162</v>
      </c>
      <c r="B13166" s="62" t="s">
        <v>16318</v>
      </c>
      <c r="C13166" s="62" t="s">
        <v>17679</v>
      </c>
      <c r="D13166" s="62" t="s">
        <v>17680</v>
      </c>
      <c r="E13166" s="64" t="s">
        <v>96</v>
      </c>
      <c r="F13166" s="65" t="s">
        <v>11075</v>
      </c>
      <c r="G13166" s="65">
        <v>3</v>
      </c>
      <c r="H13166" s="67">
        <v>79</v>
      </c>
      <c r="I13166" s="69">
        <v>0.42</v>
      </c>
      <c r="J13166" s="58">
        <f t="shared" si="410"/>
        <v>45.820000000000007</v>
      </c>
    </row>
    <row r="13167" spans="1:10" ht="31.5">
      <c r="A13167" s="40">
        <f t="shared" si="411"/>
        <v>13163</v>
      </c>
      <c r="B13167" s="62" t="s">
        <v>16318</v>
      </c>
      <c r="C13167" s="62" t="s">
        <v>17681</v>
      </c>
      <c r="D13167" s="62" t="s">
        <v>17682</v>
      </c>
      <c r="E13167" s="64" t="s">
        <v>96</v>
      </c>
      <c r="F13167" s="65" t="s">
        <v>11075</v>
      </c>
      <c r="G13167" s="65">
        <v>3</v>
      </c>
      <c r="H13167" s="67">
        <v>439</v>
      </c>
      <c r="I13167" s="69">
        <v>0.42</v>
      </c>
      <c r="J13167" s="58">
        <f t="shared" si="410"/>
        <v>254.62000000000003</v>
      </c>
    </row>
    <row r="13168" spans="1:10" ht="31.5">
      <c r="A13168" s="40">
        <f t="shared" si="411"/>
        <v>13164</v>
      </c>
      <c r="B13168" s="62" t="s">
        <v>16318</v>
      </c>
      <c r="C13168" s="62" t="s">
        <v>17683</v>
      </c>
      <c r="D13168" s="62" t="s">
        <v>17684</v>
      </c>
      <c r="E13168" s="64" t="s">
        <v>96</v>
      </c>
      <c r="F13168" s="65" t="s">
        <v>11075</v>
      </c>
      <c r="G13168" s="65">
        <v>3</v>
      </c>
      <c r="H13168" s="67">
        <v>49</v>
      </c>
      <c r="I13168" s="69">
        <v>0.42</v>
      </c>
      <c r="J13168" s="58">
        <f t="shared" si="410"/>
        <v>28.42</v>
      </c>
    </row>
    <row r="13169" spans="1:10" ht="15.75">
      <c r="A13169" s="40">
        <f t="shared" si="411"/>
        <v>13165</v>
      </c>
      <c r="B13169" s="62" t="s">
        <v>16318</v>
      </c>
      <c r="C13169" s="62" t="s">
        <v>17685</v>
      </c>
      <c r="D13169" s="62" t="s">
        <v>17686</v>
      </c>
      <c r="E13169" s="64" t="s">
        <v>96</v>
      </c>
      <c r="F13169" s="65" t="s">
        <v>11075</v>
      </c>
      <c r="G13169" s="65">
        <v>3</v>
      </c>
      <c r="H13169" s="67">
        <v>49</v>
      </c>
      <c r="I13169" s="69">
        <v>0.42</v>
      </c>
      <c r="J13169" s="58">
        <f t="shared" si="410"/>
        <v>28.42</v>
      </c>
    </row>
    <row r="13170" spans="1:10" ht="47.25">
      <c r="A13170" s="40">
        <f t="shared" si="411"/>
        <v>13166</v>
      </c>
      <c r="B13170" s="62" t="s">
        <v>16318</v>
      </c>
      <c r="C13170" s="62" t="s">
        <v>17687</v>
      </c>
      <c r="D13170" s="62" t="s">
        <v>17688</v>
      </c>
      <c r="E13170" s="64" t="s">
        <v>96</v>
      </c>
      <c r="F13170" s="65" t="s">
        <v>11075</v>
      </c>
      <c r="G13170" s="65">
        <v>3</v>
      </c>
      <c r="H13170" s="67">
        <v>85</v>
      </c>
      <c r="I13170" s="69">
        <v>0.42</v>
      </c>
      <c r="J13170" s="58">
        <f t="shared" si="410"/>
        <v>49.300000000000004</v>
      </c>
    </row>
    <row r="13171" spans="1:10" ht="47.25">
      <c r="A13171" s="40">
        <f t="shared" si="411"/>
        <v>13167</v>
      </c>
      <c r="B13171" s="62" t="s">
        <v>16318</v>
      </c>
      <c r="C13171" s="62" t="s">
        <v>17689</v>
      </c>
      <c r="D13171" s="62" t="s">
        <v>17690</v>
      </c>
      <c r="E13171" s="64" t="s">
        <v>96</v>
      </c>
      <c r="F13171" s="65" t="s">
        <v>11075</v>
      </c>
      <c r="G13171" s="65">
        <v>3</v>
      </c>
      <c r="H13171" s="67">
        <v>49</v>
      </c>
      <c r="I13171" s="69">
        <v>0.42</v>
      </c>
      <c r="J13171" s="58">
        <f t="shared" si="410"/>
        <v>28.42</v>
      </c>
    </row>
    <row r="13172" spans="1:10" ht="31.5">
      <c r="A13172" s="40">
        <f t="shared" si="411"/>
        <v>13168</v>
      </c>
      <c r="B13172" s="62" t="s">
        <v>16318</v>
      </c>
      <c r="C13172" s="62" t="s">
        <v>17691</v>
      </c>
      <c r="D13172" s="62" t="s">
        <v>17692</v>
      </c>
      <c r="E13172" s="64" t="s">
        <v>96</v>
      </c>
      <c r="F13172" s="65" t="s">
        <v>11075</v>
      </c>
      <c r="G13172" s="65">
        <v>3</v>
      </c>
      <c r="H13172" s="67">
        <v>49</v>
      </c>
      <c r="I13172" s="69">
        <v>0.42</v>
      </c>
      <c r="J13172" s="58">
        <f t="shared" si="410"/>
        <v>28.42</v>
      </c>
    </row>
    <row r="13173" spans="1:10" ht="15.75">
      <c r="A13173" s="40">
        <f t="shared" si="411"/>
        <v>13169</v>
      </c>
      <c r="B13173" s="62" t="s">
        <v>16318</v>
      </c>
      <c r="C13173" s="62" t="s">
        <v>17693</v>
      </c>
      <c r="D13173" s="62" t="s">
        <v>17694</v>
      </c>
      <c r="E13173" s="64" t="s">
        <v>96</v>
      </c>
      <c r="F13173" s="65" t="s">
        <v>11075</v>
      </c>
      <c r="G13173" s="65">
        <v>3</v>
      </c>
      <c r="H13173" s="67">
        <v>49</v>
      </c>
      <c r="I13173" s="69">
        <v>0.42</v>
      </c>
      <c r="J13173" s="58">
        <f t="shared" si="410"/>
        <v>28.42</v>
      </c>
    </row>
    <row r="13174" spans="1:10" ht="31.5">
      <c r="A13174" s="40">
        <f t="shared" si="411"/>
        <v>13170</v>
      </c>
      <c r="B13174" s="62" t="s">
        <v>16318</v>
      </c>
      <c r="C13174" s="62" t="s">
        <v>17695</v>
      </c>
      <c r="D13174" s="62" t="s">
        <v>17696</v>
      </c>
      <c r="E13174" s="64" t="s">
        <v>96</v>
      </c>
      <c r="F13174" s="65" t="s">
        <v>11075</v>
      </c>
      <c r="G13174" s="65">
        <v>3</v>
      </c>
      <c r="H13174" s="67">
        <v>300</v>
      </c>
      <c r="I13174" s="69">
        <v>0.42</v>
      </c>
      <c r="J13174" s="58">
        <f t="shared" si="410"/>
        <v>174.00000000000003</v>
      </c>
    </row>
    <row r="13175" spans="1:10" ht="15.75">
      <c r="A13175" s="40">
        <f t="shared" si="411"/>
        <v>13171</v>
      </c>
      <c r="B13175" s="62" t="s">
        <v>16318</v>
      </c>
      <c r="C13175" s="62" t="s">
        <v>17697</v>
      </c>
      <c r="D13175" s="62" t="s">
        <v>17698</v>
      </c>
      <c r="E13175" s="64" t="s">
        <v>96</v>
      </c>
      <c r="F13175" s="65" t="s">
        <v>11075</v>
      </c>
      <c r="G13175" s="65">
        <v>3</v>
      </c>
      <c r="H13175" s="67">
        <v>65</v>
      </c>
      <c r="I13175" s="69">
        <v>0.42</v>
      </c>
      <c r="J13175" s="58">
        <f t="shared" si="410"/>
        <v>37.700000000000003</v>
      </c>
    </row>
    <row r="13176" spans="1:10" ht="47.25">
      <c r="A13176" s="40">
        <f t="shared" si="411"/>
        <v>13172</v>
      </c>
      <c r="B13176" s="62" t="s">
        <v>16318</v>
      </c>
      <c r="C13176" s="62" t="s">
        <v>17699</v>
      </c>
      <c r="D13176" s="62" t="s">
        <v>17700</v>
      </c>
      <c r="E13176" s="64" t="s">
        <v>96</v>
      </c>
      <c r="F13176" s="65" t="s">
        <v>11075</v>
      </c>
      <c r="G13176" s="65">
        <v>3</v>
      </c>
      <c r="H13176" s="67">
        <v>150</v>
      </c>
      <c r="I13176" s="69">
        <v>0.42</v>
      </c>
      <c r="J13176" s="58">
        <f t="shared" si="410"/>
        <v>87.000000000000014</v>
      </c>
    </row>
    <row r="13177" spans="1:10" ht="15.75">
      <c r="A13177" s="40">
        <f t="shared" si="411"/>
        <v>13173</v>
      </c>
      <c r="B13177" s="62" t="s">
        <v>16318</v>
      </c>
      <c r="C13177" s="62" t="s">
        <v>17701</v>
      </c>
      <c r="D13177" s="62" t="s">
        <v>17702</v>
      </c>
      <c r="E13177" s="64" t="s">
        <v>96</v>
      </c>
      <c r="F13177" s="65" t="s">
        <v>17668</v>
      </c>
      <c r="G13177" s="65">
        <v>3</v>
      </c>
      <c r="H13177" s="67">
        <v>15</v>
      </c>
      <c r="I13177" s="69">
        <v>0.42</v>
      </c>
      <c r="J13177" s="58">
        <f t="shared" si="410"/>
        <v>8.7000000000000011</v>
      </c>
    </row>
    <row r="13178" spans="1:10" ht="31.5">
      <c r="A13178" s="40">
        <f t="shared" si="411"/>
        <v>13174</v>
      </c>
      <c r="B13178" s="62" t="s">
        <v>16318</v>
      </c>
      <c r="C13178" s="62" t="s">
        <v>17703</v>
      </c>
      <c r="D13178" s="62" t="s">
        <v>17704</v>
      </c>
      <c r="E13178" s="64" t="s">
        <v>96</v>
      </c>
      <c r="F13178" s="65" t="s">
        <v>17668</v>
      </c>
      <c r="G13178" s="65">
        <v>3</v>
      </c>
      <c r="H13178" s="67">
        <v>160</v>
      </c>
      <c r="I13178" s="69">
        <v>0.42</v>
      </c>
      <c r="J13178" s="58">
        <f t="shared" si="410"/>
        <v>92.800000000000011</v>
      </c>
    </row>
    <row r="13179" spans="1:10" ht="31.5">
      <c r="A13179" s="40">
        <f t="shared" si="411"/>
        <v>13175</v>
      </c>
      <c r="B13179" s="62" t="s">
        <v>16318</v>
      </c>
      <c r="C13179" s="62" t="s">
        <v>17705</v>
      </c>
      <c r="D13179" s="62" t="s">
        <v>17706</v>
      </c>
      <c r="E13179" s="64" t="s">
        <v>96</v>
      </c>
      <c r="F13179" s="65" t="s">
        <v>17668</v>
      </c>
      <c r="G13179" s="65">
        <v>3</v>
      </c>
      <c r="H13179" s="67">
        <v>160</v>
      </c>
      <c r="I13179" s="69">
        <v>0.42</v>
      </c>
      <c r="J13179" s="58">
        <f t="shared" si="410"/>
        <v>92.800000000000011</v>
      </c>
    </row>
    <row r="13180" spans="1:10" ht="31.5">
      <c r="A13180" s="40">
        <f t="shared" si="411"/>
        <v>13176</v>
      </c>
      <c r="B13180" s="62" t="s">
        <v>16318</v>
      </c>
      <c r="C13180" s="62" t="s">
        <v>17707</v>
      </c>
      <c r="D13180" s="62" t="s">
        <v>17708</v>
      </c>
      <c r="E13180" s="64" t="s">
        <v>96</v>
      </c>
      <c r="F13180" s="65" t="s">
        <v>17668</v>
      </c>
      <c r="G13180" s="65">
        <v>3</v>
      </c>
      <c r="H13180" s="67">
        <v>200</v>
      </c>
      <c r="I13180" s="69">
        <v>0.42</v>
      </c>
      <c r="J13180" s="58">
        <f t="shared" si="410"/>
        <v>116.00000000000001</v>
      </c>
    </row>
    <row r="13181" spans="1:10" ht="31.5">
      <c r="A13181" s="40">
        <f t="shared" si="411"/>
        <v>13177</v>
      </c>
      <c r="B13181" s="62" t="s">
        <v>16318</v>
      </c>
      <c r="C13181" s="62" t="s">
        <v>17709</v>
      </c>
      <c r="D13181" s="62" t="s">
        <v>17710</v>
      </c>
      <c r="E13181" s="64" t="s">
        <v>96</v>
      </c>
      <c r="F13181" s="65" t="s">
        <v>17668</v>
      </c>
      <c r="G13181" s="65">
        <v>3</v>
      </c>
      <c r="H13181" s="67">
        <v>200</v>
      </c>
      <c r="I13181" s="69">
        <v>0.42</v>
      </c>
      <c r="J13181" s="58">
        <f t="shared" si="410"/>
        <v>116.00000000000001</v>
      </c>
    </row>
    <row r="13182" spans="1:10" ht="31.5">
      <c r="A13182" s="40">
        <f t="shared" si="411"/>
        <v>13178</v>
      </c>
      <c r="B13182" s="62" t="s">
        <v>16318</v>
      </c>
      <c r="C13182" s="62" t="s">
        <v>17711</v>
      </c>
      <c r="D13182" s="62" t="s">
        <v>17712</v>
      </c>
      <c r="E13182" s="64" t="s">
        <v>96</v>
      </c>
      <c r="F13182" s="65" t="s">
        <v>17668</v>
      </c>
      <c r="G13182" s="65">
        <v>3</v>
      </c>
      <c r="H13182" s="67">
        <v>250</v>
      </c>
      <c r="I13182" s="69">
        <v>0.42</v>
      </c>
      <c r="J13182" s="58">
        <f t="shared" si="410"/>
        <v>145.00000000000003</v>
      </c>
    </row>
    <row r="13183" spans="1:10" ht="31.5">
      <c r="A13183" s="40">
        <f t="shared" si="411"/>
        <v>13179</v>
      </c>
      <c r="B13183" s="62" t="s">
        <v>16318</v>
      </c>
      <c r="C13183" s="62" t="s">
        <v>17713</v>
      </c>
      <c r="D13183" s="62" t="s">
        <v>17714</v>
      </c>
      <c r="E13183" s="64" t="s">
        <v>96</v>
      </c>
      <c r="F13183" s="65" t="s">
        <v>17668</v>
      </c>
      <c r="G13183" s="65">
        <v>3</v>
      </c>
      <c r="H13183" s="67">
        <v>250</v>
      </c>
      <c r="I13183" s="69">
        <v>0.42</v>
      </c>
      <c r="J13183" s="58">
        <f t="shared" si="410"/>
        <v>145.00000000000003</v>
      </c>
    </row>
    <row r="13184" spans="1:10" ht="47.25">
      <c r="A13184" s="40">
        <f t="shared" si="411"/>
        <v>13180</v>
      </c>
      <c r="B13184" s="62" t="s">
        <v>16318</v>
      </c>
      <c r="C13184" s="62" t="s">
        <v>17715</v>
      </c>
      <c r="D13184" s="62" t="s">
        <v>17716</v>
      </c>
      <c r="E13184" s="64" t="s">
        <v>96</v>
      </c>
      <c r="F13184" s="65" t="s">
        <v>11075</v>
      </c>
      <c r="G13184" s="65">
        <v>3</v>
      </c>
      <c r="H13184" s="67">
        <v>2250</v>
      </c>
      <c r="I13184" s="69">
        <v>0.42</v>
      </c>
      <c r="J13184" s="58">
        <f t="shared" si="410"/>
        <v>1305.0000000000002</v>
      </c>
    </row>
    <row r="13185" spans="1:10" ht="31.5">
      <c r="A13185" s="40">
        <f t="shared" si="411"/>
        <v>13181</v>
      </c>
      <c r="B13185" s="62" t="s">
        <v>16318</v>
      </c>
      <c r="C13185" s="62" t="s">
        <v>17717</v>
      </c>
      <c r="D13185" s="62" t="s">
        <v>17718</v>
      </c>
      <c r="E13185" s="64" t="s">
        <v>96</v>
      </c>
      <c r="F13185" s="65" t="s">
        <v>11075</v>
      </c>
      <c r="G13185" s="65">
        <v>3</v>
      </c>
      <c r="H13185" s="67">
        <v>150</v>
      </c>
      <c r="I13185" s="69">
        <v>0.42</v>
      </c>
      <c r="J13185" s="58">
        <f t="shared" si="410"/>
        <v>87.000000000000014</v>
      </c>
    </row>
    <row r="13186" spans="1:10" ht="31.5">
      <c r="A13186" s="40">
        <f t="shared" si="411"/>
        <v>13182</v>
      </c>
      <c r="B13186" s="62" t="s">
        <v>16318</v>
      </c>
      <c r="C13186" s="62" t="s">
        <v>17719</v>
      </c>
      <c r="D13186" s="62" t="s">
        <v>17720</v>
      </c>
      <c r="E13186" s="64" t="s">
        <v>96</v>
      </c>
      <c r="F13186" s="65" t="s">
        <v>11075</v>
      </c>
      <c r="G13186" s="65">
        <v>3</v>
      </c>
      <c r="H13186" s="67">
        <v>150</v>
      </c>
      <c r="I13186" s="69">
        <v>0.42</v>
      </c>
      <c r="J13186" s="58">
        <f t="shared" si="410"/>
        <v>87.000000000000014</v>
      </c>
    </row>
    <row r="13187" spans="1:10" ht="78.75">
      <c r="A13187" s="40">
        <f t="shared" si="411"/>
        <v>13183</v>
      </c>
      <c r="B13187" s="62" t="s">
        <v>16318</v>
      </c>
      <c r="C13187" s="62" t="s">
        <v>17721</v>
      </c>
      <c r="D13187" s="62" t="s">
        <v>17722</v>
      </c>
      <c r="E13187" s="64" t="s">
        <v>96</v>
      </c>
      <c r="F13187" s="65" t="s">
        <v>17723</v>
      </c>
      <c r="G13187" s="65">
        <v>3</v>
      </c>
      <c r="H13187" s="67">
        <v>549</v>
      </c>
      <c r="I13187" s="69">
        <v>0.42</v>
      </c>
      <c r="J13187" s="58">
        <f t="shared" si="410"/>
        <v>318.42</v>
      </c>
    </row>
    <row r="13188" spans="1:10" ht="15.75">
      <c r="A13188" s="40">
        <f t="shared" si="411"/>
        <v>13184</v>
      </c>
      <c r="B13188" s="62" t="s">
        <v>16318</v>
      </c>
      <c r="C13188" s="62" t="s">
        <v>17724</v>
      </c>
      <c r="D13188" s="62" t="s">
        <v>17725</v>
      </c>
      <c r="E13188" s="64" t="s">
        <v>96</v>
      </c>
      <c r="F13188" s="65" t="s">
        <v>17723</v>
      </c>
      <c r="G13188" s="65">
        <v>3</v>
      </c>
      <c r="H13188" s="67">
        <v>450</v>
      </c>
      <c r="I13188" s="69">
        <v>0.42</v>
      </c>
      <c r="J13188" s="58">
        <f t="shared" si="410"/>
        <v>261.00000000000006</v>
      </c>
    </row>
    <row r="13189" spans="1:10" ht="31.5">
      <c r="A13189" s="40">
        <f t="shared" si="411"/>
        <v>13185</v>
      </c>
      <c r="B13189" s="62" t="s">
        <v>16318</v>
      </c>
      <c r="C13189" s="62" t="s">
        <v>17726</v>
      </c>
      <c r="D13189" s="62" t="s">
        <v>17727</v>
      </c>
      <c r="E13189" s="64" t="s">
        <v>96</v>
      </c>
      <c r="F13189" s="65" t="s">
        <v>17723</v>
      </c>
      <c r="G13189" s="65">
        <v>3</v>
      </c>
      <c r="H13189" s="67">
        <v>349</v>
      </c>
      <c r="I13189" s="69">
        <v>0.42</v>
      </c>
      <c r="J13189" s="58">
        <f t="shared" ref="J13189:J13252" si="412">H13189*(1-I13189)</f>
        <v>202.42000000000002</v>
      </c>
    </row>
    <row r="13190" spans="1:10" ht="15.75">
      <c r="A13190" s="40">
        <f t="shared" si="411"/>
        <v>13186</v>
      </c>
      <c r="B13190" s="62" t="s">
        <v>16318</v>
      </c>
      <c r="C13190" s="62" t="s">
        <v>17728</v>
      </c>
      <c r="D13190" s="62" t="s">
        <v>17729</v>
      </c>
      <c r="E13190" s="64" t="s">
        <v>96</v>
      </c>
      <c r="F13190" s="65" t="s">
        <v>17723</v>
      </c>
      <c r="G13190" s="65">
        <v>3</v>
      </c>
      <c r="H13190" s="67">
        <v>90</v>
      </c>
      <c r="I13190" s="69">
        <v>0.42</v>
      </c>
      <c r="J13190" s="58">
        <f t="shared" si="412"/>
        <v>52.2</v>
      </c>
    </row>
    <row r="13191" spans="1:10" ht="31.5">
      <c r="A13191" s="40">
        <f t="shared" ref="A13191:A13254" si="413">A13190+1</f>
        <v>13187</v>
      </c>
      <c r="B13191" s="62" t="s">
        <v>16318</v>
      </c>
      <c r="C13191" s="62" t="s">
        <v>17730</v>
      </c>
      <c r="D13191" s="62" t="s">
        <v>17731</v>
      </c>
      <c r="E13191" s="64" t="s">
        <v>96</v>
      </c>
      <c r="F13191" s="65" t="s">
        <v>17723</v>
      </c>
      <c r="G13191" s="65">
        <v>3</v>
      </c>
      <c r="H13191" s="67">
        <v>140</v>
      </c>
      <c r="I13191" s="69">
        <v>0.42</v>
      </c>
      <c r="J13191" s="58">
        <f t="shared" si="412"/>
        <v>81.200000000000017</v>
      </c>
    </row>
    <row r="13192" spans="1:10" ht="31.5">
      <c r="A13192" s="40">
        <f t="shared" si="413"/>
        <v>13188</v>
      </c>
      <c r="B13192" s="62" t="s">
        <v>16318</v>
      </c>
      <c r="C13192" s="62" t="s">
        <v>17732</v>
      </c>
      <c r="D13192" s="62" t="s">
        <v>17733</v>
      </c>
      <c r="E13192" s="64" t="s">
        <v>96</v>
      </c>
      <c r="F13192" s="65" t="s">
        <v>17734</v>
      </c>
      <c r="G13192" s="65">
        <v>3</v>
      </c>
      <c r="H13192" s="67">
        <v>2490</v>
      </c>
      <c r="I13192" s="69">
        <v>0.42</v>
      </c>
      <c r="J13192" s="58">
        <f t="shared" si="412"/>
        <v>1444.2000000000003</v>
      </c>
    </row>
    <row r="13193" spans="1:10" ht="47.25">
      <c r="A13193" s="40">
        <f t="shared" si="413"/>
        <v>13189</v>
      </c>
      <c r="B13193" s="62" t="s">
        <v>16318</v>
      </c>
      <c r="C13193" s="62" t="s">
        <v>17735</v>
      </c>
      <c r="D13193" s="62" t="s">
        <v>17736</v>
      </c>
      <c r="E13193" s="64" t="s">
        <v>96</v>
      </c>
      <c r="F13193" s="65" t="s">
        <v>17734</v>
      </c>
      <c r="G13193" s="65">
        <v>3</v>
      </c>
      <c r="H13193" s="67">
        <v>1690</v>
      </c>
      <c r="I13193" s="69">
        <v>0.42</v>
      </c>
      <c r="J13193" s="58">
        <f t="shared" si="412"/>
        <v>980.20000000000016</v>
      </c>
    </row>
    <row r="13194" spans="1:10" ht="31.5">
      <c r="A13194" s="40">
        <f t="shared" si="413"/>
        <v>13190</v>
      </c>
      <c r="B13194" s="62" t="s">
        <v>16318</v>
      </c>
      <c r="C13194" s="62" t="s">
        <v>17737</v>
      </c>
      <c r="D13194" s="62" t="s">
        <v>17738</v>
      </c>
      <c r="E13194" s="64" t="s">
        <v>96</v>
      </c>
      <c r="F13194" s="65" t="s">
        <v>17734</v>
      </c>
      <c r="G13194" s="65">
        <v>3</v>
      </c>
      <c r="H13194" s="67">
        <v>1690</v>
      </c>
      <c r="I13194" s="69">
        <v>0.42</v>
      </c>
      <c r="J13194" s="58">
        <f t="shared" si="412"/>
        <v>980.20000000000016</v>
      </c>
    </row>
    <row r="13195" spans="1:10" ht="94.5">
      <c r="A13195" s="40">
        <f t="shared" si="413"/>
        <v>13191</v>
      </c>
      <c r="B13195" s="62" t="s">
        <v>16318</v>
      </c>
      <c r="C13195" s="62" t="s">
        <v>17739</v>
      </c>
      <c r="D13195" s="62" t="s">
        <v>17740</v>
      </c>
      <c r="E13195" s="64" t="s">
        <v>96</v>
      </c>
      <c r="F13195" s="65" t="s">
        <v>17734</v>
      </c>
      <c r="G13195" s="65">
        <v>3</v>
      </c>
      <c r="H13195" s="67">
        <v>2699</v>
      </c>
      <c r="I13195" s="69">
        <v>0.42</v>
      </c>
      <c r="J13195" s="58">
        <f t="shared" si="412"/>
        <v>1565.4200000000003</v>
      </c>
    </row>
    <row r="13196" spans="1:10" ht="94.5">
      <c r="A13196" s="40">
        <f t="shared" si="413"/>
        <v>13192</v>
      </c>
      <c r="B13196" s="62" t="s">
        <v>16318</v>
      </c>
      <c r="C13196" s="62" t="s">
        <v>17741</v>
      </c>
      <c r="D13196" s="62" t="s">
        <v>17742</v>
      </c>
      <c r="E13196" s="64" t="s">
        <v>96</v>
      </c>
      <c r="F13196" s="65" t="s">
        <v>17734</v>
      </c>
      <c r="G13196" s="65">
        <v>3</v>
      </c>
      <c r="H13196" s="67">
        <v>2699</v>
      </c>
      <c r="I13196" s="69">
        <v>0.42</v>
      </c>
      <c r="J13196" s="58">
        <f t="shared" si="412"/>
        <v>1565.4200000000003</v>
      </c>
    </row>
    <row r="13197" spans="1:10" ht="94.5">
      <c r="A13197" s="40">
        <f t="shared" si="413"/>
        <v>13193</v>
      </c>
      <c r="B13197" s="62" t="s">
        <v>16318</v>
      </c>
      <c r="C13197" s="62" t="s">
        <v>17743</v>
      </c>
      <c r="D13197" s="62" t="s">
        <v>17744</v>
      </c>
      <c r="E13197" s="64" t="s">
        <v>96</v>
      </c>
      <c r="F13197" s="65" t="s">
        <v>17734</v>
      </c>
      <c r="G13197" s="65">
        <v>3</v>
      </c>
      <c r="H13197" s="67">
        <v>2149</v>
      </c>
      <c r="I13197" s="69">
        <v>0.42</v>
      </c>
      <c r="J13197" s="58">
        <f t="shared" si="412"/>
        <v>1246.42</v>
      </c>
    </row>
    <row r="13198" spans="1:10" ht="94.5">
      <c r="A13198" s="40">
        <f t="shared" si="413"/>
        <v>13194</v>
      </c>
      <c r="B13198" s="62" t="s">
        <v>16318</v>
      </c>
      <c r="C13198" s="62" t="s">
        <v>17745</v>
      </c>
      <c r="D13198" s="62" t="s">
        <v>17746</v>
      </c>
      <c r="E13198" s="64" t="s">
        <v>96</v>
      </c>
      <c r="F13198" s="65" t="s">
        <v>17734</v>
      </c>
      <c r="G13198" s="65">
        <v>3</v>
      </c>
      <c r="H13198" s="67">
        <v>2149</v>
      </c>
      <c r="I13198" s="69">
        <v>0.42</v>
      </c>
      <c r="J13198" s="58">
        <f t="shared" si="412"/>
        <v>1246.42</v>
      </c>
    </row>
    <row r="13199" spans="1:10" ht="31.5">
      <c r="A13199" s="40">
        <f t="shared" si="413"/>
        <v>13195</v>
      </c>
      <c r="B13199" s="62" t="s">
        <v>16318</v>
      </c>
      <c r="C13199" s="62" t="s">
        <v>17747</v>
      </c>
      <c r="D13199" s="62" t="s">
        <v>17748</v>
      </c>
      <c r="E13199" s="64" t="s">
        <v>96</v>
      </c>
      <c r="F13199" s="65" t="s">
        <v>17734</v>
      </c>
      <c r="G13199" s="65">
        <v>3</v>
      </c>
      <c r="H13199" s="67">
        <v>990</v>
      </c>
      <c r="I13199" s="69">
        <v>0.42</v>
      </c>
      <c r="J13199" s="58">
        <f t="shared" si="412"/>
        <v>574.20000000000005</v>
      </c>
    </row>
    <row r="13200" spans="1:10" ht="31.5">
      <c r="A13200" s="40">
        <f t="shared" si="413"/>
        <v>13196</v>
      </c>
      <c r="B13200" s="62" t="s">
        <v>16318</v>
      </c>
      <c r="C13200" s="62" t="s">
        <v>17749</v>
      </c>
      <c r="D13200" s="62" t="s">
        <v>17750</v>
      </c>
      <c r="E13200" s="64" t="s">
        <v>96</v>
      </c>
      <c r="F13200" s="65" t="s">
        <v>17734</v>
      </c>
      <c r="G13200" s="65">
        <v>3</v>
      </c>
      <c r="H13200" s="67">
        <v>490</v>
      </c>
      <c r="I13200" s="69">
        <v>0.42</v>
      </c>
      <c r="J13200" s="58">
        <f t="shared" si="412"/>
        <v>284.20000000000005</v>
      </c>
    </row>
    <row r="13201" spans="1:10" ht="31.5">
      <c r="A13201" s="40">
        <f t="shared" si="413"/>
        <v>13197</v>
      </c>
      <c r="B13201" s="62" t="s">
        <v>16318</v>
      </c>
      <c r="C13201" s="62" t="s">
        <v>17751</v>
      </c>
      <c r="D13201" s="62" t="s">
        <v>17752</v>
      </c>
      <c r="E13201" s="64" t="s">
        <v>96</v>
      </c>
      <c r="F13201" s="65" t="s">
        <v>17734</v>
      </c>
      <c r="G13201" s="65">
        <v>3</v>
      </c>
      <c r="H13201" s="67">
        <v>690</v>
      </c>
      <c r="I13201" s="69">
        <v>0.42</v>
      </c>
      <c r="J13201" s="58">
        <f t="shared" si="412"/>
        <v>400.20000000000005</v>
      </c>
    </row>
    <row r="13202" spans="1:10" ht="47.25">
      <c r="A13202" s="40">
        <f t="shared" si="413"/>
        <v>13198</v>
      </c>
      <c r="B13202" s="62" t="s">
        <v>16318</v>
      </c>
      <c r="C13202" s="62" t="s">
        <v>17753</v>
      </c>
      <c r="D13202" s="62" t="s">
        <v>17754</v>
      </c>
      <c r="E13202" s="64" t="s">
        <v>96</v>
      </c>
      <c r="F13202" s="65" t="s">
        <v>17755</v>
      </c>
      <c r="G13202" s="65">
        <v>3</v>
      </c>
      <c r="H13202" s="67">
        <v>1300</v>
      </c>
      <c r="I13202" s="69">
        <v>0.42</v>
      </c>
      <c r="J13202" s="58">
        <f t="shared" si="412"/>
        <v>754.00000000000011</v>
      </c>
    </row>
    <row r="13203" spans="1:10" ht="31.5">
      <c r="A13203" s="40">
        <f t="shared" si="413"/>
        <v>13199</v>
      </c>
      <c r="B13203" s="62" t="s">
        <v>16318</v>
      </c>
      <c r="C13203" s="62" t="s">
        <v>17756</v>
      </c>
      <c r="D13203" s="62" t="s">
        <v>17757</v>
      </c>
      <c r="E13203" s="64" t="s">
        <v>96</v>
      </c>
      <c r="F13203" s="65" t="s">
        <v>17755</v>
      </c>
      <c r="G13203" s="65">
        <v>3</v>
      </c>
      <c r="H13203" s="67">
        <v>898</v>
      </c>
      <c r="I13203" s="69">
        <v>0.42</v>
      </c>
      <c r="J13203" s="58">
        <f t="shared" si="412"/>
        <v>520.84</v>
      </c>
    </row>
    <row r="13204" spans="1:10" ht="31.5">
      <c r="A13204" s="40">
        <f t="shared" si="413"/>
        <v>13200</v>
      </c>
      <c r="B13204" s="62" t="s">
        <v>16318</v>
      </c>
      <c r="C13204" s="62" t="s">
        <v>17758</v>
      </c>
      <c r="D13204" s="62" t="s">
        <v>17759</v>
      </c>
      <c r="E13204" s="64" t="s">
        <v>96</v>
      </c>
      <c r="F13204" s="65" t="s">
        <v>17755</v>
      </c>
      <c r="G13204" s="65">
        <v>3</v>
      </c>
      <c r="H13204" s="67">
        <v>499</v>
      </c>
      <c r="I13204" s="69">
        <v>0.42</v>
      </c>
      <c r="J13204" s="58">
        <f t="shared" si="412"/>
        <v>289.42</v>
      </c>
    </row>
    <row r="13205" spans="1:10" ht="15.75">
      <c r="A13205" s="40">
        <f t="shared" si="413"/>
        <v>13201</v>
      </c>
      <c r="B13205" s="62" t="s">
        <v>16318</v>
      </c>
      <c r="C13205" s="62" t="s">
        <v>17760</v>
      </c>
      <c r="D13205" s="62" t="s">
        <v>17761</v>
      </c>
      <c r="E13205" s="64" t="s">
        <v>96</v>
      </c>
      <c r="F13205" s="65" t="s">
        <v>17762</v>
      </c>
      <c r="G13205" s="65">
        <v>3</v>
      </c>
      <c r="H13205" s="67">
        <v>798</v>
      </c>
      <c r="I13205" s="69">
        <v>0.42</v>
      </c>
      <c r="J13205" s="58">
        <f t="shared" si="412"/>
        <v>462.84000000000003</v>
      </c>
    </row>
    <row r="13206" spans="1:10" ht="47.25">
      <c r="A13206" s="40">
        <f t="shared" si="413"/>
        <v>13202</v>
      </c>
      <c r="B13206" s="62" t="s">
        <v>16318</v>
      </c>
      <c r="C13206" s="62" t="s">
        <v>17763</v>
      </c>
      <c r="D13206" s="62" t="s">
        <v>17764</v>
      </c>
      <c r="E13206" s="64" t="s">
        <v>96</v>
      </c>
      <c r="F13206" s="65" t="s">
        <v>17765</v>
      </c>
      <c r="G13206" s="65">
        <v>3</v>
      </c>
      <c r="H13206" s="67">
        <v>75</v>
      </c>
      <c r="I13206" s="69">
        <v>0.42</v>
      </c>
      <c r="J13206" s="58">
        <f t="shared" si="412"/>
        <v>43.500000000000007</v>
      </c>
    </row>
    <row r="13207" spans="1:10" ht="47.25">
      <c r="A13207" s="40">
        <f t="shared" si="413"/>
        <v>13203</v>
      </c>
      <c r="B13207" s="62" t="s">
        <v>16318</v>
      </c>
      <c r="C13207" s="62" t="s">
        <v>17766</v>
      </c>
      <c r="D13207" s="62" t="s">
        <v>17767</v>
      </c>
      <c r="E13207" s="64" t="s">
        <v>96</v>
      </c>
      <c r="F13207" s="65" t="s">
        <v>17765</v>
      </c>
      <c r="G13207" s="65">
        <v>3</v>
      </c>
      <c r="H13207" s="67">
        <v>99</v>
      </c>
      <c r="I13207" s="69">
        <v>0.42</v>
      </c>
      <c r="J13207" s="58">
        <f t="shared" si="412"/>
        <v>57.420000000000009</v>
      </c>
    </row>
    <row r="13208" spans="1:10" ht="15.75">
      <c r="A13208" s="40">
        <f t="shared" si="413"/>
        <v>13204</v>
      </c>
      <c r="B13208" s="62" t="s">
        <v>16318</v>
      </c>
      <c r="C13208" s="62" t="s">
        <v>17768</v>
      </c>
      <c r="D13208" s="62" t="s">
        <v>17769</v>
      </c>
      <c r="E13208" s="64" t="s">
        <v>96</v>
      </c>
      <c r="F13208" s="65" t="s">
        <v>17765</v>
      </c>
      <c r="G13208" s="65">
        <v>3</v>
      </c>
      <c r="H13208" s="67">
        <v>110</v>
      </c>
      <c r="I13208" s="69">
        <v>0.42</v>
      </c>
      <c r="J13208" s="58">
        <f t="shared" si="412"/>
        <v>63.800000000000011</v>
      </c>
    </row>
    <row r="13209" spans="1:10" ht="15.75">
      <c r="A13209" s="40">
        <f t="shared" si="413"/>
        <v>13205</v>
      </c>
      <c r="B13209" s="62" t="s">
        <v>16318</v>
      </c>
      <c r="C13209" s="62" t="s">
        <v>17770</v>
      </c>
      <c r="D13209" s="62" t="s">
        <v>17771</v>
      </c>
      <c r="E13209" s="64" t="s">
        <v>96</v>
      </c>
      <c r="F13209" s="65" t="s">
        <v>17765</v>
      </c>
      <c r="G13209" s="65">
        <v>3</v>
      </c>
      <c r="H13209" s="67">
        <v>125</v>
      </c>
      <c r="I13209" s="69">
        <v>0.42</v>
      </c>
      <c r="J13209" s="58">
        <f t="shared" si="412"/>
        <v>72.500000000000014</v>
      </c>
    </row>
    <row r="13210" spans="1:10" ht="15.75">
      <c r="A13210" s="40">
        <f t="shared" si="413"/>
        <v>13206</v>
      </c>
      <c r="B13210" s="62" t="s">
        <v>16318</v>
      </c>
      <c r="C13210" s="62" t="s">
        <v>17772</v>
      </c>
      <c r="D13210" s="62" t="s">
        <v>17773</v>
      </c>
      <c r="E13210" s="64" t="s">
        <v>96</v>
      </c>
      <c r="F13210" s="65" t="s">
        <v>17765</v>
      </c>
      <c r="G13210" s="65">
        <v>3</v>
      </c>
      <c r="H13210" s="67">
        <v>216</v>
      </c>
      <c r="I13210" s="69">
        <v>0.42</v>
      </c>
      <c r="J13210" s="58">
        <f t="shared" si="412"/>
        <v>125.28000000000002</v>
      </c>
    </row>
    <row r="13211" spans="1:10" ht="15.75">
      <c r="A13211" s="40">
        <f t="shared" si="413"/>
        <v>13207</v>
      </c>
      <c r="B13211" s="62" t="s">
        <v>16318</v>
      </c>
      <c r="C13211" s="62" t="s">
        <v>17774</v>
      </c>
      <c r="D13211" s="62" t="s">
        <v>17775</v>
      </c>
      <c r="E13211" s="64" t="s">
        <v>96</v>
      </c>
      <c r="F13211" s="65" t="s">
        <v>17765</v>
      </c>
      <c r="G13211" s="65">
        <v>3</v>
      </c>
      <c r="H13211" s="67">
        <v>150</v>
      </c>
      <c r="I13211" s="69">
        <v>0.42</v>
      </c>
      <c r="J13211" s="58">
        <f t="shared" si="412"/>
        <v>87.000000000000014</v>
      </c>
    </row>
    <row r="13212" spans="1:10" ht="15.75">
      <c r="A13212" s="40">
        <f t="shared" si="413"/>
        <v>13208</v>
      </c>
      <c r="B13212" s="62" t="s">
        <v>16318</v>
      </c>
      <c r="C13212" s="62" t="s">
        <v>17776</v>
      </c>
      <c r="D13212" s="62" t="s">
        <v>17777</v>
      </c>
      <c r="E13212" s="64" t="s">
        <v>96</v>
      </c>
      <c r="F13212" s="65" t="s">
        <v>17765</v>
      </c>
      <c r="G13212" s="65">
        <v>3</v>
      </c>
      <c r="H13212" s="67">
        <v>285</v>
      </c>
      <c r="I13212" s="69">
        <v>0.42</v>
      </c>
      <c r="J13212" s="58">
        <f t="shared" si="412"/>
        <v>165.3</v>
      </c>
    </row>
    <row r="13213" spans="1:10" ht="31.5">
      <c r="A13213" s="40">
        <f t="shared" si="413"/>
        <v>13209</v>
      </c>
      <c r="B13213" s="62" t="s">
        <v>16318</v>
      </c>
      <c r="C13213" s="62" t="s">
        <v>17778</v>
      </c>
      <c r="D13213" s="62" t="s">
        <v>17779</v>
      </c>
      <c r="E13213" s="64" t="s">
        <v>96</v>
      </c>
      <c r="F13213" s="65" t="s">
        <v>17765</v>
      </c>
      <c r="G13213" s="65">
        <v>3</v>
      </c>
      <c r="H13213" s="67">
        <v>123</v>
      </c>
      <c r="I13213" s="69">
        <v>0.42</v>
      </c>
      <c r="J13213" s="58">
        <f t="shared" si="412"/>
        <v>71.34</v>
      </c>
    </row>
    <row r="13214" spans="1:10" ht="15.75">
      <c r="A13214" s="40">
        <f t="shared" si="413"/>
        <v>13210</v>
      </c>
      <c r="B13214" s="62" t="s">
        <v>16318</v>
      </c>
      <c r="C13214" s="62" t="s">
        <v>17780</v>
      </c>
      <c r="D13214" s="62" t="s">
        <v>17781</v>
      </c>
      <c r="E13214" s="64" t="s">
        <v>96</v>
      </c>
      <c r="F13214" s="65" t="s">
        <v>17765</v>
      </c>
      <c r="G13214" s="65">
        <v>3</v>
      </c>
      <c r="H13214" s="67">
        <v>195</v>
      </c>
      <c r="I13214" s="69">
        <v>0.42</v>
      </c>
      <c r="J13214" s="58">
        <f t="shared" si="412"/>
        <v>113.10000000000001</v>
      </c>
    </row>
    <row r="13215" spans="1:10" ht="15.75">
      <c r="A13215" s="40">
        <f t="shared" si="413"/>
        <v>13211</v>
      </c>
      <c r="B13215" s="62" t="s">
        <v>16318</v>
      </c>
      <c r="C13215" s="62" t="s">
        <v>17782</v>
      </c>
      <c r="D13215" s="62" t="s">
        <v>17783</v>
      </c>
      <c r="E13215" s="64" t="s">
        <v>96</v>
      </c>
      <c r="F13215" s="65" t="s">
        <v>17765</v>
      </c>
      <c r="G13215" s="65">
        <v>3</v>
      </c>
      <c r="H13215" s="67">
        <v>210</v>
      </c>
      <c r="I13215" s="69">
        <v>0.42</v>
      </c>
      <c r="J13215" s="58">
        <f t="shared" si="412"/>
        <v>121.80000000000001</v>
      </c>
    </row>
    <row r="13216" spans="1:10" ht="15.75">
      <c r="A13216" s="40">
        <f t="shared" si="413"/>
        <v>13212</v>
      </c>
      <c r="B13216" s="62" t="s">
        <v>16318</v>
      </c>
      <c r="C13216" s="62" t="s">
        <v>17784</v>
      </c>
      <c r="D13216" s="62" t="s">
        <v>17785</v>
      </c>
      <c r="E13216" s="64" t="s">
        <v>96</v>
      </c>
      <c r="F13216" s="65" t="s">
        <v>17765</v>
      </c>
      <c r="G13216" s="65">
        <v>3</v>
      </c>
      <c r="H13216" s="67">
        <v>250</v>
      </c>
      <c r="I13216" s="69">
        <v>0.42</v>
      </c>
      <c r="J13216" s="58">
        <f t="shared" si="412"/>
        <v>145.00000000000003</v>
      </c>
    </row>
    <row r="13217" spans="1:10" ht="15.75">
      <c r="A13217" s="40">
        <f t="shared" si="413"/>
        <v>13213</v>
      </c>
      <c r="B13217" s="62" t="s">
        <v>16318</v>
      </c>
      <c r="C13217" s="62" t="s">
        <v>17786</v>
      </c>
      <c r="D13217" s="62" t="s">
        <v>17787</v>
      </c>
      <c r="E13217" s="64" t="s">
        <v>96</v>
      </c>
      <c r="F13217" s="65" t="s">
        <v>17765</v>
      </c>
      <c r="G13217" s="65">
        <v>3</v>
      </c>
      <c r="H13217" s="67">
        <v>350</v>
      </c>
      <c r="I13217" s="69">
        <v>0.42</v>
      </c>
      <c r="J13217" s="58">
        <f t="shared" si="412"/>
        <v>203.00000000000003</v>
      </c>
    </row>
    <row r="13218" spans="1:10" ht="15.75">
      <c r="A13218" s="40">
        <f t="shared" si="413"/>
        <v>13214</v>
      </c>
      <c r="B13218" s="62" t="s">
        <v>16318</v>
      </c>
      <c r="C13218" s="62" t="s">
        <v>17788</v>
      </c>
      <c r="D13218" s="62" t="s">
        <v>17789</v>
      </c>
      <c r="E13218" s="64" t="s">
        <v>96</v>
      </c>
      <c r="F13218" s="65" t="s">
        <v>17765</v>
      </c>
      <c r="G13218" s="65">
        <v>3</v>
      </c>
      <c r="H13218" s="67">
        <v>205</v>
      </c>
      <c r="I13218" s="69">
        <v>0.42</v>
      </c>
      <c r="J13218" s="58">
        <f t="shared" si="412"/>
        <v>118.90000000000002</v>
      </c>
    </row>
    <row r="13219" spans="1:10" ht="15.75">
      <c r="A13219" s="40">
        <f t="shared" si="413"/>
        <v>13215</v>
      </c>
      <c r="B13219" s="62" t="s">
        <v>16318</v>
      </c>
      <c r="C13219" s="62" t="s">
        <v>17790</v>
      </c>
      <c r="D13219" s="62" t="s">
        <v>17791</v>
      </c>
      <c r="E13219" s="64" t="s">
        <v>96</v>
      </c>
      <c r="F13219" s="65" t="s">
        <v>17765</v>
      </c>
      <c r="G13219" s="65">
        <v>3</v>
      </c>
      <c r="H13219" s="67">
        <v>27</v>
      </c>
      <c r="I13219" s="69">
        <v>0.42</v>
      </c>
      <c r="J13219" s="58">
        <f t="shared" si="412"/>
        <v>15.660000000000002</v>
      </c>
    </row>
    <row r="13220" spans="1:10" ht="47.25">
      <c r="A13220" s="40">
        <f t="shared" si="413"/>
        <v>13216</v>
      </c>
      <c r="B13220" s="62" t="s">
        <v>2971</v>
      </c>
      <c r="C13220" s="62" t="s">
        <v>17792</v>
      </c>
      <c r="D13220" s="62" t="s">
        <v>17793</v>
      </c>
      <c r="E13220" s="64" t="s">
        <v>96</v>
      </c>
      <c r="F13220" s="65"/>
      <c r="G13220" s="65">
        <v>1</v>
      </c>
      <c r="H13220" s="67">
        <v>336</v>
      </c>
      <c r="I13220" s="69">
        <v>0.1</v>
      </c>
      <c r="J13220" s="58">
        <f t="shared" si="412"/>
        <v>302.40000000000003</v>
      </c>
    </row>
    <row r="13221" spans="1:10" ht="47.25">
      <c r="A13221" s="40">
        <f t="shared" si="413"/>
        <v>13217</v>
      </c>
      <c r="B13221" s="62" t="s">
        <v>2971</v>
      </c>
      <c r="C13221" s="62" t="s">
        <v>17794</v>
      </c>
      <c r="D13221" s="62" t="s">
        <v>17795</v>
      </c>
      <c r="E13221" s="64" t="s">
        <v>96</v>
      </c>
      <c r="F13221" s="65"/>
      <c r="G13221" s="65">
        <v>1</v>
      </c>
      <c r="H13221" s="67">
        <v>336</v>
      </c>
      <c r="I13221" s="69">
        <v>0.1</v>
      </c>
      <c r="J13221" s="58">
        <f t="shared" si="412"/>
        <v>302.40000000000003</v>
      </c>
    </row>
    <row r="13222" spans="1:10" ht="63">
      <c r="A13222" s="40">
        <f t="shared" si="413"/>
        <v>13218</v>
      </c>
      <c r="B13222" s="62" t="s">
        <v>2971</v>
      </c>
      <c r="C13222" s="62" t="s">
        <v>17796</v>
      </c>
      <c r="D13222" s="62" t="s">
        <v>17797</v>
      </c>
      <c r="E13222" s="64" t="s">
        <v>96</v>
      </c>
      <c r="F13222" s="65"/>
      <c r="G13222" s="65">
        <v>1</v>
      </c>
      <c r="H13222" s="67">
        <v>386</v>
      </c>
      <c r="I13222" s="69">
        <v>0.1</v>
      </c>
      <c r="J13222" s="58">
        <f t="shared" si="412"/>
        <v>347.40000000000003</v>
      </c>
    </row>
    <row r="13223" spans="1:10" ht="63">
      <c r="A13223" s="40">
        <f t="shared" si="413"/>
        <v>13219</v>
      </c>
      <c r="B13223" s="62" t="s">
        <v>2971</v>
      </c>
      <c r="C13223" s="62" t="s">
        <v>17798</v>
      </c>
      <c r="D13223" s="62" t="s">
        <v>17799</v>
      </c>
      <c r="E13223" s="64" t="s">
        <v>96</v>
      </c>
      <c r="F13223" s="65"/>
      <c r="G13223" s="65">
        <v>1</v>
      </c>
      <c r="H13223" s="67">
        <v>350</v>
      </c>
      <c r="I13223" s="69">
        <v>0.1</v>
      </c>
      <c r="J13223" s="58">
        <f t="shared" si="412"/>
        <v>315</v>
      </c>
    </row>
    <row r="13224" spans="1:10" ht="63">
      <c r="A13224" s="40">
        <f t="shared" si="413"/>
        <v>13220</v>
      </c>
      <c r="B13224" s="62" t="s">
        <v>2971</v>
      </c>
      <c r="C13224" s="62" t="s">
        <v>17800</v>
      </c>
      <c r="D13224" s="62" t="s">
        <v>17801</v>
      </c>
      <c r="E13224" s="64" t="s">
        <v>96</v>
      </c>
      <c r="F13224" s="65"/>
      <c r="G13224" s="65">
        <v>1</v>
      </c>
      <c r="H13224" s="67">
        <v>315</v>
      </c>
      <c r="I13224" s="69">
        <v>0.1</v>
      </c>
      <c r="J13224" s="58">
        <f t="shared" si="412"/>
        <v>283.5</v>
      </c>
    </row>
    <row r="13225" spans="1:10" ht="63">
      <c r="A13225" s="40">
        <f t="shared" si="413"/>
        <v>13221</v>
      </c>
      <c r="B13225" s="62" t="s">
        <v>2971</v>
      </c>
      <c r="C13225" s="62" t="s">
        <v>17802</v>
      </c>
      <c r="D13225" s="62" t="s">
        <v>17803</v>
      </c>
      <c r="E13225" s="64" t="s">
        <v>96</v>
      </c>
      <c r="F13225" s="65"/>
      <c r="G13225" s="65">
        <v>1</v>
      </c>
      <c r="H13225" s="67">
        <v>540</v>
      </c>
      <c r="I13225" s="69">
        <v>0.1</v>
      </c>
      <c r="J13225" s="58">
        <f t="shared" si="412"/>
        <v>486</v>
      </c>
    </row>
    <row r="13226" spans="1:10" ht="63">
      <c r="A13226" s="40">
        <f t="shared" si="413"/>
        <v>13222</v>
      </c>
      <c r="B13226" s="62" t="s">
        <v>2971</v>
      </c>
      <c r="C13226" s="62" t="s">
        <v>17804</v>
      </c>
      <c r="D13226" s="62" t="s">
        <v>17805</v>
      </c>
      <c r="E13226" s="64" t="s">
        <v>96</v>
      </c>
      <c r="F13226" s="65"/>
      <c r="G13226" s="65">
        <v>1</v>
      </c>
      <c r="H13226" s="67">
        <v>500</v>
      </c>
      <c r="I13226" s="69">
        <v>0.1</v>
      </c>
      <c r="J13226" s="58">
        <f t="shared" si="412"/>
        <v>450</v>
      </c>
    </row>
    <row r="13227" spans="1:10" ht="63">
      <c r="A13227" s="40">
        <f t="shared" si="413"/>
        <v>13223</v>
      </c>
      <c r="B13227" s="62" t="s">
        <v>2971</v>
      </c>
      <c r="C13227" s="62" t="s">
        <v>17806</v>
      </c>
      <c r="D13227" s="62" t="s">
        <v>17807</v>
      </c>
      <c r="E13227" s="64" t="s">
        <v>96</v>
      </c>
      <c r="F13227" s="65"/>
      <c r="G13227" s="65">
        <v>1</v>
      </c>
      <c r="H13227" s="67">
        <v>410</v>
      </c>
      <c r="I13227" s="69">
        <v>0.1</v>
      </c>
      <c r="J13227" s="58">
        <f t="shared" si="412"/>
        <v>369</v>
      </c>
    </row>
    <row r="13228" spans="1:10" ht="63">
      <c r="A13228" s="40">
        <f t="shared" si="413"/>
        <v>13224</v>
      </c>
      <c r="B13228" s="62" t="s">
        <v>2971</v>
      </c>
      <c r="C13228" s="62" t="s">
        <v>17808</v>
      </c>
      <c r="D13228" s="62" t="s">
        <v>17809</v>
      </c>
      <c r="E13228" s="64" t="s">
        <v>96</v>
      </c>
      <c r="F13228" s="65"/>
      <c r="G13228" s="65">
        <v>1</v>
      </c>
      <c r="H13228" s="67">
        <v>640</v>
      </c>
      <c r="I13228" s="69">
        <v>0.1</v>
      </c>
      <c r="J13228" s="58">
        <f t="shared" si="412"/>
        <v>576</v>
      </c>
    </row>
    <row r="13229" spans="1:10" ht="78.75">
      <c r="A13229" s="40">
        <f t="shared" si="413"/>
        <v>13225</v>
      </c>
      <c r="B13229" s="62" t="s">
        <v>2971</v>
      </c>
      <c r="C13229" s="62" t="s">
        <v>17810</v>
      </c>
      <c r="D13229" s="62" t="s">
        <v>17811</v>
      </c>
      <c r="E13229" s="64" t="s">
        <v>96</v>
      </c>
      <c r="F13229" s="65"/>
      <c r="G13229" s="65">
        <v>1</v>
      </c>
      <c r="H13229" s="67">
        <v>500</v>
      </c>
      <c r="I13229" s="69">
        <v>0.1</v>
      </c>
      <c r="J13229" s="58">
        <f t="shared" si="412"/>
        <v>450</v>
      </c>
    </row>
    <row r="13230" spans="1:10" ht="78.75">
      <c r="A13230" s="40">
        <f t="shared" si="413"/>
        <v>13226</v>
      </c>
      <c r="B13230" s="62" t="s">
        <v>2971</v>
      </c>
      <c r="C13230" s="62" t="s">
        <v>17812</v>
      </c>
      <c r="D13230" s="62" t="s">
        <v>17813</v>
      </c>
      <c r="E13230" s="64" t="s">
        <v>96</v>
      </c>
      <c r="F13230" s="65"/>
      <c r="G13230" s="65">
        <v>1</v>
      </c>
      <c r="H13230" s="67">
        <v>625</v>
      </c>
      <c r="I13230" s="69">
        <v>0.1</v>
      </c>
      <c r="J13230" s="58">
        <f t="shared" si="412"/>
        <v>562.5</v>
      </c>
    </row>
    <row r="13231" spans="1:10" ht="78.75">
      <c r="A13231" s="40">
        <f t="shared" si="413"/>
        <v>13227</v>
      </c>
      <c r="B13231" s="62" t="s">
        <v>2971</v>
      </c>
      <c r="C13231" s="62" t="s">
        <v>17814</v>
      </c>
      <c r="D13231" s="62" t="s">
        <v>17815</v>
      </c>
      <c r="E13231" s="64" t="s">
        <v>96</v>
      </c>
      <c r="F13231" s="65"/>
      <c r="G13231" s="65">
        <v>1</v>
      </c>
      <c r="H13231" s="67">
        <v>517</v>
      </c>
      <c r="I13231" s="69">
        <v>0.1</v>
      </c>
      <c r="J13231" s="58">
        <f t="shared" si="412"/>
        <v>465.3</v>
      </c>
    </row>
    <row r="13232" spans="1:10" ht="78.75">
      <c r="A13232" s="40">
        <f t="shared" si="413"/>
        <v>13228</v>
      </c>
      <c r="B13232" s="62" t="s">
        <v>2971</v>
      </c>
      <c r="C13232" s="62" t="s">
        <v>17816</v>
      </c>
      <c r="D13232" s="62" t="s">
        <v>17817</v>
      </c>
      <c r="E13232" s="64" t="s">
        <v>96</v>
      </c>
      <c r="F13232" s="65"/>
      <c r="G13232" s="65">
        <v>1</v>
      </c>
      <c r="H13232" s="67">
        <v>1082</v>
      </c>
      <c r="I13232" s="69">
        <v>0.1</v>
      </c>
      <c r="J13232" s="58">
        <f t="shared" si="412"/>
        <v>973.80000000000007</v>
      </c>
    </row>
    <row r="13233" spans="1:10" ht="110.25">
      <c r="A13233" s="40">
        <f t="shared" si="413"/>
        <v>13229</v>
      </c>
      <c r="B13233" s="62" t="s">
        <v>2971</v>
      </c>
      <c r="C13233" s="62" t="s">
        <v>17818</v>
      </c>
      <c r="D13233" s="62" t="s">
        <v>17819</v>
      </c>
      <c r="E13233" s="64" t="s">
        <v>96</v>
      </c>
      <c r="F13233" s="65"/>
      <c r="G13233" s="65">
        <v>1</v>
      </c>
      <c r="H13233" s="67">
        <v>1185</v>
      </c>
      <c r="I13233" s="69">
        <v>0.1</v>
      </c>
      <c r="J13233" s="58">
        <f t="shared" si="412"/>
        <v>1066.5</v>
      </c>
    </row>
    <row r="13234" spans="1:10" ht="63">
      <c r="A13234" s="40">
        <f t="shared" si="413"/>
        <v>13230</v>
      </c>
      <c r="B13234" s="62" t="s">
        <v>2971</v>
      </c>
      <c r="C13234" s="62" t="s">
        <v>17820</v>
      </c>
      <c r="D13234" s="62" t="s">
        <v>17821</v>
      </c>
      <c r="E13234" s="64" t="s">
        <v>96</v>
      </c>
      <c r="F13234" s="65"/>
      <c r="G13234" s="65">
        <v>1</v>
      </c>
      <c r="H13234" s="67">
        <v>1531</v>
      </c>
      <c r="I13234" s="69">
        <v>0.1</v>
      </c>
      <c r="J13234" s="58">
        <f t="shared" si="412"/>
        <v>1377.9</v>
      </c>
    </row>
    <row r="13235" spans="1:10" ht="78.75">
      <c r="A13235" s="40">
        <f t="shared" si="413"/>
        <v>13231</v>
      </c>
      <c r="B13235" s="62" t="s">
        <v>2971</v>
      </c>
      <c r="C13235" s="62" t="s">
        <v>17822</v>
      </c>
      <c r="D13235" s="62" t="s">
        <v>17823</v>
      </c>
      <c r="E13235" s="64" t="s">
        <v>96</v>
      </c>
      <c r="F13235" s="65"/>
      <c r="G13235" s="65">
        <v>1</v>
      </c>
      <c r="H13235" s="67">
        <v>875</v>
      </c>
      <c r="I13235" s="69">
        <v>0.1</v>
      </c>
      <c r="J13235" s="58">
        <f t="shared" si="412"/>
        <v>787.5</v>
      </c>
    </row>
    <row r="13236" spans="1:10" ht="110.25">
      <c r="A13236" s="40">
        <f t="shared" si="413"/>
        <v>13232</v>
      </c>
      <c r="B13236" s="62" t="s">
        <v>2971</v>
      </c>
      <c r="C13236" s="62" t="s">
        <v>17824</v>
      </c>
      <c r="D13236" s="62" t="s">
        <v>17825</v>
      </c>
      <c r="E13236" s="64" t="s">
        <v>96</v>
      </c>
      <c r="F13236" s="65"/>
      <c r="G13236" s="65">
        <v>1</v>
      </c>
      <c r="H13236" s="67">
        <v>1000</v>
      </c>
      <c r="I13236" s="69">
        <v>0.1</v>
      </c>
      <c r="J13236" s="58">
        <f t="shared" si="412"/>
        <v>900</v>
      </c>
    </row>
    <row r="13237" spans="1:10" ht="141.75">
      <c r="A13237" s="40">
        <f t="shared" si="413"/>
        <v>13233</v>
      </c>
      <c r="B13237" s="62" t="s">
        <v>2971</v>
      </c>
      <c r="C13237" s="62" t="s">
        <v>17826</v>
      </c>
      <c r="D13237" s="62" t="s">
        <v>17827</v>
      </c>
      <c r="E13237" s="64" t="s">
        <v>96</v>
      </c>
      <c r="F13237" s="65"/>
      <c r="G13237" s="65">
        <v>1</v>
      </c>
      <c r="H13237" s="67">
        <v>2579</v>
      </c>
      <c r="I13237" s="69">
        <v>0.1</v>
      </c>
      <c r="J13237" s="58">
        <f t="shared" si="412"/>
        <v>2321.1</v>
      </c>
    </row>
    <row r="13238" spans="1:10" ht="47.25">
      <c r="A13238" s="40">
        <f t="shared" si="413"/>
        <v>13234</v>
      </c>
      <c r="B13238" s="62" t="s">
        <v>2971</v>
      </c>
      <c r="C13238" s="62" t="s">
        <v>17828</v>
      </c>
      <c r="D13238" s="62" t="s">
        <v>17829</v>
      </c>
      <c r="E13238" s="64" t="s">
        <v>96</v>
      </c>
      <c r="F13238" s="65"/>
      <c r="G13238" s="65">
        <v>1</v>
      </c>
      <c r="H13238" s="67">
        <v>117</v>
      </c>
      <c r="I13238" s="69">
        <v>0.1</v>
      </c>
      <c r="J13238" s="58">
        <f t="shared" si="412"/>
        <v>105.3</v>
      </c>
    </row>
    <row r="13239" spans="1:10" ht="110.25">
      <c r="A13239" s="40">
        <f t="shared" si="413"/>
        <v>13235</v>
      </c>
      <c r="B13239" s="62" t="s">
        <v>2971</v>
      </c>
      <c r="C13239" s="62" t="s">
        <v>17830</v>
      </c>
      <c r="D13239" s="62" t="s">
        <v>17831</v>
      </c>
      <c r="E13239" s="64" t="s">
        <v>96</v>
      </c>
      <c r="F13239" s="65"/>
      <c r="G13239" s="65">
        <v>1</v>
      </c>
      <c r="H13239" s="67">
        <v>7000</v>
      </c>
      <c r="I13239" s="69">
        <v>0.1</v>
      </c>
      <c r="J13239" s="58">
        <f t="shared" si="412"/>
        <v>6300</v>
      </c>
    </row>
    <row r="13240" spans="1:10" ht="31.5">
      <c r="A13240" s="40">
        <f t="shared" si="413"/>
        <v>13236</v>
      </c>
      <c r="B13240" s="62" t="s">
        <v>2971</v>
      </c>
      <c r="C13240" s="62" t="s">
        <v>17832</v>
      </c>
      <c r="D13240" s="62" t="s">
        <v>17833</v>
      </c>
      <c r="E13240" s="64" t="s">
        <v>96</v>
      </c>
      <c r="F13240" s="65"/>
      <c r="G13240" s="65">
        <v>1</v>
      </c>
      <c r="H13240" s="67">
        <v>9150</v>
      </c>
      <c r="I13240" s="69">
        <v>0.1</v>
      </c>
      <c r="J13240" s="58">
        <f t="shared" si="412"/>
        <v>8235</v>
      </c>
    </row>
    <row r="13241" spans="1:10" ht="31.5">
      <c r="A13241" s="40">
        <f t="shared" si="413"/>
        <v>13237</v>
      </c>
      <c r="B13241" s="62" t="s">
        <v>2971</v>
      </c>
      <c r="C13241" s="62" t="s">
        <v>17834</v>
      </c>
      <c r="D13241" s="62" t="s">
        <v>17835</v>
      </c>
      <c r="E13241" s="64" t="s">
        <v>96</v>
      </c>
      <c r="F13241" s="65"/>
      <c r="G13241" s="65">
        <v>1</v>
      </c>
      <c r="H13241" s="67">
        <v>8700</v>
      </c>
      <c r="I13241" s="69">
        <v>0.1</v>
      </c>
      <c r="J13241" s="58">
        <f t="shared" si="412"/>
        <v>7830</v>
      </c>
    </row>
    <row r="13242" spans="1:10" ht="31.5">
      <c r="A13242" s="40">
        <f t="shared" si="413"/>
        <v>13238</v>
      </c>
      <c r="B13242" s="62" t="s">
        <v>2971</v>
      </c>
      <c r="C13242" s="62" t="s">
        <v>17836</v>
      </c>
      <c r="D13242" s="62" t="s">
        <v>17837</v>
      </c>
      <c r="E13242" s="64" t="s">
        <v>96</v>
      </c>
      <c r="F13242" s="65"/>
      <c r="G13242" s="65">
        <v>1</v>
      </c>
      <c r="H13242" s="67">
        <v>9000</v>
      </c>
      <c r="I13242" s="69">
        <v>0.1</v>
      </c>
      <c r="J13242" s="58">
        <f t="shared" si="412"/>
        <v>8100</v>
      </c>
    </row>
    <row r="13243" spans="1:10" ht="31.5">
      <c r="A13243" s="40">
        <f t="shared" si="413"/>
        <v>13239</v>
      </c>
      <c r="B13243" s="62" t="s">
        <v>2971</v>
      </c>
      <c r="C13243" s="62" t="s">
        <v>17838</v>
      </c>
      <c r="D13243" s="62" t="s">
        <v>17839</v>
      </c>
      <c r="E13243" s="64" t="s">
        <v>96</v>
      </c>
      <c r="F13243" s="65"/>
      <c r="G13243" s="65">
        <v>1</v>
      </c>
      <c r="H13243" s="67">
        <v>1345</v>
      </c>
      <c r="I13243" s="69">
        <v>0.1</v>
      </c>
      <c r="J13243" s="58">
        <f t="shared" si="412"/>
        <v>1210.5</v>
      </c>
    </row>
    <row r="13244" spans="1:10" ht="47.25">
      <c r="A13244" s="40">
        <f t="shared" si="413"/>
        <v>13240</v>
      </c>
      <c r="B13244" s="62" t="s">
        <v>2971</v>
      </c>
      <c r="C13244" s="62" t="s">
        <v>17840</v>
      </c>
      <c r="D13244" s="62" t="s">
        <v>17841</v>
      </c>
      <c r="E13244" s="64" t="s">
        <v>96</v>
      </c>
      <c r="F13244" s="65"/>
      <c r="G13244" s="65">
        <v>1</v>
      </c>
      <c r="H13244" s="67">
        <v>340</v>
      </c>
      <c r="I13244" s="69">
        <v>0.1</v>
      </c>
      <c r="J13244" s="58">
        <f t="shared" si="412"/>
        <v>306</v>
      </c>
    </row>
    <row r="13245" spans="1:10" ht="47.25">
      <c r="A13245" s="40">
        <f t="shared" si="413"/>
        <v>13241</v>
      </c>
      <c r="B13245" s="62" t="s">
        <v>2971</v>
      </c>
      <c r="C13245" s="62" t="s">
        <v>17842</v>
      </c>
      <c r="D13245" s="62" t="s">
        <v>17843</v>
      </c>
      <c r="E13245" s="64" t="s">
        <v>96</v>
      </c>
      <c r="F13245" s="65"/>
      <c r="G13245" s="65">
        <v>1</v>
      </c>
      <c r="H13245" s="67">
        <v>340</v>
      </c>
      <c r="I13245" s="69">
        <v>0.1</v>
      </c>
      <c r="J13245" s="58">
        <f t="shared" si="412"/>
        <v>306</v>
      </c>
    </row>
    <row r="13246" spans="1:10" ht="47.25">
      <c r="A13246" s="40">
        <f t="shared" si="413"/>
        <v>13242</v>
      </c>
      <c r="B13246" s="62" t="s">
        <v>2971</v>
      </c>
      <c r="C13246" s="62" t="s">
        <v>17844</v>
      </c>
      <c r="D13246" s="62" t="s">
        <v>17845</v>
      </c>
      <c r="E13246" s="64" t="s">
        <v>96</v>
      </c>
      <c r="F13246" s="65"/>
      <c r="G13246" s="65">
        <v>1</v>
      </c>
      <c r="H13246" s="67">
        <v>372</v>
      </c>
      <c r="I13246" s="69">
        <v>0.1</v>
      </c>
      <c r="J13246" s="58">
        <f t="shared" si="412"/>
        <v>334.8</v>
      </c>
    </row>
    <row r="13247" spans="1:10" ht="47.25">
      <c r="A13247" s="40">
        <f t="shared" si="413"/>
        <v>13243</v>
      </c>
      <c r="B13247" s="62" t="s">
        <v>2971</v>
      </c>
      <c r="C13247" s="62" t="s">
        <v>17846</v>
      </c>
      <c r="D13247" s="62" t="s">
        <v>17847</v>
      </c>
      <c r="E13247" s="64" t="s">
        <v>96</v>
      </c>
      <c r="F13247" s="65"/>
      <c r="G13247" s="65">
        <v>1</v>
      </c>
      <c r="H13247" s="67">
        <v>372</v>
      </c>
      <c r="I13247" s="69">
        <v>0.1</v>
      </c>
      <c r="J13247" s="58">
        <f t="shared" si="412"/>
        <v>334.8</v>
      </c>
    </row>
    <row r="13248" spans="1:10" ht="78.75">
      <c r="A13248" s="40">
        <f t="shared" si="413"/>
        <v>13244</v>
      </c>
      <c r="B13248" s="62" t="s">
        <v>2971</v>
      </c>
      <c r="C13248" s="62" t="s">
        <v>17848</v>
      </c>
      <c r="D13248" s="62" t="s">
        <v>17849</v>
      </c>
      <c r="E13248" s="64" t="s">
        <v>96</v>
      </c>
      <c r="F13248" s="65"/>
      <c r="G13248" s="65">
        <v>1</v>
      </c>
      <c r="H13248" s="67">
        <v>500</v>
      </c>
      <c r="I13248" s="69">
        <v>0.1</v>
      </c>
      <c r="J13248" s="58">
        <f t="shared" si="412"/>
        <v>450</v>
      </c>
    </row>
    <row r="13249" spans="1:10" ht="78.75">
      <c r="A13249" s="40">
        <f t="shared" si="413"/>
        <v>13245</v>
      </c>
      <c r="B13249" s="62" t="s">
        <v>2971</v>
      </c>
      <c r="C13249" s="62" t="s">
        <v>17850</v>
      </c>
      <c r="D13249" s="62" t="s">
        <v>17851</v>
      </c>
      <c r="E13249" s="64" t="s">
        <v>96</v>
      </c>
      <c r="F13249" s="65"/>
      <c r="G13249" s="65">
        <v>1</v>
      </c>
      <c r="H13249" s="67">
        <v>560</v>
      </c>
      <c r="I13249" s="69">
        <v>0.1</v>
      </c>
      <c r="J13249" s="58">
        <f t="shared" si="412"/>
        <v>504</v>
      </c>
    </row>
    <row r="13250" spans="1:10" ht="94.5">
      <c r="A13250" s="40">
        <f t="shared" si="413"/>
        <v>13246</v>
      </c>
      <c r="B13250" s="62" t="s">
        <v>2971</v>
      </c>
      <c r="C13250" s="62" t="s">
        <v>17852</v>
      </c>
      <c r="D13250" s="62" t="s">
        <v>17853</v>
      </c>
      <c r="E13250" s="64" t="s">
        <v>96</v>
      </c>
      <c r="F13250" s="65"/>
      <c r="G13250" s="65">
        <v>1</v>
      </c>
      <c r="H13250" s="67">
        <v>705</v>
      </c>
      <c r="I13250" s="69">
        <v>0.1</v>
      </c>
      <c r="J13250" s="58">
        <f t="shared" si="412"/>
        <v>634.5</v>
      </c>
    </row>
    <row r="13251" spans="1:10" ht="78.75">
      <c r="A13251" s="40">
        <f t="shared" si="413"/>
        <v>13247</v>
      </c>
      <c r="B13251" s="62" t="s">
        <v>2971</v>
      </c>
      <c r="C13251" s="62" t="s">
        <v>17854</v>
      </c>
      <c r="D13251" s="62" t="s">
        <v>17855</v>
      </c>
      <c r="E13251" s="64" t="s">
        <v>96</v>
      </c>
      <c r="F13251" s="65"/>
      <c r="G13251" s="65">
        <v>1</v>
      </c>
      <c r="H13251" s="67">
        <v>620</v>
      </c>
      <c r="I13251" s="69">
        <v>0.1</v>
      </c>
      <c r="J13251" s="58">
        <f t="shared" si="412"/>
        <v>558</v>
      </c>
    </row>
    <row r="13252" spans="1:10" ht="78.75">
      <c r="A13252" s="40">
        <f t="shared" si="413"/>
        <v>13248</v>
      </c>
      <c r="B13252" s="62" t="s">
        <v>2971</v>
      </c>
      <c r="C13252" s="62" t="s">
        <v>17856</v>
      </c>
      <c r="D13252" s="62" t="s">
        <v>17857</v>
      </c>
      <c r="E13252" s="64" t="s">
        <v>96</v>
      </c>
      <c r="F13252" s="65"/>
      <c r="G13252" s="65">
        <v>1</v>
      </c>
      <c r="H13252" s="67">
        <v>655</v>
      </c>
      <c r="I13252" s="69">
        <v>0.1</v>
      </c>
      <c r="J13252" s="58">
        <f t="shared" si="412"/>
        <v>589.5</v>
      </c>
    </row>
    <row r="13253" spans="1:10" ht="94.5">
      <c r="A13253" s="40">
        <f t="shared" si="413"/>
        <v>13249</v>
      </c>
      <c r="B13253" s="62" t="s">
        <v>2971</v>
      </c>
      <c r="C13253" s="62" t="s">
        <v>17858</v>
      </c>
      <c r="D13253" s="62" t="s">
        <v>17859</v>
      </c>
      <c r="E13253" s="64" t="s">
        <v>96</v>
      </c>
      <c r="F13253" s="65"/>
      <c r="G13253" s="65">
        <v>1</v>
      </c>
      <c r="H13253" s="67">
        <v>890</v>
      </c>
      <c r="I13253" s="69">
        <v>0.1</v>
      </c>
      <c r="J13253" s="58">
        <f t="shared" ref="J13253:J13316" si="414">H13253*(1-I13253)</f>
        <v>801</v>
      </c>
    </row>
    <row r="13254" spans="1:10" ht="78.75">
      <c r="A13254" s="40">
        <f t="shared" si="413"/>
        <v>13250</v>
      </c>
      <c r="B13254" s="62" t="s">
        <v>2971</v>
      </c>
      <c r="C13254" s="62" t="s">
        <v>17860</v>
      </c>
      <c r="D13254" s="62" t="s">
        <v>17861</v>
      </c>
      <c r="E13254" s="64" t="s">
        <v>96</v>
      </c>
      <c r="F13254" s="65"/>
      <c r="G13254" s="65">
        <v>1</v>
      </c>
      <c r="H13254" s="67">
        <v>558</v>
      </c>
      <c r="I13254" s="69">
        <v>0.1</v>
      </c>
      <c r="J13254" s="58">
        <f t="shared" si="414"/>
        <v>502.2</v>
      </c>
    </row>
    <row r="13255" spans="1:10" ht="110.25">
      <c r="A13255" s="40">
        <f t="shared" ref="A13255:A13318" si="415">A13254+1</f>
        <v>13251</v>
      </c>
      <c r="B13255" s="62" t="s">
        <v>2971</v>
      </c>
      <c r="C13255" s="62" t="s">
        <v>17862</v>
      </c>
      <c r="D13255" s="62" t="s">
        <v>17863</v>
      </c>
      <c r="E13255" s="64" t="s">
        <v>96</v>
      </c>
      <c r="F13255" s="65"/>
      <c r="G13255" s="65">
        <v>1</v>
      </c>
      <c r="H13255" s="67">
        <v>802</v>
      </c>
      <c r="I13255" s="69">
        <v>0.1</v>
      </c>
      <c r="J13255" s="58">
        <f t="shared" si="414"/>
        <v>721.80000000000007</v>
      </c>
    </row>
    <row r="13256" spans="1:10" ht="78.75">
      <c r="A13256" s="40">
        <f t="shared" si="415"/>
        <v>13252</v>
      </c>
      <c r="B13256" s="62" t="s">
        <v>2971</v>
      </c>
      <c r="C13256" s="62" t="s">
        <v>17864</v>
      </c>
      <c r="D13256" s="62" t="s">
        <v>17865</v>
      </c>
      <c r="E13256" s="64" t="s">
        <v>96</v>
      </c>
      <c r="F13256" s="65"/>
      <c r="G13256" s="65">
        <v>1</v>
      </c>
      <c r="H13256" s="67">
        <v>667</v>
      </c>
      <c r="I13256" s="69">
        <v>0.1</v>
      </c>
      <c r="J13256" s="58">
        <f t="shared" si="414"/>
        <v>600.30000000000007</v>
      </c>
    </row>
    <row r="13257" spans="1:10" ht="78.75">
      <c r="A13257" s="40">
        <f t="shared" si="415"/>
        <v>13253</v>
      </c>
      <c r="B13257" s="62" t="s">
        <v>2971</v>
      </c>
      <c r="C13257" s="62" t="s">
        <v>17866</v>
      </c>
      <c r="D13257" s="62" t="s">
        <v>17867</v>
      </c>
      <c r="E13257" s="64" t="s">
        <v>96</v>
      </c>
      <c r="F13257" s="65"/>
      <c r="G13257" s="65">
        <v>1</v>
      </c>
      <c r="H13257" s="67">
        <v>634</v>
      </c>
      <c r="I13257" s="69">
        <v>0.1</v>
      </c>
      <c r="J13257" s="58">
        <f t="shared" si="414"/>
        <v>570.6</v>
      </c>
    </row>
    <row r="13258" spans="1:10" ht="110.25">
      <c r="A13258" s="40">
        <f t="shared" si="415"/>
        <v>13254</v>
      </c>
      <c r="B13258" s="62" t="s">
        <v>2971</v>
      </c>
      <c r="C13258" s="62" t="s">
        <v>17868</v>
      </c>
      <c r="D13258" s="62" t="s">
        <v>17869</v>
      </c>
      <c r="E13258" s="64" t="s">
        <v>96</v>
      </c>
      <c r="F13258" s="65"/>
      <c r="G13258" s="65">
        <v>1</v>
      </c>
      <c r="H13258" s="67">
        <v>914</v>
      </c>
      <c r="I13258" s="69">
        <v>0.1</v>
      </c>
      <c r="J13258" s="58">
        <f t="shared" si="414"/>
        <v>822.6</v>
      </c>
    </row>
    <row r="13259" spans="1:10" ht="78.75">
      <c r="A13259" s="40">
        <f t="shared" si="415"/>
        <v>13255</v>
      </c>
      <c r="B13259" s="62" t="s">
        <v>2971</v>
      </c>
      <c r="C13259" s="62" t="s">
        <v>17870</v>
      </c>
      <c r="D13259" s="62" t="s">
        <v>17871</v>
      </c>
      <c r="E13259" s="64" t="s">
        <v>96</v>
      </c>
      <c r="F13259" s="65"/>
      <c r="G13259" s="65">
        <v>1</v>
      </c>
      <c r="H13259" s="67">
        <v>1082</v>
      </c>
      <c r="I13259" s="69">
        <v>0.1</v>
      </c>
      <c r="J13259" s="58">
        <f t="shared" si="414"/>
        <v>973.80000000000007</v>
      </c>
    </row>
    <row r="13260" spans="1:10" ht="94.5">
      <c r="A13260" s="40">
        <f t="shared" si="415"/>
        <v>13256</v>
      </c>
      <c r="B13260" s="62" t="s">
        <v>2971</v>
      </c>
      <c r="C13260" s="62" t="s">
        <v>17872</v>
      </c>
      <c r="D13260" s="62" t="s">
        <v>17873</v>
      </c>
      <c r="E13260" s="64" t="s">
        <v>96</v>
      </c>
      <c r="F13260" s="65"/>
      <c r="G13260" s="65">
        <v>1</v>
      </c>
      <c r="H13260" s="67">
        <v>1160</v>
      </c>
      <c r="I13260" s="69">
        <v>0.1</v>
      </c>
      <c r="J13260" s="58">
        <f t="shared" si="414"/>
        <v>1044</v>
      </c>
    </row>
    <row r="13261" spans="1:10" ht="110.25">
      <c r="A13261" s="40">
        <f t="shared" si="415"/>
        <v>13257</v>
      </c>
      <c r="B13261" s="62" t="s">
        <v>2971</v>
      </c>
      <c r="C13261" s="62" t="s">
        <v>17874</v>
      </c>
      <c r="D13261" s="62" t="s">
        <v>17875</v>
      </c>
      <c r="E13261" s="64" t="s">
        <v>96</v>
      </c>
      <c r="F13261" s="65"/>
      <c r="G13261" s="65">
        <v>1</v>
      </c>
      <c r="H13261" s="67">
        <v>1315</v>
      </c>
      <c r="I13261" s="69">
        <v>0.1</v>
      </c>
      <c r="J13261" s="58">
        <f t="shared" si="414"/>
        <v>1183.5</v>
      </c>
    </row>
    <row r="13262" spans="1:10" ht="78.75">
      <c r="A13262" s="40">
        <f t="shared" si="415"/>
        <v>13258</v>
      </c>
      <c r="B13262" s="62" t="s">
        <v>2971</v>
      </c>
      <c r="C13262" s="62" t="s">
        <v>17876</v>
      </c>
      <c r="D13262" s="62" t="s">
        <v>17877</v>
      </c>
      <c r="E13262" s="64" t="s">
        <v>96</v>
      </c>
      <c r="F13262" s="65"/>
      <c r="G13262" s="65">
        <v>1</v>
      </c>
      <c r="H13262" s="67">
        <v>870</v>
      </c>
      <c r="I13262" s="69">
        <v>0.1</v>
      </c>
      <c r="J13262" s="58">
        <f t="shared" si="414"/>
        <v>783</v>
      </c>
    </row>
    <row r="13263" spans="1:10" ht="126">
      <c r="A13263" s="40">
        <f t="shared" si="415"/>
        <v>13259</v>
      </c>
      <c r="B13263" s="62" t="s">
        <v>2971</v>
      </c>
      <c r="C13263" s="62" t="s">
        <v>17878</v>
      </c>
      <c r="D13263" s="62" t="s">
        <v>17879</v>
      </c>
      <c r="E13263" s="64" t="s">
        <v>96</v>
      </c>
      <c r="F13263" s="65"/>
      <c r="G13263" s="65">
        <v>1</v>
      </c>
      <c r="H13263" s="67">
        <v>1100</v>
      </c>
      <c r="I13263" s="69">
        <v>0.1</v>
      </c>
      <c r="J13263" s="58">
        <f t="shared" si="414"/>
        <v>990</v>
      </c>
    </row>
    <row r="13264" spans="1:10" ht="94.5">
      <c r="A13264" s="40">
        <f t="shared" si="415"/>
        <v>13260</v>
      </c>
      <c r="B13264" s="62" t="s">
        <v>2971</v>
      </c>
      <c r="C13264" s="62" t="s">
        <v>17880</v>
      </c>
      <c r="D13264" s="62" t="s">
        <v>17881</v>
      </c>
      <c r="E13264" s="64" t="s">
        <v>96</v>
      </c>
      <c r="F13264" s="65"/>
      <c r="G13264" s="65">
        <v>1</v>
      </c>
      <c r="H13264" s="67">
        <v>386</v>
      </c>
      <c r="I13264" s="69">
        <v>0.1</v>
      </c>
      <c r="J13264" s="58">
        <f t="shared" si="414"/>
        <v>347.40000000000003</v>
      </c>
    </row>
    <row r="13265" spans="1:10" ht="110.25">
      <c r="A13265" s="40">
        <f t="shared" si="415"/>
        <v>13261</v>
      </c>
      <c r="B13265" s="62" t="s">
        <v>2971</v>
      </c>
      <c r="C13265" s="62" t="s">
        <v>17882</v>
      </c>
      <c r="D13265" s="62" t="s">
        <v>17883</v>
      </c>
      <c r="E13265" s="64" t="s">
        <v>96</v>
      </c>
      <c r="F13265" s="65"/>
      <c r="G13265" s="65">
        <v>1</v>
      </c>
      <c r="H13265" s="67">
        <v>619</v>
      </c>
      <c r="I13265" s="69">
        <v>0.1</v>
      </c>
      <c r="J13265" s="58">
        <f t="shared" si="414"/>
        <v>557.1</v>
      </c>
    </row>
    <row r="13266" spans="1:10" ht="110.25">
      <c r="A13266" s="40">
        <f t="shared" si="415"/>
        <v>13262</v>
      </c>
      <c r="B13266" s="62" t="s">
        <v>2971</v>
      </c>
      <c r="C13266" s="62" t="s">
        <v>17884</v>
      </c>
      <c r="D13266" s="62" t="s">
        <v>17885</v>
      </c>
      <c r="E13266" s="64" t="s">
        <v>96</v>
      </c>
      <c r="F13266" s="65"/>
      <c r="G13266" s="65">
        <v>1</v>
      </c>
      <c r="H13266" s="67">
        <v>619</v>
      </c>
      <c r="I13266" s="69">
        <v>0.1</v>
      </c>
      <c r="J13266" s="58">
        <f t="shared" si="414"/>
        <v>557.1</v>
      </c>
    </row>
    <row r="13267" spans="1:10" ht="110.25">
      <c r="A13267" s="40">
        <f t="shared" si="415"/>
        <v>13263</v>
      </c>
      <c r="B13267" s="62" t="s">
        <v>2971</v>
      </c>
      <c r="C13267" s="62" t="s">
        <v>17886</v>
      </c>
      <c r="D13267" s="62" t="s">
        <v>17887</v>
      </c>
      <c r="E13267" s="64" t="s">
        <v>96</v>
      </c>
      <c r="F13267" s="65"/>
      <c r="G13267" s="65">
        <v>1</v>
      </c>
      <c r="H13267" s="67">
        <v>619</v>
      </c>
      <c r="I13267" s="69">
        <v>0.1</v>
      </c>
      <c r="J13267" s="58">
        <f t="shared" si="414"/>
        <v>557.1</v>
      </c>
    </row>
    <row r="13268" spans="1:10" ht="78.75">
      <c r="A13268" s="40">
        <f t="shared" si="415"/>
        <v>13264</v>
      </c>
      <c r="B13268" s="62" t="s">
        <v>2971</v>
      </c>
      <c r="C13268" s="62" t="s">
        <v>17888</v>
      </c>
      <c r="D13268" s="62" t="s">
        <v>17889</v>
      </c>
      <c r="E13268" s="64" t="s">
        <v>96</v>
      </c>
      <c r="F13268" s="65"/>
      <c r="G13268" s="65">
        <v>1</v>
      </c>
      <c r="H13268" s="67">
        <v>1289</v>
      </c>
      <c r="I13268" s="69">
        <v>0.1</v>
      </c>
      <c r="J13268" s="58">
        <f t="shared" si="414"/>
        <v>1160.1000000000001</v>
      </c>
    </row>
    <row r="13269" spans="1:10" ht="78.75">
      <c r="A13269" s="40">
        <f t="shared" si="415"/>
        <v>13265</v>
      </c>
      <c r="B13269" s="62" t="s">
        <v>2971</v>
      </c>
      <c r="C13269" s="62" t="s">
        <v>17890</v>
      </c>
      <c r="D13269" s="62" t="s">
        <v>17891</v>
      </c>
      <c r="E13269" s="64" t="s">
        <v>96</v>
      </c>
      <c r="F13269" s="65"/>
      <c r="G13269" s="65">
        <v>1</v>
      </c>
      <c r="H13269" s="67">
        <v>1362</v>
      </c>
      <c r="I13269" s="69">
        <v>0.1</v>
      </c>
      <c r="J13269" s="58">
        <f t="shared" si="414"/>
        <v>1225.8</v>
      </c>
    </row>
    <row r="13270" spans="1:10" ht="63">
      <c r="A13270" s="40">
        <f t="shared" si="415"/>
        <v>13266</v>
      </c>
      <c r="B13270" s="62" t="s">
        <v>2971</v>
      </c>
      <c r="C13270" s="62" t="s">
        <v>17892</v>
      </c>
      <c r="D13270" s="62" t="s">
        <v>17893</v>
      </c>
      <c r="E13270" s="64" t="s">
        <v>96</v>
      </c>
      <c r="F13270" s="65"/>
      <c r="G13270" s="65">
        <v>1</v>
      </c>
      <c r="H13270" s="67">
        <v>1626</v>
      </c>
      <c r="I13270" s="69">
        <v>0.1</v>
      </c>
      <c r="J13270" s="58">
        <f t="shared" si="414"/>
        <v>1463.4</v>
      </c>
    </row>
    <row r="13271" spans="1:10" ht="63">
      <c r="A13271" s="40">
        <f t="shared" si="415"/>
        <v>13267</v>
      </c>
      <c r="B13271" s="62" t="s">
        <v>2971</v>
      </c>
      <c r="C13271" s="62" t="s">
        <v>17894</v>
      </c>
      <c r="D13271" s="62" t="s">
        <v>17895</v>
      </c>
      <c r="E13271" s="64" t="s">
        <v>96</v>
      </c>
      <c r="F13271" s="65"/>
      <c r="G13271" s="65">
        <v>1</v>
      </c>
      <c r="H13271" s="67">
        <v>2632</v>
      </c>
      <c r="I13271" s="69">
        <v>0.1</v>
      </c>
      <c r="J13271" s="58">
        <f t="shared" si="414"/>
        <v>2368.8000000000002</v>
      </c>
    </row>
    <row r="13272" spans="1:10" ht="78.75">
      <c r="A13272" s="40">
        <f t="shared" si="415"/>
        <v>13268</v>
      </c>
      <c r="B13272" s="62" t="s">
        <v>2971</v>
      </c>
      <c r="C13272" s="62" t="s">
        <v>17896</v>
      </c>
      <c r="D13272" s="62" t="s">
        <v>17897</v>
      </c>
      <c r="E13272" s="64" t="s">
        <v>96</v>
      </c>
      <c r="F13272" s="65"/>
      <c r="G13272" s="65">
        <v>1</v>
      </c>
      <c r="H13272" s="67">
        <v>2581</v>
      </c>
      <c r="I13272" s="69">
        <v>0.1</v>
      </c>
      <c r="J13272" s="58">
        <f t="shared" si="414"/>
        <v>2322.9</v>
      </c>
    </row>
    <row r="13273" spans="1:10" ht="78.75">
      <c r="A13273" s="40">
        <f t="shared" si="415"/>
        <v>13269</v>
      </c>
      <c r="B13273" s="62" t="s">
        <v>2971</v>
      </c>
      <c r="C13273" s="62" t="s">
        <v>17898</v>
      </c>
      <c r="D13273" s="62" t="s">
        <v>17899</v>
      </c>
      <c r="E13273" s="64" t="s">
        <v>96</v>
      </c>
      <c r="F13273" s="65"/>
      <c r="G13273" s="65">
        <v>1</v>
      </c>
      <c r="H13273" s="67">
        <v>2811</v>
      </c>
      <c r="I13273" s="69">
        <v>0.1</v>
      </c>
      <c r="J13273" s="58">
        <f t="shared" si="414"/>
        <v>2529.9</v>
      </c>
    </row>
    <row r="13274" spans="1:10" ht="63">
      <c r="A13274" s="40">
        <f t="shared" si="415"/>
        <v>13270</v>
      </c>
      <c r="B13274" s="62" t="s">
        <v>2971</v>
      </c>
      <c r="C13274" s="62" t="s">
        <v>17900</v>
      </c>
      <c r="D13274" s="62" t="s">
        <v>17901</v>
      </c>
      <c r="E13274" s="64" t="s">
        <v>96</v>
      </c>
      <c r="F13274" s="65"/>
      <c r="G13274" s="65">
        <v>1</v>
      </c>
      <c r="H13274" s="67">
        <v>3224</v>
      </c>
      <c r="I13274" s="69">
        <v>0.1</v>
      </c>
      <c r="J13274" s="58">
        <f t="shared" si="414"/>
        <v>2901.6</v>
      </c>
    </row>
    <row r="13275" spans="1:10" ht="78.75">
      <c r="A13275" s="40">
        <f t="shared" si="415"/>
        <v>13271</v>
      </c>
      <c r="B13275" s="62" t="s">
        <v>2971</v>
      </c>
      <c r="C13275" s="62" t="s">
        <v>17902</v>
      </c>
      <c r="D13275" s="62" t="s">
        <v>17903</v>
      </c>
      <c r="E13275" s="64" t="s">
        <v>96</v>
      </c>
      <c r="F13275" s="65"/>
      <c r="G13275" s="65">
        <v>1</v>
      </c>
      <c r="H13275" s="67">
        <v>4037</v>
      </c>
      <c r="I13275" s="69">
        <v>0.1</v>
      </c>
      <c r="J13275" s="58">
        <f t="shared" si="414"/>
        <v>3633.3</v>
      </c>
    </row>
    <row r="13276" spans="1:10" ht="110.25">
      <c r="A13276" s="40">
        <f t="shared" si="415"/>
        <v>13272</v>
      </c>
      <c r="B13276" s="62" t="s">
        <v>2971</v>
      </c>
      <c r="C13276" s="62" t="s">
        <v>17904</v>
      </c>
      <c r="D13276" s="62" t="s">
        <v>17905</v>
      </c>
      <c r="E13276" s="64" t="s">
        <v>96</v>
      </c>
      <c r="F13276" s="65"/>
      <c r="G13276" s="65">
        <v>1</v>
      </c>
      <c r="H13276" s="67">
        <v>3126</v>
      </c>
      <c r="I13276" s="69">
        <v>0.1</v>
      </c>
      <c r="J13276" s="58">
        <f t="shared" si="414"/>
        <v>2813.4</v>
      </c>
    </row>
    <row r="13277" spans="1:10" ht="126">
      <c r="A13277" s="40">
        <f t="shared" si="415"/>
        <v>13273</v>
      </c>
      <c r="B13277" s="62" t="s">
        <v>2971</v>
      </c>
      <c r="C13277" s="62" t="s">
        <v>17906</v>
      </c>
      <c r="D13277" s="62" t="s">
        <v>17907</v>
      </c>
      <c r="E13277" s="64" t="s">
        <v>96</v>
      </c>
      <c r="F13277" s="65"/>
      <c r="G13277" s="65">
        <v>1</v>
      </c>
      <c r="H13277" s="67">
        <v>3531</v>
      </c>
      <c r="I13277" s="69">
        <v>0.1</v>
      </c>
      <c r="J13277" s="58">
        <f t="shared" si="414"/>
        <v>3177.9</v>
      </c>
    </row>
    <row r="13278" spans="1:10" ht="110.25">
      <c r="A13278" s="40">
        <f t="shared" si="415"/>
        <v>13274</v>
      </c>
      <c r="B13278" s="62" t="s">
        <v>2971</v>
      </c>
      <c r="C13278" s="62" t="s">
        <v>17908</v>
      </c>
      <c r="D13278" s="62" t="s">
        <v>17909</v>
      </c>
      <c r="E13278" s="64" t="s">
        <v>96</v>
      </c>
      <c r="F13278" s="65"/>
      <c r="G13278" s="65">
        <v>1</v>
      </c>
      <c r="H13278" s="67">
        <v>3503</v>
      </c>
      <c r="I13278" s="69">
        <v>0.1</v>
      </c>
      <c r="J13278" s="58">
        <f t="shared" si="414"/>
        <v>3152.7000000000003</v>
      </c>
    </row>
    <row r="13279" spans="1:10" ht="126">
      <c r="A13279" s="40">
        <f t="shared" si="415"/>
        <v>13275</v>
      </c>
      <c r="B13279" s="62" t="s">
        <v>2971</v>
      </c>
      <c r="C13279" s="62" t="s">
        <v>17910</v>
      </c>
      <c r="D13279" s="62" t="s">
        <v>17911</v>
      </c>
      <c r="E13279" s="64" t="s">
        <v>96</v>
      </c>
      <c r="F13279" s="65"/>
      <c r="G13279" s="65">
        <v>1</v>
      </c>
      <c r="H13279" s="67">
        <v>4177</v>
      </c>
      <c r="I13279" s="69">
        <v>0.1</v>
      </c>
      <c r="J13279" s="58">
        <f t="shared" si="414"/>
        <v>3759.3</v>
      </c>
    </row>
    <row r="13280" spans="1:10" ht="15.75">
      <c r="A13280" s="40">
        <f t="shared" si="415"/>
        <v>13276</v>
      </c>
      <c r="B13280" s="62" t="s">
        <v>2971</v>
      </c>
      <c r="C13280" s="62" t="s">
        <v>17912</v>
      </c>
      <c r="D13280" s="62"/>
      <c r="E13280" s="64" t="s">
        <v>96</v>
      </c>
      <c r="F13280" s="65"/>
      <c r="G13280" s="65">
        <v>1</v>
      </c>
      <c r="H13280" s="67"/>
      <c r="I13280" s="69">
        <v>0.1</v>
      </c>
      <c r="J13280" s="58">
        <f t="shared" si="414"/>
        <v>0</v>
      </c>
    </row>
    <row r="13281" spans="1:10" ht="63">
      <c r="A13281" s="40">
        <f t="shared" si="415"/>
        <v>13277</v>
      </c>
      <c r="B13281" s="62" t="s">
        <v>2971</v>
      </c>
      <c r="C13281" s="62" t="s">
        <v>17913</v>
      </c>
      <c r="D13281" s="62" t="s">
        <v>17914</v>
      </c>
      <c r="E13281" s="64" t="s">
        <v>96</v>
      </c>
      <c r="F13281" s="65"/>
      <c r="G13281" s="65">
        <v>1</v>
      </c>
      <c r="H13281" s="67">
        <v>2200</v>
      </c>
      <c r="I13281" s="69">
        <v>0.1</v>
      </c>
      <c r="J13281" s="58">
        <f t="shared" si="414"/>
        <v>1980</v>
      </c>
    </row>
    <row r="13282" spans="1:10" ht="63">
      <c r="A13282" s="40">
        <f t="shared" si="415"/>
        <v>13278</v>
      </c>
      <c r="B13282" s="62" t="s">
        <v>2971</v>
      </c>
      <c r="C13282" s="62" t="s">
        <v>17915</v>
      </c>
      <c r="D13282" s="62" t="s">
        <v>17916</v>
      </c>
      <c r="E13282" s="64" t="s">
        <v>96</v>
      </c>
      <c r="F13282" s="65"/>
      <c r="G13282" s="65">
        <v>1</v>
      </c>
      <c r="H13282" s="67">
        <v>3000</v>
      </c>
      <c r="I13282" s="69">
        <v>0.1</v>
      </c>
      <c r="J13282" s="58">
        <f t="shared" si="414"/>
        <v>2700</v>
      </c>
    </row>
    <row r="13283" spans="1:10" ht="63">
      <c r="A13283" s="40">
        <f t="shared" si="415"/>
        <v>13279</v>
      </c>
      <c r="B13283" s="62" t="s">
        <v>2971</v>
      </c>
      <c r="C13283" s="62" t="s">
        <v>17917</v>
      </c>
      <c r="D13283" s="62" t="s">
        <v>17918</v>
      </c>
      <c r="E13283" s="64" t="s">
        <v>96</v>
      </c>
      <c r="F13283" s="65"/>
      <c r="G13283" s="65">
        <v>1</v>
      </c>
      <c r="H13283" s="67">
        <v>2900</v>
      </c>
      <c r="I13283" s="69">
        <v>0.1</v>
      </c>
      <c r="J13283" s="58">
        <f t="shared" si="414"/>
        <v>2610</v>
      </c>
    </row>
    <row r="13284" spans="1:10" ht="63">
      <c r="A13284" s="40">
        <f t="shared" si="415"/>
        <v>13280</v>
      </c>
      <c r="B13284" s="62" t="s">
        <v>2971</v>
      </c>
      <c r="C13284" s="62" t="s">
        <v>17919</v>
      </c>
      <c r="D13284" s="62" t="s">
        <v>17920</v>
      </c>
      <c r="E13284" s="64" t="s">
        <v>96</v>
      </c>
      <c r="F13284" s="65"/>
      <c r="G13284" s="65">
        <v>1</v>
      </c>
      <c r="H13284" s="67">
        <v>3700</v>
      </c>
      <c r="I13284" s="69">
        <v>0.1</v>
      </c>
      <c r="J13284" s="58">
        <f t="shared" si="414"/>
        <v>3330</v>
      </c>
    </row>
    <row r="13285" spans="1:10" ht="63">
      <c r="A13285" s="40">
        <f t="shared" si="415"/>
        <v>13281</v>
      </c>
      <c r="B13285" s="62" t="s">
        <v>2971</v>
      </c>
      <c r="C13285" s="62" t="s">
        <v>17921</v>
      </c>
      <c r="D13285" s="62" t="s">
        <v>17922</v>
      </c>
      <c r="E13285" s="64" t="s">
        <v>96</v>
      </c>
      <c r="F13285" s="65"/>
      <c r="G13285" s="65">
        <v>1</v>
      </c>
      <c r="H13285" s="67">
        <v>2700</v>
      </c>
      <c r="I13285" s="69">
        <v>0.1</v>
      </c>
      <c r="J13285" s="58">
        <f t="shared" si="414"/>
        <v>2430</v>
      </c>
    </row>
    <row r="13286" spans="1:10" ht="63">
      <c r="A13286" s="40">
        <f t="shared" si="415"/>
        <v>13282</v>
      </c>
      <c r="B13286" s="62" t="s">
        <v>2971</v>
      </c>
      <c r="C13286" s="62" t="s">
        <v>17923</v>
      </c>
      <c r="D13286" s="62" t="s">
        <v>17924</v>
      </c>
      <c r="E13286" s="64" t="s">
        <v>96</v>
      </c>
      <c r="F13286" s="65"/>
      <c r="G13286" s="65">
        <v>1</v>
      </c>
      <c r="H13286" s="67">
        <v>3500</v>
      </c>
      <c r="I13286" s="69">
        <v>0.1</v>
      </c>
      <c r="J13286" s="58">
        <f t="shared" si="414"/>
        <v>3150</v>
      </c>
    </row>
    <row r="13287" spans="1:10" ht="63">
      <c r="A13287" s="40">
        <f t="shared" si="415"/>
        <v>13283</v>
      </c>
      <c r="B13287" s="62" t="s">
        <v>2971</v>
      </c>
      <c r="C13287" s="62" t="s">
        <v>17925</v>
      </c>
      <c r="D13287" s="62" t="s">
        <v>17926</v>
      </c>
      <c r="E13287" s="64" t="s">
        <v>96</v>
      </c>
      <c r="F13287" s="65"/>
      <c r="G13287" s="65">
        <v>1</v>
      </c>
      <c r="H13287" s="67">
        <v>3050</v>
      </c>
      <c r="I13287" s="69">
        <v>0.1</v>
      </c>
      <c r="J13287" s="58">
        <f t="shared" si="414"/>
        <v>2745</v>
      </c>
    </row>
    <row r="13288" spans="1:10" ht="63">
      <c r="A13288" s="40">
        <f t="shared" si="415"/>
        <v>13284</v>
      </c>
      <c r="B13288" s="62" t="s">
        <v>2971</v>
      </c>
      <c r="C13288" s="62" t="s">
        <v>17927</v>
      </c>
      <c r="D13288" s="62" t="s">
        <v>17928</v>
      </c>
      <c r="E13288" s="64" t="s">
        <v>96</v>
      </c>
      <c r="F13288" s="65"/>
      <c r="G13288" s="65">
        <v>1</v>
      </c>
      <c r="H13288" s="67">
        <v>3850</v>
      </c>
      <c r="I13288" s="69">
        <v>0.1</v>
      </c>
      <c r="J13288" s="58">
        <f t="shared" si="414"/>
        <v>3465</v>
      </c>
    </row>
    <row r="13289" spans="1:10" ht="15.75">
      <c r="A13289" s="40">
        <f t="shared" si="415"/>
        <v>13285</v>
      </c>
      <c r="B13289" s="62" t="s">
        <v>2971</v>
      </c>
      <c r="C13289" s="62" t="s">
        <v>17929</v>
      </c>
      <c r="D13289" s="62" t="s">
        <v>17930</v>
      </c>
      <c r="E13289" s="64" t="s">
        <v>96</v>
      </c>
      <c r="F13289" s="65"/>
      <c r="G13289" s="65">
        <v>1</v>
      </c>
      <c r="H13289" s="67">
        <v>500</v>
      </c>
      <c r="I13289" s="69">
        <v>0.1</v>
      </c>
      <c r="J13289" s="58">
        <f t="shared" si="414"/>
        <v>450</v>
      </c>
    </row>
    <row r="13290" spans="1:10" ht="15.75">
      <c r="A13290" s="40">
        <f t="shared" si="415"/>
        <v>13286</v>
      </c>
      <c r="B13290" s="62" t="s">
        <v>2971</v>
      </c>
      <c r="C13290" s="62" t="s">
        <v>17931</v>
      </c>
      <c r="D13290" s="62" t="s">
        <v>17932</v>
      </c>
      <c r="E13290" s="64" t="s">
        <v>96</v>
      </c>
      <c r="F13290" s="65"/>
      <c r="G13290" s="65">
        <v>1</v>
      </c>
      <c r="H13290" s="67">
        <v>158</v>
      </c>
      <c r="I13290" s="69">
        <v>0.1</v>
      </c>
      <c r="J13290" s="58">
        <f t="shared" si="414"/>
        <v>142.20000000000002</v>
      </c>
    </row>
    <row r="13291" spans="1:10" ht="15.75">
      <c r="A13291" s="40">
        <f t="shared" si="415"/>
        <v>13287</v>
      </c>
      <c r="B13291" s="62" t="s">
        <v>2971</v>
      </c>
      <c r="C13291" s="62" t="s">
        <v>17933</v>
      </c>
      <c r="D13291" s="62" t="s">
        <v>17934</v>
      </c>
      <c r="E13291" s="64" t="s">
        <v>96</v>
      </c>
      <c r="F13291" s="65"/>
      <c r="G13291" s="65">
        <v>1</v>
      </c>
      <c r="H13291" s="67">
        <v>633</v>
      </c>
      <c r="I13291" s="69">
        <v>0.1</v>
      </c>
      <c r="J13291" s="58">
        <f t="shared" si="414"/>
        <v>569.70000000000005</v>
      </c>
    </row>
    <row r="13292" spans="1:10" ht="15.75">
      <c r="A13292" s="40">
        <f t="shared" si="415"/>
        <v>13288</v>
      </c>
      <c r="B13292" s="62" t="s">
        <v>2971</v>
      </c>
      <c r="C13292" s="62" t="s">
        <v>17935</v>
      </c>
      <c r="D13292" s="62" t="s">
        <v>17936</v>
      </c>
      <c r="E13292" s="64" t="s">
        <v>96</v>
      </c>
      <c r="F13292" s="65"/>
      <c r="G13292" s="65">
        <v>1</v>
      </c>
      <c r="H13292" s="67">
        <v>1266</v>
      </c>
      <c r="I13292" s="69">
        <v>0.1</v>
      </c>
      <c r="J13292" s="58">
        <f t="shared" si="414"/>
        <v>1139.4000000000001</v>
      </c>
    </row>
    <row r="13293" spans="1:10" ht="15.75">
      <c r="A13293" s="40">
        <f t="shared" si="415"/>
        <v>13289</v>
      </c>
      <c r="B13293" s="62" t="s">
        <v>2971</v>
      </c>
      <c r="C13293" s="62" t="s">
        <v>17937</v>
      </c>
      <c r="D13293" s="62" t="s">
        <v>17938</v>
      </c>
      <c r="E13293" s="64" t="s">
        <v>96</v>
      </c>
      <c r="F13293" s="65"/>
      <c r="G13293" s="65">
        <v>1</v>
      </c>
      <c r="H13293" s="67">
        <v>2532</v>
      </c>
      <c r="I13293" s="69">
        <v>0.1</v>
      </c>
      <c r="J13293" s="58">
        <f t="shared" si="414"/>
        <v>2278.8000000000002</v>
      </c>
    </row>
    <row r="13294" spans="1:10" ht="15.75">
      <c r="A13294" s="40">
        <f t="shared" si="415"/>
        <v>13290</v>
      </c>
      <c r="B13294" s="62" t="s">
        <v>2971</v>
      </c>
      <c r="C13294" s="62" t="s">
        <v>17939</v>
      </c>
      <c r="D13294" s="62" t="s">
        <v>17940</v>
      </c>
      <c r="E13294" s="64" t="s">
        <v>96</v>
      </c>
      <c r="F13294" s="65"/>
      <c r="G13294" s="65">
        <v>1</v>
      </c>
      <c r="H13294" s="67">
        <v>5064</v>
      </c>
      <c r="I13294" s="69">
        <v>0.1</v>
      </c>
      <c r="J13294" s="58">
        <f t="shared" si="414"/>
        <v>4557.6000000000004</v>
      </c>
    </row>
    <row r="13295" spans="1:10" ht="15.75">
      <c r="A13295" s="40">
        <f t="shared" si="415"/>
        <v>13291</v>
      </c>
      <c r="B13295" s="62" t="s">
        <v>2971</v>
      </c>
      <c r="C13295" s="62" t="s">
        <v>17941</v>
      </c>
      <c r="D13295" s="62" t="s">
        <v>17942</v>
      </c>
      <c r="E13295" s="64" t="s">
        <v>96</v>
      </c>
      <c r="F13295" s="65"/>
      <c r="G13295" s="65">
        <v>1</v>
      </c>
      <c r="H13295" s="67">
        <v>176</v>
      </c>
      <c r="I13295" s="69">
        <v>0.1</v>
      </c>
      <c r="J13295" s="58">
        <f t="shared" si="414"/>
        <v>158.4</v>
      </c>
    </row>
    <row r="13296" spans="1:10" ht="15.75">
      <c r="A13296" s="40">
        <f t="shared" si="415"/>
        <v>13292</v>
      </c>
      <c r="B13296" s="62" t="s">
        <v>2971</v>
      </c>
      <c r="C13296" s="62" t="s">
        <v>17943</v>
      </c>
      <c r="D13296" s="62" t="s">
        <v>17944</v>
      </c>
      <c r="E13296" s="64" t="s">
        <v>96</v>
      </c>
      <c r="F13296" s="65"/>
      <c r="G13296" s="65">
        <v>1</v>
      </c>
      <c r="H13296" s="67">
        <v>703</v>
      </c>
      <c r="I13296" s="69">
        <v>0.1</v>
      </c>
      <c r="J13296" s="58">
        <f t="shared" si="414"/>
        <v>632.70000000000005</v>
      </c>
    </row>
    <row r="13297" spans="1:10" ht="15.75">
      <c r="A13297" s="40">
        <f t="shared" si="415"/>
        <v>13293</v>
      </c>
      <c r="B13297" s="62" t="s">
        <v>2971</v>
      </c>
      <c r="C13297" s="62" t="s">
        <v>17945</v>
      </c>
      <c r="D13297" s="62" t="s">
        <v>17946</v>
      </c>
      <c r="E13297" s="64" t="s">
        <v>96</v>
      </c>
      <c r="F13297" s="65"/>
      <c r="G13297" s="65">
        <v>1</v>
      </c>
      <c r="H13297" s="67">
        <v>1407</v>
      </c>
      <c r="I13297" s="69">
        <v>0.1</v>
      </c>
      <c r="J13297" s="58">
        <f t="shared" si="414"/>
        <v>1266.3</v>
      </c>
    </row>
    <row r="13298" spans="1:10" ht="15.75">
      <c r="A13298" s="40">
        <f t="shared" si="415"/>
        <v>13294</v>
      </c>
      <c r="B13298" s="62" t="s">
        <v>2971</v>
      </c>
      <c r="C13298" s="62" t="s">
        <v>17947</v>
      </c>
      <c r="D13298" s="62" t="s">
        <v>17948</v>
      </c>
      <c r="E13298" s="64" t="s">
        <v>96</v>
      </c>
      <c r="F13298" s="65"/>
      <c r="G13298" s="65">
        <v>1</v>
      </c>
      <c r="H13298" s="67">
        <v>2813</v>
      </c>
      <c r="I13298" s="69">
        <v>0.1</v>
      </c>
      <c r="J13298" s="58">
        <f t="shared" si="414"/>
        <v>2531.7000000000003</v>
      </c>
    </row>
    <row r="13299" spans="1:10" ht="15.75">
      <c r="A13299" s="40">
        <f t="shared" si="415"/>
        <v>13295</v>
      </c>
      <c r="B13299" s="62" t="s">
        <v>2971</v>
      </c>
      <c r="C13299" s="62" t="s">
        <v>17949</v>
      </c>
      <c r="D13299" s="62" t="s">
        <v>17950</v>
      </c>
      <c r="E13299" s="64" t="s">
        <v>96</v>
      </c>
      <c r="F13299" s="65"/>
      <c r="G13299" s="65">
        <v>1</v>
      </c>
      <c r="H13299" s="67">
        <v>5626</v>
      </c>
      <c r="I13299" s="69">
        <v>0.1</v>
      </c>
      <c r="J13299" s="58">
        <f t="shared" si="414"/>
        <v>5063.4000000000005</v>
      </c>
    </row>
    <row r="13300" spans="1:10" ht="15.75">
      <c r="A13300" s="40">
        <f t="shared" si="415"/>
        <v>13296</v>
      </c>
      <c r="B13300" s="62" t="s">
        <v>2971</v>
      </c>
      <c r="C13300" s="62" t="s">
        <v>17951</v>
      </c>
      <c r="D13300" s="62" t="s">
        <v>17952</v>
      </c>
      <c r="E13300" s="64" t="s">
        <v>96</v>
      </c>
      <c r="F13300" s="65"/>
      <c r="G13300" s="65">
        <v>1</v>
      </c>
      <c r="H13300" s="67">
        <v>32</v>
      </c>
      <c r="I13300" s="69">
        <v>0.1</v>
      </c>
      <c r="J13300" s="58">
        <f t="shared" si="414"/>
        <v>28.8</v>
      </c>
    </row>
    <row r="13301" spans="1:10" ht="15.75">
      <c r="A13301" s="40">
        <f t="shared" si="415"/>
        <v>13297</v>
      </c>
      <c r="B13301" s="62" t="s">
        <v>2971</v>
      </c>
      <c r="C13301" s="62" t="s">
        <v>17953</v>
      </c>
      <c r="D13301" s="62" t="s">
        <v>17954</v>
      </c>
      <c r="E13301" s="64" t="s">
        <v>96</v>
      </c>
      <c r="F13301" s="65"/>
      <c r="G13301" s="65">
        <v>1</v>
      </c>
      <c r="H13301" s="67">
        <v>127</v>
      </c>
      <c r="I13301" s="69">
        <v>0.1</v>
      </c>
      <c r="J13301" s="58">
        <f t="shared" si="414"/>
        <v>114.3</v>
      </c>
    </row>
    <row r="13302" spans="1:10" ht="15.75">
      <c r="A13302" s="40">
        <f t="shared" si="415"/>
        <v>13298</v>
      </c>
      <c r="B13302" s="62" t="s">
        <v>2971</v>
      </c>
      <c r="C13302" s="62" t="s">
        <v>17955</v>
      </c>
      <c r="D13302" s="62" t="s">
        <v>17956</v>
      </c>
      <c r="E13302" s="64" t="s">
        <v>96</v>
      </c>
      <c r="F13302" s="65"/>
      <c r="G13302" s="65">
        <v>1</v>
      </c>
      <c r="H13302" s="67">
        <v>255</v>
      </c>
      <c r="I13302" s="69">
        <v>0.1</v>
      </c>
      <c r="J13302" s="58">
        <f t="shared" si="414"/>
        <v>229.5</v>
      </c>
    </row>
    <row r="13303" spans="1:10" ht="15.75">
      <c r="A13303" s="40">
        <f t="shared" si="415"/>
        <v>13299</v>
      </c>
      <c r="B13303" s="62" t="s">
        <v>2971</v>
      </c>
      <c r="C13303" s="62" t="s">
        <v>17957</v>
      </c>
      <c r="D13303" s="62" t="s">
        <v>17958</v>
      </c>
      <c r="E13303" s="64" t="s">
        <v>96</v>
      </c>
      <c r="F13303" s="65"/>
      <c r="G13303" s="65">
        <v>1</v>
      </c>
      <c r="H13303" s="67">
        <v>510</v>
      </c>
      <c r="I13303" s="69">
        <v>0.1</v>
      </c>
      <c r="J13303" s="58">
        <f t="shared" si="414"/>
        <v>459</v>
      </c>
    </row>
    <row r="13304" spans="1:10" ht="15.75">
      <c r="A13304" s="40">
        <f t="shared" si="415"/>
        <v>13300</v>
      </c>
      <c r="B13304" s="62" t="s">
        <v>2971</v>
      </c>
      <c r="C13304" s="62" t="s">
        <v>17959</v>
      </c>
      <c r="D13304" s="62" t="s">
        <v>17960</v>
      </c>
      <c r="E13304" s="64" t="s">
        <v>96</v>
      </c>
      <c r="F13304" s="65"/>
      <c r="G13304" s="65">
        <v>1</v>
      </c>
      <c r="H13304" s="67">
        <v>1020</v>
      </c>
      <c r="I13304" s="69">
        <v>0.1</v>
      </c>
      <c r="J13304" s="58">
        <f t="shared" si="414"/>
        <v>918</v>
      </c>
    </row>
    <row r="13305" spans="1:10" ht="15.75">
      <c r="A13305" s="40">
        <f t="shared" si="415"/>
        <v>13301</v>
      </c>
      <c r="B13305" s="62" t="s">
        <v>2971</v>
      </c>
      <c r="C13305" s="62" t="s">
        <v>17961</v>
      </c>
      <c r="D13305" s="62" t="s">
        <v>17962</v>
      </c>
      <c r="E13305" s="64" t="s">
        <v>96</v>
      </c>
      <c r="F13305" s="65"/>
      <c r="G13305" s="65">
        <v>1</v>
      </c>
      <c r="H13305" s="67">
        <v>47</v>
      </c>
      <c r="I13305" s="69">
        <v>0.1</v>
      </c>
      <c r="J13305" s="58">
        <f t="shared" si="414"/>
        <v>42.300000000000004</v>
      </c>
    </row>
    <row r="13306" spans="1:10" ht="15.75">
      <c r="A13306" s="40">
        <f t="shared" si="415"/>
        <v>13302</v>
      </c>
      <c r="B13306" s="62" t="s">
        <v>2971</v>
      </c>
      <c r="C13306" s="62" t="s">
        <v>17963</v>
      </c>
      <c r="D13306" s="62" t="s">
        <v>17964</v>
      </c>
      <c r="E13306" s="64" t="s">
        <v>96</v>
      </c>
      <c r="F13306" s="65"/>
      <c r="G13306" s="65">
        <v>1</v>
      </c>
      <c r="H13306" s="67">
        <v>253</v>
      </c>
      <c r="I13306" s="69">
        <v>0.1</v>
      </c>
      <c r="J13306" s="58">
        <f t="shared" si="414"/>
        <v>227.70000000000002</v>
      </c>
    </row>
    <row r="13307" spans="1:10" ht="15.75">
      <c r="A13307" s="40">
        <f t="shared" si="415"/>
        <v>13303</v>
      </c>
      <c r="B13307" s="62" t="s">
        <v>2971</v>
      </c>
      <c r="C13307" s="62" t="s">
        <v>2686</v>
      </c>
      <c r="D13307" s="62" t="s">
        <v>17965</v>
      </c>
      <c r="E13307" s="64" t="s">
        <v>96</v>
      </c>
      <c r="F13307" s="65"/>
      <c r="G13307" s="65">
        <v>1</v>
      </c>
      <c r="H13307" s="67">
        <v>769</v>
      </c>
      <c r="I13307" s="69">
        <v>0.1</v>
      </c>
      <c r="J13307" s="58">
        <f t="shared" si="414"/>
        <v>692.1</v>
      </c>
    </row>
    <row r="13308" spans="1:10" ht="15.75">
      <c r="A13308" s="40">
        <f t="shared" si="415"/>
        <v>13304</v>
      </c>
      <c r="B13308" s="62" t="s">
        <v>2971</v>
      </c>
      <c r="C13308" s="62" t="s">
        <v>2687</v>
      </c>
      <c r="D13308" s="62" t="s">
        <v>17966</v>
      </c>
      <c r="E13308" s="64" t="s">
        <v>96</v>
      </c>
      <c r="F13308" s="65"/>
      <c r="G13308" s="65">
        <v>1</v>
      </c>
      <c r="H13308" s="67">
        <v>1032</v>
      </c>
      <c r="I13308" s="69">
        <v>0.1</v>
      </c>
      <c r="J13308" s="58">
        <f t="shared" si="414"/>
        <v>928.80000000000007</v>
      </c>
    </row>
    <row r="13309" spans="1:10" ht="15.75">
      <c r="A13309" s="40">
        <f t="shared" si="415"/>
        <v>13305</v>
      </c>
      <c r="B13309" s="62" t="s">
        <v>2971</v>
      </c>
      <c r="C13309" s="62" t="s">
        <v>2688</v>
      </c>
      <c r="D13309" s="62" t="s">
        <v>17967</v>
      </c>
      <c r="E13309" s="64" t="s">
        <v>96</v>
      </c>
      <c r="F13309" s="65"/>
      <c r="G13309" s="65">
        <v>1</v>
      </c>
      <c r="H13309" s="67">
        <v>229</v>
      </c>
      <c r="I13309" s="69">
        <v>0.1</v>
      </c>
      <c r="J13309" s="58">
        <f t="shared" si="414"/>
        <v>206.1</v>
      </c>
    </row>
    <row r="13310" spans="1:10" ht="15.75">
      <c r="A13310" s="40">
        <f t="shared" si="415"/>
        <v>13306</v>
      </c>
      <c r="B13310" s="62" t="s">
        <v>2971</v>
      </c>
      <c r="C13310" s="62" t="s">
        <v>2689</v>
      </c>
      <c r="D13310" s="62" t="s">
        <v>17968</v>
      </c>
      <c r="E13310" s="64" t="s">
        <v>96</v>
      </c>
      <c r="F13310" s="65"/>
      <c r="G13310" s="65">
        <v>1</v>
      </c>
      <c r="H13310" s="67">
        <v>329</v>
      </c>
      <c r="I13310" s="69">
        <v>0.1</v>
      </c>
      <c r="J13310" s="58">
        <f t="shared" si="414"/>
        <v>296.10000000000002</v>
      </c>
    </row>
    <row r="13311" spans="1:10" ht="15.75">
      <c r="A13311" s="40">
        <f t="shared" si="415"/>
        <v>13307</v>
      </c>
      <c r="B13311" s="62" t="s">
        <v>2971</v>
      </c>
      <c r="C13311" s="62" t="s">
        <v>2690</v>
      </c>
      <c r="D13311" s="62" t="s">
        <v>17969</v>
      </c>
      <c r="E13311" s="64" t="s">
        <v>96</v>
      </c>
      <c r="F13311" s="65"/>
      <c r="G13311" s="65">
        <v>1</v>
      </c>
      <c r="H13311" s="67">
        <v>164</v>
      </c>
      <c r="I13311" s="69">
        <v>0.1</v>
      </c>
      <c r="J13311" s="58">
        <f t="shared" si="414"/>
        <v>147.6</v>
      </c>
    </row>
    <row r="13312" spans="1:10" ht="15.75">
      <c r="A13312" s="40">
        <f t="shared" si="415"/>
        <v>13308</v>
      </c>
      <c r="B13312" s="62" t="s">
        <v>2971</v>
      </c>
      <c r="C13312" s="62" t="s">
        <v>17970</v>
      </c>
      <c r="D13312" s="62" t="s">
        <v>17971</v>
      </c>
      <c r="E13312" s="64" t="s">
        <v>96</v>
      </c>
      <c r="F13312" s="65"/>
      <c r="G13312" s="65">
        <v>1</v>
      </c>
      <c r="H13312" s="67">
        <v>633</v>
      </c>
      <c r="I13312" s="69">
        <v>0.1</v>
      </c>
      <c r="J13312" s="58">
        <f t="shared" si="414"/>
        <v>569.70000000000005</v>
      </c>
    </row>
    <row r="13313" spans="1:10" ht="15.75">
      <c r="A13313" s="40">
        <f t="shared" si="415"/>
        <v>13309</v>
      </c>
      <c r="B13313" s="62" t="s">
        <v>2971</v>
      </c>
      <c r="C13313" s="62" t="s">
        <v>17972</v>
      </c>
      <c r="D13313" s="62" t="s">
        <v>17973</v>
      </c>
      <c r="E13313" s="64" t="s">
        <v>96</v>
      </c>
      <c r="F13313" s="65"/>
      <c r="G13313" s="65">
        <v>1</v>
      </c>
      <c r="H13313" s="67">
        <v>1266</v>
      </c>
      <c r="I13313" s="69">
        <v>0.1</v>
      </c>
      <c r="J13313" s="58">
        <f t="shared" si="414"/>
        <v>1139.4000000000001</v>
      </c>
    </row>
    <row r="13314" spans="1:10" ht="15.75">
      <c r="A13314" s="40">
        <f t="shared" si="415"/>
        <v>13310</v>
      </c>
      <c r="B13314" s="62" t="s">
        <v>2971</v>
      </c>
      <c r="C13314" s="62" t="s">
        <v>17974</v>
      </c>
      <c r="D13314" s="62" t="s">
        <v>17975</v>
      </c>
      <c r="E13314" s="64" t="s">
        <v>96</v>
      </c>
      <c r="F13314" s="65"/>
      <c r="G13314" s="65">
        <v>1</v>
      </c>
      <c r="H13314" s="67">
        <v>2532</v>
      </c>
      <c r="I13314" s="69">
        <v>0.1</v>
      </c>
      <c r="J13314" s="58">
        <f t="shared" si="414"/>
        <v>2278.8000000000002</v>
      </c>
    </row>
    <row r="13315" spans="1:10" ht="15.75">
      <c r="A13315" s="40">
        <f t="shared" si="415"/>
        <v>13311</v>
      </c>
      <c r="B13315" s="62" t="s">
        <v>2971</v>
      </c>
      <c r="C13315" s="62" t="s">
        <v>17976</v>
      </c>
      <c r="D13315" s="62" t="s">
        <v>17977</v>
      </c>
      <c r="E13315" s="64" t="s">
        <v>96</v>
      </c>
      <c r="F13315" s="65"/>
      <c r="G13315" s="65">
        <v>1</v>
      </c>
      <c r="H13315" s="67">
        <v>703</v>
      </c>
      <c r="I13315" s="69">
        <v>0.1</v>
      </c>
      <c r="J13315" s="58">
        <f t="shared" si="414"/>
        <v>632.70000000000005</v>
      </c>
    </row>
    <row r="13316" spans="1:10" ht="15.75">
      <c r="A13316" s="40">
        <f t="shared" si="415"/>
        <v>13312</v>
      </c>
      <c r="B13316" s="62" t="s">
        <v>2971</v>
      </c>
      <c r="C13316" s="62" t="s">
        <v>17978</v>
      </c>
      <c r="D13316" s="62" t="s">
        <v>17979</v>
      </c>
      <c r="E13316" s="64" t="s">
        <v>96</v>
      </c>
      <c r="F13316" s="65"/>
      <c r="G13316" s="65">
        <v>1</v>
      </c>
      <c r="H13316" s="67">
        <v>1407</v>
      </c>
      <c r="I13316" s="69">
        <v>0.1</v>
      </c>
      <c r="J13316" s="58">
        <f t="shared" si="414"/>
        <v>1266.3</v>
      </c>
    </row>
    <row r="13317" spans="1:10" ht="15.75">
      <c r="A13317" s="40">
        <f t="shared" si="415"/>
        <v>13313</v>
      </c>
      <c r="B13317" s="62" t="s">
        <v>2971</v>
      </c>
      <c r="C13317" s="62" t="s">
        <v>17980</v>
      </c>
      <c r="D13317" s="62" t="s">
        <v>17981</v>
      </c>
      <c r="E13317" s="64" t="s">
        <v>96</v>
      </c>
      <c r="F13317" s="65"/>
      <c r="G13317" s="65">
        <v>1</v>
      </c>
      <c r="H13317" s="67">
        <v>2813</v>
      </c>
      <c r="I13317" s="69">
        <v>0.1</v>
      </c>
      <c r="J13317" s="58">
        <f t="shared" ref="J13317:J13380" si="416">H13317*(1-I13317)</f>
        <v>2531.7000000000003</v>
      </c>
    </row>
    <row r="13318" spans="1:10" ht="15.75">
      <c r="A13318" s="40">
        <f t="shared" si="415"/>
        <v>13314</v>
      </c>
      <c r="B13318" s="62" t="s">
        <v>2971</v>
      </c>
      <c r="C13318" s="62" t="s">
        <v>17982</v>
      </c>
      <c r="D13318" s="62" t="s">
        <v>17983</v>
      </c>
      <c r="E13318" s="64" t="s">
        <v>96</v>
      </c>
      <c r="F13318" s="65"/>
      <c r="G13318" s="65">
        <v>1</v>
      </c>
      <c r="H13318" s="67">
        <v>190</v>
      </c>
      <c r="I13318" s="69">
        <v>0.1</v>
      </c>
      <c r="J13318" s="58">
        <f t="shared" si="416"/>
        <v>171</v>
      </c>
    </row>
    <row r="13319" spans="1:10" ht="15.75">
      <c r="A13319" s="40">
        <f t="shared" ref="A13319:A13382" si="417">A13318+1</f>
        <v>13315</v>
      </c>
      <c r="B13319" s="62" t="s">
        <v>2971</v>
      </c>
      <c r="C13319" s="62" t="s">
        <v>17984</v>
      </c>
      <c r="D13319" s="62" t="s">
        <v>17985</v>
      </c>
      <c r="E13319" s="64" t="s">
        <v>96</v>
      </c>
      <c r="F13319" s="65"/>
      <c r="G13319" s="65">
        <v>1</v>
      </c>
      <c r="H13319" s="67">
        <v>379</v>
      </c>
      <c r="I13319" s="69">
        <v>0.1</v>
      </c>
      <c r="J13319" s="58">
        <f t="shared" si="416"/>
        <v>341.1</v>
      </c>
    </row>
    <row r="13320" spans="1:10" ht="15.75">
      <c r="A13320" s="40">
        <f t="shared" si="417"/>
        <v>13316</v>
      </c>
      <c r="B13320" s="62" t="s">
        <v>2971</v>
      </c>
      <c r="C13320" s="62" t="s">
        <v>17986</v>
      </c>
      <c r="D13320" s="62" t="s">
        <v>17987</v>
      </c>
      <c r="E13320" s="64" t="s">
        <v>96</v>
      </c>
      <c r="F13320" s="65"/>
      <c r="G13320" s="65">
        <v>1</v>
      </c>
      <c r="H13320" s="67">
        <v>506</v>
      </c>
      <c r="I13320" s="69">
        <v>0.1</v>
      </c>
      <c r="J13320" s="58">
        <f t="shared" si="416"/>
        <v>455.40000000000003</v>
      </c>
    </row>
    <row r="13321" spans="1:10" ht="15.75">
      <c r="A13321" s="40">
        <f t="shared" si="417"/>
        <v>13317</v>
      </c>
      <c r="B13321" s="62" t="s">
        <v>2971</v>
      </c>
      <c r="C13321" s="62" t="s">
        <v>17988</v>
      </c>
      <c r="D13321" s="62" t="s">
        <v>17989</v>
      </c>
      <c r="E13321" s="64" t="s">
        <v>96</v>
      </c>
      <c r="F13321" s="65"/>
      <c r="G13321" s="65">
        <v>1</v>
      </c>
      <c r="H13321" s="67">
        <v>95</v>
      </c>
      <c r="I13321" s="69">
        <v>0.1</v>
      </c>
      <c r="J13321" s="58">
        <f t="shared" si="416"/>
        <v>85.5</v>
      </c>
    </row>
    <row r="13322" spans="1:10" ht="15.75">
      <c r="A13322" s="40">
        <f t="shared" si="417"/>
        <v>13318</v>
      </c>
      <c r="B13322" s="62" t="s">
        <v>2971</v>
      </c>
      <c r="C13322" s="62" t="s">
        <v>17990</v>
      </c>
      <c r="D13322" s="62" t="s">
        <v>17991</v>
      </c>
      <c r="E13322" s="64" t="s">
        <v>96</v>
      </c>
      <c r="F13322" s="65"/>
      <c r="G13322" s="65">
        <v>1</v>
      </c>
      <c r="H13322" s="67">
        <v>5218</v>
      </c>
      <c r="I13322" s="69">
        <v>0.1</v>
      </c>
      <c r="J13322" s="58">
        <f t="shared" si="416"/>
        <v>4696.2</v>
      </c>
    </row>
    <row r="13323" spans="1:10" ht="15.75">
      <c r="A13323" s="40">
        <f t="shared" si="417"/>
        <v>13319</v>
      </c>
      <c r="B13323" s="62" t="s">
        <v>2971</v>
      </c>
      <c r="C13323" s="62" t="s">
        <v>2900</v>
      </c>
      <c r="D13323" s="62" t="s">
        <v>17992</v>
      </c>
      <c r="E13323" s="64" t="s">
        <v>96</v>
      </c>
      <c r="F13323" s="65"/>
      <c r="G13323" s="65">
        <v>1</v>
      </c>
      <c r="H13323" s="67">
        <v>60</v>
      </c>
      <c r="I13323" s="69">
        <v>0.1</v>
      </c>
      <c r="J13323" s="58">
        <f t="shared" si="416"/>
        <v>54</v>
      </c>
    </row>
    <row r="13324" spans="1:10" ht="15.75">
      <c r="A13324" s="40">
        <f t="shared" si="417"/>
        <v>13320</v>
      </c>
      <c r="B13324" s="62" t="s">
        <v>2971</v>
      </c>
      <c r="C13324" s="62" t="s">
        <v>2901</v>
      </c>
      <c r="D13324" s="62" t="s">
        <v>17993</v>
      </c>
      <c r="E13324" s="64" t="s">
        <v>96</v>
      </c>
      <c r="F13324" s="65"/>
      <c r="G13324" s="65">
        <v>1</v>
      </c>
      <c r="H13324" s="67">
        <v>110</v>
      </c>
      <c r="I13324" s="69">
        <v>0.1</v>
      </c>
      <c r="J13324" s="58">
        <f t="shared" si="416"/>
        <v>99</v>
      </c>
    </row>
    <row r="13325" spans="1:10" ht="15.75">
      <c r="A13325" s="40">
        <f t="shared" si="417"/>
        <v>13321</v>
      </c>
      <c r="B13325" s="62" t="s">
        <v>2971</v>
      </c>
      <c r="C13325" s="62" t="s">
        <v>2902</v>
      </c>
      <c r="D13325" s="62" t="s">
        <v>17994</v>
      </c>
      <c r="E13325" s="64" t="s">
        <v>96</v>
      </c>
      <c r="F13325" s="65"/>
      <c r="G13325" s="65">
        <v>1</v>
      </c>
      <c r="H13325" s="67">
        <v>310</v>
      </c>
      <c r="I13325" s="69">
        <v>0.1</v>
      </c>
      <c r="J13325" s="58">
        <f t="shared" si="416"/>
        <v>279</v>
      </c>
    </row>
    <row r="13326" spans="1:10" ht="31.5">
      <c r="A13326" s="40">
        <f t="shared" si="417"/>
        <v>13322</v>
      </c>
      <c r="B13326" s="62" t="s">
        <v>2971</v>
      </c>
      <c r="C13326" s="62" t="s">
        <v>17995</v>
      </c>
      <c r="D13326" s="62" t="s">
        <v>17996</v>
      </c>
      <c r="E13326" s="64" t="s">
        <v>96</v>
      </c>
      <c r="F13326" s="65"/>
      <c r="G13326" s="65">
        <v>1</v>
      </c>
      <c r="H13326" s="67">
        <v>270</v>
      </c>
      <c r="I13326" s="69">
        <v>0.1</v>
      </c>
      <c r="J13326" s="58">
        <f t="shared" si="416"/>
        <v>243</v>
      </c>
    </row>
    <row r="13327" spans="1:10" ht="47.25">
      <c r="A13327" s="40">
        <f t="shared" si="417"/>
        <v>13323</v>
      </c>
      <c r="B13327" s="62" t="s">
        <v>2971</v>
      </c>
      <c r="C13327" s="62" t="s">
        <v>17997</v>
      </c>
      <c r="D13327" s="62" t="s">
        <v>17998</v>
      </c>
      <c r="E13327" s="64" t="s">
        <v>96</v>
      </c>
      <c r="F13327" s="65"/>
      <c r="G13327" s="65">
        <v>1</v>
      </c>
      <c r="H13327" s="67">
        <v>425</v>
      </c>
      <c r="I13327" s="69">
        <v>0.1</v>
      </c>
      <c r="J13327" s="58">
        <f t="shared" si="416"/>
        <v>382.5</v>
      </c>
    </row>
    <row r="13328" spans="1:10" ht="31.5">
      <c r="A13328" s="40">
        <f t="shared" si="417"/>
        <v>13324</v>
      </c>
      <c r="B13328" s="62" t="s">
        <v>2971</v>
      </c>
      <c r="C13328" s="62" t="s">
        <v>17999</v>
      </c>
      <c r="D13328" s="62" t="s">
        <v>18000</v>
      </c>
      <c r="E13328" s="64" t="s">
        <v>96</v>
      </c>
      <c r="F13328" s="65"/>
      <c r="G13328" s="65">
        <v>1</v>
      </c>
      <c r="H13328" s="67">
        <v>42</v>
      </c>
      <c r="I13328" s="69">
        <v>0.1</v>
      </c>
      <c r="J13328" s="58">
        <f t="shared" si="416"/>
        <v>37.800000000000004</v>
      </c>
    </row>
    <row r="13329" spans="1:10" ht="31.5">
      <c r="A13329" s="40">
        <f t="shared" si="417"/>
        <v>13325</v>
      </c>
      <c r="B13329" s="62" t="s">
        <v>2971</v>
      </c>
      <c r="C13329" s="62" t="s">
        <v>18001</v>
      </c>
      <c r="D13329" s="62" t="s">
        <v>18002</v>
      </c>
      <c r="E13329" s="64" t="s">
        <v>96</v>
      </c>
      <c r="F13329" s="65"/>
      <c r="G13329" s="65">
        <v>1</v>
      </c>
      <c r="H13329" s="67">
        <v>42</v>
      </c>
      <c r="I13329" s="69">
        <v>0.1</v>
      </c>
      <c r="J13329" s="58">
        <f t="shared" si="416"/>
        <v>37.800000000000004</v>
      </c>
    </row>
    <row r="13330" spans="1:10" ht="31.5">
      <c r="A13330" s="40">
        <f t="shared" si="417"/>
        <v>13326</v>
      </c>
      <c r="B13330" s="62" t="s">
        <v>2971</v>
      </c>
      <c r="C13330" s="62" t="s">
        <v>18003</v>
      </c>
      <c r="D13330" s="62" t="s">
        <v>18004</v>
      </c>
      <c r="E13330" s="64" t="s">
        <v>96</v>
      </c>
      <c r="F13330" s="65"/>
      <c r="G13330" s="65">
        <v>1</v>
      </c>
      <c r="H13330" s="67">
        <v>42</v>
      </c>
      <c r="I13330" s="69">
        <v>0.1</v>
      </c>
      <c r="J13330" s="58">
        <f t="shared" si="416"/>
        <v>37.800000000000004</v>
      </c>
    </row>
    <row r="13331" spans="1:10" ht="31.5">
      <c r="A13331" s="40">
        <f t="shared" si="417"/>
        <v>13327</v>
      </c>
      <c r="B13331" s="62" t="s">
        <v>2971</v>
      </c>
      <c r="C13331" s="62" t="s">
        <v>18005</v>
      </c>
      <c r="D13331" s="62" t="s">
        <v>18006</v>
      </c>
      <c r="E13331" s="64" t="s">
        <v>96</v>
      </c>
      <c r="F13331" s="65"/>
      <c r="G13331" s="65">
        <v>1</v>
      </c>
      <c r="H13331" s="67">
        <v>71</v>
      </c>
      <c r="I13331" s="69">
        <v>0.1</v>
      </c>
      <c r="J13331" s="58">
        <f t="shared" si="416"/>
        <v>63.9</v>
      </c>
    </row>
    <row r="13332" spans="1:10" ht="31.5">
      <c r="A13332" s="40">
        <f t="shared" si="417"/>
        <v>13328</v>
      </c>
      <c r="B13332" s="62" t="s">
        <v>2971</v>
      </c>
      <c r="C13332" s="62" t="s">
        <v>18007</v>
      </c>
      <c r="D13332" s="62" t="s">
        <v>18008</v>
      </c>
      <c r="E13332" s="64" t="s">
        <v>96</v>
      </c>
      <c r="F13332" s="65"/>
      <c r="G13332" s="65">
        <v>1</v>
      </c>
      <c r="H13332" s="67">
        <v>166</v>
      </c>
      <c r="I13332" s="69">
        <v>0.1</v>
      </c>
      <c r="J13332" s="58">
        <f t="shared" si="416"/>
        <v>149.4</v>
      </c>
    </row>
    <row r="13333" spans="1:10" ht="31.5">
      <c r="A13333" s="40">
        <f t="shared" si="417"/>
        <v>13329</v>
      </c>
      <c r="B13333" s="62" t="s">
        <v>2971</v>
      </c>
      <c r="C13333" s="62" t="s">
        <v>18009</v>
      </c>
      <c r="D13333" s="62" t="s">
        <v>18010</v>
      </c>
      <c r="E13333" s="64" t="s">
        <v>96</v>
      </c>
      <c r="F13333" s="65"/>
      <c r="G13333" s="65">
        <v>1</v>
      </c>
      <c r="H13333" s="67">
        <v>255</v>
      </c>
      <c r="I13333" s="69">
        <v>0.1</v>
      </c>
      <c r="J13333" s="58">
        <f t="shared" si="416"/>
        <v>229.5</v>
      </c>
    </row>
    <row r="13334" spans="1:10" ht="15.75">
      <c r="A13334" s="40">
        <f t="shared" si="417"/>
        <v>13330</v>
      </c>
      <c r="B13334" s="62" t="s">
        <v>2971</v>
      </c>
      <c r="C13334" s="62" t="s">
        <v>18011</v>
      </c>
      <c r="D13334" s="62" t="s">
        <v>18012</v>
      </c>
      <c r="E13334" s="64" t="s">
        <v>96</v>
      </c>
      <c r="F13334" s="65"/>
      <c r="G13334" s="65">
        <v>1</v>
      </c>
      <c r="H13334" s="67">
        <v>46</v>
      </c>
      <c r="I13334" s="69">
        <v>0.1</v>
      </c>
      <c r="J13334" s="58">
        <f t="shared" si="416"/>
        <v>41.4</v>
      </c>
    </row>
    <row r="13335" spans="1:10" ht="15.75">
      <c r="A13335" s="40">
        <f t="shared" si="417"/>
        <v>13331</v>
      </c>
      <c r="B13335" s="62" t="s">
        <v>2971</v>
      </c>
      <c r="C13335" s="62" t="s">
        <v>18013</v>
      </c>
      <c r="D13335" s="62" t="s">
        <v>18014</v>
      </c>
      <c r="E13335" s="64" t="s">
        <v>96</v>
      </c>
      <c r="F13335" s="65"/>
      <c r="G13335" s="65">
        <v>1</v>
      </c>
      <c r="H13335" s="67">
        <v>40</v>
      </c>
      <c r="I13335" s="69">
        <v>0.1</v>
      </c>
      <c r="J13335" s="58">
        <f t="shared" si="416"/>
        <v>36</v>
      </c>
    </row>
    <row r="13336" spans="1:10" ht="15.75">
      <c r="A13336" s="40">
        <f t="shared" si="417"/>
        <v>13332</v>
      </c>
      <c r="B13336" s="62" t="s">
        <v>2971</v>
      </c>
      <c r="C13336" s="62" t="s">
        <v>18015</v>
      </c>
      <c r="D13336" s="62" t="s">
        <v>18016</v>
      </c>
      <c r="E13336" s="64" t="s">
        <v>96</v>
      </c>
      <c r="F13336" s="65"/>
      <c r="G13336" s="65">
        <v>1</v>
      </c>
      <c r="H13336" s="67">
        <v>20</v>
      </c>
      <c r="I13336" s="69">
        <v>0.1</v>
      </c>
      <c r="J13336" s="58">
        <f t="shared" si="416"/>
        <v>18</v>
      </c>
    </row>
    <row r="13337" spans="1:10" ht="15.75">
      <c r="A13337" s="40">
        <f t="shared" si="417"/>
        <v>13333</v>
      </c>
      <c r="B13337" s="62" t="s">
        <v>2971</v>
      </c>
      <c r="C13337" s="62" t="s">
        <v>18017</v>
      </c>
      <c r="D13337" s="62" t="s">
        <v>18018</v>
      </c>
      <c r="E13337" s="64" t="s">
        <v>96</v>
      </c>
      <c r="F13337" s="65"/>
      <c r="G13337" s="65">
        <v>1</v>
      </c>
      <c r="H13337" s="67">
        <v>79</v>
      </c>
      <c r="I13337" s="69">
        <v>0.1</v>
      </c>
      <c r="J13337" s="58">
        <f t="shared" si="416"/>
        <v>71.100000000000009</v>
      </c>
    </row>
    <row r="13338" spans="1:10" ht="31.5">
      <c r="A13338" s="40">
        <f t="shared" si="417"/>
        <v>13334</v>
      </c>
      <c r="B13338" s="62" t="s">
        <v>2971</v>
      </c>
      <c r="C13338" s="62" t="s">
        <v>18019</v>
      </c>
      <c r="D13338" s="62" t="s">
        <v>18020</v>
      </c>
      <c r="E13338" s="64" t="s">
        <v>96</v>
      </c>
      <c r="F13338" s="65"/>
      <c r="G13338" s="65">
        <v>1</v>
      </c>
      <c r="H13338" s="67">
        <v>76</v>
      </c>
      <c r="I13338" s="69">
        <v>0.1</v>
      </c>
      <c r="J13338" s="58">
        <f t="shared" si="416"/>
        <v>68.400000000000006</v>
      </c>
    </row>
    <row r="13339" spans="1:10" ht="47.25">
      <c r="A13339" s="40">
        <f t="shared" si="417"/>
        <v>13335</v>
      </c>
      <c r="B13339" s="62" t="s">
        <v>2971</v>
      </c>
      <c r="C13339" s="62" t="s">
        <v>18021</v>
      </c>
      <c r="D13339" s="62" t="s">
        <v>18022</v>
      </c>
      <c r="E13339" s="64" t="s">
        <v>96</v>
      </c>
      <c r="F13339" s="65"/>
      <c r="G13339" s="65">
        <v>1</v>
      </c>
      <c r="H13339" s="67">
        <v>117</v>
      </c>
      <c r="I13339" s="69">
        <v>0.1</v>
      </c>
      <c r="J13339" s="58">
        <f t="shared" si="416"/>
        <v>105.3</v>
      </c>
    </row>
    <row r="13340" spans="1:10" ht="31.5">
      <c r="A13340" s="40">
        <f t="shared" si="417"/>
        <v>13336</v>
      </c>
      <c r="B13340" s="62" t="s">
        <v>2971</v>
      </c>
      <c r="C13340" s="62" t="s">
        <v>18023</v>
      </c>
      <c r="D13340" s="62" t="s">
        <v>18024</v>
      </c>
      <c r="E13340" s="64" t="s">
        <v>96</v>
      </c>
      <c r="F13340" s="65"/>
      <c r="G13340" s="65">
        <v>1</v>
      </c>
      <c r="H13340" s="67">
        <v>97</v>
      </c>
      <c r="I13340" s="69">
        <v>0.1</v>
      </c>
      <c r="J13340" s="58">
        <f t="shared" si="416"/>
        <v>87.3</v>
      </c>
    </row>
    <row r="13341" spans="1:10" ht="31.5">
      <c r="A13341" s="40">
        <f t="shared" si="417"/>
        <v>13337</v>
      </c>
      <c r="B13341" s="62" t="s">
        <v>2971</v>
      </c>
      <c r="C13341" s="62" t="s">
        <v>18025</v>
      </c>
      <c r="D13341" s="62" t="s">
        <v>18026</v>
      </c>
      <c r="E13341" s="64" t="s">
        <v>96</v>
      </c>
      <c r="F13341" s="65"/>
      <c r="G13341" s="65">
        <v>1</v>
      </c>
      <c r="H13341" s="67">
        <v>269</v>
      </c>
      <c r="I13341" s="69">
        <v>0.1</v>
      </c>
      <c r="J13341" s="58">
        <f t="shared" si="416"/>
        <v>242.1</v>
      </c>
    </row>
    <row r="13342" spans="1:10" ht="31.5">
      <c r="A13342" s="40">
        <f t="shared" si="417"/>
        <v>13338</v>
      </c>
      <c r="B13342" s="62" t="s">
        <v>2971</v>
      </c>
      <c r="C13342" s="62" t="s">
        <v>18027</v>
      </c>
      <c r="D13342" s="62" t="s">
        <v>18028</v>
      </c>
      <c r="E13342" s="64" t="s">
        <v>96</v>
      </c>
      <c r="F13342" s="65"/>
      <c r="G13342" s="65">
        <v>1</v>
      </c>
      <c r="H13342" s="67">
        <v>269</v>
      </c>
      <c r="I13342" s="69">
        <v>0.1</v>
      </c>
      <c r="J13342" s="58">
        <f t="shared" si="416"/>
        <v>242.1</v>
      </c>
    </row>
    <row r="13343" spans="1:10" ht="15.75">
      <c r="A13343" s="40">
        <f t="shared" si="417"/>
        <v>13339</v>
      </c>
      <c r="B13343" s="62" t="s">
        <v>2971</v>
      </c>
      <c r="C13343" s="62" t="s">
        <v>18029</v>
      </c>
      <c r="D13343" s="62" t="s">
        <v>18030</v>
      </c>
      <c r="E13343" s="64" t="s">
        <v>96</v>
      </c>
      <c r="F13343" s="65"/>
      <c r="G13343" s="65">
        <v>1</v>
      </c>
      <c r="H13343" s="67">
        <v>252</v>
      </c>
      <c r="I13343" s="69">
        <v>0.1</v>
      </c>
      <c r="J13343" s="58">
        <f t="shared" si="416"/>
        <v>226.8</v>
      </c>
    </row>
    <row r="13344" spans="1:10" ht="15.75">
      <c r="A13344" s="40">
        <f t="shared" si="417"/>
        <v>13340</v>
      </c>
      <c r="B13344" s="62" t="s">
        <v>2971</v>
      </c>
      <c r="C13344" s="62" t="s">
        <v>18031</v>
      </c>
      <c r="D13344" s="62" t="s">
        <v>18032</v>
      </c>
      <c r="E13344" s="64" t="s">
        <v>96</v>
      </c>
      <c r="F13344" s="65"/>
      <c r="G13344" s="65">
        <v>1</v>
      </c>
      <c r="H13344" s="67">
        <v>252</v>
      </c>
      <c r="I13344" s="69">
        <v>0.1</v>
      </c>
      <c r="J13344" s="58">
        <f t="shared" si="416"/>
        <v>226.8</v>
      </c>
    </row>
    <row r="13345" spans="1:10" ht="47.25">
      <c r="A13345" s="40">
        <f t="shared" si="417"/>
        <v>13341</v>
      </c>
      <c r="B13345" s="62" t="s">
        <v>2971</v>
      </c>
      <c r="C13345" s="62" t="s">
        <v>18033</v>
      </c>
      <c r="D13345" s="62" t="s">
        <v>18034</v>
      </c>
      <c r="E13345" s="64" t="s">
        <v>96</v>
      </c>
      <c r="F13345" s="65"/>
      <c r="G13345" s="65">
        <v>1</v>
      </c>
      <c r="H13345" s="67">
        <v>178</v>
      </c>
      <c r="I13345" s="69">
        <v>0.1</v>
      </c>
      <c r="J13345" s="58">
        <f t="shared" si="416"/>
        <v>160.20000000000002</v>
      </c>
    </row>
    <row r="13346" spans="1:10" ht="31.5">
      <c r="A13346" s="40">
        <f t="shared" si="417"/>
        <v>13342</v>
      </c>
      <c r="B13346" s="62" t="s">
        <v>2971</v>
      </c>
      <c r="C13346" s="62" t="s">
        <v>18035</v>
      </c>
      <c r="D13346" s="62" t="s">
        <v>18036</v>
      </c>
      <c r="E13346" s="64" t="s">
        <v>96</v>
      </c>
      <c r="F13346" s="65"/>
      <c r="G13346" s="65">
        <v>1</v>
      </c>
      <c r="H13346" s="67">
        <v>342</v>
      </c>
      <c r="I13346" s="69">
        <v>0.1</v>
      </c>
      <c r="J13346" s="58">
        <f t="shared" si="416"/>
        <v>307.8</v>
      </c>
    </row>
    <row r="13347" spans="1:10" ht="31.5">
      <c r="A13347" s="40">
        <f t="shared" si="417"/>
        <v>13343</v>
      </c>
      <c r="B13347" s="62" t="s">
        <v>2971</v>
      </c>
      <c r="C13347" s="62" t="s">
        <v>18037</v>
      </c>
      <c r="D13347" s="62" t="s">
        <v>18038</v>
      </c>
      <c r="E13347" s="64" t="s">
        <v>96</v>
      </c>
      <c r="F13347" s="65"/>
      <c r="G13347" s="65">
        <v>1</v>
      </c>
      <c r="H13347" s="67">
        <v>342</v>
      </c>
      <c r="I13347" s="69">
        <v>0.1</v>
      </c>
      <c r="J13347" s="58">
        <f t="shared" si="416"/>
        <v>307.8</v>
      </c>
    </row>
    <row r="13348" spans="1:10" ht="31.5">
      <c r="A13348" s="40">
        <f t="shared" si="417"/>
        <v>13344</v>
      </c>
      <c r="B13348" s="62" t="s">
        <v>2971</v>
      </c>
      <c r="C13348" s="62" t="s">
        <v>18039</v>
      </c>
      <c r="D13348" s="62" t="s">
        <v>18040</v>
      </c>
      <c r="E13348" s="64" t="s">
        <v>96</v>
      </c>
      <c r="F13348" s="65"/>
      <c r="G13348" s="65">
        <v>1</v>
      </c>
      <c r="H13348" s="67">
        <v>454</v>
      </c>
      <c r="I13348" s="69">
        <v>0.1</v>
      </c>
      <c r="J13348" s="58">
        <f t="shared" si="416"/>
        <v>408.6</v>
      </c>
    </row>
    <row r="13349" spans="1:10" ht="31.5">
      <c r="A13349" s="40">
        <f t="shared" si="417"/>
        <v>13345</v>
      </c>
      <c r="B13349" s="62" t="s">
        <v>2971</v>
      </c>
      <c r="C13349" s="62" t="s">
        <v>18041</v>
      </c>
      <c r="D13349" s="62" t="s">
        <v>18042</v>
      </c>
      <c r="E13349" s="64" t="s">
        <v>96</v>
      </c>
      <c r="F13349" s="65"/>
      <c r="G13349" s="65">
        <v>1</v>
      </c>
      <c r="H13349" s="67">
        <v>348</v>
      </c>
      <c r="I13349" s="69">
        <v>0.1</v>
      </c>
      <c r="J13349" s="58">
        <f t="shared" si="416"/>
        <v>313.2</v>
      </c>
    </row>
    <row r="13350" spans="1:10" ht="31.5">
      <c r="A13350" s="40">
        <f t="shared" si="417"/>
        <v>13346</v>
      </c>
      <c r="B13350" s="62" t="s">
        <v>2971</v>
      </c>
      <c r="C13350" s="62" t="s">
        <v>18043</v>
      </c>
      <c r="D13350" s="62" t="s">
        <v>18044</v>
      </c>
      <c r="E13350" s="64" t="s">
        <v>96</v>
      </c>
      <c r="F13350" s="65"/>
      <c r="G13350" s="65">
        <v>1</v>
      </c>
      <c r="H13350" s="67">
        <v>454</v>
      </c>
      <c r="I13350" s="69">
        <v>0.1</v>
      </c>
      <c r="J13350" s="58">
        <f t="shared" si="416"/>
        <v>408.6</v>
      </c>
    </row>
    <row r="13351" spans="1:10" ht="31.5">
      <c r="A13351" s="40">
        <f t="shared" si="417"/>
        <v>13347</v>
      </c>
      <c r="B13351" s="62" t="s">
        <v>2971</v>
      </c>
      <c r="C13351" s="62" t="s">
        <v>18045</v>
      </c>
      <c r="D13351" s="62" t="s">
        <v>18046</v>
      </c>
      <c r="E13351" s="64" t="s">
        <v>96</v>
      </c>
      <c r="F13351" s="65"/>
      <c r="G13351" s="65">
        <v>1</v>
      </c>
      <c r="H13351" s="67">
        <v>348</v>
      </c>
      <c r="I13351" s="69">
        <v>0.1</v>
      </c>
      <c r="J13351" s="58">
        <f t="shared" si="416"/>
        <v>313.2</v>
      </c>
    </row>
    <row r="13352" spans="1:10" ht="31.5">
      <c r="A13352" s="40">
        <f t="shared" si="417"/>
        <v>13348</v>
      </c>
      <c r="B13352" s="62" t="s">
        <v>2971</v>
      </c>
      <c r="C13352" s="62" t="s">
        <v>18047</v>
      </c>
      <c r="D13352" s="62" t="s">
        <v>18048</v>
      </c>
      <c r="E13352" s="64" t="s">
        <v>96</v>
      </c>
      <c r="F13352" s="65"/>
      <c r="G13352" s="65">
        <v>1</v>
      </c>
      <c r="H13352" s="67">
        <v>472</v>
      </c>
      <c r="I13352" s="69">
        <v>0.1</v>
      </c>
      <c r="J13352" s="58">
        <f t="shared" si="416"/>
        <v>424.8</v>
      </c>
    </row>
    <row r="13353" spans="1:10" ht="31.5">
      <c r="A13353" s="40">
        <f t="shared" si="417"/>
        <v>13349</v>
      </c>
      <c r="B13353" s="62" t="s">
        <v>2971</v>
      </c>
      <c r="C13353" s="62" t="s">
        <v>18049</v>
      </c>
      <c r="D13353" s="62" t="s">
        <v>18050</v>
      </c>
      <c r="E13353" s="64" t="s">
        <v>96</v>
      </c>
      <c r="F13353" s="65"/>
      <c r="G13353" s="65">
        <v>1</v>
      </c>
      <c r="H13353" s="67">
        <v>472</v>
      </c>
      <c r="I13353" s="69">
        <v>0.1</v>
      </c>
      <c r="J13353" s="58">
        <f t="shared" si="416"/>
        <v>424.8</v>
      </c>
    </row>
    <row r="13354" spans="1:10" ht="31.5">
      <c r="A13354" s="40">
        <f t="shared" si="417"/>
        <v>13350</v>
      </c>
      <c r="B13354" s="62" t="s">
        <v>2971</v>
      </c>
      <c r="C13354" s="62" t="s">
        <v>18051</v>
      </c>
      <c r="D13354" s="62" t="s">
        <v>18052</v>
      </c>
      <c r="E13354" s="64" t="s">
        <v>96</v>
      </c>
      <c r="F13354" s="65"/>
      <c r="G13354" s="65">
        <v>1</v>
      </c>
      <c r="H13354" s="67">
        <v>74</v>
      </c>
      <c r="I13354" s="69">
        <v>0.1</v>
      </c>
      <c r="J13354" s="58">
        <f t="shared" si="416"/>
        <v>66.600000000000009</v>
      </c>
    </row>
    <row r="13355" spans="1:10" ht="31.5">
      <c r="A13355" s="40">
        <f t="shared" si="417"/>
        <v>13351</v>
      </c>
      <c r="B13355" s="62" t="s">
        <v>2971</v>
      </c>
      <c r="C13355" s="62" t="s">
        <v>18053</v>
      </c>
      <c r="D13355" s="62" t="s">
        <v>18054</v>
      </c>
      <c r="E13355" s="64" t="s">
        <v>96</v>
      </c>
      <c r="F13355" s="65"/>
      <c r="G13355" s="65">
        <v>1</v>
      </c>
      <c r="H13355" s="67">
        <v>138</v>
      </c>
      <c r="I13355" s="69">
        <v>0.1</v>
      </c>
      <c r="J13355" s="58">
        <f t="shared" si="416"/>
        <v>124.2</v>
      </c>
    </row>
    <row r="13356" spans="1:10" ht="31.5">
      <c r="A13356" s="40">
        <f t="shared" si="417"/>
        <v>13352</v>
      </c>
      <c r="B13356" s="62" t="s">
        <v>2971</v>
      </c>
      <c r="C13356" s="62" t="s">
        <v>18055</v>
      </c>
      <c r="D13356" s="62" t="s">
        <v>18056</v>
      </c>
      <c r="E13356" s="64" t="s">
        <v>96</v>
      </c>
      <c r="F13356" s="65"/>
      <c r="G13356" s="65">
        <v>1</v>
      </c>
      <c r="H13356" s="67">
        <v>74</v>
      </c>
      <c r="I13356" s="69">
        <v>0.1</v>
      </c>
      <c r="J13356" s="58">
        <f t="shared" si="416"/>
        <v>66.600000000000009</v>
      </c>
    </row>
    <row r="13357" spans="1:10" ht="31.5">
      <c r="A13357" s="40">
        <f t="shared" si="417"/>
        <v>13353</v>
      </c>
      <c r="B13357" s="62" t="s">
        <v>2971</v>
      </c>
      <c r="C13357" s="62" t="s">
        <v>18057</v>
      </c>
      <c r="D13357" s="62" t="s">
        <v>18058</v>
      </c>
      <c r="E13357" s="64" t="s">
        <v>96</v>
      </c>
      <c r="F13357" s="65"/>
      <c r="G13357" s="65">
        <v>1</v>
      </c>
      <c r="H13357" s="67">
        <v>81</v>
      </c>
      <c r="I13357" s="69">
        <v>0.1</v>
      </c>
      <c r="J13357" s="58">
        <f t="shared" si="416"/>
        <v>72.900000000000006</v>
      </c>
    </row>
    <row r="13358" spans="1:10" ht="15.75">
      <c r="A13358" s="40">
        <f t="shared" si="417"/>
        <v>13354</v>
      </c>
      <c r="B13358" s="62" t="s">
        <v>2971</v>
      </c>
      <c r="C13358" s="62" t="s">
        <v>18059</v>
      </c>
      <c r="D13358" s="62" t="s">
        <v>18060</v>
      </c>
      <c r="E13358" s="64" t="s">
        <v>96</v>
      </c>
      <c r="F13358" s="65"/>
      <c r="G13358" s="65">
        <v>1</v>
      </c>
      <c r="H13358" s="67">
        <v>76</v>
      </c>
      <c r="I13358" s="69">
        <v>0.1</v>
      </c>
      <c r="J13358" s="58">
        <f t="shared" si="416"/>
        <v>68.400000000000006</v>
      </c>
    </row>
    <row r="13359" spans="1:10" ht="15.75">
      <c r="A13359" s="40">
        <f t="shared" si="417"/>
        <v>13355</v>
      </c>
      <c r="B13359" s="62" t="s">
        <v>2971</v>
      </c>
      <c r="C13359" s="62" t="s">
        <v>18061</v>
      </c>
      <c r="D13359" s="62" t="s">
        <v>18062</v>
      </c>
      <c r="E13359" s="64" t="s">
        <v>96</v>
      </c>
      <c r="F13359" s="65"/>
      <c r="G13359" s="65">
        <v>1</v>
      </c>
      <c r="H13359" s="67">
        <v>47</v>
      </c>
      <c r="I13359" s="69">
        <v>0.1</v>
      </c>
      <c r="J13359" s="58">
        <f t="shared" si="416"/>
        <v>42.300000000000004</v>
      </c>
    </row>
    <row r="13360" spans="1:10" ht="31.5">
      <c r="A13360" s="40">
        <f t="shared" si="417"/>
        <v>13356</v>
      </c>
      <c r="B13360" s="62" t="s">
        <v>2971</v>
      </c>
      <c r="C13360" s="62" t="s">
        <v>18063</v>
      </c>
      <c r="D13360" s="62" t="s">
        <v>18064</v>
      </c>
      <c r="E13360" s="64" t="s">
        <v>96</v>
      </c>
      <c r="F13360" s="65"/>
      <c r="G13360" s="65">
        <v>1</v>
      </c>
      <c r="H13360" s="67">
        <v>70</v>
      </c>
      <c r="I13360" s="69">
        <v>0.1</v>
      </c>
      <c r="J13360" s="58">
        <f t="shared" si="416"/>
        <v>63</v>
      </c>
    </row>
    <row r="13361" spans="1:10" ht="31.5">
      <c r="A13361" s="40">
        <f t="shared" si="417"/>
        <v>13357</v>
      </c>
      <c r="B13361" s="62" t="s">
        <v>2971</v>
      </c>
      <c r="C13361" s="62" t="s">
        <v>18065</v>
      </c>
      <c r="D13361" s="62" t="s">
        <v>18066</v>
      </c>
      <c r="E13361" s="64" t="s">
        <v>96</v>
      </c>
      <c r="F13361" s="65"/>
      <c r="G13361" s="65">
        <v>1</v>
      </c>
      <c r="H13361" s="67">
        <v>503</v>
      </c>
      <c r="I13361" s="69">
        <v>0.1</v>
      </c>
      <c r="J13361" s="58">
        <f t="shared" si="416"/>
        <v>452.7</v>
      </c>
    </row>
    <row r="13362" spans="1:10" ht="31.5">
      <c r="A13362" s="40">
        <f t="shared" si="417"/>
        <v>13358</v>
      </c>
      <c r="B13362" s="62" t="s">
        <v>2971</v>
      </c>
      <c r="C13362" s="62" t="s">
        <v>18067</v>
      </c>
      <c r="D13362" s="62" t="s">
        <v>18068</v>
      </c>
      <c r="E13362" s="64" t="s">
        <v>96</v>
      </c>
      <c r="F13362" s="65"/>
      <c r="G13362" s="65">
        <v>1</v>
      </c>
      <c r="H13362" s="67">
        <v>503</v>
      </c>
      <c r="I13362" s="69">
        <v>0.1</v>
      </c>
      <c r="J13362" s="58">
        <f t="shared" si="416"/>
        <v>452.7</v>
      </c>
    </row>
    <row r="13363" spans="1:10" ht="31.5">
      <c r="A13363" s="40">
        <f t="shared" si="417"/>
        <v>13359</v>
      </c>
      <c r="B13363" s="62" t="s">
        <v>2971</v>
      </c>
      <c r="C13363" s="62" t="s">
        <v>18069</v>
      </c>
      <c r="D13363" s="62" t="s">
        <v>18070</v>
      </c>
      <c r="E13363" s="64" t="s">
        <v>96</v>
      </c>
      <c r="F13363" s="65"/>
      <c r="G13363" s="65">
        <v>1</v>
      </c>
      <c r="H13363" s="67">
        <v>542</v>
      </c>
      <c r="I13363" s="69">
        <v>0.1</v>
      </c>
      <c r="J13363" s="58">
        <f t="shared" si="416"/>
        <v>487.8</v>
      </c>
    </row>
    <row r="13364" spans="1:10" ht="31.5">
      <c r="A13364" s="40">
        <f t="shared" si="417"/>
        <v>13360</v>
      </c>
      <c r="B13364" s="62" t="s">
        <v>2971</v>
      </c>
      <c r="C13364" s="62" t="s">
        <v>18071</v>
      </c>
      <c r="D13364" s="62" t="s">
        <v>18072</v>
      </c>
      <c r="E13364" s="64" t="s">
        <v>96</v>
      </c>
      <c r="F13364" s="65"/>
      <c r="G13364" s="65">
        <v>1</v>
      </c>
      <c r="H13364" s="67">
        <v>542</v>
      </c>
      <c r="I13364" s="69">
        <v>0.1</v>
      </c>
      <c r="J13364" s="58">
        <f t="shared" si="416"/>
        <v>487.8</v>
      </c>
    </row>
    <row r="13365" spans="1:10" ht="31.5">
      <c r="A13365" s="40">
        <f t="shared" si="417"/>
        <v>13361</v>
      </c>
      <c r="B13365" s="62" t="s">
        <v>2971</v>
      </c>
      <c r="C13365" s="62" t="s">
        <v>18073</v>
      </c>
      <c r="D13365" s="62" t="s">
        <v>18074</v>
      </c>
      <c r="E13365" s="64" t="s">
        <v>96</v>
      </c>
      <c r="F13365" s="65"/>
      <c r="G13365" s="65">
        <v>1</v>
      </c>
      <c r="H13365" s="67">
        <v>479</v>
      </c>
      <c r="I13365" s="69">
        <v>0.1</v>
      </c>
      <c r="J13365" s="58">
        <f t="shared" si="416"/>
        <v>431.1</v>
      </c>
    </row>
    <row r="13366" spans="1:10" ht="31.5">
      <c r="A13366" s="40">
        <f t="shared" si="417"/>
        <v>13362</v>
      </c>
      <c r="B13366" s="62" t="s">
        <v>2971</v>
      </c>
      <c r="C13366" s="62" t="s">
        <v>18075</v>
      </c>
      <c r="D13366" s="62" t="s">
        <v>18076</v>
      </c>
      <c r="E13366" s="64" t="s">
        <v>96</v>
      </c>
      <c r="F13366" s="65"/>
      <c r="G13366" s="65">
        <v>1</v>
      </c>
      <c r="H13366" s="67">
        <v>1008</v>
      </c>
      <c r="I13366" s="69">
        <v>0.1</v>
      </c>
      <c r="J13366" s="58">
        <f t="shared" si="416"/>
        <v>907.2</v>
      </c>
    </row>
    <row r="13367" spans="1:10" ht="31.5">
      <c r="A13367" s="40">
        <f t="shared" si="417"/>
        <v>13363</v>
      </c>
      <c r="B13367" s="62" t="s">
        <v>2971</v>
      </c>
      <c r="C13367" s="62" t="s">
        <v>18077</v>
      </c>
      <c r="D13367" s="62" t="s">
        <v>18078</v>
      </c>
      <c r="E13367" s="64" t="s">
        <v>96</v>
      </c>
      <c r="F13367" s="65"/>
      <c r="G13367" s="65">
        <v>1</v>
      </c>
      <c r="H13367" s="67">
        <v>479</v>
      </c>
      <c r="I13367" s="69">
        <v>0.1</v>
      </c>
      <c r="J13367" s="58">
        <f t="shared" si="416"/>
        <v>431.1</v>
      </c>
    </row>
    <row r="13368" spans="1:10" ht="31.5">
      <c r="A13368" s="40">
        <f t="shared" si="417"/>
        <v>13364</v>
      </c>
      <c r="B13368" s="62" t="s">
        <v>2971</v>
      </c>
      <c r="C13368" s="62" t="s">
        <v>18079</v>
      </c>
      <c r="D13368" s="62" t="s">
        <v>18080</v>
      </c>
      <c r="E13368" s="64" t="s">
        <v>96</v>
      </c>
      <c r="F13368" s="65"/>
      <c r="G13368" s="65">
        <v>1</v>
      </c>
      <c r="H13368" s="67">
        <v>555</v>
      </c>
      <c r="I13368" s="69">
        <v>0.1</v>
      </c>
      <c r="J13368" s="58">
        <f t="shared" si="416"/>
        <v>499.5</v>
      </c>
    </row>
    <row r="13369" spans="1:10" ht="31.5">
      <c r="A13369" s="40">
        <f t="shared" si="417"/>
        <v>13365</v>
      </c>
      <c r="B13369" s="62" t="s">
        <v>2971</v>
      </c>
      <c r="C13369" s="62" t="s">
        <v>18081</v>
      </c>
      <c r="D13369" s="62" t="s">
        <v>18082</v>
      </c>
      <c r="E13369" s="64" t="s">
        <v>96</v>
      </c>
      <c r="F13369" s="65"/>
      <c r="G13369" s="65">
        <v>1</v>
      </c>
      <c r="H13369" s="67">
        <v>555</v>
      </c>
      <c r="I13369" s="69">
        <v>0.1</v>
      </c>
      <c r="J13369" s="58">
        <f t="shared" si="416"/>
        <v>499.5</v>
      </c>
    </row>
    <row r="13370" spans="1:10" ht="31.5">
      <c r="A13370" s="40">
        <f t="shared" si="417"/>
        <v>13366</v>
      </c>
      <c r="B13370" s="62" t="s">
        <v>2971</v>
      </c>
      <c r="C13370" s="62" t="s">
        <v>18083</v>
      </c>
      <c r="D13370" s="62" t="s">
        <v>18084</v>
      </c>
      <c r="E13370" s="64" t="s">
        <v>96</v>
      </c>
      <c r="F13370" s="65"/>
      <c r="G13370" s="65">
        <v>1</v>
      </c>
      <c r="H13370" s="67">
        <v>1109</v>
      </c>
      <c r="I13370" s="69">
        <v>0.1</v>
      </c>
      <c r="J13370" s="58">
        <f t="shared" si="416"/>
        <v>998.1</v>
      </c>
    </row>
    <row r="13371" spans="1:10" ht="31.5">
      <c r="A13371" s="40">
        <f t="shared" si="417"/>
        <v>13367</v>
      </c>
      <c r="B13371" s="62" t="s">
        <v>2971</v>
      </c>
      <c r="C13371" s="62" t="s">
        <v>18085</v>
      </c>
      <c r="D13371" s="62" t="s">
        <v>18086</v>
      </c>
      <c r="E13371" s="64" t="s">
        <v>96</v>
      </c>
      <c r="F13371" s="65"/>
      <c r="G13371" s="65">
        <v>1</v>
      </c>
      <c r="H13371" s="67">
        <v>1109</v>
      </c>
      <c r="I13371" s="69">
        <v>0.1</v>
      </c>
      <c r="J13371" s="58">
        <f t="shared" si="416"/>
        <v>998.1</v>
      </c>
    </row>
    <row r="13372" spans="1:10" ht="31.5">
      <c r="A13372" s="40">
        <f t="shared" si="417"/>
        <v>13368</v>
      </c>
      <c r="B13372" s="62" t="s">
        <v>2971</v>
      </c>
      <c r="C13372" s="62" t="s">
        <v>18087</v>
      </c>
      <c r="D13372" s="62" t="s">
        <v>18088</v>
      </c>
      <c r="E13372" s="64" t="s">
        <v>96</v>
      </c>
      <c r="F13372" s="65"/>
      <c r="G13372" s="65">
        <v>1</v>
      </c>
      <c r="H13372" s="67">
        <v>1159</v>
      </c>
      <c r="I13372" s="69">
        <v>0.1</v>
      </c>
      <c r="J13372" s="58">
        <f t="shared" si="416"/>
        <v>1043.1000000000001</v>
      </c>
    </row>
    <row r="13373" spans="1:10" ht="31.5">
      <c r="A13373" s="40">
        <f t="shared" si="417"/>
        <v>13369</v>
      </c>
      <c r="B13373" s="62" t="s">
        <v>2971</v>
      </c>
      <c r="C13373" s="62" t="s">
        <v>18089</v>
      </c>
      <c r="D13373" s="62" t="s">
        <v>18090</v>
      </c>
      <c r="E13373" s="64" t="s">
        <v>96</v>
      </c>
      <c r="F13373" s="65"/>
      <c r="G13373" s="65">
        <v>1</v>
      </c>
      <c r="H13373" s="67">
        <v>1159</v>
      </c>
      <c r="I13373" s="69">
        <v>0.1</v>
      </c>
      <c r="J13373" s="58">
        <f t="shared" si="416"/>
        <v>1043.1000000000001</v>
      </c>
    </row>
    <row r="13374" spans="1:10" ht="31.5">
      <c r="A13374" s="40">
        <f t="shared" si="417"/>
        <v>13370</v>
      </c>
      <c r="B13374" s="62" t="s">
        <v>2971</v>
      </c>
      <c r="C13374" s="62" t="s">
        <v>18091</v>
      </c>
      <c r="D13374" s="62" t="s">
        <v>18092</v>
      </c>
      <c r="E13374" s="64" t="s">
        <v>96</v>
      </c>
      <c r="F13374" s="65"/>
      <c r="G13374" s="65">
        <v>1</v>
      </c>
      <c r="H13374" s="67">
        <v>625</v>
      </c>
      <c r="I13374" s="69">
        <v>0.1</v>
      </c>
      <c r="J13374" s="58">
        <f t="shared" si="416"/>
        <v>562.5</v>
      </c>
    </row>
    <row r="13375" spans="1:10" ht="31.5">
      <c r="A13375" s="40">
        <f t="shared" si="417"/>
        <v>13371</v>
      </c>
      <c r="B13375" s="62" t="s">
        <v>2971</v>
      </c>
      <c r="C13375" s="62" t="s">
        <v>18093</v>
      </c>
      <c r="D13375" s="62" t="s">
        <v>18094</v>
      </c>
      <c r="E13375" s="64" t="s">
        <v>96</v>
      </c>
      <c r="F13375" s="65"/>
      <c r="G13375" s="65">
        <v>1</v>
      </c>
      <c r="H13375" s="67">
        <v>625</v>
      </c>
      <c r="I13375" s="69">
        <v>0.1</v>
      </c>
      <c r="J13375" s="58">
        <f t="shared" si="416"/>
        <v>562.5</v>
      </c>
    </row>
    <row r="13376" spans="1:10" ht="31.5">
      <c r="A13376" s="40">
        <f t="shared" si="417"/>
        <v>13372</v>
      </c>
      <c r="B13376" s="62" t="s">
        <v>2971</v>
      </c>
      <c r="C13376" s="62" t="s">
        <v>18095</v>
      </c>
      <c r="D13376" s="62" t="s">
        <v>18096</v>
      </c>
      <c r="E13376" s="64" t="s">
        <v>96</v>
      </c>
      <c r="F13376" s="65"/>
      <c r="G13376" s="65">
        <v>1</v>
      </c>
      <c r="H13376" s="67">
        <v>706</v>
      </c>
      <c r="I13376" s="69">
        <v>0.1</v>
      </c>
      <c r="J13376" s="58">
        <f t="shared" si="416"/>
        <v>635.4</v>
      </c>
    </row>
    <row r="13377" spans="1:10" ht="31.5">
      <c r="A13377" s="40">
        <f t="shared" si="417"/>
        <v>13373</v>
      </c>
      <c r="B13377" s="62" t="s">
        <v>2971</v>
      </c>
      <c r="C13377" s="62" t="s">
        <v>18097</v>
      </c>
      <c r="D13377" s="62" t="s">
        <v>18098</v>
      </c>
      <c r="E13377" s="64" t="s">
        <v>96</v>
      </c>
      <c r="F13377" s="65"/>
      <c r="G13377" s="65">
        <v>1</v>
      </c>
      <c r="H13377" s="67">
        <v>706</v>
      </c>
      <c r="I13377" s="69">
        <v>0.1</v>
      </c>
      <c r="J13377" s="58">
        <f t="shared" si="416"/>
        <v>635.4</v>
      </c>
    </row>
    <row r="13378" spans="1:10" ht="63">
      <c r="A13378" s="40">
        <f t="shared" si="417"/>
        <v>13374</v>
      </c>
      <c r="B13378" s="62" t="s">
        <v>2971</v>
      </c>
      <c r="C13378" s="62" t="s">
        <v>18099</v>
      </c>
      <c r="D13378" s="62" t="s">
        <v>18100</v>
      </c>
      <c r="E13378" s="64" t="s">
        <v>96</v>
      </c>
      <c r="F13378" s="65"/>
      <c r="G13378" s="65">
        <v>1</v>
      </c>
      <c r="H13378" s="67">
        <v>332</v>
      </c>
      <c r="I13378" s="69">
        <v>0.1</v>
      </c>
      <c r="J13378" s="58">
        <f t="shared" si="416"/>
        <v>298.8</v>
      </c>
    </row>
    <row r="13379" spans="1:10" ht="15.75">
      <c r="A13379" s="40">
        <f t="shared" si="417"/>
        <v>13375</v>
      </c>
      <c r="B13379" s="62" t="s">
        <v>2971</v>
      </c>
      <c r="C13379" s="62" t="s">
        <v>18101</v>
      </c>
      <c r="D13379" s="62" t="s">
        <v>18102</v>
      </c>
      <c r="E13379" s="64" t="s">
        <v>96</v>
      </c>
      <c r="F13379" s="65"/>
      <c r="G13379" s="65">
        <v>1</v>
      </c>
      <c r="H13379" s="67">
        <v>65</v>
      </c>
      <c r="I13379" s="69">
        <v>0.1</v>
      </c>
      <c r="J13379" s="58">
        <f t="shared" si="416"/>
        <v>58.5</v>
      </c>
    </row>
    <row r="13380" spans="1:10" ht="15.75">
      <c r="A13380" s="40">
        <f t="shared" si="417"/>
        <v>13376</v>
      </c>
      <c r="B13380" s="62" t="s">
        <v>2971</v>
      </c>
      <c r="C13380" s="62" t="s">
        <v>18103</v>
      </c>
      <c r="D13380" s="62" t="s">
        <v>18104</v>
      </c>
      <c r="E13380" s="64" t="s">
        <v>96</v>
      </c>
      <c r="F13380" s="65"/>
      <c r="G13380" s="65">
        <v>1</v>
      </c>
      <c r="H13380" s="67">
        <v>87</v>
      </c>
      <c r="I13380" s="69">
        <v>0.1</v>
      </c>
      <c r="J13380" s="58">
        <f t="shared" si="416"/>
        <v>78.3</v>
      </c>
    </row>
    <row r="13381" spans="1:10" ht="15.75">
      <c r="A13381" s="40">
        <f t="shared" si="417"/>
        <v>13377</v>
      </c>
      <c r="B13381" s="62" t="s">
        <v>2971</v>
      </c>
      <c r="C13381" s="62" t="s">
        <v>18105</v>
      </c>
      <c r="D13381" s="62" t="s">
        <v>18106</v>
      </c>
      <c r="E13381" s="64" t="s">
        <v>96</v>
      </c>
      <c r="F13381" s="65"/>
      <c r="G13381" s="65">
        <v>1</v>
      </c>
      <c r="H13381" s="67">
        <v>87</v>
      </c>
      <c r="I13381" s="69">
        <v>0.1</v>
      </c>
      <c r="J13381" s="58">
        <f t="shared" ref="J13381:J13444" si="418">H13381*(1-I13381)</f>
        <v>78.3</v>
      </c>
    </row>
    <row r="13382" spans="1:10" ht="47.25">
      <c r="A13382" s="40">
        <f t="shared" si="417"/>
        <v>13378</v>
      </c>
      <c r="B13382" s="62" t="s">
        <v>2971</v>
      </c>
      <c r="C13382" s="62" t="s">
        <v>18107</v>
      </c>
      <c r="D13382" s="62" t="s">
        <v>18108</v>
      </c>
      <c r="E13382" s="64" t="s">
        <v>96</v>
      </c>
      <c r="F13382" s="65"/>
      <c r="G13382" s="65">
        <v>1</v>
      </c>
      <c r="H13382" s="67">
        <v>465</v>
      </c>
      <c r="I13382" s="69">
        <v>0.1</v>
      </c>
      <c r="J13382" s="58">
        <f t="shared" si="418"/>
        <v>418.5</v>
      </c>
    </row>
    <row r="13383" spans="1:10" ht="47.25">
      <c r="A13383" s="40">
        <f t="shared" ref="A13383:A13446" si="419">A13382+1</f>
        <v>13379</v>
      </c>
      <c r="B13383" s="62" t="s">
        <v>2971</v>
      </c>
      <c r="C13383" s="62" t="s">
        <v>18109</v>
      </c>
      <c r="D13383" s="62" t="s">
        <v>18110</v>
      </c>
      <c r="E13383" s="64" t="s">
        <v>96</v>
      </c>
      <c r="F13383" s="65"/>
      <c r="G13383" s="65">
        <v>1</v>
      </c>
      <c r="H13383" s="67">
        <v>654</v>
      </c>
      <c r="I13383" s="69">
        <v>0.1</v>
      </c>
      <c r="J13383" s="58">
        <f t="shared" si="418"/>
        <v>588.6</v>
      </c>
    </row>
    <row r="13384" spans="1:10" ht="15.75">
      <c r="A13384" s="40">
        <f t="shared" si="419"/>
        <v>13380</v>
      </c>
      <c r="B13384" s="62" t="s">
        <v>2971</v>
      </c>
      <c r="C13384" s="62" t="s">
        <v>18111</v>
      </c>
      <c r="D13384" s="62" t="s">
        <v>18112</v>
      </c>
      <c r="E13384" s="64" t="s">
        <v>96</v>
      </c>
      <c r="F13384" s="65"/>
      <c r="G13384" s="65">
        <v>1</v>
      </c>
      <c r="H13384" s="67">
        <v>14</v>
      </c>
      <c r="I13384" s="69">
        <v>0.1</v>
      </c>
      <c r="J13384" s="58">
        <f t="shared" si="418"/>
        <v>12.6</v>
      </c>
    </row>
    <row r="13385" spans="1:10" ht="63">
      <c r="A13385" s="40">
        <f t="shared" si="419"/>
        <v>13381</v>
      </c>
      <c r="B13385" s="62" t="s">
        <v>2971</v>
      </c>
      <c r="C13385" s="62" t="s">
        <v>18113</v>
      </c>
      <c r="D13385" s="62" t="s">
        <v>18114</v>
      </c>
      <c r="E13385" s="64" t="s">
        <v>96</v>
      </c>
      <c r="F13385" s="65"/>
      <c r="G13385" s="65">
        <v>1</v>
      </c>
      <c r="H13385" s="67">
        <v>76</v>
      </c>
      <c r="I13385" s="69">
        <v>0.1</v>
      </c>
      <c r="J13385" s="58">
        <f t="shared" si="418"/>
        <v>68.400000000000006</v>
      </c>
    </row>
    <row r="13386" spans="1:10" ht="31.5">
      <c r="A13386" s="40">
        <f t="shared" si="419"/>
        <v>13382</v>
      </c>
      <c r="B13386" s="62" t="s">
        <v>2971</v>
      </c>
      <c r="C13386" s="62" t="s">
        <v>18115</v>
      </c>
      <c r="D13386" s="62" t="s">
        <v>18116</v>
      </c>
      <c r="E13386" s="64" t="s">
        <v>96</v>
      </c>
      <c r="F13386" s="65"/>
      <c r="G13386" s="65">
        <v>1</v>
      </c>
      <c r="H13386" s="67">
        <v>118</v>
      </c>
      <c r="I13386" s="69">
        <v>0.1</v>
      </c>
      <c r="J13386" s="58">
        <f t="shared" si="418"/>
        <v>106.2</v>
      </c>
    </row>
    <row r="13387" spans="1:10" ht="47.25">
      <c r="A13387" s="40">
        <f t="shared" si="419"/>
        <v>13383</v>
      </c>
      <c r="B13387" s="62" t="s">
        <v>2971</v>
      </c>
      <c r="C13387" s="62" t="s">
        <v>18117</v>
      </c>
      <c r="D13387" s="62" t="s">
        <v>18118</v>
      </c>
      <c r="E13387" s="64" t="s">
        <v>96</v>
      </c>
      <c r="F13387" s="65"/>
      <c r="G13387" s="65">
        <v>1</v>
      </c>
      <c r="H13387" s="67">
        <v>129</v>
      </c>
      <c r="I13387" s="69">
        <v>0.1</v>
      </c>
      <c r="J13387" s="58">
        <f t="shared" si="418"/>
        <v>116.10000000000001</v>
      </c>
    </row>
    <row r="13388" spans="1:10" ht="31.5">
      <c r="A13388" s="40">
        <f t="shared" si="419"/>
        <v>13384</v>
      </c>
      <c r="B13388" s="62" t="s">
        <v>2971</v>
      </c>
      <c r="C13388" s="62" t="s">
        <v>18119</v>
      </c>
      <c r="D13388" s="62" t="s">
        <v>18120</v>
      </c>
      <c r="E13388" s="64" t="s">
        <v>96</v>
      </c>
      <c r="F13388" s="65"/>
      <c r="G13388" s="65">
        <v>1</v>
      </c>
      <c r="H13388" s="67">
        <v>68</v>
      </c>
      <c r="I13388" s="69">
        <v>0.1</v>
      </c>
      <c r="J13388" s="58">
        <f t="shared" si="418"/>
        <v>61.2</v>
      </c>
    </row>
    <row r="13389" spans="1:10" ht="78.75">
      <c r="A13389" s="40">
        <f t="shared" si="419"/>
        <v>13385</v>
      </c>
      <c r="B13389" s="62" t="s">
        <v>2971</v>
      </c>
      <c r="C13389" s="62" t="s">
        <v>18121</v>
      </c>
      <c r="D13389" s="62" t="s">
        <v>18122</v>
      </c>
      <c r="E13389" s="64" t="s">
        <v>96</v>
      </c>
      <c r="F13389" s="65"/>
      <c r="G13389" s="65">
        <v>1</v>
      </c>
      <c r="H13389" s="67">
        <v>124</v>
      </c>
      <c r="I13389" s="69">
        <v>0.1</v>
      </c>
      <c r="J13389" s="58">
        <f t="shared" si="418"/>
        <v>111.60000000000001</v>
      </c>
    </row>
    <row r="13390" spans="1:10" ht="31.5">
      <c r="A13390" s="40">
        <f t="shared" si="419"/>
        <v>13386</v>
      </c>
      <c r="B13390" s="62" t="s">
        <v>2971</v>
      </c>
      <c r="C13390" s="62" t="s">
        <v>18123</v>
      </c>
      <c r="D13390" s="62" t="s">
        <v>18124</v>
      </c>
      <c r="E13390" s="64" t="s">
        <v>96</v>
      </c>
      <c r="F13390" s="65"/>
      <c r="G13390" s="65">
        <v>1</v>
      </c>
      <c r="H13390" s="67">
        <v>84</v>
      </c>
      <c r="I13390" s="69">
        <v>0.1</v>
      </c>
      <c r="J13390" s="58">
        <f t="shared" si="418"/>
        <v>75.600000000000009</v>
      </c>
    </row>
    <row r="13391" spans="1:10" ht="15.75">
      <c r="A13391" s="40">
        <f t="shared" si="419"/>
        <v>13387</v>
      </c>
      <c r="B13391" s="62" t="s">
        <v>2971</v>
      </c>
      <c r="C13391" s="62" t="s">
        <v>18125</v>
      </c>
      <c r="D13391" s="62" t="s">
        <v>18126</v>
      </c>
      <c r="E13391" s="64" t="s">
        <v>96</v>
      </c>
      <c r="F13391" s="65"/>
      <c r="G13391" s="65">
        <v>1</v>
      </c>
      <c r="H13391" s="67">
        <v>10</v>
      </c>
      <c r="I13391" s="69">
        <v>0.1</v>
      </c>
      <c r="J13391" s="58">
        <f t="shared" si="418"/>
        <v>9</v>
      </c>
    </row>
    <row r="13392" spans="1:10" ht="15.75">
      <c r="A13392" s="40">
        <f t="shared" si="419"/>
        <v>13388</v>
      </c>
      <c r="B13392" s="62" t="s">
        <v>2971</v>
      </c>
      <c r="C13392" s="62" t="s">
        <v>18127</v>
      </c>
      <c r="D13392" s="62" t="s">
        <v>18128</v>
      </c>
      <c r="E13392" s="64" t="s">
        <v>96</v>
      </c>
      <c r="F13392" s="65"/>
      <c r="G13392" s="65">
        <v>1</v>
      </c>
      <c r="H13392" s="67">
        <v>10</v>
      </c>
      <c r="I13392" s="69">
        <v>0.1</v>
      </c>
      <c r="J13392" s="58">
        <f t="shared" si="418"/>
        <v>9</v>
      </c>
    </row>
    <row r="13393" spans="1:10" ht="47.25">
      <c r="A13393" s="40">
        <f t="shared" si="419"/>
        <v>13389</v>
      </c>
      <c r="B13393" s="62" t="s">
        <v>2971</v>
      </c>
      <c r="C13393" s="62" t="s">
        <v>18129</v>
      </c>
      <c r="D13393" s="62" t="s">
        <v>18130</v>
      </c>
      <c r="E13393" s="64" t="s">
        <v>96</v>
      </c>
      <c r="F13393" s="65"/>
      <c r="G13393" s="65">
        <v>1</v>
      </c>
      <c r="H13393" s="67">
        <v>42</v>
      </c>
      <c r="I13393" s="69">
        <v>0.1</v>
      </c>
      <c r="J13393" s="58">
        <f t="shared" si="418"/>
        <v>37.800000000000004</v>
      </c>
    </row>
    <row r="13394" spans="1:10" ht="15.75">
      <c r="A13394" s="40">
        <f t="shared" si="419"/>
        <v>13390</v>
      </c>
      <c r="B13394" s="62" t="s">
        <v>2971</v>
      </c>
      <c r="C13394" s="62" t="s">
        <v>18131</v>
      </c>
      <c r="D13394" s="62" t="s">
        <v>18132</v>
      </c>
      <c r="E13394" s="64" t="s">
        <v>96</v>
      </c>
      <c r="F13394" s="65"/>
      <c r="G13394" s="65">
        <v>1</v>
      </c>
      <c r="H13394" s="67">
        <v>111</v>
      </c>
      <c r="I13394" s="69">
        <v>0.1</v>
      </c>
      <c r="J13394" s="58">
        <f t="shared" si="418"/>
        <v>99.9</v>
      </c>
    </row>
    <row r="13395" spans="1:10" ht="31.5">
      <c r="A13395" s="40">
        <f t="shared" si="419"/>
        <v>13391</v>
      </c>
      <c r="B13395" s="62" t="s">
        <v>2971</v>
      </c>
      <c r="C13395" s="62" t="s">
        <v>18133</v>
      </c>
      <c r="D13395" s="62" t="s">
        <v>18134</v>
      </c>
      <c r="E13395" s="64" t="s">
        <v>96</v>
      </c>
      <c r="F13395" s="65"/>
      <c r="G13395" s="65">
        <v>1</v>
      </c>
      <c r="H13395" s="67">
        <v>72</v>
      </c>
      <c r="I13395" s="69">
        <v>0.1</v>
      </c>
      <c r="J13395" s="58">
        <f t="shared" si="418"/>
        <v>64.8</v>
      </c>
    </row>
    <row r="13396" spans="1:10" ht="63">
      <c r="A13396" s="40">
        <f t="shared" si="419"/>
        <v>13392</v>
      </c>
      <c r="B13396" s="62" t="s">
        <v>2971</v>
      </c>
      <c r="C13396" s="62" t="s">
        <v>18135</v>
      </c>
      <c r="D13396" s="62" t="s">
        <v>18136</v>
      </c>
      <c r="E13396" s="64" t="s">
        <v>96</v>
      </c>
      <c r="F13396" s="65"/>
      <c r="G13396" s="65">
        <v>1</v>
      </c>
      <c r="H13396" s="67">
        <v>83</v>
      </c>
      <c r="I13396" s="69">
        <v>0.1</v>
      </c>
      <c r="J13396" s="58">
        <f t="shared" si="418"/>
        <v>74.7</v>
      </c>
    </row>
    <row r="13397" spans="1:10" ht="15.75">
      <c r="A13397" s="40">
        <f t="shared" si="419"/>
        <v>13393</v>
      </c>
      <c r="B13397" s="62" t="s">
        <v>2971</v>
      </c>
      <c r="C13397" s="62" t="s">
        <v>18137</v>
      </c>
      <c r="D13397" s="62" t="s">
        <v>18138</v>
      </c>
      <c r="E13397" s="64" t="s">
        <v>96</v>
      </c>
      <c r="F13397" s="65"/>
      <c r="G13397" s="65">
        <v>1</v>
      </c>
      <c r="H13397" s="67">
        <v>162</v>
      </c>
      <c r="I13397" s="69">
        <v>0.1</v>
      </c>
      <c r="J13397" s="58">
        <f t="shared" si="418"/>
        <v>145.80000000000001</v>
      </c>
    </row>
    <row r="13398" spans="1:10" ht="31.5">
      <c r="A13398" s="40">
        <f t="shared" si="419"/>
        <v>13394</v>
      </c>
      <c r="B13398" s="62" t="s">
        <v>2971</v>
      </c>
      <c r="C13398" s="62" t="s">
        <v>18139</v>
      </c>
      <c r="D13398" s="62" t="s">
        <v>18140</v>
      </c>
      <c r="E13398" s="64" t="s">
        <v>96</v>
      </c>
      <c r="F13398" s="65"/>
      <c r="G13398" s="65">
        <v>1</v>
      </c>
      <c r="H13398" s="67">
        <v>144</v>
      </c>
      <c r="I13398" s="69">
        <v>0.1</v>
      </c>
      <c r="J13398" s="58">
        <f t="shared" si="418"/>
        <v>129.6</v>
      </c>
    </row>
    <row r="13399" spans="1:10" ht="31.5">
      <c r="A13399" s="40">
        <f t="shared" si="419"/>
        <v>13395</v>
      </c>
      <c r="B13399" s="62" t="s">
        <v>2971</v>
      </c>
      <c r="C13399" s="62" t="s">
        <v>18141</v>
      </c>
      <c r="D13399" s="62" t="s">
        <v>18142</v>
      </c>
      <c r="E13399" s="64" t="s">
        <v>96</v>
      </c>
      <c r="F13399" s="65"/>
      <c r="G13399" s="65">
        <v>1</v>
      </c>
      <c r="H13399" s="67">
        <v>144</v>
      </c>
      <c r="I13399" s="69">
        <v>0.1</v>
      </c>
      <c r="J13399" s="58">
        <f t="shared" si="418"/>
        <v>129.6</v>
      </c>
    </row>
    <row r="13400" spans="1:10" ht="15.75">
      <c r="A13400" s="40">
        <f t="shared" si="419"/>
        <v>13396</v>
      </c>
      <c r="B13400" s="62" t="s">
        <v>2971</v>
      </c>
      <c r="C13400" s="62" t="s">
        <v>18143</v>
      </c>
      <c r="D13400" s="62" t="s">
        <v>18144</v>
      </c>
      <c r="E13400" s="64" t="s">
        <v>96</v>
      </c>
      <c r="F13400" s="65"/>
      <c r="G13400" s="65">
        <v>1</v>
      </c>
      <c r="H13400" s="67">
        <v>43</v>
      </c>
      <c r="I13400" s="69">
        <v>0.1</v>
      </c>
      <c r="J13400" s="58">
        <f t="shared" si="418"/>
        <v>38.700000000000003</v>
      </c>
    </row>
    <row r="13401" spans="1:10" ht="15.75">
      <c r="A13401" s="40">
        <f t="shared" si="419"/>
        <v>13397</v>
      </c>
      <c r="B13401" s="62" t="s">
        <v>2971</v>
      </c>
      <c r="C13401" s="62" t="s">
        <v>18145</v>
      </c>
      <c r="D13401" s="62" t="s">
        <v>18146</v>
      </c>
      <c r="E13401" s="64" t="s">
        <v>96</v>
      </c>
      <c r="F13401" s="65"/>
      <c r="G13401" s="65">
        <v>1</v>
      </c>
      <c r="H13401" s="67">
        <v>43</v>
      </c>
      <c r="I13401" s="69">
        <v>0.1</v>
      </c>
      <c r="J13401" s="58">
        <f t="shared" si="418"/>
        <v>38.700000000000003</v>
      </c>
    </row>
    <row r="13402" spans="1:10" ht="15.75">
      <c r="A13402" s="40">
        <f t="shared" si="419"/>
        <v>13398</v>
      </c>
      <c r="B13402" s="62" t="s">
        <v>2971</v>
      </c>
      <c r="C13402" s="62" t="s">
        <v>18147</v>
      </c>
      <c r="D13402" s="62" t="s">
        <v>18148</v>
      </c>
      <c r="E13402" s="64" t="s">
        <v>96</v>
      </c>
      <c r="F13402" s="65"/>
      <c r="G13402" s="65">
        <v>1</v>
      </c>
      <c r="H13402" s="67">
        <v>336</v>
      </c>
      <c r="I13402" s="69">
        <v>0.1</v>
      </c>
      <c r="J13402" s="58">
        <f t="shared" si="418"/>
        <v>302.40000000000003</v>
      </c>
    </row>
    <row r="13403" spans="1:10" ht="15.75">
      <c r="A13403" s="40">
        <f t="shared" si="419"/>
        <v>13399</v>
      </c>
      <c r="B13403" s="62" t="s">
        <v>92</v>
      </c>
      <c r="C13403" s="62" t="s">
        <v>18149</v>
      </c>
      <c r="D13403" s="62" t="s">
        <v>18150</v>
      </c>
      <c r="E13403" s="64" t="s">
        <v>96</v>
      </c>
      <c r="F13403" s="65"/>
      <c r="G13403" s="65">
        <v>1</v>
      </c>
      <c r="H13403" s="67">
        <v>373.8</v>
      </c>
      <c r="I13403" s="69">
        <v>0.57999999999999996</v>
      </c>
      <c r="J13403" s="58">
        <f t="shared" si="418"/>
        <v>156.99600000000001</v>
      </c>
    </row>
    <row r="13404" spans="1:10" ht="15.75">
      <c r="A13404" s="40">
        <f t="shared" si="419"/>
        <v>13400</v>
      </c>
      <c r="B13404" s="62" t="s">
        <v>92</v>
      </c>
      <c r="C13404" s="62" t="s">
        <v>18151</v>
      </c>
      <c r="D13404" s="62" t="s">
        <v>18152</v>
      </c>
      <c r="E13404" s="64" t="s">
        <v>96</v>
      </c>
      <c r="F13404" s="65"/>
      <c r="G13404" s="65">
        <v>1</v>
      </c>
      <c r="H13404" s="67">
        <v>615.29999999999995</v>
      </c>
      <c r="I13404" s="69">
        <v>0.57999999999999996</v>
      </c>
      <c r="J13404" s="58">
        <f t="shared" si="418"/>
        <v>258.42599999999999</v>
      </c>
    </row>
    <row r="13405" spans="1:10" ht="15.75">
      <c r="A13405" s="40">
        <f t="shared" si="419"/>
        <v>13401</v>
      </c>
      <c r="B13405" s="62" t="s">
        <v>92</v>
      </c>
      <c r="C13405" s="62" t="s">
        <v>18153</v>
      </c>
      <c r="D13405" s="62" t="s">
        <v>18154</v>
      </c>
      <c r="E13405" s="64" t="s">
        <v>96</v>
      </c>
      <c r="F13405" s="65"/>
      <c r="G13405" s="65">
        <v>1</v>
      </c>
      <c r="H13405" s="67">
        <v>222.5</v>
      </c>
      <c r="I13405" s="69">
        <v>0.57999999999999996</v>
      </c>
      <c r="J13405" s="58">
        <f t="shared" si="418"/>
        <v>93.45</v>
      </c>
    </row>
    <row r="13406" spans="1:10" ht="31.5">
      <c r="A13406" s="40">
        <f t="shared" si="419"/>
        <v>13402</v>
      </c>
      <c r="B13406" s="62" t="s">
        <v>92</v>
      </c>
      <c r="C13406" s="62" t="s">
        <v>18155</v>
      </c>
      <c r="D13406" s="62" t="s">
        <v>18156</v>
      </c>
      <c r="E13406" s="64" t="s">
        <v>96</v>
      </c>
      <c r="F13406" s="65"/>
      <c r="G13406" s="65">
        <v>1</v>
      </c>
      <c r="H13406" s="67">
        <v>26.3</v>
      </c>
      <c r="I13406" s="69">
        <v>0.57999999999999996</v>
      </c>
      <c r="J13406" s="58">
        <f t="shared" si="418"/>
        <v>11.046000000000001</v>
      </c>
    </row>
    <row r="13407" spans="1:10" ht="15.75">
      <c r="A13407" s="40">
        <f t="shared" si="419"/>
        <v>13403</v>
      </c>
      <c r="B13407" s="62" t="s">
        <v>92</v>
      </c>
      <c r="C13407" s="62" t="s">
        <v>18157</v>
      </c>
      <c r="D13407" s="62" t="s">
        <v>18158</v>
      </c>
      <c r="E13407" s="64" t="s">
        <v>96</v>
      </c>
      <c r="F13407" s="65"/>
      <c r="G13407" s="65">
        <v>1</v>
      </c>
      <c r="H13407" s="67">
        <v>26.3</v>
      </c>
      <c r="I13407" s="69">
        <v>0.57999999999999996</v>
      </c>
      <c r="J13407" s="58">
        <f t="shared" si="418"/>
        <v>11.046000000000001</v>
      </c>
    </row>
    <row r="13408" spans="1:10" ht="15.75">
      <c r="A13408" s="40">
        <f t="shared" si="419"/>
        <v>13404</v>
      </c>
      <c r="B13408" s="62" t="s">
        <v>92</v>
      </c>
      <c r="C13408" s="62" t="s">
        <v>18159</v>
      </c>
      <c r="D13408" s="62" t="s">
        <v>18160</v>
      </c>
      <c r="E13408" s="64" t="s">
        <v>96</v>
      </c>
      <c r="F13408" s="65"/>
      <c r="G13408" s="65">
        <v>5</v>
      </c>
      <c r="H13408" s="67">
        <v>634.79999999999995</v>
      </c>
      <c r="I13408" s="69">
        <v>0.57999999999999996</v>
      </c>
      <c r="J13408" s="58">
        <f t="shared" si="418"/>
        <v>266.61599999999999</v>
      </c>
    </row>
    <row r="13409" spans="1:10" ht="15.75">
      <c r="A13409" s="40">
        <f t="shared" si="419"/>
        <v>13405</v>
      </c>
      <c r="B13409" s="62" t="s">
        <v>92</v>
      </c>
      <c r="C13409" s="62" t="s">
        <v>18161</v>
      </c>
      <c r="D13409" s="62" t="s">
        <v>18162</v>
      </c>
      <c r="E13409" s="64" t="s">
        <v>96</v>
      </c>
      <c r="F13409" s="65"/>
      <c r="G13409" s="65">
        <v>5</v>
      </c>
      <c r="H13409" s="67">
        <v>85.5</v>
      </c>
      <c r="I13409" s="69">
        <v>0.57999999999999996</v>
      </c>
      <c r="J13409" s="58">
        <f t="shared" si="418"/>
        <v>35.910000000000004</v>
      </c>
    </row>
    <row r="13410" spans="1:10" ht="15.75">
      <c r="A13410" s="40">
        <f t="shared" si="419"/>
        <v>13406</v>
      </c>
      <c r="B13410" s="62" t="s">
        <v>92</v>
      </c>
      <c r="C13410" s="62" t="s">
        <v>18163</v>
      </c>
      <c r="D13410" s="62" t="s">
        <v>18164</v>
      </c>
      <c r="E13410" s="64" t="s">
        <v>96</v>
      </c>
      <c r="F13410" s="65"/>
      <c r="G13410" s="65">
        <v>1</v>
      </c>
      <c r="H13410" s="67">
        <v>838.8</v>
      </c>
      <c r="I13410" s="69">
        <v>0.57999999999999996</v>
      </c>
      <c r="J13410" s="58">
        <f t="shared" si="418"/>
        <v>352.29599999999999</v>
      </c>
    </row>
    <row r="13411" spans="1:10" ht="15.75">
      <c r="A13411" s="40">
        <f t="shared" si="419"/>
        <v>13407</v>
      </c>
      <c r="B13411" s="62" t="s">
        <v>92</v>
      </c>
      <c r="C13411" s="62" t="s">
        <v>18165</v>
      </c>
      <c r="D13411" s="62" t="s">
        <v>18166</v>
      </c>
      <c r="E13411" s="64" t="s">
        <v>96</v>
      </c>
      <c r="F13411" s="65"/>
      <c r="G13411" s="65">
        <v>1</v>
      </c>
      <c r="H13411" s="67">
        <v>217</v>
      </c>
      <c r="I13411" s="69">
        <v>0.57999999999999996</v>
      </c>
      <c r="J13411" s="58">
        <f t="shared" si="418"/>
        <v>91.140000000000015</v>
      </c>
    </row>
    <row r="13412" spans="1:10" ht="15.75">
      <c r="A13412" s="40">
        <f t="shared" si="419"/>
        <v>13408</v>
      </c>
      <c r="B13412" s="62" t="s">
        <v>92</v>
      </c>
      <c r="C13412" s="62" t="s">
        <v>18167</v>
      </c>
      <c r="D13412" s="62" t="s">
        <v>18168</v>
      </c>
      <c r="E13412" s="64" t="s">
        <v>96</v>
      </c>
      <c r="F13412" s="65"/>
      <c r="G13412" s="65">
        <v>1</v>
      </c>
      <c r="H13412" s="67">
        <v>756.5</v>
      </c>
      <c r="I13412" s="69">
        <v>0.57999999999999996</v>
      </c>
      <c r="J13412" s="58">
        <f t="shared" si="418"/>
        <v>317.73</v>
      </c>
    </row>
    <row r="13413" spans="1:10" ht="15.75">
      <c r="A13413" s="40">
        <f t="shared" si="419"/>
        <v>13409</v>
      </c>
      <c r="B13413" s="62" t="s">
        <v>92</v>
      </c>
      <c r="C13413" s="62" t="s">
        <v>18169</v>
      </c>
      <c r="D13413" s="62" t="s">
        <v>18170</v>
      </c>
      <c r="E13413" s="64" t="s">
        <v>96</v>
      </c>
      <c r="F13413" s="65"/>
      <c r="G13413" s="65">
        <v>1</v>
      </c>
      <c r="H13413" s="67">
        <v>273</v>
      </c>
      <c r="I13413" s="69">
        <v>0.57999999999999996</v>
      </c>
      <c r="J13413" s="58">
        <f t="shared" si="418"/>
        <v>114.66000000000001</v>
      </c>
    </row>
    <row r="13414" spans="1:10" ht="15.75">
      <c r="A13414" s="40">
        <f t="shared" si="419"/>
        <v>13410</v>
      </c>
      <c r="B13414" s="62" t="s">
        <v>92</v>
      </c>
      <c r="C13414" s="62" t="s">
        <v>18171</v>
      </c>
      <c r="D13414" s="62" t="s">
        <v>18172</v>
      </c>
      <c r="E13414" s="64" t="s">
        <v>96</v>
      </c>
      <c r="F13414" s="65"/>
      <c r="G13414" s="65">
        <v>1</v>
      </c>
      <c r="H13414" s="67">
        <v>940.8</v>
      </c>
      <c r="I13414" s="69">
        <v>0.57999999999999996</v>
      </c>
      <c r="J13414" s="58">
        <f t="shared" si="418"/>
        <v>395.13600000000002</v>
      </c>
    </row>
    <row r="13415" spans="1:10" ht="15.75">
      <c r="A13415" s="40">
        <f t="shared" si="419"/>
        <v>13411</v>
      </c>
      <c r="B13415" s="62" t="s">
        <v>92</v>
      </c>
      <c r="C13415" s="62" t="s">
        <v>18173</v>
      </c>
      <c r="D13415" s="62" t="s">
        <v>18174</v>
      </c>
      <c r="E13415" s="64" t="s">
        <v>96</v>
      </c>
      <c r="F13415" s="65"/>
      <c r="G13415" s="65">
        <v>1</v>
      </c>
      <c r="H13415" s="67">
        <v>269.8</v>
      </c>
      <c r="I13415" s="69">
        <v>0.57999999999999996</v>
      </c>
      <c r="J13415" s="58">
        <f t="shared" si="418"/>
        <v>113.31600000000002</v>
      </c>
    </row>
    <row r="13416" spans="1:10" ht="15.75">
      <c r="A13416" s="40">
        <f t="shared" si="419"/>
        <v>13412</v>
      </c>
      <c r="B13416" s="62" t="s">
        <v>92</v>
      </c>
      <c r="C13416" s="62" t="s">
        <v>18175</v>
      </c>
      <c r="D13416" s="62" t="s">
        <v>18176</v>
      </c>
      <c r="E13416" s="64" t="s">
        <v>96</v>
      </c>
      <c r="F13416" s="65"/>
      <c r="G13416" s="65">
        <v>1</v>
      </c>
      <c r="H13416" s="67">
        <v>269.8</v>
      </c>
      <c r="I13416" s="69">
        <v>0.57999999999999996</v>
      </c>
      <c r="J13416" s="58">
        <f t="shared" si="418"/>
        <v>113.31600000000002</v>
      </c>
    </row>
    <row r="13417" spans="1:10" ht="15.75">
      <c r="A13417" s="40">
        <f t="shared" si="419"/>
        <v>13413</v>
      </c>
      <c r="B13417" s="62" t="s">
        <v>92</v>
      </c>
      <c r="C13417" s="62" t="s">
        <v>18177</v>
      </c>
      <c r="D13417" s="62" t="s">
        <v>18178</v>
      </c>
      <c r="E13417" s="64" t="s">
        <v>96</v>
      </c>
      <c r="F13417" s="65"/>
      <c r="G13417" s="65">
        <v>1</v>
      </c>
      <c r="H13417" s="67">
        <v>269.8</v>
      </c>
      <c r="I13417" s="69">
        <v>0.57999999999999996</v>
      </c>
      <c r="J13417" s="58">
        <f t="shared" si="418"/>
        <v>113.31600000000002</v>
      </c>
    </row>
    <row r="13418" spans="1:10" ht="15.75">
      <c r="A13418" s="40">
        <f t="shared" si="419"/>
        <v>13414</v>
      </c>
      <c r="B13418" s="62" t="s">
        <v>92</v>
      </c>
      <c r="C13418" s="62" t="s">
        <v>18179</v>
      </c>
      <c r="D13418" s="62" t="s">
        <v>18180</v>
      </c>
      <c r="E13418" s="64" t="s">
        <v>96</v>
      </c>
      <c r="F13418" s="65"/>
      <c r="G13418" s="65">
        <v>1</v>
      </c>
      <c r="H13418" s="67">
        <v>269.8</v>
      </c>
      <c r="I13418" s="69">
        <v>0.57999999999999996</v>
      </c>
      <c r="J13418" s="58">
        <f t="shared" si="418"/>
        <v>113.31600000000002</v>
      </c>
    </row>
    <row r="13419" spans="1:10" ht="15.75">
      <c r="A13419" s="40">
        <f t="shared" si="419"/>
        <v>13415</v>
      </c>
      <c r="B13419" s="62" t="s">
        <v>92</v>
      </c>
      <c r="C13419" s="62" t="s">
        <v>18181</v>
      </c>
      <c r="D13419" s="62" t="s">
        <v>18182</v>
      </c>
      <c r="E13419" s="64" t="s">
        <v>96</v>
      </c>
      <c r="F13419" s="65"/>
      <c r="G13419" s="65">
        <v>1</v>
      </c>
      <c r="H13419" s="67">
        <v>575.79999999999995</v>
      </c>
      <c r="I13419" s="69">
        <v>0.57999999999999996</v>
      </c>
      <c r="J13419" s="58">
        <f t="shared" si="418"/>
        <v>241.83600000000001</v>
      </c>
    </row>
    <row r="13420" spans="1:10" ht="15.75">
      <c r="A13420" s="40">
        <f t="shared" si="419"/>
        <v>13416</v>
      </c>
      <c r="B13420" s="62" t="s">
        <v>92</v>
      </c>
      <c r="C13420" s="62" t="s">
        <v>18183</v>
      </c>
      <c r="D13420" s="62" t="s">
        <v>18184</v>
      </c>
      <c r="E13420" s="64" t="s">
        <v>96</v>
      </c>
      <c r="F13420" s="65"/>
      <c r="G13420" s="65">
        <v>1</v>
      </c>
      <c r="H13420" s="67">
        <v>259.8</v>
      </c>
      <c r="I13420" s="69">
        <v>0.57999999999999996</v>
      </c>
      <c r="J13420" s="58">
        <f t="shared" si="418"/>
        <v>109.11600000000001</v>
      </c>
    </row>
    <row r="13421" spans="1:10" ht="15.75">
      <c r="A13421" s="40">
        <f t="shared" si="419"/>
        <v>13417</v>
      </c>
      <c r="B13421" s="62" t="s">
        <v>92</v>
      </c>
      <c r="C13421" s="62" t="s">
        <v>18185</v>
      </c>
      <c r="D13421" s="62" t="s">
        <v>18186</v>
      </c>
      <c r="E13421" s="64" t="s">
        <v>96</v>
      </c>
      <c r="F13421" s="65"/>
      <c r="G13421" s="65">
        <v>1</v>
      </c>
      <c r="H13421" s="67">
        <v>51.8</v>
      </c>
      <c r="I13421" s="69">
        <v>0.57999999999999996</v>
      </c>
      <c r="J13421" s="58">
        <f t="shared" si="418"/>
        <v>21.756</v>
      </c>
    </row>
    <row r="13422" spans="1:10" ht="15.75">
      <c r="A13422" s="40">
        <f t="shared" si="419"/>
        <v>13418</v>
      </c>
      <c r="B13422" s="62" t="s">
        <v>92</v>
      </c>
      <c r="C13422" s="62" t="s">
        <v>18187</v>
      </c>
      <c r="D13422" s="62" t="s">
        <v>18188</v>
      </c>
      <c r="E13422" s="64" t="s">
        <v>96</v>
      </c>
      <c r="F13422" s="65"/>
      <c r="G13422" s="65">
        <v>1</v>
      </c>
      <c r="H13422" s="67">
        <v>79</v>
      </c>
      <c r="I13422" s="69">
        <v>0.57999999999999996</v>
      </c>
      <c r="J13422" s="58">
        <f t="shared" si="418"/>
        <v>33.18</v>
      </c>
    </row>
    <row r="13423" spans="1:10" ht="15.75">
      <c r="A13423" s="40">
        <f t="shared" si="419"/>
        <v>13419</v>
      </c>
      <c r="B13423" s="62" t="s">
        <v>92</v>
      </c>
      <c r="C13423" s="62" t="s">
        <v>18189</v>
      </c>
      <c r="D13423" s="62" t="s">
        <v>18190</v>
      </c>
      <c r="E13423" s="64" t="s">
        <v>96</v>
      </c>
      <c r="F13423" s="65"/>
      <c r="G13423" s="65">
        <v>1</v>
      </c>
      <c r="H13423" s="67">
        <v>79</v>
      </c>
      <c r="I13423" s="69">
        <v>0.57999999999999996</v>
      </c>
      <c r="J13423" s="58">
        <f t="shared" si="418"/>
        <v>33.18</v>
      </c>
    </row>
    <row r="13424" spans="1:10" ht="15.75">
      <c r="A13424" s="40">
        <f t="shared" si="419"/>
        <v>13420</v>
      </c>
      <c r="B13424" s="62" t="s">
        <v>92</v>
      </c>
      <c r="C13424" s="62" t="s">
        <v>18191</v>
      </c>
      <c r="D13424" s="62" t="s">
        <v>18192</v>
      </c>
      <c r="E13424" s="64" t="s">
        <v>96</v>
      </c>
      <c r="F13424" s="65"/>
      <c r="G13424" s="65">
        <v>5</v>
      </c>
      <c r="H13424" s="67">
        <v>296</v>
      </c>
      <c r="I13424" s="69">
        <v>0.57999999999999996</v>
      </c>
      <c r="J13424" s="58">
        <f t="shared" si="418"/>
        <v>124.32000000000001</v>
      </c>
    </row>
    <row r="13425" spans="1:10" ht="15.75">
      <c r="A13425" s="40">
        <f t="shared" si="419"/>
        <v>13421</v>
      </c>
      <c r="B13425" s="62" t="s">
        <v>92</v>
      </c>
      <c r="C13425" s="62" t="s">
        <v>18193</v>
      </c>
      <c r="D13425" s="62" t="s">
        <v>18194</v>
      </c>
      <c r="E13425" s="64" t="s">
        <v>96</v>
      </c>
      <c r="F13425" s="65"/>
      <c r="G13425" s="65">
        <v>5</v>
      </c>
      <c r="H13425" s="67">
        <v>132</v>
      </c>
      <c r="I13425" s="69">
        <v>0.57999999999999996</v>
      </c>
      <c r="J13425" s="58">
        <f t="shared" si="418"/>
        <v>55.440000000000005</v>
      </c>
    </row>
    <row r="13426" spans="1:10" ht="15.75">
      <c r="A13426" s="40">
        <f t="shared" si="419"/>
        <v>13422</v>
      </c>
      <c r="B13426" s="62" t="s">
        <v>92</v>
      </c>
      <c r="C13426" s="62" t="s">
        <v>18195</v>
      </c>
      <c r="D13426" s="62" t="s">
        <v>18196</v>
      </c>
      <c r="E13426" s="64" t="s">
        <v>96</v>
      </c>
      <c r="F13426" s="65"/>
      <c r="G13426" s="65">
        <v>1</v>
      </c>
      <c r="H13426" s="67">
        <v>13.3</v>
      </c>
      <c r="I13426" s="69">
        <v>0.57999999999999996</v>
      </c>
      <c r="J13426" s="58">
        <f t="shared" si="418"/>
        <v>5.5860000000000012</v>
      </c>
    </row>
    <row r="13427" spans="1:10" ht="15.75">
      <c r="A13427" s="40">
        <f t="shared" si="419"/>
        <v>13423</v>
      </c>
      <c r="B13427" s="62" t="s">
        <v>92</v>
      </c>
      <c r="C13427" s="62" t="s">
        <v>18197</v>
      </c>
      <c r="D13427" s="62" t="s">
        <v>18198</v>
      </c>
      <c r="E13427" s="64" t="s">
        <v>96</v>
      </c>
      <c r="F13427" s="65"/>
      <c r="G13427" s="65">
        <v>1</v>
      </c>
      <c r="H13427" s="67">
        <v>11.8</v>
      </c>
      <c r="I13427" s="69">
        <v>0.57999999999999996</v>
      </c>
      <c r="J13427" s="58">
        <f t="shared" si="418"/>
        <v>4.9560000000000004</v>
      </c>
    </row>
    <row r="13428" spans="1:10" ht="15.75">
      <c r="A13428" s="40">
        <f t="shared" si="419"/>
        <v>13424</v>
      </c>
      <c r="B13428" s="62" t="s">
        <v>92</v>
      </c>
      <c r="C13428" s="62" t="s">
        <v>18199</v>
      </c>
      <c r="D13428" s="62" t="s">
        <v>18200</v>
      </c>
      <c r="E13428" s="64" t="s">
        <v>96</v>
      </c>
      <c r="F13428" s="65"/>
      <c r="G13428" s="65">
        <v>1</v>
      </c>
      <c r="H13428" s="67">
        <v>5.3</v>
      </c>
      <c r="I13428" s="69">
        <v>0.57999999999999996</v>
      </c>
      <c r="J13428" s="58">
        <f t="shared" si="418"/>
        <v>2.226</v>
      </c>
    </row>
    <row r="13429" spans="1:10" ht="15.75">
      <c r="A13429" s="40">
        <f t="shared" si="419"/>
        <v>13425</v>
      </c>
      <c r="B13429" s="62" t="s">
        <v>92</v>
      </c>
      <c r="C13429" s="62" t="s">
        <v>18201</v>
      </c>
      <c r="D13429" s="62" t="s">
        <v>18202</v>
      </c>
      <c r="E13429" s="64" t="s">
        <v>96</v>
      </c>
      <c r="F13429" s="65"/>
      <c r="G13429" s="65">
        <v>1</v>
      </c>
      <c r="H13429" s="67">
        <v>23</v>
      </c>
      <c r="I13429" s="69">
        <v>0.57999999999999996</v>
      </c>
      <c r="J13429" s="58">
        <f t="shared" si="418"/>
        <v>9.66</v>
      </c>
    </row>
    <row r="13430" spans="1:10" ht="15.75">
      <c r="A13430" s="40">
        <f t="shared" si="419"/>
        <v>13426</v>
      </c>
      <c r="B13430" s="62" t="s">
        <v>92</v>
      </c>
      <c r="C13430" s="62" t="s">
        <v>18203</v>
      </c>
      <c r="D13430" s="62" t="s">
        <v>18204</v>
      </c>
      <c r="E13430" s="64" t="s">
        <v>96</v>
      </c>
      <c r="F13430" s="65"/>
      <c r="G13430" s="65">
        <v>1</v>
      </c>
      <c r="H13430" s="67">
        <v>9.8000000000000007</v>
      </c>
      <c r="I13430" s="69">
        <v>0.57999999999999996</v>
      </c>
      <c r="J13430" s="58">
        <f t="shared" si="418"/>
        <v>4.1160000000000005</v>
      </c>
    </row>
    <row r="13431" spans="1:10" ht="15.75">
      <c r="A13431" s="40">
        <f t="shared" si="419"/>
        <v>13427</v>
      </c>
      <c r="B13431" s="62" t="s">
        <v>92</v>
      </c>
      <c r="C13431" s="62" t="s">
        <v>18205</v>
      </c>
      <c r="D13431" s="62" t="s">
        <v>18206</v>
      </c>
      <c r="E13431" s="64" t="s">
        <v>96</v>
      </c>
      <c r="F13431" s="65"/>
      <c r="G13431" s="65">
        <v>1</v>
      </c>
      <c r="H13431" s="67">
        <v>246.8</v>
      </c>
      <c r="I13431" s="69">
        <v>0.57999999999999996</v>
      </c>
      <c r="J13431" s="58">
        <f t="shared" si="418"/>
        <v>103.65600000000002</v>
      </c>
    </row>
    <row r="13432" spans="1:10" ht="15.75">
      <c r="A13432" s="40">
        <f t="shared" si="419"/>
        <v>13428</v>
      </c>
      <c r="B13432" s="62" t="s">
        <v>92</v>
      </c>
      <c r="C13432" s="62" t="s">
        <v>18207</v>
      </c>
      <c r="D13432" s="62" t="s">
        <v>18208</v>
      </c>
      <c r="E13432" s="64" t="s">
        <v>96</v>
      </c>
      <c r="F13432" s="65"/>
      <c r="G13432" s="65">
        <v>1</v>
      </c>
      <c r="H13432" s="67">
        <v>88.8</v>
      </c>
      <c r="I13432" s="69">
        <v>0.57999999999999996</v>
      </c>
      <c r="J13432" s="58">
        <f t="shared" si="418"/>
        <v>37.295999999999999</v>
      </c>
    </row>
    <row r="13433" spans="1:10" ht="15.75">
      <c r="A13433" s="40">
        <f t="shared" si="419"/>
        <v>13429</v>
      </c>
      <c r="B13433" s="62" t="s">
        <v>92</v>
      </c>
      <c r="C13433" s="62" t="s">
        <v>18209</v>
      </c>
      <c r="D13433" s="62" t="s">
        <v>18210</v>
      </c>
      <c r="E13433" s="64" t="s">
        <v>96</v>
      </c>
      <c r="F13433" s="65"/>
      <c r="G13433" s="65">
        <v>1</v>
      </c>
      <c r="H13433" s="67">
        <v>88.8</v>
      </c>
      <c r="I13433" s="69">
        <v>0.57999999999999996</v>
      </c>
      <c r="J13433" s="58">
        <f t="shared" si="418"/>
        <v>37.295999999999999</v>
      </c>
    </row>
    <row r="13434" spans="1:10" ht="15.75">
      <c r="A13434" s="40">
        <f t="shared" si="419"/>
        <v>13430</v>
      </c>
      <c r="B13434" s="62" t="s">
        <v>92</v>
      </c>
      <c r="C13434" s="62" t="s">
        <v>18211</v>
      </c>
      <c r="D13434" s="62" t="s">
        <v>18212</v>
      </c>
      <c r="E13434" s="64" t="s">
        <v>96</v>
      </c>
      <c r="F13434" s="65"/>
      <c r="G13434" s="65">
        <v>1</v>
      </c>
      <c r="H13434" s="67">
        <v>88.8</v>
      </c>
      <c r="I13434" s="69">
        <v>0.57999999999999996</v>
      </c>
      <c r="J13434" s="58">
        <f t="shared" si="418"/>
        <v>37.295999999999999</v>
      </c>
    </row>
    <row r="13435" spans="1:10" ht="15.75">
      <c r="A13435" s="40">
        <f t="shared" si="419"/>
        <v>13431</v>
      </c>
      <c r="B13435" s="62" t="s">
        <v>92</v>
      </c>
      <c r="C13435" s="62" t="s">
        <v>18213</v>
      </c>
      <c r="D13435" s="62" t="s">
        <v>18214</v>
      </c>
      <c r="E13435" s="64" t="s">
        <v>96</v>
      </c>
      <c r="F13435" s="65"/>
      <c r="G13435" s="65">
        <v>1</v>
      </c>
      <c r="H13435" s="67">
        <v>88.8</v>
      </c>
      <c r="I13435" s="69">
        <v>0.57999999999999996</v>
      </c>
      <c r="J13435" s="58">
        <f t="shared" si="418"/>
        <v>37.295999999999999</v>
      </c>
    </row>
    <row r="13436" spans="1:10" ht="15.75">
      <c r="A13436" s="40">
        <f t="shared" si="419"/>
        <v>13432</v>
      </c>
      <c r="B13436" s="62" t="s">
        <v>92</v>
      </c>
      <c r="C13436" s="62" t="s">
        <v>18215</v>
      </c>
      <c r="D13436" s="62" t="s">
        <v>18216</v>
      </c>
      <c r="E13436" s="64" t="s">
        <v>96</v>
      </c>
      <c r="F13436" s="65"/>
      <c r="G13436" s="65">
        <v>1</v>
      </c>
      <c r="H13436" s="67">
        <v>88.8</v>
      </c>
      <c r="I13436" s="69">
        <v>0.57999999999999996</v>
      </c>
      <c r="J13436" s="58">
        <f t="shared" si="418"/>
        <v>37.295999999999999</v>
      </c>
    </row>
    <row r="13437" spans="1:10" ht="15.75">
      <c r="A13437" s="40">
        <f t="shared" si="419"/>
        <v>13433</v>
      </c>
      <c r="B13437" s="62" t="s">
        <v>92</v>
      </c>
      <c r="C13437" s="62" t="s">
        <v>18217</v>
      </c>
      <c r="D13437" s="62" t="s">
        <v>18218</v>
      </c>
      <c r="E13437" s="64" t="s">
        <v>96</v>
      </c>
      <c r="F13437" s="65"/>
      <c r="G13437" s="65">
        <v>1</v>
      </c>
      <c r="H13437" s="67">
        <v>88.8</v>
      </c>
      <c r="I13437" s="69">
        <v>0.57999999999999996</v>
      </c>
      <c r="J13437" s="58">
        <f t="shared" si="418"/>
        <v>37.295999999999999</v>
      </c>
    </row>
    <row r="13438" spans="1:10" ht="15.75">
      <c r="A13438" s="40">
        <f t="shared" si="419"/>
        <v>13434</v>
      </c>
      <c r="B13438" s="62" t="s">
        <v>92</v>
      </c>
      <c r="C13438" s="62" t="s">
        <v>18219</v>
      </c>
      <c r="D13438" s="62" t="s">
        <v>18220</v>
      </c>
      <c r="E13438" s="64" t="s">
        <v>96</v>
      </c>
      <c r="F13438" s="65"/>
      <c r="G13438" s="65">
        <v>1</v>
      </c>
      <c r="H13438" s="67">
        <v>23</v>
      </c>
      <c r="I13438" s="69">
        <v>0.57999999999999996</v>
      </c>
      <c r="J13438" s="58">
        <f t="shared" si="418"/>
        <v>9.66</v>
      </c>
    </row>
    <row r="13439" spans="1:10" ht="15.75">
      <c r="A13439" s="40">
        <f t="shared" si="419"/>
        <v>13435</v>
      </c>
      <c r="B13439" s="62" t="s">
        <v>92</v>
      </c>
      <c r="C13439" s="62" t="s">
        <v>18221</v>
      </c>
      <c r="D13439" s="62" t="s">
        <v>18222</v>
      </c>
      <c r="E13439" s="64" t="s">
        <v>96</v>
      </c>
      <c r="F13439" s="65"/>
      <c r="G13439" s="65">
        <v>1</v>
      </c>
      <c r="H13439" s="67">
        <v>102</v>
      </c>
      <c r="I13439" s="69">
        <v>0.57999999999999996</v>
      </c>
      <c r="J13439" s="58">
        <f t="shared" si="418"/>
        <v>42.84</v>
      </c>
    </row>
    <row r="13440" spans="1:10" ht="15.75">
      <c r="A13440" s="40">
        <f t="shared" si="419"/>
        <v>13436</v>
      </c>
      <c r="B13440" s="62" t="s">
        <v>92</v>
      </c>
      <c r="C13440" s="62" t="s">
        <v>18223</v>
      </c>
      <c r="D13440" s="62" t="s">
        <v>18224</v>
      </c>
      <c r="E13440" s="64" t="s">
        <v>96</v>
      </c>
      <c r="F13440" s="65"/>
      <c r="G13440" s="65">
        <v>1</v>
      </c>
      <c r="H13440" s="67">
        <v>52.8</v>
      </c>
      <c r="I13440" s="69">
        <v>0.57999999999999996</v>
      </c>
      <c r="J13440" s="58">
        <f t="shared" si="418"/>
        <v>22.176000000000002</v>
      </c>
    </row>
    <row r="13441" spans="1:10" ht="15.75">
      <c r="A13441" s="40">
        <f t="shared" si="419"/>
        <v>13437</v>
      </c>
      <c r="B13441" s="62" t="s">
        <v>92</v>
      </c>
      <c r="C13441" s="62" t="s">
        <v>18225</v>
      </c>
      <c r="D13441" s="62" t="s">
        <v>18226</v>
      </c>
      <c r="E13441" s="64" t="s">
        <v>96</v>
      </c>
      <c r="F13441" s="65"/>
      <c r="G13441" s="65">
        <v>1</v>
      </c>
      <c r="H13441" s="67">
        <v>72.3</v>
      </c>
      <c r="I13441" s="69">
        <v>0.57999999999999996</v>
      </c>
      <c r="J13441" s="58">
        <f t="shared" si="418"/>
        <v>30.366000000000003</v>
      </c>
    </row>
    <row r="13442" spans="1:10" ht="15.75">
      <c r="A13442" s="40">
        <f t="shared" si="419"/>
        <v>13438</v>
      </c>
      <c r="B13442" s="62" t="s">
        <v>92</v>
      </c>
      <c r="C13442" s="62" t="s">
        <v>18227</v>
      </c>
      <c r="D13442" s="62" t="s">
        <v>18228</v>
      </c>
      <c r="E13442" s="64" t="s">
        <v>96</v>
      </c>
      <c r="F13442" s="65"/>
      <c r="G13442" s="65">
        <v>1</v>
      </c>
      <c r="H13442" s="67">
        <v>29.5</v>
      </c>
      <c r="I13442" s="69">
        <v>0.57999999999999996</v>
      </c>
      <c r="J13442" s="58">
        <f t="shared" si="418"/>
        <v>12.39</v>
      </c>
    </row>
    <row r="13443" spans="1:10" ht="15.75">
      <c r="A13443" s="40">
        <f t="shared" si="419"/>
        <v>13439</v>
      </c>
      <c r="B13443" s="62" t="s">
        <v>92</v>
      </c>
      <c r="C13443" s="62" t="s">
        <v>18229</v>
      </c>
      <c r="D13443" s="62" t="s">
        <v>18230</v>
      </c>
      <c r="E13443" s="64" t="s">
        <v>96</v>
      </c>
      <c r="F13443" s="65"/>
      <c r="G13443" s="65">
        <v>1</v>
      </c>
      <c r="H13443" s="67">
        <v>39.5</v>
      </c>
      <c r="I13443" s="69">
        <v>0.57999999999999996</v>
      </c>
      <c r="J13443" s="58">
        <f t="shared" si="418"/>
        <v>16.59</v>
      </c>
    </row>
    <row r="13444" spans="1:10" ht="15.75">
      <c r="A13444" s="40">
        <f t="shared" si="419"/>
        <v>13440</v>
      </c>
      <c r="B13444" s="62" t="s">
        <v>92</v>
      </c>
      <c r="C13444" s="62" t="s">
        <v>18231</v>
      </c>
      <c r="D13444" s="62" t="s">
        <v>18232</v>
      </c>
      <c r="E13444" s="64" t="s">
        <v>96</v>
      </c>
      <c r="F13444" s="65"/>
      <c r="G13444" s="65">
        <v>5</v>
      </c>
      <c r="H13444" s="67">
        <v>39.5</v>
      </c>
      <c r="I13444" s="69">
        <v>0.57999999999999996</v>
      </c>
      <c r="J13444" s="58">
        <f t="shared" si="418"/>
        <v>16.59</v>
      </c>
    </row>
    <row r="13445" spans="1:10" ht="15.75">
      <c r="A13445" s="40">
        <f t="shared" si="419"/>
        <v>13441</v>
      </c>
      <c r="B13445" s="62" t="s">
        <v>92</v>
      </c>
      <c r="C13445" s="62" t="s">
        <v>18233</v>
      </c>
      <c r="D13445" s="62" t="s">
        <v>18234</v>
      </c>
      <c r="E13445" s="64" t="s">
        <v>96</v>
      </c>
      <c r="F13445" s="65"/>
      <c r="G13445" s="65">
        <v>5</v>
      </c>
      <c r="H13445" s="67">
        <v>39.799999999999997</v>
      </c>
      <c r="I13445" s="69">
        <v>0.57999999999999996</v>
      </c>
      <c r="J13445" s="58">
        <f t="shared" ref="J13445:J13508" si="420">H13445*(1-I13445)</f>
        <v>16.716000000000001</v>
      </c>
    </row>
    <row r="13446" spans="1:10" ht="15.75">
      <c r="A13446" s="40">
        <f t="shared" si="419"/>
        <v>13442</v>
      </c>
      <c r="B13446" s="62" t="s">
        <v>92</v>
      </c>
      <c r="C13446" s="62" t="s">
        <v>18235</v>
      </c>
      <c r="D13446" s="62" t="s">
        <v>18236</v>
      </c>
      <c r="E13446" s="64" t="s">
        <v>96</v>
      </c>
      <c r="F13446" s="65"/>
      <c r="G13446" s="65">
        <v>5</v>
      </c>
      <c r="H13446" s="67">
        <v>144</v>
      </c>
      <c r="I13446" s="69">
        <v>0.57999999999999996</v>
      </c>
      <c r="J13446" s="58">
        <f t="shared" si="420"/>
        <v>60.480000000000004</v>
      </c>
    </row>
    <row r="13447" spans="1:10" ht="15.75">
      <c r="A13447" s="40">
        <f t="shared" ref="A13447:A13510" si="421">A13446+1</f>
        <v>13443</v>
      </c>
      <c r="B13447" s="62" t="s">
        <v>92</v>
      </c>
      <c r="C13447" s="62" t="s">
        <v>18237</v>
      </c>
      <c r="D13447" s="62" t="s">
        <v>18238</v>
      </c>
      <c r="E13447" s="64" t="s">
        <v>96</v>
      </c>
      <c r="F13447" s="65"/>
      <c r="G13447" s="65">
        <v>1</v>
      </c>
      <c r="H13447" s="67">
        <v>40.299999999999997</v>
      </c>
      <c r="I13447" s="69">
        <v>0.57999999999999996</v>
      </c>
      <c r="J13447" s="58">
        <f t="shared" si="420"/>
        <v>16.926000000000002</v>
      </c>
    </row>
    <row r="13448" spans="1:10" ht="15.75">
      <c r="A13448" s="40">
        <f t="shared" si="421"/>
        <v>13444</v>
      </c>
      <c r="B13448" s="62" t="s">
        <v>92</v>
      </c>
      <c r="C13448" s="62" t="s">
        <v>18239</v>
      </c>
      <c r="D13448" s="62" t="s">
        <v>18240</v>
      </c>
      <c r="E13448" s="64" t="s">
        <v>96</v>
      </c>
      <c r="F13448" s="65"/>
      <c r="G13448" s="65">
        <v>1</v>
      </c>
      <c r="H13448" s="67">
        <v>53.5</v>
      </c>
      <c r="I13448" s="69">
        <v>0.57999999999999996</v>
      </c>
      <c r="J13448" s="58">
        <f t="shared" si="420"/>
        <v>22.470000000000002</v>
      </c>
    </row>
    <row r="13449" spans="1:10" ht="15.75">
      <c r="A13449" s="40">
        <f t="shared" si="421"/>
        <v>13445</v>
      </c>
      <c r="B13449" s="62" t="s">
        <v>92</v>
      </c>
      <c r="C13449" s="62" t="s">
        <v>18241</v>
      </c>
      <c r="D13449" s="62" t="s">
        <v>18242</v>
      </c>
      <c r="E13449" s="64" t="s">
        <v>96</v>
      </c>
      <c r="F13449" s="65"/>
      <c r="G13449" s="65">
        <v>1</v>
      </c>
      <c r="H13449" s="67">
        <v>37.799999999999997</v>
      </c>
      <c r="I13449" s="69">
        <v>0.57999999999999996</v>
      </c>
      <c r="J13449" s="58">
        <f t="shared" si="420"/>
        <v>15.875999999999999</v>
      </c>
    </row>
    <row r="13450" spans="1:10" ht="15.75">
      <c r="A13450" s="40">
        <f t="shared" si="421"/>
        <v>13446</v>
      </c>
      <c r="B13450" s="62" t="s">
        <v>92</v>
      </c>
      <c r="C13450" s="62" t="s">
        <v>18243</v>
      </c>
      <c r="D13450" s="62" t="s">
        <v>18244</v>
      </c>
      <c r="E13450" s="64" t="s">
        <v>96</v>
      </c>
      <c r="F13450" s="65"/>
      <c r="G13450" s="65">
        <v>1</v>
      </c>
      <c r="H13450" s="67">
        <v>49.8</v>
      </c>
      <c r="I13450" s="69">
        <v>0.57999999999999996</v>
      </c>
      <c r="J13450" s="58">
        <f t="shared" si="420"/>
        <v>20.916</v>
      </c>
    </row>
    <row r="13451" spans="1:10" ht="15.75">
      <c r="A13451" s="40">
        <f t="shared" si="421"/>
        <v>13447</v>
      </c>
      <c r="B13451" s="62" t="s">
        <v>92</v>
      </c>
      <c r="C13451" s="62" t="s">
        <v>18245</v>
      </c>
      <c r="D13451" s="62" t="s">
        <v>18246</v>
      </c>
      <c r="E13451" s="64" t="s">
        <v>96</v>
      </c>
      <c r="F13451" s="65"/>
      <c r="G13451" s="65">
        <v>1</v>
      </c>
      <c r="H13451" s="67">
        <v>49.8</v>
      </c>
      <c r="I13451" s="69">
        <v>0.57999999999999996</v>
      </c>
      <c r="J13451" s="58">
        <f t="shared" si="420"/>
        <v>20.916</v>
      </c>
    </row>
    <row r="13452" spans="1:10" ht="15.75">
      <c r="A13452" s="40">
        <f t="shared" si="421"/>
        <v>13448</v>
      </c>
      <c r="B13452" s="62" t="s">
        <v>92</v>
      </c>
      <c r="C13452" s="62" t="s">
        <v>18247</v>
      </c>
      <c r="D13452" s="62" t="s">
        <v>18248</v>
      </c>
      <c r="E13452" s="64" t="s">
        <v>96</v>
      </c>
      <c r="F13452" s="65"/>
      <c r="G13452" s="65">
        <v>1</v>
      </c>
      <c r="H13452" s="67">
        <v>31</v>
      </c>
      <c r="I13452" s="69">
        <v>0.57999999999999996</v>
      </c>
      <c r="J13452" s="58">
        <f t="shared" si="420"/>
        <v>13.020000000000001</v>
      </c>
    </row>
    <row r="13453" spans="1:10" ht="15.75">
      <c r="A13453" s="40">
        <f t="shared" si="421"/>
        <v>13449</v>
      </c>
      <c r="B13453" s="62" t="s">
        <v>92</v>
      </c>
      <c r="C13453" s="62" t="s">
        <v>18249</v>
      </c>
      <c r="D13453" s="62" t="s">
        <v>18250</v>
      </c>
      <c r="E13453" s="64" t="s">
        <v>96</v>
      </c>
      <c r="F13453" s="65"/>
      <c r="G13453" s="65">
        <v>1</v>
      </c>
      <c r="H13453" s="67">
        <v>46.8</v>
      </c>
      <c r="I13453" s="69">
        <v>0.57999999999999996</v>
      </c>
      <c r="J13453" s="58">
        <f t="shared" si="420"/>
        <v>19.656000000000002</v>
      </c>
    </row>
    <row r="13454" spans="1:10" ht="15.75">
      <c r="A13454" s="40">
        <f t="shared" si="421"/>
        <v>13450</v>
      </c>
      <c r="B13454" s="62" t="s">
        <v>92</v>
      </c>
      <c r="C13454" s="62" t="s">
        <v>18251</v>
      </c>
      <c r="D13454" s="62" t="s">
        <v>18252</v>
      </c>
      <c r="E13454" s="64" t="s">
        <v>96</v>
      </c>
      <c r="F13454" s="65"/>
      <c r="G13454" s="65">
        <v>1</v>
      </c>
      <c r="H13454" s="67">
        <v>40.299999999999997</v>
      </c>
      <c r="I13454" s="69">
        <v>0.57999999999999996</v>
      </c>
      <c r="J13454" s="58">
        <f t="shared" si="420"/>
        <v>16.926000000000002</v>
      </c>
    </row>
    <row r="13455" spans="1:10" ht="15.75">
      <c r="A13455" s="40">
        <f t="shared" si="421"/>
        <v>13451</v>
      </c>
      <c r="B13455" s="62" t="s">
        <v>92</v>
      </c>
      <c r="C13455" s="62" t="s">
        <v>18253</v>
      </c>
      <c r="D13455" s="62" t="s">
        <v>18254</v>
      </c>
      <c r="E13455" s="64" t="s">
        <v>96</v>
      </c>
      <c r="F13455" s="65"/>
      <c r="G13455" s="65">
        <v>5</v>
      </c>
      <c r="H13455" s="67">
        <v>204</v>
      </c>
      <c r="I13455" s="69">
        <v>0.57999999999999996</v>
      </c>
      <c r="J13455" s="58">
        <f t="shared" si="420"/>
        <v>85.68</v>
      </c>
    </row>
    <row r="13456" spans="1:10" ht="15.75">
      <c r="A13456" s="40">
        <f t="shared" si="421"/>
        <v>13452</v>
      </c>
      <c r="B13456" s="62" t="s">
        <v>92</v>
      </c>
      <c r="C13456" s="62" t="s">
        <v>18255</v>
      </c>
      <c r="D13456" s="62" t="s">
        <v>18256</v>
      </c>
      <c r="E13456" s="64" t="s">
        <v>96</v>
      </c>
      <c r="F13456" s="65"/>
      <c r="G13456" s="65">
        <v>5</v>
      </c>
      <c r="H13456" s="67">
        <v>259.8</v>
      </c>
      <c r="I13456" s="69">
        <v>0.57999999999999996</v>
      </c>
      <c r="J13456" s="58">
        <f t="shared" si="420"/>
        <v>109.11600000000001</v>
      </c>
    </row>
    <row r="13457" spans="1:10" ht="15.75">
      <c r="A13457" s="40">
        <f t="shared" si="421"/>
        <v>13453</v>
      </c>
      <c r="B13457" s="62" t="s">
        <v>92</v>
      </c>
      <c r="C13457" s="62" t="s">
        <v>18257</v>
      </c>
      <c r="D13457" s="62" t="s">
        <v>18258</v>
      </c>
      <c r="E13457" s="64" t="s">
        <v>96</v>
      </c>
      <c r="F13457" s="65"/>
      <c r="G13457" s="65">
        <v>5</v>
      </c>
      <c r="H13457" s="67">
        <v>259.8</v>
      </c>
      <c r="I13457" s="69">
        <v>0.57999999999999996</v>
      </c>
      <c r="J13457" s="58">
        <f t="shared" si="420"/>
        <v>109.11600000000001</v>
      </c>
    </row>
    <row r="13458" spans="1:10" ht="15.75">
      <c r="A13458" s="40">
        <f t="shared" si="421"/>
        <v>13454</v>
      </c>
      <c r="B13458" s="62" t="s">
        <v>92</v>
      </c>
      <c r="C13458" s="62" t="s">
        <v>18259</v>
      </c>
      <c r="D13458" s="62" t="s">
        <v>18260</v>
      </c>
      <c r="E13458" s="64" t="s">
        <v>96</v>
      </c>
      <c r="F13458" s="65"/>
      <c r="G13458" s="65">
        <v>1</v>
      </c>
      <c r="H13458" s="67">
        <v>130</v>
      </c>
      <c r="I13458" s="69">
        <v>0.57999999999999996</v>
      </c>
      <c r="J13458" s="58">
        <f t="shared" si="420"/>
        <v>54.600000000000009</v>
      </c>
    </row>
    <row r="13459" spans="1:10" ht="15.75">
      <c r="A13459" s="40">
        <f t="shared" si="421"/>
        <v>13455</v>
      </c>
      <c r="B13459" s="62" t="s">
        <v>92</v>
      </c>
      <c r="C13459" s="62" t="s">
        <v>18261</v>
      </c>
      <c r="D13459" s="62" t="s">
        <v>18262</v>
      </c>
      <c r="E13459" s="64" t="s">
        <v>96</v>
      </c>
      <c r="F13459" s="65"/>
      <c r="G13459" s="65">
        <v>5</v>
      </c>
      <c r="H13459" s="67">
        <v>855.3</v>
      </c>
      <c r="I13459" s="69">
        <v>0.57999999999999996</v>
      </c>
      <c r="J13459" s="58">
        <f t="shared" si="420"/>
        <v>359.226</v>
      </c>
    </row>
    <row r="13460" spans="1:10" ht="15.75">
      <c r="A13460" s="40">
        <f t="shared" si="421"/>
        <v>13456</v>
      </c>
      <c r="B13460" s="62" t="s">
        <v>92</v>
      </c>
      <c r="C13460" s="62" t="s">
        <v>18263</v>
      </c>
      <c r="D13460" s="62" t="s">
        <v>18264</v>
      </c>
      <c r="E13460" s="64" t="s">
        <v>96</v>
      </c>
      <c r="F13460" s="65"/>
      <c r="G13460" s="65">
        <v>5</v>
      </c>
      <c r="H13460" s="67">
        <v>1615.3</v>
      </c>
      <c r="I13460" s="69">
        <v>0.57999999999999996</v>
      </c>
      <c r="J13460" s="58">
        <f t="shared" si="420"/>
        <v>678.42600000000004</v>
      </c>
    </row>
    <row r="13461" spans="1:10" ht="15.75">
      <c r="A13461" s="40">
        <f t="shared" si="421"/>
        <v>13457</v>
      </c>
      <c r="B13461" s="62" t="s">
        <v>92</v>
      </c>
      <c r="C13461" s="62" t="s">
        <v>18265</v>
      </c>
      <c r="D13461" s="62" t="s">
        <v>18266</v>
      </c>
      <c r="E13461" s="64" t="s">
        <v>96</v>
      </c>
      <c r="F13461" s="65"/>
      <c r="G13461" s="65">
        <v>1</v>
      </c>
      <c r="H13461" s="67">
        <v>26</v>
      </c>
      <c r="I13461" s="69">
        <v>0.57999999999999996</v>
      </c>
      <c r="J13461" s="58">
        <f t="shared" si="420"/>
        <v>10.920000000000002</v>
      </c>
    </row>
    <row r="13462" spans="1:10" ht="15.75">
      <c r="A13462" s="40">
        <f t="shared" si="421"/>
        <v>13458</v>
      </c>
      <c r="B13462" s="62" t="s">
        <v>92</v>
      </c>
      <c r="C13462" s="62" t="s">
        <v>18267</v>
      </c>
      <c r="D13462" s="62" t="s">
        <v>18268</v>
      </c>
      <c r="E13462" s="64" t="s">
        <v>96</v>
      </c>
      <c r="F13462" s="65"/>
      <c r="G13462" s="65">
        <v>1</v>
      </c>
      <c r="H13462" s="67">
        <v>26</v>
      </c>
      <c r="I13462" s="69">
        <v>0.57999999999999996</v>
      </c>
      <c r="J13462" s="58">
        <f t="shared" si="420"/>
        <v>10.920000000000002</v>
      </c>
    </row>
    <row r="13463" spans="1:10" ht="15.75">
      <c r="A13463" s="40">
        <f t="shared" si="421"/>
        <v>13459</v>
      </c>
      <c r="B13463" s="62" t="s">
        <v>92</v>
      </c>
      <c r="C13463" s="62" t="s">
        <v>18269</v>
      </c>
      <c r="D13463" s="62" t="s">
        <v>18270</v>
      </c>
      <c r="E13463" s="64" t="s">
        <v>96</v>
      </c>
      <c r="F13463" s="65"/>
      <c r="G13463" s="65">
        <v>1</v>
      </c>
      <c r="H13463" s="67">
        <v>36.299999999999997</v>
      </c>
      <c r="I13463" s="69">
        <v>0.57999999999999996</v>
      </c>
      <c r="J13463" s="58">
        <f t="shared" si="420"/>
        <v>15.246</v>
      </c>
    </row>
    <row r="13464" spans="1:10" ht="15.75">
      <c r="A13464" s="40">
        <f t="shared" si="421"/>
        <v>13460</v>
      </c>
      <c r="B13464" s="62" t="s">
        <v>92</v>
      </c>
      <c r="C13464" s="62" t="s">
        <v>18271</v>
      </c>
      <c r="D13464" s="62" t="s">
        <v>18272</v>
      </c>
      <c r="E13464" s="64" t="s">
        <v>96</v>
      </c>
      <c r="F13464" s="65"/>
      <c r="G13464" s="65">
        <v>1</v>
      </c>
      <c r="H13464" s="67">
        <v>51.8</v>
      </c>
      <c r="I13464" s="69">
        <v>0.57999999999999996</v>
      </c>
      <c r="J13464" s="58">
        <f t="shared" si="420"/>
        <v>21.756</v>
      </c>
    </row>
    <row r="13465" spans="1:10" ht="15.75">
      <c r="A13465" s="40">
        <f t="shared" si="421"/>
        <v>13461</v>
      </c>
      <c r="B13465" s="62" t="s">
        <v>92</v>
      </c>
      <c r="C13465" s="62" t="s">
        <v>18273</v>
      </c>
      <c r="D13465" s="62" t="s">
        <v>18274</v>
      </c>
      <c r="E13465" s="64" t="s">
        <v>96</v>
      </c>
      <c r="F13465" s="65"/>
      <c r="G13465" s="65">
        <v>1</v>
      </c>
      <c r="H13465" s="67">
        <v>130</v>
      </c>
      <c r="I13465" s="69">
        <v>0.57999999999999996</v>
      </c>
      <c r="J13465" s="58">
        <f t="shared" si="420"/>
        <v>54.600000000000009</v>
      </c>
    </row>
    <row r="13466" spans="1:10" ht="15.75">
      <c r="A13466" s="40">
        <f t="shared" si="421"/>
        <v>13462</v>
      </c>
      <c r="B13466" s="62" t="s">
        <v>92</v>
      </c>
      <c r="C13466" s="62" t="s">
        <v>18275</v>
      </c>
      <c r="D13466" s="62" t="s">
        <v>18276</v>
      </c>
      <c r="E13466" s="64" t="s">
        <v>96</v>
      </c>
      <c r="F13466" s="65"/>
      <c r="G13466" s="65">
        <v>1</v>
      </c>
      <c r="H13466" s="67">
        <v>2266.5</v>
      </c>
      <c r="I13466" s="69">
        <v>0.57999999999999996</v>
      </c>
      <c r="J13466" s="58">
        <f t="shared" si="420"/>
        <v>951.93000000000006</v>
      </c>
    </row>
    <row r="13467" spans="1:10" ht="15.75">
      <c r="A13467" s="40">
        <f t="shared" si="421"/>
        <v>13463</v>
      </c>
      <c r="B13467" s="62" t="s">
        <v>92</v>
      </c>
      <c r="C13467" s="62" t="s">
        <v>18277</v>
      </c>
      <c r="D13467" s="62" t="s">
        <v>18278</v>
      </c>
      <c r="E13467" s="64" t="s">
        <v>96</v>
      </c>
      <c r="F13467" s="65"/>
      <c r="G13467" s="65">
        <v>1</v>
      </c>
      <c r="H13467" s="67">
        <v>16</v>
      </c>
      <c r="I13467" s="69">
        <v>0.57999999999999996</v>
      </c>
      <c r="J13467" s="58">
        <f t="shared" si="420"/>
        <v>6.7200000000000006</v>
      </c>
    </row>
    <row r="13468" spans="1:10" ht="15.75">
      <c r="A13468" s="40">
        <f t="shared" si="421"/>
        <v>13464</v>
      </c>
      <c r="B13468" s="62" t="s">
        <v>92</v>
      </c>
      <c r="C13468" s="62" t="s">
        <v>18279</v>
      </c>
      <c r="D13468" s="62" t="s">
        <v>18280</v>
      </c>
      <c r="E13468" s="64" t="s">
        <v>96</v>
      </c>
      <c r="F13468" s="65"/>
      <c r="G13468" s="65">
        <v>1</v>
      </c>
      <c r="H13468" s="67">
        <v>16</v>
      </c>
      <c r="I13468" s="69">
        <v>0.57999999999999996</v>
      </c>
      <c r="J13468" s="58">
        <f t="shared" si="420"/>
        <v>6.7200000000000006</v>
      </c>
    </row>
    <row r="13469" spans="1:10" ht="15.75">
      <c r="A13469" s="40">
        <f t="shared" si="421"/>
        <v>13465</v>
      </c>
      <c r="B13469" s="62" t="s">
        <v>92</v>
      </c>
      <c r="C13469" s="62" t="s">
        <v>18281</v>
      </c>
      <c r="D13469" s="62" t="s">
        <v>18282</v>
      </c>
      <c r="E13469" s="64" t="s">
        <v>96</v>
      </c>
      <c r="F13469" s="65"/>
      <c r="G13469" s="65">
        <v>1</v>
      </c>
      <c r="H13469" s="67">
        <v>13.3</v>
      </c>
      <c r="I13469" s="69">
        <v>0.57999999999999996</v>
      </c>
      <c r="J13469" s="58">
        <f t="shared" si="420"/>
        <v>5.5860000000000012</v>
      </c>
    </row>
    <row r="13470" spans="1:10" ht="15.75">
      <c r="A13470" s="40">
        <f t="shared" si="421"/>
        <v>13466</v>
      </c>
      <c r="B13470" s="62" t="s">
        <v>92</v>
      </c>
      <c r="C13470" s="62" t="s">
        <v>18283</v>
      </c>
      <c r="D13470" s="62" t="s">
        <v>18284</v>
      </c>
      <c r="E13470" s="64" t="s">
        <v>96</v>
      </c>
      <c r="F13470" s="65"/>
      <c r="G13470" s="65">
        <v>1</v>
      </c>
      <c r="H13470" s="67">
        <v>13.3</v>
      </c>
      <c r="I13470" s="69">
        <v>0.57999999999999996</v>
      </c>
      <c r="J13470" s="58">
        <f t="shared" si="420"/>
        <v>5.5860000000000012</v>
      </c>
    </row>
    <row r="13471" spans="1:10" ht="15.75">
      <c r="A13471" s="40">
        <f t="shared" si="421"/>
        <v>13467</v>
      </c>
      <c r="B13471" s="62" t="s">
        <v>92</v>
      </c>
      <c r="C13471" s="62" t="s">
        <v>18285</v>
      </c>
      <c r="D13471" s="62" t="s">
        <v>18286</v>
      </c>
      <c r="E13471" s="64" t="s">
        <v>96</v>
      </c>
      <c r="F13471" s="65"/>
      <c r="G13471" s="65">
        <v>1</v>
      </c>
      <c r="H13471" s="67">
        <v>50.8</v>
      </c>
      <c r="I13471" s="69">
        <v>0.57999999999999996</v>
      </c>
      <c r="J13471" s="58">
        <f t="shared" si="420"/>
        <v>21.336000000000002</v>
      </c>
    </row>
    <row r="13472" spans="1:10" ht="15.75">
      <c r="A13472" s="40">
        <f t="shared" si="421"/>
        <v>13468</v>
      </c>
      <c r="B13472" s="62" t="s">
        <v>92</v>
      </c>
      <c r="C13472" s="62" t="s">
        <v>18287</v>
      </c>
      <c r="D13472" s="62" t="s">
        <v>18288</v>
      </c>
      <c r="E13472" s="64" t="s">
        <v>96</v>
      </c>
      <c r="F13472" s="65"/>
      <c r="G13472" s="65">
        <v>1</v>
      </c>
      <c r="H13472" s="67">
        <v>15.3</v>
      </c>
      <c r="I13472" s="69">
        <v>0.57999999999999996</v>
      </c>
      <c r="J13472" s="58">
        <f t="shared" si="420"/>
        <v>6.426000000000001</v>
      </c>
    </row>
    <row r="13473" spans="1:10" ht="15.75">
      <c r="A13473" s="40">
        <f t="shared" si="421"/>
        <v>13469</v>
      </c>
      <c r="B13473" s="62" t="s">
        <v>92</v>
      </c>
      <c r="C13473" s="62" t="s">
        <v>18289</v>
      </c>
      <c r="D13473" s="62" t="s">
        <v>18290</v>
      </c>
      <c r="E13473" s="64" t="s">
        <v>96</v>
      </c>
      <c r="F13473" s="65"/>
      <c r="G13473" s="65">
        <v>5</v>
      </c>
      <c r="H13473" s="67">
        <v>346.5</v>
      </c>
      <c r="I13473" s="69">
        <v>0.57999999999999996</v>
      </c>
      <c r="J13473" s="58">
        <f t="shared" si="420"/>
        <v>145.53</v>
      </c>
    </row>
    <row r="13474" spans="1:10" ht="15.75">
      <c r="A13474" s="40">
        <f t="shared" si="421"/>
        <v>13470</v>
      </c>
      <c r="B13474" s="62" t="s">
        <v>92</v>
      </c>
      <c r="C13474" s="62" t="s">
        <v>18291</v>
      </c>
      <c r="D13474" s="62" t="s">
        <v>18292</v>
      </c>
      <c r="E13474" s="64" t="s">
        <v>96</v>
      </c>
      <c r="F13474" s="65"/>
      <c r="G13474" s="65">
        <v>5</v>
      </c>
      <c r="H13474" s="67">
        <v>210.5</v>
      </c>
      <c r="I13474" s="69">
        <v>0.57999999999999996</v>
      </c>
      <c r="J13474" s="58">
        <f t="shared" si="420"/>
        <v>88.410000000000011</v>
      </c>
    </row>
    <row r="13475" spans="1:10" ht="15.75">
      <c r="A13475" s="40">
        <f t="shared" si="421"/>
        <v>13471</v>
      </c>
      <c r="B13475" s="62" t="s">
        <v>92</v>
      </c>
      <c r="C13475" s="62" t="s">
        <v>18293</v>
      </c>
      <c r="D13475" s="62" t="s">
        <v>18294</v>
      </c>
      <c r="E13475" s="64" t="s">
        <v>96</v>
      </c>
      <c r="F13475" s="65"/>
      <c r="G13475" s="65">
        <v>5</v>
      </c>
      <c r="H13475" s="67">
        <v>177.8</v>
      </c>
      <c r="I13475" s="69">
        <v>0.57999999999999996</v>
      </c>
      <c r="J13475" s="58">
        <f t="shared" si="420"/>
        <v>74.676000000000016</v>
      </c>
    </row>
    <row r="13476" spans="1:10" ht="15.75">
      <c r="A13476" s="40">
        <f t="shared" si="421"/>
        <v>13472</v>
      </c>
      <c r="B13476" s="62" t="s">
        <v>92</v>
      </c>
      <c r="C13476" s="62" t="s">
        <v>18295</v>
      </c>
      <c r="D13476" s="62" t="s">
        <v>18296</v>
      </c>
      <c r="E13476" s="64" t="s">
        <v>96</v>
      </c>
      <c r="F13476" s="65"/>
      <c r="G13476" s="65">
        <v>5</v>
      </c>
      <c r="H13476" s="67">
        <v>602.5</v>
      </c>
      <c r="I13476" s="69">
        <v>0.57999999999999996</v>
      </c>
      <c r="J13476" s="58">
        <f t="shared" si="420"/>
        <v>253.05</v>
      </c>
    </row>
    <row r="13477" spans="1:10" ht="15.75">
      <c r="A13477" s="40">
        <f t="shared" si="421"/>
        <v>13473</v>
      </c>
      <c r="B13477" s="62" t="s">
        <v>92</v>
      </c>
      <c r="C13477" s="62" t="s">
        <v>18297</v>
      </c>
      <c r="D13477" s="62" t="s">
        <v>18298</v>
      </c>
      <c r="E13477" s="64" t="s">
        <v>96</v>
      </c>
      <c r="F13477" s="65"/>
      <c r="G13477" s="65">
        <v>5</v>
      </c>
      <c r="H13477" s="67">
        <v>640.29999999999995</v>
      </c>
      <c r="I13477" s="69">
        <v>0.57999999999999996</v>
      </c>
      <c r="J13477" s="58">
        <f t="shared" si="420"/>
        <v>268.92599999999999</v>
      </c>
    </row>
    <row r="13478" spans="1:10" ht="15.75">
      <c r="A13478" s="40">
        <f t="shared" si="421"/>
        <v>13474</v>
      </c>
      <c r="B13478" s="62" t="s">
        <v>92</v>
      </c>
      <c r="C13478" s="62" t="s">
        <v>18299</v>
      </c>
      <c r="D13478" s="62" t="s">
        <v>18300</v>
      </c>
      <c r="E13478" s="64" t="s">
        <v>96</v>
      </c>
      <c r="F13478" s="65"/>
      <c r="G13478" s="65">
        <v>5</v>
      </c>
      <c r="H13478" s="67">
        <v>621.79999999999995</v>
      </c>
      <c r="I13478" s="69">
        <v>0.57999999999999996</v>
      </c>
      <c r="J13478" s="58">
        <f t="shared" si="420"/>
        <v>261.15600000000001</v>
      </c>
    </row>
    <row r="13479" spans="1:10" ht="15.75">
      <c r="A13479" s="40">
        <f t="shared" si="421"/>
        <v>13475</v>
      </c>
      <c r="B13479" s="62" t="s">
        <v>92</v>
      </c>
      <c r="C13479" s="62" t="s">
        <v>18301</v>
      </c>
      <c r="D13479" s="62" t="s">
        <v>18302</v>
      </c>
      <c r="E13479" s="64" t="s">
        <v>96</v>
      </c>
      <c r="F13479" s="65"/>
      <c r="G13479" s="65">
        <v>5</v>
      </c>
      <c r="H13479" s="67">
        <v>259.8</v>
      </c>
      <c r="I13479" s="69">
        <v>0.57999999999999996</v>
      </c>
      <c r="J13479" s="58">
        <f t="shared" si="420"/>
        <v>109.11600000000001</v>
      </c>
    </row>
    <row r="13480" spans="1:10" ht="15.75">
      <c r="A13480" s="40">
        <f t="shared" si="421"/>
        <v>13476</v>
      </c>
      <c r="B13480" s="62" t="s">
        <v>92</v>
      </c>
      <c r="C13480" s="62" t="s">
        <v>18303</v>
      </c>
      <c r="D13480" s="62" t="s">
        <v>18304</v>
      </c>
      <c r="E13480" s="64" t="s">
        <v>96</v>
      </c>
      <c r="F13480" s="65"/>
      <c r="G13480" s="65">
        <v>5</v>
      </c>
      <c r="H13480" s="67">
        <v>325.8</v>
      </c>
      <c r="I13480" s="69">
        <v>0.57999999999999996</v>
      </c>
      <c r="J13480" s="58">
        <f t="shared" si="420"/>
        <v>136.83600000000001</v>
      </c>
    </row>
    <row r="13481" spans="1:10" ht="15.75">
      <c r="A13481" s="40">
        <f t="shared" si="421"/>
        <v>13477</v>
      </c>
      <c r="B13481" s="62" t="s">
        <v>92</v>
      </c>
      <c r="C13481" s="62" t="s">
        <v>18305</v>
      </c>
      <c r="D13481" s="62" t="s">
        <v>18306</v>
      </c>
      <c r="E13481" s="64" t="s">
        <v>96</v>
      </c>
      <c r="F13481" s="65"/>
      <c r="G13481" s="65">
        <v>5</v>
      </c>
      <c r="H13481" s="67">
        <v>161.30000000000001</v>
      </c>
      <c r="I13481" s="69">
        <v>0.57999999999999996</v>
      </c>
      <c r="J13481" s="58">
        <f t="shared" si="420"/>
        <v>67.746000000000009</v>
      </c>
    </row>
    <row r="13482" spans="1:10" ht="15.75">
      <c r="A13482" s="40">
        <f t="shared" si="421"/>
        <v>13478</v>
      </c>
      <c r="B13482" s="62" t="s">
        <v>92</v>
      </c>
      <c r="C13482" s="62" t="s">
        <v>18307</v>
      </c>
      <c r="D13482" s="62" t="s">
        <v>18308</v>
      </c>
      <c r="E13482" s="64" t="s">
        <v>96</v>
      </c>
      <c r="F13482" s="65"/>
      <c r="G13482" s="65">
        <v>5</v>
      </c>
      <c r="H13482" s="67">
        <v>292.8</v>
      </c>
      <c r="I13482" s="69">
        <v>0.57999999999999996</v>
      </c>
      <c r="J13482" s="58">
        <f t="shared" si="420"/>
        <v>122.97600000000001</v>
      </c>
    </row>
    <row r="13483" spans="1:10" ht="15.75">
      <c r="A13483" s="40">
        <f t="shared" si="421"/>
        <v>13479</v>
      </c>
      <c r="B13483" s="62" t="s">
        <v>92</v>
      </c>
      <c r="C13483" s="62" t="s">
        <v>18309</v>
      </c>
      <c r="D13483" s="62" t="s">
        <v>18310</v>
      </c>
      <c r="E13483" s="64" t="s">
        <v>96</v>
      </c>
      <c r="F13483" s="65"/>
      <c r="G13483" s="65">
        <v>5</v>
      </c>
      <c r="H13483" s="67">
        <v>292.8</v>
      </c>
      <c r="I13483" s="69">
        <v>0.57999999999999996</v>
      </c>
      <c r="J13483" s="58">
        <f t="shared" si="420"/>
        <v>122.97600000000001</v>
      </c>
    </row>
    <row r="13484" spans="1:10" ht="31.5">
      <c r="A13484" s="40">
        <f t="shared" si="421"/>
        <v>13480</v>
      </c>
      <c r="B13484" s="62" t="s">
        <v>92</v>
      </c>
      <c r="C13484" s="62" t="s">
        <v>18311</v>
      </c>
      <c r="D13484" s="62" t="s">
        <v>18312</v>
      </c>
      <c r="E13484" s="64" t="s">
        <v>96</v>
      </c>
      <c r="F13484" s="65"/>
      <c r="G13484" s="65">
        <v>5</v>
      </c>
      <c r="H13484" s="67">
        <v>263.3</v>
      </c>
      <c r="I13484" s="69">
        <v>0.57999999999999996</v>
      </c>
      <c r="J13484" s="58">
        <f t="shared" si="420"/>
        <v>110.58600000000001</v>
      </c>
    </row>
    <row r="13485" spans="1:10" ht="15.75">
      <c r="A13485" s="40">
        <f t="shared" si="421"/>
        <v>13481</v>
      </c>
      <c r="B13485" s="62" t="s">
        <v>92</v>
      </c>
      <c r="C13485" s="62" t="s">
        <v>18313</v>
      </c>
      <c r="D13485" s="62" t="s">
        <v>18314</v>
      </c>
      <c r="E13485" s="64" t="s">
        <v>96</v>
      </c>
      <c r="F13485" s="65"/>
      <c r="G13485" s="65">
        <v>5</v>
      </c>
      <c r="H13485" s="67">
        <v>161.30000000000001</v>
      </c>
      <c r="I13485" s="69">
        <v>0.57999999999999996</v>
      </c>
      <c r="J13485" s="58">
        <f t="shared" si="420"/>
        <v>67.746000000000009</v>
      </c>
    </row>
    <row r="13486" spans="1:10" ht="15.75">
      <c r="A13486" s="40">
        <f t="shared" si="421"/>
        <v>13482</v>
      </c>
      <c r="B13486" s="62" t="s">
        <v>92</v>
      </c>
      <c r="C13486" s="62" t="s">
        <v>18315</v>
      </c>
      <c r="D13486" s="62" t="s">
        <v>18316</v>
      </c>
      <c r="E13486" s="64" t="s">
        <v>96</v>
      </c>
      <c r="F13486" s="65"/>
      <c r="G13486" s="65">
        <v>5</v>
      </c>
      <c r="H13486" s="67">
        <v>161.30000000000001</v>
      </c>
      <c r="I13486" s="69">
        <v>0.57999999999999996</v>
      </c>
      <c r="J13486" s="58">
        <f t="shared" si="420"/>
        <v>67.746000000000009</v>
      </c>
    </row>
    <row r="13487" spans="1:10" ht="15.75">
      <c r="A13487" s="40">
        <f t="shared" si="421"/>
        <v>13483</v>
      </c>
      <c r="B13487" s="62" t="s">
        <v>92</v>
      </c>
      <c r="C13487" s="62" t="s">
        <v>18317</v>
      </c>
      <c r="D13487" s="62" t="s">
        <v>18318</v>
      </c>
      <c r="E13487" s="64" t="s">
        <v>96</v>
      </c>
      <c r="F13487" s="65"/>
      <c r="G13487" s="65">
        <v>5</v>
      </c>
      <c r="H13487" s="67">
        <v>161.30000000000001</v>
      </c>
      <c r="I13487" s="69">
        <v>0.57999999999999996</v>
      </c>
      <c r="J13487" s="58">
        <f t="shared" si="420"/>
        <v>67.746000000000009</v>
      </c>
    </row>
    <row r="13488" spans="1:10" ht="15.75">
      <c r="A13488" s="40">
        <f t="shared" si="421"/>
        <v>13484</v>
      </c>
      <c r="B13488" s="62" t="s">
        <v>92</v>
      </c>
      <c r="C13488" s="62" t="s">
        <v>18319</v>
      </c>
      <c r="D13488" s="62" t="s">
        <v>18320</v>
      </c>
      <c r="E13488" s="64" t="s">
        <v>96</v>
      </c>
      <c r="F13488" s="65"/>
      <c r="G13488" s="65">
        <v>5</v>
      </c>
      <c r="H13488" s="67">
        <v>375</v>
      </c>
      <c r="I13488" s="69">
        <v>0.57999999999999996</v>
      </c>
      <c r="J13488" s="58">
        <f t="shared" si="420"/>
        <v>157.50000000000003</v>
      </c>
    </row>
    <row r="13489" spans="1:10" ht="15.75">
      <c r="A13489" s="40">
        <f t="shared" si="421"/>
        <v>13485</v>
      </c>
      <c r="B13489" s="62" t="s">
        <v>92</v>
      </c>
      <c r="C13489" s="62" t="s">
        <v>18321</v>
      </c>
      <c r="D13489" s="62" t="s">
        <v>18322</v>
      </c>
      <c r="E13489" s="64" t="s">
        <v>96</v>
      </c>
      <c r="F13489" s="65"/>
      <c r="G13489" s="65">
        <v>5</v>
      </c>
      <c r="H13489" s="67">
        <v>412</v>
      </c>
      <c r="I13489" s="69">
        <v>0.57999999999999996</v>
      </c>
      <c r="J13489" s="58">
        <f t="shared" si="420"/>
        <v>173.04000000000002</v>
      </c>
    </row>
    <row r="13490" spans="1:10" ht="15.75">
      <c r="A13490" s="40">
        <f t="shared" si="421"/>
        <v>13486</v>
      </c>
      <c r="B13490" s="62" t="s">
        <v>92</v>
      </c>
      <c r="C13490" s="62" t="s">
        <v>18323</v>
      </c>
      <c r="D13490" s="62" t="s">
        <v>18324</v>
      </c>
      <c r="E13490" s="64" t="s">
        <v>96</v>
      </c>
      <c r="F13490" s="65"/>
      <c r="G13490" s="65">
        <v>5</v>
      </c>
      <c r="H13490" s="67">
        <v>413.5</v>
      </c>
      <c r="I13490" s="69">
        <v>0.57999999999999996</v>
      </c>
      <c r="J13490" s="58">
        <f t="shared" si="420"/>
        <v>173.67000000000002</v>
      </c>
    </row>
    <row r="13491" spans="1:10" ht="15.75">
      <c r="A13491" s="40">
        <f t="shared" si="421"/>
        <v>13487</v>
      </c>
      <c r="B13491" s="62" t="s">
        <v>92</v>
      </c>
      <c r="C13491" s="62" t="s">
        <v>18325</v>
      </c>
      <c r="D13491" s="62" t="s">
        <v>18326</v>
      </c>
      <c r="E13491" s="64" t="s">
        <v>96</v>
      </c>
      <c r="F13491" s="65"/>
      <c r="G13491" s="65">
        <v>5</v>
      </c>
      <c r="H13491" s="67">
        <v>413.5</v>
      </c>
      <c r="I13491" s="69">
        <v>0.57999999999999996</v>
      </c>
      <c r="J13491" s="58">
        <f t="shared" si="420"/>
        <v>173.67000000000002</v>
      </c>
    </row>
    <row r="13492" spans="1:10" ht="15.75">
      <c r="A13492" s="40">
        <f t="shared" si="421"/>
        <v>13488</v>
      </c>
      <c r="B13492" s="62" t="s">
        <v>92</v>
      </c>
      <c r="C13492" s="62" t="s">
        <v>18327</v>
      </c>
      <c r="D13492" s="62" t="s">
        <v>18328</v>
      </c>
      <c r="E13492" s="64" t="s">
        <v>96</v>
      </c>
      <c r="F13492" s="65"/>
      <c r="G13492" s="65">
        <v>5</v>
      </c>
      <c r="H13492" s="67">
        <v>413.5</v>
      </c>
      <c r="I13492" s="69">
        <v>0.57999999999999996</v>
      </c>
      <c r="J13492" s="58">
        <f t="shared" si="420"/>
        <v>173.67000000000002</v>
      </c>
    </row>
    <row r="13493" spans="1:10" ht="15.75">
      <c r="A13493" s="40">
        <f t="shared" si="421"/>
        <v>13489</v>
      </c>
      <c r="B13493" s="62" t="s">
        <v>92</v>
      </c>
      <c r="C13493" s="62" t="s">
        <v>18329</v>
      </c>
      <c r="D13493" s="62" t="s">
        <v>18330</v>
      </c>
      <c r="E13493" s="64" t="s">
        <v>96</v>
      </c>
      <c r="F13493" s="65"/>
      <c r="G13493" s="65">
        <v>5</v>
      </c>
      <c r="H13493" s="67">
        <v>413.5</v>
      </c>
      <c r="I13493" s="69">
        <v>0.57999999999999996</v>
      </c>
      <c r="J13493" s="58">
        <f t="shared" si="420"/>
        <v>173.67000000000002</v>
      </c>
    </row>
    <row r="13494" spans="1:10" ht="15.75">
      <c r="A13494" s="40">
        <f t="shared" si="421"/>
        <v>13490</v>
      </c>
      <c r="B13494" s="62" t="s">
        <v>92</v>
      </c>
      <c r="C13494" s="62" t="s">
        <v>18331</v>
      </c>
      <c r="D13494" s="62" t="s">
        <v>18332</v>
      </c>
      <c r="E13494" s="64" t="s">
        <v>96</v>
      </c>
      <c r="F13494" s="65"/>
      <c r="G13494" s="65">
        <v>5</v>
      </c>
      <c r="H13494" s="67">
        <v>413.5</v>
      </c>
      <c r="I13494" s="69">
        <v>0.57999999999999996</v>
      </c>
      <c r="J13494" s="58">
        <f t="shared" si="420"/>
        <v>173.67000000000002</v>
      </c>
    </row>
    <row r="13495" spans="1:10" ht="15.75">
      <c r="A13495" s="40">
        <f t="shared" si="421"/>
        <v>13491</v>
      </c>
      <c r="B13495" s="62" t="s">
        <v>92</v>
      </c>
      <c r="C13495" s="62" t="s">
        <v>18333</v>
      </c>
      <c r="D13495" s="62" t="s">
        <v>18334</v>
      </c>
      <c r="E13495" s="64" t="s">
        <v>96</v>
      </c>
      <c r="F13495" s="65"/>
      <c r="G13495" s="65">
        <v>5</v>
      </c>
      <c r="H13495" s="67">
        <v>375</v>
      </c>
      <c r="I13495" s="69">
        <v>0.57999999999999996</v>
      </c>
      <c r="J13495" s="58">
        <f t="shared" si="420"/>
        <v>157.50000000000003</v>
      </c>
    </row>
    <row r="13496" spans="1:10" ht="15.75">
      <c r="A13496" s="40">
        <f t="shared" si="421"/>
        <v>13492</v>
      </c>
      <c r="B13496" s="62" t="s">
        <v>92</v>
      </c>
      <c r="C13496" s="62" t="s">
        <v>18335</v>
      </c>
      <c r="D13496" s="62" t="s">
        <v>18336</v>
      </c>
      <c r="E13496" s="64" t="s">
        <v>96</v>
      </c>
      <c r="F13496" s="65"/>
      <c r="G13496" s="65">
        <v>5</v>
      </c>
      <c r="H13496" s="67">
        <v>533</v>
      </c>
      <c r="I13496" s="69">
        <v>0.57999999999999996</v>
      </c>
      <c r="J13496" s="58">
        <f t="shared" si="420"/>
        <v>223.86</v>
      </c>
    </row>
    <row r="13497" spans="1:10" ht="15.75">
      <c r="A13497" s="40">
        <f t="shared" si="421"/>
        <v>13493</v>
      </c>
      <c r="B13497" s="62" t="s">
        <v>92</v>
      </c>
      <c r="C13497" s="62" t="s">
        <v>18337</v>
      </c>
      <c r="D13497" s="62" t="s">
        <v>18338</v>
      </c>
      <c r="E13497" s="64" t="s">
        <v>96</v>
      </c>
      <c r="F13497" s="65"/>
      <c r="G13497" s="65">
        <v>5</v>
      </c>
      <c r="H13497" s="67">
        <v>571.79999999999995</v>
      </c>
      <c r="I13497" s="69">
        <v>0.57999999999999996</v>
      </c>
      <c r="J13497" s="58">
        <f t="shared" si="420"/>
        <v>240.15600000000001</v>
      </c>
    </row>
    <row r="13498" spans="1:10" ht="15.75">
      <c r="A13498" s="40">
        <f t="shared" si="421"/>
        <v>13494</v>
      </c>
      <c r="B13498" s="62" t="s">
        <v>92</v>
      </c>
      <c r="C13498" s="62" t="s">
        <v>18339</v>
      </c>
      <c r="D13498" s="62" t="s">
        <v>18340</v>
      </c>
      <c r="E13498" s="64" t="s">
        <v>96</v>
      </c>
      <c r="F13498" s="65"/>
      <c r="G13498" s="65">
        <v>5</v>
      </c>
      <c r="H13498" s="67">
        <v>571.79999999999995</v>
      </c>
      <c r="I13498" s="69">
        <v>0.57999999999999996</v>
      </c>
      <c r="J13498" s="58">
        <f t="shared" si="420"/>
        <v>240.15600000000001</v>
      </c>
    </row>
    <row r="13499" spans="1:10" ht="15.75">
      <c r="A13499" s="40">
        <f t="shared" si="421"/>
        <v>13495</v>
      </c>
      <c r="B13499" s="62" t="s">
        <v>92</v>
      </c>
      <c r="C13499" s="62" t="s">
        <v>18341</v>
      </c>
      <c r="D13499" s="62" t="s">
        <v>18342</v>
      </c>
      <c r="E13499" s="64" t="s">
        <v>96</v>
      </c>
      <c r="F13499" s="65"/>
      <c r="G13499" s="65">
        <v>5</v>
      </c>
      <c r="H13499" s="67">
        <v>571.79999999999995</v>
      </c>
      <c r="I13499" s="69">
        <v>0.57999999999999996</v>
      </c>
      <c r="J13499" s="58">
        <f t="shared" si="420"/>
        <v>240.15600000000001</v>
      </c>
    </row>
    <row r="13500" spans="1:10" ht="15.75">
      <c r="A13500" s="40">
        <f t="shared" si="421"/>
        <v>13496</v>
      </c>
      <c r="B13500" s="62" t="s">
        <v>92</v>
      </c>
      <c r="C13500" s="62" t="s">
        <v>18343</v>
      </c>
      <c r="D13500" s="62" t="s">
        <v>18344</v>
      </c>
      <c r="E13500" s="64" t="s">
        <v>96</v>
      </c>
      <c r="F13500" s="65"/>
      <c r="G13500" s="65">
        <v>5</v>
      </c>
      <c r="H13500" s="67">
        <v>571.79999999999995</v>
      </c>
      <c r="I13500" s="69">
        <v>0.57999999999999996</v>
      </c>
      <c r="J13500" s="58">
        <f t="shared" si="420"/>
        <v>240.15600000000001</v>
      </c>
    </row>
    <row r="13501" spans="1:10" ht="15.75">
      <c r="A13501" s="40">
        <f t="shared" si="421"/>
        <v>13497</v>
      </c>
      <c r="B13501" s="62" t="s">
        <v>92</v>
      </c>
      <c r="C13501" s="62" t="s">
        <v>18345</v>
      </c>
      <c r="D13501" s="62" t="s">
        <v>18346</v>
      </c>
      <c r="E13501" s="64" t="s">
        <v>96</v>
      </c>
      <c r="F13501" s="65"/>
      <c r="G13501" s="65">
        <v>5</v>
      </c>
      <c r="H13501" s="67">
        <v>571.79999999999995</v>
      </c>
      <c r="I13501" s="69">
        <v>0.57999999999999996</v>
      </c>
      <c r="J13501" s="58">
        <f t="shared" si="420"/>
        <v>240.15600000000001</v>
      </c>
    </row>
    <row r="13502" spans="1:10" ht="15.75">
      <c r="A13502" s="40">
        <f t="shared" si="421"/>
        <v>13498</v>
      </c>
      <c r="B13502" s="62" t="s">
        <v>92</v>
      </c>
      <c r="C13502" s="62" t="s">
        <v>18347</v>
      </c>
      <c r="D13502" s="62" t="s">
        <v>18348</v>
      </c>
      <c r="E13502" s="64" t="s">
        <v>96</v>
      </c>
      <c r="F13502" s="65"/>
      <c r="G13502" s="65">
        <v>1</v>
      </c>
      <c r="H13502" s="67">
        <v>98.8</v>
      </c>
      <c r="I13502" s="69">
        <v>0.57999999999999996</v>
      </c>
      <c r="J13502" s="58">
        <f t="shared" si="420"/>
        <v>41.496000000000002</v>
      </c>
    </row>
    <row r="13503" spans="1:10" ht="15.75">
      <c r="A13503" s="40">
        <f t="shared" si="421"/>
        <v>13499</v>
      </c>
      <c r="B13503" s="62" t="s">
        <v>92</v>
      </c>
      <c r="C13503" s="62" t="s">
        <v>18349</v>
      </c>
      <c r="D13503" s="62" t="s">
        <v>18350</v>
      </c>
      <c r="E13503" s="64" t="s">
        <v>96</v>
      </c>
      <c r="F13503" s="65"/>
      <c r="G13503" s="65">
        <v>1</v>
      </c>
      <c r="H13503" s="67">
        <v>88.3</v>
      </c>
      <c r="I13503" s="69">
        <v>0.57999999999999996</v>
      </c>
      <c r="J13503" s="58">
        <f t="shared" si="420"/>
        <v>37.086000000000006</v>
      </c>
    </row>
    <row r="13504" spans="1:10" ht="15.75">
      <c r="A13504" s="40">
        <f t="shared" si="421"/>
        <v>13500</v>
      </c>
      <c r="B13504" s="62" t="s">
        <v>92</v>
      </c>
      <c r="C13504" s="62" t="s">
        <v>18351</v>
      </c>
      <c r="D13504" s="62" t="s">
        <v>18352</v>
      </c>
      <c r="E13504" s="64" t="s">
        <v>96</v>
      </c>
      <c r="F13504" s="65"/>
      <c r="G13504" s="65">
        <v>1</v>
      </c>
      <c r="H13504" s="67">
        <v>88.3</v>
      </c>
      <c r="I13504" s="69">
        <v>0.57999999999999996</v>
      </c>
      <c r="J13504" s="58">
        <f t="shared" si="420"/>
        <v>37.086000000000006</v>
      </c>
    </row>
    <row r="13505" spans="1:10" ht="15.75">
      <c r="A13505" s="40">
        <f t="shared" si="421"/>
        <v>13501</v>
      </c>
      <c r="B13505" s="62" t="s">
        <v>92</v>
      </c>
      <c r="C13505" s="62" t="s">
        <v>18353</v>
      </c>
      <c r="D13505" s="62" t="s">
        <v>18354</v>
      </c>
      <c r="E13505" s="64" t="s">
        <v>96</v>
      </c>
      <c r="F13505" s="65"/>
      <c r="G13505" s="65">
        <v>1</v>
      </c>
      <c r="H13505" s="67">
        <v>88.3</v>
      </c>
      <c r="I13505" s="69">
        <v>0.57999999999999996</v>
      </c>
      <c r="J13505" s="58">
        <f t="shared" si="420"/>
        <v>37.086000000000006</v>
      </c>
    </row>
    <row r="13506" spans="1:10" ht="15.75">
      <c r="A13506" s="40">
        <f t="shared" si="421"/>
        <v>13502</v>
      </c>
      <c r="B13506" s="62" t="s">
        <v>92</v>
      </c>
      <c r="C13506" s="62" t="s">
        <v>18355</v>
      </c>
      <c r="D13506" s="62" t="s">
        <v>18356</v>
      </c>
      <c r="E13506" s="64" t="s">
        <v>96</v>
      </c>
      <c r="F13506" s="65"/>
      <c r="G13506" s="65">
        <v>1</v>
      </c>
      <c r="H13506" s="67">
        <v>31.3</v>
      </c>
      <c r="I13506" s="69">
        <v>0.57999999999999996</v>
      </c>
      <c r="J13506" s="58">
        <f t="shared" si="420"/>
        <v>13.146000000000001</v>
      </c>
    </row>
    <row r="13507" spans="1:10" ht="15.75">
      <c r="A13507" s="40">
        <f t="shared" si="421"/>
        <v>13503</v>
      </c>
      <c r="B13507" s="62" t="s">
        <v>92</v>
      </c>
      <c r="C13507" s="62" t="s">
        <v>18357</v>
      </c>
      <c r="D13507" s="62" t="s">
        <v>18358</v>
      </c>
      <c r="E13507" s="64" t="s">
        <v>96</v>
      </c>
      <c r="F13507" s="65"/>
      <c r="G13507" s="65">
        <v>1</v>
      </c>
      <c r="H13507" s="67">
        <v>32.799999999999997</v>
      </c>
      <c r="I13507" s="69">
        <v>0.57999999999999996</v>
      </c>
      <c r="J13507" s="58">
        <f t="shared" si="420"/>
        <v>13.776</v>
      </c>
    </row>
    <row r="13508" spans="1:10" ht="15.75">
      <c r="A13508" s="40">
        <f t="shared" si="421"/>
        <v>13504</v>
      </c>
      <c r="B13508" s="62" t="s">
        <v>92</v>
      </c>
      <c r="C13508" s="62" t="s">
        <v>18359</v>
      </c>
      <c r="D13508" s="62" t="s">
        <v>18360</v>
      </c>
      <c r="E13508" s="64" t="s">
        <v>96</v>
      </c>
      <c r="F13508" s="65"/>
      <c r="G13508" s="65">
        <v>1</v>
      </c>
      <c r="H13508" s="67">
        <v>98.8</v>
      </c>
      <c r="I13508" s="69">
        <v>0.57999999999999996</v>
      </c>
      <c r="J13508" s="58">
        <f t="shared" si="420"/>
        <v>41.496000000000002</v>
      </c>
    </row>
    <row r="13509" spans="1:10" ht="15.75">
      <c r="A13509" s="40">
        <f t="shared" si="421"/>
        <v>13505</v>
      </c>
      <c r="B13509" s="62" t="s">
        <v>92</v>
      </c>
      <c r="C13509" s="62" t="s">
        <v>18361</v>
      </c>
      <c r="D13509" s="62" t="s">
        <v>18362</v>
      </c>
      <c r="E13509" s="64" t="s">
        <v>96</v>
      </c>
      <c r="F13509" s="65"/>
      <c r="G13509" s="65">
        <v>5</v>
      </c>
      <c r="H13509" s="67">
        <v>3615.3</v>
      </c>
      <c r="I13509" s="69">
        <v>0.57999999999999996</v>
      </c>
      <c r="J13509" s="58">
        <f t="shared" ref="J13509:J13572" si="422">H13509*(1-I13509)</f>
        <v>1518.4260000000002</v>
      </c>
    </row>
    <row r="13510" spans="1:10" ht="15.75">
      <c r="A13510" s="40">
        <f t="shared" si="421"/>
        <v>13506</v>
      </c>
      <c r="B13510" s="62" t="s">
        <v>92</v>
      </c>
      <c r="C13510" s="62" t="s">
        <v>18363</v>
      </c>
      <c r="D13510" s="62" t="s">
        <v>18364</v>
      </c>
      <c r="E13510" s="64" t="s">
        <v>96</v>
      </c>
      <c r="F13510" s="65"/>
      <c r="G13510" s="65">
        <v>5</v>
      </c>
      <c r="H13510" s="67">
        <v>4042.8</v>
      </c>
      <c r="I13510" s="69">
        <v>0.57999999999999996</v>
      </c>
      <c r="J13510" s="58">
        <f t="shared" si="422"/>
        <v>1697.9760000000003</v>
      </c>
    </row>
    <row r="13511" spans="1:10" ht="15.75">
      <c r="A13511" s="40">
        <f t="shared" ref="A13511:A13574" si="423">A13510+1</f>
        <v>13507</v>
      </c>
      <c r="B13511" s="62" t="s">
        <v>92</v>
      </c>
      <c r="C13511" s="62" t="s">
        <v>18365</v>
      </c>
      <c r="D13511" s="62" t="s">
        <v>18366</v>
      </c>
      <c r="E13511" s="64" t="s">
        <v>96</v>
      </c>
      <c r="F13511" s="65"/>
      <c r="G13511" s="65">
        <v>5</v>
      </c>
      <c r="H13511" s="67">
        <v>5062.5</v>
      </c>
      <c r="I13511" s="69">
        <v>0.57999999999999996</v>
      </c>
      <c r="J13511" s="58">
        <f t="shared" si="422"/>
        <v>2126.25</v>
      </c>
    </row>
    <row r="13512" spans="1:10" ht="15.75">
      <c r="A13512" s="40">
        <f t="shared" si="423"/>
        <v>13508</v>
      </c>
      <c r="B13512" s="62" t="s">
        <v>92</v>
      </c>
      <c r="C13512" s="62" t="s">
        <v>18367</v>
      </c>
      <c r="D13512" s="62" t="s">
        <v>18368</v>
      </c>
      <c r="E13512" s="64" t="s">
        <v>96</v>
      </c>
      <c r="F13512" s="65"/>
      <c r="G13512" s="65">
        <v>5</v>
      </c>
      <c r="H13512" s="67">
        <v>5852</v>
      </c>
      <c r="I13512" s="69">
        <v>0.57999999999999996</v>
      </c>
      <c r="J13512" s="58">
        <f t="shared" si="422"/>
        <v>2457.84</v>
      </c>
    </row>
    <row r="13513" spans="1:10" ht="15.75">
      <c r="A13513" s="40">
        <f t="shared" si="423"/>
        <v>13509</v>
      </c>
      <c r="B13513" s="62" t="s">
        <v>92</v>
      </c>
      <c r="C13513" s="62" t="s">
        <v>18369</v>
      </c>
      <c r="D13513" s="62" t="s">
        <v>18370</v>
      </c>
      <c r="E13513" s="64" t="s">
        <v>96</v>
      </c>
      <c r="F13513" s="65"/>
      <c r="G13513" s="65">
        <v>5</v>
      </c>
      <c r="H13513" s="67">
        <v>2233.5</v>
      </c>
      <c r="I13513" s="69">
        <v>0.57999999999999996</v>
      </c>
      <c r="J13513" s="58">
        <f t="shared" si="422"/>
        <v>938.07</v>
      </c>
    </row>
    <row r="13514" spans="1:10" ht="15.75">
      <c r="A13514" s="40">
        <f t="shared" si="423"/>
        <v>13510</v>
      </c>
      <c r="B13514" s="62" t="s">
        <v>92</v>
      </c>
      <c r="C13514" s="62" t="s">
        <v>18371</v>
      </c>
      <c r="D13514" s="62" t="s">
        <v>18372</v>
      </c>
      <c r="E13514" s="64" t="s">
        <v>96</v>
      </c>
      <c r="F13514" s="65"/>
      <c r="G13514" s="65">
        <v>5</v>
      </c>
      <c r="H13514" s="67">
        <v>6674.5</v>
      </c>
      <c r="I13514" s="69">
        <v>0.57999999999999996</v>
      </c>
      <c r="J13514" s="58">
        <f t="shared" si="422"/>
        <v>2803.2900000000004</v>
      </c>
    </row>
    <row r="13515" spans="1:10" ht="15.75">
      <c r="A13515" s="40">
        <f t="shared" si="423"/>
        <v>13511</v>
      </c>
      <c r="B13515" s="62" t="s">
        <v>92</v>
      </c>
      <c r="C13515" s="62" t="s">
        <v>18373</v>
      </c>
      <c r="D13515" s="62" t="s">
        <v>18374</v>
      </c>
      <c r="E13515" s="64" t="s">
        <v>96</v>
      </c>
      <c r="F13515" s="65"/>
      <c r="G13515" s="65">
        <v>5</v>
      </c>
      <c r="H13515" s="67">
        <v>7135</v>
      </c>
      <c r="I13515" s="69">
        <v>0.57999999999999996</v>
      </c>
      <c r="J13515" s="58">
        <f t="shared" si="422"/>
        <v>2996.7000000000003</v>
      </c>
    </row>
    <row r="13516" spans="1:10" ht="15.75">
      <c r="A13516" s="40">
        <f t="shared" si="423"/>
        <v>13512</v>
      </c>
      <c r="B13516" s="62" t="s">
        <v>92</v>
      </c>
      <c r="C13516" s="62" t="s">
        <v>18375</v>
      </c>
      <c r="D13516" s="62" t="s">
        <v>18376</v>
      </c>
      <c r="E13516" s="64" t="s">
        <v>96</v>
      </c>
      <c r="F13516" s="65"/>
      <c r="G13516" s="65">
        <v>5</v>
      </c>
      <c r="H13516" s="67">
        <v>2332.3000000000002</v>
      </c>
      <c r="I13516" s="69">
        <v>0.57999999999999996</v>
      </c>
      <c r="J13516" s="58">
        <f t="shared" si="422"/>
        <v>979.56600000000014</v>
      </c>
    </row>
    <row r="13517" spans="1:10" ht="15.75">
      <c r="A13517" s="40">
        <f t="shared" si="423"/>
        <v>13513</v>
      </c>
      <c r="B13517" s="62" t="s">
        <v>92</v>
      </c>
      <c r="C13517" s="62" t="s">
        <v>18377</v>
      </c>
      <c r="D13517" s="62" t="s">
        <v>18378</v>
      </c>
      <c r="E13517" s="64" t="s">
        <v>96</v>
      </c>
      <c r="F13517" s="65"/>
      <c r="G13517" s="65">
        <v>5</v>
      </c>
      <c r="H13517" s="67">
        <v>8549.5</v>
      </c>
      <c r="I13517" s="69">
        <v>0.57999999999999996</v>
      </c>
      <c r="J13517" s="58">
        <f t="shared" si="422"/>
        <v>3590.7900000000004</v>
      </c>
    </row>
    <row r="13518" spans="1:10" ht="15.75">
      <c r="A13518" s="40">
        <f t="shared" si="423"/>
        <v>13514</v>
      </c>
      <c r="B13518" s="62" t="s">
        <v>92</v>
      </c>
      <c r="C13518" s="62" t="s">
        <v>18379</v>
      </c>
      <c r="D13518" s="62" t="s">
        <v>18380</v>
      </c>
      <c r="E13518" s="64" t="s">
        <v>96</v>
      </c>
      <c r="F13518" s="65"/>
      <c r="G13518" s="65">
        <v>5</v>
      </c>
      <c r="H13518" s="67">
        <v>2431</v>
      </c>
      <c r="I13518" s="69">
        <v>0.57999999999999996</v>
      </c>
      <c r="J13518" s="58">
        <f t="shared" si="422"/>
        <v>1021.0200000000001</v>
      </c>
    </row>
    <row r="13519" spans="1:10" ht="15.75">
      <c r="A13519" s="40">
        <f t="shared" si="423"/>
        <v>13515</v>
      </c>
      <c r="B13519" s="62" t="s">
        <v>92</v>
      </c>
      <c r="C13519" s="62" t="s">
        <v>18381</v>
      </c>
      <c r="D13519" s="62" t="s">
        <v>18382</v>
      </c>
      <c r="E13519" s="64" t="s">
        <v>96</v>
      </c>
      <c r="F13519" s="65"/>
      <c r="G13519" s="65">
        <v>5</v>
      </c>
      <c r="H13519" s="67">
        <v>2727</v>
      </c>
      <c r="I13519" s="69">
        <v>0.57999999999999996</v>
      </c>
      <c r="J13519" s="58">
        <f t="shared" si="422"/>
        <v>1145.3400000000001</v>
      </c>
    </row>
    <row r="13520" spans="1:10" ht="15.75">
      <c r="A13520" s="40">
        <f t="shared" si="423"/>
        <v>13516</v>
      </c>
      <c r="B13520" s="62" t="s">
        <v>92</v>
      </c>
      <c r="C13520" s="62" t="s">
        <v>18383</v>
      </c>
      <c r="D13520" s="62" t="s">
        <v>18384</v>
      </c>
      <c r="E13520" s="64" t="s">
        <v>96</v>
      </c>
      <c r="F13520" s="65"/>
      <c r="G13520" s="65">
        <v>5</v>
      </c>
      <c r="H13520" s="67">
        <v>2957.3</v>
      </c>
      <c r="I13520" s="69">
        <v>0.57999999999999996</v>
      </c>
      <c r="J13520" s="58">
        <f t="shared" si="422"/>
        <v>1242.0660000000003</v>
      </c>
    </row>
    <row r="13521" spans="1:10" ht="15.75">
      <c r="A13521" s="40">
        <f t="shared" si="423"/>
        <v>13517</v>
      </c>
      <c r="B13521" s="62" t="s">
        <v>92</v>
      </c>
      <c r="C13521" s="62" t="s">
        <v>18385</v>
      </c>
      <c r="D13521" s="62" t="s">
        <v>18386</v>
      </c>
      <c r="E13521" s="64" t="s">
        <v>96</v>
      </c>
      <c r="F13521" s="65"/>
      <c r="G13521" s="65">
        <v>5</v>
      </c>
      <c r="H13521" s="67">
        <v>3154.8</v>
      </c>
      <c r="I13521" s="69">
        <v>0.57999999999999996</v>
      </c>
      <c r="J13521" s="58">
        <f t="shared" si="422"/>
        <v>1325.0160000000003</v>
      </c>
    </row>
    <row r="13522" spans="1:10" ht="15.75">
      <c r="A13522" s="40">
        <f t="shared" si="423"/>
        <v>13518</v>
      </c>
      <c r="B13522" s="62" t="s">
        <v>92</v>
      </c>
      <c r="C13522" s="62" t="s">
        <v>18387</v>
      </c>
      <c r="D13522" s="62" t="s">
        <v>18388</v>
      </c>
      <c r="E13522" s="64" t="s">
        <v>96</v>
      </c>
      <c r="F13522" s="65"/>
      <c r="G13522" s="65">
        <v>5</v>
      </c>
      <c r="H13522" s="67">
        <v>1115.3</v>
      </c>
      <c r="I13522" s="69">
        <v>0.57999999999999996</v>
      </c>
      <c r="J13522" s="58">
        <f t="shared" si="422"/>
        <v>468.42600000000004</v>
      </c>
    </row>
    <row r="13523" spans="1:10" ht="15.75">
      <c r="A13523" s="40">
        <f t="shared" si="423"/>
        <v>13519</v>
      </c>
      <c r="B13523" s="62" t="s">
        <v>92</v>
      </c>
      <c r="C13523" s="62" t="s">
        <v>18389</v>
      </c>
      <c r="D13523" s="62" t="s">
        <v>18390</v>
      </c>
      <c r="E13523" s="64" t="s">
        <v>96</v>
      </c>
      <c r="F13523" s="65"/>
      <c r="G13523" s="65">
        <v>5</v>
      </c>
      <c r="H13523" s="67">
        <v>1279.5</v>
      </c>
      <c r="I13523" s="69">
        <v>0.57999999999999996</v>
      </c>
      <c r="J13523" s="58">
        <f t="shared" si="422"/>
        <v>537.3900000000001</v>
      </c>
    </row>
    <row r="13524" spans="1:10" ht="15.75">
      <c r="A13524" s="40">
        <f t="shared" si="423"/>
        <v>13520</v>
      </c>
      <c r="B13524" s="62" t="s">
        <v>92</v>
      </c>
      <c r="C13524" s="62" t="s">
        <v>18391</v>
      </c>
      <c r="D13524" s="62" t="s">
        <v>18392</v>
      </c>
      <c r="E13524" s="64" t="s">
        <v>96</v>
      </c>
      <c r="F13524" s="65"/>
      <c r="G13524" s="65">
        <v>5</v>
      </c>
      <c r="H13524" s="67">
        <v>1510</v>
      </c>
      <c r="I13524" s="69">
        <v>0.57999999999999996</v>
      </c>
      <c r="J13524" s="58">
        <f t="shared" si="422"/>
        <v>634.20000000000005</v>
      </c>
    </row>
    <row r="13525" spans="1:10" ht="15.75">
      <c r="A13525" s="40">
        <f t="shared" si="423"/>
        <v>13521</v>
      </c>
      <c r="B13525" s="62" t="s">
        <v>92</v>
      </c>
      <c r="C13525" s="62" t="s">
        <v>18393</v>
      </c>
      <c r="D13525" s="62" t="s">
        <v>18394</v>
      </c>
      <c r="E13525" s="64" t="s">
        <v>96</v>
      </c>
      <c r="F13525" s="65"/>
      <c r="G13525" s="65">
        <v>5</v>
      </c>
      <c r="H13525" s="67">
        <v>1740.3</v>
      </c>
      <c r="I13525" s="69">
        <v>0.57999999999999996</v>
      </c>
      <c r="J13525" s="58">
        <f t="shared" si="422"/>
        <v>730.92600000000004</v>
      </c>
    </row>
    <row r="13526" spans="1:10" ht="15.75">
      <c r="A13526" s="40">
        <f t="shared" si="423"/>
        <v>13522</v>
      </c>
      <c r="B13526" s="62" t="s">
        <v>92</v>
      </c>
      <c r="C13526" s="62" t="s">
        <v>18395</v>
      </c>
      <c r="D13526" s="62" t="s">
        <v>18396</v>
      </c>
      <c r="E13526" s="64" t="s">
        <v>96</v>
      </c>
      <c r="F13526" s="65"/>
      <c r="G13526" s="65">
        <v>5</v>
      </c>
      <c r="H13526" s="67">
        <v>2266.5</v>
      </c>
      <c r="I13526" s="69">
        <v>0.57999999999999996</v>
      </c>
      <c r="J13526" s="58">
        <f t="shared" si="422"/>
        <v>951.93000000000006</v>
      </c>
    </row>
    <row r="13527" spans="1:10" ht="15.75">
      <c r="A13527" s="40">
        <f t="shared" si="423"/>
        <v>13523</v>
      </c>
      <c r="B13527" s="62" t="s">
        <v>92</v>
      </c>
      <c r="C13527" s="62" t="s">
        <v>18397</v>
      </c>
      <c r="D13527" s="62" t="s">
        <v>18398</v>
      </c>
      <c r="E13527" s="64" t="s">
        <v>96</v>
      </c>
      <c r="F13527" s="65"/>
      <c r="G13527" s="65">
        <v>5</v>
      </c>
      <c r="H13527" s="67">
        <v>2792.8</v>
      </c>
      <c r="I13527" s="69">
        <v>0.57999999999999996</v>
      </c>
      <c r="J13527" s="58">
        <f t="shared" si="422"/>
        <v>1172.9760000000001</v>
      </c>
    </row>
    <row r="13528" spans="1:10" ht="15.75">
      <c r="A13528" s="40">
        <f t="shared" si="423"/>
        <v>13524</v>
      </c>
      <c r="B13528" s="62" t="s">
        <v>92</v>
      </c>
      <c r="C13528" s="62" t="s">
        <v>18399</v>
      </c>
      <c r="D13528" s="62" t="s">
        <v>18400</v>
      </c>
      <c r="E13528" s="64" t="s">
        <v>96</v>
      </c>
      <c r="F13528" s="65"/>
      <c r="G13528" s="65">
        <v>5</v>
      </c>
      <c r="H13528" s="67">
        <v>3615.3</v>
      </c>
      <c r="I13528" s="69">
        <v>0.57999999999999996</v>
      </c>
      <c r="J13528" s="58">
        <f t="shared" si="422"/>
        <v>1518.4260000000002</v>
      </c>
    </row>
    <row r="13529" spans="1:10" ht="15.75">
      <c r="A13529" s="40">
        <f t="shared" si="423"/>
        <v>13525</v>
      </c>
      <c r="B13529" s="62" t="s">
        <v>92</v>
      </c>
      <c r="C13529" s="62" t="s">
        <v>18401</v>
      </c>
      <c r="D13529" s="62" t="s">
        <v>18402</v>
      </c>
      <c r="E13529" s="64" t="s">
        <v>96</v>
      </c>
      <c r="F13529" s="65"/>
      <c r="G13529" s="65">
        <v>5</v>
      </c>
      <c r="H13529" s="67">
        <v>4273</v>
      </c>
      <c r="I13529" s="69">
        <v>0.57999999999999996</v>
      </c>
      <c r="J13529" s="58">
        <f t="shared" si="422"/>
        <v>1794.66</v>
      </c>
    </row>
    <row r="13530" spans="1:10" ht="15.75">
      <c r="A13530" s="40">
        <f t="shared" si="423"/>
        <v>13526</v>
      </c>
      <c r="B13530" s="62" t="s">
        <v>92</v>
      </c>
      <c r="C13530" s="62" t="s">
        <v>18403</v>
      </c>
      <c r="D13530" s="62" t="s">
        <v>18404</v>
      </c>
      <c r="E13530" s="64" t="s">
        <v>96</v>
      </c>
      <c r="F13530" s="65"/>
      <c r="G13530" s="65">
        <v>5</v>
      </c>
      <c r="H13530" s="67">
        <v>5062.5</v>
      </c>
      <c r="I13530" s="69">
        <v>0.57999999999999996</v>
      </c>
      <c r="J13530" s="58">
        <f t="shared" si="422"/>
        <v>2126.25</v>
      </c>
    </row>
    <row r="13531" spans="1:10" ht="15.75">
      <c r="A13531" s="40">
        <f t="shared" si="423"/>
        <v>13527</v>
      </c>
      <c r="B13531" s="62" t="s">
        <v>92</v>
      </c>
      <c r="C13531" s="62" t="s">
        <v>18405</v>
      </c>
      <c r="D13531" s="62" t="s">
        <v>18406</v>
      </c>
      <c r="E13531" s="64" t="s">
        <v>96</v>
      </c>
      <c r="F13531" s="65"/>
      <c r="G13531" s="65">
        <v>5</v>
      </c>
      <c r="H13531" s="67">
        <v>5852</v>
      </c>
      <c r="I13531" s="69">
        <v>0.57999999999999996</v>
      </c>
      <c r="J13531" s="58">
        <f t="shared" si="422"/>
        <v>2457.84</v>
      </c>
    </row>
    <row r="13532" spans="1:10" ht="15.75">
      <c r="A13532" s="40">
        <f t="shared" si="423"/>
        <v>13528</v>
      </c>
      <c r="B13532" s="62" t="s">
        <v>92</v>
      </c>
      <c r="C13532" s="62" t="s">
        <v>18407</v>
      </c>
      <c r="D13532" s="62" t="s">
        <v>18408</v>
      </c>
      <c r="E13532" s="64" t="s">
        <v>96</v>
      </c>
      <c r="F13532" s="65"/>
      <c r="G13532" s="65">
        <v>5</v>
      </c>
      <c r="H13532" s="67">
        <v>2233.5</v>
      </c>
      <c r="I13532" s="69">
        <v>0.57999999999999996</v>
      </c>
      <c r="J13532" s="58">
        <f t="shared" si="422"/>
        <v>938.07</v>
      </c>
    </row>
    <row r="13533" spans="1:10" ht="15.75">
      <c r="A13533" s="40">
        <f t="shared" si="423"/>
        <v>13529</v>
      </c>
      <c r="B13533" s="62" t="s">
        <v>92</v>
      </c>
      <c r="C13533" s="62" t="s">
        <v>18409</v>
      </c>
      <c r="D13533" s="62" t="s">
        <v>18410</v>
      </c>
      <c r="E13533" s="64" t="s">
        <v>96</v>
      </c>
      <c r="F13533" s="65"/>
      <c r="G13533" s="65">
        <v>5</v>
      </c>
      <c r="H13533" s="67">
        <v>6674.5</v>
      </c>
      <c r="I13533" s="69">
        <v>0.57999999999999996</v>
      </c>
      <c r="J13533" s="58">
        <f t="shared" si="422"/>
        <v>2803.2900000000004</v>
      </c>
    </row>
    <row r="13534" spans="1:10" ht="15.75">
      <c r="A13534" s="40">
        <f t="shared" si="423"/>
        <v>13530</v>
      </c>
      <c r="B13534" s="62" t="s">
        <v>92</v>
      </c>
      <c r="C13534" s="62" t="s">
        <v>18411</v>
      </c>
      <c r="D13534" s="62" t="s">
        <v>18412</v>
      </c>
      <c r="E13534" s="64" t="s">
        <v>96</v>
      </c>
      <c r="F13534" s="65"/>
      <c r="G13534" s="65">
        <v>5</v>
      </c>
      <c r="H13534" s="67">
        <v>7135</v>
      </c>
      <c r="I13534" s="69">
        <v>0.57999999999999996</v>
      </c>
      <c r="J13534" s="58">
        <f t="shared" si="422"/>
        <v>2996.7000000000003</v>
      </c>
    </row>
    <row r="13535" spans="1:10" ht="15.75">
      <c r="A13535" s="40">
        <f t="shared" si="423"/>
        <v>13531</v>
      </c>
      <c r="B13535" s="62" t="s">
        <v>92</v>
      </c>
      <c r="C13535" s="62" t="s">
        <v>18413</v>
      </c>
      <c r="D13535" s="62" t="s">
        <v>18414</v>
      </c>
      <c r="E13535" s="64" t="s">
        <v>96</v>
      </c>
      <c r="F13535" s="65"/>
      <c r="G13535" s="65">
        <v>5</v>
      </c>
      <c r="H13535" s="67">
        <v>2332.3000000000002</v>
      </c>
      <c r="I13535" s="69">
        <v>0.57999999999999996</v>
      </c>
      <c r="J13535" s="58">
        <f t="shared" si="422"/>
        <v>979.56600000000014</v>
      </c>
    </row>
    <row r="13536" spans="1:10" ht="15.75">
      <c r="A13536" s="40">
        <f t="shared" si="423"/>
        <v>13532</v>
      </c>
      <c r="B13536" s="62" t="s">
        <v>92</v>
      </c>
      <c r="C13536" s="62" t="s">
        <v>18415</v>
      </c>
      <c r="D13536" s="62" t="s">
        <v>18416</v>
      </c>
      <c r="E13536" s="64" t="s">
        <v>96</v>
      </c>
      <c r="F13536" s="65"/>
      <c r="G13536" s="65">
        <v>5</v>
      </c>
      <c r="H13536" s="67">
        <v>8549.5</v>
      </c>
      <c r="I13536" s="69">
        <v>0.57999999999999996</v>
      </c>
      <c r="J13536" s="58">
        <f t="shared" si="422"/>
        <v>3590.7900000000004</v>
      </c>
    </row>
    <row r="13537" spans="1:10" ht="15.75">
      <c r="A13537" s="40">
        <f t="shared" si="423"/>
        <v>13533</v>
      </c>
      <c r="B13537" s="62" t="s">
        <v>92</v>
      </c>
      <c r="C13537" s="62" t="s">
        <v>18417</v>
      </c>
      <c r="D13537" s="62" t="s">
        <v>18418</v>
      </c>
      <c r="E13537" s="64" t="s">
        <v>96</v>
      </c>
      <c r="F13537" s="65"/>
      <c r="G13537" s="65">
        <v>5</v>
      </c>
      <c r="H13537" s="67">
        <v>2431</v>
      </c>
      <c r="I13537" s="69">
        <v>0.57999999999999996</v>
      </c>
      <c r="J13537" s="58">
        <f t="shared" si="422"/>
        <v>1021.0200000000001</v>
      </c>
    </row>
    <row r="13538" spans="1:10" ht="15.75">
      <c r="A13538" s="40">
        <f t="shared" si="423"/>
        <v>13534</v>
      </c>
      <c r="B13538" s="62" t="s">
        <v>92</v>
      </c>
      <c r="C13538" s="62" t="s">
        <v>18419</v>
      </c>
      <c r="D13538" s="62" t="s">
        <v>18420</v>
      </c>
      <c r="E13538" s="64" t="s">
        <v>96</v>
      </c>
      <c r="F13538" s="65"/>
      <c r="G13538" s="65">
        <v>5</v>
      </c>
      <c r="H13538" s="67">
        <v>2727</v>
      </c>
      <c r="I13538" s="69">
        <v>0.57999999999999996</v>
      </c>
      <c r="J13538" s="58">
        <f t="shared" si="422"/>
        <v>1145.3400000000001</v>
      </c>
    </row>
    <row r="13539" spans="1:10" ht="15.75">
      <c r="A13539" s="40">
        <f t="shared" si="423"/>
        <v>13535</v>
      </c>
      <c r="B13539" s="62" t="s">
        <v>92</v>
      </c>
      <c r="C13539" s="62" t="s">
        <v>18421</v>
      </c>
      <c r="D13539" s="62" t="s">
        <v>18422</v>
      </c>
      <c r="E13539" s="64" t="s">
        <v>96</v>
      </c>
      <c r="F13539" s="65"/>
      <c r="G13539" s="65">
        <v>5</v>
      </c>
      <c r="H13539" s="67">
        <v>2957.3</v>
      </c>
      <c r="I13539" s="69">
        <v>0.57999999999999996</v>
      </c>
      <c r="J13539" s="58">
        <f t="shared" si="422"/>
        <v>1242.0660000000003</v>
      </c>
    </row>
    <row r="13540" spans="1:10" ht="15.75">
      <c r="A13540" s="40">
        <f t="shared" si="423"/>
        <v>13536</v>
      </c>
      <c r="B13540" s="62" t="s">
        <v>92</v>
      </c>
      <c r="C13540" s="62" t="s">
        <v>18423</v>
      </c>
      <c r="D13540" s="62" t="s">
        <v>18424</v>
      </c>
      <c r="E13540" s="64" t="s">
        <v>96</v>
      </c>
      <c r="F13540" s="65"/>
      <c r="G13540" s="65">
        <v>5</v>
      </c>
      <c r="H13540" s="67">
        <v>3779.8</v>
      </c>
      <c r="I13540" s="69">
        <v>0.57999999999999996</v>
      </c>
      <c r="J13540" s="58">
        <f t="shared" si="422"/>
        <v>1587.5160000000003</v>
      </c>
    </row>
    <row r="13541" spans="1:10" ht="15.75">
      <c r="A13541" s="40">
        <f t="shared" si="423"/>
        <v>13537</v>
      </c>
      <c r="B13541" s="62" t="s">
        <v>92</v>
      </c>
      <c r="C13541" s="62" t="s">
        <v>18425</v>
      </c>
      <c r="D13541" s="62" t="s">
        <v>18426</v>
      </c>
      <c r="E13541" s="64" t="s">
        <v>96</v>
      </c>
      <c r="F13541" s="65"/>
      <c r="G13541" s="65">
        <v>5</v>
      </c>
      <c r="H13541" s="67">
        <v>4437.5</v>
      </c>
      <c r="I13541" s="69">
        <v>0.57999999999999996</v>
      </c>
      <c r="J13541" s="58">
        <f t="shared" si="422"/>
        <v>1863.7500000000002</v>
      </c>
    </row>
    <row r="13542" spans="1:10" ht="15.75">
      <c r="A13542" s="40">
        <f t="shared" si="423"/>
        <v>13538</v>
      </c>
      <c r="B13542" s="62" t="s">
        <v>92</v>
      </c>
      <c r="C13542" s="62" t="s">
        <v>18427</v>
      </c>
      <c r="D13542" s="62" t="s">
        <v>18428</v>
      </c>
      <c r="E13542" s="64" t="s">
        <v>96</v>
      </c>
      <c r="F13542" s="65"/>
      <c r="G13542" s="65">
        <v>5</v>
      </c>
      <c r="H13542" s="67">
        <v>5227</v>
      </c>
      <c r="I13542" s="69">
        <v>0.57999999999999996</v>
      </c>
      <c r="J13542" s="58">
        <f t="shared" si="422"/>
        <v>2195.34</v>
      </c>
    </row>
    <row r="13543" spans="1:10" ht="15.75">
      <c r="A13543" s="40">
        <f t="shared" si="423"/>
        <v>13539</v>
      </c>
      <c r="B13543" s="62" t="s">
        <v>92</v>
      </c>
      <c r="C13543" s="62" t="s">
        <v>18429</v>
      </c>
      <c r="D13543" s="62" t="s">
        <v>18430</v>
      </c>
      <c r="E13543" s="64" t="s">
        <v>96</v>
      </c>
      <c r="F13543" s="65"/>
      <c r="G13543" s="65">
        <v>5</v>
      </c>
      <c r="H13543" s="67">
        <v>6016.5</v>
      </c>
      <c r="I13543" s="69">
        <v>0.57999999999999996</v>
      </c>
      <c r="J13543" s="58">
        <f t="shared" si="422"/>
        <v>2526.9300000000003</v>
      </c>
    </row>
    <row r="13544" spans="1:10" ht="15.75">
      <c r="A13544" s="40">
        <f t="shared" si="423"/>
        <v>13540</v>
      </c>
      <c r="B13544" s="62" t="s">
        <v>92</v>
      </c>
      <c r="C13544" s="62" t="s">
        <v>18431</v>
      </c>
      <c r="D13544" s="62" t="s">
        <v>18432</v>
      </c>
      <c r="E13544" s="64" t="s">
        <v>96</v>
      </c>
      <c r="F13544" s="65"/>
      <c r="G13544" s="65">
        <v>5</v>
      </c>
      <c r="H13544" s="67">
        <v>2398</v>
      </c>
      <c r="I13544" s="69">
        <v>0.57999999999999996</v>
      </c>
      <c r="J13544" s="58">
        <f t="shared" si="422"/>
        <v>1007.1600000000001</v>
      </c>
    </row>
    <row r="13545" spans="1:10" ht="15.75">
      <c r="A13545" s="40">
        <f t="shared" si="423"/>
        <v>13541</v>
      </c>
      <c r="B13545" s="62" t="s">
        <v>92</v>
      </c>
      <c r="C13545" s="62" t="s">
        <v>18433</v>
      </c>
      <c r="D13545" s="62" t="s">
        <v>18434</v>
      </c>
      <c r="E13545" s="64" t="s">
        <v>96</v>
      </c>
      <c r="F13545" s="65"/>
      <c r="G13545" s="65">
        <v>5</v>
      </c>
      <c r="H13545" s="67">
        <v>6838.8</v>
      </c>
      <c r="I13545" s="69">
        <v>0.57999999999999996</v>
      </c>
      <c r="J13545" s="58">
        <f t="shared" si="422"/>
        <v>2872.2960000000003</v>
      </c>
    </row>
    <row r="13546" spans="1:10" ht="15.75">
      <c r="A13546" s="40">
        <f t="shared" si="423"/>
        <v>13542</v>
      </c>
      <c r="B13546" s="62" t="s">
        <v>92</v>
      </c>
      <c r="C13546" s="62" t="s">
        <v>18435</v>
      </c>
      <c r="D13546" s="62" t="s">
        <v>18436</v>
      </c>
      <c r="E13546" s="64" t="s">
        <v>96</v>
      </c>
      <c r="F13546" s="65"/>
      <c r="G13546" s="65">
        <v>5</v>
      </c>
      <c r="H13546" s="67">
        <v>7299.5</v>
      </c>
      <c r="I13546" s="69">
        <v>0.57999999999999996</v>
      </c>
      <c r="J13546" s="58">
        <f t="shared" si="422"/>
        <v>3065.7900000000004</v>
      </c>
    </row>
    <row r="13547" spans="1:10" ht="15.75">
      <c r="A13547" s="40">
        <f t="shared" si="423"/>
        <v>13543</v>
      </c>
      <c r="B13547" s="62" t="s">
        <v>92</v>
      </c>
      <c r="C13547" s="62" t="s">
        <v>18437</v>
      </c>
      <c r="D13547" s="62" t="s">
        <v>18438</v>
      </c>
      <c r="E13547" s="64" t="s">
        <v>96</v>
      </c>
      <c r="F13547" s="65"/>
      <c r="G13547" s="65">
        <v>5</v>
      </c>
      <c r="H13547" s="67">
        <v>2496.8000000000002</v>
      </c>
      <c r="I13547" s="69">
        <v>0.57999999999999996</v>
      </c>
      <c r="J13547" s="58">
        <f t="shared" si="422"/>
        <v>1048.6560000000002</v>
      </c>
    </row>
    <row r="13548" spans="1:10" ht="15.75">
      <c r="A13548" s="40">
        <f t="shared" si="423"/>
        <v>13544</v>
      </c>
      <c r="B13548" s="62" t="s">
        <v>92</v>
      </c>
      <c r="C13548" s="62" t="s">
        <v>18439</v>
      </c>
      <c r="D13548" s="62" t="s">
        <v>18440</v>
      </c>
      <c r="E13548" s="64" t="s">
        <v>96</v>
      </c>
      <c r="F13548" s="65"/>
      <c r="G13548" s="65">
        <v>5</v>
      </c>
      <c r="H13548" s="67">
        <v>8714</v>
      </c>
      <c r="I13548" s="69">
        <v>0.57999999999999996</v>
      </c>
      <c r="J13548" s="58">
        <f t="shared" si="422"/>
        <v>3659.8800000000006</v>
      </c>
    </row>
    <row r="13549" spans="1:10" ht="15.75">
      <c r="A13549" s="40">
        <f t="shared" si="423"/>
        <v>13545</v>
      </c>
      <c r="B13549" s="62" t="s">
        <v>92</v>
      </c>
      <c r="C13549" s="62" t="s">
        <v>18441</v>
      </c>
      <c r="D13549" s="62" t="s">
        <v>18442</v>
      </c>
      <c r="E13549" s="64" t="s">
        <v>96</v>
      </c>
      <c r="F13549" s="65"/>
      <c r="G13549" s="65">
        <v>5</v>
      </c>
      <c r="H13549" s="67">
        <v>2595.5</v>
      </c>
      <c r="I13549" s="69">
        <v>0.57999999999999996</v>
      </c>
      <c r="J13549" s="58">
        <f t="shared" si="422"/>
        <v>1090.1100000000001</v>
      </c>
    </row>
    <row r="13550" spans="1:10" ht="15.75">
      <c r="A13550" s="40">
        <f t="shared" si="423"/>
        <v>13546</v>
      </c>
      <c r="B13550" s="62" t="s">
        <v>92</v>
      </c>
      <c r="C13550" s="62" t="s">
        <v>18443</v>
      </c>
      <c r="D13550" s="62" t="s">
        <v>18444</v>
      </c>
      <c r="E13550" s="64" t="s">
        <v>96</v>
      </c>
      <c r="F13550" s="65"/>
      <c r="G13550" s="65">
        <v>5</v>
      </c>
      <c r="H13550" s="67">
        <v>2891.5</v>
      </c>
      <c r="I13550" s="69">
        <v>0.57999999999999996</v>
      </c>
      <c r="J13550" s="58">
        <f t="shared" si="422"/>
        <v>1214.43</v>
      </c>
    </row>
    <row r="13551" spans="1:10" ht="15.75">
      <c r="A13551" s="40">
        <f t="shared" si="423"/>
        <v>13547</v>
      </c>
      <c r="B13551" s="62" t="s">
        <v>92</v>
      </c>
      <c r="C13551" s="62" t="s">
        <v>18445</v>
      </c>
      <c r="D13551" s="62" t="s">
        <v>18446</v>
      </c>
      <c r="E13551" s="64" t="s">
        <v>96</v>
      </c>
      <c r="F13551" s="65"/>
      <c r="G13551" s="65">
        <v>5</v>
      </c>
      <c r="H13551" s="67">
        <v>3121.8</v>
      </c>
      <c r="I13551" s="69">
        <v>0.57999999999999996</v>
      </c>
      <c r="J13551" s="58">
        <f t="shared" si="422"/>
        <v>1311.1560000000002</v>
      </c>
    </row>
    <row r="13552" spans="1:10" ht="15.75">
      <c r="A13552" s="40">
        <f t="shared" si="423"/>
        <v>13548</v>
      </c>
      <c r="B13552" s="62" t="s">
        <v>92</v>
      </c>
      <c r="C13552" s="62" t="s">
        <v>18447</v>
      </c>
      <c r="D13552" s="62" t="s">
        <v>18448</v>
      </c>
      <c r="E13552" s="64" t="s">
        <v>96</v>
      </c>
      <c r="F13552" s="65"/>
      <c r="G13552" s="65">
        <v>5</v>
      </c>
      <c r="H13552" s="67">
        <v>3154.8</v>
      </c>
      <c r="I13552" s="69">
        <v>0.57999999999999996</v>
      </c>
      <c r="J13552" s="58">
        <f t="shared" si="422"/>
        <v>1325.0160000000003</v>
      </c>
    </row>
    <row r="13553" spans="1:10" ht="15.75">
      <c r="A13553" s="40">
        <f t="shared" si="423"/>
        <v>13549</v>
      </c>
      <c r="B13553" s="62" t="s">
        <v>92</v>
      </c>
      <c r="C13553" s="62" t="s">
        <v>18449</v>
      </c>
      <c r="D13553" s="62" t="s">
        <v>18450</v>
      </c>
      <c r="E13553" s="64" t="s">
        <v>96</v>
      </c>
      <c r="F13553" s="65"/>
      <c r="G13553" s="65">
        <v>5</v>
      </c>
      <c r="H13553" s="67">
        <v>1279.5</v>
      </c>
      <c r="I13553" s="69">
        <v>0.57999999999999996</v>
      </c>
      <c r="J13553" s="58">
        <f t="shared" si="422"/>
        <v>537.3900000000001</v>
      </c>
    </row>
    <row r="13554" spans="1:10" ht="15.75">
      <c r="A13554" s="40">
        <f t="shared" si="423"/>
        <v>13550</v>
      </c>
      <c r="B13554" s="62" t="s">
        <v>92</v>
      </c>
      <c r="C13554" s="62" t="s">
        <v>18451</v>
      </c>
      <c r="D13554" s="62" t="s">
        <v>18452</v>
      </c>
      <c r="E13554" s="64" t="s">
        <v>96</v>
      </c>
      <c r="F13554" s="65"/>
      <c r="G13554" s="65">
        <v>5</v>
      </c>
      <c r="H13554" s="67">
        <v>1510</v>
      </c>
      <c r="I13554" s="69">
        <v>0.57999999999999996</v>
      </c>
      <c r="J13554" s="58">
        <f t="shared" si="422"/>
        <v>634.20000000000005</v>
      </c>
    </row>
    <row r="13555" spans="1:10" ht="15.75">
      <c r="A13555" s="40">
        <f t="shared" si="423"/>
        <v>13551</v>
      </c>
      <c r="B13555" s="62" t="s">
        <v>92</v>
      </c>
      <c r="C13555" s="62" t="s">
        <v>18453</v>
      </c>
      <c r="D13555" s="62" t="s">
        <v>18454</v>
      </c>
      <c r="E13555" s="64" t="s">
        <v>96</v>
      </c>
      <c r="F13555" s="65"/>
      <c r="G13555" s="65">
        <v>5</v>
      </c>
      <c r="H13555" s="67">
        <v>1740.3</v>
      </c>
      <c r="I13555" s="69">
        <v>0.57999999999999996</v>
      </c>
      <c r="J13555" s="58">
        <f t="shared" si="422"/>
        <v>730.92600000000004</v>
      </c>
    </row>
    <row r="13556" spans="1:10" ht="15.75">
      <c r="A13556" s="40">
        <f t="shared" si="423"/>
        <v>13552</v>
      </c>
      <c r="B13556" s="62" t="s">
        <v>92</v>
      </c>
      <c r="C13556" s="62" t="s">
        <v>18455</v>
      </c>
      <c r="D13556" s="62" t="s">
        <v>18456</v>
      </c>
      <c r="E13556" s="64" t="s">
        <v>96</v>
      </c>
      <c r="F13556" s="65"/>
      <c r="G13556" s="65">
        <v>5</v>
      </c>
      <c r="H13556" s="67">
        <v>2266.5</v>
      </c>
      <c r="I13556" s="69">
        <v>0.57999999999999996</v>
      </c>
      <c r="J13556" s="58">
        <f t="shared" si="422"/>
        <v>951.93000000000006</v>
      </c>
    </row>
    <row r="13557" spans="1:10" ht="15.75">
      <c r="A13557" s="40">
        <f t="shared" si="423"/>
        <v>13553</v>
      </c>
      <c r="B13557" s="62" t="s">
        <v>92</v>
      </c>
      <c r="C13557" s="62" t="s">
        <v>18457</v>
      </c>
      <c r="D13557" s="62" t="s">
        <v>18458</v>
      </c>
      <c r="E13557" s="64" t="s">
        <v>96</v>
      </c>
      <c r="F13557" s="65"/>
      <c r="G13557" s="65">
        <v>5</v>
      </c>
      <c r="H13557" s="67">
        <v>2792.8</v>
      </c>
      <c r="I13557" s="69">
        <v>0.57999999999999996</v>
      </c>
      <c r="J13557" s="58">
        <f t="shared" si="422"/>
        <v>1172.9760000000001</v>
      </c>
    </row>
    <row r="13558" spans="1:10" ht="15.75">
      <c r="A13558" s="40">
        <f t="shared" si="423"/>
        <v>13554</v>
      </c>
      <c r="B13558" s="62" t="s">
        <v>92</v>
      </c>
      <c r="C13558" s="62" t="s">
        <v>18459</v>
      </c>
      <c r="D13558" s="62" t="s">
        <v>18460</v>
      </c>
      <c r="E13558" s="64" t="s">
        <v>96</v>
      </c>
      <c r="F13558" s="65"/>
      <c r="G13558" s="65">
        <v>5</v>
      </c>
      <c r="H13558" s="67">
        <v>3319</v>
      </c>
      <c r="I13558" s="69">
        <v>0.57999999999999996</v>
      </c>
      <c r="J13558" s="58">
        <f t="shared" si="422"/>
        <v>1393.9800000000002</v>
      </c>
    </row>
    <row r="13559" spans="1:10" ht="15.75">
      <c r="A13559" s="40">
        <f t="shared" si="423"/>
        <v>13555</v>
      </c>
      <c r="B13559" s="62" t="s">
        <v>92</v>
      </c>
      <c r="C13559" s="62" t="s">
        <v>18461</v>
      </c>
      <c r="D13559" s="62" t="s">
        <v>18462</v>
      </c>
      <c r="E13559" s="64" t="s">
        <v>96</v>
      </c>
      <c r="F13559" s="65"/>
      <c r="G13559" s="65">
        <v>5</v>
      </c>
      <c r="H13559" s="67">
        <v>1444</v>
      </c>
      <c r="I13559" s="69">
        <v>0.57999999999999996</v>
      </c>
      <c r="J13559" s="58">
        <f t="shared" si="422"/>
        <v>606.48</v>
      </c>
    </row>
    <row r="13560" spans="1:10" ht="15.75">
      <c r="A13560" s="40">
        <f t="shared" si="423"/>
        <v>13556</v>
      </c>
      <c r="B13560" s="62" t="s">
        <v>92</v>
      </c>
      <c r="C13560" s="62" t="s">
        <v>18463</v>
      </c>
      <c r="D13560" s="62" t="s">
        <v>18464</v>
      </c>
      <c r="E13560" s="64" t="s">
        <v>96</v>
      </c>
      <c r="F13560" s="65"/>
      <c r="G13560" s="65">
        <v>5</v>
      </c>
      <c r="H13560" s="67">
        <v>1674.3</v>
      </c>
      <c r="I13560" s="69">
        <v>0.57999999999999996</v>
      </c>
      <c r="J13560" s="58">
        <f t="shared" si="422"/>
        <v>703.20600000000002</v>
      </c>
    </row>
    <row r="13561" spans="1:10" ht="15.75">
      <c r="A13561" s="40">
        <f t="shared" si="423"/>
        <v>13557</v>
      </c>
      <c r="B13561" s="62" t="s">
        <v>92</v>
      </c>
      <c r="C13561" s="62" t="s">
        <v>18465</v>
      </c>
      <c r="D13561" s="62" t="s">
        <v>18466</v>
      </c>
      <c r="E13561" s="64" t="s">
        <v>96</v>
      </c>
      <c r="F13561" s="65"/>
      <c r="G13561" s="65">
        <v>5</v>
      </c>
      <c r="H13561" s="67">
        <v>1904.5</v>
      </c>
      <c r="I13561" s="69">
        <v>0.57999999999999996</v>
      </c>
      <c r="J13561" s="58">
        <f t="shared" si="422"/>
        <v>799.8900000000001</v>
      </c>
    </row>
    <row r="13562" spans="1:10" ht="15.75">
      <c r="A13562" s="40">
        <f t="shared" si="423"/>
        <v>13558</v>
      </c>
      <c r="B13562" s="62" t="s">
        <v>92</v>
      </c>
      <c r="C13562" s="62" t="s">
        <v>18467</v>
      </c>
      <c r="D13562" s="62" t="s">
        <v>18468</v>
      </c>
      <c r="E13562" s="64" t="s">
        <v>96</v>
      </c>
      <c r="F13562" s="65"/>
      <c r="G13562" s="65">
        <v>5</v>
      </c>
      <c r="H13562" s="67">
        <v>2431</v>
      </c>
      <c r="I13562" s="69">
        <v>0.57999999999999996</v>
      </c>
      <c r="J13562" s="58">
        <f t="shared" si="422"/>
        <v>1021.0200000000001</v>
      </c>
    </row>
    <row r="13563" spans="1:10" ht="15.75">
      <c r="A13563" s="40">
        <f t="shared" si="423"/>
        <v>13559</v>
      </c>
      <c r="B13563" s="62" t="s">
        <v>92</v>
      </c>
      <c r="C13563" s="62" t="s">
        <v>18469</v>
      </c>
      <c r="D13563" s="62" t="s">
        <v>18470</v>
      </c>
      <c r="E13563" s="64" t="s">
        <v>96</v>
      </c>
      <c r="F13563" s="65"/>
      <c r="G13563" s="65">
        <v>5</v>
      </c>
      <c r="H13563" s="67">
        <v>2957.3</v>
      </c>
      <c r="I13563" s="69">
        <v>0.57999999999999996</v>
      </c>
      <c r="J13563" s="58">
        <f t="shared" si="422"/>
        <v>1242.0660000000003</v>
      </c>
    </row>
    <row r="13564" spans="1:10" ht="15.75">
      <c r="A13564" s="40">
        <f t="shared" si="423"/>
        <v>13560</v>
      </c>
      <c r="B13564" s="62" t="s">
        <v>92</v>
      </c>
      <c r="C13564" s="62" t="s">
        <v>18471</v>
      </c>
      <c r="D13564" s="62" t="s">
        <v>18472</v>
      </c>
      <c r="E13564" s="64" t="s">
        <v>96</v>
      </c>
      <c r="F13564" s="65"/>
      <c r="G13564" s="65">
        <v>5</v>
      </c>
      <c r="H13564" s="67">
        <v>2661.3</v>
      </c>
      <c r="I13564" s="69">
        <v>0.57999999999999996</v>
      </c>
      <c r="J13564" s="58">
        <f t="shared" si="422"/>
        <v>1117.7460000000001</v>
      </c>
    </row>
    <row r="13565" spans="1:10" ht="15.75">
      <c r="A13565" s="40">
        <f t="shared" si="423"/>
        <v>13561</v>
      </c>
      <c r="B13565" s="62" t="s">
        <v>92</v>
      </c>
      <c r="C13565" s="62" t="s">
        <v>18473</v>
      </c>
      <c r="D13565" s="62" t="s">
        <v>18474</v>
      </c>
      <c r="E13565" s="64" t="s">
        <v>96</v>
      </c>
      <c r="F13565" s="65"/>
      <c r="G13565" s="65">
        <v>5</v>
      </c>
      <c r="H13565" s="67">
        <v>654.5</v>
      </c>
      <c r="I13565" s="69">
        <v>0.57999999999999996</v>
      </c>
      <c r="J13565" s="58">
        <f t="shared" si="422"/>
        <v>274.89000000000004</v>
      </c>
    </row>
    <row r="13566" spans="1:10" ht="15.75">
      <c r="A13566" s="40">
        <f t="shared" si="423"/>
        <v>13562</v>
      </c>
      <c r="B13566" s="62" t="s">
        <v>92</v>
      </c>
      <c r="C13566" s="62" t="s">
        <v>18475</v>
      </c>
      <c r="D13566" s="62" t="s">
        <v>18476</v>
      </c>
      <c r="E13566" s="64" t="s">
        <v>96</v>
      </c>
      <c r="F13566" s="65"/>
      <c r="G13566" s="65">
        <v>5</v>
      </c>
      <c r="H13566" s="67">
        <v>786.3</v>
      </c>
      <c r="I13566" s="69">
        <v>0.57999999999999996</v>
      </c>
      <c r="J13566" s="58">
        <f t="shared" si="422"/>
        <v>330.24600000000004</v>
      </c>
    </row>
    <row r="13567" spans="1:10" ht="15.75">
      <c r="A13567" s="40">
        <f t="shared" si="423"/>
        <v>13563</v>
      </c>
      <c r="B13567" s="62" t="s">
        <v>92</v>
      </c>
      <c r="C13567" s="62" t="s">
        <v>18477</v>
      </c>
      <c r="D13567" s="62" t="s">
        <v>18478</v>
      </c>
      <c r="E13567" s="64" t="s">
        <v>96</v>
      </c>
      <c r="F13567" s="65"/>
      <c r="G13567" s="65">
        <v>5</v>
      </c>
      <c r="H13567" s="67">
        <v>950.8</v>
      </c>
      <c r="I13567" s="69">
        <v>0.57999999999999996</v>
      </c>
      <c r="J13567" s="58">
        <f t="shared" si="422"/>
        <v>399.33600000000001</v>
      </c>
    </row>
    <row r="13568" spans="1:10" ht="15.75">
      <c r="A13568" s="40">
        <f t="shared" si="423"/>
        <v>13564</v>
      </c>
      <c r="B13568" s="62" t="s">
        <v>92</v>
      </c>
      <c r="C13568" s="62" t="s">
        <v>18479</v>
      </c>
      <c r="D13568" s="62" t="s">
        <v>18480</v>
      </c>
      <c r="E13568" s="64" t="s">
        <v>96</v>
      </c>
      <c r="F13568" s="65"/>
      <c r="G13568" s="65">
        <v>5</v>
      </c>
      <c r="H13568" s="67">
        <v>1213.8</v>
      </c>
      <c r="I13568" s="69">
        <v>0.57999999999999996</v>
      </c>
      <c r="J13568" s="58">
        <f t="shared" si="422"/>
        <v>509.79600000000005</v>
      </c>
    </row>
    <row r="13569" spans="1:10" ht="15.75">
      <c r="A13569" s="40">
        <f t="shared" si="423"/>
        <v>13565</v>
      </c>
      <c r="B13569" s="62" t="s">
        <v>92</v>
      </c>
      <c r="C13569" s="62" t="s">
        <v>18481</v>
      </c>
      <c r="D13569" s="62" t="s">
        <v>18482</v>
      </c>
      <c r="E13569" s="64" t="s">
        <v>96</v>
      </c>
      <c r="F13569" s="65"/>
      <c r="G13569" s="65">
        <v>5</v>
      </c>
      <c r="H13569" s="67">
        <v>1806</v>
      </c>
      <c r="I13569" s="69">
        <v>0.57999999999999996</v>
      </c>
      <c r="J13569" s="58">
        <f t="shared" si="422"/>
        <v>758.5200000000001</v>
      </c>
    </row>
    <row r="13570" spans="1:10" ht="15.75">
      <c r="A13570" s="40">
        <f t="shared" si="423"/>
        <v>13566</v>
      </c>
      <c r="B13570" s="62" t="s">
        <v>92</v>
      </c>
      <c r="C13570" s="62" t="s">
        <v>18483</v>
      </c>
      <c r="D13570" s="62" t="s">
        <v>18484</v>
      </c>
      <c r="E13570" s="64" t="s">
        <v>96</v>
      </c>
      <c r="F13570" s="65"/>
      <c r="G13570" s="65">
        <v>5</v>
      </c>
      <c r="H13570" s="67">
        <v>2332.3000000000002</v>
      </c>
      <c r="I13570" s="69">
        <v>0.57999999999999996</v>
      </c>
      <c r="J13570" s="58">
        <f t="shared" si="422"/>
        <v>979.56600000000014</v>
      </c>
    </row>
    <row r="13571" spans="1:10" ht="15.75">
      <c r="A13571" s="40">
        <f t="shared" si="423"/>
        <v>13567</v>
      </c>
      <c r="B13571" s="62" t="s">
        <v>92</v>
      </c>
      <c r="C13571" s="62" t="s">
        <v>18485</v>
      </c>
      <c r="D13571" s="62" t="s">
        <v>18486</v>
      </c>
      <c r="E13571" s="64" t="s">
        <v>96</v>
      </c>
      <c r="F13571" s="65"/>
      <c r="G13571" s="65">
        <v>5</v>
      </c>
      <c r="H13571" s="67">
        <v>2056</v>
      </c>
      <c r="I13571" s="69">
        <v>0.57999999999999996</v>
      </c>
      <c r="J13571" s="58">
        <f t="shared" si="422"/>
        <v>863.5200000000001</v>
      </c>
    </row>
    <row r="13572" spans="1:10" ht="15.75">
      <c r="A13572" s="40">
        <f t="shared" si="423"/>
        <v>13568</v>
      </c>
      <c r="B13572" s="62" t="s">
        <v>92</v>
      </c>
      <c r="C13572" s="62" t="s">
        <v>18487</v>
      </c>
      <c r="D13572" s="62" t="s">
        <v>18488</v>
      </c>
      <c r="E13572" s="64" t="s">
        <v>96</v>
      </c>
      <c r="F13572" s="65"/>
      <c r="G13572" s="65">
        <v>5</v>
      </c>
      <c r="H13572" s="67">
        <v>2056</v>
      </c>
      <c r="I13572" s="69">
        <v>0.57999999999999996</v>
      </c>
      <c r="J13572" s="58">
        <f t="shared" si="422"/>
        <v>863.5200000000001</v>
      </c>
    </row>
    <row r="13573" spans="1:10" ht="15.75">
      <c r="A13573" s="40">
        <f t="shared" si="423"/>
        <v>13569</v>
      </c>
      <c r="B13573" s="62" t="s">
        <v>92</v>
      </c>
      <c r="C13573" s="62" t="s">
        <v>18489</v>
      </c>
      <c r="D13573" s="62" t="s">
        <v>18490</v>
      </c>
      <c r="E13573" s="64" t="s">
        <v>96</v>
      </c>
      <c r="F13573" s="65"/>
      <c r="G13573" s="65">
        <v>5</v>
      </c>
      <c r="H13573" s="67">
        <v>2661.3</v>
      </c>
      <c r="I13573" s="69">
        <v>0.57999999999999996</v>
      </c>
      <c r="J13573" s="58">
        <f t="shared" ref="J13573:J13636" si="424">H13573*(1-I13573)</f>
        <v>1117.7460000000001</v>
      </c>
    </row>
    <row r="13574" spans="1:10" ht="15.75">
      <c r="A13574" s="40">
        <f t="shared" si="423"/>
        <v>13570</v>
      </c>
      <c r="B13574" s="62" t="s">
        <v>92</v>
      </c>
      <c r="C13574" s="62" t="s">
        <v>18491</v>
      </c>
      <c r="D13574" s="62" t="s">
        <v>18492</v>
      </c>
      <c r="E13574" s="64" t="s">
        <v>96</v>
      </c>
      <c r="F13574" s="65"/>
      <c r="G13574" s="65">
        <v>5</v>
      </c>
      <c r="H13574" s="67">
        <v>654.5</v>
      </c>
      <c r="I13574" s="69">
        <v>0.57999999999999996</v>
      </c>
      <c r="J13574" s="58">
        <f t="shared" si="424"/>
        <v>274.89000000000004</v>
      </c>
    </row>
    <row r="13575" spans="1:10" ht="15.75">
      <c r="A13575" s="40">
        <f t="shared" ref="A13575:A13638" si="425">A13574+1</f>
        <v>13571</v>
      </c>
      <c r="B13575" s="62" t="s">
        <v>92</v>
      </c>
      <c r="C13575" s="62" t="s">
        <v>18493</v>
      </c>
      <c r="D13575" s="62" t="s">
        <v>18494</v>
      </c>
      <c r="E13575" s="64" t="s">
        <v>96</v>
      </c>
      <c r="F13575" s="65"/>
      <c r="G13575" s="65">
        <v>5</v>
      </c>
      <c r="H13575" s="67">
        <v>786.3</v>
      </c>
      <c r="I13575" s="69">
        <v>0.57999999999999996</v>
      </c>
      <c r="J13575" s="58">
        <f t="shared" si="424"/>
        <v>330.24600000000004</v>
      </c>
    </row>
    <row r="13576" spans="1:10" ht="15.75">
      <c r="A13576" s="40">
        <f t="shared" si="425"/>
        <v>13572</v>
      </c>
      <c r="B13576" s="62" t="s">
        <v>92</v>
      </c>
      <c r="C13576" s="62" t="s">
        <v>18495</v>
      </c>
      <c r="D13576" s="62" t="s">
        <v>18496</v>
      </c>
      <c r="E13576" s="64" t="s">
        <v>96</v>
      </c>
      <c r="F13576" s="65"/>
      <c r="G13576" s="65">
        <v>5</v>
      </c>
      <c r="H13576" s="67">
        <v>950.8</v>
      </c>
      <c r="I13576" s="69">
        <v>0.57999999999999996</v>
      </c>
      <c r="J13576" s="58">
        <f t="shared" si="424"/>
        <v>399.33600000000001</v>
      </c>
    </row>
    <row r="13577" spans="1:10" ht="15.75">
      <c r="A13577" s="40">
        <f t="shared" si="425"/>
        <v>13573</v>
      </c>
      <c r="B13577" s="62" t="s">
        <v>92</v>
      </c>
      <c r="C13577" s="62" t="s">
        <v>18497</v>
      </c>
      <c r="D13577" s="62" t="s">
        <v>18498</v>
      </c>
      <c r="E13577" s="64" t="s">
        <v>96</v>
      </c>
      <c r="F13577" s="65"/>
      <c r="G13577" s="65">
        <v>5</v>
      </c>
      <c r="H13577" s="67">
        <v>1213.8</v>
      </c>
      <c r="I13577" s="69">
        <v>0.57999999999999996</v>
      </c>
      <c r="J13577" s="58">
        <f t="shared" si="424"/>
        <v>509.79600000000005</v>
      </c>
    </row>
    <row r="13578" spans="1:10" ht="15.75">
      <c r="A13578" s="40">
        <f t="shared" si="425"/>
        <v>13574</v>
      </c>
      <c r="B13578" s="62" t="s">
        <v>92</v>
      </c>
      <c r="C13578" s="62" t="s">
        <v>18499</v>
      </c>
      <c r="D13578" s="62" t="s">
        <v>18500</v>
      </c>
      <c r="E13578" s="64" t="s">
        <v>96</v>
      </c>
      <c r="F13578" s="65"/>
      <c r="G13578" s="65">
        <v>5</v>
      </c>
      <c r="H13578" s="67">
        <v>1806</v>
      </c>
      <c r="I13578" s="69">
        <v>0.57999999999999996</v>
      </c>
      <c r="J13578" s="58">
        <f t="shared" si="424"/>
        <v>758.5200000000001</v>
      </c>
    </row>
    <row r="13579" spans="1:10" ht="15.75">
      <c r="A13579" s="40">
        <f t="shared" si="425"/>
        <v>13575</v>
      </c>
      <c r="B13579" s="62" t="s">
        <v>92</v>
      </c>
      <c r="C13579" s="62" t="s">
        <v>18501</v>
      </c>
      <c r="D13579" s="62" t="s">
        <v>18502</v>
      </c>
      <c r="E13579" s="64" t="s">
        <v>96</v>
      </c>
      <c r="F13579" s="65"/>
      <c r="G13579" s="65">
        <v>5</v>
      </c>
      <c r="H13579" s="67">
        <v>2332.3000000000002</v>
      </c>
      <c r="I13579" s="69">
        <v>0.57999999999999996</v>
      </c>
      <c r="J13579" s="58">
        <f t="shared" si="424"/>
        <v>979.56600000000014</v>
      </c>
    </row>
    <row r="13580" spans="1:10" ht="15.75">
      <c r="A13580" s="40">
        <f t="shared" si="425"/>
        <v>13576</v>
      </c>
      <c r="B13580" s="62" t="s">
        <v>92</v>
      </c>
      <c r="C13580" s="62" t="s">
        <v>18503</v>
      </c>
      <c r="D13580" s="62" t="s">
        <v>18504</v>
      </c>
      <c r="E13580" s="64" t="s">
        <v>96</v>
      </c>
      <c r="F13580" s="65"/>
      <c r="G13580" s="65">
        <v>5</v>
      </c>
      <c r="H13580" s="67">
        <v>2825.8</v>
      </c>
      <c r="I13580" s="69">
        <v>0.57999999999999996</v>
      </c>
      <c r="J13580" s="58">
        <f t="shared" si="424"/>
        <v>1186.8360000000002</v>
      </c>
    </row>
    <row r="13581" spans="1:10" ht="15.75">
      <c r="A13581" s="40">
        <f t="shared" si="425"/>
        <v>13577</v>
      </c>
      <c r="B13581" s="62" t="s">
        <v>92</v>
      </c>
      <c r="C13581" s="62" t="s">
        <v>18505</v>
      </c>
      <c r="D13581" s="62" t="s">
        <v>18506</v>
      </c>
      <c r="E13581" s="64" t="s">
        <v>96</v>
      </c>
      <c r="F13581" s="65"/>
      <c r="G13581" s="65">
        <v>5</v>
      </c>
      <c r="H13581" s="67">
        <v>819</v>
      </c>
      <c r="I13581" s="69">
        <v>0.57999999999999996</v>
      </c>
      <c r="J13581" s="58">
        <f t="shared" si="424"/>
        <v>343.98</v>
      </c>
    </row>
    <row r="13582" spans="1:10" ht="15.75">
      <c r="A13582" s="40">
        <f t="shared" si="425"/>
        <v>13578</v>
      </c>
      <c r="B13582" s="62" t="s">
        <v>92</v>
      </c>
      <c r="C13582" s="62" t="s">
        <v>18507</v>
      </c>
      <c r="D13582" s="62" t="s">
        <v>18508</v>
      </c>
      <c r="E13582" s="64" t="s">
        <v>96</v>
      </c>
      <c r="F13582" s="65"/>
      <c r="G13582" s="65">
        <v>5</v>
      </c>
      <c r="H13582" s="67">
        <v>950.8</v>
      </c>
      <c r="I13582" s="69">
        <v>0.57999999999999996</v>
      </c>
      <c r="J13582" s="58">
        <f t="shared" si="424"/>
        <v>399.33600000000001</v>
      </c>
    </row>
    <row r="13583" spans="1:10" ht="15.75">
      <c r="A13583" s="40">
        <f t="shared" si="425"/>
        <v>13579</v>
      </c>
      <c r="B13583" s="62" t="s">
        <v>92</v>
      </c>
      <c r="C13583" s="62" t="s">
        <v>18509</v>
      </c>
      <c r="D13583" s="62" t="s">
        <v>18510</v>
      </c>
      <c r="E13583" s="64" t="s">
        <v>96</v>
      </c>
      <c r="F13583" s="65"/>
      <c r="G13583" s="65">
        <v>5</v>
      </c>
      <c r="H13583" s="67">
        <v>1115.3</v>
      </c>
      <c r="I13583" s="69">
        <v>0.57999999999999996</v>
      </c>
      <c r="J13583" s="58">
        <f t="shared" si="424"/>
        <v>468.42600000000004</v>
      </c>
    </row>
    <row r="13584" spans="1:10" ht="15.75">
      <c r="A13584" s="40">
        <f t="shared" si="425"/>
        <v>13580</v>
      </c>
      <c r="B13584" s="62" t="s">
        <v>92</v>
      </c>
      <c r="C13584" s="62" t="s">
        <v>18511</v>
      </c>
      <c r="D13584" s="62" t="s">
        <v>18512</v>
      </c>
      <c r="E13584" s="64" t="s">
        <v>96</v>
      </c>
      <c r="F13584" s="65"/>
      <c r="G13584" s="65">
        <v>5</v>
      </c>
      <c r="H13584" s="67">
        <v>1378.3</v>
      </c>
      <c r="I13584" s="69">
        <v>0.57999999999999996</v>
      </c>
      <c r="J13584" s="58">
        <f t="shared" si="424"/>
        <v>578.88600000000008</v>
      </c>
    </row>
    <row r="13585" spans="1:10" ht="15.75">
      <c r="A13585" s="40">
        <f t="shared" si="425"/>
        <v>13581</v>
      </c>
      <c r="B13585" s="62" t="s">
        <v>92</v>
      </c>
      <c r="C13585" s="62" t="s">
        <v>18513</v>
      </c>
      <c r="D13585" s="62" t="s">
        <v>18514</v>
      </c>
      <c r="E13585" s="64" t="s">
        <v>96</v>
      </c>
      <c r="F13585" s="65"/>
      <c r="G13585" s="65">
        <v>5</v>
      </c>
      <c r="H13585" s="67">
        <v>1970.5</v>
      </c>
      <c r="I13585" s="69">
        <v>0.57999999999999996</v>
      </c>
      <c r="J13585" s="58">
        <f t="shared" si="424"/>
        <v>827.61000000000013</v>
      </c>
    </row>
    <row r="13586" spans="1:10" ht="15.75">
      <c r="A13586" s="40">
        <f t="shared" si="425"/>
        <v>13582</v>
      </c>
      <c r="B13586" s="62" t="s">
        <v>92</v>
      </c>
      <c r="C13586" s="62" t="s">
        <v>18515</v>
      </c>
      <c r="D13586" s="62" t="s">
        <v>18516</v>
      </c>
      <c r="E13586" s="64" t="s">
        <v>96</v>
      </c>
      <c r="F13586" s="65"/>
      <c r="G13586" s="65">
        <v>5</v>
      </c>
      <c r="H13586" s="67">
        <v>2496.8000000000002</v>
      </c>
      <c r="I13586" s="69">
        <v>0.57999999999999996</v>
      </c>
      <c r="J13586" s="58">
        <f t="shared" si="424"/>
        <v>1048.6560000000002</v>
      </c>
    </row>
    <row r="13587" spans="1:10" ht="15.75">
      <c r="A13587" s="40">
        <f t="shared" si="425"/>
        <v>13583</v>
      </c>
      <c r="B13587" s="62" t="s">
        <v>92</v>
      </c>
      <c r="C13587" s="62" t="s">
        <v>18517</v>
      </c>
      <c r="D13587" s="62" t="s">
        <v>18518</v>
      </c>
      <c r="E13587" s="64" t="s">
        <v>96</v>
      </c>
      <c r="F13587" s="65"/>
      <c r="G13587" s="65">
        <v>5</v>
      </c>
      <c r="H13587" s="67">
        <v>2990.3</v>
      </c>
      <c r="I13587" s="69">
        <v>0.57999999999999996</v>
      </c>
      <c r="J13587" s="58">
        <f t="shared" si="424"/>
        <v>1255.9260000000002</v>
      </c>
    </row>
    <row r="13588" spans="1:10" ht="15.75">
      <c r="A13588" s="40">
        <f t="shared" si="425"/>
        <v>13584</v>
      </c>
      <c r="B13588" s="62" t="s">
        <v>92</v>
      </c>
      <c r="C13588" s="62" t="s">
        <v>18519</v>
      </c>
      <c r="D13588" s="62" t="s">
        <v>18520</v>
      </c>
      <c r="E13588" s="64" t="s">
        <v>96</v>
      </c>
      <c r="F13588" s="65"/>
      <c r="G13588" s="65">
        <v>5</v>
      </c>
      <c r="H13588" s="67">
        <v>983.5</v>
      </c>
      <c r="I13588" s="69">
        <v>0.57999999999999996</v>
      </c>
      <c r="J13588" s="58">
        <f t="shared" si="424"/>
        <v>413.07000000000005</v>
      </c>
    </row>
    <row r="13589" spans="1:10" ht="15.75">
      <c r="A13589" s="40">
        <f t="shared" si="425"/>
        <v>13585</v>
      </c>
      <c r="B13589" s="62" t="s">
        <v>92</v>
      </c>
      <c r="C13589" s="62" t="s">
        <v>18521</v>
      </c>
      <c r="D13589" s="62" t="s">
        <v>18522</v>
      </c>
      <c r="E13589" s="64" t="s">
        <v>96</v>
      </c>
      <c r="F13589" s="65"/>
      <c r="G13589" s="65">
        <v>5</v>
      </c>
      <c r="H13589" s="67">
        <v>1115.3</v>
      </c>
      <c r="I13589" s="69">
        <v>0.57999999999999996</v>
      </c>
      <c r="J13589" s="58">
        <f t="shared" si="424"/>
        <v>468.42600000000004</v>
      </c>
    </row>
    <row r="13590" spans="1:10" ht="15.75">
      <c r="A13590" s="40">
        <f t="shared" si="425"/>
        <v>13586</v>
      </c>
      <c r="B13590" s="62" t="s">
        <v>92</v>
      </c>
      <c r="C13590" s="62" t="s">
        <v>18523</v>
      </c>
      <c r="D13590" s="62" t="s">
        <v>18524</v>
      </c>
      <c r="E13590" s="64" t="s">
        <v>96</v>
      </c>
      <c r="F13590" s="65"/>
      <c r="G13590" s="65">
        <v>5</v>
      </c>
      <c r="H13590" s="67">
        <v>1279.5</v>
      </c>
      <c r="I13590" s="69">
        <v>0.57999999999999996</v>
      </c>
      <c r="J13590" s="58">
        <f t="shared" si="424"/>
        <v>537.3900000000001</v>
      </c>
    </row>
    <row r="13591" spans="1:10" ht="15.75">
      <c r="A13591" s="40">
        <f t="shared" si="425"/>
        <v>13587</v>
      </c>
      <c r="B13591" s="62" t="s">
        <v>92</v>
      </c>
      <c r="C13591" s="62" t="s">
        <v>18525</v>
      </c>
      <c r="D13591" s="62" t="s">
        <v>18526</v>
      </c>
      <c r="E13591" s="64" t="s">
        <v>96</v>
      </c>
      <c r="F13591" s="65"/>
      <c r="G13591" s="65">
        <v>5</v>
      </c>
      <c r="H13591" s="67">
        <v>1542.8</v>
      </c>
      <c r="I13591" s="69">
        <v>0.57999999999999996</v>
      </c>
      <c r="J13591" s="58">
        <f t="shared" si="424"/>
        <v>647.976</v>
      </c>
    </row>
    <row r="13592" spans="1:10" ht="15.75">
      <c r="A13592" s="40">
        <f t="shared" si="425"/>
        <v>13588</v>
      </c>
      <c r="B13592" s="62" t="s">
        <v>92</v>
      </c>
      <c r="C13592" s="62" t="s">
        <v>18527</v>
      </c>
      <c r="D13592" s="62" t="s">
        <v>18528</v>
      </c>
      <c r="E13592" s="64" t="s">
        <v>96</v>
      </c>
      <c r="F13592" s="65"/>
      <c r="G13592" s="65">
        <v>5</v>
      </c>
      <c r="H13592" s="67">
        <v>2135</v>
      </c>
      <c r="I13592" s="69">
        <v>0.57999999999999996</v>
      </c>
      <c r="J13592" s="58">
        <f t="shared" si="424"/>
        <v>896.7</v>
      </c>
    </row>
    <row r="13593" spans="1:10" ht="15.75">
      <c r="A13593" s="40">
        <f t="shared" si="425"/>
        <v>13589</v>
      </c>
      <c r="B13593" s="62" t="s">
        <v>92</v>
      </c>
      <c r="C13593" s="62" t="s">
        <v>18529</v>
      </c>
      <c r="D13593" s="62" t="s">
        <v>18530</v>
      </c>
      <c r="E13593" s="64" t="s">
        <v>96</v>
      </c>
      <c r="F13593" s="65"/>
      <c r="G13593" s="65">
        <v>5</v>
      </c>
      <c r="H13593" s="67">
        <v>2661.3</v>
      </c>
      <c r="I13593" s="69">
        <v>0.57999999999999996</v>
      </c>
      <c r="J13593" s="58">
        <f t="shared" si="424"/>
        <v>1117.7460000000001</v>
      </c>
    </row>
    <row r="13594" spans="1:10" ht="31.5">
      <c r="A13594" s="40">
        <f t="shared" si="425"/>
        <v>13590</v>
      </c>
      <c r="B13594" s="62" t="s">
        <v>92</v>
      </c>
      <c r="C13594" s="62" t="s">
        <v>18531</v>
      </c>
      <c r="D13594" s="62" t="s">
        <v>18532</v>
      </c>
      <c r="E13594" s="64" t="s">
        <v>96</v>
      </c>
      <c r="F13594" s="65"/>
      <c r="G13594" s="65">
        <v>1</v>
      </c>
      <c r="H13594" s="67">
        <v>65.8</v>
      </c>
      <c r="I13594" s="69">
        <v>0.57999999999999996</v>
      </c>
      <c r="J13594" s="58">
        <f t="shared" si="424"/>
        <v>27.636000000000003</v>
      </c>
    </row>
    <row r="13595" spans="1:10" ht="15.75">
      <c r="A13595" s="40">
        <f t="shared" si="425"/>
        <v>13591</v>
      </c>
      <c r="B13595" s="62" t="s">
        <v>92</v>
      </c>
      <c r="C13595" s="62" t="s">
        <v>18533</v>
      </c>
      <c r="D13595" s="62" t="s">
        <v>18534</v>
      </c>
      <c r="E13595" s="64" t="s">
        <v>96</v>
      </c>
      <c r="F13595" s="65"/>
      <c r="G13595" s="65">
        <v>1</v>
      </c>
      <c r="H13595" s="67">
        <v>49.3</v>
      </c>
      <c r="I13595" s="69">
        <v>0.57999999999999996</v>
      </c>
      <c r="J13595" s="58">
        <f t="shared" si="424"/>
        <v>20.706</v>
      </c>
    </row>
    <row r="13596" spans="1:10" ht="15.75">
      <c r="A13596" s="40">
        <f t="shared" si="425"/>
        <v>13592</v>
      </c>
      <c r="B13596" s="62" t="s">
        <v>92</v>
      </c>
      <c r="C13596" s="62" t="s">
        <v>18535</v>
      </c>
      <c r="D13596" s="62" t="s">
        <v>18536</v>
      </c>
      <c r="E13596" s="64" t="s">
        <v>96</v>
      </c>
      <c r="F13596" s="65"/>
      <c r="G13596" s="65">
        <v>5</v>
      </c>
      <c r="H13596" s="67">
        <v>4635</v>
      </c>
      <c r="I13596" s="69">
        <v>0.57999999999999996</v>
      </c>
      <c r="J13596" s="58">
        <f t="shared" si="424"/>
        <v>1946.7000000000003</v>
      </c>
    </row>
    <row r="13597" spans="1:10" ht="15.75">
      <c r="A13597" s="40">
        <f t="shared" si="425"/>
        <v>13593</v>
      </c>
      <c r="B13597" s="62" t="s">
        <v>92</v>
      </c>
      <c r="C13597" s="62" t="s">
        <v>18537</v>
      </c>
      <c r="D13597" s="62" t="s">
        <v>18538</v>
      </c>
      <c r="E13597" s="64" t="s">
        <v>96</v>
      </c>
      <c r="F13597" s="65"/>
      <c r="G13597" s="65">
        <v>5</v>
      </c>
      <c r="H13597" s="67">
        <v>1641.5</v>
      </c>
      <c r="I13597" s="69">
        <v>0.57999999999999996</v>
      </c>
      <c r="J13597" s="58">
        <f t="shared" si="424"/>
        <v>689.43000000000006</v>
      </c>
    </row>
    <row r="13598" spans="1:10" ht="15.75">
      <c r="A13598" s="40">
        <f t="shared" si="425"/>
        <v>13594</v>
      </c>
      <c r="B13598" s="62" t="s">
        <v>92</v>
      </c>
      <c r="C13598" s="62" t="s">
        <v>18539</v>
      </c>
      <c r="D13598" s="62" t="s">
        <v>18540</v>
      </c>
      <c r="E13598" s="64" t="s">
        <v>96</v>
      </c>
      <c r="F13598" s="65"/>
      <c r="G13598" s="65">
        <v>5</v>
      </c>
      <c r="H13598" s="67">
        <v>1806</v>
      </c>
      <c r="I13598" s="69">
        <v>0.57999999999999996</v>
      </c>
      <c r="J13598" s="58">
        <f t="shared" si="424"/>
        <v>758.5200000000001</v>
      </c>
    </row>
    <row r="13599" spans="1:10" ht="15.75">
      <c r="A13599" s="40">
        <f t="shared" si="425"/>
        <v>13595</v>
      </c>
      <c r="B13599" s="62" t="s">
        <v>92</v>
      </c>
      <c r="C13599" s="62" t="s">
        <v>18541</v>
      </c>
      <c r="D13599" s="62" t="s">
        <v>18542</v>
      </c>
      <c r="E13599" s="64" t="s">
        <v>96</v>
      </c>
      <c r="F13599" s="65"/>
      <c r="G13599" s="65">
        <v>5</v>
      </c>
      <c r="H13599" s="67">
        <v>2069</v>
      </c>
      <c r="I13599" s="69">
        <v>0.57999999999999996</v>
      </c>
      <c r="J13599" s="58">
        <f t="shared" si="424"/>
        <v>868.98000000000013</v>
      </c>
    </row>
    <row r="13600" spans="1:10" ht="15.75">
      <c r="A13600" s="40">
        <f t="shared" si="425"/>
        <v>13596</v>
      </c>
      <c r="B13600" s="62" t="s">
        <v>92</v>
      </c>
      <c r="C13600" s="62" t="s">
        <v>18543</v>
      </c>
      <c r="D13600" s="62" t="s">
        <v>18544</v>
      </c>
      <c r="E13600" s="64" t="s">
        <v>96</v>
      </c>
      <c r="F13600" s="65"/>
      <c r="G13600" s="65">
        <v>5</v>
      </c>
      <c r="H13600" s="67">
        <v>2233.5</v>
      </c>
      <c r="I13600" s="69">
        <v>0.57999999999999996</v>
      </c>
      <c r="J13600" s="58">
        <f t="shared" si="424"/>
        <v>938.07</v>
      </c>
    </row>
    <row r="13601" spans="1:10" ht="15.75">
      <c r="A13601" s="40">
        <f t="shared" si="425"/>
        <v>13597</v>
      </c>
      <c r="B13601" s="62" t="s">
        <v>92</v>
      </c>
      <c r="C13601" s="62" t="s">
        <v>18545</v>
      </c>
      <c r="D13601" s="62" t="s">
        <v>18546</v>
      </c>
      <c r="E13601" s="64" t="s">
        <v>96</v>
      </c>
      <c r="F13601" s="65"/>
      <c r="G13601" s="65">
        <v>5</v>
      </c>
      <c r="H13601" s="67">
        <v>2792.8</v>
      </c>
      <c r="I13601" s="69">
        <v>0.57999999999999996</v>
      </c>
      <c r="J13601" s="58">
        <f t="shared" si="424"/>
        <v>1172.9760000000001</v>
      </c>
    </row>
    <row r="13602" spans="1:10" ht="15.75">
      <c r="A13602" s="40">
        <f t="shared" si="425"/>
        <v>13598</v>
      </c>
      <c r="B13602" s="62" t="s">
        <v>92</v>
      </c>
      <c r="C13602" s="62" t="s">
        <v>18547</v>
      </c>
      <c r="D13602" s="62" t="s">
        <v>18548</v>
      </c>
      <c r="E13602" s="64" t="s">
        <v>96</v>
      </c>
      <c r="F13602" s="65"/>
      <c r="G13602" s="65">
        <v>5</v>
      </c>
      <c r="H13602" s="67">
        <v>3207.3</v>
      </c>
      <c r="I13602" s="69">
        <v>0.57999999999999996</v>
      </c>
      <c r="J13602" s="58">
        <f t="shared" si="424"/>
        <v>1347.0660000000003</v>
      </c>
    </row>
    <row r="13603" spans="1:10" ht="15.75">
      <c r="A13603" s="40">
        <f t="shared" si="425"/>
        <v>13599</v>
      </c>
      <c r="B13603" s="62" t="s">
        <v>92</v>
      </c>
      <c r="C13603" s="62" t="s">
        <v>18549</v>
      </c>
      <c r="D13603" s="62" t="s">
        <v>18550</v>
      </c>
      <c r="E13603" s="64" t="s">
        <v>96</v>
      </c>
      <c r="F13603" s="65"/>
      <c r="G13603" s="65">
        <v>5</v>
      </c>
      <c r="H13603" s="67">
        <v>2990.3</v>
      </c>
      <c r="I13603" s="69">
        <v>0.57999999999999996</v>
      </c>
      <c r="J13603" s="58">
        <f t="shared" si="424"/>
        <v>1255.9260000000002</v>
      </c>
    </row>
    <row r="13604" spans="1:10" ht="15.75">
      <c r="A13604" s="40">
        <f t="shared" si="425"/>
        <v>13600</v>
      </c>
      <c r="B13604" s="62" t="s">
        <v>92</v>
      </c>
      <c r="C13604" s="62" t="s">
        <v>18551</v>
      </c>
      <c r="D13604" s="62" t="s">
        <v>18552</v>
      </c>
      <c r="E13604" s="64" t="s">
        <v>96</v>
      </c>
      <c r="F13604" s="65"/>
      <c r="G13604" s="65">
        <v>5</v>
      </c>
      <c r="H13604" s="67">
        <v>3615.3</v>
      </c>
      <c r="I13604" s="69">
        <v>0.57999999999999996</v>
      </c>
      <c r="J13604" s="58">
        <f t="shared" si="424"/>
        <v>1518.4260000000002</v>
      </c>
    </row>
    <row r="13605" spans="1:10" ht="15.75">
      <c r="A13605" s="40">
        <f t="shared" si="425"/>
        <v>13601</v>
      </c>
      <c r="B13605" s="62" t="s">
        <v>92</v>
      </c>
      <c r="C13605" s="62" t="s">
        <v>18553</v>
      </c>
      <c r="D13605" s="62" t="s">
        <v>18554</v>
      </c>
      <c r="E13605" s="64" t="s">
        <v>96</v>
      </c>
      <c r="F13605" s="65"/>
      <c r="G13605" s="65">
        <v>5</v>
      </c>
      <c r="H13605" s="67">
        <v>1641.5</v>
      </c>
      <c r="I13605" s="69">
        <v>0.57999999999999996</v>
      </c>
      <c r="J13605" s="58">
        <f t="shared" si="424"/>
        <v>689.43000000000006</v>
      </c>
    </row>
    <row r="13606" spans="1:10" ht="15.75">
      <c r="A13606" s="40">
        <f t="shared" si="425"/>
        <v>13602</v>
      </c>
      <c r="B13606" s="62" t="s">
        <v>92</v>
      </c>
      <c r="C13606" s="62" t="s">
        <v>18555</v>
      </c>
      <c r="D13606" s="62" t="s">
        <v>18556</v>
      </c>
      <c r="E13606" s="64" t="s">
        <v>96</v>
      </c>
      <c r="F13606" s="65"/>
      <c r="G13606" s="65">
        <v>5</v>
      </c>
      <c r="H13606" s="67">
        <v>4602</v>
      </c>
      <c r="I13606" s="69">
        <v>0.57999999999999996</v>
      </c>
      <c r="J13606" s="58">
        <f t="shared" si="424"/>
        <v>1932.8400000000001</v>
      </c>
    </row>
    <row r="13607" spans="1:10" ht="15.75">
      <c r="A13607" s="40">
        <f t="shared" si="425"/>
        <v>13603</v>
      </c>
      <c r="B13607" s="62" t="s">
        <v>92</v>
      </c>
      <c r="C13607" s="62" t="s">
        <v>18557</v>
      </c>
      <c r="D13607" s="62" t="s">
        <v>18558</v>
      </c>
      <c r="E13607" s="64" t="s">
        <v>96</v>
      </c>
      <c r="F13607" s="65"/>
      <c r="G13607" s="65">
        <v>5</v>
      </c>
      <c r="H13607" s="67">
        <v>5194</v>
      </c>
      <c r="I13607" s="69">
        <v>0.57999999999999996</v>
      </c>
      <c r="J13607" s="58">
        <f t="shared" si="424"/>
        <v>2181.48</v>
      </c>
    </row>
    <row r="13608" spans="1:10" ht="15.75">
      <c r="A13608" s="40">
        <f t="shared" si="425"/>
        <v>13604</v>
      </c>
      <c r="B13608" s="62" t="s">
        <v>92</v>
      </c>
      <c r="C13608" s="62" t="s">
        <v>18559</v>
      </c>
      <c r="D13608" s="62" t="s">
        <v>18560</v>
      </c>
      <c r="E13608" s="64" t="s">
        <v>96</v>
      </c>
      <c r="F13608" s="65"/>
      <c r="G13608" s="65">
        <v>5</v>
      </c>
      <c r="H13608" s="67">
        <v>1727</v>
      </c>
      <c r="I13608" s="69">
        <v>0.57999999999999996</v>
      </c>
      <c r="J13608" s="58">
        <f t="shared" si="424"/>
        <v>725.34</v>
      </c>
    </row>
    <row r="13609" spans="1:10" ht="15.75">
      <c r="A13609" s="40">
        <f t="shared" si="425"/>
        <v>13605</v>
      </c>
      <c r="B13609" s="62" t="s">
        <v>92</v>
      </c>
      <c r="C13609" s="62" t="s">
        <v>18561</v>
      </c>
      <c r="D13609" s="62" t="s">
        <v>18562</v>
      </c>
      <c r="E13609" s="64" t="s">
        <v>96</v>
      </c>
      <c r="F13609" s="65"/>
      <c r="G13609" s="65">
        <v>5</v>
      </c>
      <c r="H13609" s="67">
        <v>6181</v>
      </c>
      <c r="I13609" s="69">
        <v>0.57999999999999996</v>
      </c>
      <c r="J13609" s="58">
        <f t="shared" si="424"/>
        <v>2596.0200000000004</v>
      </c>
    </row>
    <row r="13610" spans="1:10" ht="15.75">
      <c r="A13610" s="40">
        <f t="shared" si="425"/>
        <v>13606</v>
      </c>
      <c r="B13610" s="62" t="s">
        <v>92</v>
      </c>
      <c r="C13610" s="62" t="s">
        <v>18563</v>
      </c>
      <c r="D13610" s="62" t="s">
        <v>18564</v>
      </c>
      <c r="E13610" s="64" t="s">
        <v>96</v>
      </c>
      <c r="F13610" s="65"/>
      <c r="G13610" s="65">
        <v>5</v>
      </c>
      <c r="H13610" s="67">
        <v>6542.8</v>
      </c>
      <c r="I13610" s="69">
        <v>0.57999999999999996</v>
      </c>
      <c r="J13610" s="58">
        <f t="shared" si="424"/>
        <v>2747.9760000000001</v>
      </c>
    </row>
    <row r="13611" spans="1:10" ht="15.75">
      <c r="A13611" s="40">
        <f t="shared" si="425"/>
        <v>13607</v>
      </c>
      <c r="B13611" s="62" t="s">
        <v>92</v>
      </c>
      <c r="C13611" s="62" t="s">
        <v>18565</v>
      </c>
      <c r="D13611" s="62" t="s">
        <v>18566</v>
      </c>
      <c r="E13611" s="64" t="s">
        <v>96</v>
      </c>
      <c r="F13611" s="65"/>
      <c r="G13611" s="65">
        <v>5</v>
      </c>
      <c r="H13611" s="67">
        <v>1838.8</v>
      </c>
      <c r="I13611" s="69">
        <v>0.57999999999999996</v>
      </c>
      <c r="J13611" s="58">
        <f t="shared" si="424"/>
        <v>772.29600000000005</v>
      </c>
    </row>
    <row r="13612" spans="1:10" ht="15.75">
      <c r="A13612" s="40">
        <f t="shared" si="425"/>
        <v>13608</v>
      </c>
      <c r="B13612" s="62" t="s">
        <v>92</v>
      </c>
      <c r="C13612" s="62" t="s">
        <v>18567</v>
      </c>
      <c r="D13612" s="62" t="s">
        <v>18568</v>
      </c>
      <c r="E13612" s="64" t="s">
        <v>96</v>
      </c>
      <c r="F13612" s="65"/>
      <c r="G13612" s="65">
        <v>5</v>
      </c>
      <c r="H13612" s="67">
        <v>8220.5</v>
      </c>
      <c r="I13612" s="69">
        <v>0.57999999999999996</v>
      </c>
      <c r="J13612" s="58">
        <f t="shared" si="424"/>
        <v>3452.61</v>
      </c>
    </row>
    <row r="13613" spans="1:10" ht="15.75">
      <c r="A13613" s="40">
        <f t="shared" si="425"/>
        <v>13609</v>
      </c>
      <c r="B13613" s="62" t="s">
        <v>92</v>
      </c>
      <c r="C13613" s="62" t="s">
        <v>18569</v>
      </c>
      <c r="D13613" s="62" t="s">
        <v>18570</v>
      </c>
      <c r="E13613" s="64" t="s">
        <v>96</v>
      </c>
      <c r="F13613" s="65"/>
      <c r="G13613" s="65">
        <v>5</v>
      </c>
      <c r="H13613" s="67">
        <v>1970.5</v>
      </c>
      <c r="I13613" s="69">
        <v>0.57999999999999996</v>
      </c>
      <c r="J13613" s="58">
        <f t="shared" si="424"/>
        <v>827.61000000000013</v>
      </c>
    </row>
    <row r="13614" spans="1:10" ht="15.75">
      <c r="A13614" s="40">
        <f t="shared" si="425"/>
        <v>13610</v>
      </c>
      <c r="B13614" s="62" t="s">
        <v>92</v>
      </c>
      <c r="C13614" s="62" t="s">
        <v>18571</v>
      </c>
      <c r="D13614" s="62" t="s">
        <v>18572</v>
      </c>
      <c r="E13614" s="64" t="s">
        <v>96</v>
      </c>
      <c r="F13614" s="65"/>
      <c r="G13614" s="65">
        <v>5</v>
      </c>
      <c r="H13614" s="67">
        <v>2167.8000000000002</v>
      </c>
      <c r="I13614" s="69">
        <v>0.57999999999999996</v>
      </c>
      <c r="J13614" s="58">
        <f t="shared" si="424"/>
        <v>910.47600000000011</v>
      </c>
    </row>
    <row r="13615" spans="1:10" ht="15.75">
      <c r="A13615" s="40">
        <f t="shared" si="425"/>
        <v>13611</v>
      </c>
      <c r="B13615" s="62" t="s">
        <v>92</v>
      </c>
      <c r="C13615" s="62" t="s">
        <v>18573</v>
      </c>
      <c r="D13615" s="62" t="s">
        <v>18574</v>
      </c>
      <c r="E13615" s="64" t="s">
        <v>96</v>
      </c>
      <c r="F13615" s="65"/>
      <c r="G13615" s="65">
        <v>5</v>
      </c>
      <c r="H13615" s="67">
        <v>2431</v>
      </c>
      <c r="I13615" s="69">
        <v>0.57999999999999996</v>
      </c>
      <c r="J13615" s="58">
        <f t="shared" si="424"/>
        <v>1021.0200000000001</v>
      </c>
    </row>
    <row r="13616" spans="1:10" ht="15.75">
      <c r="A13616" s="40">
        <f t="shared" si="425"/>
        <v>13612</v>
      </c>
      <c r="B13616" s="62" t="s">
        <v>92</v>
      </c>
      <c r="C13616" s="62" t="s">
        <v>18575</v>
      </c>
      <c r="D13616" s="62" t="s">
        <v>18576</v>
      </c>
      <c r="E13616" s="64" t="s">
        <v>96</v>
      </c>
      <c r="F13616" s="65"/>
      <c r="G13616" s="65">
        <v>5</v>
      </c>
      <c r="H13616" s="67">
        <v>2760</v>
      </c>
      <c r="I13616" s="69">
        <v>0.57999999999999996</v>
      </c>
      <c r="J13616" s="58">
        <f t="shared" si="424"/>
        <v>1159.2</v>
      </c>
    </row>
    <row r="13617" spans="1:10" ht="15.75">
      <c r="A13617" s="40">
        <f t="shared" si="425"/>
        <v>13613</v>
      </c>
      <c r="B13617" s="62" t="s">
        <v>92</v>
      </c>
      <c r="C13617" s="62" t="s">
        <v>18577</v>
      </c>
      <c r="D13617" s="62" t="s">
        <v>18578</v>
      </c>
      <c r="E13617" s="64" t="s">
        <v>96</v>
      </c>
      <c r="F13617" s="65"/>
      <c r="G13617" s="65">
        <v>5</v>
      </c>
      <c r="H13617" s="67">
        <v>819</v>
      </c>
      <c r="I13617" s="69">
        <v>0.57999999999999996</v>
      </c>
      <c r="J13617" s="58">
        <f t="shared" si="424"/>
        <v>343.98</v>
      </c>
    </row>
    <row r="13618" spans="1:10" ht="15.75">
      <c r="A13618" s="40">
        <f t="shared" si="425"/>
        <v>13614</v>
      </c>
      <c r="B13618" s="62" t="s">
        <v>92</v>
      </c>
      <c r="C13618" s="62" t="s">
        <v>18579</v>
      </c>
      <c r="D13618" s="62" t="s">
        <v>18580</v>
      </c>
      <c r="E13618" s="64" t="s">
        <v>96</v>
      </c>
      <c r="F13618" s="65"/>
      <c r="G13618" s="65">
        <v>5</v>
      </c>
      <c r="H13618" s="67">
        <v>950.8</v>
      </c>
      <c r="I13618" s="69">
        <v>0.57999999999999996</v>
      </c>
      <c r="J13618" s="58">
        <f t="shared" si="424"/>
        <v>399.33600000000001</v>
      </c>
    </row>
    <row r="13619" spans="1:10" ht="15.75">
      <c r="A13619" s="40">
        <f t="shared" si="425"/>
        <v>13615</v>
      </c>
      <c r="B13619" s="62" t="s">
        <v>92</v>
      </c>
      <c r="C13619" s="62" t="s">
        <v>18581</v>
      </c>
      <c r="D13619" s="62" t="s">
        <v>18582</v>
      </c>
      <c r="E13619" s="64" t="s">
        <v>96</v>
      </c>
      <c r="F13619" s="65"/>
      <c r="G13619" s="65">
        <v>5</v>
      </c>
      <c r="H13619" s="67">
        <v>1115.3</v>
      </c>
      <c r="I13619" s="69">
        <v>0.57999999999999996</v>
      </c>
      <c r="J13619" s="58">
        <f t="shared" si="424"/>
        <v>468.42600000000004</v>
      </c>
    </row>
    <row r="13620" spans="1:10" ht="15.75">
      <c r="A13620" s="40">
        <f t="shared" si="425"/>
        <v>13616</v>
      </c>
      <c r="B13620" s="62" t="s">
        <v>92</v>
      </c>
      <c r="C13620" s="62" t="s">
        <v>18583</v>
      </c>
      <c r="D13620" s="62" t="s">
        <v>18584</v>
      </c>
      <c r="E13620" s="64" t="s">
        <v>96</v>
      </c>
      <c r="F13620" s="65"/>
      <c r="G13620" s="65">
        <v>5</v>
      </c>
      <c r="H13620" s="67">
        <v>1345.5</v>
      </c>
      <c r="I13620" s="69">
        <v>0.57999999999999996</v>
      </c>
      <c r="J13620" s="58">
        <f t="shared" si="424"/>
        <v>565.11</v>
      </c>
    </row>
    <row r="13621" spans="1:10" ht="15.75">
      <c r="A13621" s="40">
        <f t="shared" si="425"/>
        <v>13617</v>
      </c>
      <c r="B13621" s="62" t="s">
        <v>92</v>
      </c>
      <c r="C13621" s="62" t="s">
        <v>18585</v>
      </c>
      <c r="D13621" s="62" t="s">
        <v>18586</v>
      </c>
      <c r="E13621" s="64" t="s">
        <v>96</v>
      </c>
      <c r="F13621" s="65"/>
      <c r="G13621" s="65">
        <v>5</v>
      </c>
      <c r="H13621" s="67">
        <v>1937.5</v>
      </c>
      <c r="I13621" s="69">
        <v>0.57999999999999996</v>
      </c>
      <c r="J13621" s="58">
        <f t="shared" si="424"/>
        <v>813.75000000000011</v>
      </c>
    </row>
    <row r="13622" spans="1:10" ht="15.75">
      <c r="A13622" s="40">
        <f t="shared" si="425"/>
        <v>13618</v>
      </c>
      <c r="B13622" s="62" t="s">
        <v>92</v>
      </c>
      <c r="C13622" s="62" t="s">
        <v>18587</v>
      </c>
      <c r="D13622" s="62" t="s">
        <v>18588</v>
      </c>
      <c r="E13622" s="64" t="s">
        <v>96</v>
      </c>
      <c r="F13622" s="65"/>
      <c r="G13622" s="65">
        <v>5</v>
      </c>
      <c r="H13622" s="67">
        <v>2431</v>
      </c>
      <c r="I13622" s="69">
        <v>0.57999999999999996</v>
      </c>
      <c r="J13622" s="58">
        <f t="shared" si="424"/>
        <v>1021.0200000000001</v>
      </c>
    </row>
    <row r="13623" spans="1:10" ht="15.75">
      <c r="A13623" s="40">
        <f t="shared" si="425"/>
        <v>13619</v>
      </c>
      <c r="B13623" s="62" t="s">
        <v>92</v>
      </c>
      <c r="C13623" s="62" t="s">
        <v>18589</v>
      </c>
      <c r="D13623" s="62" t="s">
        <v>18590</v>
      </c>
      <c r="E13623" s="64" t="s">
        <v>96</v>
      </c>
      <c r="F13623" s="65"/>
      <c r="G13623" s="65">
        <v>5</v>
      </c>
      <c r="H13623" s="67">
        <v>2957.3</v>
      </c>
      <c r="I13623" s="69">
        <v>0.57999999999999996</v>
      </c>
      <c r="J13623" s="58">
        <f t="shared" si="424"/>
        <v>1242.0660000000003</v>
      </c>
    </row>
    <row r="13624" spans="1:10" ht="15.75">
      <c r="A13624" s="40">
        <f t="shared" si="425"/>
        <v>13620</v>
      </c>
      <c r="B13624" s="62" t="s">
        <v>92</v>
      </c>
      <c r="C13624" s="62" t="s">
        <v>18591</v>
      </c>
      <c r="D13624" s="62" t="s">
        <v>18592</v>
      </c>
      <c r="E13624" s="64" t="s">
        <v>96</v>
      </c>
      <c r="F13624" s="65"/>
      <c r="G13624" s="65">
        <v>5</v>
      </c>
      <c r="H13624" s="67">
        <v>2990.3</v>
      </c>
      <c r="I13624" s="69">
        <v>0.57999999999999996</v>
      </c>
      <c r="J13624" s="58">
        <f t="shared" si="424"/>
        <v>1255.9260000000002</v>
      </c>
    </row>
    <row r="13625" spans="1:10" ht="15.75">
      <c r="A13625" s="40">
        <f t="shared" si="425"/>
        <v>13621</v>
      </c>
      <c r="B13625" s="62" t="s">
        <v>92</v>
      </c>
      <c r="C13625" s="62" t="s">
        <v>18593</v>
      </c>
      <c r="D13625" s="62" t="s">
        <v>18594</v>
      </c>
      <c r="E13625" s="64" t="s">
        <v>96</v>
      </c>
      <c r="F13625" s="65"/>
      <c r="G13625" s="65">
        <v>5</v>
      </c>
      <c r="H13625" s="67">
        <v>3615.3</v>
      </c>
      <c r="I13625" s="69">
        <v>0.57999999999999996</v>
      </c>
      <c r="J13625" s="58">
        <f t="shared" si="424"/>
        <v>1518.4260000000002</v>
      </c>
    </row>
    <row r="13626" spans="1:10" ht="15.75">
      <c r="A13626" s="40">
        <f t="shared" si="425"/>
        <v>13622</v>
      </c>
      <c r="B13626" s="62" t="s">
        <v>92</v>
      </c>
      <c r="C13626" s="62" t="s">
        <v>18595</v>
      </c>
      <c r="D13626" s="62" t="s">
        <v>18596</v>
      </c>
      <c r="E13626" s="64" t="s">
        <v>96</v>
      </c>
      <c r="F13626" s="65"/>
      <c r="G13626" s="65">
        <v>5</v>
      </c>
      <c r="H13626" s="67">
        <v>1641.5</v>
      </c>
      <c r="I13626" s="69">
        <v>0.57999999999999996</v>
      </c>
      <c r="J13626" s="58">
        <f t="shared" si="424"/>
        <v>689.43000000000006</v>
      </c>
    </row>
    <row r="13627" spans="1:10" ht="15.75">
      <c r="A13627" s="40">
        <f t="shared" si="425"/>
        <v>13623</v>
      </c>
      <c r="B13627" s="62" t="s">
        <v>92</v>
      </c>
      <c r="C13627" s="62" t="s">
        <v>18597</v>
      </c>
      <c r="D13627" s="62" t="s">
        <v>18598</v>
      </c>
      <c r="E13627" s="64" t="s">
        <v>96</v>
      </c>
      <c r="F13627" s="65"/>
      <c r="G13627" s="65">
        <v>5</v>
      </c>
      <c r="H13627" s="67">
        <v>4602</v>
      </c>
      <c r="I13627" s="69">
        <v>0.57999999999999996</v>
      </c>
      <c r="J13627" s="58">
        <f t="shared" si="424"/>
        <v>1932.8400000000001</v>
      </c>
    </row>
    <row r="13628" spans="1:10" ht="15.75">
      <c r="A13628" s="40">
        <f t="shared" si="425"/>
        <v>13624</v>
      </c>
      <c r="B13628" s="62" t="s">
        <v>92</v>
      </c>
      <c r="C13628" s="62" t="s">
        <v>18599</v>
      </c>
      <c r="D13628" s="62" t="s">
        <v>18600</v>
      </c>
      <c r="E13628" s="64" t="s">
        <v>96</v>
      </c>
      <c r="F13628" s="65"/>
      <c r="G13628" s="65">
        <v>5</v>
      </c>
      <c r="H13628" s="67">
        <v>5194</v>
      </c>
      <c r="I13628" s="69">
        <v>0.57999999999999996</v>
      </c>
      <c r="J13628" s="58">
        <f t="shared" si="424"/>
        <v>2181.48</v>
      </c>
    </row>
    <row r="13629" spans="1:10" ht="15.75">
      <c r="A13629" s="40">
        <f t="shared" si="425"/>
        <v>13625</v>
      </c>
      <c r="B13629" s="62" t="s">
        <v>92</v>
      </c>
      <c r="C13629" s="62" t="s">
        <v>18601</v>
      </c>
      <c r="D13629" s="62" t="s">
        <v>18602</v>
      </c>
      <c r="E13629" s="64" t="s">
        <v>96</v>
      </c>
      <c r="F13629" s="65"/>
      <c r="G13629" s="65">
        <v>5</v>
      </c>
      <c r="H13629" s="67">
        <v>1727</v>
      </c>
      <c r="I13629" s="69">
        <v>0.57999999999999996</v>
      </c>
      <c r="J13629" s="58">
        <f t="shared" si="424"/>
        <v>725.34</v>
      </c>
    </row>
    <row r="13630" spans="1:10" ht="15.75">
      <c r="A13630" s="40">
        <f t="shared" si="425"/>
        <v>13626</v>
      </c>
      <c r="B13630" s="62" t="s">
        <v>92</v>
      </c>
      <c r="C13630" s="62" t="s">
        <v>18603</v>
      </c>
      <c r="D13630" s="62" t="s">
        <v>18604</v>
      </c>
      <c r="E13630" s="64" t="s">
        <v>96</v>
      </c>
      <c r="F13630" s="65"/>
      <c r="G13630" s="65">
        <v>5</v>
      </c>
      <c r="H13630" s="67">
        <v>6181</v>
      </c>
      <c r="I13630" s="69">
        <v>0.57999999999999996</v>
      </c>
      <c r="J13630" s="58">
        <f t="shared" si="424"/>
        <v>2596.0200000000004</v>
      </c>
    </row>
    <row r="13631" spans="1:10" ht="15.75">
      <c r="A13631" s="40">
        <f t="shared" si="425"/>
        <v>13627</v>
      </c>
      <c r="B13631" s="62" t="s">
        <v>92</v>
      </c>
      <c r="C13631" s="62" t="s">
        <v>18605</v>
      </c>
      <c r="D13631" s="62" t="s">
        <v>18606</v>
      </c>
      <c r="E13631" s="64" t="s">
        <v>96</v>
      </c>
      <c r="F13631" s="65"/>
      <c r="G13631" s="65">
        <v>5</v>
      </c>
      <c r="H13631" s="67">
        <v>6542.8</v>
      </c>
      <c r="I13631" s="69">
        <v>0.57999999999999996</v>
      </c>
      <c r="J13631" s="58">
        <f t="shared" si="424"/>
        <v>2747.9760000000001</v>
      </c>
    </row>
    <row r="13632" spans="1:10" ht="15.75">
      <c r="A13632" s="40">
        <f t="shared" si="425"/>
        <v>13628</v>
      </c>
      <c r="B13632" s="62" t="s">
        <v>92</v>
      </c>
      <c r="C13632" s="62" t="s">
        <v>18607</v>
      </c>
      <c r="D13632" s="62" t="s">
        <v>18608</v>
      </c>
      <c r="E13632" s="64" t="s">
        <v>96</v>
      </c>
      <c r="F13632" s="65"/>
      <c r="G13632" s="65">
        <v>5</v>
      </c>
      <c r="H13632" s="67">
        <v>1838.8</v>
      </c>
      <c r="I13632" s="69">
        <v>0.57999999999999996</v>
      </c>
      <c r="J13632" s="58">
        <f t="shared" si="424"/>
        <v>772.29600000000005</v>
      </c>
    </row>
    <row r="13633" spans="1:10" ht="15.75">
      <c r="A13633" s="40">
        <f t="shared" si="425"/>
        <v>13629</v>
      </c>
      <c r="B13633" s="62" t="s">
        <v>92</v>
      </c>
      <c r="C13633" s="62" t="s">
        <v>18609</v>
      </c>
      <c r="D13633" s="62" t="s">
        <v>18610</v>
      </c>
      <c r="E13633" s="64" t="s">
        <v>96</v>
      </c>
      <c r="F13633" s="65"/>
      <c r="G13633" s="65">
        <v>5</v>
      </c>
      <c r="H13633" s="67">
        <v>8220.5</v>
      </c>
      <c r="I13633" s="69">
        <v>0.57999999999999996</v>
      </c>
      <c r="J13633" s="58">
        <f t="shared" si="424"/>
        <v>3452.61</v>
      </c>
    </row>
    <row r="13634" spans="1:10" ht="15.75">
      <c r="A13634" s="40">
        <f t="shared" si="425"/>
        <v>13630</v>
      </c>
      <c r="B13634" s="62" t="s">
        <v>92</v>
      </c>
      <c r="C13634" s="62" t="s">
        <v>18611</v>
      </c>
      <c r="D13634" s="62" t="s">
        <v>18612</v>
      </c>
      <c r="E13634" s="64" t="s">
        <v>96</v>
      </c>
      <c r="F13634" s="65"/>
      <c r="G13634" s="65">
        <v>5</v>
      </c>
      <c r="H13634" s="67">
        <v>1970.5</v>
      </c>
      <c r="I13634" s="69">
        <v>0.57999999999999996</v>
      </c>
      <c r="J13634" s="58">
        <f t="shared" si="424"/>
        <v>827.61000000000013</v>
      </c>
    </row>
    <row r="13635" spans="1:10" ht="15.75">
      <c r="A13635" s="40">
        <f t="shared" si="425"/>
        <v>13631</v>
      </c>
      <c r="B13635" s="62" t="s">
        <v>92</v>
      </c>
      <c r="C13635" s="62" t="s">
        <v>18613</v>
      </c>
      <c r="D13635" s="62" t="s">
        <v>18614</v>
      </c>
      <c r="E13635" s="64" t="s">
        <v>96</v>
      </c>
      <c r="F13635" s="65"/>
      <c r="G13635" s="65">
        <v>5</v>
      </c>
      <c r="H13635" s="67">
        <v>2167.8000000000002</v>
      </c>
      <c r="I13635" s="69">
        <v>0.57999999999999996</v>
      </c>
      <c r="J13635" s="58">
        <f t="shared" si="424"/>
        <v>910.47600000000011</v>
      </c>
    </row>
    <row r="13636" spans="1:10" ht="15.75">
      <c r="A13636" s="40">
        <f t="shared" si="425"/>
        <v>13632</v>
      </c>
      <c r="B13636" s="62" t="s">
        <v>92</v>
      </c>
      <c r="C13636" s="62" t="s">
        <v>18615</v>
      </c>
      <c r="D13636" s="62" t="s">
        <v>18616</v>
      </c>
      <c r="E13636" s="64" t="s">
        <v>96</v>
      </c>
      <c r="F13636" s="65"/>
      <c r="G13636" s="65">
        <v>5</v>
      </c>
      <c r="H13636" s="67">
        <v>2431</v>
      </c>
      <c r="I13636" s="69">
        <v>0.57999999999999996</v>
      </c>
      <c r="J13636" s="58">
        <f t="shared" si="424"/>
        <v>1021.0200000000001</v>
      </c>
    </row>
    <row r="13637" spans="1:10" ht="15.75">
      <c r="A13637" s="40">
        <f t="shared" si="425"/>
        <v>13633</v>
      </c>
      <c r="B13637" s="62" t="s">
        <v>92</v>
      </c>
      <c r="C13637" s="62" t="s">
        <v>18617</v>
      </c>
      <c r="D13637" s="62" t="s">
        <v>18618</v>
      </c>
      <c r="E13637" s="64" t="s">
        <v>96</v>
      </c>
      <c r="F13637" s="65"/>
      <c r="G13637" s="65">
        <v>5</v>
      </c>
      <c r="H13637" s="67">
        <v>3154.8</v>
      </c>
      <c r="I13637" s="69">
        <v>0.57999999999999996</v>
      </c>
      <c r="J13637" s="58">
        <f t="shared" ref="J13637:J13700" si="426">H13637*(1-I13637)</f>
        <v>1325.0160000000003</v>
      </c>
    </row>
    <row r="13638" spans="1:10" ht="15.75">
      <c r="A13638" s="40">
        <f t="shared" si="425"/>
        <v>13634</v>
      </c>
      <c r="B13638" s="62" t="s">
        <v>92</v>
      </c>
      <c r="C13638" s="62" t="s">
        <v>18619</v>
      </c>
      <c r="D13638" s="62" t="s">
        <v>18620</v>
      </c>
      <c r="E13638" s="64" t="s">
        <v>96</v>
      </c>
      <c r="F13638" s="65"/>
      <c r="G13638" s="65">
        <v>5</v>
      </c>
      <c r="H13638" s="67">
        <v>3779.8</v>
      </c>
      <c r="I13638" s="69">
        <v>0.57999999999999996</v>
      </c>
      <c r="J13638" s="58">
        <f t="shared" si="426"/>
        <v>1587.5160000000003</v>
      </c>
    </row>
    <row r="13639" spans="1:10" ht="15.75">
      <c r="A13639" s="40">
        <f t="shared" ref="A13639:A13702" si="427">A13638+1</f>
        <v>13635</v>
      </c>
      <c r="B13639" s="62" t="s">
        <v>92</v>
      </c>
      <c r="C13639" s="62" t="s">
        <v>18621</v>
      </c>
      <c r="D13639" s="62" t="s">
        <v>18622</v>
      </c>
      <c r="E13639" s="64" t="s">
        <v>96</v>
      </c>
      <c r="F13639" s="65"/>
      <c r="G13639" s="65">
        <v>5</v>
      </c>
      <c r="H13639" s="67">
        <v>1806</v>
      </c>
      <c r="I13639" s="69">
        <v>0.57999999999999996</v>
      </c>
      <c r="J13639" s="58">
        <f t="shared" si="426"/>
        <v>758.5200000000001</v>
      </c>
    </row>
    <row r="13640" spans="1:10" ht="15.75">
      <c r="A13640" s="40">
        <f t="shared" si="427"/>
        <v>13636</v>
      </c>
      <c r="B13640" s="62" t="s">
        <v>92</v>
      </c>
      <c r="C13640" s="62" t="s">
        <v>18623</v>
      </c>
      <c r="D13640" s="62" t="s">
        <v>18624</v>
      </c>
      <c r="E13640" s="64" t="s">
        <v>96</v>
      </c>
      <c r="F13640" s="65"/>
      <c r="G13640" s="65">
        <v>5</v>
      </c>
      <c r="H13640" s="67">
        <v>4766.5</v>
      </c>
      <c r="I13640" s="69">
        <v>0.57999999999999996</v>
      </c>
      <c r="J13640" s="58">
        <f t="shared" si="426"/>
        <v>2001.9300000000003</v>
      </c>
    </row>
    <row r="13641" spans="1:10" ht="15.75">
      <c r="A13641" s="40">
        <f t="shared" si="427"/>
        <v>13637</v>
      </c>
      <c r="B13641" s="62" t="s">
        <v>92</v>
      </c>
      <c r="C13641" s="62" t="s">
        <v>18625</v>
      </c>
      <c r="D13641" s="62" t="s">
        <v>18626</v>
      </c>
      <c r="E13641" s="64" t="s">
        <v>96</v>
      </c>
      <c r="F13641" s="65"/>
      <c r="G13641" s="65">
        <v>5</v>
      </c>
      <c r="H13641" s="67">
        <v>5358.5</v>
      </c>
      <c r="I13641" s="69">
        <v>0.57999999999999996</v>
      </c>
      <c r="J13641" s="58">
        <f t="shared" si="426"/>
        <v>2250.5700000000002</v>
      </c>
    </row>
    <row r="13642" spans="1:10" ht="15.75">
      <c r="A13642" s="40">
        <f t="shared" si="427"/>
        <v>13638</v>
      </c>
      <c r="B13642" s="62" t="s">
        <v>92</v>
      </c>
      <c r="C13642" s="62" t="s">
        <v>18627</v>
      </c>
      <c r="D13642" s="62" t="s">
        <v>18628</v>
      </c>
      <c r="E13642" s="64" t="s">
        <v>96</v>
      </c>
      <c r="F13642" s="65"/>
      <c r="G13642" s="65">
        <v>5</v>
      </c>
      <c r="H13642" s="67">
        <v>1891.5</v>
      </c>
      <c r="I13642" s="69">
        <v>0.57999999999999996</v>
      </c>
      <c r="J13642" s="58">
        <f t="shared" si="426"/>
        <v>794.43000000000006</v>
      </c>
    </row>
    <row r="13643" spans="1:10" ht="15.75">
      <c r="A13643" s="40">
        <f t="shared" si="427"/>
        <v>13639</v>
      </c>
      <c r="B13643" s="62" t="s">
        <v>92</v>
      </c>
      <c r="C13643" s="62" t="s">
        <v>18629</v>
      </c>
      <c r="D13643" s="62" t="s">
        <v>18630</v>
      </c>
      <c r="E13643" s="64" t="s">
        <v>96</v>
      </c>
      <c r="F13643" s="65"/>
      <c r="G13643" s="65">
        <v>5</v>
      </c>
      <c r="H13643" s="67">
        <v>6345.5</v>
      </c>
      <c r="I13643" s="69">
        <v>0.57999999999999996</v>
      </c>
      <c r="J13643" s="58">
        <f t="shared" si="426"/>
        <v>2665.11</v>
      </c>
    </row>
    <row r="13644" spans="1:10" ht="15.75">
      <c r="A13644" s="40">
        <f t="shared" si="427"/>
        <v>13640</v>
      </c>
      <c r="B13644" s="62" t="s">
        <v>92</v>
      </c>
      <c r="C13644" s="62" t="s">
        <v>18631</v>
      </c>
      <c r="D13644" s="62" t="s">
        <v>18632</v>
      </c>
      <c r="E13644" s="64" t="s">
        <v>96</v>
      </c>
      <c r="F13644" s="65"/>
      <c r="G13644" s="65">
        <v>5</v>
      </c>
      <c r="H13644" s="67">
        <v>6707.3</v>
      </c>
      <c r="I13644" s="69">
        <v>0.57999999999999996</v>
      </c>
      <c r="J13644" s="58">
        <f t="shared" si="426"/>
        <v>2817.0660000000003</v>
      </c>
    </row>
    <row r="13645" spans="1:10" ht="15.75">
      <c r="A13645" s="40">
        <f t="shared" si="427"/>
        <v>13641</v>
      </c>
      <c r="B13645" s="62" t="s">
        <v>92</v>
      </c>
      <c r="C13645" s="62" t="s">
        <v>18633</v>
      </c>
      <c r="D13645" s="62" t="s">
        <v>18634</v>
      </c>
      <c r="E13645" s="64" t="s">
        <v>96</v>
      </c>
      <c r="F13645" s="65"/>
      <c r="G13645" s="65">
        <v>5</v>
      </c>
      <c r="H13645" s="67">
        <v>2003.3</v>
      </c>
      <c r="I13645" s="69">
        <v>0.57999999999999996</v>
      </c>
      <c r="J13645" s="58">
        <f t="shared" si="426"/>
        <v>841.38600000000008</v>
      </c>
    </row>
    <row r="13646" spans="1:10" ht="15.75">
      <c r="A13646" s="40">
        <f t="shared" si="427"/>
        <v>13642</v>
      </c>
      <c r="B13646" s="62" t="s">
        <v>92</v>
      </c>
      <c r="C13646" s="62" t="s">
        <v>18635</v>
      </c>
      <c r="D13646" s="62" t="s">
        <v>18636</v>
      </c>
      <c r="E13646" s="64" t="s">
        <v>96</v>
      </c>
      <c r="F13646" s="65"/>
      <c r="G13646" s="65">
        <v>5</v>
      </c>
      <c r="H13646" s="67">
        <v>8385</v>
      </c>
      <c r="I13646" s="69">
        <v>0.57999999999999996</v>
      </c>
      <c r="J13646" s="58">
        <f t="shared" si="426"/>
        <v>3521.7000000000003</v>
      </c>
    </row>
    <row r="13647" spans="1:10" ht="15.75">
      <c r="A13647" s="40">
        <f t="shared" si="427"/>
        <v>13643</v>
      </c>
      <c r="B13647" s="62" t="s">
        <v>92</v>
      </c>
      <c r="C13647" s="62" t="s">
        <v>18637</v>
      </c>
      <c r="D13647" s="62" t="s">
        <v>18638</v>
      </c>
      <c r="E13647" s="64" t="s">
        <v>96</v>
      </c>
      <c r="F13647" s="65"/>
      <c r="G13647" s="65">
        <v>5</v>
      </c>
      <c r="H13647" s="67">
        <v>2135</v>
      </c>
      <c r="I13647" s="69">
        <v>0.57999999999999996</v>
      </c>
      <c r="J13647" s="58">
        <f t="shared" si="426"/>
        <v>896.7</v>
      </c>
    </row>
    <row r="13648" spans="1:10" ht="15.75">
      <c r="A13648" s="40">
        <f t="shared" si="427"/>
        <v>13644</v>
      </c>
      <c r="B13648" s="62" t="s">
        <v>92</v>
      </c>
      <c r="C13648" s="62" t="s">
        <v>18639</v>
      </c>
      <c r="D13648" s="62" t="s">
        <v>18640</v>
      </c>
      <c r="E13648" s="64" t="s">
        <v>96</v>
      </c>
      <c r="F13648" s="65"/>
      <c r="G13648" s="65">
        <v>5</v>
      </c>
      <c r="H13648" s="67">
        <v>2332.3000000000002</v>
      </c>
      <c r="I13648" s="69">
        <v>0.57999999999999996</v>
      </c>
      <c r="J13648" s="58">
        <f t="shared" si="426"/>
        <v>979.56600000000014</v>
      </c>
    </row>
    <row r="13649" spans="1:10" ht="15.75">
      <c r="A13649" s="40">
        <f t="shared" si="427"/>
        <v>13645</v>
      </c>
      <c r="B13649" s="62" t="s">
        <v>92</v>
      </c>
      <c r="C13649" s="62" t="s">
        <v>18641</v>
      </c>
      <c r="D13649" s="62" t="s">
        <v>18642</v>
      </c>
      <c r="E13649" s="64" t="s">
        <v>96</v>
      </c>
      <c r="F13649" s="65"/>
      <c r="G13649" s="65">
        <v>5</v>
      </c>
      <c r="H13649" s="67">
        <v>2595.5</v>
      </c>
      <c r="I13649" s="69">
        <v>0.57999999999999996</v>
      </c>
      <c r="J13649" s="58">
        <f t="shared" si="426"/>
        <v>1090.1100000000001</v>
      </c>
    </row>
    <row r="13650" spans="1:10" ht="15.75">
      <c r="A13650" s="40">
        <f t="shared" si="427"/>
        <v>13646</v>
      </c>
      <c r="B13650" s="62" t="s">
        <v>92</v>
      </c>
      <c r="C13650" s="62" t="s">
        <v>18643</v>
      </c>
      <c r="D13650" s="62" t="s">
        <v>18644</v>
      </c>
      <c r="E13650" s="64" t="s">
        <v>96</v>
      </c>
      <c r="F13650" s="65"/>
      <c r="G13650" s="65">
        <v>5</v>
      </c>
      <c r="H13650" s="67">
        <v>2760</v>
      </c>
      <c r="I13650" s="69">
        <v>0.57999999999999996</v>
      </c>
      <c r="J13650" s="58">
        <f t="shared" si="426"/>
        <v>1159.2</v>
      </c>
    </row>
    <row r="13651" spans="1:10" ht="15.75">
      <c r="A13651" s="40">
        <f t="shared" si="427"/>
        <v>13647</v>
      </c>
      <c r="B13651" s="62" t="s">
        <v>92</v>
      </c>
      <c r="C13651" s="62" t="s">
        <v>18645</v>
      </c>
      <c r="D13651" s="62" t="s">
        <v>18646</v>
      </c>
      <c r="E13651" s="64" t="s">
        <v>96</v>
      </c>
      <c r="F13651" s="65"/>
      <c r="G13651" s="65">
        <v>5</v>
      </c>
      <c r="H13651" s="67">
        <v>819</v>
      </c>
      <c r="I13651" s="69">
        <v>0.57999999999999996</v>
      </c>
      <c r="J13651" s="58">
        <f t="shared" si="426"/>
        <v>343.98</v>
      </c>
    </row>
    <row r="13652" spans="1:10" ht="15.75">
      <c r="A13652" s="40">
        <f t="shared" si="427"/>
        <v>13648</v>
      </c>
      <c r="B13652" s="62" t="s">
        <v>92</v>
      </c>
      <c r="C13652" s="62" t="s">
        <v>18647</v>
      </c>
      <c r="D13652" s="62" t="s">
        <v>18648</v>
      </c>
      <c r="E13652" s="64" t="s">
        <v>96</v>
      </c>
      <c r="F13652" s="65"/>
      <c r="G13652" s="65">
        <v>5</v>
      </c>
      <c r="H13652" s="67">
        <v>950.8</v>
      </c>
      <c r="I13652" s="69">
        <v>0.57999999999999996</v>
      </c>
      <c r="J13652" s="58">
        <f t="shared" si="426"/>
        <v>399.33600000000001</v>
      </c>
    </row>
    <row r="13653" spans="1:10" ht="15.75">
      <c r="A13653" s="40">
        <f t="shared" si="427"/>
        <v>13649</v>
      </c>
      <c r="B13653" s="62" t="s">
        <v>92</v>
      </c>
      <c r="C13653" s="62" t="s">
        <v>18649</v>
      </c>
      <c r="D13653" s="62" t="s">
        <v>18650</v>
      </c>
      <c r="E13653" s="64" t="s">
        <v>96</v>
      </c>
      <c r="F13653" s="65"/>
      <c r="G13653" s="65">
        <v>5</v>
      </c>
      <c r="H13653" s="67">
        <v>1115.3</v>
      </c>
      <c r="I13653" s="69">
        <v>0.57999999999999996</v>
      </c>
      <c r="J13653" s="58">
        <f t="shared" si="426"/>
        <v>468.42600000000004</v>
      </c>
    </row>
    <row r="13654" spans="1:10" ht="15.75">
      <c r="A13654" s="40">
        <f t="shared" si="427"/>
        <v>13650</v>
      </c>
      <c r="B13654" s="62" t="s">
        <v>92</v>
      </c>
      <c r="C13654" s="62" t="s">
        <v>18651</v>
      </c>
      <c r="D13654" s="62" t="s">
        <v>18652</v>
      </c>
      <c r="E13654" s="64" t="s">
        <v>96</v>
      </c>
      <c r="F13654" s="65"/>
      <c r="G13654" s="65">
        <v>5</v>
      </c>
      <c r="H13654" s="67">
        <v>1345.5</v>
      </c>
      <c r="I13654" s="69">
        <v>0.57999999999999996</v>
      </c>
      <c r="J13654" s="58">
        <f t="shared" si="426"/>
        <v>565.11</v>
      </c>
    </row>
    <row r="13655" spans="1:10" ht="15.75">
      <c r="A13655" s="40">
        <f t="shared" si="427"/>
        <v>13651</v>
      </c>
      <c r="B13655" s="62" t="s">
        <v>92</v>
      </c>
      <c r="C13655" s="62" t="s">
        <v>18653</v>
      </c>
      <c r="D13655" s="62" t="s">
        <v>18654</v>
      </c>
      <c r="E13655" s="64" t="s">
        <v>96</v>
      </c>
      <c r="F13655" s="65"/>
      <c r="G13655" s="65">
        <v>5</v>
      </c>
      <c r="H13655" s="67">
        <v>1937.5</v>
      </c>
      <c r="I13655" s="69">
        <v>0.57999999999999996</v>
      </c>
      <c r="J13655" s="58">
        <f t="shared" si="426"/>
        <v>813.75000000000011</v>
      </c>
    </row>
    <row r="13656" spans="1:10" ht="15.75">
      <c r="A13656" s="40">
        <f t="shared" si="427"/>
        <v>13652</v>
      </c>
      <c r="B13656" s="62" t="s">
        <v>92</v>
      </c>
      <c r="C13656" s="62" t="s">
        <v>18655</v>
      </c>
      <c r="D13656" s="62" t="s">
        <v>18656</v>
      </c>
      <c r="E13656" s="64" t="s">
        <v>96</v>
      </c>
      <c r="F13656" s="65"/>
      <c r="G13656" s="65">
        <v>5</v>
      </c>
      <c r="H13656" s="67">
        <v>2431</v>
      </c>
      <c r="I13656" s="69">
        <v>0.57999999999999996</v>
      </c>
      <c r="J13656" s="58">
        <f t="shared" si="426"/>
        <v>1021.0200000000001</v>
      </c>
    </row>
    <row r="13657" spans="1:10" ht="15.75">
      <c r="A13657" s="40">
        <f t="shared" si="427"/>
        <v>13653</v>
      </c>
      <c r="B13657" s="62" t="s">
        <v>92</v>
      </c>
      <c r="C13657" s="62" t="s">
        <v>18657</v>
      </c>
      <c r="D13657" s="62" t="s">
        <v>18658</v>
      </c>
      <c r="E13657" s="64" t="s">
        <v>96</v>
      </c>
      <c r="F13657" s="65"/>
      <c r="G13657" s="65">
        <v>5</v>
      </c>
      <c r="H13657" s="67">
        <v>2924.3</v>
      </c>
      <c r="I13657" s="69">
        <v>0.57999999999999996</v>
      </c>
      <c r="J13657" s="58">
        <f t="shared" si="426"/>
        <v>1228.2060000000001</v>
      </c>
    </row>
    <row r="13658" spans="1:10" ht="15.75">
      <c r="A13658" s="40">
        <f t="shared" si="427"/>
        <v>13654</v>
      </c>
      <c r="B13658" s="62" t="s">
        <v>92</v>
      </c>
      <c r="C13658" s="62" t="s">
        <v>18659</v>
      </c>
      <c r="D13658" s="62" t="s">
        <v>18660</v>
      </c>
      <c r="E13658" s="64" t="s">
        <v>96</v>
      </c>
      <c r="F13658" s="65"/>
      <c r="G13658" s="65">
        <v>5</v>
      </c>
      <c r="H13658" s="67">
        <v>983.5</v>
      </c>
      <c r="I13658" s="69">
        <v>0.57999999999999996</v>
      </c>
      <c r="J13658" s="58">
        <f t="shared" si="426"/>
        <v>413.07000000000005</v>
      </c>
    </row>
    <row r="13659" spans="1:10" ht="15.75">
      <c r="A13659" s="40">
        <f t="shared" si="427"/>
        <v>13655</v>
      </c>
      <c r="B13659" s="62" t="s">
        <v>92</v>
      </c>
      <c r="C13659" s="62" t="s">
        <v>18661</v>
      </c>
      <c r="D13659" s="62" t="s">
        <v>18662</v>
      </c>
      <c r="E13659" s="64" t="s">
        <v>96</v>
      </c>
      <c r="F13659" s="65"/>
      <c r="G13659" s="65">
        <v>5</v>
      </c>
      <c r="H13659" s="67">
        <v>1115.3</v>
      </c>
      <c r="I13659" s="69">
        <v>0.57999999999999996</v>
      </c>
      <c r="J13659" s="58">
        <f t="shared" si="426"/>
        <v>468.42600000000004</v>
      </c>
    </row>
    <row r="13660" spans="1:10" ht="15.75">
      <c r="A13660" s="40">
        <f t="shared" si="427"/>
        <v>13656</v>
      </c>
      <c r="B13660" s="62" t="s">
        <v>92</v>
      </c>
      <c r="C13660" s="62" t="s">
        <v>18663</v>
      </c>
      <c r="D13660" s="62" t="s">
        <v>18664</v>
      </c>
      <c r="E13660" s="64" t="s">
        <v>96</v>
      </c>
      <c r="F13660" s="65"/>
      <c r="G13660" s="65">
        <v>5</v>
      </c>
      <c r="H13660" s="67">
        <v>1279.5</v>
      </c>
      <c r="I13660" s="69">
        <v>0.57999999999999996</v>
      </c>
      <c r="J13660" s="58">
        <f t="shared" si="426"/>
        <v>537.3900000000001</v>
      </c>
    </row>
    <row r="13661" spans="1:10" ht="15.75">
      <c r="A13661" s="40">
        <f t="shared" si="427"/>
        <v>13657</v>
      </c>
      <c r="B13661" s="62" t="s">
        <v>92</v>
      </c>
      <c r="C13661" s="62" t="s">
        <v>18665</v>
      </c>
      <c r="D13661" s="62" t="s">
        <v>18666</v>
      </c>
      <c r="E13661" s="64" t="s">
        <v>96</v>
      </c>
      <c r="F13661" s="65"/>
      <c r="G13661" s="65">
        <v>5</v>
      </c>
      <c r="H13661" s="67">
        <v>1510</v>
      </c>
      <c r="I13661" s="69">
        <v>0.57999999999999996</v>
      </c>
      <c r="J13661" s="58">
        <f t="shared" si="426"/>
        <v>634.20000000000005</v>
      </c>
    </row>
    <row r="13662" spans="1:10" ht="15.75">
      <c r="A13662" s="40">
        <f t="shared" si="427"/>
        <v>13658</v>
      </c>
      <c r="B13662" s="62" t="s">
        <v>92</v>
      </c>
      <c r="C13662" s="62" t="s">
        <v>18667</v>
      </c>
      <c r="D13662" s="62" t="s">
        <v>18668</v>
      </c>
      <c r="E13662" s="64" t="s">
        <v>96</v>
      </c>
      <c r="F13662" s="65"/>
      <c r="G13662" s="65">
        <v>5</v>
      </c>
      <c r="H13662" s="67">
        <v>2102</v>
      </c>
      <c r="I13662" s="69">
        <v>0.57999999999999996</v>
      </c>
      <c r="J13662" s="58">
        <f t="shared" si="426"/>
        <v>882.84</v>
      </c>
    </row>
    <row r="13663" spans="1:10" ht="15.75">
      <c r="A13663" s="40">
        <f t="shared" si="427"/>
        <v>13659</v>
      </c>
      <c r="B13663" s="62" t="s">
        <v>92</v>
      </c>
      <c r="C13663" s="62" t="s">
        <v>18669</v>
      </c>
      <c r="D13663" s="62" t="s">
        <v>18670</v>
      </c>
      <c r="E13663" s="64" t="s">
        <v>96</v>
      </c>
      <c r="F13663" s="65"/>
      <c r="G13663" s="65">
        <v>5</v>
      </c>
      <c r="H13663" s="67">
        <v>2595.5</v>
      </c>
      <c r="I13663" s="69">
        <v>0.57999999999999996</v>
      </c>
      <c r="J13663" s="58">
        <f t="shared" si="426"/>
        <v>1090.1100000000001</v>
      </c>
    </row>
    <row r="13664" spans="1:10" ht="15.75">
      <c r="A13664" s="40">
        <f t="shared" si="427"/>
        <v>13660</v>
      </c>
      <c r="B13664" s="62" t="s">
        <v>92</v>
      </c>
      <c r="C13664" s="62" t="s">
        <v>18671</v>
      </c>
      <c r="D13664" s="62" t="s">
        <v>18672</v>
      </c>
      <c r="E13664" s="64" t="s">
        <v>96</v>
      </c>
      <c r="F13664" s="65"/>
      <c r="G13664" s="65">
        <v>5</v>
      </c>
      <c r="H13664" s="67">
        <v>3088.8</v>
      </c>
      <c r="I13664" s="69">
        <v>0.57999999999999996</v>
      </c>
      <c r="J13664" s="58">
        <f t="shared" si="426"/>
        <v>1297.2960000000003</v>
      </c>
    </row>
    <row r="13665" spans="1:10" ht="15.75">
      <c r="A13665" s="40">
        <f t="shared" si="427"/>
        <v>13661</v>
      </c>
      <c r="B13665" s="62" t="s">
        <v>92</v>
      </c>
      <c r="C13665" s="62" t="s">
        <v>18673</v>
      </c>
      <c r="D13665" s="62" t="s">
        <v>18674</v>
      </c>
      <c r="E13665" s="64" t="s">
        <v>96</v>
      </c>
      <c r="F13665" s="65"/>
      <c r="G13665" s="65">
        <v>5</v>
      </c>
      <c r="H13665" s="67">
        <v>1148</v>
      </c>
      <c r="I13665" s="69">
        <v>0.57999999999999996</v>
      </c>
      <c r="J13665" s="58">
        <f t="shared" si="426"/>
        <v>482.16</v>
      </c>
    </row>
    <row r="13666" spans="1:10" ht="15.75">
      <c r="A13666" s="40">
        <f t="shared" si="427"/>
        <v>13662</v>
      </c>
      <c r="B13666" s="62" t="s">
        <v>92</v>
      </c>
      <c r="C13666" s="62" t="s">
        <v>18675</v>
      </c>
      <c r="D13666" s="62" t="s">
        <v>18676</v>
      </c>
      <c r="E13666" s="64" t="s">
        <v>96</v>
      </c>
      <c r="F13666" s="65"/>
      <c r="G13666" s="65">
        <v>5</v>
      </c>
      <c r="H13666" s="67">
        <v>1279.5</v>
      </c>
      <c r="I13666" s="69">
        <v>0.57999999999999996</v>
      </c>
      <c r="J13666" s="58">
        <f t="shared" si="426"/>
        <v>537.3900000000001</v>
      </c>
    </row>
    <row r="13667" spans="1:10" ht="15.75">
      <c r="A13667" s="40">
        <f t="shared" si="427"/>
        <v>13663</v>
      </c>
      <c r="B13667" s="62" t="s">
        <v>92</v>
      </c>
      <c r="C13667" s="62" t="s">
        <v>18677</v>
      </c>
      <c r="D13667" s="62" t="s">
        <v>18678</v>
      </c>
      <c r="E13667" s="64" t="s">
        <v>96</v>
      </c>
      <c r="F13667" s="65"/>
      <c r="G13667" s="65">
        <v>5</v>
      </c>
      <c r="H13667" s="67">
        <v>1444</v>
      </c>
      <c r="I13667" s="69">
        <v>0.57999999999999996</v>
      </c>
      <c r="J13667" s="58">
        <f t="shared" si="426"/>
        <v>606.48</v>
      </c>
    </row>
    <row r="13668" spans="1:10" ht="15.75">
      <c r="A13668" s="40">
        <f t="shared" si="427"/>
        <v>13664</v>
      </c>
      <c r="B13668" s="62" t="s">
        <v>92</v>
      </c>
      <c r="C13668" s="62" t="s">
        <v>18679</v>
      </c>
      <c r="D13668" s="62" t="s">
        <v>18680</v>
      </c>
      <c r="E13668" s="64" t="s">
        <v>96</v>
      </c>
      <c r="F13668" s="65"/>
      <c r="G13668" s="65">
        <v>5</v>
      </c>
      <c r="H13668" s="67">
        <v>1641.5</v>
      </c>
      <c r="I13668" s="69">
        <v>0.57999999999999996</v>
      </c>
      <c r="J13668" s="58">
        <f t="shared" si="426"/>
        <v>689.43000000000006</v>
      </c>
    </row>
    <row r="13669" spans="1:10" ht="15.75">
      <c r="A13669" s="40">
        <f t="shared" si="427"/>
        <v>13665</v>
      </c>
      <c r="B13669" s="62" t="s">
        <v>92</v>
      </c>
      <c r="C13669" s="62" t="s">
        <v>18681</v>
      </c>
      <c r="D13669" s="62" t="s">
        <v>18682</v>
      </c>
      <c r="E13669" s="64" t="s">
        <v>96</v>
      </c>
      <c r="F13669" s="65"/>
      <c r="G13669" s="65">
        <v>5</v>
      </c>
      <c r="H13669" s="67">
        <v>2266.5</v>
      </c>
      <c r="I13669" s="69">
        <v>0.57999999999999996</v>
      </c>
      <c r="J13669" s="58">
        <f t="shared" si="426"/>
        <v>951.93000000000006</v>
      </c>
    </row>
    <row r="13670" spans="1:10" ht="15.75">
      <c r="A13670" s="40">
        <f t="shared" si="427"/>
        <v>13666</v>
      </c>
      <c r="B13670" s="62" t="s">
        <v>92</v>
      </c>
      <c r="C13670" s="62" t="s">
        <v>18683</v>
      </c>
      <c r="D13670" s="62" t="s">
        <v>18684</v>
      </c>
      <c r="E13670" s="64" t="s">
        <v>96</v>
      </c>
      <c r="F13670" s="65"/>
      <c r="G13670" s="65">
        <v>5</v>
      </c>
      <c r="H13670" s="67">
        <v>2760</v>
      </c>
      <c r="I13670" s="69">
        <v>0.57999999999999996</v>
      </c>
      <c r="J13670" s="58">
        <f t="shared" si="426"/>
        <v>1159.2</v>
      </c>
    </row>
    <row r="13671" spans="1:10" ht="15.75">
      <c r="A13671" s="40">
        <f t="shared" si="427"/>
        <v>13667</v>
      </c>
      <c r="B13671" s="62" t="s">
        <v>92</v>
      </c>
      <c r="C13671" s="62" t="s">
        <v>18685</v>
      </c>
      <c r="D13671" s="62" t="s">
        <v>18686</v>
      </c>
      <c r="E13671" s="64" t="s">
        <v>96</v>
      </c>
      <c r="F13671" s="65"/>
      <c r="G13671" s="65">
        <v>1</v>
      </c>
      <c r="H13671" s="67">
        <v>47.8</v>
      </c>
      <c r="I13671" s="69">
        <v>0.57999999999999996</v>
      </c>
      <c r="J13671" s="58">
        <f t="shared" si="426"/>
        <v>20.076000000000001</v>
      </c>
    </row>
    <row r="13672" spans="1:10" ht="15.75">
      <c r="A13672" s="40">
        <f t="shared" si="427"/>
        <v>13668</v>
      </c>
      <c r="B13672" s="62" t="s">
        <v>92</v>
      </c>
      <c r="C13672" s="62" t="s">
        <v>18687</v>
      </c>
      <c r="D13672" s="62" t="s">
        <v>18688</v>
      </c>
      <c r="E13672" s="64" t="s">
        <v>96</v>
      </c>
      <c r="F13672" s="65"/>
      <c r="G13672" s="65">
        <v>1</v>
      </c>
      <c r="H13672" s="67">
        <v>176</v>
      </c>
      <c r="I13672" s="69">
        <v>0.57999999999999996</v>
      </c>
      <c r="J13672" s="58">
        <f t="shared" si="426"/>
        <v>73.92</v>
      </c>
    </row>
    <row r="13673" spans="1:10" ht="15.75">
      <c r="A13673" s="40">
        <f t="shared" si="427"/>
        <v>13669</v>
      </c>
      <c r="B13673" s="62" t="s">
        <v>92</v>
      </c>
      <c r="C13673" s="62" t="s">
        <v>18689</v>
      </c>
      <c r="D13673" s="62" t="s">
        <v>18690</v>
      </c>
      <c r="E13673" s="64" t="s">
        <v>96</v>
      </c>
      <c r="F13673" s="65"/>
      <c r="G13673" s="65">
        <v>1</v>
      </c>
      <c r="H13673" s="67">
        <v>312.5</v>
      </c>
      <c r="I13673" s="69">
        <v>0.57999999999999996</v>
      </c>
      <c r="J13673" s="58">
        <f t="shared" si="426"/>
        <v>131.25</v>
      </c>
    </row>
    <row r="13674" spans="1:10" ht="15.75">
      <c r="A13674" s="40">
        <f t="shared" si="427"/>
        <v>13670</v>
      </c>
      <c r="B13674" s="62" t="s">
        <v>92</v>
      </c>
      <c r="C13674" s="62" t="s">
        <v>18691</v>
      </c>
      <c r="D13674" s="62" t="s">
        <v>18692</v>
      </c>
      <c r="E13674" s="64" t="s">
        <v>96</v>
      </c>
      <c r="F13674" s="65"/>
      <c r="G13674" s="65">
        <v>1</v>
      </c>
      <c r="H13674" s="67">
        <v>486.8</v>
      </c>
      <c r="I13674" s="69">
        <v>0.57999999999999996</v>
      </c>
      <c r="J13674" s="58">
        <f t="shared" si="426"/>
        <v>204.45600000000002</v>
      </c>
    </row>
    <row r="13675" spans="1:10" ht="15.75">
      <c r="A13675" s="40">
        <f t="shared" si="427"/>
        <v>13671</v>
      </c>
      <c r="B13675" s="62" t="s">
        <v>92</v>
      </c>
      <c r="C13675" s="62" t="s">
        <v>18693</v>
      </c>
      <c r="D13675" s="62" t="s">
        <v>18694</v>
      </c>
      <c r="E13675" s="64" t="s">
        <v>96</v>
      </c>
      <c r="F13675" s="65"/>
      <c r="G13675" s="65">
        <v>1</v>
      </c>
      <c r="H13675" s="67">
        <v>97</v>
      </c>
      <c r="I13675" s="69">
        <v>0.57999999999999996</v>
      </c>
      <c r="J13675" s="58">
        <f t="shared" si="426"/>
        <v>40.74</v>
      </c>
    </row>
    <row r="13676" spans="1:10" ht="15.75">
      <c r="A13676" s="40">
        <f t="shared" si="427"/>
        <v>13672</v>
      </c>
      <c r="B13676" s="62" t="s">
        <v>92</v>
      </c>
      <c r="C13676" s="62" t="s">
        <v>18695</v>
      </c>
      <c r="D13676" s="62" t="s">
        <v>18696</v>
      </c>
      <c r="E13676" s="64" t="s">
        <v>96</v>
      </c>
      <c r="F13676" s="65"/>
      <c r="G13676" s="65">
        <v>1</v>
      </c>
      <c r="H13676" s="67">
        <v>97</v>
      </c>
      <c r="I13676" s="69">
        <v>0.57999999999999996</v>
      </c>
      <c r="J13676" s="58">
        <f t="shared" si="426"/>
        <v>40.74</v>
      </c>
    </row>
    <row r="13677" spans="1:10" ht="15.75">
      <c r="A13677" s="40">
        <f t="shared" si="427"/>
        <v>13673</v>
      </c>
      <c r="B13677" s="62" t="s">
        <v>92</v>
      </c>
      <c r="C13677" s="62" t="s">
        <v>18697</v>
      </c>
      <c r="D13677" s="62" t="s">
        <v>18698</v>
      </c>
      <c r="E13677" s="64" t="s">
        <v>96</v>
      </c>
      <c r="F13677" s="65"/>
      <c r="G13677" s="65">
        <v>2</v>
      </c>
      <c r="H13677" s="67">
        <v>27</v>
      </c>
      <c r="I13677" s="69">
        <v>0.57999999999999996</v>
      </c>
      <c r="J13677" s="58">
        <f t="shared" si="426"/>
        <v>11.340000000000002</v>
      </c>
    </row>
    <row r="13678" spans="1:10" ht="15.75">
      <c r="A13678" s="40">
        <f t="shared" si="427"/>
        <v>13674</v>
      </c>
      <c r="B13678" s="62" t="s">
        <v>92</v>
      </c>
      <c r="C13678" s="62" t="s">
        <v>18699</v>
      </c>
      <c r="D13678" s="62" t="s">
        <v>18700</v>
      </c>
      <c r="E13678" s="64" t="s">
        <v>96</v>
      </c>
      <c r="F13678" s="65"/>
      <c r="G13678" s="65">
        <v>5</v>
      </c>
      <c r="H13678" s="67">
        <v>113.3</v>
      </c>
      <c r="I13678" s="69">
        <v>0.57999999999999996</v>
      </c>
      <c r="J13678" s="58">
        <f t="shared" si="426"/>
        <v>47.586000000000006</v>
      </c>
    </row>
    <row r="13679" spans="1:10" ht="15.75">
      <c r="A13679" s="40">
        <f t="shared" si="427"/>
        <v>13675</v>
      </c>
      <c r="B13679" s="62" t="s">
        <v>92</v>
      </c>
      <c r="C13679" s="62" t="s">
        <v>18701</v>
      </c>
      <c r="D13679" s="62" t="s">
        <v>18702</v>
      </c>
      <c r="E13679" s="64" t="s">
        <v>96</v>
      </c>
      <c r="F13679" s="65"/>
      <c r="G13679" s="65">
        <v>5</v>
      </c>
      <c r="H13679" s="67">
        <v>113.3</v>
      </c>
      <c r="I13679" s="69">
        <v>0.57999999999999996</v>
      </c>
      <c r="J13679" s="58">
        <f t="shared" si="426"/>
        <v>47.586000000000006</v>
      </c>
    </row>
    <row r="13680" spans="1:10" ht="15.75">
      <c r="A13680" s="40">
        <f t="shared" si="427"/>
        <v>13676</v>
      </c>
      <c r="B13680" s="62" t="s">
        <v>92</v>
      </c>
      <c r="C13680" s="62" t="s">
        <v>18703</v>
      </c>
      <c r="D13680" s="62" t="s">
        <v>18704</v>
      </c>
      <c r="E13680" s="64" t="s">
        <v>96</v>
      </c>
      <c r="F13680" s="65"/>
      <c r="G13680" s="65">
        <v>1</v>
      </c>
      <c r="H13680" s="67">
        <v>49.3</v>
      </c>
      <c r="I13680" s="69">
        <v>0.57999999999999996</v>
      </c>
      <c r="J13680" s="58">
        <f t="shared" si="426"/>
        <v>20.706</v>
      </c>
    </row>
    <row r="13681" spans="1:10" ht="15.75">
      <c r="A13681" s="40">
        <f t="shared" si="427"/>
        <v>13677</v>
      </c>
      <c r="B13681" s="62" t="s">
        <v>92</v>
      </c>
      <c r="C13681" s="62" t="s">
        <v>18705</v>
      </c>
      <c r="D13681" s="62" t="s">
        <v>18706</v>
      </c>
      <c r="E13681" s="64" t="s">
        <v>96</v>
      </c>
      <c r="F13681" s="65"/>
      <c r="G13681" s="65">
        <v>1</v>
      </c>
      <c r="H13681" s="67">
        <v>29.5</v>
      </c>
      <c r="I13681" s="69">
        <v>0.57999999999999996</v>
      </c>
      <c r="J13681" s="58">
        <f t="shared" si="426"/>
        <v>12.39</v>
      </c>
    </row>
    <row r="13682" spans="1:10" ht="15.75">
      <c r="A13682" s="40">
        <f t="shared" si="427"/>
        <v>13678</v>
      </c>
      <c r="B13682" s="62" t="s">
        <v>92</v>
      </c>
      <c r="C13682" s="62" t="s">
        <v>18707</v>
      </c>
      <c r="D13682" s="62" t="s">
        <v>18708</v>
      </c>
      <c r="E13682" s="64" t="s">
        <v>96</v>
      </c>
      <c r="F13682" s="65"/>
      <c r="G13682" s="65">
        <v>1</v>
      </c>
      <c r="H13682" s="67">
        <v>174.3</v>
      </c>
      <c r="I13682" s="69">
        <v>0.57999999999999996</v>
      </c>
      <c r="J13682" s="58">
        <f t="shared" si="426"/>
        <v>73.206000000000017</v>
      </c>
    </row>
    <row r="13683" spans="1:10" ht="15.75">
      <c r="A13683" s="40">
        <f t="shared" si="427"/>
        <v>13679</v>
      </c>
      <c r="B13683" s="62" t="s">
        <v>92</v>
      </c>
      <c r="C13683" s="62" t="s">
        <v>18709</v>
      </c>
      <c r="D13683" s="62" t="s">
        <v>18710</v>
      </c>
      <c r="E13683" s="64" t="s">
        <v>96</v>
      </c>
      <c r="F13683" s="65"/>
      <c r="G13683" s="65">
        <v>1</v>
      </c>
      <c r="H13683" s="67">
        <v>141.5</v>
      </c>
      <c r="I13683" s="69">
        <v>0.57999999999999996</v>
      </c>
      <c r="J13683" s="58">
        <f t="shared" si="426"/>
        <v>59.430000000000007</v>
      </c>
    </row>
    <row r="13684" spans="1:10" ht="15.75">
      <c r="A13684" s="40">
        <f t="shared" si="427"/>
        <v>13680</v>
      </c>
      <c r="B13684" s="62" t="s">
        <v>92</v>
      </c>
      <c r="C13684" s="62" t="s">
        <v>18711</v>
      </c>
      <c r="D13684" s="62" t="s">
        <v>18712</v>
      </c>
      <c r="E13684" s="64" t="s">
        <v>96</v>
      </c>
      <c r="F13684" s="65"/>
      <c r="G13684" s="65">
        <v>1</v>
      </c>
      <c r="H13684" s="67">
        <v>123</v>
      </c>
      <c r="I13684" s="69">
        <v>0.57999999999999996</v>
      </c>
      <c r="J13684" s="58">
        <f t="shared" si="426"/>
        <v>51.660000000000004</v>
      </c>
    </row>
    <row r="13685" spans="1:10" ht="15.75">
      <c r="A13685" s="40">
        <f t="shared" si="427"/>
        <v>13681</v>
      </c>
      <c r="B13685" s="62" t="s">
        <v>92</v>
      </c>
      <c r="C13685" s="62" t="s">
        <v>18713</v>
      </c>
      <c r="D13685" s="62" t="s">
        <v>18714</v>
      </c>
      <c r="E13685" s="64" t="s">
        <v>96</v>
      </c>
      <c r="F13685" s="65"/>
      <c r="G13685" s="65">
        <v>1</v>
      </c>
      <c r="H13685" s="67">
        <v>148</v>
      </c>
      <c r="I13685" s="69">
        <v>0.57999999999999996</v>
      </c>
      <c r="J13685" s="58">
        <f t="shared" si="426"/>
        <v>62.160000000000004</v>
      </c>
    </row>
    <row r="13686" spans="1:10" ht="15.75">
      <c r="A13686" s="40">
        <f t="shared" si="427"/>
        <v>13682</v>
      </c>
      <c r="B13686" s="62" t="s">
        <v>92</v>
      </c>
      <c r="C13686" s="62" t="s">
        <v>18715</v>
      </c>
      <c r="D13686" s="62" t="s">
        <v>18716</v>
      </c>
      <c r="E13686" s="64" t="s">
        <v>96</v>
      </c>
      <c r="F13686" s="65"/>
      <c r="G13686" s="65">
        <v>1</v>
      </c>
      <c r="H13686" s="67">
        <v>79</v>
      </c>
      <c r="I13686" s="69">
        <v>0.57999999999999996</v>
      </c>
      <c r="J13686" s="58">
        <f t="shared" si="426"/>
        <v>33.18</v>
      </c>
    </row>
    <row r="13687" spans="1:10" ht="15.75">
      <c r="A13687" s="40">
        <f t="shared" si="427"/>
        <v>13683</v>
      </c>
      <c r="B13687" s="62" t="s">
        <v>92</v>
      </c>
      <c r="C13687" s="62" t="s">
        <v>18717</v>
      </c>
      <c r="D13687" s="62" t="s">
        <v>18718</v>
      </c>
      <c r="E13687" s="64" t="s">
        <v>96</v>
      </c>
      <c r="F13687" s="65"/>
      <c r="G13687" s="65">
        <v>1</v>
      </c>
      <c r="H13687" s="67">
        <v>10.3</v>
      </c>
      <c r="I13687" s="69">
        <v>0.57999999999999996</v>
      </c>
      <c r="J13687" s="58">
        <f t="shared" si="426"/>
        <v>4.3260000000000005</v>
      </c>
    </row>
    <row r="13688" spans="1:10" ht="15.75">
      <c r="A13688" s="40">
        <f t="shared" si="427"/>
        <v>13684</v>
      </c>
      <c r="B13688" s="62" t="s">
        <v>92</v>
      </c>
      <c r="C13688" s="62" t="s">
        <v>18719</v>
      </c>
      <c r="D13688" s="62" t="s">
        <v>18720</v>
      </c>
      <c r="E13688" s="64" t="s">
        <v>96</v>
      </c>
      <c r="F13688" s="65"/>
      <c r="G13688" s="65" t="s">
        <v>18721</v>
      </c>
      <c r="H13688" s="67">
        <v>33</v>
      </c>
      <c r="I13688" s="69">
        <v>0.57999999999999996</v>
      </c>
      <c r="J13688" s="58">
        <f t="shared" si="426"/>
        <v>13.860000000000001</v>
      </c>
    </row>
    <row r="13689" spans="1:10" ht="15.75">
      <c r="A13689" s="40">
        <f t="shared" si="427"/>
        <v>13685</v>
      </c>
      <c r="B13689" s="62" t="s">
        <v>92</v>
      </c>
      <c r="C13689" s="62" t="s">
        <v>18722</v>
      </c>
      <c r="D13689" s="62" t="s">
        <v>18723</v>
      </c>
      <c r="E13689" s="64" t="s">
        <v>96</v>
      </c>
      <c r="F13689" s="65"/>
      <c r="G13689" s="65" t="s">
        <v>18721</v>
      </c>
      <c r="H13689" s="67">
        <v>199.3</v>
      </c>
      <c r="I13689" s="69">
        <v>0.57999999999999996</v>
      </c>
      <c r="J13689" s="58">
        <f t="shared" si="426"/>
        <v>83.706000000000017</v>
      </c>
    </row>
    <row r="13690" spans="1:10" ht="15.75">
      <c r="A13690" s="40">
        <f t="shared" si="427"/>
        <v>13686</v>
      </c>
      <c r="B13690" s="62" t="s">
        <v>92</v>
      </c>
      <c r="C13690" s="62" t="s">
        <v>18724</v>
      </c>
      <c r="D13690" s="62" t="s">
        <v>18725</v>
      </c>
      <c r="E13690" s="64" t="s">
        <v>96</v>
      </c>
      <c r="F13690" s="65"/>
      <c r="G13690" s="65" t="s">
        <v>18721</v>
      </c>
      <c r="H13690" s="67">
        <v>230.3</v>
      </c>
      <c r="I13690" s="69">
        <v>0.57999999999999996</v>
      </c>
      <c r="J13690" s="58">
        <f t="shared" si="426"/>
        <v>96.726000000000013</v>
      </c>
    </row>
    <row r="13691" spans="1:10" ht="15.75">
      <c r="A13691" s="40">
        <f t="shared" si="427"/>
        <v>13687</v>
      </c>
      <c r="B13691" s="62" t="s">
        <v>92</v>
      </c>
      <c r="C13691" s="62" t="s">
        <v>18726</v>
      </c>
      <c r="D13691" s="62" t="s">
        <v>18727</v>
      </c>
      <c r="E13691" s="64" t="s">
        <v>96</v>
      </c>
      <c r="F13691" s="65"/>
      <c r="G13691" s="65" t="s">
        <v>18721</v>
      </c>
      <c r="H13691" s="67">
        <v>64.3</v>
      </c>
      <c r="I13691" s="69">
        <v>0.57999999999999996</v>
      </c>
      <c r="J13691" s="58">
        <f t="shared" si="426"/>
        <v>27.006</v>
      </c>
    </row>
    <row r="13692" spans="1:10" ht="15.75">
      <c r="A13692" s="40">
        <f t="shared" si="427"/>
        <v>13688</v>
      </c>
      <c r="B13692" s="62" t="s">
        <v>92</v>
      </c>
      <c r="C13692" s="62" t="s">
        <v>18728</v>
      </c>
      <c r="D13692" s="62" t="s">
        <v>18729</v>
      </c>
      <c r="E13692" s="64" t="s">
        <v>96</v>
      </c>
      <c r="F13692" s="65"/>
      <c r="G13692" s="65" t="s">
        <v>18721</v>
      </c>
      <c r="H13692" s="67">
        <v>51</v>
      </c>
      <c r="I13692" s="69">
        <v>0.57999999999999996</v>
      </c>
      <c r="J13692" s="58">
        <f t="shared" si="426"/>
        <v>21.42</v>
      </c>
    </row>
    <row r="13693" spans="1:10" ht="15.75">
      <c r="A13693" s="40">
        <f t="shared" si="427"/>
        <v>13689</v>
      </c>
      <c r="B13693" s="62" t="s">
        <v>92</v>
      </c>
      <c r="C13693" s="62" t="s">
        <v>18730</v>
      </c>
      <c r="D13693" s="62" t="s">
        <v>18731</v>
      </c>
      <c r="E13693" s="64" t="s">
        <v>96</v>
      </c>
      <c r="F13693" s="65"/>
      <c r="G13693" s="65" t="s">
        <v>18721</v>
      </c>
      <c r="H13693" s="67">
        <v>56</v>
      </c>
      <c r="I13693" s="69">
        <v>0.57999999999999996</v>
      </c>
      <c r="J13693" s="58">
        <f t="shared" si="426"/>
        <v>23.520000000000003</v>
      </c>
    </row>
    <row r="13694" spans="1:10" ht="15.75">
      <c r="A13694" s="40">
        <f t="shared" si="427"/>
        <v>13690</v>
      </c>
      <c r="B13694" s="62" t="s">
        <v>92</v>
      </c>
      <c r="C13694" s="62" t="s">
        <v>18732</v>
      </c>
      <c r="D13694" s="62" t="s">
        <v>18733</v>
      </c>
      <c r="E13694" s="64" t="s">
        <v>96</v>
      </c>
      <c r="F13694" s="65"/>
      <c r="G13694" s="65" t="s">
        <v>18721</v>
      </c>
      <c r="H13694" s="67">
        <v>70.8</v>
      </c>
      <c r="I13694" s="69">
        <v>0.57999999999999996</v>
      </c>
      <c r="J13694" s="58">
        <f t="shared" si="426"/>
        <v>29.736000000000001</v>
      </c>
    </row>
    <row r="13695" spans="1:10" ht="15.75">
      <c r="A13695" s="40">
        <f t="shared" si="427"/>
        <v>13691</v>
      </c>
      <c r="B13695" s="62" t="s">
        <v>92</v>
      </c>
      <c r="C13695" s="62" t="s">
        <v>18734</v>
      </c>
      <c r="D13695" s="62" t="s">
        <v>18735</v>
      </c>
      <c r="E13695" s="64" t="s">
        <v>96</v>
      </c>
      <c r="F13695" s="65"/>
      <c r="G13695" s="65" t="s">
        <v>18721</v>
      </c>
      <c r="H13695" s="67">
        <v>88.8</v>
      </c>
      <c r="I13695" s="69">
        <v>0.57999999999999996</v>
      </c>
      <c r="J13695" s="58">
        <f t="shared" si="426"/>
        <v>37.295999999999999</v>
      </c>
    </row>
    <row r="13696" spans="1:10" ht="15.75">
      <c r="A13696" s="40">
        <f t="shared" si="427"/>
        <v>13692</v>
      </c>
      <c r="B13696" s="62" t="s">
        <v>92</v>
      </c>
      <c r="C13696" s="62" t="s">
        <v>18736</v>
      </c>
      <c r="D13696" s="62" t="s">
        <v>18737</v>
      </c>
      <c r="E13696" s="64" t="s">
        <v>96</v>
      </c>
      <c r="F13696" s="65"/>
      <c r="G13696" s="65" t="s">
        <v>18721</v>
      </c>
      <c r="H13696" s="67">
        <v>128.30000000000001</v>
      </c>
      <c r="I13696" s="69">
        <v>0.57999999999999996</v>
      </c>
      <c r="J13696" s="58">
        <f t="shared" si="426"/>
        <v>53.88600000000001</v>
      </c>
    </row>
    <row r="13697" spans="1:10" ht="15.75">
      <c r="A13697" s="40">
        <f t="shared" si="427"/>
        <v>13693</v>
      </c>
      <c r="B13697" s="62" t="s">
        <v>92</v>
      </c>
      <c r="C13697" s="62" t="s">
        <v>18738</v>
      </c>
      <c r="D13697" s="62" t="s">
        <v>18739</v>
      </c>
      <c r="E13697" s="64" t="s">
        <v>96</v>
      </c>
      <c r="F13697" s="65"/>
      <c r="G13697" s="65" t="s">
        <v>18721</v>
      </c>
      <c r="H13697" s="67">
        <v>134.80000000000001</v>
      </c>
      <c r="I13697" s="69">
        <v>0.57999999999999996</v>
      </c>
      <c r="J13697" s="58">
        <f t="shared" si="426"/>
        <v>56.616000000000007</v>
      </c>
    </row>
    <row r="13698" spans="1:10" ht="15.75">
      <c r="A13698" s="40">
        <f t="shared" si="427"/>
        <v>13694</v>
      </c>
      <c r="B13698" s="62" t="s">
        <v>92</v>
      </c>
      <c r="C13698" s="62" t="s">
        <v>18740</v>
      </c>
      <c r="D13698" s="62" t="s">
        <v>18741</v>
      </c>
      <c r="E13698" s="64" t="s">
        <v>96</v>
      </c>
      <c r="F13698" s="65"/>
      <c r="G13698" s="65">
        <v>1</v>
      </c>
      <c r="H13698" s="67">
        <v>136.5</v>
      </c>
      <c r="I13698" s="69">
        <v>0.57999999999999996</v>
      </c>
      <c r="J13698" s="58">
        <f t="shared" si="426"/>
        <v>57.330000000000005</v>
      </c>
    </row>
    <row r="13699" spans="1:10" ht="15.75">
      <c r="A13699" s="40">
        <f t="shared" si="427"/>
        <v>13695</v>
      </c>
      <c r="B13699" s="62" t="s">
        <v>92</v>
      </c>
      <c r="C13699" s="62" t="s">
        <v>18742</v>
      </c>
      <c r="D13699" s="62" t="s">
        <v>18743</v>
      </c>
      <c r="E13699" s="64" t="s">
        <v>96</v>
      </c>
      <c r="F13699" s="65"/>
      <c r="G13699" s="65">
        <v>1</v>
      </c>
      <c r="H13699" s="67">
        <v>85.5</v>
      </c>
      <c r="I13699" s="69">
        <v>0.57999999999999996</v>
      </c>
      <c r="J13699" s="58">
        <f t="shared" si="426"/>
        <v>35.910000000000004</v>
      </c>
    </row>
    <row r="13700" spans="1:10" ht="15.75">
      <c r="A13700" s="40">
        <f t="shared" si="427"/>
        <v>13696</v>
      </c>
      <c r="B13700" s="62" t="s">
        <v>92</v>
      </c>
      <c r="C13700" s="62" t="s">
        <v>18744</v>
      </c>
      <c r="D13700" s="62" t="s">
        <v>18745</v>
      </c>
      <c r="E13700" s="64" t="s">
        <v>96</v>
      </c>
      <c r="F13700" s="65"/>
      <c r="G13700" s="65">
        <v>1</v>
      </c>
      <c r="H13700" s="67">
        <v>286.3</v>
      </c>
      <c r="I13700" s="69">
        <v>0.57999999999999996</v>
      </c>
      <c r="J13700" s="58">
        <f t="shared" si="426"/>
        <v>120.24600000000001</v>
      </c>
    </row>
    <row r="13701" spans="1:10" ht="15.75">
      <c r="A13701" s="40">
        <f t="shared" si="427"/>
        <v>13697</v>
      </c>
      <c r="B13701" s="62" t="s">
        <v>92</v>
      </c>
      <c r="C13701" s="62" t="s">
        <v>18746</v>
      </c>
      <c r="D13701" s="62" t="s">
        <v>18747</v>
      </c>
      <c r="E13701" s="64" t="s">
        <v>96</v>
      </c>
      <c r="F13701" s="65"/>
      <c r="G13701" s="65">
        <v>1</v>
      </c>
      <c r="H13701" s="67">
        <v>105.3</v>
      </c>
      <c r="I13701" s="69">
        <v>0.57999999999999996</v>
      </c>
      <c r="J13701" s="58">
        <f t="shared" ref="J13701:J13764" si="428">H13701*(1-I13701)</f>
        <v>44.226000000000006</v>
      </c>
    </row>
    <row r="13702" spans="1:10" ht="15.75">
      <c r="A13702" s="40">
        <f t="shared" si="427"/>
        <v>13698</v>
      </c>
      <c r="B13702" s="62" t="s">
        <v>92</v>
      </c>
      <c r="C13702" s="62" t="s">
        <v>18748</v>
      </c>
      <c r="D13702" s="62" t="s">
        <v>18749</v>
      </c>
      <c r="E13702" s="64" t="s">
        <v>96</v>
      </c>
      <c r="F13702" s="65"/>
      <c r="G13702" s="65">
        <v>1</v>
      </c>
      <c r="H13702" s="67">
        <v>127.8</v>
      </c>
      <c r="I13702" s="69">
        <v>0.57999999999999996</v>
      </c>
      <c r="J13702" s="58">
        <f t="shared" si="428"/>
        <v>53.676000000000002</v>
      </c>
    </row>
    <row r="13703" spans="1:10" ht="15.75">
      <c r="A13703" s="40">
        <f t="shared" ref="A13703:A13766" si="429">A13702+1</f>
        <v>13699</v>
      </c>
      <c r="B13703" s="62" t="s">
        <v>92</v>
      </c>
      <c r="C13703" s="62" t="s">
        <v>18750</v>
      </c>
      <c r="D13703" s="62" t="s">
        <v>18751</v>
      </c>
      <c r="E13703" s="64" t="s">
        <v>96</v>
      </c>
      <c r="F13703" s="65"/>
      <c r="G13703" s="65">
        <v>1</v>
      </c>
      <c r="H13703" s="67">
        <v>62.5</v>
      </c>
      <c r="I13703" s="69">
        <v>0.57999999999999996</v>
      </c>
      <c r="J13703" s="58">
        <f t="shared" si="428"/>
        <v>26.250000000000004</v>
      </c>
    </row>
    <row r="13704" spans="1:10" ht="15.75">
      <c r="A13704" s="40">
        <f t="shared" si="429"/>
        <v>13700</v>
      </c>
      <c r="B13704" s="62" t="s">
        <v>92</v>
      </c>
      <c r="C13704" s="62" t="s">
        <v>18752</v>
      </c>
      <c r="D13704" s="62" t="s">
        <v>18753</v>
      </c>
      <c r="E13704" s="64" t="s">
        <v>96</v>
      </c>
      <c r="F13704" s="65"/>
      <c r="G13704" s="65">
        <v>1</v>
      </c>
      <c r="H13704" s="67">
        <v>88.8</v>
      </c>
      <c r="I13704" s="69">
        <v>0.57999999999999996</v>
      </c>
      <c r="J13704" s="58">
        <f t="shared" si="428"/>
        <v>37.295999999999999</v>
      </c>
    </row>
    <row r="13705" spans="1:10" ht="15.75">
      <c r="A13705" s="40">
        <f t="shared" si="429"/>
        <v>13701</v>
      </c>
      <c r="B13705" s="62" t="s">
        <v>92</v>
      </c>
      <c r="C13705" s="62" t="s">
        <v>18754</v>
      </c>
      <c r="D13705" s="62" t="s">
        <v>18755</v>
      </c>
      <c r="E13705" s="64" t="s">
        <v>96</v>
      </c>
      <c r="F13705" s="65"/>
      <c r="G13705" s="65">
        <v>1</v>
      </c>
      <c r="H13705" s="67">
        <v>26.3</v>
      </c>
      <c r="I13705" s="69">
        <v>0.57999999999999996</v>
      </c>
      <c r="J13705" s="58">
        <f t="shared" si="428"/>
        <v>11.046000000000001</v>
      </c>
    </row>
    <row r="13706" spans="1:10" ht="15.75">
      <c r="A13706" s="40">
        <f t="shared" si="429"/>
        <v>13702</v>
      </c>
      <c r="B13706" s="62" t="s">
        <v>92</v>
      </c>
      <c r="C13706" s="62" t="s">
        <v>18756</v>
      </c>
      <c r="D13706" s="62" t="s">
        <v>18757</v>
      </c>
      <c r="E13706" s="64" t="s">
        <v>96</v>
      </c>
      <c r="F13706" s="65"/>
      <c r="G13706" s="65">
        <v>1</v>
      </c>
      <c r="H13706" s="67">
        <v>9.8000000000000007</v>
      </c>
      <c r="I13706" s="69">
        <v>0.57999999999999996</v>
      </c>
      <c r="J13706" s="58">
        <f t="shared" si="428"/>
        <v>4.1160000000000005</v>
      </c>
    </row>
    <row r="13707" spans="1:10" ht="15.75">
      <c r="A13707" s="40">
        <f t="shared" si="429"/>
        <v>13703</v>
      </c>
      <c r="B13707" s="62" t="s">
        <v>92</v>
      </c>
      <c r="C13707" s="62" t="s">
        <v>18758</v>
      </c>
      <c r="D13707" s="62" t="s">
        <v>18759</v>
      </c>
      <c r="E13707" s="64" t="s">
        <v>96</v>
      </c>
      <c r="F13707" s="65"/>
      <c r="G13707" s="65">
        <v>1</v>
      </c>
      <c r="H13707" s="67">
        <v>26.3</v>
      </c>
      <c r="I13707" s="69">
        <v>0.57999999999999996</v>
      </c>
      <c r="J13707" s="58">
        <f t="shared" si="428"/>
        <v>11.046000000000001</v>
      </c>
    </row>
    <row r="13708" spans="1:10" ht="15.75">
      <c r="A13708" s="40">
        <f t="shared" si="429"/>
        <v>13704</v>
      </c>
      <c r="B13708" s="62" t="s">
        <v>92</v>
      </c>
      <c r="C13708" s="62" t="s">
        <v>18760</v>
      </c>
      <c r="D13708" s="62" t="s">
        <v>18761</v>
      </c>
      <c r="E13708" s="64" t="s">
        <v>96</v>
      </c>
      <c r="F13708" s="65"/>
      <c r="G13708" s="65">
        <v>1</v>
      </c>
      <c r="H13708" s="67">
        <v>13.3</v>
      </c>
      <c r="I13708" s="69">
        <v>0.57999999999999996</v>
      </c>
      <c r="J13708" s="58">
        <f t="shared" si="428"/>
        <v>5.5860000000000012</v>
      </c>
    </row>
    <row r="13709" spans="1:10" ht="15.75">
      <c r="A13709" s="40">
        <f t="shared" si="429"/>
        <v>13705</v>
      </c>
      <c r="B13709" s="62" t="s">
        <v>92</v>
      </c>
      <c r="C13709" s="62" t="s">
        <v>18762</v>
      </c>
      <c r="D13709" s="62" t="s">
        <v>18763</v>
      </c>
      <c r="E13709" s="64" t="s">
        <v>96</v>
      </c>
      <c r="F13709" s="65"/>
      <c r="G13709" s="65">
        <v>1</v>
      </c>
      <c r="H13709" s="67">
        <v>16.5</v>
      </c>
      <c r="I13709" s="69">
        <v>0.57999999999999996</v>
      </c>
      <c r="J13709" s="58">
        <f t="shared" si="428"/>
        <v>6.9300000000000006</v>
      </c>
    </row>
    <row r="13710" spans="1:10" ht="15.75">
      <c r="A13710" s="40">
        <f t="shared" si="429"/>
        <v>13706</v>
      </c>
      <c r="B13710" s="62" t="s">
        <v>92</v>
      </c>
      <c r="C13710" s="62" t="s">
        <v>18764</v>
      </c>
      <c r="D13710" s="62" t="s">
        <v>18765</v>
      </c>
      <c r="E13710" s="64" t="s">
        <v>96</v>
      </c>
      <c r="F13710" s="65"/>
      <c r="G13710" s="65">
        <v>1</v>
      </c>
      <c r="H13710" s="67">
        <v>9.8000000000000007</v>
      </c>
      <c r="I13710" s="69">
        <v>0.57999999999999996</v>
      </c>
      <c r="J13710" s="58">
        <f t="shared" si="428"/>
        <v>4.1160000000000005</v>
      </c>
    </row>
    <row r="13711" spans="1:10" ht="15.75">
      <c r="A13711" s="40">
        <f t="shared" si="429"/>
        <v>13707</v>
      </c>
      <c r="B13711" s="62" t="s">
        <v>92</v>
      </c>
      <c r="C13711" s="62" t="s">
        <v>18766</v>
      </c>
      <c r="D13711" s="62" t="s">
        <v>18767</v>
      </c>
      <c r="E13711" s="64" t="s">
        <v>96</v>
      </c>
      <c r="F13711" s="65"/>
      <c r="G13711" s="65">
        <v>1</v>
      </c>
      <c r="H13711" s="67">
        <v>9.8000000000000007</v>
      </c>
      <c r="I13711" s="69">
        <v>0.57999999999999996</v>
      </c>
      <c r="J13711" s="58">
        <f t="shared" si="428"/>
        <v>4.1160000000000005</v>
      </c>
    </row>
    <row r="13712" spans="1:10" ht="15.75">
      <c r="A13712" s="40">
        <f t="shared" si="429"/>
        <v>13708</v>
      </c>
      <c r="B13712" s="62" t="s">
        <v>92</v>
      </c>
      <c r="C13712" s="62" t="s">
        <v>18768</v>
      </c>
      <c r="D13712" s="62" t="s">
        <v>18769</v>
      </c>
      <c r="E13712" s="64" t="s">
        <v>96</v>
      </c>
      <c r="F13712" s="65"/>
      <c r="G13712" s="65">
        <v>1</v>
      </c>
      <c r="H13712" s="67">
        <v>204</v>
      </c>
      <c r="I13712" s="69">
        <v>0.57999999999999996</v>
      </c>
      <c r="J13712" s="58">
        <f t="shared" si="428"/>
        <v>85.68</v>
      </c>
    </row>
    <row r="13713" spans="1:10" ht="15.75">
      <c r="A13713" s="40">
        <f t="shared" si="429"/>
        <v>13709</v>
      </c>
      <c r="B13713" s="62" t="s">
        <v>92</v>
      </c>
      <c r="C13713" s="62" t="s">
        <v>18770</v>
      </c>
      <c r="D13713" s="62" t="s">
        <v>18771</v>
      </c>
      <c r="E13713" s="64" t="s">
        <v>96</v>
      </c>
      <c r="F13713" s="65"/>
      <c r="G13713" s="65">
        <v>5</v>
      </c>
      <c r="H13713" s="67">
        <v>259.8</v>
      </c>
      <c r="I13713" s="69">
        <v>0.57999999999999996</v>
      </c>
      <c r="J13713" s="58">
        <f t="shared" si="428"/>
        <v>109.11600000000001</v>
      </c>
    </row>
    <row r="13714" spans="1:10" ht="15.75">
      <c r="A13714" s="40">
        <f t="shared" si="429"/>
        <v>13710</v>
      </c>
      <c r="B13714" s="62" t="s">
        <v>92</v>
      </c>
      <c r="C13714" s="62" t="s">
        <v>18772</v>
      </c>
      <c r="D13714" s="62" t="s">
        <v>18773</v>
      </c>
      <c r="E13714" s="64" t="s">
        <v>96</v>
      </c>
      <c r="F13714" s="65"/>
      <c r="G13714" s="65">
        <v>5</v>
      </c>
      <c r="H13714" s="67">
        <v>227</v>
      </c>
      <c r="I13714" s="69">
        <v>0.57999999999999996</v>
      </c>
      <c r="J13714" s="58">
        <f t="shared" si="428"/>
        <v>95.34</v>
      </c>
    </row>
    <row r="13715" spans="1:10" ht="15.75">
      <c r="A13715" s="40">
        <f t="shared" si="429"/>
        <v>13711</v>
      </c>
      <c r="B13715" s="62" t="s">
        <v>92</v>
      </c>
      <c r="C13715" s="62" t="s">
        <v>18774</v>
      </c>
      <c r="D13715" s="62" t="s">
        <v>18775</v>
      </c>
      <c r="E13715" s="64" t="s">
        <v>96</v>
      </c>
      <c r="F13715" s="65"/>
      <c r="G13715" s="65">
        <v>5</v>
      </c>
      <c r="H13715" s="67">
        <v>227</v>
      </c>
      <c r="I13715" s="69">
        <v>0.57999999999999996</v>
      </c>
      <c r="J13715" s="58">
        <f t="shared" si="428"/>
        <v>95.34</v>
      </c>
    </row>
    <row r="13716" spans="1:10" ht="15.75">
      <c r="A13716" s="40">
        <f t="shared" si="429"/>
        <v>13712</v>
      </c>
      <c r="B13716" s="62" t="s">
        <v>92</v>
      </c>
      <c r="C13716" s="62" t="s">
        <v>18776</v>
      </c>
      <c r="D13716" s="62" t="s">
        <v>18777</v>
      </c>
      <c r="E13716" s="64" t="s">
        <v>96</v>
      </c>
      <c r="F13716" s="65"/>
      <c r="G13716" s="65">
        <v>5</v>
      </c>
      <c r="H13716" s="67">
        <v>312.5</v>
      </c>
      <c r="I13716" s="69">
        <v>0.57999999999999996</v>
      </c>
      <c r="J13716" s="58">
        <f t="shared" si="428"/>
        <v>131.25</v>
      </c>
    </row>
    <row r="13717" spans="1:10" ht="15.75">
      <c r="A13717" s="40">
        <f t="shared" si="429"/>
        <v>13713</v>
      </c>
      <c r="B13717" s="62" t="s">
        <v>92</v>
      </c>
      <c r="C13717" s="62" t="s">
        <v>18778</v>
      </c>
      <c r="D13717" s="62" t="s">
        <v>18779</v>
      </c>
      <c r="E13717" s="64" t="s">
        <v>96</v>
      </c>
      <c r="F13717" s="65"/>
      <c r="G13717" s="65">
        <v>5</v>
      </c>
      <c r="H13717" s="67">
        <v>325.8</v>
      </c>
      <c r="I13717" s="69">
        <v>0.57999999999999996</v>
      </c>
      <c r="J13717" s="58">
        <f t="shared" si="428"/>
        <v>136.83600000000001</v>
      </c>
    </row>
    <row r="13718" spans="1:10" ht="15.75">
      <c r="A13718" s="40">
        <f t="shared" si="429"/>
        <v>13714</v>
      </c>
      <c r="B13718" s="62" t="s">
        <v>92</v>
      </c>
      <c r="C13718" s="62" t="s">
        <v>18780</v>
      </c>
      <c r="D13718" s="62" t="s">
        <v>18781</v>
      </c>
      <c r="E13718" s="64" t="s">
        <v>96</v>
      </c>
      <c r="F13718" s="65"/>
      <c r="G13718" s="65">
        <v>5</v>
      </c>
      <c r="H13718" s="67">
        <v>325.8</v>
      </c>
      <c r="I13718" s="69">
        <v>0.57999999999999996</v>
      </c>
      <c r="J13718" s="58">
        <f t="shared" si="428"/>
        <v>136.83600000000001</v>
      </c>
    </row>
    <row r="13719" spans="1:10" ht="31.5">
      <c r="A13719" s="40">
        <f t="shared" si="429"/>
        <v>13715</v>
      </c>
      <c r="B13719" s="62" t="s">
        <v>92</v>
      </c>
      <c r="C13719" s="62" t="s">
        <v>18782</v>
      </c>
      <c r="D13719" s="62" t="s">
        <v>18783</v>
      </c>
      <c r="E13719" s="64" t="s">
        <v>96</v>
      </c>
      <c r="F13719" s="65"/>
      <c r="G13719" s="65">
        <v>5</v>
      </c>
      <c r="H13719" s="67">
        <v>983.5</v>
      </c>
      <c r="I13719" s="69">
        <v>0.57999999999999996</v>
      </c>
      <c r="J13719" s="58">
        <f t="shared" si="428"/>
        <v>413.07000000000005</v>
      </c>
    </row>
    <row r="13720" spans="1:10" ht="15.75">
      <c r="A13720" s="40">
        <f t="shared" si="429"/>
        <v>13716</v>
      </c>
      <c r="B13720" s="62" t="s">
        <v>92</v>
      </c>
      <c r="C13720" s="62" t="s">
        <v>18784</v>
      </c>
      <c r="D13720" s="62" t="s">
        <v>18785</v>
      </c>
      <c r="E13720" s="64" t="s">
        <v>96</v>
      </c>
      <c r="F13720" s="65"/>
      <c r="G13720" s="65">
        <v>5</v>
      </c>
      <c r="H13720" s="67">
        <v>259.8</v>
      </c>
      <c r="I13720" s="69">
        <v>0.57999999999999996</v>
      </c>
      <c r="J13720" s="58">
        <f t="shared" si="428"/>
        <v>109.11600000000001</v>
      </c>
    </row>
    <row r="13721" spans="1:10" ht="15.75">
      <c r="A13721" s="40">
        <f t="shared" si="429"/>
        <v>13717</v>
      </c>
      <c r="B13721" s="62" t="s">
        <v>92</v>
      </c>
      <c r="C13721" s="62" t="s">
        <v>18786</v>
      </c>
      <c r="D13721" s="62" t="s">
        <v>18787</v>
      </c>
      <c r="E13721" s="64" t="s">
        <v>96</v>
      </c>
      <c r="F13721" s="65"/>
      <c r="G13721" s="65">
        <v>5</v>
      </c>
      <c r="H13721" s="67">
        <v>259.8</v>
      </c>
      <c r="I13721" s="69">
        <v>0.57999999999999996</v>
      </c>
      <c r="J13721" s="58">
        <f t="shared" si="428"/>
        <v>109.11600000000001</v>
      </c>
    </row>
    <row r="13722" spans="1:10" ht="15.75">
      <c r="A13722" s="40">
        <f t="shared" si="429"/>
        <v>13718</v>
      </c>
      <c r="B13722" s="62" t="s">
        <v>92</v>
      </c>
      <c r="C13722" s="62" t="s">
        <v>18788</v>
      </c>
      <c r="D13722" s="62" t="s">
        <v>18789</v>
      </c>
      <c r="E13722" s="64" t="s">
        <v>96</v>
      </c>
      <c r="F13722" s="65"/>
      <c r="G13722" s="65">
        <v>5</v>
      </c>
      <c r="H13722" s="67">
        <v>444</v>
      </c>
      <c r="I13722" s="69">
        <v>0.57999999999999996</v>
      </c>
      <c r="J13722" s="58">
        <f t="shared" si="428"/>
        <v>186.48000000000002</v>
      </c>
    </row>
    <row r="13723" spans="1:10" ht="15.75">
      <c r="A13723" s="40">
        <f t="shared" si="429"/>
        <v>13719</v>
      </c>
      <c r="B13723" s="62" t="s">
        <v>92</v>
      </c>
      <c r="C13723" s="62" t="s">
        <v>18790</v>
      </c>
      <c r="D13723" s="62" t="s">
        <v>18791</v>
      </c>
      <c r="E13723" s="64" t="s">
        <v>96</v>
      </c>
      <c r="F13723" s="65"/>
      <c r="G13723" s="65">
        <v>5</v>
      </c>
      <c r="H13723" s="67">
        <v>424.3</v>
      </c>
      <c r="I13723" s="69">
        <v>0.57999999999999996</v>
      </c>
      <c r="J13723" s="58">
        <f t="shared" si="428"/>
        <v>178.20600000000002</v>
      </c>
    </row>
    <row r="13724" spans="1:10" ht="15.75">
      <c r="A13724" s="40">
        <f t="shared" si="429"/>
        <v>13720</v>
      </c>
      <c r="B13724" s="62" t="s">
        <v>92</v>
      </c>
      <c r="C13724" s="62" t="s">
        <v>18792</v>
      </c>
      <c r="D13724" s="62" t="s">
        <v>18793</v>
      </c>
      <c r="E13724" s="64" t="s">
        <v>96</v>
      </c>
      <c r="F13724" s="65"/>
      <c r="G13724" s="65">
        <v>5</v>
      </c>
      <c r="H13724" s="67">
        <v>556</v>
      </c>
      <c r="I13724" s="69">
        <v>0.57999999999999996</v>
      </c>
      <c r="J13724" s="58">
        <f t="shared" si="428"/>
        <v>233.52</v>
      </c>
    </row>
    <row r="13725" spans="1:10" ht="15.75">
      <c r="A13725" s="40">
        <f t="shared" si="429"/>
        <v>13721</v>
      </c>
      <c r="B13725" s="62" t="s">
        <v>92</v>
      </c>
      <c r="C13725" s="62" t="s">
        <v>18794</v>
      </c>
      <c r="D13725" s="62" t="s">
        <v>18795</v>
      </c>
      <c r="E13725" s="64" t="s">
        <v>96</v>
      </c>
      <c r="F13725" s="65"/>
      <c r="G13725" s="65">
        <v>5</v>
      </c>
      <c r="H13725" s="67">
        <v>457.3</v>
      </c>
      <c r="I13725" s="69">
        <v>0.57999999999999996</v>
      </c>
      <c r="J13725" s="58">
        <f t="shared" si="428"/>
        <v>192.06600000000003</v>
      </c>
    </row>
    <row r="13726" spans="1:10" ht="15.75">
      <c r="A13726" s="40">
        <f t="shared" si="429"/>
        <v>13722</v>
      </c>
      <c r="B13726" s="62" t="s">
        <v>92</v>
      </c>
      <c r="C13726" s="62" t="s">
        <v>18796</v>
      </c>
      <c r="D13726" s="62" t="s">
        <v>18797</v>
      </c>
      <c r="E13726" s="64" t="s">
        <v>96</v>
      </c>
      <c r="F13726" s="65"/>
      <c r="G13726" s="65">
        <v>5</v>
      </c>
      <c r="H13726" s="67">
        <v>358.5</v>
      </c>
      <c r="I13726" s="69">
        <v>0.57999999999999996</v>
      </c>
      <c r="J13726" s="58">
        <f t="shared" si="428"/>
        <v>150.57000000000002</v>
      </c>
    </row>
    <row r="13727" spans="1:10" ht="15.75">
      <c r="A13727" s="40">
        <f t="shared" si="429"/>
        <v>13723</v>
      </c>
      <c r="B13727" s="62" t="s">
        <v>92</v>
      </c>
      <c r="C13727" s="62" t="s">
        <v>18798</v>
      </c>
      <c r="D13727" s="62" t="s">
        <v>18799</v>
      </c>
      <c r="E13727" s="64" t="s">
        <v>96</v>
      </c>
      <c r="F13727" s="65"/>
      <c r="G13727" s="65">
        <v>5</v>
      </c>
      <c r="H13727" s="67">
        <v>592</v>
      </c>
      <c r="I13727" s="69">
        <v>0.57999999999999996</v>
      </c>
      <c r="J13727" s="58">
        <f t="shared" si="428"/>
        <v>248.64000000000001</v>
      </c>
    </row>
    <row r="13728" spans="1:10" ht="15.75">
      <c r="A13728" s="40">
        <f t="shared" si="429"/>
        <v>13724</v>
      </c>
      <c r="B13728" s="62" t="s">
        <v>92</v>
      </c>
      <c r="C13728" s="62" t="s">
        <v>18800</v>
      </c>
      <c r="D13728" s="62" t="s">
        <v>18801</v>
      </c>
      <c r="E13728" s="64" t="s">
        <v>96</v>
      </c>
      <c r="F13728" s="65"/>
      <c r="G13728" s="65">
        <v>5</v>
      </c>
      <c r="H13728" s="67">
        <v>523</v>
      </c>
      <c r="I13728" s="69">
        <v>0.57999999999999996</v>
      </c>
      <c r="J13728" s="58">
        <f t="shared" si="428"/>
        <v>219.66000000000003</v>
      </c>
    </row>
    <row r="13729" spans="1:10" ht="15.75">
      <c r="A13729" s="40">
        <f t="shared" si="429"/>
        <v>13725</v>
      </c>
      <c r="B13729" s="62" t="s">
        <v>92</v>
      </c>
      <c r="C13729" s="62" t="s">
        <v>18802</v>
      </c>
      <c r="D13729" s="62" t="s">
        <v>18803</v>
      </c>
      <c r="E13729" s="64" t="s">
        <v>96</v>
      </c>
      <c r="F13729" s="65"/>
      <c r="G13729" s="65">
        <v>5</v>
      </c>
      <c r="H13729" s="67">
        <v>641.5</v>
      </c>
      <c r="I13729" s="69">
        <v>0.57999999999999996</v>
      </c>
      <c r="J13729" s="58">
        <f t="shared" si="428"/>
        <v>269.43</v>
      </c>
    </row>
    <row r="13730" spans="1:10" ht="15.75">
      <c r="A13730" s="40">
        <f t="shared" si="429"/>
        <v>13726</v>
      </c>
      <c r="B13730" s="62" t="s">
        <v>92</v>
      </c>
      <c r="C13730" s="62" t="s">
        <v>18804</v>
      </c>
      <c r="D13730" s="62" t="s">
        <v>18805</v>
      </c>
      <c r="E13730" s="64" t="s">
        <v>96</v>
      </c>
      <c r="F13730" s="65"/>
      <c r="G13730" s="65">
        <v>5</v>
      </c>
      <c r="H13730" s="67">
        <v>641.5</v>
      </c>
      <c r="I13730" s="69">
        <v>0.57999999999999996</v>
      </c>
      <c r="J13730" s="58">
        <f t="shared" si="428"/>
        <v>269.43</v>
      </c>
    </row>
    <row r="13731" spans="1:10" ht="15.75">
      <c r="A13731" s="40">
        <f t="shared" si="429"/>
        <v>13727</v>
      </c>
      <c r="B13731" s="62" t="s">
        <v>92</v>
      </c>
      <c r="C13731" s="62" t="s">
        <v>18806</v>
      </c>
      <c r="D13731" s="62" t="s">
        <v>18807</v>
      </c>
      <c r="E13731" s="64" t="s">
        <v>96</v>
      </c>
      <c r="F13731" s="65"/>
      <c r="G13731" s="65">
        <v>5</v>
      </c>
      <c r="H13731" s="67">
        <v>227</v>
      </c>
      <c r="I13731" s="69">
        <v>0.57999999999999996</v>
      </c>
      <c r="J13731" s="58">
        <f t="shared" si="428"/>
        <v>95.34</v>
      </c>
    </row>
    <row r="13732" spans="1:10" ht="15.75">
      <c r="A13732" s="40">
        <f t="shared" si="429"/>
        <v>13728</v>
      </c>
      <c r="B13732" s="62" t="s">
        <v>92</v>
      </c>
      <c r="C13732" s="62" t="s">
        <v>18808</v>
      </c>
      <c r="D13732" s="62" t="s">
        <v>18809</v>
      </c>
      <c r="E13732" s="64" t="s">
        <v>96</v>
      </c>
      <c r="F13732" s="65"/>
      <c r="G13732" s="65">
        <v>5</v>
      </c>
      <c r="H13732" s="67">
        <v>227</v>
      </c>
      <c r="I13732" s="69">
        <v>0.57999999999999996</v>
      </c>
      <c r="J13732" s="58">
        <f t="shared" si="428"/>
        <v>95.34</v>
      </c>
    </row>
    <row r="13733" spans="1:10" ht="31.5">
      <c r="A13733" s="40">
        <f t="shared" si="429"/>
        <v>13729</v>
      </c>
      <c r="B13733" s="62" t="s">
        <v>92</v>
      </c>
      <c r="C13733" s="62" t="s">
        <v>18810</v>
      </c>
      <c r="D13733" s="62" t="s">
        <v>18811</v>
      </c>
      <c r="E13733" s="64" t="s">
        <v>96</v>
      </c>
      <c r="F13733" s="65"/>
      <c r="G13733" s="65">
        <v>5</v>
      </c>
      <c r="H13733" s="67">
        <v>391.5</v>
      </c>
      <c r="I13733" s="69">
        <v>0.57999999999999996</v>
      </c>
      <c r="J13733" s="58">
        <f t="shared" si="428"/>
        <v>164.43</v>
      </c>
    </row>
    <row r="13734" spans="1:10" ht="31.5">
      <c r="A13734" s="40">
        <f t="shared" si="429"/>
        <v>13730</v>
      </c>
      <c r="B13734" s="62" t="s">
        <v>92</v>
      </c>
      <c r="C13734" s="62" t="s">
        <v>18812</v>
      </c>
      <c r="D13734" s="62" t="s">
        <v>18813</v>
      </c>
      <c r="E13734" s="64" t="s">
        <v>96</v>
      </c>
      <c r="F13734" s="65"/>
      <c r="G13734" s="65">
        <v>5</v>
      </c>
      <c r="H13734" s="67">
        <v>556</v>
      </c>
      <c r="I13734" s="69">
        <v>0.57999999999999996</v>
      </c>
      <c r="J13734" s="58">
        <f t="shared" si="428"/>
        <v>233.52</v>
      </c>
    </row>
    <row r="13735" spans="1:10" ht="15.75">
      <c r="A13735" s="40">
        <f t="shared" si="429"/>
        <v>13731</v>
      </c>
      <c r="B13735" s="62" t="s">
        <v>92</v>
      </c>
      <c r="C13735" s="62" t="s">
        <v>18814</v>
      </c>
      <c r="D13735" s="62" t="s">
        <v>18815</v>
      </c>
      <c r="E13735" s="64" t="s">
        <v>96</v>
      </c>
      <c r="F13735" s="65"/>
      <c r="G13735" s="65">
        <v>5</v>
      </c>
      <c r="H13735" s="67">
        <v>1115.3</v>
      </c>
      <c r="I13735" s="69">
        <v>0.57999999999999996</v>
      </c>
      <c r="J13735" s="58">
        <f t="shared" si="428"/>
        <v>468.42600000000004</v>
      </c>
    </row>
    <row r="13736" spans="1:10" ht="31.5">
      <c r="A13736" s="40">
        <f t="shared" si="429"/>
        <v>13732</v>
      </c>
      <c r="B13736" s="62" t="s">
        <v>92</v>
      </c>
      <c r="C13736" s="62" t="s">
        <v>18816</v>
      </c>
      <c r="D13736" s="62" t="s">
        <v>18817</v>
      </c>
      <c r="E13736" s="64" t="s">
        <v>96</v>
      </c>
      <c r="F13736" s="65"/>
      <c r="G13736" s="65">
        <v>5</v>
      </c>
      <c r="H13736" s="67">
        <v>588.79999999999995</v>
      </c>
      <c r="I13736" s="69">
        <v>0.57999999999999996</v>
      </c>
      <c r="J13736" s="58">
        <f t="shared" si="428"/>
        <v>247.29599999999999</v>
      </c>
    </row>
    <row r="13737" spans="1:10" ht="15.75">
      <c r="A13737" s="40">
        <f t="shared" si="429"/>
        <v>13733</v>
      </c>
      <c r="B13737" s="62" t="s">
        <v>92</v>
      </c>
      <c r="C13737" s="62" t="s">
        <v>18818</v>
      </c>
      <c r="D13737" s="62" t="s">
        <v>18819</v>
      </c>
      <c r="E13737" s="64" t="s">
        <v>96</v>
      </c>
      <c r="F13737" s="65"/>
      <c r="G13737" s="65">
        <v>5</v>
      </c>
      <c r="H13737" s="67">
        <v>141.5</v>
      </c>
      <c r="I13737" s="69">
        <v>0.57999999999999996</v>
      </c>
      <c r="J13737" s="58">
        <f t="shared" si="428"/>
        <v>59.430000000000007</v>
      </c>
    </row>
    <row r="13738" spans="1:10" ht="31.5">
      <c r="A13738" s="40">
        <f t="shared" si="429"/>
        <v>13734</v>
      </c>
      <c r="B13738" s="62" t="s">
        <v>92</v>
      </c>
      <c r="C13738" s="62" t="s">
        <v>18820</v>
      </c>
      <c r="D13738" s="62" t="s">
        <v>18821</v>
      </c>
      <c r="E13738" s="64" t="s">
        <v>96</v>
      </c>
      <c r="F13738" s="65"/>
      <c r="G13738" s="65">
        <v>5</v>
      </c>
      <c r="H13738" s="67">
        <v>654.5</v>
      </c>
      <c r="I13738" s="69">
        <v>0.57999999999999996</v>
      </c>
      <c r="J13738" s="58">
        <f t="shared" si="428"/>
        <v>274.89000000000004</v>
      </c>
    </row>
    <row r="13739" spans="1:10" ht="15.75">
      <c r="A13739" s="40">
        <f t="shared" si="429"/>
        <v>13735</v>
      </c>
      <c r="B13739" s="62" t="s">
        <v>92</v>
      </c>
      <c r="C13739" s="62" t="s">
        <v>18822</v>
      </c>
      <c r="D13739" s="62" t="s">
        <v>18823</v>
      </c>
      <c r="E13739" s="64" t="s">
        <v>96</v>
      </c>
      <c r="F13739" s="65"/>
      <c r="G13739" s="65">
        <v>5</v>
      </c>
      <c r="H13739" s="67">
        <v>358.5</v>
      </c>
      <c r="I13739" s="69">
        <v>0.57999999999999996</v>
      </c>
      <c r="J13739" s="58">
        <f t="shared" si="428"/>
        <v>150.57000000000002</v>
      </c>
    </row>
    <row r="13740" spans="1:10" ht="15.75">
      <c r="A13740" s="40">
        <f t="shared" si="429"/>
        <v>13736</v>
      </c>
      <c r="B13740" s="62" t="s">
        <v>92</v>
      </c>
      <c r="C13740" s="62" t="s">
        <v>18824</v>
      </c>
      <c r="D13740" s="62" t="s">
        <v>18825</v>
      </c>
      <c r="E13740" s="64" t="s">
        <v>96</v>
      </c>
      <c r="F13740" s="65"/>
      <c r="G13740" s="65">
        <v>5</v>
      </c>
      <c r="H13740" s="67">
        <v>687.5</v>
      </c>
      <c r="I13740" s="69">
        <v>0.57999999999999996</v>
      </c>
      <c r="J13740" s="58">
        <f t="shared" si="428"/>
        <v>288.75</v>
      </c>
    </row>
    <row r="13741" spans="1:10" ht="31.5">
      <c r="A13741" s="40">
        <f t="shared" si="429"/>
        <v>13737</v>
      </c>
      <c r="B13741" s="62" t="s">
        <v>92</v>
      </c>
      <c r="C13741" s="62" t="s">
        <v>18826</v>
      </c>
      <c r="D13741" s="62" t="s">
        <v>18827</v>
      </c>
      <c r="E13741" s="64" t="s">
        <v>96</v>
      </c>
      <c r="F13741" s="65"/>
      <c r="G13741" s="65">
        <v>5</v>
      </c>
      <c r="H13741" s="67">
        <v>654.5</v>
      </c>
      <c r="I13741" s="69">
        <v>0.57999999999999996</v>
      </c>
      <c r="J13741" s="58">
        <f t="shared" si="428"/>
        <v>274.89000000000004</v>
      </c>
    </row>
    <row r="13742" spans="1:10" ht="15.75">
      <c r="A13742" s="40">
        <f t="shared" si="429"/>
        <v>13738</v>
      </c>
      <c r="B13742" s="62" t="s">
        <v>92</v>
      </c>
      <c r="C13742" s="62" t="s">
        <v>18828</v>
      </c>
      <c r="D13742" s="62" t="s">
        <v>18829</v>
      </c>
      <c r="E13742" s="64" t="s">
        <v>96</v>
      </c>
      <c r="F13742" s="65"/>
      <c r="G13742" s="65">
        <v>5</v>
      </c>
      <c r="H13742" s="67">
        <v>358.5</v>
      </c>
      <c r="I13742" s="69">
        <v>0.57999999999999996</v>
      </c>
      <c r="J13742" s="58">
        <f t="shared" si="428"/>
        <v>150.57000000000002</v>
      </c>
    </row>
    <row r="13743" spans="1:10" ht="15.75">
      <c r="A13743" s="40">
        <f t="shared" si="429"/>
        <v>13739</v>
      </c>
      <c r="B13743" s="62" t="s">
        <v>92</v>
      </c>
      <c r="C13743" s="62" t="s">
        <v>18830</v>
      </c>
      <c r="D13743" s="62" t="s">
        <v>18831</v>
      </c>
      <c r="E13743" s="64" t="s">
        <v>96</v>
      </c>
      <c r="F13743" s="65"/>
      <c r="G13743" s="65">
        <v>5</v>
      </c>
      <c r="H13743" s="67">
        <v>687.5</v>
      </c>
      <c r="I13743" s="69">
        <v>0.57999999999999996</v>
      </c>
      <c r="J13743" s="58">
        <f t="shared" si="428"/>
        <v>288.75</v>
      </c>
    </row>
    <row r="13744" spans="1:10" ht="31.5">
      <c r="A13744" s="40">
        <f t="shared" si="429"/>
        <v>13740</v>
      </c>
      <c r="B13744" s="62" t="s">
        <v>92</v>
      </c>
      <c r="C13744" s="62" t="s">
        <v>18832</v>
      </c>
      <c r="D13744" s="62" t="s">
        <v>18833</v>
      </c>
      <c r="E13744" s="64" t="s">
        <v>96</v>
      </c>
      <c r="F13744" s="65"/>
      <c r="G13744" s="65">
        <v>5</v>
      </c>
      <c r="H13744" s="67">
        <v>654.5</v>
      </c>
      <c r="I13744" s="69">
        <v>0.57999999999999996</v>
      </c>
      <c r="J13744" s="58">
        <f t="shared" si="428"/>
        <v>274.89000000000004</v>
      </c>
    </row>
    <row r="13745" spans="1:10" ht="31.5">
      <c r="A13745" s="40">
        <f t="shared" si="429"/>
        <v>13741</v>
      </c>
      <c r="B13745" s="62" t="s">
        <v>92</v>
      </c>
      <c r="C13745" s="62" t="s">
        <v>18834</v>
      </c>
      <c r="D13745" s="62" t="s">
        <v>18835</v>
      </c>
      <c r="E13745" s="64" t="s">
        <v>96</v>
      </c>
      <c r="F13745" s="65"/>
      <c r="G13745" s="65">
        <v>5</v>
      </c>
      <c r="H13745" s="67">
        <v>687.5</v>
      </c>
      <c r="I13745" s="69">
        <v>0.57999999999999996</v>
      </c>
      <c r="J13745" s="58">
        <f t="shared" si="428"/>
        <v>288.75</v>
      </c>
    </row>
    <row r="13746" spans="1:10" ht="31.5">
      <c r="A13746" s="40">
        <f t="shared" si="429"/>
        <v>13742</v>
      </c>
      <c r="B13746" s="62" t="s">
        <v>92</v>
      </c>
      <c r="C13746" s="62" t="s">
        <v>18836</v>
      </c>
      <c r="D13746" s="62" t="s">
        <v>18837</v>
      </c>
      <c r="E13746" s="64" t="s">
        <v>96</v>
      </c>
      <c r="F13746" s="65"/>
      <c r="G13746" s="65">
        <v>5</v>
      </c>
      <c r="H13746" s="67">
        <v>523</v>
      </c>
      <c r="I13746" s="69">
        <v>0.57999999999999996</v>
      </c>
      <c r="J13746" s="58">
        <f t="shared" si="428"/>
        <v>219.66000000000003</v>
      </c>
    </row>
    <row r="13747" spans="1:10" ht="31.5">
      <c r="A13747" s="40">
        <f t="shared" si="429"/>
        <v>13743</v>
      </c>
      <c r="B13747" s="62" t="s">
        <v>92</v>
      </c>
      <c r="C13747" s="62" t="s">
        <v>18838</v>
      </c>
      <c r="D13747" s="62" t="s">
        <v>18839</v>
      </c>
      <c r="E13747" s="64" t="s">
        <v>96</v>
      </c>
      <c r="F13747" s="65"/>
      <c r="G13747" s="65">
        <v>5</v>
      </c>
      <c r="H13747" s="67">
        <v>654.5</v>
      </c>
      <c r="I13747" s="69">
        <v>0.57999999999999996</v>
      </c>
      <c r="J13747" s="58">
        <f t="shared" si="428"/>
        <v>274.89000000000004</v>
      </c>
    </row>
    <row r="13748" spans="1:10" ht="31.5">
      <c r="A13748" s="40">
        <f t="shared" si="429"/>
        <v>13744</v>
      </c>
      <c r="B13748" s="62" t="s">
        <v>92</v>
      </c>
      <c r="C13748" s="62" t="s">
        <v>18840</v>
      </c>
      <c r="D13748" s="62" t="s">
        <v>18841</v>
      </c>
      <c r="E13748" s="64" t="s">
        <v>96</v>
      </c>
      <c r="F13748" s="65"/>
      <c r="G13748" s="65">
        <v>5</v>
      </c>
      <c r="H13748" s="67">
        <v>194</v>
      </c>
      <c r="I13748" s="69">
        <v>0.57999999999999996</v>
      </c>
      <c r="J13748" s="58">
        <f t="shared" si="428"/>
        <v>81.48</v>
      </c>
    </row>
    <row r="13749" spans="1:10" ht="15.75">
      <c r="A13749" s="40">
        <f t="shared" si="429"/>
        <v>13745</v>
      </c>
      <c r="B13749" s="62" t="s">
        <v>92</v>
      </c>
      <c r="C13749" s="62" t="s">
        <v>18842</v>
      </c>
      <c r="D13749" s="62" t="s">
        <v>18843</v>
      </c>
      <c r="E13749" s="64" t="s">
        <v>96</v>
      </c>
      <c r="F13749" s="65"/>
      <c r="G13749" s="65">
        <v>5</v>
      </c>
      <c r="H13749" s="67">
        <v>227</v>
      </c>
      <c r="I13749" s="69">
        <v>0.57999999999999996</v>
      </c>
      <c r="J13749" s="58">
        <f t="shared" si="428"/>
        <v>95.34</v>
      </c>
    </row>
    <row r="13750" spans="1:10" ht="15.75">
      <c r="A13750" s="40">
        <f t="shared" si="429"/>
        <v>13746</v>
      </c>
      <c r="B13750" s="62" t="s">
        <v>92</v>
      </c>
      <c r="C13750" s="62" t="s">
        <v>18844</v>
      </c>
      <c r="D13750" s="62" t="s">
        <v>18845</v>
      </c>
      <c r="E13750" s="64" t="s">
        <v>96</v>
      </c>
      <c r="F13750" s="65"/>
      <c r="G13750" s="65">
        <v>5</v>
      </c>
      <c r="H13750" s="67">
        <v>259.8</v>
      </c>
      <c r="I13750" s="69">
        <v>0.57999999999999996</v>
      </c>
      <c r="J13750" s="58">
        <f t="shared" si="428"/>
        <v>109.11600000000001</v>
      </c>
    </row>
    <row r="13751" spans="1:10" ht="31.5">
      <c r="A13751" s="40">
        <f t="shared" si="429"/>
        <v>13747</v>
      </c>
      <c r="B13751" s="62" t="s">
        <v>92</v>
      </c>
      <c r="C13751" s="62" t="s">
        <v>18846</v>
      </c>
      <c r="D13751" s="62" t="s">
        <v>18847</v>
      </c>
      <c r="E13751" s="64" t="s">
        <v>96</v>
      </c>
      <c r="F13751" s="65"/>
      <c r="G13751" s="65">
        <v>5</v>
      </c>
      <c r="H13751" s="67">
        <v>424.3</v>
      </c>
      <c r="I13751" s="69">
        <v>0.57999999999999996</v>
      </c>
      <c r="J13751" s="58">
        <f t="shared" si="428"/>
        <v>178.20600000000002</v>
      </c>
    </row>
    <row r="13752" spans="1:10" ht="15.75">
      <c r="A13752" s="40">
        <f t="shared" si="429"/>
        <v>13748</v>
      </c>
      <c r="B13752" s="62" t="s">
        <v>92</v>
      </c>
      <c r="C13752" s="62" t="s">
        <v>18848</v>
      </c>
      <c r="D13752" s="62" t="s">
        <v>18849</v>
      </c>
      <c r="E13752" s="64" t="s">
        <v>96</v>
      </c>
      <c r="F13752" s="65"/>
      <c r="G13752" s="65">
        <v>5</v>
      </c>
      <c r="H13752" s="67">
        <v>490.3</v>
      </c>
      <c r="I13752" s="69">
        <v>0.57999999999999996</v>
      </c>
      <c r="J13752" s="58">
        <f t="shared" si="428"/>
        <v>205.92600000000002</v>
      </c>
    </row>
    <row r="13753" spans="1:10" ht="15.75">
      <c r="A13753" s="40">
        <f t="shared" si="429"/>
        <v>13749</v>
      </c>
      <c r="B13753" s="62" t="s">
        <v>92</v>
      </c>
      <c r="C13753" s="62" t="s">
        <v>18850</v>
      </c>
      <c r="D13753" s="62" t="s">
        <v>18851</v>
      </c>
      <c r="E13753" s="64" t="s">
        <v>96</v>
      </c>
      <c r="F13753" s="65"/>
      <c r="G13753" s="65">
        <v>5</v>
      </c>
      <c r="H13753" s="67">
        <v>457.3</v>
      </c>
      <c r="I13753" s="69">
        <v>0.57999999999999996</v>
      </c>
      <c r="J13753" s="58">
        <f t="shared" si="428"/>
        <v>192.06600000000003</v>
      </c>
    </row>
    <row r="13754" spans="1:10" ht="15.75">
      <c r="A13754" s="40">
        <f t="shared" si="429"/>
        <v>13750</v>
      </c>
      <c r="B13754" s="62" t="s">
        <v>92</v>
      </c>
      <c r="C13754" s="62" t="s">
        <v>18852</v>
      </c>
      <c r="D13754" s="62" t="s">
        <v>18853</v>
      </c>
      <c r="E13754" s="64" t="s">
        <v>96</v>
      </c>
      <c r="F13754" s="65"/>
      <c r="G13754" s="65">
        <v>5</v>
      </c>
      <c r="H13754" s="67">
        <v>523</v>
      </c>
      <c r="I13754" s="69">
        <v>0.57999999999999996</v>
      </c>
      <c r="J13754" s="58">
        <f t="shared" si="428"/>
        <v>219.66000000000003</v>
      </c>
    </row>
    <row r="13755" spans="1:10" ht="31.5">
      <c r="A13755" s="40">
        <f t="shared" si="429"/>
        <v>13751</v>
      </c>
      <c r="B13755" s="62" t="s">
        <v>92</v>
      </c>
      <c r="C13755" s="62" t="s">
        <v>18854</v>
      </c>
      <c r="D13755" s="62" t="s">
        <v>18855</v>
      </c>
      <c r="E13755" s="64" t="s">
        <v>96</v>
      </c>
      <c r="F13755" s="65"/>
      <c r="G13755" s="65">
        <v>5</v>
      </c>
      <c r="H13755" s="67">
        <v>523</v>
      </c>
      <c r="I13755" s="69">
        <v>0.57999999999999996</v>
      </c>
      <c r="J13755" s="58">
        <f t="shared" si="428"/>
        <v>219.66000000000003</v>
      </c>
    </row>
    <row r="13756" spans="1:10" ht="31.5">
      <c r="A13756" s="40">
        <f t="shared" si="429"/>
        <v>13752</v>
      </c>
      <c r="B13756" s="62" t="s">
        <v>92</v>
      </c>
      <c r="C13756" s="62" t="s">
        <v>18856</v>
      </c>
      <c r="D13756" s="62" t="s">
        <v>18857</v>
      </c>
      <c r="E13756" s="64" t="s">
        <v>96</v>
      </c>
      <c r="F13756" s="65"/>
      <c r="G13756" s="65">
        <v>5</v>
      </c>
      <c r="H13756" s="67">
        <v>654.5</v>
      </c>
      <c r="I13756" s="69">
        <v>0.57999999999999996</v>
      </c>
      <c r="J13756" s="58">
        <f t="shared" si="428"/>
        <v>274.89000000000004</v>
      </c>
    </row>
    <row r="13757" spans="1:10" ht="31.5">
      <c r="A13757" s="40">
        <f t="shared" si="429"/>
        <v>13753</v>
      </c>
      <c r="B13757" s="62" t="s">
        <v>92</v>
      </c>
      <c r="C13757" s="62" t="s">
        <v>18858</v>
      </c>
      <c r="D13757" s="62" t="s">
        <v>18859</v>
      </c>
      <c r="E13757" s="64" t="s">
        <v>96</v>
      </c>
      <c r="F13757" s="65"/>
      <c r="G13757" s="65">
        <v>5</v>
      </c>
      <c r="H13757" s="67">
        <v>556</v>
      </c>
      <c r="I13757" s="69">
        <v>0.57999999999999996</v>
      </c>
      <c r="J13757" s="58">
        <f t="shared" si="428"/>
        <v>233.52</v>
      </c>
    </row>
    <row r="13758" spans="1:10" ht="31.5">
      <c r="A13758" s="40">
        <f t="shared" si="429"/>
        <v>13754</v>
      </c>
      <c r="B13758" s="62" t="s">
        <v>92</v>
      </c>
      <c r="C13758" s="62" t="s">
        <v>18860</v>
      </c>
      <c r="D13758" s="62" t="s">
        <v>18861</v>
      </c>
      <c r="E13758" s="64" t="s">
        <v>96</v>
      </c>
      <c r="F13758" s="65"/>
      <c r="G13758" s="65">
        <v>5</v>
      </c>
      <c r="H13758" s="67">
        <v>575.79999999999995</v>
      </c>
      <c r="I13758" s="69">
        <v>0.57999999999999996</v>
      </c>
      <c r="J13758" s="58">
        <f t="shared" si="428"/>
        <v>241.83600000000001</v>
      </c>
    </row>
    <row r="13759" spans="1:10" ht="15.75">
      <c r="A13759" s="40">
        <f t="shared" si="429"/>
        <v>13755</v>
      </c>
      <c r="B13759" s="62" t="s">
        <v>92</v>
      </c>
      <c r="C13759" s="62" t="s">
        <v>18862</v>
      </c>
      <c r="D13759" s="62" t="s">
        <v>18863</v>
      </c>
      <c r="E13759" s="64" t="s">
        <v>96</v>
      </c>
      <c r="F13759" s="65"/>
      <c r="G13759" s="65">
        <v>5</v>
      </c>
      <c r="H13759" s="67">
        <v>625</v>
      </c>
      <c r="I13759" s="69">
        <v>0.57999999999999996</v>
      </c>
      <c r="J13759" s="58">
        <f t="shared" si="428"/>
        <v>262.5</v>
      </c>
    </row>
    <row r="13760" spans="1:10" ht="15.75">
      <c r="A13760" s="40">
        <f t="shared" si="429"/>
        <v>13756</v>
      </c>
      <c r="B13760" s="62" t="s">
        <v>92</v>
      </c>
      <c r="C13760" s="62" t="s">
        <v>18864</v>
      </c>
      <c r="D13760" s="62" t="s">
        <v>18865</v>
      </c>
      <c r="E13760" s="64" t="s">
        <v>96</v>
      </c>
      <c r="F13760" s="65"/>
      <c r="G13760" s="65">
        <v>5</v>
      </c>
      <c r="H13760" s="67">
        <v>296</v>
      </c>
      <c r="I13760" s="69">
        <v>0.57999999999999996</v>
      </c>
      <c r="J13760" s="58">
        <f t="shared" si="428"/>
        <v>124.32000000000001</v>
      </c>
    </row>
    <row r="13761" spans="1:10" ht="31.5">
      <c r="A13761" s="40">
        <f t="shared" si="429"/>
        <v>13757</v>
      </c>
      <c r="B13761" s="62" t="s">
        <v>92</v>
      </c>
      <c r="C13761" s="62" t="s">
        <v>18866</v>
      </c>
      <c r="D13761" s="62" t="s">
        <v>18867</v>
      </c>
      <c r="E13761" s="64" t="s">
        <v>96</v>
      </c>
      <c r="F13761" s="65"/>
      <c r="G13761" s="65">
        <v>5</v>
      </c>
      <c r="H13761" s="67">
        <v>1641.5</v>
      </c>
      <c r="I13761" s="69">
        <v>0.57999999999999996</v>
      </c>
      <c r="J13761" s="58">
        <f t="shared" si="428"/>
        <v>689.43000000000006</v>
      </c>
    </row>
    <row r="13762" spans="1:10" ht="15.75">
      <c r="A13762" s="40">
        <f t="shared" si="429"/>
        <v>13758</v>
      </c>
      <c r="B13762" s="62" t="s">
        <v>92</v>
      </c>
      <c r="C13762" s="62" t="s">
        <v>18868</v>
      </c>
      <c r="D13762" s="62" t="s">
        <v>18869</v>
      </c>
      <c r="E13762" s="64" t="s">
        <v>96</v>
      </c>
      <c r="F13762" s="65"/>
      <c r="G13762" s="65">
        <v>1</v>
      </c>
      <c r="H13762" s="67">
        <v>2595.5</v>
      </c>
      <c r="I13762" s="69">
        <v>0.57999999999999996</v>
      </c>
      <c r="J13762" s="58">
        <f t="shared" si="428"/>
        <v>1090.1100000000001</v>
      </c>
    </row>
    <row r="13763" spans="1:10" ht="15.75">
      <c r="A13763" s="40">
        <f t="shared" si="429"/>
        <v>13759</v>
      </c>
      <c r="B13763" s="62" t="s">
        <v>92</v>
      </c>
      <c r="C13763" s="62" t="s">
        <v>18870</v>
      </c>
      <c r="D13763" s="62" t="s">
        <v>18871</v>
      </c>
      <c r="E13763" s="64" t="s">
        <v>96</v>
      </c>
      <c r="F13763" s="65"/>
      <c r="G13763" s="65">
        <v>1</v>
      </c>
      <c r="H13763" s="67">
        <v>3273</v>
      </c>
      <c r="I13763" s="69">
        <v>0.57999999999999996</v>
      </c>
      <c r="J13763" s="58">
        <f t="shared" si="428"/>
        <v>1374.66</v>
      </c>
    </row>
    <row r="13764" spans="1:10" ht="31.5">
      <c r="A13764" s="40">
        <f t="shared" si="429"/>
        <v>13760</v>
      </c>
      <c r="B13764" s="62" t="s">
        <v>92</v>
      </c>
      <c r="C13764" s="62" t="s">
        <v>18872</v>
      </c>
      <c r="D13764" s="62" t="s">
        <v>18873</v>
      </c>
      <c r="E13764" s="64" t="s">
        <v>96</v>
      </c>
      <c r="F13764" s="65"/>
      <c r="G13764" s="65">
        <v>5</v>
      </c>
      <c r="H13764" s="67">
        <v>325.8</v>
      </c>
      <c r="I13764" s="69">
        <v>0.57999999999999996</v>
      </c>
      <c r="J13764" s="58">
        <f t="shared" si="428"/>
        <v>136.83600000000001</v>
      </c>
    </row>
    <row r="13765" spans="1:10" ht="15.75">
      <c r="A13765" s="40">
        <f t="shared" si="429"/>
        <v>13761</v>
      </c>
      <c r="B13765" s="62" t="s">
        <v>92</v>
      </c>
      <c r="C13765" s="62" t="s">
        <v>18874</v>
      </c>
      <c r="D13765" s="62" t="s">
        <v>18875</v>
      </c>
      <c r="E13765" s="64" t="s">
        <v>96</v>
      </c>
      <c r="F13765" s="65"/>
      <c r="G13765" s="65">
        <v>5</v>
      </c>
      <c r="H13765" s="67">
        <v>325.8</v>
      </c>
      <c r="I13765" s="69">
        <v>0.57999999999999996</v>
      </c>
      <c r="J13765" s="58">
        <f t="shared" ref="J13765:J13828" si="430">H13765*(1-I13765)</f>
        <v>136.83600000000001</v>
      </c>
    </row>
    <row r="13766" spans="1:10" ht="31.5">
      <c r="A13766" s="40">
        <f t="shared" si="429"/>
        <v>13762</v>
      </c>
      <c r="B13766" s="62" t="s">
        <v>92</v>
      </c>
      <c r="C13766" s="62" t="s">
        <v>18876</v>
      </c>
      <c r="D13766" s="62" t="s">
        <v>18877</v>
      </c>
      <c r="E13766" s="64" t="s">
        <v>96</v>
      </c>
      <c r="F13766" s="65"/>
      <c r="G13766" s="65">
        <v>5</v>
      </c>
      <c r="H13766" s="67">
        <v>259.8</v>
      </c>
      <c r="I13766" s="69">
        <v>0.57999999999999996</v>
      </c>
      <c r="J13766" s="58">
        <f t="shared" si="430"/>
        <v>109.11600000000001</v>
      </c>
    </row>
    <row r="13767" spans="1:10" ht="31.5">
      <c r="A13767" s="40">
        <f t="shared" ref="A13767:A13830" si="431">A13766+1</f>
        <v>13763</v>
      </c>
      <c r="B13767" s="62" t="s">
        <v>92</v>
      </c>
      <c r="C13767" s="62" t="s">
        <v>18878</v>
      </c>
      <c r="D13767" s="62" t="s">
        <v>18879</v>
      </c>
      <c r="E13767" s="64" t="s">
        <v>96</v>
      </c>
      <c r="F13767" s="65"/>
      <c r="G13767" s="65">
        <v>5</v>
      </c>
      <c r="H13767" s="67">
        <v>259.8</v>
      </c>
      <c r="I13767" s="69">
        <v>0.57999999999999996</v>
      </c>
      <c r="J13767" s="58">
        <f t="shared" si="430"/>
        <v>109.11600000000001</v>
      </c>
    </row>
    <row r="13768" spans="1:10" ht="15.75">
      <c r="A13768" s="40">
        <f t="shared" si="431"/>
        <v>13764</v>
      </c>
      <c r="B13768" s="62" t="s">
        <v>92</v>
      </c>
      <c r="C13768" s="62" t="s">
        <v>18880</v>
      </c>
      <c r="D13768" s="62" t="s">
        <v>18881</v>
      </c>
      <c r="E13768" s="64" t="s">
        <v>96</v>
      </c>
      <c r="F13768" s="65"/>
      <c r="G13768" s="65">
        <v>2</v>
      </c>
      <c r="H13768" s="67">
        <v>79</v>
      </c>
      <c r="I13768" s="69">
        <v>0.57999999999999996</v>
      </c>
      <c r="J13768" s="58">
        <f t="shared" si="430"/>
        <v>33.18</v>
      </c>
    </row>
    <row r="13769" spans="1:10" ht="15.75">
      <c r="A13769" s="40">
        <f t="shared" si="431"/>
        <v>13765</v>
      </c>
      <c r="B13769" s="62" t="s">
        <v>92</v>
      </c>
      <c r="C13769" s="62" t="s">
        <v>18882</v>
      </c>
      <c r="D13769" s="62" t="s">
        <v>18883</v>
      </c>
      <c r="E13769" s="64" t="s">
        <v>96</v>
      </c>
      <c r="F13769" s="65"/>
      <c r="G13769" s="65">
        <v>2</v>
      </c>
      <c r="H13769" s="67">
        <v>69</v>
      </c>
      <c r="I13769" s="69">
        <v>0.57999999999999996</v>
      </c>
      <c r="J13769" s="58">
        <f t="shared" si="430"/>
        <v>28.980000000000004</v>
      </c>
    </row>
    <row r="13770" spans="1:10" ht="31.5">
      <c r="A13770" s="40">
        <f t="shared" si="431"/>
        <v>13766</v>
      </c>
      <c r="B13770" s="62" t="s">
        <v>92</v>
      </c>
      <c r="C13770" s="62" t="s">
        <v>18884</v>
      </c>
      <c r="D13770" s="62" t="s">
        <v>18885</v>
      </c>
      <c r="E13770" s="64" t="s">
        <v>96</v>
      </c>
      <c r="F13770" s="65"/>
      <c r="G13770" s="65"/>
      <c r="H13770" s="67">
        <v>62.5</v>
      </c>
      <c r="I13770" s="69">
        <v>0.57999999999999996</v>
      </c>
      <c r="J13770" s="58">
        <f t="shared" si="430"/>
        <v>26.250000000000004</v>
      </c>
    </row>
    <row r="13771" spans="1:10" ht="31.5">
      <c r="A13771" s="40">
        <f t="shared" si="431"/>
        <v>13767</v>
      </c>
      <c r="B13771" s="62" t="s">
        <v>92</v>
      </c>
      <c r="C13771" s="62" t="s">
        <v>18886</v>
      </c>
      <c r="D13771" s="62" t="s">
        <v>18887</v>
      </c>
      <c r="E13771" s="64" t="s">
        <v>96</v>
      </c>
      <c r="F13771" s="65"/>
      <c r="G13771" s="65">
        <v>1</v>
      </c>
      <c r="H13771" s="67">
        <v>62.5</v>
      </c>
      <c r="I13771" s="69">
        <v>0.57999999999999996</v>
      </c>
      <c r="J13771" s="58">
        <f t="shared" si="430"/>
        <v>26.250000000000004</v>
      </c>
    </row>
    <row r="13772" spans="1:10" ht="31.5">
      <c r="A13772" s="40">
        <f t="shared" si="431"/>
        <v>13768</v>
      </c>
      <c r="B13772" s="62" t="s">
        <v>92</v>
      </c>
      <c r="C13772" s="62" t="s">
        <v>18888</v>
      </c>
      <c r="D13772" s="62" t="s">
        <v>18889</v>
      </c>
      <c r="E13772" s="64" t="s">
        <v>96</v>
      </c>
      <c r="F13772" s="65"/>
      <c r="G13772" s="65">
        <v>1</v>
      </c>
      <c r="H13772" s="67">
        <v>154.5</v>
      </c>
      <c r="I13772" s="69">
        <v>0.57999999999999996</v>
      </c>
      <c r="J13772" s="58">
        <f t="shared" si="430"/>
        <v>64.89</v>
      </c>
    </row>
    <row r="13773" spans="1:10" ht="31.5">
      <c r="A13773" s="40">
        <f t="shared" si="431"/>
        <v>13769</v>
      </c>
      <c r="B13773" s="62" t="s">
        <v>92</v>
      </c>
      <c r="C13773" s="62" t="s">
        <v>18890</v>
      </c>
      <c r="D13773" s="62" t="s">
        <v>18891</v>
      </c>
      <c r="E13773" s="64" t="s">
        <v>96</v>
      </c>
      <c r="F13773" s="65"/>
      <c r="G13773" s="65">
        <v>1</v>
      </c>
      <c r="H13773" s="67">
        <v>154.5</v>
      </c>
      <c r="I13773" s="69">
        <v>0.57999999999999996</v>
      </c>
      <c r="J13773" s="58">
        <f t="shared" si="430"/>
        <v>64.89</v>
      </c>
    </row>
    <row r="13774" spans="1:10" ht="47.25">
      <c r="A13774" s="40">
        <f t="shared" si="431"/>
        <v>13770</v>
      </c>
      <c r="B13774" s="62" t="s">
        <v>92</v>
      </c>
      <c r="C13774" s="62" t="s">
        <v>18892</v>
      </c>
      <c r="D13774" s="62" t="s">
        <v>18893</v>
      </c>
      <c r="E13774" s="64" t="s">
        <v>96</v>
      </c>
      <c r="F13774" s="65"/>
      <c r="G13774" s="65">
        <v>1</v>
      </c>
      <c r="H13774" s="67">
        <v>125</v>
      </c>
      <c r="I13774" s="69">
        <v>0.57999999999999996</v>
      </c>
      <c r="J13774" s="58">
        <f t="shared" si="430"/>
        <v>52.500000000000007</v>
      </c>
    </row>
    <row r="13775" spans="1:10" ht="47.25">
      <c r="A13775" s="40">
        <f t="shared" si="431"/>
        <v>13771</v>
      </c>
      <c r="B13775" s="62" t="s">
        <v>92</v>
      </c>
      <c r="C13775" s="62" t="s">
        <v>18894</v>
      </c>
      <c r="D13775" s="62" t="s">
        <v>18895</v>
      </c>
      <c r="E13775" s="64" t="s">
        <v>96</v>
      </c>
      <c r="F13775" s="65"/>
      <c r="G13775" s="65">
        <v>1</v>
      </c>
      <c r="H13775" s="67">
        <v>125</v>
      </c>
      <c r="I13775" s="69">
        <v>0.57999999999999996</v>
      </c>
      <c r="J13775" s="58">
        <f t="shared" si="430"/>
        <v>52.500000000000007</v>
      </c>
    </row>
    <row r="13776" spans="1:10" ht="47.25">
      <c r="A13776" s="40">
        <f t="shared" si="431"/>
        <v>13772</v>
      </c>
      <c r="B13776" s="62" t="s">
        <v>92</v>
      </c>
      <c r="C13776" s="62" t="s">
        <v>18896</v>
      </c>
      <c r="D13776" s="62" t="s">
        <v>18897</v>
      </c>
      <c r="E13776" s="64" t="s">
        <v>96</v>
      </c>
      <c r="F13776" s="65"/>
      <c r="G13776" s="65">
        <v>1</v>
      </c>
      <c r="H13776" s="67">
        <v>113.5</v>
      </c>
      <c r="I13776" s="69">
        <v>0.57999999999999996</v>
      </c>
      <c r="J13776" s="58">
        <f t="shared" si="430"/>
        <v>47.67</v>
      </c>
    </row>
    <row r="13777" spans="1:10" ht="47.25">
      <c r="A13777" s="40">
        <f t="shared" si="431"/>
        <v>13773</v>
      </c>
      <c r="B13777" s="62" t="s">
        <v>92</v>
      </c>
      <c r="C13777" s="62" t="s">
        <v>18898</v>
      </c>
      <c r="D13777" s="62" t="s">
        <v>18899</v>
      </c>
      <c r="E13777" s="64" t="s">
        <v>96</v>
      </c>
      <c r="F13777" s="65"/>
      <c r="G13777" s="65">
        <v>1</v>
      </c>
      <c r="H13777" s="67">
        <v>113.5</v>
      </c>
      <c r="I13777" s="69">
        <v>0.57999999999999996</v>
      </c>
      <c r="J13777" s="58">
        <f t="shared" si="430"/>
        <v>47.67</v>
      </c>
    </row>
    <row r="13778" spans="1:10" ht="15.75">
      <c r="A13778" s="40">
        <f t="shared" si="431"/>
        <v>13774</v>
      </c>
      <c r="B13778" s="62" t="s">
        <v>92</v>
      </c>
      <c r="C13778" s="62" t="s">
        <v>18900</v>
      </c>
      <c r="D13778" s="62" t="s">
        <v>18901</v>
      </c>
      <c r="E13778" s="64" t="s">
        <v>96</v>
      </c>
      <c r="F13778" s="65"/>
      <c r="G13778" s="65">
        <v>1</v>
      </c>
      <c r="H13778" s="67">
        <v>424.3</v>
      </c>
      <c r="I13778" s="69">
        <v>0.57999999999999996</v>
      </c>
      <c r="J13778" s="58">
        <f t="shared" si="430"/>
        <v>178.20600000000002</v>
      </c>
    </row>
    <row r="13779" spans="1:10" ht="15.75">
      <c r="A13779" s="40">
        <f t="shared" si="431"/>
        <v>13775</v>
      </c>
      <c r="B13779" s="62" t="s">
        <v>92</v>
      </c>
      <c r="C13779" s="62" t="s">
        <v>18902</v>
      </c>
      <c r="D13779" s="62" t="s">
        <v>18903</v>
      </c>
      <c r="E13779" s="64" t="s">
        <v>96</v>
      </c>
      <c r="F13779" s="65"/>
      <c r="G13779" s="65">
        <v>1</v>
      </c>
      <c r="H13779" s="67">
        <v>329</v>
      </c>
      <c r="I13779" s="69">
        <v>0.57999999999999996</v>
      </c>
      <c r="J13779" s="58">
        <f t="shared" si="430"/>
        <v>138.18</v>
      </c>
    </row>
    <row r="13780" spans="1:10" ht="15.75">
      <c r="A13780" s="40">
        <f t="shared" si="431"/>
        <v>13776</v>
      </c>
      <c r="B13780" s="62" t="s">
        <v>92</v>
      </c>
      <c r="C13780" s="62" t="s">
        <v>18904</v>
      </c>
      <c r="D13780" s="62" t="s">
        <v>18905</v>
      </c>
      <c r="E13780" s="64" t="s">
        <v>96</v>
      </c>
      <c r="F13780" s="65"/>
      <c r="G13780" s="65">
        <v>1</v>
      </c>
      <c r="H13780" s="67">
        <v>113.5</v>
      </c>
      <c r="I13780" s="69">
        <v>0.57999999999999996</v>
      </c>
      <c r="J13780" s="58">
        <f t="shared" si="430"/>
        <v>47.67</v>
      </c>
    </row>
    <row r="13781" spans="1:10" ht="15.75">
      <c r="A13781" s="40">
        <f t="shared" si="431"/>
        <v>13777</v>
      </c>
      <c r="B13781" s="62" t="s">
        <v>92</v>
      </c>
      <c r="C13781" s="62" t="s">
        <v>18906</v>
      </c>
      <c r="D13781" s="62" t="s">
        <v>18907</v>
      </c>
      <c r="E13781" s="64" t="s">
        <v>96</v>
      </c>
      <c r="F13781" s="65"/>
      <c r="G13781" s="65">
        <v>1</v>
      </c>
      <c r="H13781" s="67">
        <v>250</v>
      </c>
      <c r="I13781" s="69">
        <v>0.57999999999999996</v>
      </c>
      <c r="J13781" s="58">
        <f t="shared" si="430"/>
        <v>105.00000000000001</v>
      </c>
    </row>
    <row r="13782" spans="1:10" ht="15.75">
      <c r="A13782" s="40">
        <f t="shared" si="431"/>
        <v>13778</v>
      </c>
      <c r="B13782" s="62" t="s">
        <v>92</v>
      </c>
      <c r="C13782" s="62" t="s">
        <v>18908</v>
      </c>
      <c r="D13782" s="62" t="s">
        <v>18909</v>
      </c>
      <c r="E13782" s="64" t="s">
        <v>96</v>
      </c>
      <c r="F13782" s="65"/>
      <c r="G13782" s="65">
        <v>1</v>
      </c>
      <c r="H13782" s="67">
        <v>164.5</v>
      </c>
      <c r="I13782" s="69">
        <v>0.57999999999999996</v>
      </c>
      <c r="J13782" s="58">
        <f t="shared" si="430"/>
        <v>69.09</v>
      </c>
    </row>
    <row r="13783" spans="1:10" ht="15.75">
      <c r="A13783" s="40">
        <f t="shared" si="431"/>
        <v>13779</v>
      </c>
      <c r="B13783" s="62" t="s">
        <v>92</v>
      </c>
      <c r="C13783" s="62" t="s">
        <v>18910</v>
      </c>
      <c r="D13783" s="62" t="s">
        <v>18911</v>
      </c>
      <c r="E13783" s="64" t="s">
        <v>96</v>
      </c>
      <c r="F13783" s="65"/>
      <c r="G13783" s="65">
        <v>1</v>
      </c>
      <c r="H13783" s="67">
        <v>164.5</v>
      </c>
      <c r="I13783" s="69">
        <v>0.57999999999999996</v>
      </c>
      <c r="J13783" s="58">
        <f t="shared" si="430"/>
        <v>69.09</v>
      </c>
    </row>
    <row r="13784" spans="1:10" ht="31.5">
      <c r="A13784" s="40">
        <f t="shared" si="431"/>
        <v>13780</v>
      </c>
      <c r="B13784" s="62" t="s">
        <v>92</v>
      </c>
      <c r="C13784" s="62" t="s">
        <v>18912</v>
      </c>
      <c r="D13784" s="62" t="s">
        <v>18913</v>
      </c>
      <c r="E13784" s="64" t="s">
        <v>96</v>
      </c>
      <c r="F13784" s="65"/>
      <c r="G13784" s="65">
        <v>1</v>
      </c>
      <c r="H13784" s="67">
        <v>75.8</v>
      </c>
      <c r="I13784" s="69">
        <v>0.57999999999999996</v>
      </c>
      <c r="J13784" s="58">
        <f t="shared" si="430"/>
        <v>31.836000000000002</v>
      </c>
    </row>
    <row r="13785" spans="1:10" ht="31.5">
      <c r="A13785" s="40">
        <f t="shared" si="431"/>
        <v>13781</v>
      </c>
      <c r="B13785" s="62" t="s">
        <v>92</v>
      </c>
      <c r="C13785" s="62" t="s">
        <v>18914</v>
      </c>
      <c r="D13785" s="62" t="s">
        <v>18915</v>
      </c>
      <c r="E13785" s="64" t="s">
        <v>96</v>
      </c>
      <c r="F13785" s="65"/>
      <c r="G13785" s="65">
        <v>1</v>
      </c>
      <c r="H13785" s="67">
        <v>75.8</v>
      </c>
      <c r="I13785" s="69">
        <v>0.57999999999999996</v>
      </c>
      <c r="J13785" s="58">
        <f t="shared" si="430"/>
        <v>31.836000000000002</v>
      </c>
    </row>
    <row r="13786" spans="1:10" ht="15.75">
      <c r="A13786" s="40">
        <f t="shared" si="431"/>
        <v>13782</v>
      </c>
      <c r="B13786" s="62" t="s">
        <v>92</v>
      </c>
      <c r="C13786" s="62" t="s">
        <v>18916</v>
      </c>
      <c r="D13786" s="62" t="s">
        <v>18917</v>
      </c>
      <c r="E13786" s="64" t="s">
        <v>96</v>
      </c>
      <c r="F13786" s="65"/>
      <c r="G13786" s="65">
        <v>1</v>
      </c>
      <c r="H13786" s="67">
        <v>91</v>
      </c>
      <c r="I13786" s="69">
        <v>0.57999999999999996</v>
      </c>
      <c r="J13786" s="58">
        <f t="shared" si="430"/>
        <v>38.220000000000006</v>
      </c>
    </row>
    <row r="13787" spans="1:10" ht="15.75">
      <c r="A13787" s="40">
        <f t="shared" si="431"/>
        <v>13783</v>
      </c>
      <c r="B13787" s="62" t="s">
        <v>92</v>
      </c>
      <c r="C13787" s="62" t="s">
        <v>18918</v>
      </c>
      <c r="D13787" s="62" t="s">
        <v>18919</v>
      </c>
      <c r="E13787" s="64" t="s">
        <v>96</v>
      </c>
      <c r="F13787" s="65"/>
      <c r="G13787" s="65">
        <v>1</v>
      </c>
      <c r="H13787" s="67">
        <v>91</v>
      </c>
      <c r="I13787" s="69">
        <v>0.57999999999999996</v>
      </c>
      <c r="J13787" s="58">
        <f t="shared" si="430"/>
        <v>38.220000000000006</v>
      </c>
    </row>
    <row r="13788" spans="1:10" ht="15.75">
      <c r="A13788" s="40">
        <f t="shared" si="431"/>
        <v>13784</v>
      </c>
      <c r="B13788" s="62" t="s">
        <v>92</v>
      </c>
      <c r="C13788" s="62" t="s">
        <v>18920</v>
      </c>
      <c r="D13788" s="62" t="s">
        <v>18921</v>
      </c>
      <c r="E13788" s="64" t="s">
        <v>96</v>
      </c>
      <c r="F13788" s="65"/>
      <c r="G13788" s="65">
        <v>1</v>
      </c>
      <c r="H13788" s="67">
        <v>820.8</v>
      </c>
      <c r="I13788" s="69">
        <v>0.57999999999999996</v>
      </c>
      <c r="J13788" s="58">
        <f t="shared" si="430"/>
        <v>344.73599999999999</v>
      </c>
    </row>
    <row r="13789" spans="1:10" ht="15.75">
      <c r="A13789" s="40">
        <f t="shared" si="431"/>
        <v>13785</v>
      </c>
      <c r="B13789" s="62" t="s">
        <v>92</v>
      </c>
      <c r="C13789" s="62" t="s">
        <v>18922</v>
      </c>
      <c r="D13789" s="62" t="s">
        <v>18923</v>
      </c>
      <c r="E13789" s="64" t="s">
        <v>96</v>
      </c>
      <c r="F13789" s="65"/>
      <c r="G13789" s="65">
        <v>1</v>
      </c>
      <c r="H13789" s="67">
        <v>75.8</v>
      </c>
      <c r="I13789" s="69">
        <v>0.57999999999999996</v>
      </c>
      <c r="J13789" s="58">
        <f t="shared" si="430"/>
        <v>31.836000000000002</v>
      </c>
    </row>
    <row r="13790" spans="1:10" ht="15.75">
      <c r="A13790" s="40">
        <f t="shared" si="431"/>
        <v>13786</v>
      </c>
      <c r="B13790" s="62" t="s">
        <v>92</v>
      </c>
      <c r="C13790" s="62" t="s">
        <v>18924</v>
      </c>
      <c r="D13790" s="62" t="s">
        <v>18925</v>
      </c>
      <c r="E13790" s="64" t="s">
        <v>96</v>
      </c>
      <c r="F13790" s="65"/>
      <c r="G13790" s="65">
        <v>1</v>
      </c>
      <c r="H13790" s="67">
        <v>457.3</v>
      </c>
      <c r="I13790" s="69">
        <v>0.57999999999999996</v>
      </c>
      <c r="J13790" s="58">
        <f t="shared" si="430"/>
        <v>192.06600000000003</v>
      </c>
    </row>
    <row r="13791" spans="1:10" ht="15.75">
      <c r="A13791" s="40">
        <f t="shared" si="431"/>
        <v>13787</v>
      </c>
      <c r="B13791" s="62" t="s">
        <v>92</v>
      </c>
      <c r="C13791" s="62" t="s">
        <v>18926</v>
      </c>
      <c r="D13791" s="62" t="s">
        <v>18927</v>
      </c>
      <c r="E13791" s="64" t="s">
        <v>96</v>
      </c>
      <c r="F13791" s="65"/>
      <c r="G13791" s="65">
        <v>1</v>
      </c>
      <c r="H13791" s="67">
        <v>431</v>
      </c>
      <c r="I13791" s="69">
        <v>0.57999999999999996</v>
      </c>
      <c r="J13791" s="58">
        <f t="shared" si="430"/>
        <v>181.02</v>
      </c>
    </row>
    <row r="13792" spans="1:10" ht="15.75">
      <c r="A13792" s="40">
        <f t="shared" si="431"/>
        <v>13788</v>
      </c>
      <c r="B13792" s="62" t="s">
        <v>92</v>
      </c>
      <c r="C13792" s="62" t="s">
        <v>18928</v>
      </c>
      <c r="D13792" s="62" t="s">
        <v>18929</v>
      </c>
      <c r="E13792" s="64" t="s">
        <v>96</v>
      </c>
      <c r="F13792" s="65"/>
      <c r="G13792" s="65">
        <v>1</v>
      </c>
      <c r="H13792" s="67">
        <v>115.3</v>
      </c>
      <c r="I13792" s="69">
        <v>0.57999999999999996</v>
      </c>
      <c r="J13792" s="58">
        <f t="shared" si="430"/>
        <v>48.426000000000002</v>
      </c>
    </row>
    <row r="13793" spans="1:10" ht="15.75">
      <c r="A13793" s="40">
        <f t="shared" si="431"/>
        <v>13789</v>
      </c>
      <c r="B13793" s="62" t="s">
        <v>92</v>
      </c>
      <c r="C13793" s="62" t="s">
        <v>18930</v>
      </c>
      <c r="D13793" s="62" t="s">
        <v>18931</v>
      </c>
      <c r="E13793" s="64" t="s">
        <v>96</v>
      </c>
      <c r="F13793" s="65"/>
      <c r="G13793" s="65">
        <v>1</v>
      </c>
      <c r="H13793" s="67">
        <v>621.79999999999995</v>
      </c>
      <c r="I13793" s="69">
        <v>0.57999999999999996</v>
      </c>
      <c r="J13793" s="58">
        <f t="shared" si="430"/>
        <v>261.15600000000001</v>
      </c>
    </row>
    <row r="13794" spans="1:10" ht="15.75">
      <c r="A13794" s="40">
        <f t="shared" si="431"/>
        <v>13790</v>
      </c>
      <c r="B13794" s="62" t="s">
        <v>92</v>
      </c>
      <c r="C13794" s="62" t="s">
        <v>18932</v>
      </c>
      <c r="D13794" s="62" t="s">
        <v>18933</v>
      </c>
      <c r="E13794" s="64" t="s">
        <v>96</v>
      </c>
      <c r="F13794" s="65"/>
      <c r="G13794" s="65">
        <v>1</v>
      </c>
      <c r="H13794" s="67">
        <v>852</v>
      </c>
      <c r="I13794" s="69">
        <v>0.57999999999999996</v>
      </c>
      <c r="J13794" s="58">
        <f t="shared" si="430"/>
        <v>357.84000000000003</v>
      </c>
    </row>
    <row r="13795" spans="1:10" ht="15.75">
      <c r="A13795" s="40">
        <f t="shared" si="431"/>
        <v>13791</v>
      </c>
      <c r="B13795" s="62" t="s">
        <v>92</v>
      </c>
      <c r="C13795" s="62" t="s">
        <v>18934</v>
      </c>
      <c r="D13795" s="62" t="s">
        <v>18935</v>
      </c>
      <c r="E13795" s="64" t="s">
        <v>96</v>
      </c>
      <c r="F13795" s="65"/>
      <c r="G13795" s="65">
        <v>1</v>
      </c>
      <c r="H13795" s="67">
        <v>720.5</v>
      </c>
      <c r="I13795" s="69">
        <v>0.57999999999999996</v>
      </c>
      <c r="J13795" s="58">
        <f t="shared" si="430"/>
        <v>302.61</v>
      </c>
    </row>
    <row r="13796" spans="1:10" ht="15.75">
      <c r="A13796" s="40">
        <f t="shared" si="431"/>
        <v>13792</v>
      </c>
      <c r="B13796" s="62" t="s">
        <v>92</v>
      </c>
      <c r="C13796" s="62" t="s">
        <v>18936</v>
      </c>
      <c r="D13796" s="62" t="s">
        <v>18937</v>
      </c>
      <c r="E13796" s="64" t="s">
        <v>96</v>
      </c>
      <c r="F13796" s="65"/>
      <c r="G13796" s="65">
        <v>1</v>
      </c>
      <c r="H13796" s="67">
        <v>983.5</v>
      </c>
      <c r="I13796" s="69">
        <v>0.57999999999999996</v>
      </c>
      <c r="J13796" s="58">
        <f t="shared" si="430"/>
        <v>413.07000000000005</v>
      </c>
    </row>
    <row r="13797" spans="1:10" ht="15.75">
      <c r="A13797" s="40">
        <f t="shared" si="431"/>
        <v>13793</v>
      </c>
      <c r="B13797" s="62" t="s">
        <v>92</v>
      </c>
      <c r="C13797" s="62" t="s">
        <v>18938</v>
      </c>
      <c r="D13797" s="62" t="s">
        <v>18939</v>
      </c>
      <c r="E13797" s="64" t="s">
        <v>96</v>
      </c>
      <c r="F13797" s="65"/>
      <c r="G13797" s="65">
        <v>2</v>
      </c>
      <c r="H13797" s="67">
        <v>236.8</v>
      </c>
      <c r="I13797" s="69">
        <v>0.57999999999999996</v>
      </c>
      <c r="J13797" s="58">
        <f t="shared" si="430"/>
        <v>99.456000000000017</v>
      </c>
    </row>
    <row r="13798" spans="1:10" ht="15.75">
      <c r="A13798" s="40">
        <f t="shared" si="431"/>
        <v>13794</v>
      </c>
      <c r="B13798" s="62" t="s">
        <v>92</v>
      </c>
      <c r="C13798" s="62" t="s">
        <v>18940</v>
      </c>
      <c r="D13798" s="62" t="s">
        <v>18941</v>
      </c>
      <c r="E13798" s="64" t="s">
        <v>96</v>
      </c>
      <c r="F13798" s="65"/>
      <c r="G13798" s="65">
        <v>2</v>
      </c>
      <c r="H13798" s="67">
        <v>236.8</v>
      </c>
      <c r="I13798" s="69">
        <v>0.57999999999999996</v>
      </c>
      <c r="J13798" s="58">
        <f t="shared" si="430"/>
        <v>99.456000000000017</v>
      </c>
    </row>
    <row r="13799" spans="1:10" ht="15.75">
      <c r="A13799" s="40">
        <f t="shared" si="431"/>
        <v>13795</v>
      </c>
      <c r="B13799" s="62" t="s">
        <v>92</v>
      </c>
      <c r="C13799" s="62" t="s">
        <v>18942</v>
      </c>
      <c r="D13799" s="62" t="s">
        <v>18943</v>
      </c>
      <c r="E13799" s="64" t="s">
        <v>96</v>
      </c>
      <c r="F13799" s="65"/>
      <c r="G13799" s="65">
        <v>2</v>
      </c>
      <c r="H13799" s="67">
        <v>108.5</v>
      </c>
      <c r="I13799" s="69">
        <v>0.57999999999999996</v>
      </c>
      <c r="J13799" s="58">
        <f t="shared" si="430"/>
        <v>45.570000000000007</v>
      </c>
    </row>
    <row r="13800" spans="1:10" ht="15.75">
      <c r="A13800" s="40">
        <f t="shared" si="431"/>
        <v>13796</v>
      </c>
      <c r="B13800" s="62" t="s">
        <v>92</v>
      </c>
      <c r="C13800" s="62" t="s">
        <v>18944</v>
      </c>
      <c r="D13800" s="62" t="s">
        <v>18945</v>
      </c>
      <c r="E13800" s="64" t="s">
        <v>96</v>
      </c>
      <c r="F13800" s="65"/>
      <c r="G13800" s="65">
        <v>2</v>
      </c>
      <c r="H13800" s="67">
        <v>49.3</v>
      </c>
      <c r="I13800" s="69">
        <v>0.57999999999999996</v>
      </c>
      <c r="J13800" s="58">
        <f t="shared" si="430"/>
        <v>20.706</v>
      </c>
    </row>
    <row r="13801" spans="1:10" ht="15.75">
      <c r="A13801" s="40">
        <f t="shared" si="431"/>
        <v>13797</v>
      </c>
      <c r="B13801" s="62" t="s">
        <v>92</v>
      </c>
      <c r="C13801" s="62" t="s">
        <v>18946</v>
      </c>
      <c r="D13801" s="62" t="s">
        <v>18947</v>
      </c>
      <c r="E13801" s="64" t="s">
        <v>96</v>
      </c>
      <c r="F13801" s="65"/>
      <c r="G13801" s="65">
        <v>2</v>
      </c>
      <c r="H13801" s="67">
        <v>108.5</v>
      </c>
      <c r="I13801" s="69">
        <v>0.57999999999999996</v>
      </c>
      <c r="J13801" s="58">
        <f t="shared" si="430"/>
        <v>45.570000000000007</v>
      </c>
    </row>
    <row r="13802" spans="1:10" ht="15.75">
      <c r="A13802" s="40">
        <f t="shared" si="431"/>
        <v>13798</v>
      </c>
      <c r="B13802" s="62" t="s">
        <v>92</v>
      </c>
      <c r="C13802" s="62" t="s">
        <v>18948</v>
      </c>
      <c r="D13802" s="62" t="s">
        <v>18949</v>
      </c>
      <c r="E13802" s="64" t="s">
        <v>96</v>
      </c>
      <c r="F13802" s="65"/>
      <c r="G13802" s="65">
        <v>1</v>
      </c>
      <c r="H13802" s="67">
        <v>1016.5</v>
      </c>
      <c r="I13802" s="69">
        <v>0.57999999999999996</v>
      </c>
      <c r="J13802" s="58">
        <f t="shared" si="430"/>
        <v>426.93000000000006</v>
      </c>
    </row>
    <row r="13803" spans="1:10" ht="15.75">
      <c r="A13803" s="40">
        <f t="shared" si="431"/>
        <v>13799</v>
      </c>
      <c r="B13803" s="62" t="s">
        <v>92</v>
      </c>
      <c r="C13803" s="62" t="s">
        <v>18950</v>
      </c>
      <c r="D13803" s="62" t="s">
        <v>18951</v>
      </c>
      <c r="E13803" s="64" t="s">
        <v>96</v>
      </c>
      <c r="F13803" s="65"/>
      <c r="G13803" s="65">
        <v>1</v>
      </c>
      <c r="H13803" s="67">
        <v>49.3</v>
      </c>
      <c r="I13803" s="69">
        <v>0.57999999999999996</v>
      </c>
      <c r="J13803" s="58">
        <f t="shared" si="430"/>
        <v>20.706</v>
      </c>
    </row>
    <row r="13804" spans="1:10" ht="15.75">
      <c r="A13804" s="40">
        <f t="shared" si="431"/>
        <v>13800</v>
      </c>
      <c r="B13804" s="62" t="s">
        <v>92</v>
      </c>
      <c r="C13804" s="62" t="s">
        <v>18952</v>
      </c>
      <c r="D13804" s="62" t="s">
        <v>18953</v>
      </c>
      <c r="E13804" s="64" t="s">
        <v>96</v>
      </c>
      <c r="F13804" s="65"/>
      <c r="G13804" s="65">
        <v>1</v>
      </c>
      <c r="H13804" s="67">
        <v>52.8</v>
      </c>
      <c r="I13804" s="69">
        <v>0.57999999999999996</v>
      </c>
      <c r="J13804" s="58">
        <f t="shared" si="430"/>
        <v>22.176000000000002</v>
      </c>
    </row>
    <row r="13805" spans="1:10" ht="15.75">
      <c r="A13805" s="40">
        <f t="shared" si="431"/>
        <v>13801</v>
      </c>
      <c r="B13805" s="62" t="s">
        <v>92</v>
      </c>
      <c r="C13805" s="62" t="s">
        <v>18954</v>
      </c>
      <c r="D13805" s="62" t="s">
        <v>18955</v>
      </c>
      <c r="E13805" s="64" t="s">
        <v>96</v>
      </c>
      <c r="F13805" s="65"/>
      <c r="G13805" s="65">
        <v>2</v>
      </c>
      <c r="H13805" s="67">
        <v>128.30000000000001</v>
      </c>
      <c r="I13805" s="69">
        <v>0.57999999999999996</v>
      </c>
      <c r="J13805" s="58">
        <f t="shared" si="430"/>
        <v>53.88600000000001</v>
      </c>
    </row>
    <row r="13806" spans="1:10" ht="15.75">
      <c r="A13806" s="40">
        <f t="shared" si="431"/>
        <v>13802</v>
      </c>
      <c r="B13806" s="62" t="s">
        <v>92</v>
      </c>
      <c r="C13806" s="62" t="s">
        <v>18956</v>
      </c>
      <c r="D13806" s="62" t="s">
        <v>18957</v>
      </c>
      <c r="E13806" s="64" t="s">
        <v>96</v>
      </c>
      <c r="F13806" s="65"/>
      <c r="G13806" s="65">
        <v>1</v>
      </c>
      <c r="H13806" s="67">
        <v>36.299999999999997</v>
      </c>
      <c r="I13806" s="69">
        <v>0.57999999999999996</v>
      </c>
      <c r="J13806" s="58">
        <f t="shared" si="430"/>
        <v>15.246</v>
      </c>
    </row>
    <row r="13807" spans="1:10" ht="15.75">
      <c r="A13807" s="40">
        <f t="shared" si="431"/>
        <v>13803</v>
      </c>
      <c r="B13807" s="62" t="s">
        <v>92</v>
      </c>
      <c r="C13807" s="62" t="s">
        <v>18958</v>
      </c>
      <c r="D13807" s="62" t="s">
        <v>18959</v>
      </c>
      <c r="E13807" s="64" t="s">
        <v>96</v>
      </c>
      <c r="F13807" s="65"/>
      <c r="G13807" s="65">
        <v>2</v>
      </c>
      <c r="H13807" s="67">
        <v>43.8</v>
      </c>
      <c r="I13807" s="69">
        <v>0.57999999999999996</v>
      </c>
      <c r="J13807" s="58">
        <f t="shared" si="430"/>
        <v>18.396000000000001</v>
      </c>
    </row>
    <row r="13808" spans="1:10" ht="15.75">
      <c r="A13808" s="40">
        <f t="shared" si="431"/>
        <v>13804</v>
      </c>
      <c r="B13808" s="62" t="s">
        <v>92</v>
      </c>
      <c r="C13808" s="62" t="s">
        <v>18960</v>
      </c>
      <c r="D13808" s="62" t="s">
        <v>18961</v>
      </c>
      <c r="E13808" s="64" t="s">
        <v>96</v>
      </c>
      <c r="F13808" s="65"/>
      <c r="G13808" s="65">
        <v>2</v>
      </c>
      <c r="H13808" s="67">
        <v>118.5</v>
      </c>
      <c r="I13808" s="69">
        <v>0.57999999999999996</v>
      </c>
      <c r="J13808" s="58">
        <f t="shared" si="430"/>
        <v>49.77</v>
      </c>
    </row>
    <row r="13809" spans="1:10" ht="15.75">
      <c r="A13809" s="40">
        <f t="shared" si="431"/>
        <v>13805</v>
      </c>
      <c r="B13809" s="62" t="s">
        <v>92</v>
      </c>
      <c r="C13809" s="62" t="s">
        <v>18962</v>
      </c>
      <c r="D13809" s="62" t="s">
        <v>18963</v>
      </c>
      <c r="E13809" s="64" t="s">
        <v>96</v>
      </c>
      <c r="F13809" s="65"/>
      <c r="G13809" s="65">
        <v>2</v>
      </c>
      <c r="H13809" s="67">
        <v>150.30000000000001</v>
      </c>
      <c r="I13809" s="69">
        <v>0.57999999999999996</v>
      </c>
      <c r="J13809" s="58">
        <f t="shared" si="430"/>
        <v>63.126000000000012</v>
      </c>
    </row>
    <row r="13810" spans="1:10" ht="15.75">
      <c r="A13810" s="40">
        <f t="shared" si="431"/>
        <v>13806</v>
      </c>
      <c r="B13810" s="62" t="s">
        <v>92</v>
      </c>
      <c r="C13810" s="62" t="s">
        <v>18964</v>
      </c>
      <c r="D13810" s="62" t="s">
        <v>18965</v>
      </c>
      <c r="E13810" s="64" t="s">
        <v>96</v>
      </c>
      <c r="F13810" s="65"/>
      <c r="G13810" s="65">
        <v>2</v>
      </c>
      <c r="H13810" s="67">
        <v>12.5</v>
      </c>
      <c r="I13810" s="69">
        <v>0.57999999999999996</v>
      </c>
      <c r="J13810" s="58">
        <f t="shared" si="430"/>
        <v>5.2500000000000009</v>
      </c>
    </row>
    <row r="13811" spans="1:10" ht="15.75">
      <c r="A13811" s="40">
        <f t="shared" si="431"/>
        <v>13807</v>
      </c>
      <c r="B13811" s="62" t="s">
        <v>92</v>
      </c>
      <c r="C13811" s="62" t="s">
        <v>18966</v>
      </c>
      <c r="D13811" s="62" t="s">
        <v>18967</v>
      </c>
      <c r="E13811" s="64" t="s">
        <v>96</v>
      </c>
      <c r="F13811" s="65"/>
      <c r="G13811" s="65">
        <v>2</v>
      </c>
      <c r="H13811" s="67">
        <v>486.8</v>
      </c>
      <c r="I13811" s="69">
        <v>0.57999999999999996</v>
      </c>
      <c r="J13811" s="58">
        <f t="shared" si="430"/>
        <v>204.45600000000002</v>
      </c>
    </row>
    <row r="13812" spans="1:10" ht="15.75">
      <c r="A13812" s="40">
        <f t="shared" si="431"/>
        <v>13808</v>
      </c>
      <c r="B13812" s="62" t="s">
        <v>92</v>
      </c>
      <c r="C13812" s="62" t="s">
        <v>18968</v>
      </c>
      <c r="D13812" s="62" t="s">
        <v>18969</v>
      </c>
      <c r="E13812" s="64" t="s">
        <v>96</v>
      </c>
      <c r="F13812" s="65"/>
      <c r="G13812" s="65">
        <v>2</v>
      </c>
      <c r="H13812" s="67">
        <v>253.3</v>
      </c>
      <c r="I13812" s="69">
        <v>0.57999999999999996</v>
      </c>
      <c r="J13812" s="58">
        <f t="shared" si="430"/>
        <v>106.38600000000001</v>
      </c>
    </row>
    <row r="13813" spans="1:10" ht="15.75">
      <c r="A13813" s="40">
        <f t="shared" si="431"/>
        <v>13809</v>
      </c>
      <c r="B13813" s="62" t="s">
        <v>92</v>
      </c>
      <c r="C13813" s="62" t="s">
        <v>18970</v>
      </c>
      <c r="D13813" s="62" t="s">
        <v>18971</v>
      </c>
      <c r="E13813" s="64" t="s">
        <v>96</v>
      </c>
      <c r="F13813" s="65"/>
      <c r="G13813" s="65">
        <v>2</v>
      </c>
      <c r="H13813" s="67">
        <v>253.3</v>
      </c>
      <c r="I13813" s="69">
        <v>0.57999999999999996</v>
      </c>
      <c r="J13813" s="58">
        <f t="shared" si="430"/>
        <v>106.38600000000001</v>
      </c>
    </row>
    <row r="13814" spans="1:10" ht="15.75">
      <c r="A13814" s="40">
        <f t="shared" si="431"/>
        <v>13810</v>
      </c>
      <c r="B13814" s="62" t="s">
        <v>92</v>
      </c>
      <c r="C13814" s="62" t="s">
        <v>18972</v>
      </c>
      <c r="D13814" s="62" t="s">
        <v>18973</v>
      </c>
      <c r="E13814" s="64" t="s">
        <v>96</v>
      </c>
      <c r="F13814" s="65"/>
      <c r="G13814" s="65">
        <v>1</v>
      </c>
      <c r="H13814" s="67">
        <v>148</v>
      </c>
      <c r="I13814" s="69">
        <v>0.57999999999999996</v>
      </c>
      <c r="J13814" s="58">
        <f t="shared" si="430"/>
        <v>62.160000000000004</v>
      </c>
    </row>
    <row r="13815" spans="1:10" ht="15.75">
      <c r="A13815" s="40">
        <f t="shared" si="431"/>
        <v>13811</v>
      </c>
      <c r="B13815" s="62" t="s">
        <v>92</v>
      </c>
      <c r="C13815" s="62" t="s">
        <v>18974</v>
      </c>
      <c r="D13815" s="62" t="s">
        <v>18975</v>
      </c>
      <c r="E13815" s="64" t="s">
        <v>96</v>
      </c>
      <c r="F13815" s="65"/>
      <c r="G13815" s="65">
        <v>1</v>
      </c>
      <c r="H13815" s="67">
        <v>17.3</v>
      </c>
      <c r="I13815" s="69">
        <v>0.57999999999999996</v>
      </c>
      <c r="J13815" s="58">
        <f t="shared" si="430"/>
        <v>7.2660000000000009</v>
      </c>
    </row>
    <row r="13816" spans="1:10" ht="15.75">
      <c r="A13816" s="40">
        <f t="shared" si="431"/>
        <v>13812</v>
      </c>
      <c r="B13816" s="62" t="s">
        <v>92</v>
      </c>
      <c r="C13816" s="62" t="s">
        <v>18976</v>
      </c>
      <c r="D13816" s="62" t="s">
        <v>18977</v>
      </c>
      <c r="E13816" s="64" t="s">
        <v>96</v>
      </c>
      <c r="F13816" s="65"/>
      <c r="G13816" s="65">
        <v>5</v>
      </c>
      <c r="H13816" s="67">
        <v>2792.8</v>
      </c>
      <c r="I13816" s="69">
        <v>0.57999999999999996</v>
      </c>
      <c r="J13816" s="58">
        <f t="shared" si="430"/>
        <v>1172.9760000000001</v>
      </c>
    </row>
    <row r="13817" spans="1:10" ht="15.75">
      <c r="A13817" s="40">
        <f t="shared" si="431"/>
        <v>13813</v>
      </c>
      <c r="B13817" s="62" t="s">
        <v>92</v>
      </c>
      <c r="C13817" s="62" t="s">
        <v>18978</v>
      </c>
      <c r="D13817" s="62" t="s">
        <v>18979</v>
      </c>
      <c r="E13817" s="64" t="s">
        <v>96</v>
      </c>
      <c r="F13817" s="65"/>
      <c r="G13817" s="65">
        <v>5</v>
      </c>
      <c r="H13817" s="67">
        <v>3450.8</v>
      </c>
      <c r="I13817" s="69">
        <v>0.57999999999999996</v>
      </c>
      <c r="J13817" s="58">
        <f t="shared" si="430"/>
        <v>1449.3360000000002</v>
      </c>
    </row>
    <row r="13818" spans="1:10" ht="15.75">
      <c r="A13818" s="40">
        <f t="shared" si="431"/>
        <v>13814</v>
      </c>
      <c r="B13818" s="62" t="s">
        <v>92</v>
      </c>
      <c r="C13818" s="62" t="s">
        <v>18980</v>
      </c>
      <c r="D13818" s="62" t="s">
        <v>18981</v>
      </c>
      <c r="E13818" s="64" t="s">
        <v>96</v>
      </c>
      <c r="F13818" s="65"/>
      <c r="G13818" s="65">
        <v>5</v>
      </c>
      <c r="H13818" s="67">
        <v>1181</v>
      </c>
      <c r="I13818" s="69">
        <v>0.57999999999999996</v>
      </c>
      <c r="J13818" s="58">
        <f t="shared" si="430"/>
        <v>496.02000000000004</v>
      </c>
    </row>
    <row r="13819" spans="1:10" ht="15.75">
      <c r="A13819" s="40">
        <f t="shared" si="431"/>
        <v>13815</v>
      </c>
      <c r="B13819" s="62" t="s">
        <v>92</v>
      </c>
      <c r="C13819" s="62" t="s">
        <v>18982</v>
      </c>
      <c r="D13819" s="62" t="s">
        <v>18983</v>
      </c>
      <c r="E13819" s="64" t="s">
        <v>96</v>
      </c>
      <c r="F13819" s="65"/>
      <c r="G13819" s="65">
        <v>5</v>
      </c>
      <c r="H13819" s="67">
        <v>1477</v>
      </c>
      <c r="I13819" s="69">
        <v>0.57999999999999996</v>
      </c>
      <c r="J13819" s="58">
        <f t="shared" si="430"/>
        <v>620.34</v>
      </c>
    </row>
    <row r="13820" spans="1:10" ht="15.75">
      <c r="A13820" s="40">
        <f t="shared" si="431"/>
        <v>13816</v>
      </c>
      <c r="B13820" s="62" t="s">
        <v>92</v>
      </c>
      <c r="C13820" s="62" t="s">
        <v>18984</v>
      </c>
      <c r="D13820" s="62" t="s">
        <v>18985</v>
      </c>
      <c r="E13820" s="64" t="s">
        <v>96</v>
      </c>
      <c r="F13820" s="65"/>
      <c r="G13820" s="65">
        <v>5</v>
      </c>
      <c r="H13820" s="67">
        <v>1806</v>
      </c>
      <c r="I13820" s="69">
        <v>0.57999999999999996</v>
      </c>
      <c r="J13820" s="58">
        <f t="shared" si="430"/>
        <v>758.5200000000001</v>
      </c>
    </row>
    <row r="13821" spans="1:10" ht="15.75">
      <c r="A13821" s="40">
        <f t="shared" si="431"/>
        <v>13817</v>
      </c>
      <c r="B13821" s="62" t="s">
        <v>92</v>
      </c>
      <c r="C13821" s="62" t="s">
        <v>18986</v>
      </c>
      <c r="D13821" s="62" t="s">
        <v>18987</v>
      </c>
      <c r="E13821" s="64" t="s">
        <v>96</v>
      </c>
      <c r="F13821" s="65"/>
      <c r="G13821" s="65">
        <v>5</v>
      </c>
      <c r="H13821" s="67">
        <v>2069</v>
      </c>
      <c r="I13821" s="69">
        <v>0.57999999999999996</v>
      </c>
      <c r="J13821" s="58">
        <f t="shared" si="430"/>
        <v>868.98000000000013</v>
      </c>
    </row>
    <row r="13822" spans="1:10" ht="15.75">
      <c r="A13822" s="40">
        <f t="shared" si="431"/>
        <v>13818</v>
      </c>
      <c r="B13822" s="62" t="s">
        <v>92</v>
      </c>
      <c r="C13822" s="62" t="s">
        <v>18988</v>
      </c>
      <c r="D13822" s="62" t="s">
        <v>18989</v>
      </c>
      <c r="E13822" s="64" t="s">
        <v>96</v>
      </c>
      <c r="F13822" s="65"/>
      <c r="G13822" s="65">
        <v>5</v>
      </c>
      <c r="H13822" s="67">
        <v>4602</v>
      </c>
      <c r="I13822" s="69">
        <v>0.57999999999999996</v>
      </c>
      <c r="J13822" s="58">
        <f t="shared" si="430"/>
        <v>1932.8400000000001</v>
      </c>
    </row>
    <row r="13823" spans="1:10" ht="15.75">
      <c r="A13823" s="40">
        <f t="shared" si="431"/>
        <v>13819</v>
      </c>
      <c r="B13823" s="62" t="s">
        <v>92</v>
      </c>
      <c r="C13823" s="62" t="s">
        <v>18990</v>
      </c>
      <c r="D13823" s="62" t="s">
        <v>18991</v>
      </c>
      <c r="E13823" s="64" t="s">
        <v>96</v>
      </c>
      <c r="F13823" s="65"/>
      <c r="G13823" s="65">
        <v>5</v>
      </c>
      <c r="H13823" s="67">
        <v>1806</v>
      </c>
      <c r="I13823" s="69">
        <v>0.57999999999999996</v>
      </c>
      <c r="J13823" s="58">
        <f t="shared" si="430"/>
        <v>758.5200000000001</v>
      </c>
    </row>
    <row r="13824" spans="1:10" ht="15.75">
      <c r="A13824" s="40">
        <f t="shared" si="431"/>
        <v>13820</v>
      </c>
      <c r="B13824" s="62" t="s">
        <v>92</v>
      </c>
      <c r="C13824" s="62" t="s">
        <v>18992</v>
      </c>
      <c r="D13824" s="62" t="s">
        <v>18993</v>
      </c>
      <c r="E13824" s="64" t="s">
        <v>96</v>
      </c>
      <c r="F13824" s="65"/>
      <c r="G13824" s="65">
        <v>5</v>
      </c>
      <c r="H13824" s="67">
        <v>2102</v>
      </c>
      <c r="I13824" s="69">
        <v>0.57999999999999996</v>
      </c>
      <c r="J13824" s="58">
        <f t="shared" si="430"/>
        <v>882.84</v>
      </c>
    </row>
    <row r="13825" spans="1:10" ht="15.75">
      <c r="A13825" s="40">
        <f t="shared" si="431"/>
        <v>13821</v>
      </c>
      <c r="B13825" s="62" t="s">
        <v>92</v>
      </c>
      <c r="C13825" s="62" t="s">
        <v>18994</v>
      </c>
      <c r="D13825" s="62" t="s">
        <v>18995</v>
      </c>
      <c r="E13825" s="64" t="s">
        <v>96</v>
      </c>
      <c r="F13825" s="65"/>
      <c r="G13825" s="65">
        <v>5</v>
      </c>
      <c r="H13825" s="67">
        <v>2266.5</v>
      </c>
      <c r="I13825" s="69">
        <v>0.57999999999999996</v>
      </c>
      <c r="J13825" s="58">
        <f t="shared" si="430"/>
        <v>951.93000000000006</v>
      </c>
    </row>
    <row r="13826" spans="1:10" ht="15.75">
      <c r="A13826" s="40">
        <f t="shared" si="431"/>
        <v>13822</v>
      </c>
      <c r="B13826" s="62" t="s">
        <v>92</v>
      </c>
      <c r="C13826" s="62" t="s">
        <v>18996</v>
      </c>
      <c r="D13826" s="62" t="s">
        <v>18997</v>
      </c>
      <c r="E13826" s="64" t="s">
        <v>96</v>
      </c>
      <c r="F13826" s="65"/>
      <c r="G13826" s="65">
        <v>5</v>
      </c>
      <c r="H13826" s="67">
        <v>2825.8</v>
      </c>
      <c r="I13826" s="69">
        <v>0.57999999999999996</v>
      </c>
      <c r="J13826" s="58">
        <f t="shared" si="430"/>
        <v>1186.8360000000002</v>
      </c>
    </row>
    <row r="13827" spans="1:10" ht="15.75">
      <c r="A13827" s="40">
        <f t="shared" si="431"/>
        <v>13823</v>
      </c>
      <c r="B13827" s="62" t="s">
        <v>92</v>
      </c>
      <c r="C13827" s="62" t="s">
        <v>18998</v>
      </c>
      <c r="D13827" s="62" t="s">
        <v>18999</v>
      </c>
      <c r="E13827" s="64" t="s">
        <v>96</v>
      </c>
      <c r="F13827" s="65"/>
      <c r="G13827" s="65">
        <v>5</v>
      </c>
      <c r="H13827" s="67">
        <v>3549.3</v>
      </c>
      <c r="I13827" s="69">
        <v>0.57999999999999996</v>
      </c>
      <c r="J13827" s="58">
        <f t="shared" si="430"/>
        <v>1490.7060000000001</v>
      </c>
    </row>
    <row r="13828" spans="1:10" ht="15.75">
      <c r="A13828" s="40">
        <f t="shared" si="431"/>
        <v>13824</v>
      </c>
      <c r="B13828" s="62" t="s">
        <v>92</v>
      </c>
      <c r="C13828" s="62" t="s">
        <v>19000</v>
      </c>
      <c r="D13828" s="62" t="s">
        <v>19001</v>
      </c>
      <c r="E13828" s="64" t="s">
        <v>96</v>
      </c>
      <c r="F13828" s="65"/>
      <c r="G13828" s="65">
        <v>5</v>
      </c>
      <c r="H13828" s="67">
        <v>2858.5</v>
      </c>
      <c r="I13828" s="69">
        <v>0.57999999999999996</v>
      </c>
      <c r="J13828" s="58">
        <f t="shared" si="430"/>
        <v>1200.5700000000002</v>
      </c>
    </row>
    <row r="13829" spans="1:10" ht="15.75">
      <c r="A13829" s="40">
        <f t="shared" si="431"/>
        <v>13825</v>
      </c>
      <c r="B13829" s="62" t="s">
        <v>92</v>
      </c>
      <c r="C13829" s="62" t="s">
        <v>19002</v>
      </c>
      <c r="D13829" s="62" t="s">
        <v>19003</v>
      </c>
      <c r="E13829" s="64" t="s">
        <v>96</v>
      </c>
      <c r="F13829" s="65"/>
      <c r="G13829" s="65">
        <v>5</v>
      </c>
      <c r="H13829" s="67">
        <v>3088.8</v>
      </c>
      <c r="I13829" s="69">
        <v>0.57999999999999996</v>
      </c>
      <c r="J13829" s="58">
        <f t="shared" ref="J13829:J13892" si="432">H13829*(1-I13829)</f>
        <v>1297.2960000000003</v>
      </c>
    </row>
    <row r="13830" spans="1:10" ht="15.75">
      <c r="A13830" s="40">
        <f t="shared" si="431"/>
        <v>13826</v>
      </c>
      <c r="B13830" s="62" t="s">
        <v>92</v>
      </c>
      <c r="C13830" s="62" t="s">
        <v>19004</v>
      </c>
      <c r="D13830" s="62" t="s">
        <v>19005</v>
      </c>
      <c r="E13830" s="64" t="s">
        <v>96</v>
      </c>
      <c r="F13830" s="65"/>
      <c r="G13830" s="65">
        <v>5</v>
      </c>
      <c r="H13830" s="67">
        <v>3286.3</v>
      </c>
      <c r="I13830" s="69">
        <v>0.57999999999999996</v>
      </c>
      <c r="J13830" s="58">
        <f t="shared" si="432"/>
        <v>1380.2460000000001</v>
      </c>
    </row>
    <row r="13831" spans="1:10" ht="15.75">
      <c r="A13831" s="40">
        <f t="shared" ref="A13831:A13894" si="433">A13830+1</f>
        <v>13827</v>
      </c>
      <c r="B13831" s="62" t="s">
        <v>92</v>
      </c>
      <c r="C13831" s="62" t="s">
        <v>19006</v>
      </c>
      <c r="D13831" s="62" t="s">
        <v>19007</v>
      </c>
      <c r="E13831" s="64" t="s">
        <v>96</v>
      </c>
      <c r="F13831" s="65"/>
      <c r="G13831" s="65">
        <v>5</v>
      </c>
      <c r="H13831" s="67">
        <v>3878.3</v>
      </c>
      <c r="I13831" s="69">
        <v>0.57999999999999996</v>
      </c>
      <c r="J13831" s="58">
        <f t="shared" si="432"/>
        <v>1628.8860000000002</v>
      </c>
    </row>
    <row r="13832" spans="1:10" ht="15.75">
      <c r="A13832" s="40">
        <f t="shared" si="433"/>
        <v>13828</v>
      </c>
      <c r="B13832" s="62" t="s">
        <v>92</v>
      </c>
      <c r="C13832" s="62" t="s">
        <v>19008</v>
      </c>
      <c r="D13832" s="62" t="s">
        <v>19009</v>
      </c>
      <c r="E13832" s="64" t="s">
        <v>96</v>
      </c>
      <c r="F13832" s="65"/>
      <c r="G13832" s="65">
        <v>5</v>
      </c>
      <c r="H13832" s="67">
        <v>4273</v>
      </c>
      <c r="I13832" s="69">
        <v>0.57999999999999996</v>
      </c>
      <c r="J13832" s="58">
        <f t="shared" si="432"/>
        <v>1794.66</v>
      </c>
    </row>
    <row r="13833" spans="1:10" ht="15.75">
      <c r="A13833" s="40">
        <f t="shared" si="433"/>
        <v>13829</v>
      </c>
      <c r="B13833" s="62" t="s">
        <v>92</v>
      </c>
      <c r="C13833" s="62" t="s">
        <v>19010</v>
      </c>
      <c r="D13833" s="62" t="s">
        <v>19011</v>
      </c>
      <c r="E13833" s="64" t="s">
        <v>96</v>
      </c>
      <c r="F13833" s="65"/>
      <c r="G13833" s="65">
        <v>5</v>
      </c>
      <c r="H13833" s="67">
        <v>4042.8</v>
      </c>
      <c r="I13833" s="69">
        <v>0.57999999999999996</v>
      </c>
      <c r="J13833" s="58">
        <f t="shared" si="432"/>
        <v>1697.9760000000003</v>
      </c>
    </row>
    <row r="13834" spans="1:10" ht="15.75">
      <c r="A13834" s="40">
        <f t="shared" si="433"/>
        <v>13830</v>
      </c>
      <c r="B13834" s="62" t="s">
        <v>92</v>
      </c>
      <c r="C13834" s="62" t="s">
        <v>19012</v>
      </c>
      <c r="D13834" s="62" t="s">
        <v>19013</v>
      </c>
      <c r="E13834" s="64" t="s">
        <v>96</v>
      </c>
      <c r="F13834" s="65"/>
      <c r="G13834" s="65">
        <v>5</v>
      </c>
      <c r="H13834" s="67">
        <v>4536.3</v>
      </c>
      <c r="I13834" s="69">
        <v>0.57999999999999996</v>
      </c>
      <c r="J13834" s="58">
        <f t="shared" si="432"/>
        <v>1905.2460000000003</v>
      </c>
    </row>
    <row r="13835" spans="1:10" ht="15.75">
      <c r="A13835" s="40">
        <f t="shared" si="433"/>
        <v>13831</v>
      </c>
      <c r="B13835" s="62" t="s">
        <v>92</v>
      </c>
      <c r="C13835" s="62" t="s">
        <v>19014</v>
      </c>
      <c r="D13835" s="62" t="s">
        <v>19015</v>
      </c>
      <c r="E13835" s="64" t="s">
        <v>96</v>
      </c>
      <c r="F13835" s="65"/>
      <c r="G13835" s="65">
        <v>5</v>
      </c>
      <c r="H13835" s="67">
        <v>5391.5</v>
      </c>
      <c r="I13835" s="69">
        <v>0.57999999999999996</v>
      </c>
      <c r="J13835" s="58">
        <f t="shared" si="432"/>
        <v>2264.4300000000003</v>
      </c>
    </row>
    <row r="13836" spans="1:10" ht="15.75">
      <c r="A13836" s="40">
        <f t="shared" si="433"/>
        <v>13832</v>
      </c>
      <c r="B13836" s="62" t="s">
        <v>92</v>
      </c>
      <c r="C13836" s="62" t="s">
        <v>19016</v>
      </c>
      <c r="D13836" s="62" t="s">
        <v>19017</v>
      </c>
      <c r="E13836" s="64" t="s">
        <v>96</v>
      </c>
      <c r="F13836" s="65"/>
      <c r="G13836" s="65">
        <v>5</v>
      </c>
      <c r="H13836" s="67">
        <v>6115.3</v>
      </c>
      <c r="I13836" s="69">
        <v>0.57999999999999996</v>
      </c>
      <c r="J13836" s="58">
        <f t="shared" si="432"/>
        <v>2568.4260000000004</v>
      </c>
    </row>
    <row r="13837" spans="1:10" ht="15.75">
      <c r="A13837" s="40">
        <f t="shared" si="433"/>
        <v>13833</v>
      </c>
      <c r="B13837" s="62" t="s">
        <v>92</v>
      </c>
      <c r="C13837" s="62" t="s">
        <v>19018</v>
      </c>
      <c r="D13837" s="62" t="s">
        <v>19019</v>
      </c>
      <c r="E13837" s="64" t="s">
        <v>96</v>
      </c>
      <c r="F13837" s="65"/>
      <c r="G13837" s="65">
        <v>5</v>
      </c>
      <c r="H13837" s="67">
        <v>2628.3</v>
      </c>
      <c r="I13837" s="69">
        <v>0.57999999999999996</v>
      </c>
      <c r="J13837" s="58">
        <f t="shared" si="432"/>
        <v>1103.8860000000002</v>
      </c>
    </row>
    <row r="13838" spans="1:10" ht="15.75">
      <c r="A13838" s="40">
        <f t="shared" si="433"/>
        <v>13834</v>
      </c>
      <c r="B13838" s="62" t="s">
        <v>92</v>
      </c>
      <c r="C13838" s="62" t="s">
        <v>19020</v>
      </c>
      <c r="D13838" s="62" t="s">
        <v>19021</v>
      </c>
      <c r="E13838" s="64" t="s">
        <v>96</v>
      </c>
      <c r="F13838" s="65"/>
      <c r="G13838" s="65">
        <v>5</v>
      </c>
      <c r="H13838" s="67">
        <v>7135</v>
      </c>
      <c r="I13838" s="69">
        <v>0.57999999999999996</v>
      </c>
      <c r="J13838" s="58">
        <f t="shared" si="432"/>
        <v>2996.7000000000003</v>
      </c>
    </row>
    <row r="13839" spans="1:10" ht="15.75">
      <c r="A13839" s="40">
        <f t="shared" si="433"/>
        <v>13835</v>
      </c>
      <c r="B13839" s="62" t="s">
        <v>92</v>
      </c>
      <c r="C13839" s="62" t="s">
        <v>19022</v>
      </c>
      <c r="D13839" s="62" t="s">
        <v>19023</v>
      </c>
      <c r="E13839" s="64" t="s">
        <v>96</v>
      </c>
      <c r="F13839" s="65"/>
      <c r="G13839" s="65">
        <v>5</v>
      </c>
      <c r="H13839" s="67">
        <v>2727</v>
      </c>
      <c r="I13839" s="69">
        <v>0.57999999999999996</v>
      </c>
      <c r="J13839" s="58">
        <f t="shared" si="432"/>
        <v>1145.3400000000001</v>
      </c>
    </row>
    <row r="13840" spans="1:10" ht="15.75">
      <c r="A13840" s="40">
        <f t="shared" si="433"/>
        <v>13836</v>
      </c>
      <c r="B13840" s="62" t="s">
        <v>92</v>
      </c>
      <c r="C13840" s="62" t="s">
        <v>19024</v>
      </c>
      <c r="D13840" s="62" t="s">
        <v>19025</v>
      </c>
      <c r="E13840" s="64" t="s">
        <v>96</v>
      </c>
      <c r="F13840" s="65"/>
      <c r="G13840" s="65">
        <v>5</v>
      </c>
      <c r="H13840" s="67">
        <v>9207.2999999999993</v>
      </c>
      <c r="I13840" s="69">
        <v>0.57999999999999996</v>
      </c>
      <c r="J13840" s="58">
        <f t="shared" si="432"/>
        <v>3867.0660000000003</v>
      </c>
    </row>
    <row r="13841" spans="1:10" ht="15.75">
      <c r="A13841" s="40">
        <f t="shared" si="433"/>
        <v>13837</v>
      </c>
      <c r="B13841" s="62" t="s">
        <v>92</v>
      </c>
      <c r="C13841" s="62" t="s">
        <v>19026</v>
      </c>
      <c r="D13841" s="62" t="s">
        <v>19027</v>
      </c>
      <c r="E13841" s="64" t="s">
        <v>96</v>
      </c>
      <c r="F13841" s="65"/>
      <c r="G13841" s="65">
        <v>5</v>
      </c>
      <c r="H13841" s="67">
        <v>2891.5</v>
      </c>
      <c r="I13841" s="69">
        <v>0.57999999999999996</v>
      </c>
      <c r="J13841" s="58">
        <f t="shared" si="432"/>
        <v>1214.43</v>
      </c>
    </row>
    <row r="13842" spans="1:10" ht="15.75">
      <c r="A13842" s="40">
        <f t="shared" si="433"/>
        <v>13838</v>
      </c>
      <c r="B13842" s="62" t="s">
        <v>92</v>
      </c>
      <c r="C13842" s="62" t="s">
        <v>19028</v>
      </c>
      <c r="D13842" s="62" t="s">
        <v>19029</v>
      </c>
      <c r="E13842" s="64" t="s">
        <v>96</v>
      </c>
      <c r="F13842" s="65"/>
      <c r="G13842" s="65">
        <v>5</v>
      </c>
      <c r="H13842" s="67">
        <v>3154.8</v>
      </c>
      <c r="I13842" s="69">
        <v>0.57999999999999996</v>
      </c>
      <c r="J13842" s="58">
        <f t="shared" si="432"/>
        <v>1325.0160000000003</v>
      </c>
    </row>
    <row r="13843" spans="1:10" ht="15.75">
      <c r="A13843" s="40">
        <f t="shared" si="433"/>
        <v>13839</v>
      </c>
      <c r="B13843" s="62" t="s">
        <v>92</v>
      </c>
      <c r="C13843" s="62" t="s">
        <v>19030</v>
      </c>
      <c r="D13843" s="62" t="s">
        <v>19031</v>
      </c>
      <c r="E13843" s="64" t="s">
        <v>96</v>
      </c>
      <c r="F13843" s="65"/>
      <c r="G13843" s="65">
        <v>5</v>
      </c>
      <c r="H13843" s="67">
        <v>3483.5</v>
      </c>
      <c r="I13843" s="69">
        <v>0.57999999999999996</v>
      </c>
      <c r="J13843" s="58">
        <f t="shared" si="432"/>
        <v>1463.0700000000002</v>
      </c>
    </row>
    <row r="13844" spans="1:10" ht="15.75">
      <c r="A13844" s="40">
        <f t="shared" si="433"/>
        <v>13840</v>
      </c>
      <c r="B13844" s="62" t="s">
        <v>92</v>
      </c>
      <c r="C13844" s="62" t="s">
        <v>19032</v>
      </c>
      <c r="D13844" s="62" t="s">
        <v>19033</v>
      </c>
      <c r="E13844" s="64" t="s">
        <v>96</v>
      </c>
      <c r="F13844" s="65"/>
      <c r="G13844" s="65">
        <v>5</v>
      </c>
      <c r="H13844" s="67">
        <v>3713.8</v>
      </c>
      <c r="I13844" s="69">
        <v>0.57999999999999996</v>
      </c>
      <c r="J13844" s="58">
        <f t="shared" si="432"/>
        <v>1559.7960000000003</v>
      </c>
    </row>
    <row r="13845" spans="1:10" ht="15.75">
      <c r="A13845" s="40">
        <f t="shared" si="433"/>
        <v>13841</v>
      </c>
      <c r="B13845" s="62" t="s">
        <v>92</v>
      </c>
      <c r="C13845" s="62" t="s">
        <v>19034</v>
      </c>
      <c r="D13845" s="62" t="s">
        <v>19035</v>
      </c>
      <c r="E13845" s="64" t="s">
        <v>96</v>
      </c>
      <c r="F13845" s="65"/>
      <c r="G13845" s="65">
        <v>5</v>
      </c>
      <c r="H13845" s="67">
        <v>4503.3</v>
      </c>
      <c r="I13845" s="69">
        <v>0.57999999999999996</v>
      </c>
      <c r="J13845" s="58">
        <f t="shared" si="432"/>
        <v>1891.3860000000002</v>
      </c>
    </row>
    <row r="13846" spans="1:10" ht="15.75">
      <c r="A13846" s="40">
        <f t="shared" si="433"/>
        <v>13842</v>
      </c>
      <c r="B13846" s="62" t="s">
        <v>92</v>
      </c>
      <c r="C13846" s="62" t="s">
        <v>19036</v>
      </c>
      <c r="D13846" s="62" t="s">
        <v>19037</v>
      </c>
      <c r="E13846" s="64" t="s">
        <v>96</v>
      </c>
      <c r="F13846" s="65"/>
      <c r="G13846" s="65">
        <v>5</v>
      </c>
      <c r="H13846" s="67">
        <v>6115.3</v>
      </c>
      <c r="I13846" s="69">
        <v>0.57999999999999996</v>
      </c>
      <c r="J13846" s="58">
        <f t="shared" si="432"/>
        <v>2568.4260000000004</v>
      </c>
    </row>
    <row r="13847" spans="1:10" ht="15.75">
      <c r="A13847" s="40">
        <f t="shared" si="433"/>
        <v>13843</v>
      </c>
      <c r="B13847" s="62" t="s">
        <v>92</v>
      </c>
      <c r="C13847" s="62" t="s">
        <v>19038</v>
      </c>
      <c r="D13847" s="62" t="s">
        <v>19039</v>
      </c>
      <c r="E13847" s="64" t="s">
        <v>96</v>
      </c>
      <c r="F13847" s="65"/>
      <c r="G13847" s="65">
        <v>5</v>
      </c>
      <c r="H13847" s="67">
        <v>1871.8</v>
      </c>
      <c r="I13847" s="69">
        <v>0.57999999999999996</v>
      </c>
      <c r="J13847" s="58">
        <f t="shared" si="432"/>
        <v>786.15600000000006</v>
      </c>
    </row>
    <row r="13848" spans="1:10" ht="15.75">
      <c r="A13848" s="40">
        <f t="shared" si="433"/>
        <v>13844</v>
      </c>
      <c r="B13848" s="62" t="s">
        <v>92</v>
      </c>
      <c r="C13848" s="62" t="s">
        <v>19040</v>
      </c>
      <c r="D13848" s="62" t="s">
        <v>19041</v>
      </c>
      <c r="E13848" s="64" t="s">
        <v>96</v>
      </c>
      <c r="F13848" s="65"/>
      <c r="G13848" s="65">
        <v>5</v>
      </c>
      <c r="H13848" s="67">
        <v>8220.5</v>
      </c>
      <c r="I13848" s="69">
        <v>0.57999999999999996</v>
      </c>
      <c r="J13848" s="58">
        <f t="shared" si="432"/>
        <v>3452.61</v>
      </c>
    </row>
    <row r="13849" spans="1:10" ht="15.75">
      <c r="A13849" s="40">
        <f t="shared" si="433"/>
        <v>13845</v>
      </c>
      <c r="B13849" s="62" t="s">
        <v>92</v>
      </c>
      <c r="C13849" s="62" t="s">
        <v>19042</v>
      </c>
      <c r="D13849" s="62" t="s">
        <v>19043</v>
      </c>
      <c r="E13849" s="64" t="s">
        <v>96</v>
      </c>
      <c r="F13849" s="65"/>
      <c r="G13849" s="65">
        <v>5</v>
      </c>
      <c r="H13849" s="67">
        <v>2069</v>
      </c>
      <c r="I13849" s="69">
        <v>0.57999999999999996</v>
      </c>
      <c r="J13849" s="58">
        <f t="shared" si="432"/>
        <v>868.98000000000013</v>
      </c>
    </row>
    <row r="13850" spans="1:10" ht="15.75">
      <c r="A13850" s="40">
        <f t="shared" si="433"/>
        <v>13846</v>
      </c>
      <c r="B13850" s="62" t="s">
        <v>92</v>
      </c>
      <c r="C13850" s="62" t="s">
        <v>19044</v>
      </c>
      <c r="D13850" s="62" t="s">
        <v>19045</v>
      </c>
      <c r="E13850" s="64" t="s">
        <v>96</v>
      </c>
      <c r="F13850" s="65"/>
      <c r="G13850" s="65">
        <v>5</v>
      </c>
      <c r="H13850" s="67">
        <v>2233.5</v>
      </c>
      <c r="I13850" s="69">
        <v>0.57999999999999996</v>
      </c>
      <c r="J13850" s="58">
        <f t="shared" si="432"/>
        <v>938.07</v>
      </c>
    </row>
    <row r="13851" spans="1:10" ht="15.75">
      <c r="A13851" s="40">
        <f t="shared" si="433"/>
        <v>13847</v>
      </c>
      <c r="B13851" s="62" t="s">
        <v>92</v>
      </c>
      <c r="C13851" s="62" t="s">
        <v>19046</v>
      </c>
      <c r="D13851" s="62" t="s">
        <v>19047</v>
      </c>
      <c r="E13851" s="64" t="s">
        <v>96</v>
      </c>
      <c r="F13851" s="65"/>
      <c r="G13851" s="65">
        <v>5</v>
      </c>
      <c r="H13851" s="67">
        <v>2463.8000000000002</v>
      </c>
      <c r="I13851" s="69">
        <v>0.57999999999999996</v>
      </c>
      <c r="J13851" s="58">
        <f t="shared" si="432"/>
        <v>1034.7960000000003</v>
      </c>
    </row>
    <row r="13852" spans="1:10" ht="15.75">
      <c r="A13852" s="40">
        <f t="shared" si="433"/>
        <v>13848</v>
      </c>
      <c r="B13852" s="62" t="s">
        <v>92</v>
      </c>
      <c r="C13852" s="62" t="s">
        <v>19048</v>
      </c>
      <c r="D13852" s="62" t="s">
        <v>19049</v>
      </c>
      <c r="E13852" s="64" t="s">
        <v>96</v>
      </c>
      <c r="F13852" s="65"/>
      <c r="G13852" s="65">
        <v>5</v>
      </c>
      <c r="H13852" s="67">
        <v>2957.3</v>
      </c>
      <c r="I13852" s="69">
        <v>0.57999999999999996</v>
      </c>
      <c r="J13852" s="58">
        <f t="shared" si="432"/>
        <v>1242.0660000000003</v>
      </c>
    </row>
    <row r="13853" spans="1:10" ht="15.75">
      <c r="A13853" s="40">
        <f t="shared" si="433"/>
        <v>13849</v>
      </c>
      <c r="B13853" s="62" t="s">
        <v>92</v>
      </c>
      <c r="C13853" s="62" t="s">
        <v>19050</v>
      </c>
      <c r="D13853" s="62" t="s">
        <v>19051</v>
      </c>
      <c r="E13853" s="64" t="s">
        <v>96</v>
      </c>
      <c r="F13853" s="65"/>
      <c r="G13853" s="65">
        <v>5</v>
      </c>
      <c r="H13853" s="67">
        <v>3483.5</v>
      </c>
      <c r="I13853" s="69">
        <v>0.57999999999999996</v>
      </c>
      <c r="J13853" s="58">
        <f t="shared" si="432"/>
        <v>1463.0700000000002</v>
      </c>
    </row>
    <row r="13854" spans="1:10" ht="15.75">
      <c r="A13854" s="40">
        <f t="shared" si="433"/>
        <v>13850</v>
      </c>
      <c r="B13854" s="62" t="s">
        <v>92</v>
      </c>
      <c r="C13854" s="62" t="s">
        <v>19052</v>
      </c>
      <c r="D13854" s="62" t="s">
        <v>19053</v>
      </c>
      <c r="E13854" s="64" t="s">
        <v>96</v>
      </c>
      <c r="F13854" s="65"/>
      <c r="G13854" s="65">
        <v>5</v>
      </c>
      <c r="H13854" s="67">
        <v>4273</v>
      </c>
      <c r="I13854" s="69">
        <v>0.57999999999999996</v>
      </c>
      <c r="J13854" s="58">
        <f t="shared" si="432"/>
        <v>1794.66</v>
      </c>
    </row>
    <row r="13855" spans="1:10" ht="15.75">
      <c r="A13855" s="40">
        <f t="shared" si="433"/>
        <v>13851</v>
      </c>
      <c r="B13855" s="62" t="s">
        <v>92</v>
      </c>
      <c r="C13855" s="62" t="s">
        <v>19054</v>
      </c>
      <c r="D13855" s="62" t="s">
        <v>19055</v>
      </c>
      <c r="E13855" s="64" t="s">
        <v>96</v>
      </c>
      <c r="F13855" s="65"/>
      <c r="G13855" s="65">
        <v>5</v>
      </c>
      <c r="H13855" s="67">
        <v>4931</v>
      </c>
      <c r="I13855" s="69">
        <v>0.57999999999999996</v>
      </c>
      <c r="J13855" s="58">
        <f t="shared" si="432"/>
        <v>2071.02</v>
      </c>
    </row>
    <row r="13856" spans="1:10" ht="15.75">
      <c r="A13856" s="40">
        <f t="shared" si="433"/>
        <v>13852</v>
      </c>
      <c r="B13856" s="62" t="s">
        <v>92</v>
      </c>
      <c r="C13856" s="62" t="s">
        <v>19056</v>
      </c>
      <c r="D13856" s="62" t="s">
        <v>19057</v>
      </c>
      <c r="E13856" s="64" t="s">
        <v>96</v>
      </c>
      <c r="F13856" s="65"/>
      <c r="G13856" s="65">
        <v>5</v>
      </c>
      <c r="H13856" s="67">
        <v>6016.5</v>
      </c>
      <c r="I13856" s="69">
        <v>0.57999999999999996</v>
      </c>
      <c r="J13856" s="58">
        <f t="shared" si="432"/>
        <v>2526.9300000000003</v>
      </c>
    </row>
    <row r="13857" spans="1:10" ht="15.75">
      <c r="A13857" s="40">
        <f t="shared" si="433"/>
        <v>13853</v>
      </c>
      <c r="B13857" s="62" t="s">
        <v>92</v>
      </c>
      <c r="C13857" s="62" t="s">
        <v>19058</v>
      </c>
      <c r="D13857" s="62" t="s">
        <v>19059</v>
      </c>
      <c r="E13857" s="64" t="s">
        <v>96</v>
      </c>
      <c r="F13857" s="65"/>
      <c r="G13857" s="65">
        <v>5</v>
      </c>
      <c r="H13857" s="67">
        <v>1740.3</v>
      </c>
      <c r="I13857" s="69">
        <v>0.57999999999999996</v>
      </c>
      <c r="J13857" s="58">
        <f t="shared" si="432"/>
        <v>730.92600000000004</v>
      </c>
    </row>
    <row r="13858" spans="1:10" ht="15.75">
      <c r="A13858" s="40">
        <f t="shared" si="433"/>
        <v>13854</v>
      </c>
      <c r="B13858" s="62" t="s">
        <v>92</v>
      </c>
      <c r="C13858" s="62" t="s">
        <v>19060</v>
      </c>
      <c r="D13858" s="62" t="s">
        <v>19061</v>
      </c>
      <c r="E13858" s="64" t="s">
        <v>96</v>
      </c>
      <c r="F13858" s="65"/>
      <c r="G13858" s="65">
        <v>5</v>
      </c>
      <c r="H13858" s="67">
        <v>6908</v>
      </c>
      <c r="I13858" s="69">
        <v>0.57999999999999996</v>
      </c>
      <c r="J13858" s="58">
        <f t="shared" si="432"/>
        <v>2901.36</v>
      </c>
    </row>
    <row r="13859" spans="1:10" ht="15.75">
      <c r="A13859" s="40">
        <f t="shared" si="433"/>
        <v>13855</v>
      </c>
      <c r="B13859" s="62" t="s">
        <v>92</v>
      </c>
      <c r="C13859" s="62" t="s">
        <v>19062</v>
      </c>
      <c r="D13859" s="62" t="s">
        <v>19063</v>
      </c>
      <c r="E13859" s="64" t="s">
        <v>96</v>
      </c>
      <c r="F13859" s="65"/>
      <c r="G13859" s="65">
        <v>5</v>
      </c>
      <c r="H13859" s="67">
        <v>1838.8</v>
      </c>
      <c r="I13859" s="69">
        <v>0.57999999999999996</v>
      </c>
      <c r="J13859" s="58">
        <f t="shared" si="432"/>
        <v>772.29600000000005</v>
      </c>
    </row>
    <row r="13860" spans="1:10" ht="15.75">
      <c r="A13860" s="40">
        <f t="shared" si="433"/>
        <v>13856</v>
      </c>
      <c r="B13860" s="62" t="s">
        <v>92</v>
      </c>
      <c r="C13860" s="62" t="s">
        <v>19064</v>
      </c>
      <c r="D13860" s="62" t="s">
        <v>19065</v>
      </c>
      <c r="E13860" s="64" t="s">
        <v>96</v>
      </c>
      <c r="F13860" s="65"/>
      <c r="G13860" s="65">
        <v>5</v>
      </c>
      <c r="H13860" s="67">
        <v>2069</v>
      </c>
      <c r="I13860" s="69">
        <v>0.57999999999999996</v>
      </c>
      <c r="J13860" s="58">
        <f t="shared" si="432"/>
        <v>868.98000000000013</v>
      </c>
    </row>
    <row r="13861" spans="1:10" ht="15.75">
      <c r="A13861" s="40">
        <f t="shared" si="433"/>
        <v>13857</v>
      </c>
      <c r="B13861" s="62" t="s">
        <v>92</v>
      </c>
      <c r="C13861" s="62" t="s">
        <v>19066</v>
      </c>
      <c r="D13861" s="62" t="s">
        <v>19067</v>
      </c>
      <c r="E13861" s="64" t="s">
        <v>96</v>
      </c>
      <c r="F13861" s="65"/>
      <c r="G13861" s="65">
        <v>5</v>
      </c>
      <c r="H13861" s="67">
        <v>2463.8000000000002</v>
      </c>
      <c r="I13861" s="69">
        <v>0.57999999999999996</v>
      </c>
      <c r="J13861" s="58">
        <f t="shared" si="432"/>
        <v>1034.7960000000003</v>
      </c>
    </row>
    <row r="13862" spans="1:10" ht="15.75">
      <c r="A13862" s="40">
        <f t="shared" si="433"/>
        <v>13858</v>
      </c>
      <c r="B13862" s="62" t="s">
        <v>92</v>
      </c>
      <c r="C13862" s="62" t="s">
        <v>19068</v>
      </c>
      <c r="D13862" s="62" t="s">
        <v>19069</v>
      </c>
      <c r="E13862" s="64" t="s">
        <v>96</v>
      </c>
      <c r="F13862" s="65"/>
      <c r="G13862" s="65">
        <v>5</v>
      </c>
      <c r="H13862" s="67">
        <v>2957.3</v>
      </c>
      <c r="I13862" s="69">
        <v>0.57999999999999996</v>
      </c>
      <c r="J13862" s="58">
        <f t="shared" si="432"/>
        <v>1242.0660000000003</v>
      </c>
    </row>
    <row r="13863" spans="1:10" ht="15.75">
      <c r="A13863" s="40">
        <f t="shared" si="433"/>
        <v>13859</v>
      </c>
      <c r="B13863" s="62" t="s">
        <v>92</v>
      </c>
      <c r="C13863" s="62" t="s">
        <v>19070</v>
      </c>
      <c r="D13863" s="62" t="s">
        <v>19071</v>
      </c>
      <c r="E13863" s="64" t="s">
        <v>96</v>
      </c>
      <c r="F13863" s="65"/>
      <c r="G13863" s="65">
        <v>5</v>
      </c>
      <c r="H13863" s="67">
        <v>3187.5</v>
      </c>
      <c r="I13863" s="69">
        <v>0.57999999999999996</v>
      </c>
      <c r="J13863" s="58">
        <f t="shared" si="432"/>
        <v>1338.7500000000002</v>
      </c>
    </row>
    <row r="13864" spans="1:10" ht="15.75">
      <c r="A13864" s="40">
        <f t="shared" si="433"/>
        <v>13860</v>
      </c>
      <c r="B13864" s="62" t="s">
        <v>92</v>
      </c>
      <c r="C13864" s="62" t="s">
        <v>19072</v>
      </c>
      <c r="D13864" s="62" t="s">
        <v>19073</v>
      </c>
      <c r="E13864" s="64" t="s">
        <v>96</v>
      </c>
      <c r="F13864" s="65"/>
      <c r="G13864" s="65">
        <v>5</v>
      </c>
      <c r="H13864" s="67">
        <v>621.79999999999995</v>
      </c>
      <c r="I13864" s="69">
        <v>0.57999999999999996</v>
      </c>
      <c r="J13864" s="58">
        <f t="shared" si="432"/>
        <v>261.15600000000001</v>
      </c>
    </row>
    <row r="13865" spans="1:10" ht="15.75">
      <c r="A13865" s="40">
        <f t="shared" si="433"/>
        <v>13861</v>
      </c>
      <c r="B13865" s="62" t="s">
        <v>92</v>
      </c>
      <c r="C13865" s="62" t="s">
        <v>19074</v>
      </c>
      <c r="D13865" s="62" t="s">
        <v>19075</v>
      </c>
      <c r="E13865" s="64" t="s">
        <v>96</v>
      </c>
      <c r="F13865" s="65"/>
      <c r="G13865" s="65">
        <v>5</v>
      </c>
      <c r="H13865" s="67">
        <v>687.5</v>
      </c>
      <c r="I13865" s="69">
        <v>0.57999999999999996</v>
      </c>
      <c r="J13865" s="58">
        <f t="shared" si="432"/>
        <v>288.75</v>
      </c>
    </row>
    <row r="13866" spans="1:10" ht="15.75">
      <c r="A13866" s="40">
        <f t="shared" si="433"/>
        <v>13862</v>
      </c>
      <c r="B13866" s="62" t="s">
        <v>92</v>
      </c>
      <c r="C13866" s="62" t="s">
        <v>19076</v>
      </c>
      <c r="D13866" s="62" t="s">
        <v>19077</v>
      </c>
      <c r="E13866" s="64" t="s">
        <v>96</v>
      </c>
      <c r="F13866" s="65"/>
      <c r="G13866" s="65">
        <v>5</v>
      </c>
      <c r="H13866" s="67">
        <v>819</v>
      </c>
      <c r="I13866" s="69">
        <v>0.57999999999999996</v>
      </c>
      <c r="J13866" s="58">
        <f t="shared" si="432"/>
        <v>343.98</v>
      </c>
    </row>
    <row r="13867" spans="1:10" ht="15.75">
      <c r="A13867" s="40">
        <f t="shared" si="433"/>
        <v>13863</v>
      </c>
      <c r="B13867" s="62" t="s">
        <v>92</v>
      </c>
      <c r="C13867" s="62" t="s">
        <v>19078</v>
      </c>
      <c r="D13867" s="62" t="s">
        <v>19079</v>
      </c>
      <c r="E13867" s="64" t="s">
        <v>96</v>
      </c>
      <c r="F13867" s="65"/>
      <c r="G13867" s="65">
        <v>5</v>
      </c>
      <c r="H13867" s="67">
        <v>950.8</v>
      </c>
      <c r="I13867" s="69">
        <v>0.57999999999999996</v>
      </c>
      <c r="J13867" s="58">
        <f t="shared" si="432"/>
        <v>399.33600000000001</v>
      </c>
    </row>
    <row r="13868" spans="1:10" ht="15.75">
      <c r="A13868" s="40">
        <f t="shared" si="433"/>
        <v>13864</v>
      </c>
      <c r="B13868" s="62" t="s">
        <v>92</v>
      </c>
      <c r="C13868" s="62" t="s">
        <v>19080</v>
      </c>
      <c r="D13868" s="62" t="s">
        <v>19081</v>
      </c>
      <c r="E13868" s="64" t="s">
        <v>96</v>
      </c>
      <c r="F13868" s="65"/>
      <c r="G13868" s="65">
        <v>5</v>
      </c>
      <c r="H13868" s="67">
        <v>1312.5</v>
      </c>
      <c r="I13868" s="69">
        <v>0.57999999999999996</v>
      </c>
      <c r="J13868" s="58">
        <f t="shared" si="432"/>
        <v>551.25</v>
      </c>
    </row>
    <row r="13869" spans="1:10" ht="15.75">
      <c r="A13869" s="40">
        <f t="shared" si="433"/>
        <v>13865</v>
      </c>
      <c r="B13869" s="62" t="s">
        <v>92</v>
      </c>
      <c r="C13869" s="62" t="s">
        <v>19082</v>
      </c>
      <c r="D13869" s="62" t="s">
        <v>19083</v>
      </c>
      <c r="E13869" s="64" t="s">
        <v>96</v>
      </c>
      <c r="F13869" s="65"/>
      <c r="G13869" s="65">
        <v>5</v>
      </c>
      <c r="H13869" s="67">
        <v>1641.5</v>
      </c>
      <c r="I13869" s="69">
        <v>0.57999999999999996</v>
      </c>
      <c r="J13869" s="58">
        <f t="shared" si="432"/>
        <v>689.43000000000006</v>
      </c>
    </row>
    <row r="13870" spans="1:10" ht="15.75">
      <c r="A13870" s="40">
        <f t="shared" si="433"/>
        <v>13866</v>
      </c>
      <c r="B13870" s="62" t="s">
        <v>92</v>
      </c>
      <c r="C13870" s="62" t="s">
        <v>19084</v>
      </c>
      <c r="D13870" s="62" t="s">
        <v>19085</v>
      </c>
      <c r="E13870" s="64" t="s">
        <v>96</v>
      </c>
      <c r="F13870" s="65"/>
      <c r="G13870" s="65">
        <v>5</v>
      </c>
      <c r="H13870" s="67">
        <v>556</v>
      </c>
      <c r="I13870" s="69">
        <v>0.57999999999999996</v>
      </c>
      <c r="J13870" s="58">
        <f t="shared" si="432"/>
        <v>233.52</v>
      </c>
    </row>
    <row r="13871" spans="1:10" ht="15.75">
      <c r="A13871" s="40">
        <f t="shared" si="433"/>
        <v>13867</v>
      </c>
      <c r="B13871" s="62" t="s">
        <v>92</v>
      </c>
      <c r="C13871" s="62" t="s">
        <v>19086</v>
      </c>
      <c r="D13871" s="62" t="s">
        <v>19087</v>
      </c>
      <c r="E13871" s="64" t="s">
        <v>96</v>
      </c>
      <c r="F13871" s="65"/>
      <c r="G13871" s="65">
        <v>5</v>
      </c>
      <c r="H13871" s="67">
        <v>654.5</v>
      </c>
      <c r="I13871" s="69">
        <v>0.57999999999999996</v>
      </c>
      <c r="J13871" s="58">
        <f t="shared" si="432"/>
        <v>274.89000000000004</v>
      </c>
    </row>
    <row r="13872" spans="1:10" ht="15.75">
      <c r="A13872" s="40">
        <f t="shared" si="433"/>
        <v>13868</v>
      </c>
      <c r="B13872" s="62" t="s">
        <v>92</v>
      </c>
      <c r="C13872" s="62" t="s">
        <v>19088</v>
      </c>
      <c r="D13872" s="62" t="s">
        <v>19089</v>
      </c>
      <c r="E13872" s="64" t="s">
        <v>96</v>
      </c>
      <c r="F13872" s="65"/>
      <c r="G13872" s="65">
        <v>5</v>
      </c>
      <c r="H13872" s="67">
        <v>753.3</v>
      </c>
      <c r="I13872" s="69">
        <v>0.57999999999999996</v>
      </c>
      <c r="J13872" s="58">
        <f t="shared" si="432"/>
        <v>316.38600000000002</v>
      </c>
    </row>
    <row r="13873" spans="1:10" ht="15.75">
      <c r="A13873" s="40">
        <f t="shared" si="433"/>
        <v>13869</v>
      </c>
      <c r="B13873" s="62" t="s">
        <v>92</v>
      </c>
      <c r="C13873" s="62" t="s">
        <v>19090</v>
      </c>
      <c r="D13873" s="62" t="s">
        <v>19091</v>
      </c>
      <c r="E13873" s="64" t="s">
        <v>96</v>
      </c>
      <c r="F13873" s="65"/>
      <c r="G13873" s="65">
        <v>5</v>
      </c>
      <c r="H13873" s="67">
        <v>983.5</v>
      </c>
      <c r="I13873" s="69">
        <v>0.57999999999999996</v>
      </c>
      <c r="J13873" s="58">
        <f t="shared" si="432"/>
        <v>413.07000000000005</v>
      </c>
    </row>
    <row r="13874" spans="1:10" ht="15.75">
      <c r="A13874" s="40">
        <f t="shared" si="433"/>
        <v>13870</v>
      </c>
      <c r="B13874" s="62" t="s">
        <v>92</v>
      </c>
      <c r="C13874" s="62" t="s">
        <v>19092</v>
      </c>
      <c r="D13874" s="62" t="s">
        <v>19093</v>
      </c>
      <c r="E13874" s="64" t="s">
        <v>96</v>
      </c>
      <c r="F13874" s="65"/>
      <c r="G13874" s="65">
        <v>5</v>
      </c>
      <c r="H13874" s="67">
        <v>1411.3</v>
      </c>
      <c r="I13874" s="69">
        <v>0.57999999999999996</v>
      </c>
      <c r="J13874" s="58">
        <f t="shared" si="432"/>
        <v>592.74599999999998</v>
      </c>
    </row>
    <row r="13875" spans="1:10" ht="15.75">
      <c r="A13875" s="40">
        <f t="shared" si="433"/>
        <v>13871</v>
      </c>
      <c r="B13875" s="62" t="s">
        <v>92</v>
      </c>
      <c r="C13875" s="62" t="s">
        <v>19094</v>
      </c>
      <c r="D13875" s="62" t="s">
        <v>19095</v>
      </c>
      <c r="E13875" s="64" t="s">
        <v>96</v>
      </c>
      <c r="F13875" s="65"/>
      <c r="G13875" s="65">
        <v>5</v>
      </c>
      <c r="H13875" s="67">
        <v>720.5</v>
      </c>
      <c r="I13875" s="69">
        <v>0.57999999999999996</v>
      </c>
      <c r="J13875" s="58">
        <f t="shared" si="432"/>
        <v>302.61</v>
      </c>
    </row>
    <row r="13876" spans="1:10" ht="15.75">
      <c r="A13876" s="40">
        <f t="shared" si="433"/>
        <v>13872</v>
      </c>
      <c r="B13876" s="62" t="s">
        <v>92</v>
      </c>
      <c r="C13876" s="62" t="s">
        <v>19096</v>
      </c>
      <c r="D13876" s="62" t="s">
        <v>19097</v>
      </c>
      <c r="E13876" s="64" t="s">
        <v>96</v>
      </c>
      <c r="F13876" s="65"/>
      <c r="G13876" s="65">
        <v>5</v>
      </c>
      <c r="H13876" s="67">
        <v>819</v>
      </c>
      <c r="I13876" s="69">
        <v>0.57999999999999996</v>
      </c>
      <c r="J13876" s="58">
        <f t="shared" si="432"/>
        <v>343.98</v>
      </c>
    </row>
    <row r="13877" spans="1:10" ht="15.75">
      <c r="A13877" s="40">
        <f t="shared" si="433"/>
        <v>13873</v>
      </c>
      <c r="B13877" s="62" t="s">
        <v>92</v>
      </c>
      <c r="C13877" s="62" t="s">
        <v>19098</v>
      </c>
      <c r="D13877" s="62" t="s">
        <v>19099</v>
      </c>
      <c r="E13877" s="64" t="s">
        <v>96</v>
      </c>
      <c r="F13877" s="65"/>
      <c r="G13877" s="65">
        <v>5</v>
      </c>
      <c r="H13877" s="67">
        <v>917.8</v>
      </c>
      <c r="I13877" s="69">
        <v>0.57999999999999996</v>
      </c>
      <c r="J13877" s="58">
        <f t="shared" si="432"/>
        <v>385.476</v>
      </c>
    </row>
    <row r="13878" spans="1:10" ht="15.75">
      <c r="A13878" s="40">
        <f t="shared" si="433"/>
        <v>13874</v>
      </c>
      <c r="B13878" s="62" t="s">
        <v>92</v>
      </c>
      <c r="C13878" s="62" t="s">
        <v>19100</v>
      </c>
      <c r="D13878" s="62" t="s">
        <v>19101</v>
      </c>
      <c r="E13878" s="64" t="s">
        <v>96</v>
      </c>
      <c r="F13878" s="65"/>
      <c r="G13878" s="65">
        <v>5</v>
      </c>
      <c r="H13878" s="67">
        <v>1148</v>
      </c>
      <c r="I13878" s="69">
        <v>0.57999999999999996</v>
      </c>
      <c r="J13878" s="58">
        <f t="shared" si="432"/>
        <v>482.16</v>
      </c>
    </row>
    <row r="13879" spans="1:10" ht="15.75">
      <c r="A13879" s="40">
        <f t="shared" si="433"/>
        <v>13875</v>
      </c>
      <c r="B13879" s="62" t="s">
        <v>92</v>
      </c>
      <c r="C13879" s="62" t="s">
        <v>19102</v>
      </c>
      <c r="D13879" s="62" t="s">
        <v>19103</v>
      </c>
      <c r="E13879" s="64" t="s">
        <v>96</v>
      </c>
      <c r="F13879" s="65"/>
      <c r="G13879" s="65">
        <v>5</v>
      </c>
      <c r="H13879" s="67">
        <v>1575.8</v>
      </c>
      <c r="I13879" s="69">
        <v>0.57999999999999996</v>
      </c>
      <c r="J13879" s="58">
        <f t="shared" si="432"/>
        <v>661.83600000000001</v>
      </c>
    </row>
    <row r="13880" spans="1:10" ht="15.75">
      <c r="A13880" s="40">
        <f t="shared" si="433"/>
        <v>13876</v>
      </c>
      <c r="B13880" s="62" t="s">
        <v>92</v>
      </c>
      <c r="C13880" s="62" t="s">
        <v>19104</v>
      </c>
      <c r="D13880" s="62" t="s">
        <v>19105</v>
      </c>
      <c r="E13880" s="64" t="s">
        <v>96</v>
      </c>
      <c r="F13880" s="65"/>
      <c r="G13880" s="65">
        <v>5</v>
      </c>
      <c r="H13880" s="67">
        <v>687.5</v>
      </c>
      <c r="I13880" s="69">
        <v>0.57999999999999996</v>
      </c>
      <c r="J13880" s="58">
        <f t="shared" si="432"/>
        <v>288.75</v>
      </c>
    </row>
    <row r="13881" spans="1:10" ht="15.75">
      <c r="A13881" s="40">
        <f t="shared" si="433"/>
        <v>13877</v>
      </c>
      <c r="B13881" s="62" t="s">
        <v>92</v>
      </c>
      <c r="C13881" s="62" t="s">
        <v>19106</v>
      </c>
      <c r="D13881" s="62" t="s">
        <v>19107</v>
      </c>
      <c r="E13881" s="64" t="s">
        <v>96</v>
      </c>
      <c r="F13881" s="65"/>
      <c r="G13881" s="65">
        <v>5</v>
      </c>
      <c r="H13881" s="67">
        <v>753.3</v>
      </c>
      <c r="I13881" s="69">
        <v>0.57999999999999996</v>
      </c>
      <c r="J13881" s="58">
        <f t="shared" si="432"/>
        <v>316.38600000000002</v>
      </c>
    </row>
    <row r="13882" spans="1:10" ht="15.75">
      <c r="A13882" s="40">
        <f t="shared" si="433"/>
        <v>13878</v>
      </c>
      <c r="B13882" s="62" t="s">
        <v>92</v>
      </c>
      <c r="C13882" s="62" t="s">
        <v>19108</v>
      </c>
      <c r="D13882" s="62" t="s">
        <v>19109</v>
      </c>
      <c r="E13882" s="64" t="s">
        <v>96</v>
      </c>
      <c r="F13882" s="65"/>
      <c r="G13882" s="65">
        <v>5</v>
      </c>
      <c r="H13882" s="67">
        <v>885</v>
      </c>
      <c r="I13882" s="69">
        <v>0.57999999999999996</v>
      </c>
      <c r="J13882" s="58">
        <f t="shared" si="432"/>
        <v>371.70000000000005</v>
      </c>
    </row>
    <row r="13883" spans="1:10" ht="15.75">
      <c r="A13883" s="40">
        <f t="shared" si="433"/>
        <v>13879</v>
      </c>
      <c r="B13883" s="62" t="s">
        <v>92</v>
      </c>
      <c r="C13883" s="62" t="s">
        <v>19110</v>
      </c>
      <c r="D13883" s="62" t="s">
        <v>19111</v>
      </c>
      <c r="E13883" s="64" t="s">
        <v>96</v>
      </c>
      <c r="F13883" s="65"/>
      <c r="G13883" s="65">
        <v>5</v>
      </c>
      <c r="H13883" s="67">
        <v>1016.5</v>
      </c>
      <c r="I13883" s="69">
        <v>0.57999999999999996</v>
      </c>
      <c r="J13883" s="58">
        <f t="shared" si="432"/>
        <v>426.93000000000006</v>
      </c>
    </row>
    <row r="13884" spans="1:10" ht="15.75">
      <c r="A13884" s="40">
        <f t="shared" si="433"/>
        <v>13880</v>
      </c>
      <c r="B13884" s="62" t="s">
        <v>92</v>
      </c>
      <c r="C13884" s="62" t="s">
        <v>19112</v>
      </c>
      <c r="D13884" s="62" t="s">
        <v>19113</v>
      </c>
      <c r="E13884" s="64" t="s">
        <v>96</v>
      </c>
      <c r="F13884" s="65"/>
      <c r="G13884" s="65">
        <v>5</v>
      </c>
      <c r="H13884" s="67">
        <v>1378.3</v>
      </c>
      <c r="I13884" s="69">
        <v>0.57999999999999996</v>
      </c>
      <c r="J13884" s="58">
        <f t="shared" si="432"/>
        <v>578.88600000000008</v>
      </c>
    </row>
    <row r="13885" spans="1:10" ht="15.75">
      <c r="A13885" s="40">
        <f t="shared" si="433"/>
        <v>13881</v>
      </c>
      <c r="B13885" s="62" t="s">
        <v>92</v>
      </c>
      <c r="C13885" s="62" t="s">
        <v>19114</v>
      </c>
      <c r="D13885" s="62" t="s">
        <v>19115</v>
      </c>
      <c r="E13885" s="64" t="s">
        <v>96</v>
      </c>
      <c r="F13885" s="65"/>
      <c r="G13885" s="65">
        <v>5</v>
      </c>
      <c r="H13885" s="67">
        <v>753.3</v>
      </c>
      <c r="I13885" s="69">
        <v>0.57999999999999996</v>
      </c>
      <c r="J13885" s="58">
        <f t="shared" si="432"/>
        <v>316.38600000000002</v>
      </c>
    </row>
    <row r="13886" spans="1:10" ht="15.75">
      <c r="A13886" s="40">
        <f t="shared" si="433"/>
        <v>13882</v>
      </c>
      <c r="B13886" s="62" t="s">
        <v>92</v>
      </c>
      <c r="C13886" s="62" t="s">
        <v>19116</v>
      </c>
      <c r="D13886" s="62" t="s">
        <v>19117</v>
      </c>
      <c r="E13886" s="64" t="s">
        <v>96</v>
      </c>
      <c r="F13886" s="65"/>
      <c r="G13886" s="65">
        <v>5</v>
      </c>
      <c r="H13886" s="67">
        <v>819</v>
      </c>
      <c r="I13886" s="69">
        <v>0.57999999999999996</v>
      </c>
      <c r="J13886" s="58">
        <f t="shared" si="432"/>
        <v>343.98</v>
      </c>
    </row>
    <row r="13887" spans="1:10" ht="15.75">
      <c r="A13887" s="40">
        <f t="shared" si="433"/>
        <v>13883</v>
      </c>
      <c r="B13887" s="62" t="s">
        <v>92</v>
      </c>
      <c r="C13887" s="62" t="s">
        <v>19118</v>
      </c>
      <c r="D13887" s="62" t="s">
        <v>19119</v>
      </c>
      <c r="E13887" s="64" t="s">
        <v>96</v>
      </c>
      <c r="F13887" s="65"/>
      <c r="G13887" s="65">
        <v>5</v>
      </c>
      <c r="H13887" s="67">
        <v>950.8</v>
      </c>
      <c r="I13887" s="69">
        <v>0.57999999999999996</v>
      </c>
      <c r="J13887" s="58">
        <f t="shared" si="432"/>
        <v>399.33600000000001</v>
      </c>
    </row>
    <row r="13888" spans="1:10" ht="15.75">
      <c r="A13888" s="40">
        <f t="shared" si="433"/>
        <v>13884</v>
      </c>
      <c r="B13888" s="62" t="s">
        <v>92</v>
      </c>
      <c r="C13888" s="62" t="s">
        <v>19120</v>
      </c>
      <c r="D13888" s="62" t="s">
        <v>19121</v>
      </c>
      <c r="E13888" s="64" t="s">
        <v>96</v>
      </c>
      <c r="F13888" s="65"/>
      <c r="G13888" s="65">
        <v>5</v>
      </c>
      <c r="H13888" s="67">
        <v>1082.3</v>
      </c>
      <c r="I13888" s="69">
        <v>0.57999999999999996</v>
      </c>
      <c r="J13888" s="58">
        <f t="shared" si="432"/>
        <v>454.56600000000003</v>
      </c>
    </row>
    <row r="13889" spans="1:10" ht="15.75">
      <c r="A13889" s="40">
        <f t="shared" si="433"/>
        <v>13885</v>
      </c>
      <c r="B13889" s="62" t="s">
        <v>92</v>
      </c>
      <c r="C13889" s="62" t="s">
        <v>19122</v>
      </c>
      <c r="D13889" s="62" t="s">
        <v>19123</v>
      </c>
      <c r="E13889" s="64" t="s">
        <v>96</v>
      </c>
      <c r="F13889" s="65"/>
      <c r="G13889" s="65">
        <v>5</v>
      </c>
      <c r="H13889" s="67">
        <v>1477</v>
      </c>
      <c r="I13889" s="69">
        <v>0.57999999999999996</v>
      </c>
      <c r="J13889" s="58">
        <f t="shared" si="432"/>
        <v>620.34</v>
      </c>
    </row>
    <row r="13890" spans="1:10" ht="15.75">
      <c r="A13890" s="40">
        <f t="shared" si="433"/>
        <v>13886</v>
      </c>
      <c r="B13890" s="62" t="s">
        <v>92</v>
      </c>
      <c r="C13890" s="62" t="s">
        <v>19124</v>
      </c>
      <c r="D13890" s="62" t="s">
        <v>19125</v>
      </c>
      <c r="E13890" s="64" t="s">
        <v>96</v>
      </c>
      <c r="F13890" s="65"/>
      <c r="G13890" s="65">
        <v>5</v>
      </c>
      <c r="H13890" s="67">
        <v>1740.3</v>
      </c>
      <c r="I13890" s="69">
        <v>0.57999999999999996</v>
      </c>
      <c r="J13890" s="58">
        <f t="shared" si="432"/>
        <v>730.92600000000004</v>
      </c>
    </row>
    <row r="13891" spans="1:10" ht="15.75">
      <c r="A13891" s="40">
        <f t="shared" si="433"/>
        <v>13887</v>
      </c>
      <c r="B13891" s="62" t="s">
        <v>92</v>
      </c>
      <c r="C13891" s="62" t="s">
        <v>19126</v>
      </c>
      <c r="D13891" s="62" t="s">
        <v>19127</v>
      </c>
      <c r="E13891" s="64" t="s">
        <v>96</v>
      </c>
      <c r="F13891" s="65"/>
      <c r="G13891" s="65">
        <v>5</v>
      </c>
      <c r="H13891" s="67">
        <v>2529.8000000000002</v>
      </c>
      <c r="I13891" s="69">
        <v>0.57999999999999996</v>
      </c>
      <c r="J13891" s="58">
        <f t="shared" si="432"/>
        <v>1062.5160000000001</v>
      </c>
    </row>
    <row r="13892" spans="1:10" ht="15.75">
      <c r="A13892" s="40">
        <f t="shared" si="433"/>
        <v>13888</v>
      </c>
      <c r="B13892" s="62" t="s">
        <v>92</v>
      </c>
      <c r="C13892" s="62" t="s">
        <v>19128</v>
      </c>
      <c r="D13892" s="62" t="s">
        <v>19129</v>
      </c>
      <c r="E13892" s="64" t="s">
        <v>96</v>
      </c>
      <c r="F13892" s="65"/>
      <c r="G13892" s="65">
        <v>5</v>
      </c>
      <c r="H13892" s="67">
        <v>3121.8</v>
      </c>
      <c r="I13892" s="69">
        <v>0.57999999999999996</v>
      </c>
      <c r="J13892" s="58">
        <f t="shared" si="432"/>
        <v>1311.1560000000002</v>
      </c>
    </row>
    <row r="13893" spans="1:10" ht="15.75">
      <c r="A13893" s="40">
        <f t="shared" si="433"/>
        <v>13889</v>
      </c>
      <c r="B13893" s="62" t="s">
        <v>92</v>
      </c>
      <c r="C13893" s="62" t="s">
        <v>19130</v>
      </c>
      <c r="D13893" s="62" t="s">
        <v>19131</v>
      </c>
      <c r="E13893" s="64" t="s">
        <v>96</v>
      </c>
      <c r="F13893" s="65"/>
      <c r="G13893" s="65">
        <v>5</v>
      </c>
      <c r="H13893" s="67">
        <v>819</v>
      </c>
      <c r="I13893" s="69">
        <v>0.57999999999999996</v>
      </c>
      <c r="J13893" s="58">
        <f t="shared" ref="J13893:J13956" si="434">H13893*(1-I13893)</f>
        <v>343.98</v>
      </c>
    </row>
    <row r="13894" spans="1:10" ht="15.75">
      <c r="A13894" s="40">
        <f t="shared" si="433"/>
        <v>13890</v>
      </c>
      <c r="B13894" s="62" t="s">
        <v>92</v>
      </c>
      <c r="C13894" s="62" t="s">
        <v>19132</v>
      </c>
      <c r="D13894" s="62" t="s">
        <v>19133</v>
      </c>
      <c r="E13894" s="64" t="s">
        <v>96</v>
      </c>
      <c r="F13894" s="65"/>
      <c r="G13894" s="65">
        <v>5</v>
      </c>
      <c r="H13894" s="67">
        <v>950.8</v>
      </c>
      <c r="I13894" s="69">
        <v>0.57999999999999996</v>
      </c>
      <c r="J13894" s="58">
        <f t="shared" si="434"/>
        <v>399.33600000000001</v>
      </c>
    </row>
    <row r="13895" spans="1:10" ht="15.75">
      <c r="A13895" s="40">
        <f t="shared" ref="A13895:A13958" si="435">A13894+1</f>
        <v>13891</v>
      </c>
      <c r="B13895" s="62" t="s">
        <v>92</v>
      </c>
      <c r="C13895" s="62" t="s">
        <v>19134</v>
      </c>
      <c r="D13895" s="62" t="s">
        <v>19135</v>
      </c>
      <c r="E13895" s="64" t="s">
        <v>96</v>
      </c>
      <c r="F13895" s="65"/>
      <c r="G13895" s="65">
        <v>5</v>
      </c>
      <c r="H13895" s="67">
        <v>1181</v>
      </c>
      <c r="I13895" s="69">
        <v>0.57999999999999996</v>
      </c>
      <c r="J13895" s="58">
        <f t="shared" si="434"/>
        <v>496.02000000000004</v>
      </c>
    </row>
    <row r="13896" spans="1:10" ht="15.75">
      <c r="A13896" s="40">
        <f t="shared" si="435"/>
        <v>13892</v>
      </c>
      <c r="B13896" s="62" t="s">
        <v>92</v>
      </c>
      <c r="C13896" s="62" t="s">
        <v>19136</v>
      </c>
      <c r="D13896" s="62" t="s">
        <v>19137</v>
      </c>
      <c r="E13896" s="64" t="s">
        <v>96</v>
      </c>
      <c r="F13896" s="65"/>
      <c r="G13896" s="65">
        <v>5</v>
      </c>
      <c r="H13896" s="67">
        <v>1542.8</v>
      </c>
      <c r="I13896" s="69">
        <v>0.57999999999999996</v>
      </c>
      <c r="J13896" s="58">
        <f t="shared" si="434"/>
        <v>647.976</v>
      </c>
    </row>
    <row r="13897" spans="1:10" ht="15.75">
      <c r="A13897" s="40">
        <f t="shared" si="435"/>
        <v>13893</v>
      </c>
      <c r="B13897" s="62" t="s">
        <v>92</v>
      </c>
      <c r="C13897" s="62" t="s">
        <v>19138</v>
      </c>
      <c r="D13897" s="62" t="s">
        <v>19139</v>
      </c>
      <c r="E13897" s="64" t="s">
        <v>96</v>
      </c>
      <c r="F13897" s="65"/>
      <c r="G13897" s="65">
        <v>5</v>
      </c>
      <c r="H13897" s="67">
        <v>1806</v>
      </c>
      <c r="I13897" s="69">
        <v>0.57999999999999996</v>
      </c>
      <c r="J13897" s="58">
        <f t="shared" si="434"/>
        <v>758.5200000000001</v>
      </c>
    </row>
    <row r="13898" spans="1:10" ht="15.75">
      <c r="A13898" s="40">
        <f t="shared" si="435"/>
        <v>13894</v>
      </c>
      <c r="B13898" s="62" t="s">
        <v>92</v>
      </c>
      <c r="C13898" s="62" t="s">
        <v>19140</v>
      </c>
      <c r="D13898" s="62" t="s">
        <v>19141</v>
      </c>
      <c r="E13898" s="64" t="s">
        <v>96</v>
      </c>
      <c r="F13898" s="65"/>
      <c r="G13898" s="65">
        <v>5</v>
      </c>
      <c r="H13898" s="67">
        <v>3286.3</v>
      </c>
      <c r="I13898" s="69">
        <v>0.57999999999999996</v>
      </c>
      <c r="J13898" s="58">
        <f t="shared" si="434"/>
        <v>1380.2460000000001</v>
      </c>
    </row>
    <row r="13899" spans="1:10" ht="15.75">
      <c r="A13899" s="40">
        <f t="shared" si="435"/>
        <v>13895</v>
      </c>
      <c r="B13899" s="62" t="s">
        <v>92</v>
      </c>
      <c r="C13899" s="62" t="s">
        <v>19142</v>
      </c>
      <c r="D13899" s="62" t="s">
        <v>19143</v>
      </c>
      <c r="E13899" s="64" t="s">
        <v>96</v>
      </c>
      <c r="F13899" s="65"/>
      <c r="G13899" s="65">
        <v>5</v>
      </c>
      <c r="H13899" s="67">
        <v>3845.5</v>
      </c>
      <c r="I13899" s="69">
        <v>0.57999999999999996</v>
      </c>
      <c r="J13899" s="58">
        <f t="shared" si="434"/>
        <v>1615.1100000000001</v>
      </c>
    </row>
    <row r="13900" spans="1:10" ht="15.75">
      <c r="A13900" s="40">
        <f t="shared" si="435"/>
        <v>13896</v>
      </c>
      <c r="B13900" s="62" t="s">
        <v>92</v>
      </c>
      <c r="C13900" s="62" t="s">
        <v>19144</v>
      </c>
      <c r="D13900" s="62" t="s">
        <v>19145</v>
      </c>
      <c r="E13900" s="64" t="s">
        <v>96</v>
      </c>
      <c r="F13900" s="65"/>
      <c r="G13900" s="65">
        <v>5</v>
      </c>
      <c r="H13900" s="67">
        <v>1904.5</v>
      </c>
      <c r="I13900" s="69">
        <v>0.57999999999999996</v>
      </c>
      <c r="J13900" s="58">
        <f t="shared" si="434"/>
        <v>799.8900000000001</v>
      </c>
    </row>
    <row r="13901" spans="1:10" ht="15.75">
      <c r="A13901" s="40">
        <f t="shared" si="435"/>
        <v>13897</v>
      </c>
      <c r="B13901" s="62" t="s">
        <v>92</v>
      </c>
      <c r="C13901" s="62" t="s">
        <v>19146</v>
      </c>
      <c r="D13901" s="62" t="s">
        <v>19147</v>
      </c>
      <c r="E13901" s="64" t="s">
        <v>96</v>
      </c>
      <c r="F13901" s="65"/>
      <c r="G13901" s="65">
        <v>5</v>
      </c>
      <c r="H13901" s="67">
        <v>4635</v>
      </c>
      <c r="I13901" s="69">
        <v>0.57999999999999996</v>
      </c>
      <c r="J13901" s="58">
        <f t="shared" si="434"/>
        <v>1946.7000000000003</v>
      </c>
    </row>
    <row r="13902" spans="1:10" ht="15.75">
      <c r="A13902" s="40">
        <f t="shared" si="435"/>
        <v>13898</v>
      </c>
      <c r="B13902" s="62" t="s">
        <v>92</v>
      </c>
      <c r="C13902" s="62" t="s">
        <v>19148</v>
      </c>
      <c r="D13902" s="62" t="s">
        <v>19149</v>
      </c>
      <c r="E13902" s="64" t="s">
        <v>96</v>
      </c>
      <c r="F13902" s="65"/>
      <c r="G13902" s="65">
        <v>5</v>
      </c>
      <c r="H13902" s="67">
        <v>5194</v>
      </c>
      <c r="I13902" s="69">
        <v>0.57999999999999996</v>
      </c>
      <c r="J13902" s="58">
        <f t="shared" si="434"/>
        <v>2181.48</v>
      </c>
    </row>
    <row r="13903" spans="1:10" ht="15.75">
      <c r="A13903" s="40">
        <f t="shared" si="435"/>
        <v>13899</v>
      </c>
      <c r="B13903" s="62" t="s">
        <v>92</v>
      </c>
      <c r="C13903" s="62" t="s">
        <v>19150</v>
      </c>
      <c r="D13903" s="62" t="s">
        <v>19151</v>
      </c>
      <c r="E13903" s="64" t="s">
        <v>96</v>
      </c>
      <c r="F13903" s="65"/>
      <c r="G13903" s="65">
        <v>5</v>
      </c>
      <c r="H13903" s="67">
        <v>1970.5</v>
      </c>
      <c r="I13903" s="69">
        <v>0.57999999999999996</v>
      </c>
      <c r="J13903" s="58">
        <f t="shared" si="434"/>
        <v>827.61000000000013</v>
      </c>
    </row>
    <row r="13904" spans="1:10" ht="15.75">
      <c r="A13904" s="40">
        <f t="shared" si="435"/>
        <v>13900</v>
      </c>
      <c r="B13904" s="62" t="s">
        <v>92</v>
      </c>
      <c r="C13904" s="62" t="s">
        <v>19152</v>
      </c>
      <c r="D13904" s="62" t="s">
        <v>19153</v>
      </c>
      <c r="E13904" s="64" t="s">
        <v>96</v>
      </c>
      <c r="F13904" s="65"/>
      <c r="G13904" s="65">
        <v>5</v>
      </c>
      <c r="H13904" s="67">
        <v>6838.8</v>
      </c>
      <c r="I13904" s="69">
        <v>0.57999999999999996</v>
      </c>
      <c r="J13904" s="58">
        <f t="shared" si="434"/>
        <v>2872.2960000000003</v>
      </c>
    </row>
    <row r="13905" spans="1:10" ht="15.75">
      <c r="A13905" s="40">
        <f t="shared" si="435"/>
        <v>13901</v>
      </c>
      <c r="B13905" s="62" t="s">
        <v>92</v>
      </c>
      <c r="C13905" s="62" t="s">
        <v>19154</v>
      </c>
      <c r="D13905" s="62" t="s">
        <v>19155</v>
      </c>
      <c r="E13905" s="64" t="s">
        <v>96</v>
      </c>
      <c r="F13905" s="65"/>
      <c r="G13905" s="65">
        <v>5</v>
      </c>
      <c r="H13905" s="67">
        <v>2069</v>
      </c>
      <c r="I13905" s="69">
        <v>0.57999999999999996</v>
      </c>
      <c r="J13905" s="58">
        <f t="shared" si="434"/>
        <v>868.98000000000013</v>
      </c>
    </row>
    <row r="13906" spans="1:10" ht="15.75">
      <c r="A13906" s="40">
        <f t="shared" si="435"/>
        <v>13902</v>
      </c>
      <c r="B13906" s="62" t="s">
        <v>92</v>
      </c>
      <c r="C13906" s="62" t="s">
        <v>19156</v>
      </c>
      <c r="D13906" s="62" t="s">
        <v>19157</v>
      </c>
      <c r="E13906" s="64" t="s">
        <v>96</v>
      </c>
      <c r="F13906" s="65"/>
      <c r="G13906" s="65">
        <v>5</v>
      </c>
      <c r="H13906" s="67">
        <v>8549.5</v>
      </c>
      <c r="I13906" s="69">
        <v>0.57999999999999996</v>
      </c>
      <c r="J13906" s="58">
        <f t="shared" si="434"/>
        <v>3590.7900000000004</v>
      </c>
    </row>
    <row r="13907" spans="1:10" ht="15.75">
      <c r="A13907" s="40">
        <f t="shared" si="435"/>
        <v>13903</v>
      </c>
      <c r="B13907" s="62" t="s">
        <v>92</v>
      </c>
      <c r="C13907" s="62" t="s">
        <v>19158</v>
      </c>
      <c r="D13907" s="62" t="s">
        <v>19159</v>
      </c>
      <c r="E13907" s="64" t="s">
        <v>96</v>
      </c>
      <c r="F13907" s="65"/>
      <c r="G13907" s="65">
        <v>5</v>
      </c>
      <c r="H13907" s="67">
        <v>2233.5</v>
      </c>
      <c r="I13907" s="69">
        <v>0.57999999999999996</v>
      </c>
      <c r="J13907" s="58">
        <f t="shared" si="434"/>
        <v>938.07</v>
      </c>
    </row>
    <row r="13908" spans="1:10" ht="15.75">
      <c r="A13908" s="40">
        <f t="shared" si="435"/>
        <v>13904</v>
      </c>
      <c r="B13908" s="62" t="s">
        <v>92</v>
      </c>
      <c r="C13908" s="62" t="s">
        <v>19160</v>
      </c>
      <c r="D13908" s="62" t="s">
        <v>19161</v>
      </c>
      <c r="E13908" s="64" t="s">
        <v>96</v>
      </c>
      <c r="F13908" s="65"/>
      <c r="G13908" s="65">
        <v>5</v>
      </c>
      <c r="H13908" s="67">
        <v>2431</v>
      </c>
      <c r="I13908" s="69">
        <v>0.57999999999999996</v>
      </c>
      <c r="J13908" s="58">
        <f t="shared" si="434"/>
        <v>1021.0200000000001</v>
      </c>
    </row>
    <row r="13909" spans="1:10" ht="15.75">
      <c r="A13909" s="40">
        <f t="shared" si="435"/>
        <v>13905</v>
      </c>
      <c r="B13909" s="62" t="s">
        <v>92</v>
      </c>
      <c r="C13909" s="62" t="s">
        <v>19162</v>
      </c>
      <c r="D13909" s="62" t="s">
        <v>19163</v>
      </c>
      <c r="E13909" s="64" t="s">
        <v>96</v>
      </c>
      <c r="F13909" s="65"/>
      <c r="G13909" s="65">
        <v>5</v>
      </c>
      <c r="H13909" s="67">
        <v>2727</v>
      </c>
      <c r="I13909" s="69">
        <v>0.57999999999999996</v>
      </c>
      <c r="J13909" s="58">
        <f t="shared" si="434"/>
        <v>1145.3400000000001</v>
      </c>
    </row>
    <row r="13910" spans="1:10" ht="15.75">
      <c r="A13910" s="40">
        <f t="shared" si="435"/>
        <v>13906</v>
      </c>
      <c r="B13910" s="62" t="s">
        <v>92</v>
      </c>
      <c r="C13910" s="62" t="s">
        <v>19164</v>
      </c>
      <c r="D13910" s="62" t="s">
        <v>19165</v>
      </c>
      <c r="E13910" s="64" t="s">
        <v>96</v>
      </c>
      <c r="F13910" s="65"/>
      <c r="G13910" s="65">
        <v>5</v>
      </c>
      <c r="H13910" s="67">
        <v>3220.5</v>
      </c>
      <c r="I13910" s="69">
        <v>0.57999999999999996</v>
      </c>
      <c r="J13910" s="58">
        <f t="shared" si="434"/>
        <v>1352.6100000000001</v>
      </c>
    </row>
    <row r="13911" spans="1:10" ht="15.75">
      <c r="A13911" s="40">
        <f t="shared" si="435"/>
        <v>13907</v>
      </c>
      <c r="B13911" s="62" t="s">
        <v>92</v>
      </c>
      <c r="C13911" s="62" t="s">
        <v>19166</v>
      </c>
      <c r="D13911" s="62" t="s">
        <v>19167</v>
      </c>
      <c r="E13911" s="64" t="s">
        <v>96</v>
      </c>
      <c r="F13911" s="65"/>
      <c r="G13911" s="65">
        <v>5</v>
      </c>
      <c r="H13911" s="67">
        <v>4273</v>
      </c>
      <c r="I13911" s="69">
        <v>0.57999999999999996</v>
      </c>
      <c r="J13911" s="58">
        <f t="shared" si="434"/>
        <v>1794.66</v>
      </c>
    </row>
    <row r="13912" spans="1:10" ht="15.75">
      <c r="A13912" s="40">
        <f t="shared" si="435"/>
        <v>13908</v>
      </c>
      <c r="B13912" s="62" t="s">
        <v>92</v>
      </c>
      <c r="C13912" s="62" t="s">
        <v>19168</v>
      </c>
      <c r="D13912" s="62" t="s">
        <v>19169</v>
      </c>
      <c r="E13912" s="64" t="s">
        <v>96</v>
      </c>
      <c r="F13912" s="65"/>
      <c r="G13912" s="65">
        <v>5</v>
      </c>
      <c r="H13912" s="67">
        <v>1279.5</v>
      </c>
      <c r="I13912" s="69">
        <v>0.57999999999999996</v>
      </c>
      <c r="J13912" s="58">
        <f t="shared" si="434"/>
        <v>537.3900000000001</v>
      </c>
    </row>
    <row r="13913" spans="1:10" ht="15.75">
      <c r="A13913" s="40">
        <f t="shared" si="435"/>
        <v>13909</v>
      </c>
      <c r="B13913" s="62" t="s">
        <v>92</v>
      </c>
      <c r="C13913" s="62" t="s">
        <v>19170</v>
      </c>
      <c r="D13913" s="62" t="s">
        <v>19171</v>
      </c>
      <c r="E13913" s="64" t="s">
        <v>96</v>
      </c>
      <c r="F13913" s="65"/>
      <c r="G13913" s="65">
        <v>5</v>
      </c>
      <c r="H13913" s="67">
        <v>1477</v>
      </c>
      <c r="I13913" s="69">
        <v>0.57999999999999996</v>
      </c>
      <c r="J13913" s="58">
        <f t="shared" si="434"/>
        <v>620.34</v>
      </c>
    </row>
    <row r="13914" spans="1:10" ht="15.75">
      <c r="A13914" s="40">
        <f t="shared" si="435"/>
        <v>13910</v>
      </c>
      <c r="B13914" s="62" t="s">
        <v>92</v>
      </c>
      <c r="C13914" s="62" t="s">
        <v>19172</v>
      </c>
      <c r="D13914" s="62" t="s">
        <v>19173</v>
      </c>
      <c r="E13914" s="64" t="s">
        <v>96</v>
      </c>
      <c r="F13914" s="65"/>
      <c r="G13914" s="65">
        <v>5</v>
      </c>
      <c r="H13914" s="67">
        <v>1641.5</v>
      </c>
      <c r="I13914" s="69">
        <v>0.57999999999999996</v>
      </c>
      <c r="J13914" s="58">
        <f t="shared" si="434"/>
        <v>689.43000000000006</v>
      </c>
    </row>
    <row r="13915" spans="1:10" ht="15.75">
      <c r="A13915" s="40">
        <f t="shared" si="435"/>
        <v>13911</v>
      </c>
      <c r="B13915" s="62" t="s">
        <v>92</v>
      </c>
      <c r="C13915" s="62" t="s">
        <v>19174</v>
      </c>
      <c r="D13915" s="62" t="s">
        <v>19175</v>
      </c>
      <c r="E13915" s="64" t="s">
        <v>96</v>
      </c>
      <c r="F13915" s="65"/>
      <c r="G13915" s="65">
        <v>5</v>
      </c>
      <c r="H13915" s="67">
        <v>1970.5</v>
      </c>
      <c r="I13915" s="69">
        <v>0.57999999999999996</v>
      </c>
      <c r="J13915" s="58">
        <f t="shared" si="434"/>
        <v>827.61000000000013</v>
      </c>
    </row>
    <row r="13916" spans="1:10" ht="15.75">
      <c r="A13916" s="40">
        <f t="shared" si="435"/>
        <v>13912</v>
      </c>
      <c r="B13916" s="62" t="s">
        <v>92</v>
      </c>
      <c r="C13916" s="62" t="s">
        <v>19176</v>
      </c>
      <c r="D13916" s="62" t="s">
        <v>19177</v>
      </c>
      <c r="E13916" s="64" t="s">
        <v>96</v>
      </c>
      <c r="F13916" s="65"/>
      <c r="G13916" s="65">
        <v>5</v>
      </c>
      <c r="H13916" s="67">
        <v>2332.3000000000002</v>
      </c>
      <c r="I13916" s="69">
        <v>0.57999999999999996</v>
      </c>
      <c r="J13916" s="58">
        <f t="shared" si="434"/>
        <v>979.56600000000014</v>
      </c>
    </row>
    <row r="13917" spans="1:10" ht="15.75">
      <c r="A13917" s="40">
        <f t="shared" si="435"/>
        <v>13913</v>
      </c>
      <c r="B13917" s="62" t="s">
        <v>92</v>
      </c>
      <c r="C13917" s="62" t="s">
        <v>19178</v>
      </c>
      <c r="D13917" s="62" t="s">
        <v>19179</v>
      </c>
      <c r="E13917" s="64" t="s">
        <v>96</v>
      </c>
      <c r="F13917" s="65"/>
      <c r="G13917" s="65">
        <v>5</v>
      </c>
      <c r="H13917" s="67">
        <v>1115.3</v>
      </c>
      <c r="I13917" s="69">
        <v>0.57999999999999996</v>
      </c>
      <c r="J13917" s="58">
        <f t="shared" si="434"/>
        <v>468.42600000000004</v>
      </c>
    </row>
    <row r="13918" spans="1:10" ht="15.75">
      <c r="A13918" s="40">
        <f t="shared" si="435"/>
        <v>13914</v>
      </c>
      <c r="B13918" s="62" t="s">
        <v>92</v>
      </c>
      <c r="C13918" s="62" t="s">
        <v>19180</v>
      </c>
      <c r="D13918" s="62" t="s">
        <v>19181</v>
      </c>
      <c r="E13918" s="64" t="s">
        <v>96</v>
      </c>
      <c r="F13918" s="65"/>
      <c r="G13918" s="65">
        <v>1</v>
      </c>
      <c r="H13918" s="67">
        <v>98.8</v>
      </c>
      <c r="I13918" s="69">
        <v>0.57999999999999996</v>
      </c>
      <c r="J13918" s="58">
        <f t="shared" si="434"/>
        <v>41.496000000000002</v>
      </c>
    </row>
    <row r="13919" spans="1:10" ht="15.75">
      <c r="A13919" s="40">
        <f t="shared" si="435"/>
        <v>13915</v>
      </c>
      <c r="B13919" s="62" t="s">
        <v>92</v>
      </c>
      <c r="C13919" s="62" t="s">
        <v>19182</v>
      </c>
      <c r="D13919" s="62" t="s">
        <v>19183</v>
      </c>
      <c r="E13919" s="64" t="s">
        <v>96</v>
      </c>
      <c r="F13919" s="65"/>
      <c r="G13919" s="65">
        <v>5</v>
      </c>
      <c r="H13919" s="67">
        <v>1312.5</v>
      </c>
      <c r="I13919" s="69">
        <v>0.57999999999999996</v>
      </c>
      <c r="J13919" s="58">
        <f t="shared" si="434"/>
        <v>551.25</v>
      </c>
    </row>
    <row r="13920" spans="1:10" ht="15.75">
      <c r="A13920" s="40">
        <f t="shared" si="435"/>
        <v>13916</v>
      </c>
      <c r="B13920" s="62" t="s">
        <v>92</v>
      </c>
      <c r="C13920" s="62" t="s">
        <v>19184</v>
      </c>
      <c r="D13920" s="62" t="s">
        <v>19185</v>
      </c>
      <c r="E13920" s="64" t="s">
        <v>96</v>
      </c>
      <c r="F13920" s="65"/>
      <c r="G13920" s="65">
        <v>5</v>
      </c>
      <c r="H13920" s="67">
        <v>786.3</v>
      </c>
      <c r="I13920" s="69">
        <v>0.57999999999999996</v>
      </c>
      <c r="J13920" s="58">
        <f t="shared" si="434"/>
        <v>330.24600000000004</v>
      </c>
    </row>
    <row r="13921" spans="1:10" ht="15.75">
      <c r="A13921" s="40">
        <f t="shared" si="435"/>
        <v>13917</v>
      </c>
      <c r="B13921" s="62" t="s">
        <v>92</v>
      </c>
      <c r="C13921" s="62" t="s">
        <v>19186</v>
      </c>
      <c r="D13921" s="62" t="s">
        <v>19187</v>
      </c>
      <c r="E13921" s="64" t="s">
        <v>96</v>
      </c>
      <c r="F13921" s="65"/>
      <c r="G13921" s="65">
        <v>1</v>
      </c>
      <c r="H13921" s="67">
        <v>115.3</v>
      </c>
      <c r="I13921" s="69">
        <v>0.57999999999999996</v>
      </c>
      <c r="J13921" s="58">
        <f t="shared" si="434"/>
        <v>48.426000000000002</v>
      </c>
    </row>
    <row r="13922" spans="1:10" ht="15.75">
      <c r="A13922" s="40">
        <f t="shared" si="435"/>
        <v>13918</v>
      </c>
      <c r="B13922" s="62" t="s">
        <v>92</v>
      </c>
      <c r="C13922" s="62" t="s">
        <v>19188</v>
      </c>
      <c r="D13922" s="62" t="s">
        <v>19189</v>
      </c>
      <c r="E13922" s="64" t="s">
        <v>96</v>
      </c>
      <c r="F13922" s="65"/>
      <c r="G13922" s="65">
        <v>1</v>
      </c>
      <c r="H13922" s="67">
        <v>1082.3</v>
      </c>
      <c r="I13922" s="69">
        <v>0.57999999999999996</v>
      </c>
      <c r="J13922" s="58">
        <f t="shared" si="434"/>
        <v>454.56600000000003</v>
      </c>
    </row>
    <row r="13923" spans="1:10" ht="15.75">
      <c r="A13923" s="40">
        <f t="shared" si="435"/>
        <v>13919</v>
      </c>
      <c r="B13923" s="62" t="s">
        <v>92</v>
      </c>
      <c r="C13923" s="62" t="s">
        <v>19190</v>
      </c>
      <c r="D13923" s="62" t="s">
        <v>19191</v>
      </c>
      <c r="E13923" s="64" t="s">
        <v>96</v>
      </c>
      <c r="F13923" s="65"/>
      <c r="G13923" s="65">
        <v>1</v>
      </c>
      <c r="H13923" s="67">
        <v>490.3</v>
      </c>
      <c r="I13923" s="69">
        <v>0.57999999999999996</v>
      </c>
      <c r="J13923" s="58">
        <f t="shared" si="434"/>
        <v>205.92600000000002</v>
      </c>
    </row>
    <row r="13924" spans="1:10" ht="15.75">
      <c r="A13924" s="40">
        <f t="shared" si="435"/>
        <v>13920</v>
      </c>
      <c r="B13924" s="62" t="s">
        <v>92</v>
      </c>
      <c r="C13924" s="62" t="s">
        <v>19192</v>
      </c>
      <c r="D13924" s="62" t="s">
        <v>19193</v>
      </c>
      <c r="E13924" s="64" t="s">
        <v>96</v>
      </c>
      <c r="F13924" s="65"/>
      <c r="G13924" s="65">
        <v>5</v>
      </c>
      <c r="H13924" s="67">
        <v>792.8</v>
      </c>
      <c r="I13924" s="69">
        <v>0.57999999999999996</v>
      </c>
      <c r="J13924" s="58">
        <f t="shared" si="434"/>
        <v>332.976</v>
      </c>
    </row>
    <row r="13925" spans="1:10" ht="15.75">
      <c r="A13925" s="40">
        <f t="shared" si="435"/>
        <v>13921</v>
      </c>
      <c r="B13925" s="62" t="s">
        <v>92</v>
      </c>
      <c r="C13925" s="62" t="s">
        <v>19194</v>
      </c>
      <c r="D13925" s="62" t="s">
        <v>19195</v>
      </c>
      <c r="E13925" s="64" t="s">
        <v>96</v>
      </c>
      <c r="F13925" s="65"/>
      <c r="G13925" s="65">
        <v>5</v>
      </c>
      <c r="H13925" s="67">
        <v>720.5</v>
      </c>
      <c r="I13925" s="69">
        <v>0.57999999999999996</v>
      </c>
      <c r="J13925" s="58">
        <f t="shared" si="434"/>
        <v>302.61</v>
      </c>
    </row>
    <row r="13926" spans="1:10" ht="15.75">
      <c r="A13926" s="40">
        <f t="shared" si="435"/>
        <v>13922</v>
      </c>
      <c r="B13926" s="62" t="s">
        <v>92</v>
      </c>
      <c r="C13926" s="62" t="s">
        <v>19196</v>
      </c>
      <c r="D13926" s="62" t="s">
        <v>19197</v>
      </c>
      <c r="E13926" s="64" t="s">
        <v>96</v>
      </c>
      <c r="F13926" s="65"/>
      <c r="G13926" s="65">
        <v>5</v>
      </c>
      <c r="H13926" s="67">
        <v>3121.8</v>
      </c>
      <c r="I13926" s="69">
        <v>0.57999999999999996</v>
      </c>
      <c r="J13926" s="58">
        <f t="shared" si="434"/>
        <v>1311.1560000000002</v>
      </c>
    </row>
    <row r="13927" spans="1:10" ht="15.75">
      <c r="A13927" s="40">
        <f t="shared" si="435"/>
        <v>13923</v>
      </c>
      <c r="B13927" s="62" t="s">
        <v>92</v>
      </c>
      <c r="C13927" s="62" t="s">
        <v>19198</v>
      </c>
      <c r="D13927" s="62" t="s">
        <v>19199</v>
      </c>
      <c r="E13927" s="64" t="s">
        <v>96</v>
      </c>
      <c r="F13927" s="65"/>
      <c r="G13927" s="65">
        <v>5</v>
      </c>
      <c r="H13927" s="67">
        <v>3121.8</v>
      </c>
      <c r="I13927" s="69">
        <v>0.57999999999999996</v>
      </c>
      <c r="J13927" s="58">
        <f t="shared" si="434"/>
        <v>1311.1560000000002</v>
      </c>
    </row>
    <row r="13928" spans="1:10" ht="15.75">
      <c r="A13928" s="40">
        <f t="shared" si="435"/>
        <v>13924</v>
      </c>
      <c r="B13928" s="62" t="s">
        <v>92</v>
      </c>
      <c r="C13928" s="62" t="s">
        <v>19200</v>
      </c>
      <c r="D13928" s="62" t="s">
        <v>19201</v>
      </c>
      <c r="E13928" s="64" t="s">
        <v>96</v>
      </c>
      <c r="F13928" s="65"/>
      <c r="G13928" s="65">
        <v>5</v>
      </c>
      <c r="H13928" s="67">
        <v>227</v>
      </c>
      <c r="I13928" s="69">
        <v>0.57999999999999996</v>
      </c>
      <c r="J13928" s="58">
        <f t="shared" si="434"/>
        <v>95.34</v>
      </c>
    </row>
    <row r="13929" spans="1:10" ht="31.5">
      <c r="A13929" s="40">
        <f t="shared" si="435"/>
        <v>13925</v>
      </c>
      <c r="B13929" s="62" t="s">
        <v>92</v>
      </c>
      <c r="C13929" s="62" t="s">
        <v>19202</v>
      </c>
      <c r="D13929" s="62" t="s">
        <v>19203</v>
      </c>
      <c r="E13929" s="64" t="s">
        <v>96</v>
      </c>
      <c r="F13929" s="65"/>
      <c r="G13929" s="65">
        <v>5</v>
      </c>
      <c r="H13929" s="67">
        <v>292.8</v>
      </c>
      <c r="I13929" s="69">
        <v>0.57999999999999996</v>
      </c>
      <c r="J13929" s="58">
        <f t="shared" si="434"/>
        <v>122.97600000000001</v>
      </c>
    </row>
    <row r="13930" spans="1:10" ht="15.75">
      <c r="A13930" s="40">
        <f t="shared" si="435"/>
        <v>13926</v>
      </c>
      <c r="B13930" s="62" t="s">
        <v>92</v>
      </c>
      <c r="C13930" s="62" t="s">
        <v>19204</v>
      </c>
      <c r="D13930" s="62" t="s">
        <v>19205</v>
      </c>
      <c r="E13930" s="64" t="s">
        <v>96</v>
      </c>
      <c r="F13930" s="65"/>
      <c r="G13930" s="65">
        <v>5</v>
      </c>
      <c r="H13930" s="67">
        <v>227</v>
      </c>
      <c r="I13930" s="69">
        <v>0.57999999999999996</v>
      </c>
      <c r="J13930" s="58">
        <f t="shared" si="434"/>
        <v>95.34</v>
      </c>
    </row>
    <row r="13931" spans="1:10" ht="31.5">
      <c r="A13931" s="40">
        <f t="shared" si="435"/>
        <v>13927</v>
      </c>
      <c r="B13931" s="62" t="s">
        <v>92</v>
      </c>
      <c r="C13931" s="62" t="s">
        <v>19206</v>
      </c>
      <c r="D13931" s="62" t="s">
        <v>19207</v>
      </c>
      <c r="E13931" s="64" t="s">
        <v>96</v>
      </c>
      <c r="F13931" s="65"/>
      <c r="G13931" s="65">
        <v>5</v>
      </c>
      <c r="H13931" s="67">
        <v>292.8</v>
      </c>
      <c r="I13931" s="69">
        <v>0.57999999999999996</v>
      </c>
      <c r="J13931" s="58">
        <f t="shared" si="434"/>
        <v>122.97600000000001</v>
      </c>
    </row>
    <row r="13932" spans="1:10" ht="15.75">
      <c r="A13932" s="40">
        <f t="shared" si="435"/>
        <v>13928</v>
      </c>
      <c r="B13932" s="62" t="s">
        <v>92</v>
      </c>
      <c r="C13932" s="62" t="s">
        <v>19208</v>
      </c>
      <c r="D13932" s="62" t="s">
        <v>19209</v>
      </c>
      <c r="E13932" s="64" t="s">
        <v>96</v>
      </c>
      <c r="F13932" s="65"/>
      <c r="G13932" s="65">
        <v>1</v>
      </c>
      <c r="H13932" s="67">
        <v>29.5</v>
      </c>
      <c r="I13932" s="69">
        <v>0.57999999999999996</v>
      </c>
      <c r="J13932" s="58">
        <f t="shared" si="434"/>
        <v>12.39</v>
      </c>
    </row>
    <row r="13933" spans="1:10" ht="15.75">
      <c r="A13933" s="40">
        <f t="shared" si="435"/>
        <v>13929</v>
      </c>
      <c r="B13933" s="62" t="s">
        <v>92</v>
      </c>
      <c r="C13933" s="62" t="s">
        <v>19210</v>
      </c>
      <c r="D13933" s="62" t="s">
        <v>19211</v>
      </c>
      <c r="E13933" s="64" t="s">
        <v>96</v>
      </c>
      <c r="F13933" s="65"/>
      <c r="G13933" s="65">
        <v>1</v>
      </c>
      <c r="H13933" s="67">
        <v>29.5</v>
      </c>
      <c r="I13933" s="69">
        <v>0.57999999999999996</v>
      </c>
      <c r="J13933" s="58">
        <f t="shared" si="434"/>
        <v>12.39</v>
      </c>
    </row>
    <row r="13934" spans="1:10" ht="15.75">
      <c r="A13934" s="40">
        <f t="shared" si="435"/>
        <v>13930</v>
      </c>
      <c r="B13934" s="62" t="s">
        <v>92</v>
      </c>
      <c r="C13934" s="62" t="s">
        <v>19212</v>
      </c>
      <c r="D13934" s="62" t="s">
        <v>19213</v>
      </c>
      <c r="E13934" s="64" t="s">
        <v>96</v>
      </c>
      <c r="F13934" s="65"/>
      <c r="G13934" s="65">
        <v>1</v>
      </c>
      <c r="H13934" s="67">
        <v>36.299999999999997</v>
      </c>
      <c r="I13934" s="69">
        <v>0.57999999999999996</v>
      </c>
      <c r="J13934" s="58">
        <f t="shared" si="434"/>
        <v>15.246</v>
      </c>
    </row>
    <row r="13935" spans="1:10" ht="15.75">
      <c r="A13935" s="40">
        <f t="shared" si="435"/>
        <v>13931</v>
      </c>
      <c r="B13935" s="62" t="s">
        <v>92</v>
      </c>
      <c r="C13935" s="62" t="s">
        <v>19214</v>
      </c>
      <c r="D13935" s="62" t="s">
        <v>19215</v>
      </c>
      <c r="E13935" s="64" t="s">
        <v>96</v>
      </c>
      <c r="F13935" s="65"/>
      <c r="G13935" s="65">
        <v>5</v>
      </c>
      <c r="H13935" s="67">
        <v>819</v>
      </c>
      <c r="I13935" s="69">
        <v>0.57999999999999996</v>
      </c>
      <c r="J13935" s="58">
        <f t="shared" si="434"/>
        <v>343.98</v>
      </c>
    </row>
    <row r="13936" spans="1:10" ht="15.75">
      <c r="A13936" s="40">
        <f t="shared" si="435"/>
        <v>13932</v>
      </c>
      <c r="B13936" s="62" t="s">
        <v>92</v>
      </c>
      <c r="C13936" s="62" t="s">
        <v>19216</v>
      </c>
      <c r="D13936" s="62" t="s">
        <v>19217</v>
      </c>
      <c r="E13936" s="64" t="s">
        <v>96</v>
      </c>
      <c r="F13936" s="65"/>
      <c r="G13936" s="65">
        <v>5</v>
      </c>
      <c r="H13936" s="67">
        <v>904.5</v>
      </c>
      <c r="I13936" s="69">
        <v>0.57999999999999996</v>
      </c>
      <c r="J13936" s="58">
        <f t="shared" si="434"/>
        <v>379.89000000000004</v>
      </c>
    </row>
    <row r="13937" spans="1:10" ht="15.75">
      <c r="A13937" s="40">
        <f t="shared" si="435"/>
        <v>13933</v>
      </c>
      <c r="B13937" s="62" t="s">
        <v>92</v>
      </c>
      <c r="C13937" s="62" t="s">
        <v>19218</v>
      </c>
      <c r="D13937" s="62" t="s">
        <v>19219</v>
      </c>
      <c r="E13937" s="64" t="s">
        <v>96</v>
      </c>
      <c r="F13937" s="65"/>
      <c r="G13937" s="65">
        <v>5</v>
      </c>
      <c r="H13937" s="67">
        <v>950.8</v>
      </c>
      <c r="I13937" s="69">
        <v>0.57999999999999996</v>
      </c>
      <c r="J13937" s="58">
        <f t="shared" si="434"/>
        <v>399.33600000000001</v>
      </c>
    </row>
    <row r="13938" spans="1:10" ht="15.75">
      <c r="A13938" s="40">
        <f t="shared" si="435"/>
        <v>13934</v>
      </c>
      <c r="B13938" s="62" t="s">
        <v>92</v>
      </c>
      <c r="C13938" s="62" t="s">
        <v>19220</v>
      </c>
      <c r="D13938" s="62" t="s">
        <v>19221</v>
      </c>
      <c r="E13938" s="64" t="s">
        <v>96</v>
      </c>
      <c r="F13938" s="65"/>
      <c r="G13938" s="65">
        <v>5</v>
      </c>
      <c r="H13938" s="67">
        <v>917.8</v>
      </c>
      <c r="I13938" s="69">
        <v>0.57999999999999996</v>
      </c>
      <c r="J13938" s="58">
        <f t="shared" si="434"/>
        <v>385.476</v>
      </c>
    </row>
    <row r="13939" spans="1:10" ht="15.75">
      <c r="A13939" s="40">
        <f t="shared" si="435"/>
        <v>13935</v>
      </c>
      <c r="B13939" s="62" t="s">
        <v>92</v>
      </c>
      <c r="C13939" s="62" t="s">
        <v>19222</v>
      </c>
      <c r="D13939" s="62" t="s">
        <v>19223</v>
      </c>
      <c r="E13939" s="64" t="s">
        <v>96</v>
      </c>
      <c r="F13939" s="65"/>
      <c r="G13939" s="65">
        <v>5</v>
      </c>
      <c r="H13939" s="67">
        <v>523</v>
      </c>
      <c r="I13939" s="69">
        <v>0.57999999999999996</v>
      </c>
      <c r="J13939" s="58">
        <f t="shared" si="434"/>
        <v>219.66000000000003</v>
      </c>
    </row>
    <row r="13940" spans="1:10" ht="15.75">
      <c r="A13940" s="40">
        <f t="shared" si="435"/>
        <v>13936</v>
      </c>
      <c r="B13940" s="62" t="s">
        <v>92</v>
      </c>
      <c r="C13940" s="62" t="s">
        <v>19224</v>
      </c>
      <c r="D13940" s="62" t="s">
        <v>19225</v>
      </c>
      <c r="E13940" s="64" t="s">
        <v>96</v>
      </c>
      <c r="F13940" s="65"/>
      <c r="G13940" s="65">
        <v>5</v>
      </c>
      <c r="H13940" s="67">
        <v>871.8</v>
      </c>
      <c r="I13940" s="69">
        <v>0.57999999999999996</v>
      </c>
      <c r="J13940" s="58">
        <f t="shared" si="434"/>
        <v>366.15600000000001</v>
      </c>
    </row>
    <row r="13941" spans="1:10" ht="31.5">
      <c r="A13941" s="40">
        <f t="shared" si="435"/>
        <v>13937</v>
      </c>
      <c r="B13941" s="62" t="s">
        <v>92</v>
      </c>
      <c r="C13941" s="62" t="s">
        <v>19226</v>
      </c>
      <c r="D13941" s="62" t="s">
        <v>19227</v>
      </c>
      <c r="E13941" s="64" t="s">
        <v>96</v>
      </c>
      <c r="F13941" s="65"/>
      <c r="G13941" s="65">
        <v>5</v>
      </c>
      <c r="H13941" s="67">
        <v>490.3</v>
      </c>
      <c r="I13941" s="69">
        <v>0.57999999999999996</v>
      </c>
      <c r="J13941" s="58">
        <f t="shared" si="434"/>
        <v>205.92600000000002</v>
      </c>
    </row>
    <row r="13942" spans="1:10" ht="15.75">
      <c r="A13942" s="40">
        <f t="shared" si="435"/>
        <v>13938</v>
      </c>
      <c r="B13942" s="62" t="s">
        <v>92</v>
      </c>
      <c r="C13942" s="62" t="s">
        <v>19228</v>
      </c>
      <c r="D13942" s="62" t="s">
        <v>19229</v>
      </c>
      <c r="E13942" s="64" t="s">
        <v>96</v>
      </c>
      <c r="F13942" s="65"/>
      <c r="G13942" s="65">
        <v>5</v>
      </c>
      <c r="H13942" s="67">
        <v>325.8</v>
      </c>
      <c r="I13942" s="69">
        <v>0.57999999999999996</v>
      </c>
      <c r="J13942" s="58">
        <f t="shared" si="434"/>
        <v>136.83600000000001</v>
      </c>
    </row>
    <row r="13943" spans="1:10" ht="15.75">
      <c r="A13943" s="40">
        <f t="shared" si="435"/>
        <v>13939</v>
      </c>
      <c r="B13943" s="62" t="s">
        <v>92</v>
      </c>
      <c r="C13943" s="62" t="s">
        <v>19230</v>
      </c>
      <c r="D13943" s="62" t="s">
        <v>19231</v>
      </c>
      <c r="E13943" s="64" t="s">
        <v>96</v>
      </c>
      <c r="F13943" s="65"/>
      <c r="G13943" s="65">
        <v>5</v>
      </c>
      <c r="H13943" s="67">
        <v>621.79999999999995</v>
      </c>
      <c r="I13943" s="69">
        <v>0.57999999999999996</v>
      </c>
      <c r="J13943" s="58">
        <f t="shared" si="434"/>
        <v>261.15600000000001</v>
      </c>
    </row>
    <row r="13944" spans="1:10" ht="15.75">
      <c r="A13944" s="40">
        <f t="shared" si="435"/>
        <v>13940</v>
      </c>
      <c r="B13944" s="62" t="s">
        <v>92</v>
      </c>
      <c r="C13944" s="62" t="s">
        <v>19232</v>
      </c>
      <c r="D13944" s="62" t="s">
        <v>19233</v>
      </c>
      <c r="E13944" s="64" t="s">
        <v>96</v>
      </c>
      <c r="F13944" s="65"/>
      <c r="G13944" s="65">
        <v>5</v>
      </c>
      <c r="H13944" s="67">
        <v>490.3</v>
      </c>
      <c r="I13944" s="69">
        <v>0.57999999999999996</v>
      </c>
      <c r="J13944" s="58">
        <f t="shared" si="434"/>
        <v>205.92600000000002</v>
      </c>
    </row>
    <row r="13945" spans="1:10" ht="15.75">
      <c r="A13945" s="40">
        <f t="shared" si="435"/>
        <v>13941</v>
      </c>
      <c r="B13945" s="62" t="s">
        <v>92</v>
      </c>
      <c r="C13945" s="62" t="s">
        <v>19234</v>
      </c>
      <c r="D13945" s="62" t="s">
        <v>19235</v>
      </c>
      <c r="E13945" s="64" t="s">
        <v>96</v>
      </c>
      <c r="F13945" s="65"/>
      <c r="G13945" s="65">
        <v>5</v>
      </c>
      <c r="H13945" s="67">
        <v>325.8</v>
      </c>
      <c r="I13945" s="69">
        <v>0.57999999999999996</v>
      </c>
      <c r="J13945" s="58">
        <f t="shared" si="434"/>
        <v>136.83600000000001</v>
      </c>
    </row>
    <row r="13946" spans="1:10" ht="15.75">
      <c r="A13946" s="40">
        <f t="shared" si="435"/>
        <v>13942</v>
      </c>
      <c r="B13946" s="62" t="s">
        <v>92</v>
      </c>
      <c r="C13946" s="62" t="s">
        <v>19236</v>
      </c>
      <c r="D13946" s="62" t="s">
        <v>19237</v>
      </c>
      <c r="E13946" s="64" t="s">
        <v>96</v>
      </c>
      <c r="F13946" s="65"/>
      <c r="G13946" s="65">
        <v>5</v>
      </c>
      <c r="H13946" s="67">
        <v>871.8</v>
      </c>
      <c r="I13946" s="69">
        <v>0.57999999999999996</v>
      </c>
      <c r="J13946" s="58">
        <f t="shared" si="434"/>
        <v>366.15600000000001</v>
      </c>
    </row>
    <row r="13947" spans="1:10" ht="15.75">
      <c r="A13947" s="40">
        <f t="shared" si="435"/>
        <v>13943</v>
      </c>
      <c r="B13947" s="62" t="s">
        <v>92</v>
      </c>
      <c r="C13947" s="62" t="s">
        <v>19238</v>
      </c>
      <c r="D13947" s="62" t="s">
        <v>19239</v>
      </c>
      <c r="E13947" s="64" t="s">
        <v>96</v>
      </c>
      <c r="F13947" s="65"/>
      <c r="G13947" s="65">
        <v>5</v>
      </c>
      <c r="H13947" s="67">
        <v>556</v>
      </c>
      <c r="I13947" s="69">
        <v>0.57999999999999996</v>
      </c>
      <c r="J13947" s="58">
        <f t="shared" si="434"/>
        <v>233.52</v>
      </c>
    </row>
    <row r="13948" spans="1:10" ht="15.75">
      <c r="A13948" s="40">
        <f t="shared" si="435"/>
        <v>13944</v>
      </c>
      <c r="B13948" s="62" t="s">
        <v>92</v>
      </c>
      <c r="C13948" s="62" t="s">
        <v>19240</v>
      </c>
      <c r="D13948" s="62" t="s">
        <v>19241</v>
      </c>
      <c r="E13948" s="64" t="s">
        <v>96</v>
      </c>
      <c r="F13948" s="65"/>
      <c r="G13948" s="65">
        <v>5</v>
      </c>
      <c r="H13948" s="67">
        <v>1069</v>
      </c>
      <c r="I13948" s="69">
        <v>0.57999999999999996</v>
      </c>
      <c r="J13948" s="58">
        <f t="shared" si="434"/>
        <v>448.98</v>
      </c>
    </row>
    <row r="13949" spans="1:10" ht="15.75">
      <c r="A13949" s="40">
        <f t="shared" si="435"/>
        <v>13945</v>
      </c>
      <c r="B13949" s="62" t="s">
        <v>92</v>
      </c>
      <c r="C13949" s="62" t="s">
        <v>19242</v>
      </c>
      <c r="D13949" s="62" t="s">
        <v>19243</v>
      </c>
      <c r="E13949" s="64" t="s">
        <v>96</v>
      </c>
      <c r="F13949" s="65"/>
      <c r="G13949" s="65">
        <v>5</v>
      </c>
      <c r="H13949" s="67">
        <v>1082.3</v>
      </c>
      <c r="I13949" s="69">
        <v>0.57999999999999996</v>
      </c>
      <c r="J13949" s="58">
        <f t="shared" si="434"/>
        <v>454.56600000000003</v>
      </c>
    </row>
    <row r="13950" spans="1:10" ht="15.75">
      <c r="A13950" s="40">
        <f t="shared" si="435"/>
        <v>13946</v>
      </c>
      <c r="B13950" s="62" t="s">
        <v>92</v>
      </c>
      <c r="C13950" s="62" t="s">
        <v>19244</v>
      </c>
      <c r="D13950" s="62" t="s">
        <v>19245</v>
      </c>
      <c r="E13950" s="64" t="s">
        <v>96</v>
      </c>
      <c r="F13950" s="65"/>
      <c r="G13950" s="65">
        <v>5</v>
      </c>
      <c r="H13950" s="67">
        <v>523</v>
      </c>
      <c r="I13950" s="69">
        <v>0.57999999999999996</v>
      </c>
      <c r="J13950" s="58">
        <f t="shared" si="434"/>
        <v>219.66000000000003</v>
      </c>
    </row>
    <row r="13951" spans="1:10" ht="15.75">
      <c r="A13951" s="40">
        <f t="shared" si="435"/>
        <v>13947</v>
      </c>
      <c r="B13951" s="62" t="s">
        <v>92</v>
      </c>
      <c r="C13951" s="62" t="s">
        <v>19246</v>
      </c>
      <c r="D13951" s="62" t="s">
        <v>19247</v>
      </c>
      <c r="E13951" s="64" t="s">
        <v>96</v>
      </c>
      <c r="F13951" s="65"/>
      <c r="G13951" s="65">
        <v>5</v>
      </c>
      <c r="H13951" s="67">
        <v>621.79999999999995</v>
      </c>
      <c r="I13951" s="69">
        <v>0.57999999999999996</v>
      </c>
      <c r="J13951" s="58">
        <f t="shared" si="434"/>
        <v>261.15600000000001</v>
      </c>
    </row>
    <row r="13952" spans="1:10" ht="15.75">
      <c r="A13952" s="40">
        <f t="shared" si="435"/>
        <v>13948</v>
      </c>
      <c r="B13952" s="62" t="s">
        <v>92</v>
      </c>
      <c r="C13952" s="62" t="s">
        <v>19248</v>
      </c>
      <c r="D13952" s="62" t="s">
        <v>19249</v>
      </c>
      <c r="E13952" s="64" t="s">
        <v>96</v>
      </c>
      <c r="F13952" s="65"/>
      <c r="G13952" s="65">
        <v>5</v>
      </c>
      <c r="H13952" s="67">
        <v>457.3</v>
      </c>
      <c r="I13952" s="69">
        <v>0.57999999999999996</v>
      </c>
      <c r="J13952" s="58">
        <f t="shared" si="434"/>
        <v>192.06600000000003</v>
      </c>
    </row>
    <row r="13953" spans="1:10" ht="15.75">
      <c r="A13953" s="40">
        <f t="shared" si="435"/>
        <v>13949</v>
      </c>
      <c r="B13953" s="62" t="s">
        <v>92</v>
      </c>
      <c r="C13953" s="62" t="s">
        <v>19250</v>
      </c>
      <c r="D13953" s="62" t="s">
        <v>19251</v>
      </c>
      <c r="E13953" s="64" t="s">
        <v>96</v>
      </c>
      <c r="F13953" s="65"/>
      <c r="G13953" s="65">
        <v>1</v>
      </c>
      <c r="H13953" s="67">
        <v>36.299999999999997</v>
      </c>
      <c r="I13953" s="69">
        <v>0.57999999999999996</v>
      </c>
      <c r="J13953" s="58">
        <f t="shared" si="434"/>
        <v>15.246</v>
      </c>
    </row>
    <row r="13954" spans="1:10" ht="31.5">
      <c r="A13954" s="40">
        <f t="shared" si="435"/>
        <v>13950</v>
      </c>
      <c r="B13954" s="62" t="s">
        <v>92</v>
      </c>
      <c r="C13954" s="62" t="s">
        <v>19252</v>
      </c>
      <c r="D13954" s="62" t="s">
        <v>19253</v>
      </c>
      <c r="E13954" s="64" t="s">
        <v>96</v>
      </c>
      <c r="F13954" s="65"/>
      <c r="G13954" s="65">
        <v>5</v>
      </c>
      <c r="H13954" s="67">
        <v>394.8</v>
      </c>
      <c r="I13954" s="69">
        <v>0.57999999999999996</v>
      </c>
      <c r="J13954" s="58">
        <f t="shared" si="434"/>
        <v>165.81600000000003</v>
      </c>
    </row>
    <row r="13955" spans="1:10" ht="31.5">
      <c r="A13955" s="40">
        <f t="shared" si="435"/>
        <v>13951</v>
      </c>
      <c r="B13955" s="62" t="s">
        <v>92</v>
      </c>
      <c r="C13955" s="62" t="s">
        <v>19254</v>
      </c>
      <c r="D13955" s="62" t="s">
        <v>19255</v>
      </c>
      <c r="E13955" s="64" t="s">
        <v>96</v>
      </c>
      <c r="F13955" s="65"/>
      <c r="G13955" s="65">
        <v>5</v>
      </c>
      <c r="H13955" s="67">
        <v>394.8</v>
      </c>
      <c r="I13955" s="69">
        <v>0.57999999999999996</v>
      </c>
      <c r="J13955" s="58">
        <f t="shared" si="434"/>
        <v>165.81600000000003</v>
      </c>
    </row>
    <row r="13956" spans="1:10" ht="15.75">
      <c r="A13956" s="40">
        <f t="shared" si="435"/>
        <v>13952</v>
      </c>
      <c r="B13956" s="62" t="s">
        <v>92</v>
      </c>
      <c r="C13956" s="62" t="s">
        <v>19256</v>
      </c>
      <c r="D13956" s="62" t="s">
        <v>19257</v>
      </c>
      <c r="E13956" s="64" t="s">
        <v>96</v>
      </c>
      <c r="F13956" s="65"/>
      <c r="G13956" s="65">
        <v>5</v>
      </c>
      <c r="H13956" s="67">
        <v>322.3</v>
      </c>
      <c r="I13956" s="69">
        <v>0.57999999999999996</v>
      </c>
      <c r="J13956" s="58">
        <f t="shared" si="434"/>
        <v>135.36600000000001</v>
      </c>
    </row>
    <row r="13957" spans="1:10" ht="15.75">
      <c r="A13957" s="40">
        <f t="shared" si="435"/>
        <v>13953</v>
      </c>
      <c r="B13957" s="62" t="s">
        <v>92</v>
      </c>
      <c r="C13957" s="62" t="s">
        <v>19258</v>
      </c>
      <c r="D13957" s="62" t="s">
        <v>19259</v>
      </c>
      <c r="E13957" s="64" t="s">
        <v>96</v>
      </c>
      <c r="F13957" s="65"/>
      <c r="G13957" s="65">
        <v>5</v>
      </c>
      <c r="H13957" s="67">
        <v>322.3</v>
      </c>
      <c r="I13957" s="69">
        <v>0.57999999999999996</v>
      </c>
      <c r="J13957" s="58">
        <f t="shared" ref="J13957:J14020" si="436">H13957*(1-I13957)</f>
        <v>135.36600000000001</v>
      </c>
    </row>
    <row r="13958" spans="1:10" ht="15.75">
      <c r="A13958" s="40">
        <f t="shared" si="435"/>
        <v>13954</v>
      </c>
      <c r="B13958" s="62" t="s">
        <v>92</v>
      </c>
      <c r="C13958" s="62" t="s">
        <v>19260</v>
      </c>
      <c r="D13958" s="62" t="s">
        <v>19261</v>
      </c>
      <c r="E13958" s="64" t="s">
        <v>96</v>
      </c>
      <c r="F13958" s="65"/>
      <c r="G13958" s="65">
        <v>5</v>
      </c>
      <c r="H13958" s="67">
        <v>503.3</v>
      </c>
      <c r="I13958" s="69">
        <v>0.57999999999999996</v>
      </c>
      <c r="J13958" s="58">
        <f t="shared" si="436"/>
        <v>211.38600000000002</v>
      </c>
    </row>
    <row r="13959" spans="1:10" ht="15.75">
      <c r="A13959" s="40">
        <f t="shared" ref="A13959:A14022" si="437">A13958+1</f>
        <v>13955</v>
      </c>
      <c r="B13959" s="62" t="s">
        <v>92</v>
      </c>
      <c r="C13959" s="62" t="s">
        <v>19262</v>
      </c>
      <c r="D13959" s="62" t="s">
        <v>19263</v>
      </c>
      <c r="E13959" s="64" t="s">
        <v>96</v>
      </c>
      <c r="F13959" s="65"/>
      <c r="G13959" s="65">
        <v>1</v>
      </c>
      <c r="H13959" s="67">
        <v>82.3</v>
      </c>
      <c r="I13959" s="69">
        <v>0.57999999999999996</v>
      </c>
      <c r="J13959" s="58">
        <f t="shared" si="436"/>
        <v>34.566000000000003</v>
      </c>
    </row>
    <row r="13960" spans="1:10" ht="15.75">
      <c r="A13960" s="40">
        <f t="shared" si="437"/>
        <v>13956</v>
      </c>
      <c r="B13960" s="62" t="s">
        <v>92</v>
      </c>
      <c r="C13960" s="62" t="s">
        <v>19264</v>
      </c>
      <c r="D13960" s="62" t="s">
        <v>19265</v>
      </c>
      <c r="E13960" s="64" t="s">
        <v>96</v>
      </c>
      <c r="F13960" s="65"/>
      <c r="G13960" s="65">
        <v>5</v>
      </c>
      <c r="H13960" s="67">
        <v>503.3</v>
      </c>
      <c r="I13960" s="69">
        <v>0.57999999999999996</v>
      </c>
      <c r="J13960" s="58">
        <f t="shared" si="436"/>
        <v>211.38600000000002</v>
      </c>
    </row>
    <row r="13961" spans="1:10" ht="15.75">
      <c r="A13961" s="40">
        <f t="shared" si="437"/>
        <v>13957</v>
      </c>
      <c r="B13961" s="62" t="s">
        <v>92</v>
      </c>
      <c r="C13961" s="62" t="s">
        <v>19266</v>
      </c>
      <c r="D13961" s="62" t="s">
        <v>19267</v>
      </c>
      <c r="E13961" s="64" t="s">
        <v>96</v>
      </c>
      <c r="F13961" s="65"/>
      <c r="G13961" s="65">
        <v>5</v>
      </c>
      <c r="H13961" s="67">
        <v>52.8</v>
      </c>
      <c r="I13961" s="69">
        <v>0.57999999999999996</v>
      </c>
      <c r="J13961" s="58">
        <f t="shared" si="436"/>
        <v>22.176000000000002</v>
      </c>
    </row>
    <row r="13962" spans="1:10" ht="15.75">
      <c r="A13962" s="40">
        <f t="shared" si="437"/>
        <v>13958</v>
      </c>
      <c r="B13962" s="62" t="s">
        <v>92</v>
      </c>
      <c r="C13962" s="62" t="s">
        <v>19268</v>
      </c>
      <c r="D13962" s="62" t="s">
        <v>19269</v>
      </c>
      <c r="E13962" s="64" t="s">
        <v>96</v>
      </c>
      <c r="F13962" s="65"/>
      <c r="G13962" s="65">
        <v>5</v>
      </c>
      <c r="H13962" s="67">
        <v>259.8</v>
      </c>
      <c r="I13962" s="69">
        <v>0.57999999999999996</v>
      </c>
      <c r="J13962" s="58">
        <f t="shared" si="436"/>
        <v>109.11600000000001</v>
      </c>
    </row>
    <row r="13963" spans="1:10" ht="15.75">
      <c r="A13963" s="40">
        <f t="shared" si="437"/>
        <v>13959</v>
      </c>
      <c r="B13963" s="62" t="s">
        <v>92</v>
      </c>
      <c r="C13963" s="62" t="s">
        <v>19270</v>
      </c>
      <c r="D13963" s="62" t="s">
        <v>19271</v>
      </c>
      <c r="E13963" s="64" t="s">
        <v>96</v>
      </c>
      <c r="F13963" s="65"/>
      <c r="G13963" s="65">
        <v>5</v>
      </c>
      <c r="H13963" s="67">
        <v>322.3</v>
      </c>
      <c r="I13963" s="69">
        <v>0.57999999999999996</v>
      </c>
      <c r="J13963" s="58">
        <f t="shared" si="436"/>
        <v>135.36600000000001</v>
      </c>
    </row>
    <row r="13964" spans="1:10" ht="15.75">
      <c r="A13964" s="40">
        <f t="shared" si="437"/>
        <v>13960</v>
      </c>
      <c r="B13964" s="62" t="s">
        <v>92</v>
      </c>
      <c r="C13964" s="62" t="s">
        <v>19272</v>
      </c>
      <c r="D13964" s="62" t="s">
        <v>19273</v>
      </c>
      <c r="E13964" s="64" t="s">
        <v>96</v>
      </c>
      <c r="F13964" s="65"/>
      <c r="G13964" s="65">
        <v>5</v>
      </c>
      <c r="H13964" s="67">
        <v>503.3</v>
      </c>
      <c r="I13964" s="69">
        <v>0.57999999999999996</v>
      </c>
      <c r="J13964" s="58">
        <f t="shared" si="436"/>
        <v>211.38600000000002</v>
      </c>
    </row>
    <row r="13965" spans="1:10" ht="15.75">
      <c r="A13965" s="40">
        <f t="shared" si="437"/>
        <v>13961</v>
      </c>
      <c r="B13965" s="62" t="s">
        <v>92</v>
      </c>
      <c r="C13965" s="62" t="s">
        <v>19274</v>
      </c>
      <c r="D13965" s="62" t="s">
        <v>19275</v>
      </c>
      <c r="E13965" s="64" t="s">
        <v>96</v>
      </c>
      <c r="F13965" s="65"/>
      <c r="G13965" s="65">
        <v>5</v>
      </c>
      <c r="H13965" s="67">
        <v>950.8</v>
      </c>
      <c r="I13965" s="69">
        <v>0.57999999999999996</v>
      </c>
      <c r="J13965" s="58">
        <f t="shared" si="436"/>
        <v>399.33600000000001</v>
      </c>
    </row>
    <row r="13966" spans="1:10" ht="15.75">
      <c r="A13966" s="40">
        <f t="shared" si="437"/>
        <v>13962</v>
      </c>
      <c r="B13966" s="62" t="s">
        <v>92</v>
      </c>
      <c r="C13966" s="62" t="s">
        <v>19276</v>
      </c>
      <c r="D13966" s="62" t="s">
        <v>19277</v>
      </c>
      <c r="E13966" s="64" t="s">
        <v>96</v>
      </c>
      <c r="F13966" s="65"/>
      <c r="G13966" s="65">
        <v>5</v>
      </c>
      <c r="H13966" s="67">
        <v>950.8</v>
      </c>
      <c r="I13966" s="69">
        <v>0.57999999999999996</v>
      </c>
      <c r="J13966" s="58">
        <f t="shared" si="436"/>
        <v>399.33600000000001</v>
      </c>
    </row>
    <row r="13967" spans="1:10" ht="15.75">
      <c r="A13967" s="40">
        <f t="shared" si="437"/>
        <v>13963</v>
      </c>
      <c r="B13967" s="62" t="s">
        <v>92</v>
      </c>
      <c r="C13967" s="62" t="s">
        <v>19278</v>
      </c>
      <c r="D13967" s="62" t="s">
        <v>19279</v>
      </c>
      <c r="E13967" s="64" t="s">
        <v>96</v>
      </c>
      <c r="F13967" s="65"/>
      <c r="G13967" s="65">
        <v>1</v>
      </c>
      <c r="H13967" s="67">
        <v>56</v>
      </c>
      <c r="I13967" s="69">
        <v>0.57999999999999996</v>
      </c>
      <c r="J13967" s="58">
        <f t="shared" si="436"/>
        <v>23.520000000000003</v>
      </c>
    </row>
    <row r="13968" spans="1:10" ht="15.75">
      <c r="A13968" s="40">
        <f t="shared" si="437"/>
        <v>13964</v>
      </c>
      <c r="B13968" s="62" t="s">
        <v>92</v>
      </c>
      <c r="C13968" s="62" t="s">
        <v>19280</v>
      </c>
      <c r="D13968" s="62" t="s">
        <v>19281</v>
      </c>
      <c r="E13968" s="64" t="s">
        <v>96</v>
      </c>
      <c r="F13968" s="65"/>
      <c r="G13968" s="65">
        <v>1</v>
      </c>
      <c r="H13968" s="67">
        <v>56</v>
      </c>
      <c r="I13968" s="69">
        <v>0.57999999999999996</v>
      </c>
      <c r="J13968" s="58">
        <f t="shared" si="436"/>
        <v>23.520000000000003</v>
      </c>
    </row>
    <row r="13969" spans="1:10" ht="15.75">
      <c r="A13969" s="40">
        <f t="shared" si="437"/>
        <v>13965</v>
      </c>
      <c r="B13969" s="62" t="s">
        <v>92</v>
      </c>
      <c r="C13969" s="62" t="s">
        <v>19282</v>
      </c>
      <c r="D13969" s="62" t="s">
        <v>19283</v>
      </c>
      <c r="E13969" s="64" t="s">
        <v>96</v>
      </c>
      <c r="F13969" s="65"/>
      <c r="G13969" s="65">
        <v>5</v>
      </c>
      <c r="H13969" s="67">
        <v>345.5</v>
      </c>
      <c r="I13969" s="69">
        <v>0.57999999999999996</v>
      </c>
      <c r="J13969" s="58">
        <f t="shared" si="436"/>
        <v>145.11000000000001</v>
      </c>
    </row>
    <row r="13970" spans="1:10" ht="15.75">
      <c r="A13970" s="40">
        <f t="shared" si="437"/>
        <v>13966</v>
      </c>
      <c r="B13970" s="62" t="s">
        <v>92</v>
      </c>
      <c r="C13970" s="62" t="s">
        <v>19284</v>
      </c>
      <c r="D13970" s="62" t="s">
        <v>19285</v>
      </c>
      <c r="E13970" s="64" t="s">
        <v>96</v>
      </c>
      <c r="F13970" s="65"/>
      <c r="G13970" s="65">
        <v>1</v>
      </c>
      <c r="H13970" s="67">
        <v>2710.5</v>
      </c>
      <c r="I13970" s="69">
        <v>0.57999999999999996</v>
      </c>
      <c r="J13970" s="58">
        <f t="shared" si="436"/>
        <v>1138.4100000000001</v>
      </c>
    </row>
    <row r="13971" spans="1:10" ht="31.5">
      <c r="A13971" s="40">
        <f t="shared" si="437"/>
        <v>13967</v>
      </c>
      <c r="B13971" s="62" t="s">
        <v>92</v>
      </c>
      <c r="C13971" s="62" t="s">
        <v>19286</v>
      </c>
      <c r="D13971" s="62" t="s">
        <v>19287</v>
      </c>
      <c r="E13971" s="64" t="s">
        <v>96</v>
      </c>
      <c r="F13971" s="65"/>
      <c r="G13971" s="65">
        <v>1</v>
      </c>
      <c r="H13971" s="67">
        <v>575.79999999999995</v>
      </c>
      <c r="I13971" s="69">
        <v>0.57999999999999996</v>
      </c>
      <c r="J13971" s="58">
        <f t="shared" si="436"/>
        <v>241.83600000000001</v>
      </c>
    </row>
    <row r="13972" spans="1:10" ht="15.75">
      <c r="A13972" s="40">
        <f t="shared" si="437"/>
        <v>13968</v>
      </c>
      <c r="B13972" s="62" t="s">
        <v>92</v>
      </c>
      <c r="C13972" s="62" t="s">
        <v>19288</v>
      </c>
      <c r="D13972" s="62" t="s">
        <v>19289</v>
      </c>
      <c r="E13972" s="64" t="s">
        <v>96</v>
      </c>
      <c r="F13972" s="65"/>
      <c r="G13972" s="65">
        <v>5</v>
      </c>
      <c r="H13972" s="67">
        <v>431</v>
      </c>
      <c r="I13972" s="69">
        <v>0.57999999999999996</v>
      </c>
      <c r="J13972" s="58">
        <f t="shared" si="436"/>
        <v>181.02</v>
      </c>
    </row>
    <row r="13973" spans="1:10" ht="15.75">
      <c r="A13973" s="40">
        <f t="shared" si="437"/>
        <v>13969</v>
      </c>
      <c r="B13973" s="62" t="s">
        <v>92</v>
      </c>
      <c r="C13973" s="62" t="s">
        <v>19290</v>
      </c>
      <c r="D13973" s="62" t="s">
        <v>19291</v>
      </c>
      <c r="E13973" s="64" t="s">
        <v>96</v>
      </c>
      <c r="F13973" s="65"/>
      <c r="G13973" s="65">
        <v>5</v>
      </c>
      <c r="H13973" s="67">
        <v>286.3</v>
      </c>
      <c r="I13973" s="69">
        <v>0.57999999999999996</v>
      </c>
      <c r="J13973" s="58">
        <f t="shared" si="436"/>
        <v>120.24600000000001</v>
      </c>
    </row>
    <row r="13974" spans="1:10" ht="15.75">
      <c r="A13974" s="40">
        <f t="shared" si="437"/>
        <v>13970</v>
      </c>
      <c r="B13974" s="62" t="s">
        <v>92</v>
      </c>
      <c r="C13974" s="62" t="s">
        <v>19292</v>
      </c>
      <c r="D13974" s="62" t="s">
        <v>19293</v>
      </c>
      <c r="E13974" s="64" t="s">
        <v>96</v>
      </c>
      <c r="F13974" s="65"/>
      <c r="G13974" s="65">
        <v>5</v>
      </c>
      <c r="H13974" s="67">
        <v>286.3</v>
      </c>
      <c r="I13974" s="69">
        <v>0.57999999999999996</v>
      </c>
      <c r="J13974" s="58">
        <f t="shared" si="436"/>
        <v>120.24600000000001</v>
      </c>
    </row>
    <row r="13975" spans="1:10" ht="15.75">
      <c r="A13975" s="40">
        <f t="shared" si="437"/>
        <v>13971</v>
      </c>
      <c r="B13975" s="62" t="s">
        <v>92</v>
      </c>
      <c r="C13975" s="62" t="s">
        <v>19294</v>
      </c>
      <c r="D13975" s="62" t="s">
        <v>19295</v>
      </c>
      <c r="E13975" s="64" t="s">
        <v>96</v>
      </c>
      <c r="F13975" s="65"/>
      <c r="G13975" s="65">
        <v>1</v>
      </c>
      <c r="H13975" s="67">
        <v>33</v>
      </c>
      <c r="I13975" s="69">
        <v>0.57999999999999996</v>
      </c>
      <c r="J13975" s="58">
        <f t="shared" si="436"/>
        <v>13.860000000000001</v>
      </c>
    </row>
    <row r="13976" spans="1:10" ht="15.75">
      <c r="A13976" s="40">
        <f t="shared" si="437"/>
        <v>13972</v>
      </c>
      <c r="B13976" s="62" t="s">
        <v>92</v>
      </c>
      <c r="C13976" s="62" t="s">
        <v>19296</v>
      </c>
      <c r="D13976" s="62" t="s">
        <v>19297</v>
      </c>
      <c r="E13976" s="64" t="s">
        <v>96</v>
      </c>
      <c r="F13976" s="65"/>
      <c r="G13976" s="65">
        <v>1</v>
      </c>
      <c r="H13976" s="67">
        <v>82.3</v>
      </c>
      <c r="I13976" s="69">
        <v>0.57999999999999996</v>
      </c>
      <c r="J13976" s="58">
        <f t="shared" si="436"/>
        <v>34.566000000000003</v>
      </c>
    </row>
    <row r="13977" spans="1:10" ht="15.75">
      <c r="A13977" s="40">
        <f t="shared" si="437"/>
        <v>13973</v>
      </c>
      <c r="B13977" s="62" t="s">
        <v>92</v>
      </c>
      <c r="C13977" s="62" t="s">
        <v>19298</v>
      </c>
      <c r="D13977" s="62" t="s">
        <v>19299</v>
      </c>
      <c r="E13977" s="64" t="s">
        <v>96</v>
      </c>
      <c r="F13977" s="65"/>
      <c r="G13977" s="65">
        <v>1</v>
      </c>
      <c r="H13977" s="67">
        <v>164.5</v>
      </c>
      <c r="I13977" s="69">
        <v>0.57999999999999996</v>
      </c>
      <c r="J13977" s="58">
        <f t="shared" si="436"/>
        <v>69.09</v>
      </c>
    </row>
    <row r="13978" spans="1:10" ht="15.75">
      <c r="A13978" s="40">
        <f t="shared" si="437"/>
        <v>13974</v>
      </c>
      <c r="B13978" s="62" t="s">
        <v>92</v>
      </c>
      <c r="C13978" s="62" t="s">
        <v>19300</v>
      </c>
      <c r="D13978" s="62" t="s">
        <v>19301</v>
      </c>
      <c r="E13978" s="64" t="s">
        <v>96</v>
      </c>
      <c r="F13978" s="65"/>
      <c r="G13978" s="65">
        <v>1</v>
      </c>
      <c r="H13978" s="67">
        <v>59.3</v>
      </c>
      <c r="I13978" s="69">
        <v>0.57999999999999996</v>
      </c>
      <c r="J13978" s="58">
        <f t="shared" si="436"/>
        <v>24.906000000000002</v>
      </c>
    </row>
    <row r="13979" spans="1:10" ht="15.75">
      <c r="A13979" s="40">
        <f t="shared" si="437"/>
        <v>13975</v>
      </c>
      <c r="B13979" s="62" t="s">
        <v>92</v>
      </c>
      <c r="C13979" s="62" t="s">
        <v>19302</v>
      </c>
      <c r="D13979" s="62" t="s">
        <v>19303</v>
      </c>
      <c r="E13979" s="64" t="s">
        <v>96</v>
      </c>
      <c r="F13979" s="65"/>
      <c r="G13979" s="65">
        <v>5</v>
      </c>
      <c r="H13979" s="67">
        <v>2095.5</v>
      </c>
      <c r="I13979" s="69">
        <v>0.57999999999999996</v>
      </c>
      <c r="J13979" s="58">
        <f t="shared" si="436"/>
        <v>880.11000000000013</v>
      </c>
    </row>
    <row r="13980" spans="1:10" ht="15.75">
      <c r="A13980" s="40">
        <f t="shared" si="437"/>
        <v>13976</v>
      </c>
      <c r="B13980" s="62" t="s">
        <v>92</v>
      </c>
      <c r="C13980" s="62" t="s">
        <v>19304</v>
      </c>
      <c r="D13980" s="62" t="s">
        <v>19305</v>
      </c>
      <c r="E13980" s="64" t="s">
        <v>96</v>
      </c>
      <c r="F13980" s="65"/>
      <c r="G13980" s="65">
        <v>5</v>
      </c>
      <c r="H13980" s="67">
        <v>2095.5</v>
      </c>
      <c r="I13980" s="69">
        <v>0.57999999999999996</v>
      </c>
      <c r="J13980" s="58">
        <f t="shared" si="436"/>
        <v>880.11000000000013</v>
      </c>
    </row>
    <row r="13981" spans="1:10" ht="15.75">
      <c r="A13981" s="40">
        <f t="shared" si="437"/>
        <v>13977</v>
      </c>
      <c r="B13981" s="62" t="s">
        <v>92</v>
      </c>
      <c r="C13981" s="62" t="s">
        <v>19306</v>
      </c>
      <c r="D13981" s="62" t="s">
        <v>19307</v>
      </c>
      <c r="E13981" s="64" t="s">
        <v>96</v>
      </c>
      <c r="F13981" s="65"/>
      <c r="G13981" s="65">
        <v>5</v>
      </c>
      <c r="H13981" s="67">
        <v>2713.8</v>
      </c>
      <c r="I13981" s="69">
        <v>0.57999999999999996</v>
      </c>
      <c r="J13981" s="58">
        <f t="shared" si="436"/>
        <v>1139.7960000000003</v>
      </c>
    </row>
    <row r="13982" spans="1:10" ht="31.5">
      <c r="A13982" s="40">
        <f t="shared" si="437"/>
        <v>13978</v>
      </c>
      <c r="B13982" s="62" t="s">
        <v>92</v>
      </c>
      <c r="C13982" s="62" t="s">
        <v>19308</v>
      </c>
      <c r="D13982" s="62" t="s">
        <v>19309</v>
      </c>
      <c r="E13982" s="64" t="s">
        <v>96</v>
      </c>
      <c r="F13982" s="65"/>
      <c r="G13982" s="65">
        <v>5</v>
      </c>
      <c r="H13982" s="67">
        <v>707.3</v>
      </c>
      <c r="I13982" s="69">
        <v>0.57999999999999996</v>
      </c>
      <c r="J13982" s="58">
        <f t="shared" si="436"/>
        <v>297.06600000000003</v>
      </c>
    </row>
    <row r="13983" spans="1:10" ht="31.5">
      <c r="A13983" s="40">
        <f t="shared" si="437"/>
        <v>13979</v>
      </c>
      <c r="B13983" s="62" t="s">
        <v>92</v>
      </c>
      <c r="C13983" s="62" t="s">
        <v>19310</v>
      </c>
      <c r="D13983" s="62" t="s">
        <v>19311</v>
      </c>
      <c r="E13983" s="64" t="s">
        <v>96</v>
      </c>
      <c r="F13983" s="65"/>
      <c r="G13983" s="65">
        <v>5</v>
      </c>
      <c r="H13983" s="67">
        <v>707.3</v>
      </c>
      <c r="I13983" s="69">
        <v>0.57999999999999996</v>
      </c>
      <c r="J13983" s="58">
        <f t="shared" si="436"/>
        <v>297.06600000000003</v>
      </c>
    </row>
    <row r="13984" spans="1:10" ht="15.75">
      <c r="A13984" s="40">
        <f t="shared" si="437"/>
        <v>13980</v>
      </c>
      <c r="B13984" s="62" t="s">
        <v>92</v>
      </c>
      <c r="C13984" s="62" t="s">
        <v>19312</v>
      </c>
      <c r="D13984" s="62" t="s">
        <v>19313</v>
      </c>
      <c r="E13984" s="64" t="s">
        <v>96</v>
      </c>
      <c r="F13984" s="65"/>
      <c r="G13984" s="65">
        <v>5</v>
      </c>
      <c r="H13984" s="67">
        <v>983.5</v>
      </c>
      <c r="I13984" s="69">
        <v>0.57999999999999996</v>
      </c>
      <c r="J13984" s="58">
        <f t="shared" si="436"/>
        <v>413.07000000000005</v>
      </c>
    </row>
    <row r="13985" spans="1:10" ht="15.75">
      <c r="A13985" s="40">
        <f t="shared" si="437"/>
        <v>13981</v>
      </c>
      <c r="B13985" s="62" t="s">
        <v>92</v>
      </c>
      <c r="C13985" s="62" t="s">
        <v>19314</v>
      </c>
      <c r="D13985" s="62" t="s">
        <v>19315</v>
      </c>
      <c r="E13985" s="64" t="s">
        <v>96</v>
      </c>
      <c r="F13985" s="65"/>
      <c r="G13985" s="65">
        <v>5</v>
      </c>
      <c r="H13985" s="67">
        <v>983.5</v>
      </c>
      <c r="I13985" s="69">
        <v>0.57999999999999996</v>
      </c>
      <c r="J13985" s="58">
        <f t="shared" si="436"/>
        <v>413.07000000000005</v>
      </c>
    </row>
    <row r="13986" spans="1:10" ht="15.75">
      <c r="A13986" s="40">
        <f t="shared" si="437"/>
        <v>13982</v>
      </c>
      <c r="B13986" s="62" t="s">
        <v>92</v>
      </c>
      <c r="C13986" s="62" t="s">
        <v>19316</v>
      </c>
      <c r="D13986" s="62" t="s">
        <v>19317</v>
      </c>
      <c r="E13986" s="64" t="s">
        <v>96</v>
      </c>
      <c r="F13986" s="65"/>
      <c r="G13986" s="65">
        <v>5</v>
      </c>
      <c r="H13986" s="67">
        <v>490.3</v>
      </c>
      <c r="I13986" s="69">
        <v>0.57999999999999996</v>
      </c>
      <c r="J13986" s="58">
        <f t="shared" si="436"/>
        <v>205.92600000000002</v>
      </c>
    </row>
    <row r="13987" spans="1:10" ht="31.5">
      <c r="A13987" s="40">
        <f t="shared" si="437"/>
        <v>13983</v>
      </c>
      <c r="B13987" s="62" t="s">
        <v>92</v>
      </c>
      <c r="C13987" s="62" t="s">
        <v>19318</v>
      </c>
      <c r="D13987" s="62" t="s">
        <v>19319</v>
      </c>
      <c r="E13987" s="64" t="s">
        <v>96</v>
      </c>
      <c r="F13987" s="65"/>
      <c r="G13987" s="65">
        <v>5</v>
      </c>
      <c r="H13987" s="67">
        <v>490.3</v>
      </c>
      <c r="I13987" s="69">
        <v>0.57999999999999996</v>
      </c>
      <c r="J13987" s="58">
        <f t="shared" si="436"/>
        <v>205.92600000000002</v>
      </c>
    </row>
    <row r="13988" spans="1:10" ht="15.75">
      <c r="A13988" s="40">
        <f t="shared" si="437"/>
        <v>13984</v>
      </c>
      <c r="B13988" s="62" t="s">
        <v>92</v>
      </c>
      <c r="C13988" s="62" t="s">
        <v>19320</v>
      </c>
      <c r="D13988" s="62" t="s">
        <v>19321</v>
      </c>
      <c r="E13988" s="64" t="s">
        <v>96</v>
      </c>
      <c r="F13988" s="65"/>
      <c r="G13988" s="65">
        <v>1</v>
      </c>
      <c r="H13988" s="67">
        <v>49.3</v>
      </c>
      <c r="I13988" s="69">
        <v>0.57999999999999996</v>
      </c>
      <c r="J13988" s="58">
        <f t="shared" si="436"/>
        <v>20.706</v>
      </c>
    </row>
    <row r="13989" spans="1:10" ht="15.75">
      <c r="A13989" s="40">
        <f t="shared" si="437"/>
        <v>13985</v>
      </c>
      <c r="B13989" s="62" t="s">
        <v>92</v>
      </c>
      <c r="C13989" s="62" t="s">
        <v>19322</v>
      </c>
      <c r="D13989" s="62" t="s">
        <v>19323</v>
      </c>
      <c r="E13989" s="64" t="s">
        <v>96</v>
      </c>
      <c r="F13989" s="65"/>
      <c r="G13989" s="65">
        <v>1</v>
      </c>
      <c r="H13989" s="67">
        <v>220.5</v>
      </c>
      <c r="I13989" s="69">
        <v>0.57999999999999996</v>
      </c>
      <c r="J13989" s="58">
        <f t="shared" si="436"/>
        <v>92.610000000000014</v>
      </c>
    </row>
    <row r="13990" spans="1:10" ht="15.75">
      <c r="A13990" s="40">
        <f t="shared" si="437"/>
        <v>13986</v>
      </c>
      <c r="B13990" s="62" t="s">
        <v>92</v>
      </c>
      <c r="C13990" s="62" t="s">
        <v>19324</v>
      </c>
      <c r="D13990" s="62" t="s">
        <v>19325</v>
      </c>
      <c r="E13990" s="64" t="s">
        <v>96</v>
      </c>
      <c r="F13990" s="65"/>
      <c r="G13990" s="65">
        <v>5</v>
      </c>
      <c r="H13990" s="67">
        <v>7233.5</v>
      </c>
      <c r="I13990" s="69">
        <v>0.57999999999999996</v>
      </c>
      <c r="J13990" s="58">
        <f t="shared" si="436"/>
        <v>3038.07</v>
      </c>
    </row>
    <row r="13991" spans="1:10" ht="15.75">
      <c r="A13991" s="40">
        <f t="shared" si="437"/>
        <v>13987</v>
      </c>
      <c r="B13991" s="62" t="s">
        <v>92</v>
      </c>
      <c r="C13991" s="62" t="s">
        <v>19326</v>
      </c>
      <c r="D13991" s="62" t="s">
        <v>19327</v>
      </c>
      <c r="E13991" s="64" t="s">
        <v>96</v>
      </c>
      <c r="F13991" s="65"/>
      <c r="G13991" s="65">
        <v>1</v>
      </c>
      <c r="H13991" s="67">
        <v>740.3</v>
      </c>
      <c r="I13991" s="69">
        <v>0.57999999999999996</v>
      </c>
      <c r="J13991" s="58">
        <f t="shared" si="436"/>
        <v>310.92599999999999</v>
      </c>
    </row>
    <row r="13992" spans="1:10" ht="15.75">
      <c r="A13992" s="40">
        <f t="shared" si="437"/>
        <v>13988</v>
      </c>
      <c r="B13992" s="62" t="s">
        <v>92</v>
      </c>
      <c r="C13992" s="62" t="s">
        <v>19328</v>
      </c>
      <c r="D13992" s="62" t="s">
        <v>19329</v>
      </c>
      <c r="E13992" s="64" t="s">
        <v>96</v>
      </c>
      <c r="F13992" s="65"/>
      <c r="G13992" s="65">
        <v>5</v>
      </c>
      <c r="H13992" s="67">
        <v>761.5</v>
      </c>
      <c r="I13992" s="69">
        <v>0.57999999999999996</v>
      </c>
      <c r="J13992" s="58">
        <f t="shared" si="436"/>
        <v>319.83000000000004</v>
      </c>
    </row>
    <row r="13993" spans="1:10" ht="15.75">
      <c r="A13993" s="40">
        <f t="shared" si="437"/>
        <v>13989</v>
      </c>
      <c r="B13993" s="62" t="s">
        <v>92</v>
      </c>
      <c r="C13993" s="62" t="s">
        <v>19330</v>
      </c>
      <c r="D13993" s="62" t="s">
        <v>19331</v>
      </c>
      <c r="E13993" s="64" t="s">
        <v>96</v>
      </c>
      <c r="F13993" s="65"/>
      <c r="G13993" s="65">
        <v>1</v>
      </c>
      <c r="H13993" s="67">
        <v>258.3</v>
      </c>
      <c r="I13993" s="69">
        <v>0.57999999999999996</v>
      </c>
      <c r="J13993" s="58">
        <f t="shared" si="436"/>
        <v>108.48600000000002</v>
      </c>
    </row>
    <row r="13994" spans="1:10" ht="15.75">
      <c r="A13994" s="40">
        <f t="shared" si="437"/>
        <v>13990</v>
      </c>
      <c r="B13994" s="62" t="s">
        <v>92</v>
      </c>
      <c r="C13994" s="62" t="s">
        <v>19332</v>
      </c>
      <c r="D13994" s="62" t="s">
        <v>19333</v>
      </c>
      <c r="E13994" s="64" t="s">
        <v>96</v>
      </c>
      <c r="F13994" s="65"/>
      <c r="G13994" s="65">
        <v>1</v>
      </c>
      <c r="H13994" s="67">
        <v>121.8</v>
      </c>
      <c r="I13994" s="69">
        <v>0.57999999999999996</v>
      </c>
      <c r="J13994" s="58">
        <f t="shared" si="436"/>
        <v>51.156000000000006</v>
      </c>
    </row>
    <row r="13995" spans="1:10" ht="15.75">
      <c r="A13995" s="40">
        <f t="shared" si="437"/>
        <v>13991</v>
      </c>
      <c r="B13995" s="62" t="s">
        <v>92</v>
      </c>
      <c r="C13995" s="62" t="s">
        <v>19334</v>
      </c>
      <c r="D13995" s="62" t="s">
        <v>19335</v>
      </c>
      <c r="E13995" s="64" t="s">
        <v>96</v>
      </c>
      <c r="F13995" s="65"/>
      <c r="G13995" s="65">
        <v>1</v>
      </c>
      <c r="H13995" s="67">
        <v>190.8</v>
      </c>
      <c r="I13995" s="69">
        <v>0.57999999999999996</v>
      </c>
      <c r="J13995" s="58">
        <f t="shared" si="436"/>
        <v>80.13600000000001</v>
      </c>
    </row>
    <row r="13996" spans="1:10" ht="15.75">
      <c r="A13996" s="40">
        <f t="shared" si="437"/>
        <v>13992</v>
      </c>
      <c r="B13996" s="62" t="s">
        <v>92</v>
      </c>
      <c r="C13996" s="62" t="s">
        <v>19336</v>
      </c>
      <c r="D13996" s="62" t="s">
        <v>19337</v>
      </c>
      <c r="E13996" s="64" t="s">
        <v>96</v>
      </c>
      <c r="F13996" s="65"/>
      <c r="G13996" s="65">
        <v>5</v>
      </c>
      <c r="H13996" s="67">
        <v>2171</v>
      </c>
      <c r="I13996" s="69">
        <v>0.57999999999999996</v>
      </c>
      <c r="J13996" s="58">
        <f t="shared" si="436"/>
        <v>911.82</v>
      </c>
    </row>
    <row r="13997" spans="1:10" ht="15.75">
      <c r="A13997" s="40">
        <f t="shared" si="437"/>
        <v>13993</v>
      </c>
      <c r="B13997" s="62" t="s">
        <v>92</v>
      </c>
      <c r="C13997" s="62" t="s">
        <v>19338</v>
      </c>
      <c r="D13997" s="62" t="s">
        <v>19339</v>
      </c>
      <c r="E13997" s="64" t="s">
        <v>96</v>
      </c>
      <c r="F13997" s="65"/>
      <c r="G13997" s="65">
        <v>5</v>
      </c>
      <c r="H13997" s="67">
        <v>1499.3</v>
      </c>
      <c r="I13997" s="69">
        <v>0.57999999999999996</v>
      </c>
      <c r="J13997" s="58">
        <f t="shared" si="436"/>
        <v>629.70600000000002</v>
      </c>
    </row>
    <row r="13998" spans="1:10" ht="15.75">
      <c r="A13998" s="40">
        <f t="shared" si="437"/>
        <v>13994</v>
      </c>
      <c r="B13998" s="62" t="s">
        <v>92</v>
      </c>
      <c r="C13998" s="62" t="s">
        <v>19340</v>
      </c>
      <c r="D13998" s="62" t="s">
        <v>19341</v>
      </c>
      <c r="E13998" s="64" t="s">
        <v>96</v>
      </c>
      <c r="F13998" s="65"/>
      <c r="G13998" s="65">
        <v>1</v>
      </c>
      <c r="H13998" s="67">
        <v>329</v>
      </c>
      <c r="I13998" s="69">
        <v>0.57999999999999996</v>
      </c>
      <c r="J13998" s="58">
        <f t="shared" si="436"/>
        <v>138.18</v>
      </c>
    </row>
    <row r="13999" spans="1:10" ht="15.75">
      <c r="A13999" s="40">
        <f t="shared" si="437"/>
        <v>13995</v>
      </c>
      <c r="B13999" s="62" t="s">
        <v>92</v>
      </c>
      <c r="C13999" s="62" t="s">
        <v>19342</v>
      </c>
      <c r="D13999" s="62" t="s">
        <v>19343</v>
      </c>
      <c r="E13999" s="64" t="s">
        <v>96</v>
      </c>
      <c r="F13999" s="65"/>
      <c r="G13999" s="65">
        <v>2</v>
      </c>
      <c r="H13999" s="67">
        <v>174.3</v>
      </c>
      <c r="I13999" s="69">
        <v>0.57999999999999996</v>
      </c>
      <c r="J13999" s="58">
        <f t="shared" si="436"/>
        <v>73.206000000000017</v>
      </c>
    </row>
    <row r="14000" spans="1:10" ht="15.75">
      <c r="A14000" s="40">
        <f t="shared" si="437"/>
        <v>13996</v>
      </c>
      <c r="B14000" s="62" t="s">
        <v>92</v>
      </c>
      <c r="C14000" s="62" t="s">
        <v>19344</v>
      </c>
      <c r="D14000" s="62" t="s">
        <v>19345</v>
      </c>
      <c r="E14000" s="64" t="s">
        <v>96</v>
      </c>
      <c r="F14000" s="65"/>
      <c r="G14000" s="65">
        <v>1</v>
      </c>
      <c r="H14000" s="67">
        <v>269.8</v>
      </c>
      <c r="I14000" s="69">
        <v>0.57999999999999996</v>
      </c>
      <c r="J14000" s="58">
        <f t="shared" si="436"/>
        <v>113.31600000000002</v>
      </c>
    </row>
    <row r="14001" spans="1:10" ht="15.75">
      <c r="A14001" s="40">
        <f t="shared" si="437"/>
        <v>13997</v>
      </c>
      <c r="B14001" s="62" t="s">
        <v>92</v>
      </c>
      <c r="C14001" s="62" t="s">
        <v>19346</v>
      </c>
      <c r="D14001" s="62" t="s">
        <v>19347</v>
      </c>
      <c r="E14001" s="64" t="s">
        <v>96</v>
      </c>
      <c r="F14001" s="65"/>
      <c r="G14001" s="65">
        <v>5</v>
      </c>
      <c r="H14001" s="67">
        <v>217.5</v>
      </c>
      <c r="I14001" s="69">
        <v>0.57999999999999996</v>
      </c>
      <c r="J14001" s="58">
        <f t="shared" si="436"/>
        <v>91.350000000000009</v>
      </c>
    </row>
    <row r="14002" spans="1:10" ht="15.75">
      <c r="A14002" s="40">
        <f t="shared" si="437"/>
        <v>13998</v>
      </c>
      <c r="B14002" s="62" t="s">
        <v>92</v>
      </c>
      <c r="C14002" s="62" t="s">
        <v>19348</v>
      </c>
      <c r="D14002" s="62" t="s">
        <v>19349</v>
      </c>
      <c r="E14002" s="64" t="s">
        <v>96</v>
      </c>
      <c r="F14002" s="65"/>
      <c r="G14002" s="65">
        <v>5</v>
      </c>
      <c r="H14002" s="67">
        <v>1230.3</v>
      </c>
      <c r="I14002" s="69">
        <v>0.57999999999999996</v>
      </c>
      <c r="J14002" s="58">
        <f t="shared" si="436"/>
        <v>516.726</v>
      </c>
    </row>
    <row r="14003" spans="1:10" ht="15.75">
      <c r="A14003" s="40">
        <f t="shared" si="437"/>
        <v>13999</v>
      </c>
      <c r="B14003" s="62" t="s">
        <v>92</v>
      </c>
      <c r="C14003" s="62" t="s">
        <v>19350</v>
      </c>
      <c r="D14003" s="62" t="s">
        <v>19351</v>
      </c>
      <c r="E14003" s="64" t="s">
        <v>96</v>
      </c>
      <c r="F14003" s="65"/>
      <c r="G14003" s="65">
        <v>5</v>
      </c>
      <c r="H14003" s="67">
        <v>1379</v>
      </c>
      <c r="I14003" s="69">
        <v>0.57999999999999996</v>
      </c>
      <c r="J14003" s="58">
        <f t="shared" si="436"/>
        <v>579.18000000000006</v>
      </c>
    </row>
    <row r="14004" spans="1:10" ht="15.75">
      <c r="A14004" s="40">
        <f t="shared" si="437"/>
        <v>14000</v>
      </c>
      <c r="B14004" s="62" t="s">
        <v>92</v>
      </c>
      <c r="C14004" s="62" t="s">
        <v>19352</v>
      </c>
      <c r="D14004" s="62" t="s">
        <v>19353</v>
      </c>
      <c r="E14004" s="64" t="s">
        <v>96</v>
      </c>
      <c r="F14004" s="65"/>
      <c r="G14004" s="65">
        <v>5</v>
      </c>
      <c r="H14004" s="67">
        <v>1773.8</v>
      </c>
      <c r="I14004" s="69">
        <v>0.57999999999999996</v>
      </c>
      <c r="J14004" s="58">
        <f t="shared" si="436"/>
        <v>744.99600000000009</v>
      </c>
    </row>
    <row r="14005" spans="1:10" ht="15.75">
      <c r="A14005" s="40">
        <f t="shared" si="437"/>
        <v>14001</v>
      </c>
      <c r="B14005" s="62" t="s">
        <v>92</v>
      </c>
      <c r="C14005" s="62" t="s">
        <v>19354</v>
      </c>
      <c r="D14005" s="62" t="s">
        <v>19355</v>
      </c>
      <c r="E14005" s="64" t="s">
        <v>96</v>
      </c>
      <c r="F14005" s="65"/>
      <c r="G14005" s="65">
        <v>5</v>
      </c>
      <c r="H14005" s="67">
        <v>1516.5</v>
      </c>
      <c r="I14005" s="69">
        <v>0.57999999999999996</v>
      </c>
      <c r="J14005" s="58">
        <f t="shared" si="436"/>
        <v>636.93000000000006</v>
      </c>
    </row>
    <row r="14006" spans="1:10" ht="15.75">
      <c r="A14006" s="40">
        <f t="shared" si="437"/>
        <v>14002</v>
      </c>
      <c r="B14006" s="62" t="s">
        <v>92</v>
      </c>
      <c r="C14006" s="62" t="s">
        <v>19356</v>
      </c>
      <c r="D14006" s="62" t="s">
        <v>19357</v>
      </c>
      <c r="E14006" s="64" t="s">
        <v>96</v>
      </c>
      <c r="F14006" s="65"/>
      <c r="G14006" s="65">
        <v>5</v>
      </c>
      <c r="H14006" s="67">
        <v>1641.5</v>
      </c>
      <c r="I14006" s="69">
        <v>0.57999999999999996</v>
      </c>
      <c r="J14006" s="58">
        <f t="shared" si="436"/>
        <v>689.43000000000006</v>
      </c>
    </row>
    <row r="14007" spans="1:10" ht="15.75">
      <c r="A14007" s="40">
        <f t="shared" si="437"/>
        <v>14003</v>
      </c>
      <c r="B14007" s="62" t="s">
        <v>92</v>
      </c>
      <c r="C14007" s="62" t="s">
        <v>19358</v>
      </c>
      <c r="D14007" s="62" t="s">
        <v>19359</v>
      </c>
      <c r="E14007" s="64" t="s">
        <v>96</v>
      </c>
      <c r="F14007" s="65"/>
      <c r="G14007" s="65">
        <v>5</v>
      </c>
      <c r="H14007" s="67">
        <v>2036.3</v>
      </c>
      <c r="I14007" s="69">
        <v>0.57999999999999996</v>
      </c>
      <c r="J14007" s="58">
        <f t="shared" si="436"/>
        <v>855.24600000000009</v>
      </c>
    </row>
    <row r="14008" spans="1:10" ht="15.75">
      <c r="A14008" s="40">
        <f t="shared" si="437"/>
        <v>14004</v>
      </c>
      <c r="B14008" s="62" t="s">
        <v>92</v>
      </c>
      <c r="C14008" s="62" t="s">
        <v>19360</v>
      </c>
      <c r="D14008" s="62" t="s">
        <v>19361</v>
      </c>
      <c r="E14008" s="64" t="s">
        <v>96</v>
      </c>
      <c r="F14008" s="65"/>
      <c r="G14008" s="65">
        <v>5</v>
      </c>
      <c r="H14008" s="67">
        <v>440.8</v>
      </c>
      <c r="I14008" s="69">
        <v>0.57999999999999996</v>
      </c>
      <c r="J14008" s="58">
        <f t="shared" si="436"/>
        <v>185.13600000000002</v>
      </c>
    </row>
    <row r="14009" spans="1:10" ht="15.75">
      <c r="A14009" s="40">
        <f t="shared" si="437"/>
        <v>14005</v>
      </c>
      <c r="B14009" s="62" t="s">
        <v>92</v>
      </c>
      <c r="C14009" s="62" t="s">
        <v>19362</v>
      </c>
      <c r="D14009" s="62" t="s">
        <v>19363</v>
      </c>
      <c r="E14009" s="64" t="s">
        <v>96</v>
      </c>
      <c r="F14009" s="65"/>
      <c r="G14009" s="65">
        <v>5</v>
      </c>
      <c r="H14009" s="67">
        <v>904.5</v>
      </c>
      <c r="I14009" s="69">
        <v>0.57999999999999996</v>
      </c>
      <c r="J14009" s="58">
        <f t="shared" si="436"/>
        <v>379.89000000000004</v>
      </c>
    </row>
    <row r="14010" spans="1:10" ht="15.75">
      <c r="A14010" s="40">
        <f t="shared" si="437"/>
        <v>14006</v>
      </c>
      <c r="B14010" s="62" t="s">
        <v>92</v>
      </c>
      <c r="C14010" s="62" t="s">
        <v>19364</v>
      </c>
      <c r="D14010" s="62" t="s">
        <v>19365</v>
      </c>
      <c r="E14010" s="64" t="s">
        <v>96</v>
      </c>
      <c r="F14010" s="65"/>
      <c r="G14010" s="65">
        <v>5</v>
      </c>
      <c r="H14010" s="67">
        <v>1037.5</v>
      </c>
      <c r="I14010" s="69">
        <v>0.57999999999999996</v>
      </c>
      <c r="J14010" s="58">
        <f t="shared" si="436"/>
        <v>435.75000000000006</v>
      </c>
    </row>
    <row r="14011" spans="1:10" ht="15.75">
      <c r="A14011" s="40">
        <f t="shared" si="437"/>
        <v>14007</v>
      </c>
      <c r="B14011" s="62" t="s">
        <v>92</v>
      </c>
      <c r="C14011" s="62" t="s">
        <v>19366</v>
      </c>
      <c r="D14011" s="62" t="s">
        <v>19367</v>
      </c>
      <c r="E14011" s="64" t="s">
        <v>96</v>
      </c>
      <c r="F14011" s="65"/>
      <c r="G14011" s="65">
        <v>5</v>
      </c>
      <c r="H14011" s="67">
        <v>1463.8</v>
      </c>
      <c r="I14011" s="69">
        <v>0.57999999999999996</v>
      </c>
      <c r="J14011" s="58">
        <f t="shared" si="436"/>
        <v>614.79600000000005</v>
      </c>
    </row>
    <row r="14012" spans="1:10" ht="15.75">
      <c r="A14012" s="40">
        <f t="shared" si="437"/>
        <v>14008</v>
      </c>
      <c r="B14012" s="62" t="s">
        <v>92</v>
      </c>
      <c r="C14012" s="62" t="s">
        <v>19368</v>
      </c>
      <c r="D14012" s="62" t="s">
        <v>19369</v>
      </c>
      <c r="E14012" s="64" t="s">
        <v>96</v>
      </c>
      <c r="F14012" s="65"/>
      <c r="G14012" s="65">
        <v>1</v>
      </c>
      <c r="H14012" s="67">
        <v>42.8</v>
      </c>
      <c r="I14012" s="69">
        <v>0.57999999999999996</v>
      </c>
      <c r="J14012" s="58">
        <f t="shared" si="436"/>
        <v>17.975999999999999</v>
      </c>
    </row>
    <row r="14013" spans="1:10" ht="15.75">
      <c r="A14013" s="40">
        <f t="shared" si="437"/>
        <v>14009</v>
      </c>
      <c r="B14013" s="62" t="s">
        <v>92</v>
      </c>
      <c r="C14013" s="62" t="s">
        <v>19370</v>
      </c>
      <c r="D14013" s="62" t="s">
        <v>19371</v>
      </c>
      <c r="E14013" s="64" t="s">
        <v>96</v>
      </c>
      <c r="F14013" s="65"/>
      <c r="G14013" s="65">
        <v>1</v>
      </c>
      <c r="H14013" s="67">
        <v>36.299999999999997</v>
      </c>
      <c r="I14013" s="69">
        <v>0.57999999999999996</v>
      </c>
      <c r="J14013" s="58">
        <f t="shared" si="436"/>
        <v>15.246</v>
      </c>
    </row>
    <row r="14014" spans="1:10" ht="15.75">
      <c r="A14014" s="40">
        <f t="shared" si="437"/>
        <v>14010</v>
      </c>
      <c r="B14014" s="62" t="s">
        <v>92</v>
      </c>
      <c r="C14014" s="62" t="s">
        <v>19372</v>
      </c>
      <c r="D14014" s="62" t="s">
        <v>19373</v>
      </c>
      <c r="E14014" s="64" t="s">
        <v>96</v>
      </c>
      <c r="F14014" s="65"/>
      <c r="G14014" s="65">
        <v>1</v>
      </c>
      <c r="H14014" s="67">
        <v>184.3</v>
      </c>
      <c r="I14014" s="69">
        <v>0.57999999999999996</v>
      </c>
      <c r="J14014" s="58">
        <f t="shared" si="436"/>
        <v>77.406000000000006</v>
      </c>
    </row>
    <row r="14015" spans="1:10" ht="15.75">
      <c r="A14015" s="40">
        <f t="shared" si="437"/>
        <v>14011</v>
      </c>
      <c r="B14015" s="62" t="s">
        <v>92</v>
      </c>
      <c r="C14015" s="62" t="s">
        <v>19374</v>
      </c>
      <c r="D14015" s="62" t="s">
        <v>19375</v>
      </c>
      <c r="E14015" s="64" t="s">
        <v>96</v>
      </c>
      <c r="F14015" s="65"/>
      <c r="G14015" s="65">
        <v>1</v>
      </c>
      <c r="H14015" s="67">
        <v>172.8</v>
      </c>
      <c r="I14015" s="69">
        <v>0.57999999999999996</v>
      </c>
      <c r="J14015" s="58">
        <f t="shared" si="436"/>
        <v>72.576000000000008</v>
      </c>
    </row>
    <row r="14016" spans="1:10" ht="15.75">
      <c r="A14016" s="40">
        <f t="shared" si="437"/>
        <v>14012</v>
      </c>
      <c r="B14016" s="62" t="s">
        <v>92</v>
      </c>
      <c r="C14016" s="62" t="s">
        <v>19376</v>
      </c>
      <c r="D14016" s="62" t="s">
        <v>19377</v>
      </c>
      <c r="E14016" s="64" t="s">
        <v>96</v>
      </c>
      <c r="F14016" s="65"/>
      <c r="G14016" s="65">
        <v>1</v>
      </c>
      <c r="H14016" s="67">
        <v>467.8</v>
      </c>
      <c r="I14016" s="69">
        <v>0.57999999999999996</v>
      </c>
      <c r="J14016" s="58">
        <f t="shared" si="436"/>
        <v>196.47600000000003</v>
      </c>
    </row>
    <row r="14017" spans="1:10" ht="15.75">
      <c r="A14017" s="40">
        <f t="shared" si="437"/>
        <v>14013</v>
      </c>
      <c r="B14017" s="62" t="s">
        <v>92</v>
      </c>
      <c r="C14017" s="62" t="s">
        <v>19378</v>
      </c>
      <c r="D14017" s="62" t="s">
        <v>19379</v>
      </c>
      <c r="E14017" s="64" t="s">
        <v>96</v>
      </c>
      <c r="F14017" s="65"/>
      <c r="G14017" s="65">
        <v>5</v>
      </c>
      <c r="H14017" s="67">
        <v>1437.5</v>
      </c>
      <c r="I14017" s="69">
        <v>0.57999999999999996</v>
      </c>
      <c r="J14017" s="58">
        <f t="shared" si="436"/>
        <v>603.75000000000011</v>
      </c>
    </row>
    <row r="14018" spans="1:10" ht="15.75">
      <c r="A14018" s="40">
        <f t="shared" si="437"/>
        <v>14014</v>
      </c>
      <c r="B14018" s="62" t="s">
        <v>92</v>
      </c>
      <c r="C14018" s="62" t="s">
        <v>19380</v>
      </c>
      <c r="D14018" s="62" t="s">
        <v>19381</v>
      </c>
      <c r="E14018" s="64" t="s">
        <v>96</v>
      </c>
      <c r="F14018" s="65"/>
      <c r="G14018" s="65">
        <v>5</v>
      </c>
      <c r="H14018" s="67">
        <v>1733.5</v>
      </c>
      <c r="I14018" s="69">
        <v>0.57999999999999996</v>
      </c>
      <c r="J14018" s="58">
        <f t="shared" si="436"/>
        <v>728.07</v>
      </c>
    </row>
    <row r="14019" spans="1:10" ht="15.75">
      <c r="A14019" s="40">
        <f t="shared" si="437"/>
        <v>14015</v>
      </c>
      <c r="B14019" s="62" t="s">
        <v>92</v>
      </c>
      <c r="C14019" s="62" t="s">
        <v>19382</v>
      </c>
      <c r="D14019" s="62" t="s">
        <v>19383</v>
      </c>
      <c r="E14019" s="64" t="s">
        <v>96</v>
      </c>
      <c r="F14019" s="65"/>
      <c r="G14019" s="65">
        <v>1</v>
      </c>
      <c r="H14019" s="67">
        <v>207.3</v>
      </c>
      <c r="I14019" s="69">
        <v>0.57999999999999996</v>
      </c>
      <c r="J14019" s="58">
        <f t="shared" si="436"/>
        <v>87.066000000000017</v>
      </c>
    </row>
    <row r="14020" spans="1:10" ht="15.75">
      <c r="A14020" s="40">
        <f t="shared" si="437"/>
        <v>14016</v>
      </c>
      <c r="B14020" s="62" t="s">
        <v>92</v>
      </c>
      <c r="C14020" s="62" t="s">
        <v>19384</v>
      </c>
      <c r="D14020" s="62" t="s">
        <v>19385</v>
      </c>
      <c r="E14020" s="64" t="s">
        <v>96</v>
      </c>
      <c r="F14020" s="65"/>
      <c r="G14020" s="65">
        <v>5</v>
      </c>
      <c r="H14020" s="67">
        <v>1230.3</v>
      </c>
      <c r="I14020" s="69">
        <v>0.57999999999999996</v>
      </c>
      <c r="J14020" s="58">
        <f t="shared" si="436"/>
        <v>516.726</v>
      </c>
    </row>
    <row r="14021" spans="1:10" ht="15.75">
      <c r="A14021" s="40">
        <f t="shared" si="437"/>
        <v>14017</v>
      </c>
      <c r="B14021" s="62" t="s">
        <v>92</v>
      </c>
      <c r="C14021" s="62" t="s">
        <v>19386</v>
      </c>
      <c r="D14021" s="62" t="s">
        <v>19387</v>
      </c>
      <c r="E14021" s="64" t="s">
        <v>96</v>
      </c>
      <c r="F14021" s="65"/>
      <c r="G14021" s="65">
        <v>5</v>
      </c>
      <c r="H14021" s="67">
        <v>931</v>
      </c>
      <c r="I14021" s="69">
        <v>0.57999999999999996</v>
      </c>
      <c r="J14021" s="58">
        <f t="shared" ref="J14021:J14084" si="438">H14021*(1-I14021)</f>
        <v>391.02000000000004</v>
      </c>
    </row>
    <row r="14022" spans="1:10" ht="15.75">
      <c r="A14022" s="40">
        <f t="shared" si="437"/>
        <v>14018</v>
      </c>
      <c r="B14022" s="62" t="s">
        <v>92</v>
      </c>
      <c r="C14022" s="62" t="s">
        <v>19388</v>
      </c>
      <c r="D14022" s="62" t="s">
        <v>19389</v>
      </c>
      <c r="E14022" s="64" t="s">
        <v>96</v>
      </c>
      <c r="F14022" s="65"/>
      <c r="G14022" s="65">
        <v>1</v>
      </c>
      <c r="H14022" s="67">
        <v>197.3</v>
      </c>
      <c r="I14022" s="69">
        <v>0.57999999999999996</v>
      </c>
      <c r="J14022" s="58">
        <f t="shared" si="438"/>
        <v>82.866000000000014</v>
      </c>
    </row>
    <row r="14023" spans="1:10" ht="15.75">
      <c r="A14023" s="40">
        <f t="shared" ref="A14023:A14086" si="439">A14022+1</f>
        <v>14019</v>
      </c>
      <c r="B14023" s="62" t="s">
        <v>92</v>
      </c>
      <c r="C14023" s="62" t="s">
        <v>19390</v>
      </c>
      <c r="D14023" s="62" t="s">
        <v>19391</v>
      </c>
      <c r="E14023" s="64" t="s">
        <v>96</v>
      </c>
      <c r="F14023" s="65"/>
      <c r="G14023" s="65">
        <v>1</v>
      </c>
      <c r="H14023" s="67">
        <v>444</v>
      </c>
      <c r="I14023" s="69">
        <v>0.57999999999999996</v>
      </c>
      <c r="J14023" s="58">
        <f t="shared" si="438"/>
        <v>186.48000000000002</v>
      </c>
    </row>
    <row r="14024" spans="1:10" ht="15.75">
      <c r="A14024" s="40">
        <f t="shared" si="439"/>
        <v>14020</v>
      </c>
      <c r="B14024" s="62" t="s">
        <v>92</v>
      </c>
      <c r="C14024" s="62" t="s">
        <v>19392</v>
      </c>
      <c r="D14024" s="62" t="s">
        <v>19393</v>
      </c>
      <c r="E14024" s="64" t="s">
        <v>96</v>
      </c>
      <c r="F14024" s="65"/>
      <c r="G14024" s="65">
        <v>1</v>
      </c>
      <c r="H14024" s="67">
        <v>329</v>
      </c>
      <c r="I14024" s="69">
        <v>0.57999999999999996</v>
      </c>
      <c r="J14024" s="58">
        <f t="shared" si="438"/>
        <v>138.18</v>
      </c>
    </row>
    <row r="14025" spans="1:10" ht="15.75">
      <c r="A14025" s="40">
        <f t="shared" si="439"/>
        <v>14021</v>
      </c>
      <c r="B14025" s="62" t="s">
        <v>92</v>
      </c>
      <c r="C14025" s="62" t="s">
        <v>19394</v>
      </c>
      <c r="D14025" s="62" t="s">
        <v>19395</v>
      </c>
      <c r="E14025" s="64" t="s">
        <v>96</v>
      </c>
      <c r="F14025" s="65"/>
      <c r="G14025" s="65">
        <v>1</v>
      </c>
      <c r="H14025" s="67">
        <v>95.5</v>
      </c>
      <c r="I14025" s="69">
        <v>0.57999999999999996</v>
      </c>
      <c r="J14025" s="58">
        <f t="shared" si="438"/>
        <v>40.110000000000007</v>
      </c>
    </row>
    <row r="14026" spans="1:10" ht="15.75">
      <c r="A14026" s="40">
        <f t="shared" si="439"/>
        <v>14022</v>
      </c>
      <c r="B14026" s="62" t="s">
        <v>92</v>
      </c>
      <c r="C14026" s="62" t="s">
        <v>19396</v>
      </c>
      <c r="D14026" s="62" t="s">
        <v>19397</v>
      </c>
      <c r="E14026" s="64" t="s">
        <v>96</v>
      </c>
      <c r="F14026" s="65"/>
      <c r="G14026" s="65">
        <v>1</v>
      </c>
      <c r="H14026" s="67">
        <v>82.3</v>
      </c>
      <c r="I14026" s="69">
        <v>0.57999999999999996</v>
      </c>
      <c r="J14026" s="58">
        <f t="shared" si="438"/>
        <v>34.566000000000003</v>
      </c>
    </row>
    <row r="14027" spans="1:10" ht="15.75">
      <c r="A14027" s="40">
        <f t="shared" si="439"/>
        <v>14023</v>
      </c>
      <c r="B14027" s="62" t="s">
        <v>92</v>
      </c>
      <c r="C14027" s="62" t="s">
        <v>19398</v>
      </c>
      <c r="D14027" s="62" t="s">
        <v>19399</v>
      </c>
      <c r="E14027" s="64" t="s">
        <v>96</v>
      </c>
      <c r="F14027" s="65"/>
      <c r="G14027" s="65">
        <v>1</v>
      </c>
      <c r="H14027" s="67">
        <v>79</v>
      </c>
      <c r="I14027" s="69">
        <v>0.57999999999999996</v>
      </c>
      <c r="J14027" s="58">
        <f t="shared" si="438"/>
        <v>33.18</v>
      </c>
    </row>
    <row r="14028" spans="1:10" ht="15.75">
      <c r="A14028" s="40">
        <f t="shared" si="439"/>
        <v>14024</v>
      </c>
      <c r="B14028" s="62" t="s">
        <v>92</v>
      </c>
      <c r="C14028" s="62" t="s">
        <v>19400</v>
      </c>
      <c r="D14028" s="62" t="s">
        <v>19401</v>
      </c>
      <c r="E14028" s="64" t="s">
        <v>96</v>
      </c>
      <c r="F14028" s="65"/>
      <c r="G14028" s="65">
        <v>1</v>
      </c>
      <c r="H14028" s="67">
        <v>130</v>
      </c>
      <c r="I14028" s="69">
        <v>0.57999999999999996</v>
      </c>
      <c r="J14028" s="58">
        <f t="shared" si="438"/>
        <v>54.600000000000009</v>
      </c>
    </row>
    <row r="14029" spans="1:10" ht="15.75">
      <c r="A14029" s="40">
        <f t="shared" si="439"/>
        <v>14025</v>
      </c>
      <c r="B14029" s="62" t="s">
        <v>92</v>
      </c>
      <c r="C14029" s="62" t="s">
        <v>19402</v>
      </c>
      <c r="D14029" s="62" t="s">
        <v>19403</v>
      </c>
      <c r="E14029" s="64" t="s">
        <v>96</v>
      </c>
      <c r="F14029" s="65"/>
      <c r="G14029" s="65">
        <v>1</v>
      </c>
      <c r="H14029" s="67">
        <v>33</v>
      </c>
      <c r="I14029" s="69">
        <v>0.57999999999999996</v>
      </c>
      <c r="J14029" s="58">
        <f t="shared" si="438"/>
        <v>13.860000000000001</v>
      </c>
    </row>
    <row r="14030" spans="1:10" ht="15.75">
      <c r="A14030" s="40">
        <f t="shared" si="439"/>
        <v>14026</v>
      </c>
      <c r="B14030" s="62" t="s">
        <v>92</v>
      </c>
      <c r="C14030" s="62" t="s">
        <v>19404</v>
      </c>
      <c r="D14030" s="62" t="s">
        <v>19405</v>
      </c>
      <c r="E14030" s="64" t="s">
        <v>96</v>
      </c>
      <c r="F14030" s="65"/>
      <c r="G14030" s="65">
        <v>1</v>
      </c>
      <c r="H14030" s="67">
        <v>111.8</v>
      </c>
      <c r="I14030" s="69">
        <v>0.57999999999999996</v>
      </c>
      <c r="J14030" s="58">
        <f t="shared" si="438"/>
        <v>46.956000000000003</v>
      </c>
    </row>
    <row r="14031" spans="1:10" ht="15.75">
      <c r="A14031" s="40">
        <f t="shared" si="439"/>
        <v>14027</v>
      </c>
      <c r="B14031" s="62" t="s">
        <v>92</v>
      </c>
      <c r="C14031" s="62" t="s">
        <v>19406</v>
      </c>
      <c r="D14031" s="62" t="s">
        <v>19407</v>
      </c>
      <c r="E14031" s="64" t="s">
        <v>96</v>
      </c>
      <c r="F14031" s="65"/>
      <c r="G14031" s="65">
        <v>1</v>
      </c>
      <c r="H14031" s="67">
        <v>23</v>
      </c>
      <c r="I14031" s="69">
        <v>0.57999999999999996</v>
      </c>
      <c r="J14031" s="58">
        <f t="shared" si="438"/>
        <v>9.66</v>
      </c>
    </row>
    <row r="14032" spans="1:10" ht="15.75">
      <c r="A14032" s="40">
        <f t="shared" si="439"/>
        <v>14028</v>
      </c>
      <c r="B14032" s="62" t="s">
        <v>92</v>
      </c>
      <c r="C14032" s="62" t="s">
        <v>19408</v>
      </c>
      <c r="D14032" s="62" t="s">
        <v>19409</v>
      </c>
      <c r="E14032" s="64" t="s">
        <v>96</v>
      </c>
      <c r="F14032" s="65"/>
      <c r="G14032" s="65">
        <v>1</v>
      </c>
      <c r="H14032" s="67">
        <v>33</v>
      </c>
      <c r="I14032" s="69">
        <v>0.57999999999999996</v>
      </c>
      <c r="J14032" s="58">
        <f t="shared" si="438"/>
        <v>13.860000000000001</v>
      </c>
    </row>
    <row r="14033" spans="1:10" ht="15.75">
      <c r="A14033" s="40">
        <f t="shared" si="439"/>
        <v>14029</v>
      </c>
      <c r="B14033" s="62" t="s">
        <v>92</v>
      </c>
      <c r="C14033" s="62" t="s">
        <v>19410</v>
      </c>
      <c r="D14033" s="62" t="s">
        <v>19411</v>
      </c>
      <c r="E14033" s="64" t="s">
        <v>96</v>
      </c>
      <c r="F14033" s="65"/>
      <c r="G14033" s="65">
        <v>1</v>
      </c>
      <c r="H14033" s="67">
        <v>29.5</v>
      </c>
      <c r="I14033" s="69">
        <v>0.57999999999999996</v>
      </c>
      <c r="J14033" s="58">
        <f t="shared" si="438"/>
        <v>12.39</v>
      </c>
    </row>
    <row r="14034" spans="1:10" ht="15.75">
      <c r="A14034" s="40">
        <f t="shared" si="439"/>
        <v>14030</v>
      </c>
      <c r="B14034" s="62" t="s">
        <v>92</v>
      </c>
      <c r="C14034" s="62" t="s">
        <v>19412</v>
      </c>
      <c r="D14034" s="62" t="s">
        <v>19413</v>
      </c>
      <c r="E14034" s="64" t="s">
        <v>96</v>
      </c>
      <c r="F14034" s="65"/>
      <c r="G14034" s="65">
        <v>1</v>
      </c>
      <c r="H14034" s="67">
        <v>13</v>
      </c>
      <c r="I14034" s="69">
        <v>0.57999999999999996</v>
      </c>
      <c r="J14034" s="58">
        <f t="shared" si="438"/>
        <v>5.4600000000000009</v>
      </c>
    </row>
    <row r="14035" spans="1:10" ht="15.75">
      <c r="A14035" s="40">
        <f t="shared" si="439"/>
        <v>14031</v>
      </c>
      <c r="B14035" s="62" t="s">
        <v>92</v>
      </c>
      <c r="C14035" s="62" t="s">
        <v>19414</v>
      </c>
      <c r="D14035" s="62" t="s">
        <v>19415</v>
      </c>
      <c r="E14035" s="64" t="s">
        <v>96</v>
      </c>
      <c r="F14035" s="65"/>
      <c r="G14035" s="65">
        <v>5</v>
      </c>
      <c r="H14035" s="67">
        <v>233.5</v>
      </c>
      <c r="I14035" s="69">
        <v>0.57999999999999996</v>
      </c>
      <c r="J14035" s="58">
        <f t="shared" si="438"/>
        <v>98.070000000000007</v>
      </c>
    </row>
    <row r="14036" spans="1:10" ht="15.75">
      <c r="A14036" s="40">
        <f t="shared" si="439"/>
        <v>14032</v>
      </c>
      <c r="B14036" s="62" t="s">
        <v>92</v>
      </c>
      <c r="C14036" s="62" t="s">
        <v>19416</v>
      </c>
      <c r="D14036" s="62" t="s">
        <v>19417</v>
      </c>
      <c r="E14036" s="64" t="s">
        <v>96</v>
      </c>
      <c r="F14036" s="65"/>
      <c r="G14036" s="65">
        <v>5</v>
      </c>
      <c r="H14036" s="67">
        <v>315.8</v>
      </c>
      <c r="I14036" s="69">
        <v>0.57999999999999996</v>
      </c>
      <c r="J14036" s="58">
        <f t="shared" si="438"/>
        <v>132.63600000000002</v>
      </c>
    </row>
    <row r="14037" spans="1:10" ht="15.75">
      <c r="A14037" s="40">
        <f t="shared" si="439"/>
        <v>14033</v>
      </c>
      <c r="B14037" s="62" t="s">
        <v>92</v>
      </c>
      <c r="C14037" s="62" t="s">
        <v>19418</v>
      </c>
      <c r="D14037" s="62" t="s">
        <v>19419</v>
      </c>
      <c r="E14037" s="64" t="s">
        <v>96</v>
      </c>
      <c r="F14037" s="65"/>
      <c r="G14037" s="65">
        <v>1</v>
      </c>
      <c r="H14037" s="67">
        <v>272.8</v>
      </c>
      <c r="I14037" s="69">
        <v>0.57999999999999996</v>
      </c>
      <c r="J14037" s="58">
        <f t="shared" si="438"/>
        <v>114.57600000000002</v>
      </c>
    </row>
    <row r="14038" spans="1:10" ht="15.75">
      <c r="A14038" s="40">
        <f t="shared" si="439"/>
        <v>14034</v>
      </c>
      <c r="B14038" s="62" t="s">
        <v>92</v>
      </c>
      <c r="C14038" s="62" t="s">
        <v>19420</v>
      </c>
      <c r="D14038" s="62" t="s">
        <v>19421</v>
      </c>
      <c r="E14038" s="64" t="s">
        <v>96</v>
      </c>
      <c r="F14038" s="65"/>
      <c r="G14038" s="65">
        <v>1</v>
      </c>
      <c r="H14038" s="67">
        <v>149</v>
      </c>
      <c r="I14038" s="69">
        <v>0.57999999999999996</v>
      </c>
      <c r="J14038" s="58">
        <f t="shared" si="438"/>
        <v>62.580000000000005</v>
      </c>
    </row>
    <row r="14039" spans="1:10" ht="15.75">
      <c r="A14039" s="40">
        <f t="shared" si="439"/>
        <v>14035</v>
      </c>
      <c r="B14039" s="62" t="s">
        <v>92</v>
      </c>
      <c r="C14039" s="62" t="s">
        <v>19422</v>
      </c>
      <c r="D14039" s="62" t="s">
        <v>19423</v>
      </c>
      <c r="E14039" s="64" t="s">
        <v>96</v>
      </c>
      <c r="F14039" s="65"/>
      <c r="G14039" s="65">
        <v>1</v>
      </c>
      <c r="H14039" s="67">
        <v>71</v>
      </c>
      <c r="I14039" s="69">
        <v>0.57999999999999996</v>
      </c>
      <c r="J14039" s="58">
        <f t="shared" si="438"/>
        <v>29.820000000000004</v>
      </c>
    </row>
    <row r="14040" spans="1:10" ht="15.75">
      <c r="A14040" s="40">
        <f t="shared" si="439"/>
        <v>14036</v>
      </c>
      <c r="B14040" s="62" t="s">
        <v>92</v>
      </c>
      <c r="C14040" s="62" t="s">
        <v>19424</v>
      </c>
      <c r="D14040" s="62" t="s">
        <v>19425</v>
      </c>
      <c r="E14040" s="64" t="s">
        <v>96</v>
      </c>
      <c r="F14040" s="65"/>
      <c r="G14040" s="65">
        <v>1</v>
      </c>
      <c r="H14040" s="67">
        <v>32.299999999999997</v>
      </c>
      <c r="I14040" s="69">
        <v>0.57999999999999996</v>
      </c>
      <c r="J14040" s="58">
        <f t="shared" si="438"/>
        <v>13.566000000000001</v>
      </c>
    </row>
    <row r="14041" spans="1:10" ht="15.75">
      <c r="A14041" s="40">
        <f t="shared" si="439"/>
        <v>14037</v>
      </c>
      <c r="B14041" s="62" t="s">
        <v>92</v>
      </c>
      <c r="C14041" s="62" t="s">
        <v>19426</v>
      </c>
      <c r="D14041" s="62" t="s">
        <v>19427</v>
      </c>
      <c r="E14041" s="64" t="s">
        <v>96</v>
      </c>
      <c r="F14041" s="65"/>
      <c r="G14041" s="65">
        <v>1</v>
      </c>
      <c r="H14041" s="67">
        <v>72</v>
      </c>
      <c r="I14041" s="69">
        <v>0.57999999999999996</v>
      </c>
      <c r="J14041" s="58">
        <f t="shared" si="438"/>
        <v>30.240000000000002</v>
      </c>
    </row>
    <row r="14042" spans="1:10" ht="15.75">
      <c r="A14042" s="40">
        <f t="shared" si="439"/>
        <v>14038</v>
      </c>
      <c r="B14042" s="62" t="s">
        <v>92</v>
      </c>
      <c r="C14042" s="62" t="s">
        <v>19428</v>
      </c>
      <c r="D14042" s="62" t="s">
        <v>19429</v>
      </c>
      <c r="E14042" s="64" t="s">
        <v>96</v>
      </c>
      <c r="F14042" s="65"/>
      <c r="G14042" s="65">
        <v>1</v>
      </c>
      <c r="H14042" s="67">
        <v>51.3</v>
      </c>
      <c r="I14042" s="69">
        <v>0.57999999999999996</v>
      </c>
      <c r="J14042" s="58">
        <f t="shared" si="438"/>
        <v>21.545999999999999</v>
      </c>
    </row>
    <row r="14043" spans="1:10" ht="15.75">
      <c r="A14043" s="40">
        <f t="shared" si="439"/>
        <v>14039</v>
      </c>
      <c r="B14043" s="62" t="s">
        <v>92</v>
      </c>
      <c r="C14043" s="62" t="s">
        <v>19430</v>
      </c>
      <c r="D14043" s="62" t="s">
        <v>19431</v>
      </c>
      <c r="E14043" s="64" t="s">
        <v>96</v>
      </c>
      <c r="F14043" s="65"/>
      <c r="G14043" s="65">
        <v>1</v>
      </c>
      <c r="H14043" s="67">
        <v>27</v>
      </c>
      <c r="I14043" s="69">
        <v>0.57999999999999996</v>
      </c>
      <c r="J14043" s="58">
        <f t="shared" si="438"/>
        <v>11.340000000000002</v>
      </c>
    </row>
    <row r="14044" spans="1:10" ht="15.75">
      <c r="A14044" s="40">
        <f t="shared" si="439"/>
        <v>14040</v>
      </c>
      <c r="B14044" s="62" t="s">
        <v>92</v>
      </c>
      <c r="C14044" s="62" t="s">
        <v>19432</v>
      </c>
      <c r="D14044" s="62" t="s">
        <v>19433</v>
      </c>
      <c r="E14044" s="64" t="s">
        <v>96</v>
      </c>
      <c r="F14044" s="65"/>
      <c r="G14044" s="65">
        <v>1</v>
      </c>
      <c r="H14044" s="67">
        <v>26.3</v>
      </c>
      <c r="I14044" s="69">
        <v>0.57999999999999996</v>
      </c>
      <c r="J14044" s="58">
        <f t="shared" si="438"/>
        <v>11.046000000000001</v>
      </c>
    </row>
    <row r="14045" spans="1:10" ht="15.75">
      <c r="A14045" s="40">
        <f t="shared" si="439"/>
        <v>14041</v>
      </c>
      <c r="B14045" s="62" t="s">
        <v>92</v>
      </c>
      <c r="C14045" s="62" t="s">
        <v>19434</v>
      </c>
      <c r="D14045" s="62" t="s">
        <v>19435</v>
      </c>
      <c r="E14045" s="64" t="s">
        <v>96</v>
      </c>
      <c r="F14045" s="65"/>
      <c r="G14045" s="65">
        <v>1</v>
      </c>
      <c r="H14045" s="67">
        <v>26.3</v>
      </c>
      <c r="I14045" s="69">
        <v>0.57999999999999996</v>
      </c>
      <c r="J14045" s="58">
        <f t="shared" si="438"/>
        <v>11.046000000000001</v>
      </c>
    </row>
    <row r="14046" spans="1:10" ht="15.75">
      <c r="A14046" s="40">
        <f t="shared" si="439"/>
        <v>14042</v>
      </c>
      <c r="B14046" s="62" t="s">
        <v>92</v>
      </c>
      <c r="C14046" s="62" t="s">
        <v>19436</v>
      </c>
      <c r="D14046" s="62" t="s">
        <v>19437</v>
      </c>
      <c r="E14046" s="64" t="s">
        <v>96</v>
      </c>
      <c r="F14046" s="65"/>
      <c r="G14046" s="65">
        <v>1</v>
      </c>
      <c r="H14046" s="67">
        <v>26.3</v>
      </c>
      <c r="I14046" s="69">
        <v>0.57999999999999996</v>
      </c>
      <c r="J14046" s="58">
        <f t="shared" si="438"/>
        <v>11.046000000000001</v>
      </c>
    </row>
    <row r="14047" spans="1:10" ht="15.75">
      <c r="A14047" s="40">
        <f t="shared" si="439"/>
        <v>14043</v>
      </c>
      <c r="B14047" s="62" t="s">
        <v>92</v>
      </c>
      <c r="C14047" s="62" t="s">
        <v>19438</v>
      </c>
      <c r="D14047" s="62" t="s">
        <v>19439</v>
      </c>
      <c r="E14047" s="64" t="s">
        <v>96</v>
      </c>
      <c r="F14047" s="65"/>
      <c r="G14047" s="65" t="s">
        <v>18721</v>
      </c>
      <c r="H14047" s="67">
        <v>103.5</v>
      </c>
      <c r="I14047" s="69">
        <v>0.57999999999999996</v>
      </c>
      <c r="J14047" s="58">
        <f t="shared" si="438"/>
        <v>43.470000000000006</v>
      </c>
    </row>
    <row r="14048" spans="1:10" ht="15.75">
      <c r="A14048" s="40">
        <f t="shared" si="439"/>
        <v>14044</v>
      </c>
      <c r="B14048" s="62" t="s">
        <v>92</v>
      </c>
      <c r="C14048" s="62" t="s">
        <v>19440</v>
      </c>
      <c r="D14048" s="62" t="s">
        <v>19441</v>
      </c>
      <c r="E14048" s="64" t="s">
        <v>96</v>
      </c>
      <c r="F14048" s="65"/>
      <c r="G14048" s="65" t="s">
        <v>18721</v>
      </c>
      <c r="H14048" s="67">
        <v>103.5</v>
      </c>
      <c r="I14048" s="69">
        <v>0.57999999999999996</v>
      </c>
      <c r="J14048" s="58">
        <f t="shared" si="438"/>
        <v>43.470000000000006</v>
      </c>
    </row>
    <row r="14049" spans="1:10" ht="15.75">
      <c r="A14049" s="40">
        <f t="shared" si="439"/>
        <v>14045</v>
      </c>
      <c r="B14049" s="62" t="s">
        <v>92</v>
      </c>
      <c r="C14049" s="62" t="s">
        <v>19442</v>
      </c>
      <c r="D14049" s="62" t="s">
        <v>19443</v>
      </c>
      <c r="E14049" s="64" t="s">
        <v>96</v>
      </c>
      <c r="F14049" s="65"/>
      <c r="G14049" s="65" t="s">
        <v>18721</v>
      </c>
      <c r="H14049" s="67">
        <v>171</v>
      </c>
      <c r="I14049" s="69">
        <v>0.57999999999999996</v>
      </c>
      <c r="J14049" s="58">
        <f t="shared" si="438"/>
        <v>71.820000000000007</v>
      </c>
    </row>
    <row r="14050" spans="1:10" ht="15.75">
      <c r="A14050" s="40">
        <f t="shared" si="439"/>
        <v>14046</v>
      </c>
      <c r="B14050" s="62" t="s">
        <v>92</v>
      </c>
      <c r="C14050" s="62" t="s">
        <v>19444</v>
      </c>
      <c r="D14050" s="62" t="s">
        <v>19445</v>
      </c>
      <c r="E14050" s="64" t="s">
        <v>96</v>
      </c>
      <c r="F14050" s="65"/>
      <c r="G14050" s="65" t="s">
        <v>18721</v>
      </c>
      <c r="H14050" s="67">
        <v>171</v>
      </c>
      <c r="I14050" s="69">
        <v>0.57999999999999996</v>
      </c>
      <c r="J14050" s="58">
        <f t="shared" si="438"/>
        <v>71.820000000000007</v>
      </c>
    </row>
    <row r="14051" spans="1:10" ht="15.75">
      <c r="A14051" s="40">
        <f t="shared" si="439"/>
        <v>14047</v>
      </c>
      <c r="B14051" s="62" t="s">
        <v>92</v>
      </c>
      <c r="C14051" s="62" t="s">
        <v>19446</v>
      </c>
      <c r="D14051" s="62" t="s">
        <v>19447</v>
      </c>
      <c r="E14051" s="64" t="s">
        <v>96</v>
      </c>
      <c r="F14051" s="65"/>
      <c r="G14051" s="65" t="s">
        <v>18721</v>
      </c>
      <c r="H14051" s="67">
        <v>113.3</v>
      </c>
      <c r="I14051" s="69">
        <v>0.57999999999999996</v>
      </c>
      <c r="J14051" s="58">
        <f t="shared" si="438"/>
        <v>47.586000000000006</v>
      </c>
    </row>
    <row r="14052" spans="1:10" ht="15.75">
      <c r="A14052" s="40">
        <f t="shared" si="439"/>
        <v>14048</v>
      </c>
      <c r="B14052" s="62" t="s">
        <v>92</v>
      </c>
      <c r="C14052" s="62" t="s">
        <v>19448</v>
      </c>
      <c r="D14052" s="62" t="s">
        <v>19449</v>
      </c>
      <c r="E14052" s="64" t="s">
        <v>96</v>
      </c>
      <c r="F14052" s="65"/>
      <c r="G14052" s="65" t="s">
        <v>18721</v>
      </c>
      <c r="H14052" s="67">
        <v>113.3</v>
      </c>
      <c r="I14052" s="69">
        <v>0.57999999999999996</v>
      </c>
      <c r="J14052" s="58">
        <f t="shared" si="438"/>
        <v>47.586000000000006</v>
      </c>
    </row>
    <row r="14053" spans="1:10" ht="15.75">
      <c r="A14053" s="40">
        <f t="shared" si="439"/>
        <v>14049</v>
      </c>
      <c r="B14053" s="62" t="s">
        <v>92</v>
      </c>
      <c r="C14053" s="62" t="s">
        <v>19450</v>
      </c>
      <c r="D14053" s="62" t="s">
        <v>19451</v>
      </c>
      <c r="E14053" s="64" t="s">
        <v>96</v>
      </c>
      <c r="F14053" s="65"/>
      <c r="G14053" s="65" t="s">
        <v>18721</v>
      </c>
      <c r="H14053" s="67">
        <v>167.8</v>
      </c>
      <c r="I14053" s="69">
        <v>0.57999999999999996</v>
      </c>
      <c r="J14053" s="58">
        <f t="shared" si="438"/>
        <v>70.476000000000013</v>
      </c>
    </row>
    <row r="14054" spans="1:10" ht="15.75">
      <c r="A14054" s="40">
        <f t="shared" si="439"/>
        <v>14050</v>
      </c>
      <c r="B14054" s="62" t="s">
        <v>92</v>
      </c>
      <c r="C14054" s="62" t="s">
        <v>19452</v>
      </c>
      <c r="D14054" s="62" t="s">
        <v>19453</v>
      </c>
      <c r="E14054" s="64" t="s">
        <v>96</v>
      </c>
      <c r="F14054" s="65"/>
      <c r="G14054" s="65" t="s">
        <v>18721</v>
      </c>
      <c r="H14054" s="67">
        <v>261.5</v>
      </c>
      <c r="I14054" s="69">
        <v>0.57999999999999996</v>
      </c>
      <c r="J14054" s="58">
        <f t="shared" si="438"/>
        <v>109.83000000000001</v>
      </c>
    </row>
    <row r="14055" spans="1:10" ht="15.75">
      <c r="A14055" s="40">
        <f t="shared" si="439"/>
        <v>14051</v>
      </c>
      <c r="B14055" s="62" t="s">
        <v>92</v>
      </c>
      <c r="C14055" s="62" t="s">
        <v>19454</v>
      </c>
      <c r="D14055" s="62" t="s">
        <v>19455</v>
      </c>
      <c r="E14055" s="64" t="s">
        <v>96</v>
      </c>
      <c r="F14055" s="65"/>
      <c r="G14055" s="65" t="s">
        <v>18721</v>
      </c>
      <c r="H14055" s="67">
        <v>144.80000000000001</v>
      </c>
      <c r="I14055" s="69">
        <v>0.57999999999999996</v>
      </c>
      <c r="J14055" s="58">
        <f t="shared" si="438"/>
        <v>60.81600000000001</v>
      </c>
    </row>
    <row r="14056" spans="1:10" ht="15.75">
      <c r="A14056" s="40">
        <f t="shared" si="439"/>
        <v>14052</v>
      </c>
      <c r="B14056" s="62" t="s">
        <v>92</v>
      </c>
      <c r="C14056" s="62" t="s">
        <v>19456</v>
      </c>
      <c r="D14056" s="62" t="s">
        <v>19457</v>
      </c>
      <c r="E14056" s="64" t="s">
        <v>96</v>
      </c>
      <c r="F14056" s="65"/>
      <c r="G14056" s="65" t="s">
        <v>18721</v>
      </c>
      <c r="H14056" s="67">
        <v>144.80000000000001</v>
      </c>
      <c r="I14056" s="69">
        <v>0.57999999999999996</v>
      </c>
      <c r="J14056" s="58">
        <f t="shared" si="438"/>
        <v>60.81600000000001</v>
      </c>
    </row>
    <row r="14057" spans="1:10" ht="15.75">
      <c r="A14057" s="40">
        <f t="shared" si="439"/>
        <v>14053</v>
      </c>
      <c r="B14057" s="62" t="s">
        <v>92</v>
      </c>
      <c r="C14057" s="62" t="s">
        <v>19458</v>
      </c>
      <c r="D14057" s="62" t="s">
        <v>19459</v>
      </c>
      <c r="E14057" s="64" t="s">
        <v>96</v>
      </c>
      <c r="F14057" s="65"/>
      <c r="G14057" s="65" t="s">
        <v>18721</v>
      </c>
      <c r="H14057" s="67">
        <v>325.8</v>
      </c>
      <c r="I14057" s="69">
        <v>0.57999999999999996</v>
      </c>
      <c r="J14057" s="58">
        <f t="shared" si="438"/>
        <v>136.83600000000001</v>
      </c>
    </row>
    <row r="14058" spans="1:10" ht="15.75">
      <c r="A14058" s="40">
        <f t="shared" si="439"/>
        <v>14054</v>
      </c>
      <c r="B14058" s="62" t="s">
        <v>92</v>
      </c>
      <c r="C14058" s="62" t="s">
        <v>19460</v>
      </c>
      <c r="D14058" s="62" t="s">
        <v>19461</v>
      </c>
      <c r="E14058" s="64" t="s">
        <v>96</v>
      </c>
      <c r="F14058" s="65"/>
      <c r="G14058" s="65" t="s">
        <v>18721</v>
      </c>
      <c r="H14058" s="67">
        <v>95.5</v>
      </c>
      <c r="I14058" s="69">
        <v>0.57999999999999996</v>
      </c>
      <c r="J14058" s="58">
        <f t="shared" si="438"/>
        <v>40.110000000000007</v>
      </c>
    </row>
    <row r="14059" spans="1:10" ht="15.75">
      <c r="A14059" s="40">
        <f t="shared" si="439"/>
        <v>14055</v>
      </c>
      <c r="B14059" s="62" t="s">
        <v>92</v>
      </c>
      <c r="C14059" s="62" t="s">
        <v>19462</v>
      </c>
      <c r="D14059" s="62" t="s">
        <v>19463</v>
      </c>
      <c r="E14059" s="64" t="s">
        <v>96</v>
      </c>
      <c r="F14059" s="65"/>
      <c r="G14059" s="65">
        <v>5</v>
      </c>
      <c r="H14059" s="67">
        <v>95.5</v>
      </c>
      <c r="I14059" s="69">
        <v>0.57999999999999996</v>
      </c>
      <c r="J14059" s="58">
        <f t="shared" si="438"/>
        <v>40.110000000000007</v>
      </c>
    </row>
    <row r="14060" spans="1:10" ht="15.75">
      <c r="A14060" s="40">
        <f t="shared" si="439"/>
        <v>14056</v>
      </c>
      <c r="B14060" s="62" t="s">
        <v>92</v>
      </c>
      <c r="C14060" s="62" t="s">
        <v>19464</v>
      </c>
      <c r="D14060" s="62" t="s">
        <v>19465</v>
      </c>
      <c r="E14060" s="64" t="s">
        <v>96</v>
      </c>
      <c r="F14060" s="65"/>
      <c r="G14060" s="65" t="s">
        <v>18721</v>
      </c>
      <c r="H14060" s="67">
        <v>184.3</v>
      </c>
      <c r="I14060" s="69">
        <v>0.57999999999999996</v>
      </c>
      <c r="J14060" s="58">
        <f t="shared" si="438"/>
        <v>77.406000000000006</v>
      </c>
    </row>
    <row r="14061" spans="1:10" ht="15.75">
      <c r="A14061" s="40">
        <f t="shared" si="439"/>
        <v>14057</v>
      </c>
      <c r="B14061" s="62" t="s">
        <v>92</v>
      </c>
      <c r="C14061" s="62" t="s">
        <v>19466</v>
      </c>
      <c r="D14061" s="62" t="s">
        <v>19467</v>
      </c>
      <c r="E14061" s="64" t="s">
        <v>96</v>
      </c>
      <c r="F14061" s="65"/>
      <c r="G14061" s="65">
        <v>1</v>
      </c>
      <c r="H14061" s="67">
        <v>213.8</v>
      </c>
      <c r="I14061" s="69">
        <v>0.57999999999999996</v>
      </c>
      <c r="J14061" s="58">
        <f t="shared" si="438"/>
        <v>89.796000000000006</v>
      </c>
    </row>
    <row r="14062" spans="1:10" ht="15.75">
      <c r="A14062" s="40">
        <f t="shared" si="439"/>
        <v>14058</v>
      </c>
      <c r="B14062" s="62" t="s">
        <v>92</v>
      </c>
      <c r="C14062" s="62" t="s">
        <v>19468</v>
      </c>
      <c r="D14062" s="62" t="s">
        <v>19469</v>
      </c>
      <c r="E14062" s="64" t="s">
        <v>96</v>
      </c>
      <c r="F14062" s="65"/>
      <c r="G14062" s="65">
        <v>1</v>
      </c>
      <c r="H14062" s="67">
        <v>197.3</v>
      </c>
      <c r="I14062" s="69">
        <v>0.57999999999999996</v>
      </c>
      <c r="J14062" s="58">
        <f t="shared" si="438"/>
        <v>82.866000000000014</v>
      </c>
    </row>
    <row r="14063" spans="1:10" ht="15.75">
      <c r="A14063" s="40">
        <f t="shared" si="439"/>
        <v>14059</v>
      </c>
      <c r="B14063" s="62" t="s">
        <v>92</v>
      </c>
      <c r="C14063" s="62" t="s">
        <v>19470</v>
      </c>
      <c r="D14063" s="62" t="s">
        <v>19471</v>
      </c>
      <c r="E14063" s="64" t="s">
        <v>96</v>
      </c>
      <c r="F14063" s="65"/>
      <c r="G14063" s="65">
        <v>5</v>
      </c>
      <c r="H14063" s="67">
        <v>164.5</v>
      </c>
      <c r="I14063" s="69">
        <v>0.57999999999999996</v>
      </c>
      <c r="J14063" s="58">
        <f t="shared" si="438"/>
        <v>69.09</v>
      </c>
    </row>
    <row r="14064" spans="1:10" ht="15.75">
      <c r="A14064" s="40">
        <f t="shared" si="439"/>
        <v>14060</v>
      </c>
      <c r="B14064" s="62" t="s">
        <v>92</v>
      </c>
      <c r="C14064" s="62" t="s">
        <v>19472</v>
      </c>
      <c r="D14064" s="62" t="s">
        <v>19473</v>
      </c>
      <c r="E14064" s="64" t="s">
        <v>96</v>
      </c>
      <c r="F14064" s="65"/>
      <c r="G14064" s="65">
        <v>5</v>
      </c>
      <c r="H14064" s="67">
        <v>164.5</v>
      </c>
      <c r="I14064" s="69">
        <v>0.57999999999999996</v>
      </c>
      <c r="J14064" s="58">
        <f t="shared" si="438"/>
        <v>69.09</v>
      </c>
    </row>
    <row r="14065" spans="1:10" ht="15.75">
      <c r="A14065" s="40">
        <f t="shared" si="439"/>
        <v>14061</v>
      </c>
      <c r="B14065" s="62" t="s">
        <v>92</v>
      </c>
      <c r="C14065" s="62" t="s">
        <v>19474</v>
      </c>
      <c r="D14065" s="62" t="s">
        <v>19475</v>
      </c>
      <c r="E14065" s="64" t="s">
        <v>96</v>
      </c>
      <c r="F14065" s="65"/>
      <c r="G14065" s="65">
        <v>5</v>
      </c>
      <c r="H14065" s="67">
        <v>225.3</v>
      </c>
      <c r="I14065" s="69">
        <v>0.57999999999999996</v>
      </c>
      <c r="J14065" s="58">
        <f t="shared" si="438"/>
        <v>94.626000000000019</v>
      </c>
    </row>
    <row r="14066" spans="1:10" ht="15.75">
      <c r="A14066" s="40">
        <f t="shared" si="439"/>
        <v>14062</v>
      </c>
      <c r="B14066" s="62" t="s">
        <v>92</v>
      </c>
      <c r="C14066" s="62" t="s">
        <v>19476</v>
      </c>
      <c r="D14066" s="62" t="s">
        <v>19477</v>
      </c>
      <c r="E14066" s="64" t="s">
        <v>96</v>
      </c>
      <c r="F14066" s="65"/>
      <c r="G14066" s="65">
        <v>2</v>
      </c>
      <c r="H14066" s="67">
        <v>381.5</v>
      </c>
      <c r="I14066" s="69">
        <v>0.57999999999999996</v>
      </c>
      <c r="J14066" s="58">
        <f t="shared" si="438"/>
        <v>160.23000000000002</v>
      </c>
    </row>
    <row r="14067" spans="1:10" ht="15.75">
      <c r="A14067" s="40">
        <f t="shared" si="439"/>
        <v>14063</v>
      </c>
      <c r="B14067" s="62" t="s">
        <v>92</v>
      </c>
      <c r="C14067" s="62" t="s">
        <v>19478</v>
      </c>
      <c r="D14067" s="62" t="s">
        <v>19479</v>
      </c>
      <c r="E14067" s="64" t="s">
        <v>96</v>
      </c>
      <c r="F14067" s="65"/>
      <c r="G14067" s="65">
        <v>2</v>
      </c>
      <c r="H14067" s="67">
        <v>138.30000000000001</v>
      </c>
      <c r="I14067" s="69">
        <v>0.57999999999999996</v>
      </c>
      <c r="J14067" s="58">
        <f t="shared" si="438"/>
        <v>58.086000000000013</v>
      </c>
    </row>
    <row r="14068" spans="1:10" ht="15.75">
      <c r="A14068" s="40">
        <f t="shared" si="439"/>
        <v>14064</v>
      </c>
      <c r="B14068" s="62" t="s">
        <v>92</v>
      </c>
      <c r="C14068" s="62" t="s">
        <v>19480</v>
      </c>
      <c r="D14068" s="62" t="s">
        <v>19481</v>
      </c>
      <c r="E14068" s="64" t="s">
        <v>96</v>
      </c>
      <c r="F14068" s="65"/>
      <c r="G14068" s="65">
        <v>2</v>
      </c>
      <c r="H14068" s="67">
        <v>227</v>
      </c>
      <c r="I14068" s="69">
        <v>0.57999999999999996</v>
      </c>
      <c r="J14068" s="58">
        <f t="shared" si="438"/>
        <v>95.34</v>
      </c>
    </row>
    <row r="14069" spans="1:10" ht="15.75">
      <c r="A14069" s="40">
        <f t="shared" si="439"/>
        <v>14065</v>
      </c>
      <c r="B14069" s="62" t="s">
        <v>92</v>
      </c>
      <c r="C14069" s="62" t="s">
        <v>19482</v>
      </c>
      <c r="D14069" s="62" t="s">
        <v>19483</v>
      </c>
      <c r="E14069" s="64" t="s">
        <v>96</v>
      </c>
      <c r="F14069" s="65"/>
      <c r="G14069" s="65">
        <v>2</v>
      </c>
      <c r="H14069" s="67">
        <v>82.3</v>
      </c>
      <c r="I14069" s="69">
        <v>0.57999999999999996</v>
      </c>
      <c r="J14069" s="58">
        <f t="shared" si="438"/>
        <v>34.566000000000003</v>
      </c>
    </row>
    <row r="14070" spans="1:10" ht="15.75">
      <c r="A14070" s="40">
        <f t="shared" si="439"/>
        <v>14066</v>
      </c>
      <c r="B14070" s="62" t="s">
        <v>92</v>
      </c>
      <c r="C14070" s="62" t="s">
        <v>19484</v>
      </c>
      <c r="D14070" s="62" t="s">
        <v>19485</v>
      </c>
      <c r="E14070" s="64" t="s">
        <v>96</v>
      </c>
      <c r="F14070" s="65"/>
      <c r="G14070" s="65">
        <v>2</v>
      </c>
      <c r="H14070" s="67">
        <v>82.3</v>
      </c>
      <c r="I14070" s="69">
        <v>0.57999999999999996</v>
      </c>
      <c r="J14070" s="58">
        <f t="shared" si="438"/>
        <v>34.566000000000003</v>
      </c>
    </row>
    <row r="14071" spans="1:10" ht="15.75">
      <c r="A14071" s="40">
        <f t="shared" si="439"/>
        <v>14067</v>
      </c>
      <c r="B14071" s="62" t="s">
        <v>92</v>
      </c>
      <c r="C14071" s="62" t="s">
        <v>19486</v>
      </c>
      <c r="D14071" s="62" t="s">
        <v>19487</v>
      </c>
      <c r="E14071" s="64" t="s">
        <v>96</v>
      </c>
      <c r="F14071" s="65"/>
      <c r="G14071" s="65">
        <v>2</v>
      </c>
      <c r="H14071" s="67">
        <v>266.5</v>
      </c>
      <c r="I14071" s="69">
        <v>0.57999999999999996</v>
      </c>
      <c r="J14071" s="58">
        <f t="shared" si="438"/>
        <v>111.93</v>
      </c>
    </row>
    <row r="14072" spans="1:10" ht="15.75">
      <c r="A14072" s="40">
        <f t="shared" si="439"/>
        <v>14068</v>
      </c>
      <c r="B14072" s="62" t="s">
        <v>92</v>
      </c>
      <c r="C14072" s="62" t="s">
        <v>19488</v>
      </c>
      <c r="D14072" s="62" t="s">
        <v>19489</v>
      </c>
      <c r="E14072" s="64" t="s">
        <v>96</v>
      </c>
      <c r="F14072" s="65"/>
      <c r="G14072" s="65">
        <v>2</v>
      </c>
      <c r="H14072" s="67">
        <v>266.5</v>
      </c>
      <c r="I14072" s="69">
        <v>0.57999999999999996</v>
      </c>
      <c r="J14072" s="58">
        <f t="shared" si="438"/>
        <v>111.93</v>
      </c>
    </row>
    <row r="14073" spans="1:10" ht="15.75">
      <c r="A14073" s="40">
        <f t="shared" si="439"/>
        <v>14069</v>
      </c>
      <c r="B14073" s="62" t="s">
        <v>92</v>
      </c>
      <c r="C14073" s="62" t="s">
        <v>19490</v>
      </c>
      <c r="D14073" s="62" t="s">
        <v>19491</v>
      </c>
      <c r="E14073" s="64" t="s">
        <v>96</v>
      </c>
      <c r="F14073" s="65"/>
      <c r="G14073" s="65">
        <v>2</v>
      </c>
      <c r="H14073" s="67">
        <v>233.5</v>
      </c>
      <c r="I14073" s="69">
        <v>0.57999999999999996</v>
      </c>
      <c r="J14073" s="58">
        <f t="shared" si="438"/>
        <v>98.070000000000007</v>
      </c>
    </row>
    <row r="14074" spans="1:10" ht="15.75">
      <c r="A14074" s="40">
        <f t="shared" si="439"/>
        <v>14070</v>
      </c>
      <c r="B14074" s="62" t="s">
        <v>92</v>
      </c>
      <c r="C14074" s="62" t="s">
        <v>19492</v>
      </c>
      <c r="D14074" s="62" t="s">
        <v>19493</v>
      </c>
      <c r="E14074" s="64" t="s">
        <v>96</v>
      </c>
      <c r="F14074" s="65"/>
      <c r="G14074" s="65">
        <v>2</v>
      </c>
      <c r="H14074" s="67">
        <v>51</v>
      </c>
      <c r="I14074" s="69">
        <v>0.57999999999999996</v>
      </c>
      <c r="J14074" s="58">
        <f t="shared" si="438"/>
        <v>21.42</v>
      </c>
    </row>
    <row r="14075" spans="1:10" ht="15.75">
      <c r="A14075" s="40">
        <f t="shared" si="439"/>
        <v>14071</v>
      </c>
      <c r="B14075" s="62" t="s">
        <v>92</v>
      </c>
      <c r="C14075" s="62" t="s">
        <v>19494</v>
      </c>
      <c r="D14075" s="62" t="s">
        <v>19495</v>
      </c>
      <c r="E14075" s="64" t="s">
        <v>96</v>
      </c>
      <c r="F14075" s="65"/>
      <c r="G14075" s="65">
        <v>2</v>
      </c>
      <c r="H14075" s="67">
        <v>51</v>
      </c>
      <c r="I14075" s="69">
        <v>0.57999999999999996</v>
      </c>
      <c r="J14075" s="58">
        <f t="shared" si="438"/>
        <v>21.42</v>
      </c>
    </row>
    <row r="14076" spans="1:10" ht="15.75">
      <c r="A14076" s="40">
        <f t="shared" si="439"/>
        <v>14072</v>
      </c>
      <c r="B14076" s="62" t="s">
        <v>92</v>
      </c>
      <c r="C14076" s="62" t="s">
        <v>19496</v>
      </c>
      <c r="D14076" s="62" t="s">
        <v>19497</v>
      </c>
      <c r="E14076" s="64" t="s">
        <v>96</v>
      </c>
      <c r="F14076" s="65"/>
      <c r="G14076" s="65">
        <v>2</v>
      </c>
      <c r="H14076" s="67">
        <v>102</v>
      </c>
      <c r="I14076" s="69">
        <v>0.57999999999999996</v>
      </c>
      <c r="J14076" s="58">
        <f t="shared" si="438"/>
        <v>42.84</v>
      </c>
    </row>
    <row r="14077" spans="1:10" ht="15.75">
      <c r="A14077" s="40">
        <f t="shared" si="439"/>
        <v>14073</v>
      </c>
      <c r="B14077" s="62" t="s">
        <v>92</v>
      </c>
      <c r="C14077" s="62" t="s">
        <v>19498</v>
      </c>
      <c r="D14077" s="62" t="s">
        <v>19499</v>
      </c>
      <c r="E14077" s="64" t="s">
        <v>96</v>
      </c>
      <c r="F14077" s="65"/>
      <c r="G14077" s="65">
        <v>2</v>
      </c>
      <c r="H14077" s="67">
        <v>92</v>
      </c>
      <c r="I14077" s="69">
        <v>0.57999999999999996</v>
      </c>
      <c r="J14077" s="58">
        <f t="shared" si="438"/>
        <v>38.64</v>
      </c>
    </row>
    <row r="14078" spans="1:10" ht="15.75">
      <c r="A14078" s="40">
        <f t="shared" si="439"/>
        <v>14074</v>
      </c>
      <c r="B14078" s="62" t="s">
        <v>92</v>
      </c>
      <c r="C14078" s="62" t="s">
        <v>19500</v>
      </c>
      <c r="D14078" s="62" t="s">
        <v>19501</v>
      </c>
      <c r="E14078" s="64" t="s">
        <v>96</v>
      </c>
      <c r="F14078" s="65"/>
      <c r="G14078" s="65">
        <v>2</v>
      </c>
      <c r="H14078" s="67">
        <v>41</v>
      </c>
      <c r="I14078" s="69">
        <v>0.57999999999999996</v>
      </c>
      <c r="J14078" s="58">
        <f t="shared" si="438"/>
        <v>17.220000000000002</v>
      </c>
    </row>
    <row r="14079" spans="1:10" ht="15.75">
      <c r="A14079" s="40">
        <f t="shared" si="439"/>
        <v>14075</v>
      </c>
      <c r="B14079" s="62" t="s">
        <v>92</v>
      </c>
      <c r="C14079" s="62" t="s">
        <v>19502</v>
      </c>
      <c r="D14079" s="62" t="s">
        <v>19503</v>
      </c>
      <c r="E14079" s="64" t="s">
        <v>96</v>
      </c>
      <c r="F14079" s="65"/>
      <c r="G14079" s="65">
        <v>2</v>
      </c>
      <c r="H14079" s="67">
        <v>62.8</v>
      </c>
      <c r="I14079" s="69">
        <v>0.57999999999999996</v>
      </c>
      <c r="J14079" s="58">
        <f t="shared" si="438"/>
        <v>26.376000000000001</v>
      </c>
    </row>
    <row r="14080" spans="1:10" ht="15.75">
      <c r="A14080" s="40">
        <f t="shared" si="439"/>
        <v>14076</v>
      </c>
      <c r="B14080" s="62" t="s">
        <v>92</v>
      </c>
      <c r="C14080" s="62" t="s">
        <v>19504</v>
      </c>
      <c r="D14080" s="62" t="s">
        <v>19505</v>
      </c>
      <c r="E14080" s="64" t="s">
        <v>96</v>
      </c>
      <c r="F14080" s="65"/>
      <c r="G14080" s="65">
        <v>2</v>
      </c>
      <c r="H14080" s="67">
        <v>65.8</v>
      </c>
      <c r="I14080" s="69">
        <v>0.57999999999999996</v>
      </c>
      <c r="J14080" s="58">
        <f t="shared" si="438"/>
        <v>27.636000000000003</v>
      </c>
    </row>
    <row r="14081" spans="1:10" ht="15.75">
      <c r="A14081" s="40">
        <f t="shared" si="439"/>
        <v>14077</v>
      </c>
      <c r="B14081" s="62" t="s">
        <v>92</v>
      </c>
      <c r="C14081" s="62" t="s">
        <v>19506</v>
      </c>
      <c r="D14081" s="62" t="s">
        <v>19507</v>
      </c>
      <c r="E14081" s="64" t="s">
        <v>96</v>
      </c>
      <c r="F14081" s="65"/>
      <c r="G14081" s="65">
        <v>2</v>
      </c>
      <c r="H14081" s="67">
        <v>42.8</v>
      </c>
      <c r="I14081" s="69">
        <v>0.57999999999999996</v>
      </c>
      <c r="J14081" s="58">
        <f t="shared" si="438"/>
        <v>17.975999999999999</v>
      </c>
    </row>
    <row r="14082" spans="1:10" ht="15.75">
      <c r="A14082" s="40">
        <f t="shared" si="439"/>
        <v>14078</v>
      </c>
      <c r="B14082" s="62" t="s">
        <v>92</v>
      </c>
      <c r="C14082" s="62" t="s">
        <v>19508</v>
      </c>
      <c r="D14082" s="62" t="s">
        <v>19509</v>
      </c>
      <c r="E14082" s="64" t="s">
        <v>96</v>
      </c>
      <c r="F14082" s="65"/>
      <c r="G14082" s="65">
        <v>2</v>
      </c>
      <c r="H14082" s="67">
        <v>118.5</v>
      </c>
      <c r="I14082" s="69">
        <v>0.57999999999999996</v>
      </c>
      <c r="J14082" s="58">
        <f t="shared" si="438"/>
        <v>49.77</v>
      </c>
    </row>
    <row r="14083" spans="1:10" ht="15.75">
      <c r="A14083" s="40">
        <f t="shared" si="439"/>
        <v>14079</v>
      </c>
      <c r="B14083" s="62" t="s">
        <v>92</v>
      </c>
      <c r="C14083" s="62" t="s">
        <v>19510</v>
      </c>
      <c r="D14083" s="62" t="s">
        <v>19511</v>
      </c>
      <c r="E14083" s="64" t="s">
        <v>96</v>
      </c>
      <c r="F14083" s="65"/>
      <c r="G14083" s="65">
        <v>2</v>
      </c>
      <c r="H14083" s="67">
        <v>113.8</v>
      </c>
      <c r="I14083" s="69">
        <v>0.57999999999999996</v>
      </c>
      <c r="J14083" s="58">
        <f t="shared" si="438"/>
        <v>47.796000000000006</v>
      </c>
    </row>
    <row r="14084" spans="1:10" ht="15.75">
      <c r="A14084" s="40">
        <f t="shared" si="439"/>
        <v>14080</v>
      </c>
      <c r="B14084" s="62" t="s">
        <v>92</v>
      </c>
      <c r="C14084" s="62" t="s">
        <v>19512</v>
      </c>
      <c r="D14084" s="62" t="s">
        <v>19513</v>
      </c>
      <c r="E14084" s="64" t="s">
        <v>96</v>
      </c>
      <c r="F14084" s="65"/>
      <c r="G14084" s="65" t="s">
        <v>18721</v>
      </c>
      <c r="H14084" s="67">
        <v>163.80000000000001</v>
      </c>
      <c r="I14084" s="69">
        <v>0.57999999999999996</v>
      </c>
      <c r="J14084" s="58">
        <f t="shared" si="438"/>
        <v>68.796000000000006</v>
      </c>
    </row>
    <row r="14085" spans="1:10" ht="15.75">
      <c r="A14085" s="40">
        <f t="shared" si="439"/>
        <v>14081</v>
      </c>
      <c r="B14085" s="62" t="s">
        <v>92</v>
      </c>
      <c r="C14085" s="62" t="s">
        <v>19514</v>
      </c>
      <c r="D14085" s="62" t="s">
        <v>19515</v>
      </c>
      <c r="E14085" s="64" t="s">
        <v>96</v>
      </c>
      <c r="F14085" s="65"/>
      <c r="G14085" s="65" t="s">
        <v>18721</v>
      </c>
      <c r="H14085" s="67">
        <v>134.80000000000001</v>
      </c>
      <c r="I14085" s="69">
        <v>0.57999999999999996</v>
      </c>
      <c r="J14085" s="58">
        <f t="shared" ref="J14085:J14148" si="440">H14085*(1-I14085)</f>
        <v>56.616000000000007</v>
      </c>
    </row>
    <row r="14086" spans="1:10" ht="15.75">
      <c r="A14086" s="40">
        <f t="shared" si="439"/>
        <v>14082</v>
      </c>
      <c r="B14086" s="62" t="s">
        <v>92</v>
      </c>
      <c r="C14086" s="62" t="s">
        <v>19516</v>
      </c>
      <c r="D14086" s="62" t="s">
        <v>19517</v>
      </c>
      <c r="E14086" s="64" t="s">
        <v>96</v>
      </c>
      <c r="F14086" s="65"/>
      <c r="G14086" s="65" t="s">
        <v>18721</v>
      </c>
      <c r="H14086" s="67">
        <v>128.30000000000001</v>
      </c>
      <c r="I14086" s="69">
        <v>0.57999999999999996</v>
      </c>
      <c r="J14086" s="58">
        <f t="shared" si="440"/>
        <v>53.88600000000001</v>
      </c>
    </row>
    <row r="14087" spans="1:10" ht="15.75">
      <c r="A14087" s="40">
        <f t="shared" ref="A14087:A14150" si="441">A14086+1</f>
        <v>14083</v>
      </c>
      <c r="B14087" s="62" t="s">
        <v>92</v>
      </c>
      <c r="C14087" s="62" t="s">
        <v>19518</v>
      </c>
      <c r="D14087" s="62" t="s">
        <v>19519</v>
      </c>
      <c r="E14087" s="64" t="s">
        <v>96</v>
      </c>
      <c r="F14087" s="65"/>
      <c r="G14087" s="65" t="s">
        <v>18721</v>
      </c>
      <c r="H14087" s="67">
        <v>54.3</v>
      </c>
      <c r="I14087" s="69">
        <v>0.57999999999999996</v>
      </c>
      <c r="J14087" s="58">
        <f t="shared" si="440"/>
        <v>22.806000000000001</v>
      </c>
    </row>
    <row r="14088" spans="1:10" ht="15.75">
      <c r="A14088" s="40">
        <f t="shared" si="441"/>
        <v>14084</v>
      </c>
      <c r="B14088" s="62" t="s">
        <v>92</v>
      </c>
      <c r="C14088" s="62" t="s">
        <v>19520</v>
      </c>
      <c r="D14088" s="62" t="s">
        <v>19521</v>
      </c>
      <c r="E14088" s="64" t="s">
        <v>96</v>
      </c>
      <c r="F14088" s="65"/>
      <c r="G14088" s="65">
        <v>5</v>
      </c>
      <c r="H14088" s="67">
        <v>164.5</v>
      </c>
      <c r="I14088" s="69">
        <v>0.57999999999999996</v>
      </c>
      <c r="J14088" s="58">
        <f t="shared" si="440"/>
        <v>69.09</v>
      </c>
    </row>
    <row r="14089" spans="1:10" ht="15.75">
      <c r="A14089" s="40">
        <f t="shared" si="441"/>
        <v>14085</v>
      </c>
      <c r="B14089" s="62" t="s">
        <v>92</v>
      </c>
      <c r="C14089" s="62" t="s">
        <v>19522</v>
      </c>
      <c r="D14089" s="62" t="s">
        <v>19523</v>
      </c>
      <c r="E14089" s="64" t="s">
        <v>96</v>
      </c>
      <c r="F14089" s="65"/>
      <c r="G14089" s="65">
        <v>5</v>
      </c>
      <c r="H14089" s="67">
        <v>23</v>
      </c>
      <c r="I14089" s="69">
        <v>0.57999999999999996</v>
      </c>
      <c r="J14089" s="58">
        <f t="shared" si="440"/>
        <v>9.66</v>
      </c>
    </row>
    <row r="14090" spans="1:10" ht="15.75">
      <c r="A14090" s="40">
        <f t="shared" si="441"/>
        <v>14086</v>
      </c>
      <c r="B14090" s="62" t="s">
        <v>92</v>
      </c>
      <c r="C14090" s="62" t="s">
        <v>19524</v>
      </c>
      <c r="D14090" s="62" t="s">
        <v>19523</v>
      </c>
      <c r="E14090" s="64" t="s">
        <v>96</v>
      </c>
      <c r="F14090" s="65"/>
      <c r="G14090" s="65">
        <v>5</v>
      </c>
      <c r="H14090" s="67">
        <v>19.8</v>
      </c>
      <c r="I14090" s="69">
        <v>0.57999999999999996</v>
      </c>
      <c r="J14090" s="58">
        <f t="shared" si="440"/>
        <v>8.3160000000000007</v>
      </c>
    </row>
    <row r="14091" spans="1:10" ht="15.75">
      <c r="A14091" s="40">
        <f t="shared" si="441"/>
        <v>14087</v>
      </c>
      <c r="B14091" s="62" t="s">
        <v>92</v>
      </c>
      <c r="C14091" s="62" t="s">
        <v>19525</v>
      </c>
      <c r="D14091" s="62" t="s">
        <v>19523</v>
      </c>
      <c r="E14091" s="64" t="s">
        <v>96</v>
      </c>
      <c r="F14091" s="65"/>
      <c r="G14091" s="65">
        <v>5</v>
      </c>
      <c r="H14091" s="67">
        <v>28</v>
      </c>
      <c r="I14091" s="69">
        <v>0.57999999999999996</v>
      </c>
      <c r="J14091" s="58">
        <f t="shared" si="440"/>
        <v>11.760000000000002</v>
      </c>
    </row>
    <row r="14092" spans="1:10" ht="15.75">
      <c r="A14092" s="40">
        <f t="shared" si="441"/>
        <v>14088</v>
      </c>
      <c r="B14092" s="62" t="s">
        <v>92</v>
      </c>
      <c r="C14092" s="62" t="s">
        <v>19526</v>
      </c>
      <c r="D14092" s="62" t="s">
        <v>19527</v>
      </c>
      <c r="E14092" s="64" t="s">
        <v>96</v>
      </c>
      <c r="F14092" s="65"/>
      <c r="G14092" s="65">
        <v>5</v>
      </c>
      <c r="H14092" s="67">
        <v>98.8</v>
      </c>
      <c r="I14092" s="69">
        <v>0.57999999999999996</v>
      </c>
      <c r="J14092" s="58">
        <f t="shared" si="440"/>
        <v>41.496000000000002</v>
      </c>
    </row>
    <row r="14093" spans="1:10" ht="15.75">
      <c r="A14093" s="40">
        <f t="shared" si="441"/>
        <v>14089</v>
      </c>
      <c r="B14093" s="62" t="s">
        <v>92</v>
      </c>
      <c r="C14093" s="62" t="s">
        <v>19528</v>
      </c>
      <c r="D14093" s="62" t="s">
        <v>19529</v>
      </c>
      <c r="E14093" s="64" t="s">
        <v>96</v>
      </c>
      <c r="F14093" s="65"/>
      <c r="G14093" s="65">
        <v>5</v>
      </c>
      <c r="H14093" s="67">
        <v>116.8</v>
      </c>
      <c r="I14093" s="69">
        <v>0.57999999999999996</v>
      </c>
      <c r="J14093" s="58">
        <f t="shared" si="440"/>
        <v>49.056000000000004</v>
      </c>
    </row>
    <row r="14094" spans="1:10" ht="15.75">
      <c r="A14094" s="40">
        <f t="shared" si="441"/>
        <v>14090</v>
      </c>
      <c r="B14094" s="62" t="s">
        <v>92</v>
      </c>
      <c r="C14094" s="62" t="s">
        <v>19530</v>
      </c>
      <c r="D14094" s="62" t="s">
        <v>19531</v>
      </c>
      <c r="E14094" s="64" t="s">
        <v>96</v>
      </c>
      <c r="F14094" s="65"/>
      <c r="G14094" s="65">
        <v>5</v>
      </c>
      <c r="H14094" s="67">
        <v>168.5</v>
      </c>
      <c r="I14094" s="69">
        <v>0.57999999999999996</v>
      </c>
      <c r="J14094" s="58">
        <f t="shared" si="440"/>
        <v>70.77000000000001</v>
      </c>
    </row>
    <row r="14095" spans="1:10" ht="15.75">
      <c r="A14095" s="40">
        <f t="shared" si="441"/>
        <v>14091</v>
      </c>
      <c r="B14095" s="62" t="s">
        <v>92</v>
      </c>
      <c r="C14095" s="62" t="s">
        <v>19532</v>
      </c>
      <c r="D14095" s="62" t="s">
        <v>19533</v>
      </c>
      <c r="E14095" s="64" t="s">
        <v>96</v>
      </c>
      <c r="F14095" s="65"/>
      <c r="G14095" s="65">
        <v>5</v>
      </c>
      <c r="H14095" s="67">
        <v>171</v>
      </c>
      <c r="I14095" s="69">
        <v>0.57999999999999996</v>
      </c>
      <c r="J14095" s="58">
        <f t="shared" si="440"/>
        <v>71.820000000000007</v>
      </c>
    </row>
    <row r="14096" spans="1:10" ht="15.75">
      <c r="A14096" s="40">
        <f t="shared" si="441"/>
        <v>14092</v>
      </c>
      <c r="B14096" s="62" t="s">
        <v>92</v>
      </c>
      <c r="C14096" s="62" t="s">
        <v>19534</v>
      </c>
      <c r="D14096" s="62" t="s">
        <v>19453</v>
      </c>
      <c r="E14096" s="64" t="s">
        <v>96</v>
      </c>
      <c r="F14096" s="65"/>
      <c r="G14096" s="65">
        <v>1</v>
      </c>
      <c r="H14096" s="67">
        <v>296</v>
      </c>
      <c r="I14096" s="69">
        <v>0.57999999999999996</v>
      </c>
      <c r="J14096" s="58">
        <f t="shared" si="440"/>
        <v>124.32000000000001</v>
      </c>
    </row>
    <row r="14097" spans="1:10" ht="15.75">
      <c r="A14097" s="40">
        <f t="shared" si="441"/>
        <v>14093</v>
      </c>
      <c r="B14097" s="62" t="s">
        <v>92</v>
      </c>
      <c r="C14097" s="62" t="s">
        <v>19535</v>
      </c>
      <c r="D14097" s="62" t="s">
        <v>19536</v>
      </c>
      <c r="E14097" s="64" t="s">
        <v>96</v>
      </c>
      <c r="F14097" s="65"/>
      <c r="G14097" s="65" t="s">
        <v>18721</v>
      </c>
      <c r="H14097" s="67">
        <v>345.5</v>
      </c>
      <c r="I14097" s="69">
        <v>0.57999999999999996</v>
      </c>
      <c r="J14097" s="58">
        <f t="shared" si="440"/>
        <v>145.11000000000001</v>
      </c>
    </row>
    <row r="14098" spans="1:10" ht="15.75">
      <c r="A14098" s="40">
        <f t="shared" si="441"/>
        <v>14094</v>
      </c>
      <c r="B14098" s="62" t="s">
        <v>92</v>
      </c>
      <c r="C14098" s="62" t="s">
        <v>19537</v>
      </c>
      <c r="D14098" s="62" t="s">
        <v>19538</v>
      </c>
      <c r="E14098" s="64" t="s">
        <v>96</v>
      </c>
      <c r="F14098" s="65"/>
      <c r="G14098" s="65" t="s">
        <v>18721</v>
      </c>
      <c r="H14098" s="67">
        <v>345.5</v>
      </c>
      <c r="I14098" s="69">
        <v>0.57999999999999996</v>
      </c>
      <c r="J14098" s="58">
        <f t="shared" si="440"/>
        <v>145.11000000000001</v>
      </c>
    </row>
    <row r="14099" spans="1:10" ht="15.75">
      <c r="A14099" s="40">
        <f t="shared" si="441"/>
        <v>14095</v>
      </c>
      <c r="B14099" s="62" t="s">
        <v>92</v>
      </c>
      <c r="C14099" s="62" t="s">
        <v>19539</v>
      </c>
      <c r="D14099" s="62" t="s">
        <v>19540</v>
      </c>
      <c r="E14099" s="64" t="s">
        <v>96</v>
      </c>
      <c r="F14099" s="65"/>
      <c r="G14099" s="65" t="s">
        <v>18721</v>
      </c>
      <c r="H14099" s="67">
        <v>296</v>
      </c>
      <c r="I14099" s="69">
        <v>0.57999999999999996</v>
      </c>
      <c r="J14099" s="58">
        <f t="shared" si="440"/>
        <v>124.32000000000001</v>
      </c>
    </row>
    <row r="14100" spans="1:10" ht="15.75">
      <c r="A14100" s="40">
        <f t="shared" si="441"/>
        <v>14096</v>
      </c>
      <c r="B14100" s="62" t="s">
        <v>92</v>
      </c>
      <c r="C14100" s="62" t="s">
        <v>19541</v>
      </c>
      <c r="D14100" s="62" t="s">
        <v>19542</v>
      </c>
      <c r="E14100" s="64" t="s">
        <v>96</v>
      </c>
      <c r="F14100" s="65"/>
      <c r="G14100" s="65" t="s">
        <v>18721</v>
      </c>
      <c r="H14100" s="67">
        <v>345.5</v>
      </c>
      <c r="I14100" s="69">
        <v>0.57999999999999996</v>
      </c>
      <c r="J14100" s="58">
        <f t="shared" si="440"/>
        <v>145.11000000000001</v>
      </c>
    </row>
    <row r="14101" spans="1:10" ht="15.75">
      <c r="A14101" s="40">
        <f t="shared" si="441"/>
        <v>14097</v>
      </c>
      <c r="B14101" s="62" t="s">
        <v>92</v>
      </c>
      <c r="C14101" s="62" t="s">
        <v>19543</v>
      </c>
      <c r="D14101" s="62" t="s">
        <v>19544</v>
      </c>
      <c r="E14101" s="64" t="s">
        <v>96</v>
      </c>
      <c r="F14101" s="65"/>
      <c r="G14101" s="65" t="s">
        <v>18721</v>
      </c>
      <c r="H14101" s="67">
        <v>394.8</v>
      </c>
      <c r="I14101" s="69">
        <v>0.57999999999999996</v>
      </c>
      <c r="J14101" s="58">
        <f t="shared" si="440"/>
        <v>165.81600000000003</v>
      </c>
    </row>
    <row r="14102" spans="1:10" ht="15.75">
      <c r="A14102" s="40">
        <f t="shared" si="441"/>
        <v>14098</v>
      </c>
      <c r="B14102" s="62" t="s">
        <v>92</v>
      </c>
      <c r="C14102" s="62" t="s">
        <v>19545</v>
      </c>
      <c r="D14102" s="62" t="s">
        <v>19546</v>
      </c>
      <c r="E14102" s="64" t="s">
        <v>96</v>
      </c>
      <c r="F14102" s="65"/>
      <c r="G14102" s="65">
        <v>1</v>
      </c>
      <c r="H14102" s="67">
        <v>394.8</v>
      </c>
      <c r="I14102" s="69">
        <v>0.57999999999999996</v>
      </c>
      <c r="J14102" s="58">
        <f t="shared" si="440"/>
        <v>165.81600000000003</v>
      </c>
    </row>
    <row r="14103" spans="1:10" ht="15.75">
      <c r="A14103" s="40">
        <f t="shared" si="441"/>
        <v>14099</v>
      </c>
      <c r="B14103" s="62" t="s">
        <v>92</v>
      </c>
      <c r="C14103" s="62" t="s">
        <v>19547</v>
      </c>
      <c r="D14103" s="62" t="s">
        <v>19548</v>
      </c>
      <c r="E14103" s="64" t="s">
        <v>96</v>
      </c>
      <c r="F14103" s="65"/>
      <c r="G14103" s="65">
        <v>5</v>
      </c>
      <c r="H14103" s="67">
        <v>345.5</v>
      </c>
      <c r="I14103" s="69">
        <v>0.57999999999999996</v>
      </c>
      <c r="J14103" s="58">
        <f t="shared" si="440"/>
        <v>145.11000000000001</v>
      </c>
    </row>
    <row r="14104" spans="1:10" ht="15.75">
      <c r="A14104" s="40">
        <f t="shared" si="441"/>
        <v>14100</v>
      </c>
      <c r="B14104" s="62" t="s">
        <v>92</v>
      </c>
      <c r="C14104" s="62" t="s">
        <v>19549</v>
      </c>
      <c r="D14104" s="62" t="s">
        <v>19550</v>
      </c>
      <c r="E14104" s="64" t="s">
        <v>96</v>
      </c>
      <c r="F14104" s="65"/>
      <c r="G14104" s="65">
        <v>5</v>
      </c>
      <c r="H14104" s="67">
        <v>41</v>
      </c>
      <c r="I14104" s="69">
        <v>0.57999999999999996</v>
      </c>
      <c r="J14104" s="58">
        <f t="shared" si="440"/>
        <v>17.220000000000002</v>
      </c>
    </row>
    <row r="14105" spans="1:10" ht="15.75">
      <c r="A14105" s="40">
        <f t="shared" si="441"/>
        <v>14101</v>
      </c>
      <c r="B14105" s="62" t="s">
        <v>92</v>
      </c>
      <c r="C14105" s="62" t="s">
        <v>19551</v>
      </c>
      <c r="D14105" s="62" t="s">
        <v>19552</v>
      </c>
      <c r="E14105" s="64" t="s">
        <v>96</v>
      </c>
      <c r="F14105" s="65"/>
      <c r="G14105" s="65">
        <v>5</v>
      </c>
      <c r="H14105" s="67">
        <v>253.3</v>
      </c>
      <c r="I14105" s="69">
        <v>0.57999999999999996</v>
      </c>
      <c r="J14105" s="58">
        <f t="shared" si="440"/>
        <v>106.38600000000001</v>
      </c>
    </row>
    <row r="14106" spans="1:10" ht="15.75">
      <c r="A14106" s="40">
        <f t="shared" si="441"/>
        <v>14102</v>
      </c>
      <c r="B14106" s="62" t="s">
        <v>92</v>
      </c>
      <c r="C14106" s="62" t="s">
        <v>19553</v>
      </c>
      <c r="D14106" s="62" t="s">
        <v>19554</v>
      </c>
      <c r="E14106" s="64" t="s">
        <v>96</v>
      </c>
      <c r="F14106" s="65"/>
      <c r="G14106" s="65">
        <v>5</v>
      </c>
      <c r="H14106" s="67">
        <v>44.5</v>
      </c>
      <c r="I14106" s="69">
        <v>0.57999999999999996</v>
      </c>
      <c r="J14106" s="58">
        <f t="shared" si="440"/>
        <v>18.690000000000001</v>
      </c>
    </row>
    <row r="14107" spans="1:10" ht="15.75">
      <c r="A14107" s="40">
        <f t="shared" si="441"/>
        <v>14103</v>
      </c>
      <c r="B14107" s="62" t="s">
        <v>92</v>
      </c>
      <c r="C14107" s="62" t="s">
        <v>19555</v>
      </c>
      <c r="D14107" s="62" t="s">
        <v>19556</v>
      </c>
      <c r="E14107" s="64" t="s">
        <v>96</v>
      </c>
      <c r="F14107" s="65"/>
      <c r="G14107" s="65">
        <v>1</v>
      </c>
      <c r="H14107" s="67">
        <v>58</v>
      </c>
      <c r="I14107" s="69">
        <v>0.57999999999999996</v>
      </c>
      <c r="J14107" s="58">
        <f t="shared" si="440"/>
        <v>24.360000000000003</v>
      </c>
    </row>
    <row r="14108" spans="1:10" ht="15.75">
      <c r="A14108" s="40">
        <f t="shared" si="441"/>
        <v>14104</v>
      </c>
      <c r="B14108" s="62" t="s">
        <v>92</v>
      </c>
      <c r="C14108" s="62" t="s">
        <v>19557</v>
      </c>
      <c r="D14108" s="62" t="s">
        <v>19558</v>
      </c>
      <c r="E14108" s="64" t="s">
        <v>96</v>
      </c>
      <c r="F14108" s="65"/>
      <c r="G14108" s="65">
        <v>1</v>
      </c>
      <c r="H14108" s="67">
        <v>48.8</v>
      </c>
      <c r="I14108" s="69">
        <v>0.57999999999999996</v>
      </c>
      <c r="J14108" s="58">
        <f t="shared" si="440"/>
        <v>20.496000000000002</v>
      </c>
    </row>
    <row r="14109" spans="1:10" ht="15.75">
      <c r="A14109" s="40">
        <f t="shared" si="441"/>
        <v>14105</v>
      </c>
      <c r="B14109" s="62" t="s">
        <v>92</v>
      </c>
      <c r="C14109" s="62" t="s">
        <v>19559</v>
      </c>
      <c r="D14109" s="62" t="s">
        <v>19560</v>
      </c>
      <c r="E14109" s="64" t="s">
        <v>96</v>
      </c>
      <c r="F14109" s="65"/>
      <c r="G14109" s="65">
        <v>1</v>
      </c>
      <c r="H14109" s="67">
        <v>64.3</v>
      </c>
      <c r="I14109" s="69">
        <v>0.57999999999999996</v>
      </c>
      <c r="J14109" s="58">
        <f t="shared" si="440"/>
        <v>27.006</v>
      </c>
    </row>
    <row r="14110" spans="1:10" ht="15.75">
      <c r="A14110" s="40">
        <f t="shared" si="441"/>
        <v>14106</v>
      </c>
      <c r="B14110" s="62" t="s">
        <v>92</v>
      </c>
      <c r="C14110" s="62" t="s">
        <v>19561</v>
      </c>
      <c r="D14110" s="62" t="s">
        <v>19562</v>
      </c>
      <c r="E14110" s="64" t="s">
        <v>96</v>
      </c>
      <c r="F14110" s="65"/>
      <c r="G14110" s="65">
        <v>1</v>
      </c>
      <c r="H14110" s="67">
        <v>179.3</v>
      </c>
      <c r="I14110" s="69">
        <v>0.57999999999999996</v>
      </c>
      <c r="J14110" s="58">
        <f t="shared" si="440"/>
        <v>75.306000000000012</v>
      </c>
    </row>
    <row r="14111" spans="1:10" ht="15.75">
      <c r="A14111" s="40">
        <f t="shared" si="441"/>
        <v>14107</v>
      </c>
      <c r="B14111" s="62" t="s">
        <v>92</v>
      </c>
      <c r="C14111" s="62" t="s">
        <v>19563</v>
      </c>
      <c r="D14111" s="62" t="s">
        <v>19564</v>
      </c>
      <c r="E14111" s="64" t="s">
        <v>96</v>
      </c>
      <c r="F14111" s="65"/>
      <c r="G14111" s="65">
        <v>1</v>
      </c>
      <c r="H14111" s="67">
        <v>266.5</v>
      </c>
      <c r="I14111" s="69">
        <v>0.57999999999999996</v>
      </c>
      <c r="J14111" s="58">
        <f t="shared" si="440"/>
        <v>111.93</v>
      </c>
    </row>
    <row r="14112" spans="1:10" ht="15.75">
      <c r="A14112" s="40">
        <f t="shared" si="441"/>
        <v>14108</v>
      </c>
      <c r="B14112" s="62" t="s">
        <v>92</v>
      </c>
      <c r="C14112" s="62" t="s">
        <v>19565</v>
      </c>
      <c r="D14112" s="62" t="s">
        <v>19566</v>
      </c>
      <c r="E14112" s="64" t="s">
        <v>96</v>
      </c>
      <c r="F14112" s="65"/>
      <c r="G14112" s="65">
        <v>1</v>
      </c>
      <c r="H14112" s="67">
        <v>266.5</v>
      </c>
      <c r="I14112" s="69">
        <v>0.57999999999999996</v>
      </c>
      <c r="J14112" s="58">
        <f t="shared" si="440"/>
        <v>111.93</v>
      </c>
    </row>
    <row r="14113" spans="1:10" ht="15.75">
      <c r="A14113" s="40">
        <f t="shared" si="441"/>
        <v>14109</v>
      </c>
      <c r="B14113" s="62" t="s">
        <v>92</v>
      </c>
      <c r="C14113" s="62" t="s">
        <v>19567</v>
      </c>
      <c r="D14113" s="62" t="s">
        <v>19568</v>
      </c>
      <c r="E14113" s="64" t="s">
        <v>96</v>
      </c>
      <c r="F14113" s="65"/>
      <c r="G14113" s="65">
        <v>1</v>
      </c>
      <c r="H14113" s="67">
        <v>258</v>
      </c>
      <c r="I14113" s="69">
        <v>0.57999999999999996</v>
      </c>
      <c r="J14113" s="58">
        <f t="shared" si="440"/>
        <v>108.36000000000001</v>
      </c>
    </row>
    <row r="14114" spans="1:10" ht="15.75">
      <c r="A14114" s="40">
        <f t="shared" si="441"/>
        <v>14110</v>
      </c>
      <c r="B14114" s="62" t="s">
        <v>92</v>
      </c>
      <c r="C14114" s="62" t="s">
        <v>19569</v>
      </c>
      <c r="D14114" s="62" t="s">
        <v>19570</v>
      </c>
      <c r="E14114" s="64" t="s">
        <v>96</v>
      </c>
      <c r="F14114" s="65"/>
      <c r="G14114" s="65">
        <v>1</v>
      </c>
      <c r="H14114" s="67">
        <v>258</v>
      </c>
      <c r="I14114" s="69">
        <v>0.57999999999999996</v>
      </c>
      <c r="J14114" s="58">
        <f t="shared" si="440"/>
        <v>108.36000000000001</v>
      </c>
    </row>
    <row r="14115" spans="1:10" ht="15.75">
      <c r="A14115" s="40">
        <f t="shared" si="441"/>
        <v>14111</v>
      </c>
      <c r="B14115" s="62" t="s">
        <v>92</v>
      </c>
      <c r="C14115" s="62" t="s">
        <v>19571</v>
      </c>
      <c r="D14115" s="62" t="s">
        <v>19572</v>
      </c>
      <c r="E14115" s="64" t="s">
        <v>96</v>
      </c>
      <c r="F14115" s="65"/>
      <c r="G14115" s="65">
        <v>1</v>
      </c>
      <c r="H14115" s="67">
        <v>44.5</v>
      </c>
      <c r="I14115" s="69">
        <v>0.57999999999999996</v>
      </c>
      <c r="J14115" s="58">
        <f t="shared" si="440"/>
        <v>18.690000000000001</v>
      </c>
    </row>
    <row r="14116" spans="1:10" ht="15.75">
      <c r="A14116" s="40">
        <f t="shared" si="441"/>
        <v>14112</v>
      </c>
      <c r="B14116" s="62" t="s">
        <v>92</v>
      </c>
      <c r="C14116" s="62" t="s">
        <v>19573</v>
      </c>
      <c r="D14116" s="62" t="s">
        <v>19574</v>
      </c>
      <c r="E14116" s="64" t="s">
        <v>96</v>
      </c>
      <c r="F14116" s="65"/>
      <c r="G14116" s="65">
        <v>1</v>
      </c>
      <c r="H14116" s="67">
        <v>88.8</v>
      </c>
      <c r="I14116" s="69">
        <v>0.57999999999999996</v>
      </c>
      <c r="J14116" s="58">
        <f t="shared" si="440"/>
        <v>37.295999999999999</v>
      </c>
    </row>
    <row r="14117" spans="1:10" ht="15.75">
      <c r="A14117" s="40">
        <f t="shared" si="441"/>
        <v>14113</v>
      </c>
      <c r="B14117" s="62" t="s">
        <v>92</v>
      </c>
      <c r="C14117" s="62" t="s">
        <v>19575</v>
      </c>
      <c r="D14117" s="62" t="s">
        <v>19576</v>
      </c>
      <c r="E14117" s="64" t="s">
        <v>96</v>
      </c>
      <c r="F14117" s="65"/>
      <c r="G14117" s="65">
        <v>1</v>
      </c>
      <c r="H14117" s="67">
        <v>111.5</v>
      </c>
      <c r="I14117" s="69">
        <v>0.57999999999999996</v>
      </c>
      <c r="J14117" s="58">
        <f t="shared" si="440"/>
        <v>46.830000000000005</v>
      </c>
    </row>
    <row r="14118" spans="1:10" ht="15.75">
      <c r="A14118" s="40">
        <f t="shared" si="441"/>
        <v>14114</v>
      </c>
      <c r="B14118" s="62" t="s">
        <v>92</v>
      </c>
      <c r="C14118" s="62" t="s">
        <v>19577</v>
      </c>
      <c r="D14118" s="62" t="s">
        <v>19578</v>
      </c>
      <c r="E14118" s="64" t="s">
        <v>96</v>
      </c>
      <c r="F14118" s="65"/>
      <c r="G14118" s="65">
        <v>1</v>
      </c>
      <c r="H14118" s="67">
        <v>296</v>
      </c>
      <c r="I14118" s="69">
        <v>0.57999999999999996</v>
      </c>
      <c r="J14118" s="58">
        <f t="shared" si="440"/>
        <v>124.32000000000001</v>
      </c>
    </row>
    <row r="14119" spans="1:10" ht="15.75">
      <c r="A14119" s="40">
        <f t="shared" si="441"/>
        <v>14115</v>
      </c>
      <c r="B14119" s="62" t="s">
        <v>92</v>
      </c>
      <c r="C14119" s="62" t="s">
        <v>19579</v>
      </c>
      <c r="D14119" s="62" t="s">
        <v>19580</v>
      </c>
      <c r="E14119" s="64" t="s">
        <v>96</v>
      </c>
      <c r="F14119" s="65"/>
      <c r="G14119" s="65">
        <v>1</v>
      </c>
      <c r="H14119" s="67">
        <v>151.30000000000001</v>
      </c>
      <c r="I14119" s="69">
        <v>0.57999999999999996</v>
      </c>
      <c r="J14119" s="58">
        <f t="shared" si="440"/>
        <v>63.546000000000014</v>
      </c>
    </row>
    <row r="14120" spans="1:10" ht="15.75">
      <c r="A14120" s="40">
        <f t="shared" si="441"/>
        <v>14116</v>
      </c>
      <c r="B14120" s="62" t="s">
        <v>92</v>
      </c>
      <c r="C14120" s="62" t="s">
        <v>19581</v>
      </c>
      <c r="D14120" s="62" t="s">
        <v>19582</v>
      </c>
      <c r="E14120" s="64" t="s">
        <v>96</v>
      </c>
      <c r="F14120" s="65"/>
      <c r="G14120" s="65">
        <v>1</v>
      </c>
      <c r="H14120" s="67">
        <v>33</v>
      </c>
      <c r="I14120" s="69">
        <v>0.57999999999999996</v>
      </c>
      <c r="J14120" s="58">
        <f t="shared" si="440"/>
        <v>13.860000000000001</v>
      </c>
    </row>
    <row r="14121" spans="1:10" ht="15.75">
      <c r="A14121" s="40">
        <f t="shared" si="441"/>
        <v>14117</v>
      </c>
      <c r="B14121" s="62" t="s">
        <v>92</v>
      </c>
      <c r="C14121" s="62" t="s">
        <v>19583</v>
      </c>
      <c r="D14121" s="62" t="s">
        <v>19584</v>
      </c>
      <c r="E14121" s="64" t="s">
        <v>96</v>
      </c>
      <c r="F14121" s="65"/>
      <c r="G14121" s="65">
        <v>1</v>
      </c>
      <c r="H14121" s="67">
        <v>95.5</v>
      </c>
      <c r="I14121" s="69">
        <v>0.57999999999999996</v>
      </c>
      <c r="J14121" s="58">
        <f t="shared" si="440"/>
        <v>40.110000000000007</v>
      </c>
    </row>
    <row r="14122" spans="1:10" ht="15.75">
      <c r="A14122" s="40">
        <f t="shared" si="441"/>
        <v>14118</v>
      </c>
      <c r="B14122" s="62" t="s">
        <v>92</v>
      </c>
      <c r="C14122" s="62" t="s">
        <v>19585</v>
      </c>
      <c r="D14122" s="62" t="s">
        <v>19586</v>
      </c>
      <c r="E14122" s="64" t="s">
        <v>96</v>
      </c>
      <c r="F14122" s="65"/>
      <c r="G14122" s="65">
        <v>1</v>
      </c>
      <c r="H14122" s="67">
        <v>16.5</v>
      </c>
      <c r="I14122" s="69">
        <v>0.57999999999999996</v>
      </c>
      <c r="J14122" s="58">
        <f t="shared" si="440"/>
        <v>6.9300000000000006</v>
      </c>
    </row>
    <row r="14123" spans="1:10" ht="15.75">
      <c r="A14123" s="40">
        <f t="shared" si="441"/>
        <v>14119</v>
      </c>
      <c r="B14123" s="62" t="s">
        <v>92</v>
      </c>
      <c r="C14123" s="62" t="s">
        <v>19587</v>
      </c>
      <c r="D14123" s="62" t="s">
        <v>19588</v>
      </c>
      <c r="E14123" s="64" t="s">
        <v>96</v>
      </c>
      <c r="F14123" s="65"/>
      <c r="G14123" s="65">
        <v>1</v>
      </c>
      <c r="H14123" s="67">
        <v>16.5</v>
      </c>
      <c r="I14123" s="69">
        <v>0.57999999999999996</v>
      </c>
      <c r="J14123" s="58">
        <f t="shared" si="440"/>
        <v>6.9300000000000006</v>
      </c>
    </row>
    <row r="14124" spans="1:10" ht="15.75">
      <c r="A14124" s="40">
        <f t="shared" si="441"/>
        <v>14120</v>
      </c>
      <c r="B14124" s="62" t="s">
        <v>92</v>
      </c>
      <c r="C14124" s="62" t="s">
        <v>19589</v>
      </c>
      <c r="D14124" s="62" t="s">
        <v>19590</v>
      </c>
      <c r="E14124" s="64" t="s">
        <v>96</v>
      </c>
      <c r="F14124" s="65"/>
      <c r="G14124" s="65">
        <v>1</v>
      </c>
      <c r="H14124" s="67">
        <v>33</v>
      </c>
      <c r="I14124" s="69">
        <v>0.57999999999999996</v>
      </c>
      <c r="J14124" s="58">
        <f t="shared" si="440"/>
        <v>13.860000000000001</v>
      </c>
    </row>
    <row r="14125" spans="1:10" ht="15.75">
      <c r="A14125" s="40">
        <f t="shared" si="441"/>
        <v>14121</v>
      </c>
      <c r="B14125" s="62" t="s">
        <v>92</v>
      </c>
      <c r="C14125" s="62" t="s">
        <v>19591</v>
      </c>
      <c r="D14125" s="62" t="s">
        <v>19592</v>
      </c>
      <c r="E14125" s="64" t="s">
        <v>96</v>
      </c>
      <c r="F14125" s="65"/>
      <c r="G14125" s="65">
        <v>1</v>
      </c>
      <c r="H14125" s="67">
        <v>23</v>
      </c>
      <c r="I14125" s="69">
        <v>0.57999999999999996</v>
      </c>
      <c r="J14125" s="58">
        <f t="shared" si="440"/>
        <v>9.66</v>
      </c>
    </row>
    <row r="14126" spans="1:10" ht="15.75">
      <c r="A14126" s="40">
        <f t="shared" si="441"/>
        <v>14122</v>
      </c>
      <c r="B14126" s="62" t="s">
        <v>92</v>
      </c>
      <c r="C14126" s="62" t="s">
        <v>19593</v>
      </c>
      <c r="D14126" s="62" t="s">
        <v>19594</v>
      </c>
      <c r="E14126" s="64" t="s">
        <v>96</v>
      </c>
      <c r="F14126" s="65"/>
      <c r="G14126" s="65">
        <v>1</v>
      </c>
      <c r="H14126" s="67">
        <v>19</v>
      </c>
      <c r="I14126" s="69">
        <v>0.57999999999999996</v>
      </c>
      <c r="J14126" s="58">
        <f t="shared" si="440"/>
        <v>7.98</v>
      </c>
    </row>
    <row r="14127" spans="1:10" ht="15.75">
      <c r="A14127" s="40">
        <f t="shared" si="441"/>
        <v>14123</v>
      </c>
      <c r="B14127" s="62" t="s">
        <v>92</v>
      </c>
      <c r="C14127" s="62" t="s">
        <v>19595</v>
      </c>
      <c r="D14127" s="62" t="s">
        <v>19596</v>
      </c>
      <c r="E14127" s="64" t="s">
        <v>96</v>
      </c>
      <c r="F14127" s="65"/>
      <c r="G14127" s="65">
        <v>1</v>
      </c>
      <c r="H14127" s="67">
        <v>759.8</v>
      </c>
      <c r="I14127" s="69">
        <v>0.57999999999999996</v>
      </c>
      <c r="J14127" s="58">
        <f t="shared" si="440"/>
        <v>319.11599999999999</v>
      </c>
    </row>
    <row r="14128" spans="1:10" ht="15.75">
      <c r="A14128" s="40">
        <f t="shared" si="441"/>
        <v>14124</v>
      </c>
      <c r="B14128" s="62" t="s">
        <v>92</v>
      </c>
      <c r="C14128" s="62" t="s">
        <v>19597</v>
      </c>
      <c r="D14128" s="62" t="s">
        <v>19598</v>
      </c>
      <c r="E14128" s="64" t="s">
        <v>96</v>
      </c>
      <c r="F14128" s="65"/>
      <c r="G14128" s="65">
        <v>1</v>
      </c>
      <c r="H14128" s="67">
        <v>246.8</v>
      </c>
      <c r="I14128" s="69">
        <v>0.57999999999999996</v>
      </c>
      <c r="J14128" s="58">
        <f t="shared" si="440"/>
        <v>103.65600000000002</v>
      </c>
    </row>
    <row r="14129" spans="1:10" ht="15.75">
      <c r="A14129" s="40">
        <f t="shared" si="441"/>
        <v>14125</v>
      </c>
      <c r="B14129" s="62" t="s">
        <v>92</v>
      </c>
      <c r="C14129" s="62" t="s">
        <v>19599</v>
      </c>
      <c r="D14129" s="62" t="s">
        <v>19600</v>
      </c>
      <c r="E14129" s="64" t="s">
        <v>96</v>
      </c>
      <c r="F14129" s="65"/>
      <c r="G14129" s="65">
        <v>1</v>
      </c>
      <c r="H14129" s="67">
        <v>13.3</v>
      </c>
      <c r="I14129" s="69">
        <v>0.57999999999999996</v>
      </c>
      <c r="J14129" s="58">
        <f t="shared" si="440"/>
        <v>5.5860000000000012</v>
      </c>
    </row>
    <row r="14130" spans="1:10" ht="15.75">
      <c r="A14130" s="40">
        <f t="shared" si="441"/>
        <v>14126</v>
      </c>
      <c r="B14130" s="62" t="s">
        <v>92</v>
      </c>
      <c r="C14130" s="62" t="s">
        <v>19601</v>
      </c>
      <c r="D14130" s="62" t="s">
        <v>19602</v>
      </c>
      <c r="E14130" s="64" t="s">
        <v>96</v>
      </c>
      <c r="F14130" s="65"/>
      <c r="G14130" s="65">
        <v>1</v>
      </c>
      <c r="H14130" s="67">
        <v>16.5</v>
      </c>
      <c r="I14130" s="69">
        <v>0.57999999999999996</v>
      </c>
      <c r="J14130" s="58">
        <f t="shared" si="440"/>
        <v>6.9300000000000006</v>
      </c>
    </row>
    <row r="14131" spans="1:10" ht="15.75">
      <c r="A14131" s="40">
        <f t="shared" si="441"/>
        <v>14127</v>
      </c>
      <c r="B14131" s="62" t="s">
        <v>92</v>
      </c>
      <c r="C14131" s="62" t="s">
        <v>19603</v>
      </c>
      <c r="D14131" s="62" t="s">
        <v>19604</v>
      </c>
      <c r="E14131" s="64" t="s">
        <v>96</v>
      </c>
      <c r="F14131" s="65"/>
      <c r="G14131" s="65">
        <v>1</v>
      </c>
      <c r="H14131" s="67">
        <v>10.8</v>
      </c>
      <c r="I14131" s="69">
        <v>0.57999999999999996</v>
      </c>
      <c r="J14131" s="58">
        <f t="shared" si="440"/>
        <v>4.5360000000000005</v>
      </c>
    </row>
    <row r="14132" spans="1:10" ht="15.75">
      <c r="A14132" s="40">
        <f t="shared" si="441"/>
        <v>14128</v>
      </c>
      <c r="B14132" s="62" t="s">
        <v>92</v>
      </c>
      <c r="C14132" s="62" t="s">
        <v>19605</v>
      </c>
      <c r="D14132" s="62" t="s">
        <v>19606</v>
      </c>
      <c r="E14132" s="64" t="s">
        <v>96</v>
      </c>
      <c r="F14132" s="65"/>
      <c r="G14132" s="65">
        <v>1</v>
      </c>
      <c r="H14132" s="67">
        <v>11.3</v>
      </c>
      <c r="I14132" s="69">
        <v>0.57999999999999996</v>
      </c>
      <c r="J14132" s="58">
        <f t="shared" si="440"/>
        <v>4.7460000000000004</v>
      </c>
    </row>
    <row r="14133" spans="1:10" ht="15.75">
      <c r="A14133" s="40">
        <f t="shared" si="441"/>
        <v>14129</v>
      </c>
      <c r="B14133" s="62" t="s">
        <v>92</v>
      </c>
      <c r="C14133" s="62" t="s">
        <v>19607</v>
      </c>
      <c r="D14133" s="62" t="s">
        <v>19608</v>
      </c>
      <c r="E14133" s="64" t="s">
        <v>96</v>
      </c>
      <c r="F14133" s="65"/>
      <c r="G14133" s="65">
        <v>1</v>
      </c>
      <c r="H14133" s="67">
        <v>1738.3</v>
      </c>
      <c r="I14133" s="69">
        <v>0.57999999999999996</v>
      </c>
      <c r="J14133" s="58">
        <f t="shared" si="440"/>
        <v>730.08600000000001</v>
      </c>
    </row>
    <row r="14134" spans="1:10" ht="15.75">
      <c r="A14134" s="40">
        <f t="shared" si="441"/>
        <v>14130</v>
      </c>
      <c r="B14134" s="62" t="s">
        <v>92</v>
      </c>
      <c r="C14134" s="62" t="s">
        <v>19609</v>
      </c>
      <c r="D14134" s="62" t="s">
        <v>19610</v>
      </c>
      <c r="E14134" s="64" t="s">
        <v>96</v>
      </c>
      <c r="F14134" s="65"/>
      <c r="G14134" s="65">
        <v>1</v>
      </c>
      <c r="H14134" s="67">
        <v>232</v>
      </c>
      <c r="I14134" s="69">
        <v>0.57999999999999996</v>
      </c>
      <c r="J14134" s="58">
        <f t="shared" si="440"/>
        <v>97.440000000000012</v>
      </c>
    </row>
    <row r="14135" spans="1:10" ht="15.75">
      <c r="A14135" s="40">
        <f t="shared" si="441"/>
        <v>14131</v>
      </c>
      <c r="B14135" s="62" t="s">
        <v>92</v>
      </c>
      <c r="C14135" s="62" t="s">
        <v>19611</v>
      </c>
      <c r="D14135" s="62" t="s">
        <v>19612</v>
      </c>
      <c r="E14135" s="64" t="s">
        <v>96</v>
      </c>
      <c r="F14135" s="65"/>
      <c r="G14135" s="65">
        <v>1</v>
      </c>
      <c r="H14135" s="67">
        <v>489.3</v>
      </c>
      <c r="I14135" s="69">
        <v>0.57999999999999996</v>
      </c>
      <c r="J14135" s="58">
        <f t="shared" si="440"/>
        <v>205.50600000000003</v>
      </c>
    </row>
    <row r="14136" spans="1:10" ht="15.75">
      <c r="A14136" s="40">
        <f t="shared" si="441"/>
        <v>14132</v>
      </c>
      <c r="B14136" s="62" t="s">
        <v>92</v>
      </c>
      <c r="C14136" s="62" t="s">
        <v>19613</v>
      </c>
      <c r="D14136" s="62" t="s">
        <v>19614</v>
      </c>
      <c r="E14136" s="64" t="s">
        <v>96</v>
      </c>
      <c r="F14136" s="65"/>
      <c r="G14136" s="65">
        <v>1</v>
      </c>
      <c r="H14136" s="67">
        <v>108.3</v>
      </c>
      <c r="I14136" s="69">
        <v>0.57999999999999996</v>
      </c>
      <c r="J14136" s="58">
        <f t="shared" si="440"/>
        <v>45.486000000000004</v>
      </c>
    </row>
    <row r="14137" spans="1:10" ht="15.75">
      <c r="A14137" s="40">
        <f t="shared" si="441"/>
        <v>14133</v>
      </c>
      <c r="B14137" s="62" t="s">
        <v>92</v>
      </c>
      <c r="C14137" s="62" t="s">
        <v>19615</v>
      </c>
      <c r="D14137" s="62" t="s">
        <v>19616</v>
      </c>
      <c r="E14137" s="64" t="s">
        <v>96</v>
      </c>
      <c r="F14137" s="65"/>
      <c r="G14137" s="65">
        <v>1</v>
      </c>
      <c r="H14137" s="67">
        <v>47.8</v>
      </c>
      <c r="I14137" s="69">
        <v>0.57999999999999996</v>
      </c>
      <c r="J14137" s="58">
        <f t="shared" si="440"/>
        <v>20.076000000000001</v>
      </c>
    </row>
    <row r="14138" spans="1:10" ht="15.75">
      <c r="A14138" s="40">
        <f t="shared" si="441"/>
        <v>14134</v>
      </c>
      <c r="B14138" s="62" t="s">
        <v>92</v>
      </c>
      <c r="C14138" s="62" t="s">
        <v>19617</v>
      </c>
      <c r="D14138" s="62" t="s">
        <v>19618</v>
      </c>
      <c r="E14138" s="64" t="s">
        <v>96</v>
      </c>
      <c r="F14138" s="65"/>
      <c r="G14138" s="65">
        <v>1</v>
      </c>
      <c r="H14138" s="67">
        <v>152</v>
      </c>
      <c r="I14138" s="69">
        <v>0.57999999999999996</v>
      </c>
      <c r="J14138" s="58">
        <f t="shared" si="440"/>
        <v>63.84</v>
      </c>
    </row>
    <row r="14139" spans="1:10" ht="15.75">
      <c r="A14139" s="40">
        <f t="shared" si="441"/>
        <v>14135</v>
      </c>
      <c r="B14139" s="62" t="s">
        <v>92</v>
      </c>
      <c r="C14139" s="62" t="s">
        <v>19619</v>
      </c>
      <c r="D14139" s="62" t="s">
        <v>19620</v>
      </c>
      <c r="E14139" s="64" t="s">
        <v>96</v>
      </c>
      <c r="F14139" s="65"/>
      <c r="G14139" s="65">
        <v>1</v>
      </c>
      <c r="H14139" s="67">
        <v>61.8</v>
      </c>
      <c r="I14139" s="69">
        <v>0.57999999999999996</v>
      </c>
      <c r="J14139" s="58">
        <f t="shared" si="440"/>
        <v>25.956</v>
      </c>
    </row>
    <row r="14140" spans="1:10" ht="15.75">
      <c r="A14140" s="40">
        <f t="shared" si="441"/>
        <v>14136</v>
      </c>
      <c r="B14140" s="62" t="s">
        <v>92</v>
      </c>
      <c r="C14140" s="62" t="s">
        <v>19621</v>
      </c>
      <c r="D14140" s="62" t="s">
        <v>19622</v>
      </c>
      <c r="E14140" s="64" t="s">
        <v>96</v>
      </c>
      <c r="F14140" s="65"/>
      <c r="G14140" s="65">
        <v>1</v>
      </c>
      <c r="H14140" s="67">
        <v>161.30000000000001</v>
      </c>
      <c r="I14140" s="69">
        <v>0.57999999999999996</v>
      </c>
      <c r="J14140" s="58">
        <f t="shared" si="440"/>
        <v>67.746000000000009</v>
      </c>
    </row>
    <row r="14141" spans="1:10" ht="15.75">
      <c r="A14141" s="40">
        <f t="shared" si="441"/>
        <v>14137</v>
      </c>
      <c r="B14141" s="62" t="s">
        <v>92</v>
      </c>
      <c r="C14141" s="62" t="s">
        <v>19623</v>
      </c>
      <c r="D14141" s="62" t="s">
        <v>19624</v>
      </c>
      <c r="E14141" s="64" t="s">
        <v>96</v>
      </c>
      <c r="F14141" s="65"/>
      <c r="G14141" s="65">
        <v>1</v>
      </c>
      <c r="H14141" s="67">
        <v>87.5</v>
      </c>
      <c r="I14141" s="69">
        <v>0.57999999999999996</v>
      </c>
      <c r="J14141" s="58">
        <f t="shared" si="440"/>
        <v>36.75</v>
      </c>
    </row>
    <row r="14142" spans="1:10" ht="15.75">
      <c r="A14142" s="40">
        <f t="shared" si="441"/>
        <v>14138</v>
      </c>
      <c r="B14142" s="62" t="s">
        <v>92</v>
      </c>
      <c r="C14142" s="62" t="s">
        <v>19625</v>
      </c>
      <c r="D14142" s="62" t="s">
        <v>19626</v>
      </c>
      <c r="E14142" s="64" t="s">
        <v>96</v>
      </c>
      <c r="F14142" s="65"/>
      <c r="G14142" s="65">
        <v>1</v>
      </c>
      <c r="H14142" s="67">
        <v>69.5</v>
      </c>
      <c r="I14142" s="69">
        <v>0.57999999999999996</v>
      </c>
      <c r="J14142" s="58">
        <f t="shared" si="440"/>
        <v>29.19</v>
      </c>
    </row>
    <row r="14143" spans="1:10" ht="15.75">
      <c r="A14143" s="40">
        <f t="shared" si="441"/>
        <v>14139</v>
      </c>
      <c r="B14143" s="62" t="s">
        <v>92</v>
      </c>
      <c r="C14143" s="62" t="s">
        <v>19627</v>
      </c>
      <c r="D14143" s="62" t="s">
        <v>19628</v>
      </c>
      <c r="E14143" s="64" t="s">
        <v>96</v>
      </c>
      <c r="F14143" s="65"/>
      <c r="G14143" s="65">
        <v>1</v>
      </c>
      <c r="H14143" s="67">
        <v>196</v>
      </c>
      <c r="I14143" s="69">
        <v>0.57999999999999996</v>
      </c>
      <c r="J14143" s="58">
        <f t="shared" si="440"/>
        <v>82.320000000000007</v>
      </c>
    </row>
    <row r="14144" spans="1:10" ht="15.75">
      <c r="A14144" s="40">
        <f t="shared" si="441"/>
        <v>14140</v>
      </c>
      <c r="B14144" s="62" t="s">
        <v>92</v>
      </c>
      <c r="C14144" s="62" t="s">
        <v>19629</v>
      </c>
      <c r="D14144" s="62" t="s">
        <v>19630</v>
      </c>
      <c r="E14144" s="64" t="s">
        <v>96</v>
      </c>
      <c r="F14144" s="65"/>
      <c r="G14144" s="65">
        <v>1</v>
      </c>
      <c r="H14144" s="67">
        <v>128.30000000000001</v>
      </c>
      <c r="I14144" s="69">
        <v>0.57999999999999996</v>
      </c>
      <c r="J14144" s="58">
        <f t="shared" si="440"/>
        <v>53.88600000000001</v>
      </c>
    </row>
    <row r="14145" spans="1:10" ht="15.75">
      <c r="A14145" s="40">
        <f t="shared" si="441"/>
        <v>14141</v>
      </c>
      <c r="B14145" s="62" t="s">
        <v>92</v>
      </c>
      <c r="C14145" s="62" t="s">
        <v>19631</v>
      </c>
      <c r="D14145" s="62" t="s">
        <v>19632</v>
      </c>
      <c r="E14145" s="64" t="s">
        <v>96</v>
      </c>
      <c r="F14145" s="65"/>
      <c r="G14145" s="65">
        <v>1</v>
      </c>
      <c r="H14145" s="67">
        <v>194</v>
      </c>
      <c r="I14145" s="69">
        <v>0.57999999999999996</v>
      </c>
      <c r="J14145" s="58">
        <f t="shared" si="440"/>
        <v>81.48</v>
      </c>
    </row>
    <row r="14146" spans="1:10" ht="15.75">
      <c r="A14146" s="40">
        <f t="shared" si="441"/>
        <v>14142</v>
      </c>
      <c r="B14146" s="62" t="s">
        <v>92</v>
      </c>
      <c r="C14146" s="62" t="s">
        <v>19633</v>
      </c>
      <c r="D14146" s="62" t="s">
        <v>19634</v>
      </c>
      <c r="E14146" s="64" t="s">
        <v>96</v>
      </c>
      <c r="F14146" s="65"/>
      <c r="G14146" s="65">
        <v>1</v>
      </c>
      <c r="H14146" s="67">
        <v>174.3</v>
      </c>
      <c r="I14146" s="69">
        <v>0.57999999999999996</v>
      </c>
      <c r="J14146" s="58">
        <f t="shared" si="440"/>
        <v>73.206000000000017</v>
      </c>
    </row>
    <row r="14147" spans="1:10" ht="15.75">
      <c r="A14147" s="40">
        <f t="shared" si="441"/>
        <v>14143</v>
      </c>
      <c r="B14147" s="62" t="s">
        <v>92</v>
      </c>
      <c r="C14147" s="62" t="s">
        <v>19635</v>
      </c>
      <c r="D14147" s="62" t="s">
        <v>19636</v>
      </c>
      <c r="E14147" s="64" t="s">
        <v>96</v>
      </c>
      <c r="F14147" s="65"/>
      <c r="G14147" s="65">
        <v>1</v>
      </c>
      <c r="H14147" s="67">
        <v>477</v>
      </c>
      <c r="I14147" s="69">
        <v>0.57999999999999996</v>
      </c>
      <c r="J14147" s="58">
        <f t="shared" si="440"/>
        <v>200.34000000000003</v>
      </c>
    </row>
    <row r="14148" spans="1:10" ht="15.75">
      <c r="A14148" s="40">
        <f t="shared" si="441"/>
        <v>14144</v>
      </c>
      <c r="B14148" s="62" t="s">
        <v>92</v>
      </c>
      <c r="C14148" s="62" t="s">
        <v>19637</v>
      </c>
      <c r="D14148" s="62" t="s">
        <v>19638</v>
      </c>
      <c r="E14148" s="64" t="s">
        <v>96</v>
      </c>
      <c r="F14148" s="65"/>
      <c r="G14148" s="65">
        <v>1</v>
      </c>
      <c r="H14148" s="67">
        <v>513.29999999999995</v>
      </c>
      <c r="I14148" s="69">
        <v>0.57999999999999996</v>
      </c>
      <c r="J14148" s="58">
        <f t="shared" si="440"/>
        <v>215.58600000000001</v>
      </c>
    </row>
    <row r="14149" spans="1:10" ht="15.75">
      <c r="A14149" s="40">
        <f t="shared" si="441"/>
        <v>14145</v>
      </c>
      <c r="B14149" s="62" t="s">
        <v>92</v>
      </c>
      <c r="C14149" s="62" t="s">
        <v>19639</v>
      </c>
      <c r="D14149" s="62" t="s">
        <v>19640</v>
      </c>
      <c r="E14149" s="64" t="s">
        <v>96</v>
      </c>
      <c r="F14149" s="65"/>
      <c r="G14149" s="65">
        <v>1</v>
      </c>
      <c r="H14149" s="67">
        <v>355.3</v>
      </c>
      <c r="I14149" s="69">
        <v>0.57999999999999996</v>
      </c>
      <c r="J14149" s="58">
        <f t="shared" ref="J14149:J14212" si="442">H14149*(1-I14149)</f>
        <v>149.22600000000003</v>
      </c>
    </row>
    <row r="14150" spans="1:10" ht="15.75">
      <c r="A14150" s="40">
        <f t="shared" si="441"/>
        <v>14146</v>
      </c>
      <c r="B14150" s="62" t="s">
        <v>92</v>
      </c>
      <c r="C14150" s="62" t="s">
        <v>19641</v>
      </c>
      <c r="D14150" s="62" t="s">
        <v>19642</v>
      </c>
      <c r="E14150" s="64" t="s">
        <v>96</v>
      </c>
      <c r="F14150" s="65"/>
      <c r="G14150" s="65">
        <v>5</v>
      </c>
      <c r="H14150" s="67">
        <v>302.8</v>
      </c>
      <c r="I14150" s="69">
        <v>0.57999999999999996</v>
      </c>
      <c r="J14150" s="58">
        <f t="shared" si="442"/>
        <v>127.17600000000002</v>
      </c>
    </row>
    <row r="14151" spans="1:10" ht="15.75">
      <c r="A14151" s="40">
        <f t="shared" ref="A14151:A14214" si="443">A14150+1</f>
        <v>14147</v>
      </c>
      <c r="B14151" s="62" t="s">
        <v>92</v>
      </c>
      <c r="C14151" s="62" t="s">
        <v>19643</v>
      </c>
      <c r="D14151" s="62" t="s">
        <v>19644</v>
      </c>
      <c r="E14151" s="64" t="s">
        <v>96</v>
      </c>
      <c r="F14151" s="65"/>
      <c r="G14151" s="65">
        <v>5</v>
      </c>
      <c r="H14151" s="67">
        <v>28</v>
      </c>
      <c r="I14151" s="69">
        <v>0.57999999999999996</v>
      </c>
      <c r="J14151" s="58">
        <f t="shared" si="442"/>
        <v>11.760000000000002</v>
      </c>
    </row>
    <row r="14152" spans="1:10" ht="15.75">
      <c r="A14152" s="40">
        <f t="shared" si="443"/>
        <v>14148</v>
      </c>
      <c r="B14152" s="62" t="s">
        <v>92</v>
      </c>
      <c r="C14152" s="62" t="s">
        <v>19645</v>
      </c>
      <c r="D14152" s="62" t="s">
        <v>19646</v>
      </c>
      <c r="E14152" s="64" t="s">
        <v>96</v>
      </c>
      <c r="F14152" s="65"/>
      <c r="G14152" s="65">
        <v>5</v>
      </c>
      <c r="H14152" s="67">
        <v>97.8</v>
      </c>
      <c r="I14152" s="69">
        <v>0.57999999999999996</v>
      </c>
      <c r="J14152" s="58">
        <f t="shared" si="442"/>
        <v>41.076000000000001</v>
      </c>
    </row>
    <row r="14153" spans="1:10" ht="15.75">
      <c r="A14153" s="40">
        <f t="shared" si="443"/>
        <v>14149</v>
      </c>
      <c r="B14153" s="62" t="s">
        <v>92</v>
      </c>
      <c r="C14153" s="62" t="s">
        <v>19647</v>
      </c>
      <c r="D14153" s="62" t="s">
        <v>19648</v>
      </c>
      <c r="E14153" s="64" t="s">
        <v>96</v>
      </c>
      <c r="F14153" s="65"/>
      <c r="G14153" s="65">
        <v>5</v>
      </c>
      <c r="H14153" s="67">
        <v>126.3</v>
      </c>
      <c r="I14153" s="69">
        <v>0.57999999999999996</v>
      </c>
      <c r="J14153" s="58">
        <f t="shared" si="442"/>
        <v>53.046000000000006</v>
      </c>
    </row>
    <row r="14154" spans="1:10" ht="15.75">
      <c r="A14154" s="40">
        <f t="shared" si="443"/>
        <v>14150</v>
      </c>
      <c r="B14154" s="62" t="s">
        <v>92</v>
      </c>
      <c r="C14154" s="62" t="s">
        <v>19649</v>
      </c>
      <c r="D14154" s="62" t="s">
        <v>19650</v>
      </c>
      <c r="E14154" s="64" t="s">
        <v>96</v>
      </c>
      <c r="F14154" s="65"/>
      <c r="G14154" s="65">
        <v>5</v>
      </c>
      <c r="H14154" s="67">
        <v>56.8</v>
      </c>
      <c r="I14154" s="69">
        <v>0.57999999999999996</v>
      </c>
      <c r="J14154" s="58">
        <f t="shared" si="442"/>
        <v>23.856000000000002</v>
      </c>
    </row>
    <row r="14155" spans="1:10" ht="15.75">
      <c r="A14155" s="40">
        <f t="shared" si="443"/>
        <v>14151</v>
      </c>
      <c r="B14155" s="62" t="s">
        <v>92</v>
      </c>
      <c r="C14155" s="62" t="s">
        <v>19651</v>
      </c>
      <c r="D14155" s="62" t="s">
        <v>19652</v>
      </c>
      <c r="E14155" s="64" t="s">
        <v>96</v>
      </c>
      <c r="F14155" s="65"/>
      <c r="G14155" s="65">
        <v>5</v>
      </c>
      <c r="H14155" s="67">
        <v>61.8</v>
      </c>
      <c r="I14155" s="69">
        <v>0.57999999999999996</v>
      </c>
      <c r="J14155" s="58">
        <f t="shared" si="442"/>
        <v>25.956</v>
      </c>
    </row>
    <row r="14156" spans="1:10" ht="15.75">
      <c r="A14156" s="40">
        <f t="shared" si="443"/>
        <v>14152</v>
      </c>
      <c r="B14156" s="62" t="s">
        <v>92</v>
      </c>
      <c r="C14156" s="62" t="s">
        <v>19653</v>
      </c>
      <c r="D14156" s="62" t="s">
        <v>19654</v>
      </c>
      <c r="E14156" s="64" t="s">
        <v>96</v>
      </c>
      <c r="F14156" s="65"/>
      <c r="G14156" s="65">
        <v>5</v>
      </c>
      <c r="H14156" s="67">
        <v>72.3</v>
      </c>
      <c r="I14156" s="69">
        <v>0.57999999999999996</v>
      </c>
      <c r="J14156" s="58">
        <f t="shared" si="442"/>
        <v>30.366000000000003</v>
      </c>
    </row>
    <row r="14157" spans="1:10" ht="15.75">
      <c r="A14157" s="40">
        <f t="shared" si="443"/>
        <v>14153</v>
      </c>
      <c r="B14157" s="62" t="s">
        <v>92</v>
      </c>
      <c r="C14157" s="62" t="s">
        <v>19655</v>
      </c>
      <c r="D14157" s="62" t="s">
        <v>19656</v>
      </c>
      <c r="E14157" s="64" t="s">
        <v>96</v>
      </c>
      <c r="F14157" s="65"/>
      <c r="G14157" s="65">
        <v>5</v>
      </c>
      <c r="H14157" s="67">
        <v>101.8</v>
      </c>
      <c r="I14157" s="69">
        <v>0.57999999999999996</v>
      </c>
      <c r="J14157" s="58">
        <f t="shared" si="442"/>
        <v>42.756</v>
      </c>
    </row>
    <row r="14158" spans="1:10" ht="15.75">
      <c r="A14158" s="40">
        <f t="shared" si="443"/>
        <v>14154</v>
      </c>
      <c r="B14158" s="62" t="s">
        <v>92</v>
      </c>
      <c r="C14158" s="62" t="s">
        <v>19657</v>
      </c>
      <c r="D14158" s="62" t="s">
        <v>19658</v>
      </c>
      <c r="E14158" s="64" t="s">
        <v>96</v>
      </c>
      <c r="F14158" s="65"/>
      <c r="G14158" s="65">
        <v>5</v>
      </c>
      <c r="H14158" s="67">
        <v>177.8</v>
      </c>
      <c r="I14158" s="69">
        <v>0.57999999999999996</v>
      </c>
      <c r="J14158" s="58">
        <f t="shared" si="442"/>
        <v>74.676000000000016</v>
      </c>
    </row>
    <row r="14159" spans="1:10" ht="31.5">
      <c r="A14159" s="40">
        <f t="shared" si="443"/>
        <v>14155</v>
      </c>
      <c r="B14159" s="62" t="s">
        <v>92</v>
      </c>
      <c r="C14159" s="62" t="s">
        <v>19659</v>
      </c>
      <c r="D14159" s="62" t="s">
        <v>19660</v>
      </c>
      <c r="E14159" s="64" t="s">
        <v>96</v>
      </c>
      <c r="F14159" s="65"/>
      <c r="G14159" s="65">
        <v>5</v>
      </c>
      <c r="H14159" s="67">
        <v>213.8</v>
      </c>
      <c r="I14159" s="69">
        <v>0.57999999999999996</v>
      </c>
      <c r="J14159" s="58">
        <f t="shared" si="442"/>
        <v>89.796000000000006</v>
      </c>
    </row>
    <row r="14160" spans="1:10" ht="15.75">
      <c r="A14160" s="40">
        <f t="shared" si="443"/>
        <v>14156</v>
      </c>
      <c r="B14160" s="62" t="s">
        <v>92</v>
      </c>
      <c r="C14160" s="62" t="s">
        <v>19661</v>
      </c>
      <c r="D14160" s="62" t="s">
        <v>19662</v>
      </c>
      <c r="E14160" s="64" t="s">
        <v>96</v>
      </c>
      <c r="F14160" s="65"/>
      <c r="G14160" s="65">
        <v>5</v>
      </c>
      <c r="H14160" s="67">
        <v>240.5</v>
      </c>
      <c r="I14160" s="69">
        <v>0.57999999999999996</v>
      </c>
      <c r="J14160" s="58">
        <f t="shared" si="442"/>
        <v>101.01</v>
      </c>
    </row>
    <row r="14161" spans="1:10" ht="15.75">
      <c r="A14161" s="40">
        <f t="shared" si="443"/>
        <v>14157</v>
      </c>
      <c r="B14161" s="62" t="s">
        <v>92</v>
      </c>
      <c r="C14161" s="62" t="s">
        <v>19663</v>
      </c>
      <c r="D14161" s="62" t="s">
        <v>19664</v>
      </c>
      <c r="E14161" s="64" t="s">
        <v>96</v>
      </c>
      <c r="F14161" s="65"/>
      <c r="G14161" s="65">
        <v>5</v>
      </c>
      <c r="H14161" s="67">
        <v>240.5</v>
      </c>
      <c r="I14161" s="69">
        <v>0.57999999999999996</v>
      </c>
      <c r="J14161" s="58">
        <f t="shared" si="442"/>
        <v>101.01</v>
      </c>
    </row>
    <row r="14162" spans="1:10" ht="15.75">
      <c r="A14162" s="40">
        <f t="shared" si="443"/>
        <v>14158</v>
      </c>
      <c r="B14162" s="62" t="s">
        <v>92</v>
      </c>
      <c r="C14162" s="62" t="s">
        <v>19665</v>
      </c>
      <c r="D14162" s="62" t="s">
        <v>19666</v>
      </c>
      <c r="E14162" s="64" t="s">
        <v>96</v>
      </c>
      <c r="F14162" s="65"/>
      <c r="G14162" s="65">
        <v>5</v>
      </c>
      <c r="H14162" s="67">
        <v>95.5</v>
      </c>
      <c r="I14162" s="69">
        <v>0.57999999999999996</v>
      </c>
      <c r="J14162" s="58">
        <f t="shared" si="442"/>
        <v>40.110000000000007</v>
      </c>
    </row>
    <row r="14163" spans="1:10" ht="15.75">
      <c r="A14163" s="40">
        <f t="shared" si="443"/>
        <v>14159</v>
      </c>
      <c r="B14163" s="62" t="s">
        <v>92</v>
      </c>
      <c r="C14163" s="62" t="s">
        <v>19667</v>
      </c>
      <c r="D14163" s="62" t="s">
        <v>19668</v>
      </c>
      <c r="E14163" s="64" t="s">
        <v>96</v>
      </c>
      <c r="F14163" s="65"/>
      <c r="G14163" s="65">
        <v>5</v>
      </c>
      <c r="H14163" s="67">
        <v>391.5</v>
      </c>
      <c r="I14163" s="69">
        <v>0.57999999999999996</v>
      </c>
      <c r="J14163" s="58">
        <f t="shared" si="442"/>
        <v>164.43</v>
      </c>
    </row>
    <row r="14164" spans="1:10" ht="15.75">
      <c r="A14164" s="40">
        <f t="shared" si="443"/>
        <v>14160</v>
      </c>
      <c r="B14164" s="62" t="s">
        <v>92</v>
      </c>
      <c r="C14164" s="62" t="s">
        <v>19669</v>
      </c>
      <c r="D14164" s="62" t="s">
        <v>19670</v>
      </c>
      <c r="E14164" s="64" t="s">
        <v>96</v>
      </c>
      <c r="F14164" s="65"/>
      <c r="G14164" s="65">
        <v>5</v>
      </c>
      <c r="H14164" s="67">
        <v>391.5</v>
      </c>
      <c r="I14164" s="69">
        <v>0.57999999999999996</v>
      </c>
      <c r="J14164" s="58">
        <f t="shared" si="442"/>
        <v>164.43</v>
      </c>
    </row>
    <row r="14165" spans="1:10" ht="31.5">
      <c r="A14165" s="40">
        <f t="shared" si="443"/>
        <v>14161</v>
      </c>
      <c r="B14165" s="62" t="s">
        <v>92</v>
      </c>
      <c r="C14165" s="62" t="s">
        <v>19671</v>
      </c>
      <c r="D14165" s="62" t="s">
        <v>19672</v>
      </c>
      <c r="E14165" s="64" t="s">
        <v>96</v>
      </c>
      <c r="F14165" s="65"/>
      <c r="G14165" s="65">
        <v>5</v>
      </c>
      <c r="H14165" s="67">
        <v>671</v>
      </c>
      <c r="I14165" s="69">
        <v>0.57999999999999996</v>
      </c>
      <c r="J14165" s="58">
        <f t="shared" si="442"/>
        <v>281.82000000000005</v>
      </c>
    </row>
    <row r="14166" spans="1:10" ht="31.5">
      <c r="A14166" s="40">
        <f t="shared" si="443"/>
        <v>14162</v>
      </c>
      <c r="B14166" s="62" t="s">
        <v>92</v>
      </c>
      <c r="C14166" s="62" t="s">
        <v>19673</v>
      </c>
      <c r="D14166" s="62" t="s">
        <v>19674</v>
      </c>
      <c r="E14166" s="64" t="s">
        <v>96</v>
      </c>
      <c r="F14166" s="65"/>
      <c r="G14166" s="65">
        <v>5</v>
      </c>
      <c r="H14166" s="67">
        <v>121.8</v>
      </c>
      <c r="I14166" s="69">
        <v>0.57999999999999996</v>
      </c>
      <c r="J14166" s="58">
        <f t="shared" si="442"/>
        <v>51.156000000000006</v>
      </c>
    </row>
    <row r="14167" spans="1:10" ht="15.75">
      <c r="A14167" s="40">
        <f t="shared" si="443"/>
        <v>14163</v>
      </c>
      <c r="B14167" s="62" t="s">
        <v>92</v>
      </c>
      <c r="C14167" s="62" t="s">
        <v>19675</v>
      </c>
      <c r="D14167" s="62" t="s">
        <v>19676</v>
      </c>
      <c r="E14167" s="64" t="s">
        <v>96</v>
      </c>
      <c r="F14167" s="65"/>
      <c r="G14167" s="65">
        <v>5</v>
      </c>
      <c r="H14167" s="67">
        <v>167.8</v>
      </c>
      <c r="I14167" s="69">
        <v>0.57999999999999996</v>
      </c>
      <c r="J14167" s="58">
        <f t="shared" si="442"/>
        <v>70.476000000000013</v>
      </c>
    </row>
    <row r="14168" spans="1:10" ht="15.75">
      <c r="A14168" s="40">
        <f t="shared" si="443"/>
        <v>14164</v>
      </c>
      <c r="B14168" s="62" t="s">
        <v>92</v>
      </c>
      <c r="C14168" s="62" t="s">
        <v>19677</v>
      </c>
      <c r="D14168" s="62" t="s">
        <v>19678</v>
      </c>
      <c r="E14168" s="64" t="s">
        <v>96</v>
      </c>
      <c r="F14168" s="65"/>
      <c r="G14168" s="65">
        <v>5</v>
      </c>
      <c r="H14168" s="67">
        <v>236.8</v>
      </c>
      <c r="I14168" s="69">
        <v>0.57999999999999996</v>
      </c>
      <c r="J14168" s="58">
        <f t="shared" si="442"/>
        <v>99.456000000000017</v>
      </c>
    </row>
    <row r="14169" spans="1:10" ht="31.5">
      <c r="A14169" s="40">
        <f t="shared" si="443"/>
        <v>14165</v>
      </c>
      <c r="B14169" s="62" t="s">
        <v>92</v>
      </c>
      <c r="C14169" s="62" t="s">
        <v>19679</v>
      </c>
      <c r="D14169" s="62" t="s">
        <v>19680</v>
      </c>
      <c r="E14169" s="64" t="s">
        <v>96</v>
      </c>
      <c r="F14169" s="65"/>
      <c r="G14169" s="65">
        <v>5</v>
      </c>
      <c r="H14169" s="67">
        <v>121.8</v>
      </c>
      <c r="I14169" s="69">
        <v>0.57999999999999996</v>
      </c>
      <c r="J14169" s="58">
        <f t="shared" si="442"/>
        <v>51.156000000000006</v>
      </c>
    </row>
    <row r="14170" spans="1:10" ht="31.5">
      <c r="A14170" s="40">
        <f t="shared" si="443"/>
        <v>14166</v>
      </c>
      <c r="B14170" s="62" t="s">
        <v>92</v>
      </c>
      <c r="C14170" s="62" t="s">
        <v>19681</v>
      </c>
      <c r="D14170" s="62" t="s">
        <v>19682</v>
      </c>
      <c r="E14170" s="64" t="s">
        <v>96</v>
      </c>
      <c r="F14170" s="65"/>
      <c r="G14170" s="65">
        <v>5</v>
      </c>
      <c r="H14170" s="67">
        <v>213.8</v>
      </c>
      <c r="I14170" s="69">
        <v>0.57999999999999996</v>
      </c>
      <c r="J14170" s="58">
        <f t="shared" si="442"/>
        <v>89.796000000000006</v>
      </c>
    </row>
    <row r="14171" spans="1:10" ht="31.5">
      <c r="A14171" s="40">
        <f t="shared" si="443"/>
        <v>14167</v>
      </c>
      <c r="B14171" s="62" t="s">
        <v>92</v>
      </c>
      <c r="C14171" s="62" t="s">
        <v>19683</v>
      </c>
      <c r="D14171" s="62" t="s">
        <v>19684</v>
      </c>
      <c r="E14171" s="64" t="s">
        <v>96</v>
      </c>
      <c r="F14171" s="65"/>
      <c r="G14171" s="65">
        <v>1</v>
      </c>
      <c r="H14171" s="67">
        <v>213.8</v>
      </c>
      <c r="I14171" s="69">
        <v>0.57999999999999996</v>
      </c>
      <c r="J14171" s="58">
        <f t="shared" si="442"/>
        <v>89.796000000000006</v>
      </c>
    </row>
    <row r="14172" spans="1:10" ht="15.75">
      <c r="A14172" s="40">
        <f t="shared" si="443"/>
        <v>14168</v>
      </c>
      <c r="B14172" s="62" t="s">
        <v>92</v>
      </c>
      <c r="C14172" s="62" t="s">
        <v>19685</v>
      </c>
      <c r="D14172" s="62" t="s">
        <v>19686</v>
      </c>
      <c r="E14172" s="64" t="s">
        <v>96</v>
      </c>
      <c r="F14172" s="65"/>
      <c r="G14172" s="65">
        <v>1</v>
      </c>
      <c r="H14172" s="67">
        <v>121.8</v>
      </c>
      <c r="I14172" s="69">
        <v>0.57999999999999996</v>
      </c>
      <c r="J14172" s="58">
        <f t="shared" si="442"/>
        <v>51.156000000000006</v>
      </c>
    </row>
    <row r="14173" spans="1:10" ht="15.75">
      <c r="A14173" s="40">
        <f t="shared" si="443"/>
        <v>14169</v>
      </c>
      <c r="B14173" s="62" t="s">
        <v>92</v>
      </c>
      <c r="C14173" s="62" t="s">
        <v>19687</v>
      </c>
      <c r="D14173" s="62" t="s">
        <v>19688</v>
      </c>
      <c r="E14173" s="64" t="s">
        <v>96</v>
      </c>
      <c r="F14173" s="65"/>
      <c r="G14173" s="65">
        <v>1</v>
      </c>
      <c r="H14173" s="67">
        <v>121.8</v>
      </c>
      <c r="I14173" s="69">
        <v>0.57999999999999996</v>
      </c>
      <c r="J14173" s="58">
        <f t="shared" si="442"/>
        <v>51.156000000000006</v>
      </c>
    </row>
    <row r="14174" spans="1:10" ht="15.75">
      <c r="A14174" s="40">
        <f t="shared" si="443"/>
        <v>14170</v>
      </c>
      <c r="B14174" s="62" t="s">
        <v>92</v>
      </c>
      <c r="C14174" s="62" t="s">
        <v>19689</v>
      </c>
      <c r="D14174" s="62" t="s">
        <v>19690</v>
      </c>
      <c r="E14174" s="64" t="s">
        <v>96</v>
      </c>
      <c r="F14174" s="65"/>
      <c r="G14174" s="65">
        <v>1</v>
      </c>
      <c r="H14174" s="67">
        <v>167.8</v>
      </c>
      <c r="I14174" s="69">
        <v>0.57999999999999996</v>
      </c>
      <c r="J14174" s="58">
        <f t="shared" si="442"/>
        <v>70.476000000000013</v>
      </c>
    </row>
    <row r="14175" spans="1:10" ht="15.75">
      <c r="A14175" s="40">
        <f t="shared" si="443"/>
        <v>14171</v>
      </c>
      <c r="B14175" s="62" t="s">
        <v>92</v>
      </c>
      <c r="C14175" s="62" t="s">
        <v>19691</v>
      </c>
      <c r="D14175" s="62" t="s">
        <v>19692</v>
      </c>
      <c r="E14175" s="64" t="s">
        <v>96</v>
      </c>
      <c r="F14175" s="65"/>
      <c r="G14175" s="65">
        <v>1</v>
      </c>
      <c r="H14175" s="67">
        <v>273</v>
      </c>
      <c r="I14175" s="69">
        <v>0.57999999999999996</v>
      </c>
      <c r="J14175" s="58">
        <f t="shared" si="442"/>
        <v>114.66000000000001</v>
      </c>
    </row>
    <row r="14176" spans="1:10" ht="15.75">
      <c r="A14176" s="40">
        <f t="shared" si="443"/>
        <v>14172</v>
      </c>
      <c r="B14176" s="62" t="s">
        <v>92</v>
      </c>
      <c r="C14176" s="62" t="s">
        <v>19693</v>
      </c>
      <c r="D14176" s="62" t="s">
        <v>19694</v>
      </c>
      <c r="E14176" s="64" t="s">
        <v>96</v>
      </c>
      <c r="F14176" s="65"/>
      <c r="G14176" s="65">
        <v>1</v>
      </c>
      <c r="H14176" s="67">
        <v>292.8</v>
      </c>
      <c r="I14176" s="69">
        <v>0.57999999999999996</v>
      </c>
      <c r="J14176" s="58">
        <f t="shared" si="442"/>
        <v>122.97600000000001</v>
      </c>
    </row>
    <row r="14177" spans="1:10" ht="15.75">
      <c r="A14177" s="40">
        <f t="shared" si="443"/>
        <v>14173</v>
      </c>
      <c r="B14177" s="62" t="s">
        <v>92</v>
      </c>
      <c r="C14177" s="62" t="s">
        <v>19695</v>
      </c>
      <c r="D14177" s="62" t="s">
        <v>19696</v>
      </c>
      <c r="E14177" s="64" t="s">
        <v>96</v>
      </c>
      <c r="F14177" s="65"/>
      <c r="G14177" s="65">
        <v>1</v>
      </c>
      <c r="H14177" s="67">
        <v>292.8</v>
      </c>
      <c r="I14177" s="69">
        <v>0.57999999999999996</v>
      </c>
      <c r="J14177" s="58">
        <f t="shared" si="442"/>
        <v>122.97600000000001</v>
      </c>
    </row>
    <row r="14178" spans="1:10" ht="15.75">
      <c r="A14178" s="40">
        <f t="shared" si="443"/>
        <v>14174</v>
      </c>
      <c r="B14178" s="62" t="s">
        <v>92</v>
      </c>
      <c r="C14178" s="62" t="s">
        <v>19697</v>
      </c>
      <c r="D14178" s="62" t="s">
        <v>19698</v>
      </c>
      <c r="E14178" s="64" t="s">
        <v>96</v>
      </c>
      <c r="F14178" s="65"/>
      <c r="G14178" s="65">
        <v>1</v>
      </c>
      <c r="H14178" s="67">
        <v>177.8</v>
      </c>
      <c r="I14178" s="69">
        <v>0.57999999999999996</v>
      </c>
      <c r="J14178" s="58">
        <f t="shared" si="442"/>
        <v>74.676000000000016</v>
      </c>
    </row>
    <row r="14179" spans="1:10" ht="15.75">
      <c r="A14179" s="40">
        <f t="shared" si="443"/>
        <v>14175</v>
      </c>
      <c r="B14179" s="62" t="s">
        <v>92</v>
      </c>
      <c r="C14179" s="62" t="s">
        <v>19699</v>
      </c>
      <c r="D14179" s="62" t="s">
        <v>19700</v>
      </c>
      <c r="E14179" s="64" t="s">
        <v>96</v>
      </c>
      <c r="F14179" s="65"/>
      <c r="G14179" s="65">
        <v>1</v>
      </c>
      <c r="H14179" s="67">
        <v>1081.5</v>
      </c>
      <c r="I14179" s="69">
        <v>0.57999999999999996</v>
      </c>
      <c r="J14179" s="58">
        <f t="shared" si="442"/>
        <v>454.23</v>
      </c>
    </row>
    <row r="14180" spans="1:10" ht="15.75">
      <c r="A14180" s="40">
        <f t="shared" si="443"/>
        <v>14176</v>
      </c>
      <c r="B14180" s="62" t="s">
        <v>92</v>
      </c>
      <c r="C14180" s="62" t="s">
        <v>19701</v>
      </c>
      <c r="D14180" s="62" t="s">
        <v>19702</v>
      </c>
      <c r="E14180" s="64" t="s">
        <v>96</v>
      </c>
      <c r="F14180" s="65"/>
      <c r="G14180" s="65" t="s">
        <v>18721</v>
      </c>
      <c r="H14180" s="67">
        <v>643.79999999999995</v>
      </c>
      <c r="I14180" s="69">
        <v>0.57999999999999996</v>
      </c>
      <c r="J14180" s="58">
        <f t="shared" si="442"/>
        <v>270.39600000000002</v>
      </c>
    </row>
    <row r="14181" spans="1:10" ht="15.75">
      <c r="A14181" s="40">
        <f t="shared" si="443"/>
        <v>14177</v>
      </c>
      <c r="B14181" s="62" t="s">
        <v>92</v>
      </c>
      <c r="C14181" s="62" t="s">
        <v>19703</v>
      </c>
      <c r="D14181" s="62" t="s">
        <v>19704</v>
      </c>
      <c r="E14181" s="64" t="s">
        <v>96</v>
      </c>
      <c r="F14181" s="65"/>
      <c r="G14181" s="65" t="s">
        <v>18721</v>
      </c>
      <c r="H14181" s="67">
        <v>695.3</v>
      </c>
      <c r="I14181" s="69">
        <v>0.57999999999999996</v>
      </c>
      <c r="J14181" s="58">
        <f t="shared" si="442"/>
        <v>292.02600000000001</v>
      </c>
    </row>
    <row r="14182" spans="1:10" ht="15.75">
      <c r="A14182" s="40">
        <f t="shared" si="443"/>
        <v>14178</v>
      </c>
      <c r="B14182" s="62" t="s">
        <v>92</v>
      </c>
      <c r="C14182" s="62" t="s">
        <v>19705</v>
      </c>
      <c r="D14182" s="62" t="s">
        <v>19706</v>
      </c>
      <c r="E14182" s="64" t="s">
        <v>96</v>
      </c>
      <c r="F14182" s="65"/>
      <c r="G14182" s="65">
        <v>1</v>
      </c>
      <c r="H14182" s="67">
        <v>852</v>
      </c>
      <c r="I14182" s="69">
        <v>0.57999999999999996</v>
      </c>
      <c r="J14182" s="58">
        <f t="shared" si="442"/>
        <v>357.84000000000003</v>
      </c>
    </row>
    <row r="14183" spans="1:10" ht="15.75">
      <c r="A14183" s="40">
        <f t="shared" si="443"/>
        <v>14179</v>
      </c>
      <c r="B14183" s="62" t="s">
        <v>92</v>
      </c>
      <c r="C14183" s="62" t="s">
        <v>19707</v>
      </c>
      <c r="D14183" s="62" t="s">
        <v>19708</v>
      </c>
      <c r="E14183" s="64" t="s">
        <v>96</v>
      </c>
      <c r="F14183" s="65"/>
      <c r="G14183" s="65">
        <v>1</v>
      </c>
      <c r="H14183" s="67">
        <v>230.3</v>
      </c>
      <c r="I14183" s="69">
        <v>0.57999999999999996</v>
      </c>
      <c r="J14183" s="58">
        <f t="shared" si="442"/>
        <v>96.726000000000013</v>
      </c>
    </row>
    <row r="14184" spans="1:10" ht="15.75">
      <c r="A14184" s="40">
        <f t="shared" si="443"/>
        <v>14180</v>
      </c>
      <c r="B14184" s="62" t="s">
        <v>92</v>
      </c>
      <c r="C14184" s="62" t="s">
        <v>19709</v>
      </c>
      <c r="D14184" s="62" t="s">
        <v>19710</v>
      </c>
      <c r="E14184" s="64" t="s">
        <v>96</v>
      </c>
      <c r="F14184" s="65"/>
      <c r="G14184" s="65">
        <v>1</v>
      </c>
      <c r="H14184" s="67">
        <v>56</v>
      </c>
      <c r="I14184" s="69">
        <v>0.57999999999999996</v>
      </c>
      <c r="J14184" s="58">
        <f t="shared" si="442"/>
        <v>23.520000000000003</v>
      </c>
    </row>
    <row r="14185" spans="1:10" ht="15.75">
      <c r="A14185" s="40">
        <f t="shared" si="443"/>
        <v>14181</v>
      </c>
      <c r="B14185" s="62" t="s">
        <v>92</v>
      </c>
      <c r="C14185" s="62" t="s">
        <v>19711</v>
      </c>
      <c r="D14185" s="62" t="s">
        <v>19712</v>
      </c>
      <c r="E14185" s="64" t="s">
        <v>96</v>
      </c>
      <c r="F14185" s="65"/>
      <c r="G14185" s="65">
        <v>1</v>
      </c>
      <c r="H14185" s="67">
        <v>56</v>
      </c>
      <c r="I14185" s="69">
        <v>0.57999999999999996</v>
      </c>
      <c r="J14185" s="58">
        <f t="shared" si="442"/>
        <v>23.520000000000003</v>
      </c>
    </row>
    <row r="14186" spans="1:10" ht="15.75">
      <c r="A14186" s="40">
        <f t="shared" si="443"/>
        <v>14182</v>
      </c>
      <c r="B14186" s="62" t="s">
        <v>92</v>
      </c>
      <c r="C14186" s="62" t="s">
        <v>19713</v>
      </c>
      <c r="D14186" s="62" t="s">
        <v>19714</v>
      </c>
      <c r="E14186" s="64" t="s">
        <v>96</v>
      </c>
      <c r="F14186" s="65"/>
      <c r="G14186" s="65">
        <v>5</v>
      </c>
      <c r="H14186" s="67">
        <v>69</v>
      </c>
      <c r="I14186" s="69">
        <v>0.57999999999999996</v>
      </c>
      <c r="J14186" s="58">
        <f t="shared" si="442"/>
        <v>28.980000000000004</v>
      </c>
    </row>
    <row r="14187" spans="1:10" ht="15.75">
      <c r="A14187" s="40">
        <f t="shared" si="443"/>
        <v>14183</v>
      </c>
      <c r="B14187" s="62" t="s">
        <v>92</v>
      </c>
      <c r="C14187" s="62" t="s">
        <v>19715</v>
      </c>
      <c r="D14187" s="62" t="s">
        <v>19716</v>
      </c>
      <c r="E14187" s="64" t="s">
        <v>96</v>
      </c>
      <c r="F14187" s="65"/>
      <c r="G14187" s="65">
        <v>5</v>
      </c>
      <c r="H14187" s="67">
        <v>69</v>
      </c>
      <c r="I14187" s="69">
        <v>0.57999999999999996</v>
      </c>
      <c r="J14187" s="58">
        <f t="shared" si="442"/>
        <v>28.980000000000004</v>
      </c>
    </row>
    <row r="14188" spans="1:10" ht="15.75">
      <c r="A14188" s="40">
        <f t="shared" si="443"/>
        <v>14184</v>
      </c>
      <c r="B14188" s="62" t="s">
        <v>92</v>
      </c>
      <c r="C14188" s="62" t="s">
        <v>19717</v>
      </c>
      <c r="D14188" s="62" t="s">
        <v>19718</v>
      </c>
      <c r="E14188" s="64" t="s">
        <v>96</v>
      </c>
      <c r="F14188" s="65"/>
      <c r="G14188" s="65">
        <v>5</v>
      </c>
      <c r="H14188" s="67">
        <v>104.3</v>
      </c>
      <c r="I14188" s="69">
        <v>0.57999999999999996</v>
      </c>
      <c r="J14188" s="58">
        <f t="shared" si="442"/>
        <v>43.806000000000004</v>
      </c>
    </row>
    <row r="14189" spans="1:10" ht="15.75">
      <c r="A14189" s="40">
        <f t="shared" si="443"/>
        <v>14185</v>
      </c>
      <c r="B14189" s="62" t="s">
        <v>92</v>
      </c>
      <c r="C14189" s="62" t="s">
        <v>19719</v>
      </c>
      <c r="D14189" s="62" t="s">
        <v>19720</v>
      </c>
      <c r="E14189" s="64" t="s">
        <v>96</v>
      </c>
      <c r="F14189" s="65"/>
      <c r="G14189" s="65">
        <v>5</v>
      </c>
      <c r="H14189" s="67">
        <v>134.80000000000001</v>
      </c>
      <c r="I14189" s="69">
        <v>0.57999999999999996</v>
      </c>
      <c r="J14189" s="58">
        <f t="shared" si="442"/>
        <v>56.616000000000007</v>
      </c>
    </row>
    <row r="14190" spans="1:10" ht="15.75">
      <c r="A14190" s="40">
        <f t="shared" si="443"/>
        <v>14186</v>
      </c>
      <c r="B14190" s="62" t="s">
        <v>92</v>
      </c>
      <c r="C14190" s="62" t="s">
        <v>19721</v>
      </c>
      <c r="D14190" s="62" t="s">
        <v>19722</v>
      </c>
      <c r="E14190" s="64" t="s">
        <v>96</v>
      </c>
      <c r="F14190" s="65"/>
      <c r="G14190" s="65">
        <v>5</v>
      </c>
      <c r="H14190" s="67">
        <v>358.5</v>
      </c>
      <c r="I14190" s="69">
        <v>0.57999999999999996</v>
      </c>
      <c r="J14190" s="58">
        <f t="shared" si="442"/>
        <v>150.57000000000002</v>
      </c>
    </row>
    <row r="14191" spans="1:10" ht="15.75">
      <c r="A14191" s="40">
        <f t="shared" si="443"/>
        <v>14187</v>
      </c>
      <c r="B14191" s="62" t="s">
        <v>92</v>
      </c>
      <c r="C14191" s="62" t="s">
        <v>19723</v>
      </c>
      <c r="D14191" s="62" t="s">
        <v>19724</v>
      </c>
      <c r="E14191" s="64" t="s">
        <v>96</v>
      </c>
      <c r="F14191" s="65"/>
      <c r="G14191" s="65">
        <v>5</v>
      </c>
      <c r="H14191" s="67">
        <v>148</v>
      </c>
      <c r="I14191" s="69">
        <v>0.57999999999999996</v>
      </c>
      <c r="J14191" s="58">
        <f t="shared" si="442"/>
        <v>62.160000000000004</v>
      </c>
    </row>
    <row r="14192" spans="1:10" ht="15.75">
      <c r="A14192" s="40">
        <f t="shared" si="443"/>
        <v>14188</v>
      </c>
      <c r="B14192" s="62" t="s">
        <v>92</v>
      </c>
      <c r="C14192" s="62" t="s">
        <v>19725</v>
      </c>
      <c r="D14192" s="62" t="s">
        <v>19726</v>
      </c>
      <c r="E14192" s="64" t="s">
        <v>96</v>
      </c>
      <c r="F14192" s="65"/>
      <c r="G14192" s="65">
        <v>5</v>
      </c>
      <c r="H14192" s="67">
        <v>144</v>
      </c>
      <c r="I14192" s="69">
        <v>0.57999999999999996</v>
      </c>
      <c r="J14192" s="58">
        <f t="shared" si="442"/>
        <v>60.480000000000004</v>
      </c>
    </row>
    <row r="14193" spans="1:10" ht="15.75">
      <c r="A14193" s="40">
        <f t="shared" si="443"/>
        <v>14189</v>
      </c>
      <c r="B14193" s="62" t="s">
        <v>92</v>
      </c>
      <c r="C14193" s="62" t="s">
        <v>19727</v>
      </c>
      <c r="D14193" s="62" t="s">
        <v>19728</v>
      </c>
      <c r="E14193" s="64" t="s">
        <v>96</v>
      </c>
      <c r="F14193" s="65"/>
      <c r="G14193" s="65">
        <v>5</v>
      </c>
      <c r="H14193" s="67">
        <v>179.5</v>
      </c>
      <c r="I14193" s="69">
        <v>0.57999999999999996</v>
      </c>
      <c r="J14193" s="58">
        <f t="shared" si="442"/>
        <v>75.39</v>
      </c>
    </row>
    <row r="14194" spans="1:10" ht="15.75">
      <c r="A14194" s="40">
        <f t="shared" si="443"/>
        <v>14190</v>
      </c>
      <c r="B14194" s="62" t="s">
        <v>92</v>
      </c>
      <c r="C14194" s="62" t="s">
        <v>19729</v>
      </c>
      <c r="D14194" s="62" t="s">
        <v>19730</v>
      </c>
      <c r="E14194" s="64" t="s">
        <v>96</v>
      </c>
      <c r="F14194" s="65"/>
      <c r="G14194" s="65">
        <v>5</v>
      </c>
      <c r="H14194" s="67">
        <v>1082.3</v>
      </c>
      <c r="I14194" s="69">
        <v>0.57999999999999996</v>
      </c>
      <c r="J14194" s="58">
        <f t="shared" si="442"/>
        <v>454.56600000000003</v>
      </c>
    </row>
    <row r="14195" spans="1:10" ht="15.75">
      <c r="A14195" s="40">
        <f t="shared" si="443"/>
        <v>14191</v>
      </c>
      <c r="B14195" s="62" t="s">
        <v>92</v>
      </c>
      <c r="C14195" s="62" t="s">
        <v>19731</v>
      </c>
      <c r="D14195" s="62" t="s">
        <v>19732</v>
      </c>
      <c r="E14195" s="64" t="s">
        <v>96</v>
      </c>
      <c r="F14195" s="65"/>
      <c r="G14195" s="65">
        <v>5</v>
      </c>
      <c r="H14195" s="67">
        <v>819</v>
      </c>
      <c r="I14195" s="69">
        <v>0.57999999999999996</v>
      </c>
      <c r="J14195" s="58">
        <f t="shared" si="442"/>
        <v>343.98</v>
      </c>
    </row>
    <row r="14196" spans="1:10" ht="15.75">
      <c r="A14196" s="40">
        <f t="shared" si="443"/>
        <v>14192</v>
      </c>
      <c r="B14196" s="62" t="s">
        <v>92</v>
      </c>
      <c r="C14196" s="62" t="s">
        <v>19733</v>
      </c>
      <c r="D14196" s="62" t="s">
        <v>19734</v>
      </c>
      <c r="E14196" s="64" t="s">
        <v>96</v>
      </c>
      <c r="F14196" s="65"/>
      <c r="G14196" s="65">
        <v>5</v>
      </c>
      <c r="H14196" s="67">
        <v>1625</v>
      </c>
      <c r="I14196" s="69">
        <v>0.57999999999999996</v>
      </c>
      <c r="J14196" s="58">
        <f t="shared" si="442"/>
        <v>682.50000000000011</v>
      </c>
    </row>
    <row r="14197" spans="1:10" ht="15.75">
      <c r="A14197" s="40">
        <f t="shared" si="443"/>
        <v>14193</v>
      </c>
      <c r="B14197" s="62" t="s">
        <v>92</v>
      </c>
      <c r="C14197" s="62" t="s">
        <v>19735</v>
      </c>
      <c r="D14197" s="62" t="s">
        <v>19736</v>
      </c>
      <c r="E14197" s="64" t="s">
        <v>96</v>
      </c>
      <c r="F14197" s="65"/>
      <c r="G14197" s="65">
        <v>5</v>
      </c>
      <c r="H14197" s="67">
        <v>2023</v>
      </c>
      <c r="I14197" s="69">
        <v>0.57999999999999996</v>
      </c>
      <c r="J14197" s="58">
        <f t="shared" si="442"/>
        <v>849.66000000000008</v>
      </c>
    </row>
    <row r="14198" spans="1:10" ht="15.75">
      <c r="A14198" s="40">
        <f t="shared" si="443"/>
        <v>14194</v>
      </c>
      <c r="B14198" s="62" t="s">
        <v>92</v>
      </c>
      <c r="C14198" s="62" t="s">
        <v>19737</v>
      </c>
      <c r="D14198" s="62" t="s">
        <v>19738</v>
      </c>
      <c r="E14198" s="64" t="s">
        <v>96</v>
      </c>
      <c r="F14198" s="65"/>
      <c r="G14198" s="65">
        <v>5</v>
      </c>
      <c r="H14198" s="67">
        <v>2023</v>
      </c>
      <c r="I14198" s="69">
        <v>0.57999999999999996</v>
      </c>
      <c r="J14198" s="58">
        <f t="shared" si="442"/>
        <v>849.66000000000008</v>
      </c>
    </row>
    <row r="14199" spans="1:10" ht="15.75">
      <c r="A14199" s="40">
        <f t="shared" si="443"/>
        <v>14195</v>
      </c>
      <c r="B14199" s="62" t="s">
        <v>92</v>
      </c>
      <c r="C14199" s="62" t="s">
        <v>19739</v>
      </c>
      <c r="D14199" s="62" t="s">
        <v>19740</v>
      </c>
      <c r="E14199" s="64" t="s">
        <v>96</v>
      </c>
      <c r="F14199" s="65"/>
      <c r="G14199" s="65">
        <v>5</v>
      </c>
      <c r="H14199" s="67">
        <v>2602</v>
      </c>
      <c r="I14199" s="69">
        <v>0.57999999999999996</v>
      </c>
      <c r="J14199" s="58">
        <f t="shared" si="442"/>
        <v>1092.8400000000001</v>
      </c>
    </row>
    <row r="14200" spans="1:10" ht="15.75">
      <c r="A14200" s="40">
        <f t="shared" si="443"/>
        <v>14196</v>
      </c>
      <c r="B14200" s="62" t="s">
        <v>92</v>
      </c>
      <c r="C14200" s="62" t="s">
        <v>19741</v>
      </c>
      <c r="D14200" s="62" t="s">
        <v>19742</v>
      </c>
      <c r="E14200" s="64" t="s">
        <v>96</v>
      </c>
      <c r="F14200" s="65"/>
      <c r="G14200" s="65">
        <v>5</v>
      </c>
      <c r="H14200" s="67">
        <v>2602</v>
      </c>
      <c r="I14200" s="69">
        <v>0.57999999999999996</v>
      </c>
      <c r="J14200" s="58">
        <f t="shared" si="442"/>
        <v>1092.8400000000001</v>
      </c>
    </row>
    <row r="14201" spans="1:10" ht="15.75">
      <c r="A14201" s="40">
        <f t="shared" si="443"/>
        <v>14197</v>
      </c>
      <c r="B14201" s="62" t="s">
        <v>92</v>
      </c>
      <c r="C14201" s="62" t="s">
        <v>19743</v>
      </c>
      <c r="D14201" s="62" t="s">
        <v>19744</v>
      </c>
      <c r="E14201" s="64" t="s">
        <v>96</v>
      </c>
      <c r="F14201" s="65"/>
      <c r="G14201" s="65">
        <v>5</v>
      </c>
      <c r="H14201" s="67">
        <v>3904.8</v>
      </c>
      <c r="I14201" s="69">
        <v>0.57999999999999996</v>
      </c>
      <c r="J14201" s="58">
        <f t="shared" si="442"/>
        <v>1640.0160000000003</v>
      </c>
    </row>
    <row r="14202" spans="1:10" ht="15.75">
      <c r="A14202" s="40">
        <f t="shared" si="443"/>
        <v>14198</v>
      </c>
      <c r="B14202" s="62" t="s">
        <v>92</v>
      </c>
      <c r="C14202" s="62" t="s">
        <v>19745</v>
      </c>
      <c r="D14202" s="62" t="s">
        <v>19746</v>
      </c>
      <c r="E14202" s="64" t="s">
        <v>96</v>
      </c>
      <c r="F14202" s="65"/>
      <c r="G14202" s="65">
        <v>5</v>
      </c>
      <c r="H14202" s="67">
        <v>3904.8</v>
      </c>
      <c r="I14202" s="69">
        <v>0.57999999999999996</v>
      </c>
      <c r="J14202" s="58">
        <f t="shared" si="442"/>
        <v>1640.0160000000003</v>
      </c>
    </row>
    <row r="14203" spans="1:10" ht="15.75">
      <c r="A14203" s="40">
        <f t="shared" si="443"/>
        <v>14199</v>
      </c>
      <c r="B14203" s="62" t="s">
        <v>92</v>
      </c>
      <c r="C14203" s="62" t="s">
        <v>19747</v>
      </c>
      <c r="D14203" s="62" t="s">
        <v>19748</v>
      </c>
      <c r="E14203" s="64" t="s">
        <v>96</v>
      </c>
      <c r="F14203" s="65"/>
      <c r="G14203" s="65">
        <v>5</v>
      </c>
      <c r="H14203" s="67">
        <v>3904.8</v>
      </c>
      <c r="I14203" s="69">
        <v>0.57999999999999996</v>
      </c>
      <c r="J14203" s="58">
        <f t="shared" si="442"/>
        <v>1640.0160000000003</v>
      </c>
    </row>
    <row r="14204" spans="1:10" ht="31.5">
      <c r="A14204" s="40">
        <f t="shared" si="443"/>
        <v>14200</v>
      </c>
      <c r="B14204" s="62" t="s">
        <v>92</v>
      </c>
      <c r="C14204" s="62" t="s">
        <v>19749</v>
      </c>
      <c r="D14204" s="62" t="s">
        <v>19750</v>
      </c>
      <c r="E14204" s="64" t="s">
        <v>96</v>
      </c>
      <c r="F14204" s="65"/>
      <c r="G14204" s="65">
        <v>5</v>
      </c>
      <c r="H14204" s="67">
        <v>1970.5</v>
      </c>
      <c r="I14204" s="69">
        <v>0.57999999999999996</v>
      </c>
      <c r="J14204" s="58">
        <f t="shared" si="442"/>
        <v>827.61000000000013</v>
      </c>
    </row>
    <row r="14205" spans="1:10" ht="31.5">
      <c r="A14205" s="40">
        <f t="shared" si="443"/>
        <v>14201</v>
      </c>
      <c r="B14205" s="62" t="s">
        <v>92</v>
      </c>
      <c r="C14205" s="62" t="s">
        <v>19751</v>
      </c>
      <c r="D14205" s="62" t="s">
        <v>19752</v>
      </c>
      <c r="E14205" s="64" t="s">
        <v>96</v>
      </c>
      <c r="F14205" s="65"/>
      <c r="G14205" s="65">
        <v>5</v>
      </c>
      <c r="H14205" s="67">
        <v>1190.8</v>
      </c>
      <c r="I14205" s="69">
        <v>0.57999999999999996</v>
      </c>
      <c r="J14205" s="58">
        <f t="shared" si="442"/>
        <v>500.13600000000002</v>
      </c>
    </row>
    <row r="14206" spans="1:10" ht="31.5">
      <c r="A14206" s="40">
        <f t="shared" si="443"/>
        <v>14202</v>
      </c>
      <c r="B14206" s="62" t="s">
        <v>92</v>
      </c>
      <c r="C14206" s="62" t="s">
        <v>19753</v>
      </c>
      <c r="D14206" s="62" t="s">
        <v>19754</v>
      </c>
      <c r="E14206" s="64" t="s">
        <v>96</v>
      </c>
      <c r="F14206" s="65"/>
      <c r="G14206" s="65">
        <v>5</v>
      </c>
      <c r="H14206" s="67">
        <v>1190.8</v>
      </c>
      <c r="I14206" s="69">
        <v>0.57999999999999996</v>
      </c>
      <c r="J14206" s="58">
        <f t="shared" si="442"/>
        <v>500.13600000000002</v>
      </c>
    </row>
    <row r="14207" spans="1:10" ht="31.5">
      <c r="A14207" s="40">
        <f t="shared" si="443"/>
        <v>14203</v>
      </c>
      <c r="B14207" s="62" t="s">
        <v>92</v>
      </c>
      <c r="C14207" s="62" t="s">
        <v>19755</v>
      </c>
      <c r="D14207" s="62" t="s">
        <v>19756</v>
      </c>
      <c r="E14207" s="64" t="s">
        <v>96</v>
      </c>
      <c r="F14207" s="65"/>
      <c r="G14207" s="65">
        <v>5</v>
      </c>
      <c r="H14207" s="67">
        <v>1806</v>
      </c>
      <c r="I14207" s="69">
        <v>0.57999999999999996</v>
      </c>
      <c r="J14207" s="58">
        <f t="shared" si="442"/>
        <v>758.5200000000001</v>
      </c>
    </row>
    <row r="14208" spans="1:10" ht="31.5">
      <c r="A14208" s="40">
        <f t="shared" si="443"/>
        <v>14204</v>
      </c>
      <c r="B14208" s="62" t="s">
        <v>92</v>
      </c>
      <c r="C14208" s="62" t="s">
        <v>19757</v>
      </c>
      <c r="D14208" s="62" t="s">
        <v>19758</v>
      </c>
      <c r="E14208" s="64" t="s">
        <v>96</v>
      </c>
      <c r="F14208" s="65"/>
      <c r="G14208" s="65">
        <v>5</v>
      </c>
      <c r="H14208" s="67">
        <v>1806</v>
      </c>
      <c r="I14208" s="69">
        <v>0.57999999999999996</v>
      </c>
      <c r="J14208" s="58">
        <f t="shared" si="442"/>
        <v>758.5200000000001</v>
      </c>
    </row>
    <row r="14209" spans="1:10" ht="31.5">
      <c r="A14209" s="40">
        <f t="shared" si="443"/>
        <v>14205</v>
      </c>
      <c r="B14209" s="62" t="s">
        <v>92</v>
      </c>
      <c r="C14209" s="62" t="s">
        <v>19759</v>
      </c>
      <c r="D14209" s="62" t="s">
        <v>19760</v>
      </c>
      <c r="E14209" s="64" t="s">
        <v>96</v>
      </c>
      <c r="F14209" s="65"/>
      <c r="G14209" s="65">
        <v>5</v>
      </c>
      <c r="H14209" s="67">
        <v>2529.8000000000002</v>
      </c>
      <c r="I14209" s="69">
        <v>0.57999999999999996</v>
      </c>
      <c r="J14209" s="58">
        <f t="shared" si="442"/>
        <v>1062.5160000000001</v>
      </c>
    </row>
    <row r="14210" spans="1:10" ht="31.5">
      <c r="A14210" s="40">
        <f t="shared" si="443"/>
        <v>14206</v>
      </c>
      <c r="B14210" s="62" t="s">
        <v>92</v>
      </c>
      <c r="C14210" s="62" t="s">
        <v>19761</v>
      </c>
      <c r="D14210" s="62" t="s">
        <v>19762</v>
      </c>
      <c r="E14210" s="64" t="s">
        <v>96</v>
      </c>
      <c r="F14210" s="65"/>
      <c r="G14210" s="65">
        <v>5</v>
      </c>
      <c r="H14210" s="67">
        <v>2529.8000000000002</v>
      </c>
      <c r="I14210" s="69">
        <v>0.57999999999999996</v>
      </c>
      <c r="J14210" s="58">
        <f t="shared" si="442"/>
        <v>1062.5160000000001</v>
      </c>
    </row>
    <row r="14211" spans="1:10" ht="31.5">
      <c r="A14211" s="40">
        <f t="shared" si="443"/>
        <v>14207</v>
      </c>
      <c r="B14211" s="62" t="s">
        <v>92</v>
      </c>
      <c r="C14211" s="62" t="s">
        <v>19763</v>
      </c>
      <c r="D14211" s="62" t="s">
        <v>19764</v>
      </c>
      <c r="E14211" s="64" t="s">
        <v>96</v>
      </c>
      <c r="F14211" s="65"/>
      <c r="G14211" s="65">
        <v>5</v>
      </c>
      <c r="H14211" s="67">
        <v>2529.8000000000002</v>
      </c>
      <c r="I14211" s="69">
        <v>0.57999999999999996</v>
      </c>
      <c r="J14211" s="58">
        <f t="shared" si="442"/>
        <v>1062.5160000000001</v>
      </c>
    </row>
    <row r="14212" spans="1:10" ht="31.5">
      <c r="A14212" s="40">
        <f t="shared" si="443"/>
        <v>14208</v>
      </c>
      <c r="B14212" s="62" t="s">
        <v>92</v>
      </c>
      <c r="C14212" s="62" t="s">
        <v>19765</v>
      </c>
      <c r="D14212" s="62" t="s">
        <v>19766</v>
      </c>
      <c r="E14212" s="64" t="s">
        <v>96</v>
      </c>
      <c r="F14212" s="65"/>
      <c r="G14212" s="65">
        <v>5</v>
      </c>
      <c r="H14212" s="67">
        <v>1154.5</v>
      </c>
      <c r="I14212" s="69">
        <v>0.57999999999999996</v>
      </c>
      <c r="J14212" s="58">
        <f t="shared" si="442"/>
        <v>484.89000000000004</v>
      </c>
    </row>
    <row r="14213" spans="1:10" ht="31.5">
      <c r="A14213" s="40">
        <f t="shared" si="443"/>
        <v>14209</v>
      </c>
      <c r="B14213" s="62" t="s">
        <v>92</v>
      </c>
      <c r="C14213" s="62" t="s">
        <v>19767</v>
      </c>
      <c r="D14213" s="62" t="s">
        <v>19768</v>
      </c>
      <c r="E14213" s="64" t="s">
        <v>96</v>
      </c>
      <c r="F14213" s="65"/>
      <c r="G14213" s="65">
        <v>5</v>
      </c>
      <c r="H14213" s="67">
        <v>1154.5</v>
      </c>
      <c r="I14213" s="69">
        <v>0.57999999999999996</v>
      </c>
      <c r="J14213" s="58">
        <f t="shared" ref="J14213:J14276" si="444">H14213*(1-I14213)</f>
        <v>484.89000000000004</v>
      </c>
    </row>
    <row r="14214" spans="1:10" ht="31.5">
      <c r="A14214" s="40">
        <f t="shared" si="443"/>
        <v>14210</v>
      </c>
      <c r="B14214" s="62" t="s">
        <v>92</v>
      </c>
      <c r="C14214" s="62" t="s">
        <v>19769</v>
      </c>
      <c r="D14214" s="62" t="s">
        <v>19770</v>
      </c>
      <c r="E14214" s="64" t="s">
        <v>96</v>
      </c>
      <c r="F14214" s="65"/>
      <c r="G14214" s="65">
        <v>5</v>
      </c>
      <c r="H14214" s="67">
        <v>1937.5</v>
      </c>
      <c r="I14214" s="69">
        <v>0.57999999999999996</v>
      </c>
      <c r="J14214" s="58">
        <f t="shared" si="444"/>
        <v>813.75000000000011</v>
      </c>
    </row>
    <row r="14215" spans="1:10" ht="15.75">
      <c r="A14215" s="40">
        <f t="shared" ref="A14215:A14278" si="445">A14214+1</f>
        <v>14211</v>
      </c>
      <c r="B14215" s="62" t="s">
        <v>92</v>
      </c>
      <c r="C14215" s="62" t="s">
        <v>19771</v>
      </c>
      <c r="D14215" s="62" t="s">
        <v>19772</v>
      </c>
      <c r="E14215" s="64" t="s">
        <v>96</v>
      </c>
      <c r="F14215" s="65"/>
      <c r="G14215" s="65">
        <v>5</v>
      </c>
      <c r="H14215" s="67">
        <v>1480.3</v>
      </c>
      <c r="I14215" s="69">
        <v>0.57999999999999996</v>
      </c>
      <c r="J14215" s="58">
        <f t="shared" si="444"/>
        <v>621.726</v>
      </c>
    </row>
    <row r="14216" spans="1:10" ht="31.5">
      <c r="A14216" s="40">
        <f t="shared" si="445"/>
        <v>14212</v>
      </c>
      <c r="B14216" s="62" t="s">
        <v>93</v>
      </c>
      <c r="C14216" s="62" t="s">
        <v>19773</v>
      </c>
      <c r="D14216" s="62" t="s">
        <v>19774</v>
      </c>
      <c r="E14216" s="64" t="s">
        <v>96</v>
      </c>
      <c r="F14216" s="65"/>
      <c r="G14216" s="65">
        <v>2</v>
      </c>
      <c r="H14216" s="67">
        <v>1164</v>
      </c>
      <c r="I14216" s="69">
        <v>0.32</v>
      </c>
      <c r="J14216" s="58">
        <f t="shared" si="444"/>
        <v>791.52</v>
      </c>
    </row>
    <row r="14217" spans="1:10" ht="15.75">
      <c r="A14217" s="40">
        <f t="shared" si="445"/>
        <v>14213</v>
      </c>
      <c r="B14217" s="62" t="s">
        <v>93</v>
      </c>
      <c r="C14217" s="62" t="s">
        <v>19775</v>
      </c>
      <c r="D14217" s="62" t="s">
        <v>19776</v>
      </c>
      <c r="E14217" s="64" t="s">
        <v>96</v>
      </c>
      <c r="F14217" s="65"/>
      <c r="G14217" s="65">
        <v>2</v>
      </c>
      <c r="H14217" s="67">
        <v>1272</v>
      </c>
      <c r="I14217" s="69">
        <v>0.32</v>
      </c>
      <c r="J14217" s="58">
        <f t="shared" si="444"/>
        <v>864.95999999999992</v>
      </c>
    </row>
    <row r="14218" spans="1:10" ht="31.5">
      <c r="A14218" s="40">
        <f t="shared" si="445"/>
        <v>14214</v>
      </c>
      <c r="B14218" s="62" t="s">
        <v>93</v>
      </c>
      <c r="C14218" s="62" t="s">
        <v>19777</v>
      </c>
      <c r="D14218" s="62" t="s">
        <v>19778</v>
      </c>
      <c r="E14218" s="64" t="s">
        <v>96</v>
      </c>
      <c r="F14218" s="65"/>
      <c r="G14218" s="65">
        <v>2</v>
      </c>
      <c r="H14218" s="67">
        <v>1272</v>
      </c>
      <c r="I14218" s="69">
        <v>0.32</v>
      </c>
      <c r="J14218" s="58">
        <f t="shared" si="444"/>
        <v>864.95999999999992</v>
      </c>
    </row>
    <row r="14219" spans="1:10" ht="31.5">
      <c r="A14219" s="40">
        <f t="shared" si="445"/>
        <v>14215</v>
      </c>
      <c r="B14219" s="62" t="s">
        <v>93</v>
      </c>
      <c r="C14219" s="62" t="s">
        <v>19779</v>
      </c>
      <c r="D14219" s="62" t="s">
        <v>19780</v>
      </c>
      <c r="E14219" s="64" t="s">
        <v>96</v>
      </c>
      <c r="F14219" s="65"/>
      <c r="G14219" s="65">
        <v>2</v>
      </c>
      <c r="H14219" s="67">
        <v>1272</v>
      </c>
      <c r="I14219" s="69">
        <v>0.32</v>
      </c>
      <c r="J14219" s="58">
        <f t="shared" si="444"/>
        <v>864.95999999999992</v>
      </c>
    </row>
    <row r="14220" spans="1:10" ht="47.25">
      <c r="A14220" s="40">
        <f t="shared" si="445"/>
        <v>14216</v>
      </c>
      <c r="B14220" s="62" t="s">
        <v>93</v>
      </c>
      <c r="C14220" s="62" t="s">
        <v>19781</v>
      </c>
      <c r="D14220" s="62" t="s">
        <v>19782</v>
      </c>
      <c r="E14220" s="64" t="s">
        <v>96</v>
      </c>
      <c r="F14220" s="65"/>
      <c r="G14220" s="65">
        <v>2</v>
      </c>
      <c r="H14220" s="67">
        <v>1389</v>
      </c>
      <c r="I14220" s="69">
        <v>0.32</v>
      </c>
      <c r="J14220" s="58">
        <f t="shared" si="444"/>
        <v>944.51999999999987</v>
      </c>
    </row>
    <row r="14221" spans="1:10" ht="47.25">
      <c r="A14221" s="40">
        <f t="shared" si="445"/>
        <v>14217</v>
      </c>
      <c r="B14221" s="62" t="s">
        <v>93</v>
      </c>
      <c r="C14221" s="62" t="s">
        <v>19783</v>
      </c>
      <c r="D14221" s="62" t="s">
        <v>19784</v>
      </c>
      <c r="E14221" s="64" t="s">
        <v>96</v>
      </c>
      <c r="F14221" s="65"/>
      <c r="G14221" s="65">
        <v>2</v>
      </c>
      <c r="H14221" s="67">
        <v>1389</v>
      </c>
      <c r="I14221" s="69">
        <v>0.32</v>
      </c>
      <c r="J14221" s="58">
        <f t="shared" si="444"/>
        <v>944.51999999999987</v>
      </c>
    </row>
    <row r="14222" spans="1:10" ht="47.25">
      <c r="A14222" s="40">
        <f t="shared" si="445"/>
        <v>14218</v>
      </c>
      <c r="B14222" s="62" t="s">
        <v>93</v>
      </c>
      <c r="C14222" s="62" t="s">
        <v>19785</v>
      </c>
      <c r="D14222" s="62" t="s">
        <v>19786</v>
      </c>
      <c r="E14222" s="64" t="s">
        <v>96</v>
      </c>
      <c r="F14222" s="65"/>
      <c r="G14222" s="65">
        <v>2</v>
      </c>
      <c r="H14222" s="67">
        <v>1509</v>
      </c>
      <c r="I14222" s="69">
        <v>0.32</v>
      </c>
      <c r="J14222" s="58">
        <f t="shared" si="444"/>
        <v>1026.1199999999999</v>
      </c>
    </row>
    <row r="14223" spans="1:10" ht="47.25">
      <c r="A14223" s="40">
        <f t="shared" si="445"/>
        <v>14219</v>
      </c>
      <c r="B14223" s="62" t="s">
        <v>93</v>
      </c>
      <c r="C14223" s="62" t="s">
        <v>19787</v>
      </c>
      <c r="D14223" s="62" t="s">
        <v>19788</v>
      </c>
      <c r="E14223" s="64" t="s">
        <v>96</v>
      </c>
      <c r="F14223" s="65"/>
      <c r="G14223" s="65">
        <v>2</v>
      </c>
      <c r="H14223" s="67">
        <v>1781</v>
      </c>
      <c r="I14223" s="69">
        <v>0.32</v>
      </c>
      <c r="J14223" s="58">
        <f t="shared" si="444"/>
        <v>1211.08</v>
      </c>
    </row>
    <row r="14224" spans="1:10" ht="47.25">
      <c r="A14224" s="40">
        <f t="shared" si="445"/>
        <v>14220</v>
      </c>
      <c r="B14224" s="62" t="s">
        <v>93</v>
      </c>
      <c r="C14224" s="62" t="s">
        <v>19789</v>
      </c>
      <c r="D14224" s="62" t="s">
        <v>19790</v>
      </c>
      <c r="E14224" s="64" t="s">
        <v>96</v>
      </c>
      <c r="F14224" s="65"/>
      <c r="G14224" s="65">
        <v>2</v>
      </c>
      <c r="H14224" s="67">
        <v>1781</v>
      </c>
      <c r="I14224" s="69">
        <v>0.32</v>
      </c>
      <c r="J14224" s="58">
        <f t="shared" si="444"/>
        <v>1211.08</v>
      </c>
    </row>
    <row r="14225" spans="1:10" ht="63">
      <c r="A14225" s="40">
        <f t="shared" si="445"/>
        <v>14221</v>
      </c>
      <c r="B14225" s="62" t="s">
        <v>93</v>
      </c>
      <c r="C14225" s="62" t="s">
        <v>19791</v>
      </c>
      <c r="D14225" s="62" t="s">
        <v>19792</v>
      </c>
      <c r="E14225" s="64" t="s">
        <v>96</v>
      </c>
      <c r="F14225" s="65"/>
      <c r="G14225" s="65">
        <v>2</v>
      </c>
      <c r="H14225" s="67">
        <v>1164</v>
      </c>
      <c r="I14225" s="69">
        <v>0.32</v>
      </c>
      <c r="J14225" s="58">
        <f t="shared" si="444"/>
        <v>791.52</v>
      </c>
    </row>
    <row r="14226" spans="1:10" ht="47.25">
      <c r="A14226" s="40">
        <f t="shared" si="445"/>
        <v>14222</v>
      </c>
      <c r="B14226" s="62" t="s">
        <v>93</v>
      </c>
      <c r="C14226" s="62" t="s">
        <v>19793</v>
      </c>
      <c r="D14226" s="62" t="s">
        <v>19794</v>
      </c>
      <c r="E14226" s="64" t="s">
        <v>96</v>
      </c>
      <c r="F14226" s="65"/>
      <c r="G14226" s="65">
        <v>2</v>
      </c>
      <c r="H14226" s="67">
        <v>1909</v>
      </c>
      <c r="I14226" s="69">
        <v>0.32</v>
      </c>
      <c r="J14226" s="58">
        <f t="shared" si="444"/>
        <v>1298.1199999999999</v>
      </c>
    </row>
    <row r="14227" spans="1:10" ht="31.5">
      <c r="A14227" s="40">
        <f t="shared" si="445"/>
        <v>14223</v>
      </c>
      <c r="B14227" s="62" t="s">
        <v>93</v>
      </c>
      <c r="C14227" s="62" t="s">
        <v>19795</v>
      </c>
      <c r="D14227" s="62" t="s">
        <v>19796</v>
      </c>
      <c r="E14227" s="64" t="s">
        <v>96</v>
      </c>
      <c r="F14227" s="65"/>
      <c r="G14227" s="65">
        <v>2</v>
      </c>
      <c r="H14227" s="67">
        <v>880</v>
      </c>
      <c r="I14227" s="69">
        <v>0.32</v>
      </c>
      <c r="J14227" s="58">
        <f t="shared" si="444"/>
        <v>598.4</v>
      </c>
    </row>
    <row r="14228" spans="1:10" ht="31.5">
      <c r="A14228" s="40">
        <f t="shared" si="445"/>
        <v>14224</v>
      </c>
      <c r="B14228" s="62" t="s">
        <v>93</v>
      </c>
      <c r="C14228" s="62" t="s">
        <v>19797</v>
      </c>
      <c r="D14228" s="62" t="s">
        <v>19798</v>
      </c>
      <c r="E14228" s="64" t="s">
        <v>96</v>
      </c>
      <c r="F14228" s="65"/>
      <c r="G14228" s="65">
        <v>2</v>
      </c>
      <c r="H14228" s="67">
        <v>820</v>
      </c>
      <c r="I14228" s="69">
        <v>0.32</v>
      </c>
      <c r="J14228" s="58">
        <f t="shared" si="444"/>
        <v>557.59999999999991</v>
      </c>
    </row>
    <row r="14229" spans="1:10" ht="31.5">
      <c r="A14229" s="40">
        <f t="shared" si="445"/>
        <v>14225</v>
      </c>
      <c r="B14229" s="62" t="s">
        <v>93</v>
      </c>
      <c r="C14229" s="62" t="s">
        <v>19799</v>
      </c>
      <c r="D14229" s="62" t="s">
        <v>19800</v>
      </c>
      <c r="E14229" s="64" t="s">
        <v>96</v>
      </c>
      <c r="F14229" s="65"/>
      <c r="G14229" s="65">
        <v>2</v>
      </c>
      <c r="H14229" s="67">
        <v>860</v>
      </c>
      <c r="I14229" s="69">
        <v>0.32</v>
      </c>
      <c r="J14229" s="58">
        <f t="shared" si="444"/>
        <v>584.79999999999995</v>
      </c>
    </row>
    <row r="14230" spans="1:10" ht="15.75">
      <c r="A14230" s="40">
        <f t="shared" si="445"/>
        <v>14226</v>
      </c>
      <c r="B14230" s="62" t="s">
        <v>93</v>
      </c>
      <c r="C14230" s="62" t="s">
        <v>19801</v>
      </c>
      <c r="D14230" s="62" t="s">
        <v>19802</v>
      </c>
      <c r="E14230" s="64" t="s">
        <v>96</v>
      </c>
      <c r="F14230" s="65"/>
      <c r="G14230" s="65">
        <v>2</v>
      </c>
      <c r="H14230" s="67">
        <v>2750</v>
      </c>
      <c r="I14230" s="69">
        <v>0.32</v>
      </c>
      <c r="J14230" s="58">
        <f t="shared" si="444"/>
        <v>1869.9999999999998</v>
      </c>
    </row>
    <row r="14231" spans="1:10" ht="15.75">
      <c r="A14231" s="40">
        <f t="shared" si="445"/>
        <v>14227</v>
      </c>
      <c r="B14231" s="62" t="s">
        <v>93</v>
      </c>
      <c r="C14231" s="62" t="s">
        <v>19803</v>
      </c>
      <c r="D14231" s="62" t="s">
        <v>19802</v>
      </c>
      <c r="E14231" s="64" t="s">
        <v>96</v>
      </c>
      <c r="F14231" s="65"/>
      <c r="G14231" s="65">
        <v>2</v>
      </c>
      <c r="H14231" s="67">
        <v>2250</v>
      </c>
      <c r="I14231" s="69">
        <v>0.32</v>
      </c>
      <c r="J14231" s="58">
        <f t="shared" si="444"/>
        <v>1529.9999999999998</v>
      </c>
    </row>
    <row r="14232" spans="1:10" ht="15.75">
      <c r="A14232" s="40">
        <f t="shared" si="445"/>
        <v>14228</v>
      </c>
      <c r="B14232" s="62" t="s">
        <v>93</v>
      </c>
      <c r="C14232" s="62" t="s">
        <v>19804</v>
      </c>
      <c r="D14232" s="62" t="s">
        <v>19802</v>
      </c>
      <c r="E14232" s="64" t="s">
        <v>96</v>
      </c>
      <c r="F14232" s="65"/>
      <c r="G14232" s="65">
        <v>2</v>
      </c>
      <c r="H14232" s="67">
        <v>2100</v>
      </c>
      <c r="I14232" s="69">
        <v>0.32</v>
      </c>
      <c r="J14232" s="58">
        <f t="shared" si="444"/>
        <v>1427.9999999999998</v>
      </c>
    </row>
    <row r="14233" spans="1:10" ht="15.75">
      <c r="A14233" s="40">
        <f t="shared" si="445"/>
        <v>14229</v>
      </c>
      <c r="B14233" s="62" t="s">
        <v>93</v>
      </c>
      <c r="C14233" s="62" t="s">
        <v>19805</v>
      </c>
      <c r="D14233" s="62" t="s">
        <v>19806</v>
      </c>
      <c r="E14233" s="64" t="s">
        <v>96</v>
      </c>
      <c r="F14233" s="65"/>
      <c r="G14233" s="65">
        <v>2</v>
      </c>
      <c r="H14233" s="67">
        <v>4200</v>
      </c>
      <c r="I14233" s="69">
        <v>0.32</v>
      </c>
      <c r="J14233" s="58">
        <f t="shared" si="444"/>
        <v>2855.9999999999995</v>
      </c>
    </row>
    <row r="14234" spans="1:10" ht="15.75">
      <c r="A14234" s="40">
        <f t="shared" si="445"/>
        <v>14230</v>
      </c>
      <c r="B14234" s="62" t="s">
        <v>93</v>
      </c>
      <c r="C14234" s="62" t="s">
        <v>19807</v>
      </c>
      <c r="D14234" s="62" t="s">
        <v>19806</v>
      </c>
      <c r="E14234" s="64" t="s">
        <v>96</v>
      </c>
      <c r="F14234" s="65"/>
      <c r="G14234" s="65">
        <v>2</v>
      </c>
      <c r="H14234" s="67">
        <v>4200</v>
      </c>
      <c r="I14234" s="69">
        <v>0.32</v>
      </c>
      <c r="J14234" s="58">
        <f t="shared" si="444"/>
        <v>2855.9999999999995</v>
      </c>
    </row>
    <row r="14235" spans="1:10" ht="15.75">
      <c r="A14235" s="40">
        <f t="shared" si="445"/>
        <v>14231</v>
      </c>
      <c r="B14235" s="62" t="s">
        <v>93</v>
      </c>
      <c r="C14235" s="62" t="s">
        <v>19808</v>
      </c>
      <c r="D14235" s="62" t="s">
        <v>19806</v>
      </c>
      <c r="E14235" s="64" t="s">
        <v>96</v>
      </c>
      <c r="F14235" s="65"/>
      <c r="G14235" s="65">
        <v>2</v>
      </c>
      <c r="H14235" s="67">
        <v>7800</v>
      </c>
      <c r="I14235" s="69">
        <v>0.32</v>
      </c>
      <c r="J14235" s="58">
        <f t="shared" si="444"/>
        <v>5303.9999999999991</v>
      </c>
    </row>
    <row r="14236" spans="1:10" ht="15.75">
      <c r="A14236" s="40">
        <f t="shared" si="445"/>
        <v>14232</v>
      </c>
      <c r="B14236" s="62" t="s">
        <v>93</v>
      </c>
      <c r="C14236" s="62" t="s">
        <v>19809</v>
      </c>
      <c r="D14236" s="62" t="s">
        <v>19806</v>
      </c>
      <c r="E14236" s="64" t="s">
        <v>96</v>
      </c>
      <c r="F14236" s="65"/>
      <c r="G14236" s="65">
        <v>2</v>
      </c>
      <c r="H14236" s="67">
        <v>7800</v>
      </c>
      <c r="I14236" s="69">
        <v>0.32</v>
      </c>
      <c r="J14236" s="58">
        <f t="shared" si="444"/>
        <v>5303.9999999999991</v>
      </c>
    </row>
    <row r="14237" spans="1:10" ht="15.75">
      <c r="A14237" s="40">
        <f t="shared" si="445"/>
        <v>14233</v>
      </c>
      <c r="B14237" s="62" t="s">
        <v>93</v>
      </c>
      <c r="C14237" s="62" t="s">
        <v>19810</v>
      </c>
      <c r="D14237" s="62" t="s">
        <v>19811</v>
      </c>
      <c r="E14237" s="64" t="s">
        <v>96</v>
      </c>
      <c r="F14237" s="65"/>
      <c r="G14237" s="65">
        <v>2</v>
      </c>
      <c r="H14237" s="67">
        <v>900</v>
      </c>
      <c r="I14237" s="69">
        <v>0.32</v>
      </c>
      <c r="J14237" s="58">
        <f t="shared" si="444"/>
        <v>612</v>
      </c>
    </row>
    <row r="14238" spans="1:10" ht="15.75">
      <c r="A14238" s="40">
        <f t="shared" si="445"/>
        <v>14234</v>
      </c>
      <c r="B14238" s="62" t="s">
        <v>93</v>
      </c>
      <c r="C14238" s="62" t="s">
        <v>19812</v>
      </c>
      <c r="D14238" s="62" t="s">
        <v>19811</v>
      </c>
      <c r="E14238" s="64" t="s">
        <v>96</v>
      </c>
      <c r="F14238" s="65"/>
      <c r="G14238" s="65">
        <v>2</v>
      </c>
      <c r="H14238" s="67">
        <v>1000</v>
      </c>
      <c r="I14238" s="69">
        <v>0.32</v>
      </c>
      <c r="J14238" s="58">
        <f t="shared" si="444"/>
        <v>679.99999999999989</v>
      </c>
    </row>
    <row r="14239" spans="1:10" ht="15.75">
      <c r="A14239" s="40">
        <f t="shared" si="445"/>
        <v>14235</v>
      </c>
      <c r="B14239" s="62" t="s">
        <v>93</v>
      </c>
      <c r="C14239" s="62" t="s">
        <v>19813</v>
      </c>
      <c r="D14239" s="62" t="s">
        <v>19814</v>
      </c>
      <c r="E14239" s="64" t="s">
        <v>96</v>
      </c>
      <c r="F14239" s="65"/>
      <c r="G14239" s="65">
        <v>2</v>
      </c>
      <c r="H14239" s="67">
        <v>1300</v>
      </c>
      <c r="I14239" s="69">
        <v>0.32</v>
      </c>
      <c r="J14239" s="58">
        <f t="shared" si="444"/>
        <v>883.99999999999989</v>
      </c>
    </row>
    <row r="14240" spans="1:10" ht="15.75">
      <c r="A14240" s="40">
        <f t="shared" si="445"/>
        <v>14236</v>
      </c>
      <c r="B14240" s="62" t="s">
        <v>93</v>
      </c>
      <c r="C14240" s="62" t="s">
        <v>19815</v>
      </c>
      <c r="D14240" s="62" t="s">
        <v>19814</v>
      </c>
      <c r="E14240" s="64" t="s">
        <v>96</v>
      </c>
      <c r="F14240" s="65"/>
      <c r="G14240" s="65">
        <v>2</v>
      </c>
      <c r="H14240" s="67">
        <v>2000</v>
      </c>
      <c r="I14240" s="69">
        <v>0.32</v>
      </c>
      <c r="J14240" s="58">
        <f t="shared" si="444"/>
        <v>1359.9999999999998</v>
      </c>
    </row>
    <row r="14241" spans="1:10" ht="15.75">
      <c r="A14241" s="40">
        <f t="shared" si="445"/>
        <v>14237</v>
      </c>
      <c r="B14241" s="62" t="s">
        <v>93</v>
      </c>
      <c r="C14241" s="62" t="s">
        <v>19816</v>
      </c>
      <c r="D14241" s="62" t="s">
        <v>19814</v>
      </c>
      <c r="E14241" s="64" t="s">
        <v>96</v>
      </c>
      <c r="F14241" s="65"/>
      <c r="G14241" s="65">
        <v>2</v>
      </c>
      <c r="H14241" s="67">
        <v>1400</v>
      </c>
      <c r="I14241" s="69">
        <v>0.32</v>
      </c>
      <c r="J14241" s="58">
        <f t="shared" si="444"/>
        <v>951.99999999999989</v>
      </c>
    </row>
    <row r="14242" spans="1:10" ht="15.75">
      <c r="A14242" s="40">
        <f t="shared" si="445"/>
        <v>14238</v>
      </c>
      <c r="B14242" s="62" t="s">
        <v>93</v>
      </c>
      <c r="C14242" s="62" t="s">
        <v>19817</v>
      </c>
      <c r="D14242" s="62" t="s">
        <v>19814</v>
      </c>
      <c r="E14242" s="64" t="s">
        <v>96</v>
      </c>
      <c r="F14242" s="65"/>
      <c r="G14242" s="65">
        <v>2</v>
      </c>
      <c r="H14242" s="67">
        <v>1900</v>
      </c>
      <c r="I14242" s="69">
        <v>0.32</v>
      </c>
      <c r="J14242" s="58">
        <f t="shared" si="444"/>
        <v>1291.9999999999998</v>
      </c>
    </row>
    <row r="14243" spans="1:10" ht="15.75">
      <c r="A14243" s="40">
        <f t="shared" si="445"/>
        <v>14239</v>
      </c>
      <c r="B14243" s="62" t="s">
        <v>93</v>
      </c>
      <c r="C14243" s="62" t="s">
        <v>19818</v>
      </c>
      <c r="D14243" s="62" t="s">
        <v>19814</v>
      </c>
      <c r="E14243" s="64" t="s">
        <v>96</v>
      </c>
      <c r="F14243" s="65"/>
      <c r="G14243" s="65">
        <v>2</v>
      </c>
      <c r="H14243" s="67">
        <v>2200</v>
      </c>
      <c r="I14243" s="69">
        <v>0.32</v>
      </c>
      <c r="J14243" s="58">
        <f t="shared" si="444"/>
        <v>1495.9999999999998</v>
      </c>
    </row>
    <row r="14244" spans="1:10" ht="15.75">
      <c r="A14244" s="40">
        <f t="shared" si="445"/>
        <v>14240</v>
      </c>
      <c r="B14244" s="62" t="s">
        <v>93</v>
      </c>
      <c r="C14244" s="62" t="s">
        <v>19819</v>
      </c>
      <c r="D14244" s="62" t="s">
        <v>19820</v>
      </c>
      <c r="E14244" s="64" t="s">
        <v>96</v>
      </c>
      <c r="F14244" s="65"/>
      <c r="G14244" s="65">
        <v>2</v>
      </c>
      <c r="H14244" s="67">
        <v>380</v>
      </c>
      <c r="I14244" s="69">
        <v>0.32</v>
      </c>
      <c r="J14244" s="58">
        <f t="shared" si="444"/>
        <v>258.39999999999998</v>
      </c>
    </row>
    <row r="14245" spans="1:10" ht="15.75">
      <c r="A14245" s="40">
        <f t="shared" si="445"/>
        <v>14241</v>
      </c>
      <c r="B14245" s="62" t="s">
        <v>93</v>
      </c>
      <c r="C14245" s="62" t="s">
        <v>19821</v>
      </c>
      <c r="D14245" s="62" t="s">
        <v>19820</v>
      </c>
      <c r="E14245" s="64" t="s">
        <v>96</v>
      </c>
      <c r="F14245" s="65"/>
      <c r="G14245" s="65">
        <v>2</v>
      </c>
      <c r="H14245" s="67">
        <v>450</v>
      </c>
      <c r="I14245" s="69">
        <v>0.32</v>
      </c>
      <c r="J14245" s="58">
        <f t="shared" si="444"/>
        <v>306</v>
      </c>
    </row>
    <row r="14246" spans="1:10" ht="15.75">
      <c r="A14246" s="40">
        <f t="shared" si="445"/>
        <v>14242</v>
      </c>
      <c r="B14246" s="62" t="s">
        <v>93</v>
      </c>
      <c r="C14246" s="62" t="s">
        <v>19822</v>
      </c>
      <c r="D14246" s="62" t="s">
        <v>19823</v>
      </c>
      <c r="E14246" s="64" t="s">
        <v>96</v>
      </c>
      <c r="F14246" s="65"/>
      <c r="G14246" s="65">
        <v>2</v>
      </c>
      <c r="H14246" s="67">
        <v>255</v>
      </c>
      <c r="I14246" s="69">
        <v>0.32</v>
      </c>
      <c r="J14246" s="58">
        <f t="shared" si="444"/>
        <v>173.39999999999998</v>
      </c>
    </row>
    <row r="14247" spans="1:10" ht="15.75">
      <c r="A14247" s="40">
        <f t="shared" si="445"/>
        <v>14243</v>
      </c>
      <c r="B14247" s="62" t="s">
        <v>93</v>
      </c>
      <c r="C14247" s="62" t="s">
        <v>19824</v>
      </c>
      <c r="D14247" s="62" t="s">
        <v>19823</v>
      </c>
      <c r="E14247" s="64" t="s">
        <v>96</v>
      </c>
      <c r="F14247" s="65"/>
      <c r="G14247" s="65">
        <v>2</v>
      </c>
      <c r="H14247" s="67">
        <v>255</v>
      </c>
      <c r="I14247" s="69">
        <v>0.32</v>
      </c>
      <c r="J14247" s="58">
        <f t="shared" si="444"/>
        <v>173.39999999999998</v>
      </c>
    </row>
    <row r="14248" spans="1:10" ht="15.75">
      <c r="A14248" s="40">
        <f t="shared" si="445"/>
        <v>14244</v>
      </c>
      <c r="B14248" s="62" t="s">
        <v>93</v>
      </c>
      <c r="C14248" s="62" t="s">
        <v>19825</v>
      </c>
      <c r="D14248" s="62" t="s">
        <v>19823</v>
      </c>
      <c r="E14248" s="64" t="s">
        <v>96</v>
      </c>
      <c r="F14248" s="65"/>
      <c r="G14248" s="65">
        <v>2</v>
      </c>
      <c r="H14248" s="67">
        <v>345</v>
      </c>
      <c r="I14248" s="69">
        <v>0.32</v>
      </c>
      <c r="J14248" s="58">
        <f t="shared" si="444"/>
        <v>234.59999999999997</v>
      </c>
    </row>
    <row r="14249" spans="1:10" ht="15.75">
      <c r="A14249" s="40">
        <f t="shared" si="445"/>
        <v>14245</v>
      </c>
      <c r="B14249" s="62" t="s">
        <v>93</v>
      </c>
      <c r="C14249" s="62" t="s">
        <v>19826</v>
      </c>
      <c r="D14249" s="62" t="s">
        <v>19823</v>
      </c>
      <c r="E14249" s="64" t="s">
        <v>96</v>
      </c>
      <c r="F14249" s="65"/>
      <c r="G14249" s="65">
        <v>2</v>
      </c>
      <c r="H14249" s="67">
        <v>310</v>
      </c>
      <c r="I14249" s="69">
        <v>0.32</v>
      </c>
      <c r="J14249" s="58">
        <f t="shared" si="444"/>
        <v>210.79999999999998</v>
      </c>
    </row>
    <row r="14250" spans="1:10" ht="15.75">
      <c r="A14250" s="40">
        <f t="shared" si="445"/>
        <v>14246</v>
      </c>
      <c r="B14250" s="62" t="s">
        <v>93</v>
      </c>
      <c r="C14250" s="62" t="s">
        <v>19827</v>
      </c>
      <c r="D14250" s="62" t="s">
        <v>19823</v>
      </c>
      <c r="E14250" s="64" t="s">
        <v>96</v>
      </c>
      <c r="F14250" s="65"/>
      <c r="G14250" s="65">
        <v>2</v>
      </c>
      <c r="H14250" s="67">
        <v>310</v>
      </c>
      <c r="I14250" s="69">
        <v>0.32</v>
      </c>
      <c r="J14250" s="58">
        <f t="shared" si="444"/>
        <v>210.79999999999998</v>
      </c>
    </row>
    <row r="14251" spans="1:10" ht="15.75">
      <c r="A14251" s="40">
        <f t="shared" si="445"/>
        <v>14247</v>
      </c>
      <c r="B14251" s="62" t="s">
        <v>93</v>
      </c>
      <c r="C14251" s="62" t="s">
        <v>19828</v>
      </c>
      <c r="D14251" s="62" t="s">
        <v>19823</v>
      </c>
      <c r="E14251" s="64" t="s">
        <v>96</v>
      </c>
      <c r="F14251" s="65"/>
      <c r="G14251" s="65">
        <v>2</v>
      </c>
      <c r="H14251" s="67">
        <v>180</v>
      </c>
      <c r="I14251" s="69">
        <v>0.32</v>
      </c>
      <c r="J14251" s="58">
        <f t="shared" si="444"/>
        <v>122.39999999999999</v>
      </c>
    </row>
    <row r="14252" spans="1:10" ht="15.75">
      <c r="A14252" s="40">
        <f t="shared" si="445"/>
        <v>14248</v>
      </c>
      <c r="B14252" s="62" t="s">
        <v>93</v>
      </c>
      <c r="C14252" s="62" t="s">
        <v>19829</v>
      </c>
      <c r="D14252" s="62" t="s">
        <v>19823</v>
      </c>
      <c r="E14252" s="64" t="s">
        <v>96</v>
      </c>
      <c r="F14252" s="65"/>
      <c r="G14252" s="65">
        <v>2</v>
      </c>
      <c r="H14252" s="67">
        <v>180</v>
      </c>
      <c r="I14252" s="69">
        <v>0.32</v>
      </c>
      <c r="J14252" s="58">
        <f t="shared" si="444"/>
        <v>122.39999999999999</v>
      </c>
    </row>
    <row r="14253" spans="1:10" ht="15.75">
      <c r="A14253" s="40">
        <f t="shared" si="445"/>
        <v>14249</v>
      </c>
      <c r="B14253" s="62" t="s">
        <v>93</v>
      </c>
      <c r="C14253" s="62" t="s">
        <v>19830</v>
      </c>
      <c r="D14253" s="62" t="s">
        <v>19823</v>
      </c>
      <c r="E14253" s="64" t="s">
        <v>96</v>
      </c>
      <c r="F14253" s="65"/>
      <c r="G14253" s="65">
        <v>2</v>
      </c>
      <c r="H14253" s="67">
        <v>300</v>
      </c>
      <c r="I14253" s="69">
        <v>0.32</v>
      </c>
      <c r="J14253" s="58">
        <f t="shared" si="444"/>
        <v>203.99999999999997</v>
      </c>
    </row>
    <row r="14254" spans="1:10" ht="15.75">
      <c r="A14254" s="40">
        <f t="shared" si="445"/>
        <v>14250</v>
      </c>
      <c r="B14254" s="62" t="s">
        <v>93</v>
      </c>
      <c r="C14254" s="62" t="s">
        <v>19831</v>
      </c>
      <c r="D14254" s="62" t="s">
        <v>19823</v>
      </c>
      <c r="E14254" s="64" t="s">
        <v>96</v>
      </c>
      <c r="F14254" s="65"/>
      <c r="G14254" s="65">
        <v>2</v>
      </c>
      <c r="H14254" s="67">
        <v>375</v>
      </c>
      <c r="I14254" s="69">
        <v>0.32</v>
      </c>
      <c r="J14254" s="58">
        <f t="shared" si="444"/>
        <v>254.99999999999997</v>
      </c>
    </row>
    <row r="14255" spans="1:10" ht="15.75">
      <c r="A14255" s="40">
        <f t="shared" si="445"/>
        <v>14251</v>
      </c>
      <c r="B14255" s="62" t="s">
        <v>93</v>
      </c>
      <c r="C14255" s="62" t="s">
        <v>19832</v>
      </c>
      <c r="D14255" s="62" t="s">
        <v>19823</v>
      </c>
      <c r="E14255" s="64" t="s">
        <v>96</v>
      </c>
      <c r="F14255" s="65"/>
      <c r="G14255" s="65">
        <v>2</v>
      </c>
      <c r="H14255" s="67">
        <v>700</v>
      </c>
      <c r="I14255" s="69">
        <v>0.32</v>
      </c>
      <c r="J14255" s="58">
        <f t="shared" si="444"/>
        <v>475.99999999999994</v>
      </c>
    </row>
    <row r="14256" spans="1:10" ht="15.75">
      <c r="A14256" s="40">
        <f t="shared" si="445"/>
        <v>14252</v>
      </c>
      <c r="B14256" s="62" t="s">
        <v>93</v>
      </c>
      <c r="C14256" s="62" t="s">
        <v>19833</v>
      </c>
      <c r="D14256" s="62" t="s">
        <v>19823</v>
      </c>
      <c r="E14256" s="64" t="s">
        <v>96</v>
      </c>
      <c r="F14256" s="65"/>
      <c r="G14256" s="65">
        <v>2</v>
      </c>
      <c r="H14256" s="67">
        <v>340</v>
      </c>
      <c r="I14256" s="69">
        <v>0.32</v>
      </c>
      <c r="J14256" s="58">
        <f t="shared" si="444"/>
        <v>231.2</v>
      </c>
    </row>
    <row r="14257" spans="1:10" ht="15.75">
      <c r="A14257" s="40">
        <f t="shared" si="445"/>
        <v>14253</v>
      </c>
      <c r="B14257" s="62" t="s">
        <v>93</v>
      </c>
      <c r="C14257" s="62" t="s">
        <v>19834</v>
      </c>
      <c r="D14257" s="62" t="s">
        <v>19823</v>
      </c>
      <c r="E14257" s="64" t="s">
        <v>96</v>
      </c>
      <c r="F14257" s="65"/>
      <c r="G14257" s="65">
        <v>2</v>
      </c>
      <c r="H14257" s="67">
        <v>460</v>
      </c>
      <c r="I14257" s="69">
        <v>0.32</v>
      </c>
      <c r="J14257" s="58">
        <f t="shared" si="444"/>
        <v>312.79999999999995</v>
      </c>
    </row>
    <row r="14258" spans="1:10" ht="15.75">
      <c r="A14258" s="40">
        <f t="shared" si="445"/>
        <v>14254</v>
      </c>
      <c r="B14258" s="62" t="s">
        <v>93</v>
      </c>
      <c r="C14258" s="62" t="s">
        <v>19835</v>
      </c>
      <c r="D14258" s="62" t="s">
        <v>19823</v>
      </c>
      <c r="E14258" s="64" t="s">
        <v>96</v>
      </c>
      <c r="F14258" s="65"/>
      <c r="G14258" s="65">
        <v>2</v>
      </c>
      <c r="H14258" s="67">
        <v>900</v>
      </c>
      <c r="I14258" s="69">
        <v>0.32</v>
      </c>
      <c r="J14258" s="58">
        <f t="shared" si="444"/>
        <v>612</v>
      </c>
    </row>
    <row r="14259" spans="1:10" ht="15.75">
      <c r="A14259" s="40">
        <f t="shared" si="445"/>
        <v>14255</v>
      </c>
      <c r="B14259" s="62" t="s">
        <v>93</v>
      </c>
      <c r="C14259" s="62" t="s">
        <v>19836</v>
      </c>
      <c r="D14259" s="62" t="s">
        <v>19823</v>
      </c>
      <c r="E14259" s="64" t="s">
        <v>96</v>
      </c>
      <c r="F14259" s="65"/>
      <c r="G14259" s="65">
        <v>2</v>
      </c>
      <c r="H14259" s="67">
        <v>400</v>
      </c>
      <c r="I14259" s="69">
        <v>0.32</v>
      </c>
      <c r="J14259" s="58">
        <f t="shared" si="444"/>
        <v>272</v>
      </c>
    </row>
    <row r="14260" spans="1:10" ht="15.75">
      <c r="A14260" s="40">
        <f t="shared" si="445"/>
        <v>14256</v>
      </c>
      <c r="B14260" s="62" t="s">
        <v>93</v>
      </c>
      <c r="C14260" s="62" t="s">
        <v>19837</v>
      </c>
      <c r="D14260" s="62" t="s">
        <v>19823</v>
      </c>
      <c r="E14260" s="64" t="s">
        <v>96</v>
      </c>
      <c r="F14260" s="65"/>
      <c r="G14260" s="65">
        <v>2</v>
      </c>
      <c r="H14260" s="67">
        <v>400</v>
      </c>
      <c r="I14260" s="69">
        <v>0.32</v>
      </c>
      <c r="J14260" s="58">
        <f t="shared" si="444"/>
        <v>272</v>
      </c>
    </row>
    <row r="14261" spans="1:10" ht="15.75">
      <c r="A14261" s="40">
        <f t="shared" si="445"/>
        <v>14257</v>
      </c>
      <c r="B14261" s="62" t="s">
        <v>93</v>
      </c>
      <c r="C14261" s="62" t="s">
        <v>19838</v>
      </c>
      <c r="D14261" s="62" t="s">
        <v>19823</v>
      </c>
      <c r="E14261" s="64" t="s">
        <v>96</v>
      </c>
      <c r="F14261" s="65"/>
      <c r="G14261" s="65">
        <v>2</v>
      </c>
      <c r="H14261" s="67">
        <v>480</v>
      </c>
      <c r="I14261" s="69">
        <v>0.32</v>
      </c>
      <c r="J14261" s="58">
        <f t="shared" si="444"/>
        <v>326.39999999999998</v>
      </c>
    </row>
    <row r="14262" spans="1:10" ht="15.75">
      <c r="A14262" s="40">
        <f t="shared" si="445"/>
        <v>14258</v>
      </c>
      <c r="B14262" s="62" t="s">
        <v>93</v>
      </c>
      <c r="C14262" s="62" t="s">
        <v>19839</v>
      </c>
      <c r="D14262" s="62" t="s">
        <v>19823</v>
      </c>
      <c r="E14262" s="64" t="s">
        <v>96</v>
      </c>
      <c r="F14262" s="65"/>
      <c r="G14262" s="65">
        <v>2</v>
      </c>
      <c r="H14262" s="67">
        <v>270</v>
      </c>
      <c r="I14262" s="69">
        <v>0.32</v>
      </c>
      <c r="J14262" s="58">
        <f t="shared" si="444"/>
        <v>183.6</v>
      </c>
    </row>
    <row r="14263" spans="1:10" ht="15.75">
      <c r="A14263" s="40">
        <f t="shared" si="445"/>
        <v>14259</v>
      </c>
      <c r="B14263" s="62" t="s">
        <v>93</v>
      </c>
      <c r="C14263" s="62" t="s">
        <v>19840</v>
      </c>
      <c r="D14263" s="62" t="s">
        <v>19823</v>
      </c>
      <c r="E14263" s="64" t="s">
        <v>96</v>
      </c>
      <c r="F14263" s="65"/>
      <c r="G14263" s="65">
        <v>2</v>
      </c>
      <c r="H14263" s="67">
        <v>270</v>
      </c>
      <c r="I14263" s="69">
        <v>0.32</v>
      </c>
      <c r="J14263" s="58">
        <f t="shared" si="444"/>
        <v>183.6</v>
      </c>
    </row>
    <row r="14264" spans="1:10" ht="15.75">
      <c r="A14264" s="40">
        <f t="shared" si="445"/>
        <v>14260</v>
      </c>
      <c r="B14264" s="62" t="s">
        <v>93</v>
      </c>
      <c r="C14264" s="62" t="s">
        <v>19841</v>
      </c>
      <c r="D14264" s="62" t="s">
        <v>19823</v>
      </c>
      <c r="E14264" s="64" t="s">
        <v>96</v>
      </c>
      <c r="F14264" s="65"/>
      <c r="G14264" s="65">
        <v>2</v>
      </c>
      <c r="H14264" s="67">
        <v>380</v>
      </c>
      <c r="I14264" s="69">
        <v>0.32</v>
      </c>
      <c r="J14264" s="58">
        <f t="shared" si="444"/>
        <v>258.39999999999998</v>
      </c>
    </row>
    <row r="14265" spans="1:10" ht="15.75">
      <c r="A14265" s="40">
        <f t="shared" si="445"/>
        <v>14261</v>
      </c>
      <c r="B14265" s="62" t="s">
        <v>93</v>
      </c>
      <c r="C14265" s="62" t="s">
        <v>19842</v>
      </c>
      <c r="D14265" s="62" t="s">
        <v>19823</v>
      </c>
      <c r="E14265" s="64" t="s">
        <v>96</v>
      </c>
      <c r="F14265" s="65"/>
      <c r="G14265" s="65">
        <v>2</v>
      </c>
      <c r="H14265" s="67">
        <v>380</v>
      </c>
      <c r="I14265" s="69">
        <v>0.32</v>
      </c>
      <c r="J14265" s="58">
        <f t="shared" si="444"/>
        <v>258.39999999999998</v>
      </c>
    </row>
    <row r="14266" spans="1:10" ht="15.75">
      <c r="A14266" s="40">
        <f t="shared" si="445"/>
        <v>14262</v>
      </c>
      <c r="B14266" s="62" t="s">
        <v>93</v>
      </c>
      <c r="C14266" s="62" t="s">
        <v>19843</v>
      </c>
      <c r="D14266" s="62" t="s">
        <v>19823</v>
      </c>
      <c r="E14266" s="64" t="s">
        <v>96</v>
      </c>
      <c r="F14266" s="65"/>
      <c r="G14266" s="65">
        <v>2</v>
      </c>
      <c r="H14266" s="67">
        <v>410</v>
      </c>
      <c r="I14266" s="69">
        <v>0.32</v>
      </c>
      <c r="J14266" s="58">
        <f t="shared" si="444"/>
        <v>278.79999999999995</v>
      </c>
    </row>
    <row r="14267" spans="1:10" ht="15.75">
      <c r="A14267" s="40">
        <f t="shared" si="445"/>
        <v>14263</v>
      </c>
      <c r="B14267" s="62" t="s">
        <v>93</v>
      </c>
      <c r="C14267" s="62" t="s">
        <v>19844</v>
      </c>
      <c r="D14267" s="62" t="s">
        <v>19823</v>
      </c>
      <c r="E14267" s="64" t="s">
        <v>96</v>
      </c>
      <c r="F14267" s="65"/>
      <c r="G14267" s="65">
        <v>2</v>
      </c>
      <c r="H14267" s="67">
        <v>410</v>
      </c>
      <c r="I14267" s="69">
        <v>0.32</v>
      </c>
      <c r="J14267" s="58">
        <f t="shared" si="444"/>
        <v>278.79999999999995</v>
      </c>
    </row>
    <row r="14268" spans="1:10" ht="15.75">
      <c r="A14268" s="40">
        <f t="shared" si="445"/>
        <v>14264</v>
      </c>
      <c r="B14268" s="62" t="s">
        <v>93</v>
      </c>
      <c r="C14268" s="62" t="s">
        <v>19845</v>
      </c>
      <c r="D14268" s="62" t="s">
        <v>19823</v>
      </c>
      <c r="E14268" s="64" t="s">
        <v>96</v>
      </c>
      <c r="F14268" s="65"/>
      <c r="G14268" s="65">
        <v>2</v>
      </c>
      <c r="H14268" s="67">
        <v>530</v>
      </c>
      <c r="I14268" s="69">
        <v>0.32</v>
      </c>
      <c r="J14268" s="58">
        <f t="shared" si="444"/>
        <v>360.4</v>
      </c>
    </row>
    <row r="14269" spans="1:10" ht="15.75">
      <c r="A14269" s="40">
        <f t="shared" si="445"/>
        <v>14265</v>
      </c>
      <c r="B14269" s="62" t="s">
        <v>93</v>
      </c>
      <c r="C14269" s="62" t="s">
        <v>19846</v>
      </c>
      <c r="D14269" s="62" t="s">
        <v>19823</v>
      </c>
      <c r="E14269" s="64" t="s">
        <v>96</v>
      </c>
      <c r="F14269" s="65"/>
      <c r="G14269" s="65">
        <v>2</v>
      </c>
      <c r="H14269" s="67">
        <v>1050</v>
      </c>
      <c r="I14269" s="69">
        <v>0.32</v>
      </c>
      <c r="J14269" s="58">
        <f t="shared" si="444"/>
        <v>713.99999999999989</v>
      </c>
    </row>
    <row r="14270" spans="1:10" ht="15.75">
      <c r="A14270" s="40">
        <f t="shared" si="445"/>
        <v>14266</v>
      </c>
      <c r="B14270" s="62" t="s">
        <v>93</v>
      </c>
      <c r="C14270" s="62" t="s">
        <v>19847</v>
      </c>
      <c r="D14270" s="62" t="s">
        <v>19848</v>
      </c>
      <c r="E14270" s="64" t="s">
        <v>96</v>
      </c>
      <c r="F14270" s="65"/>
      <c r="G14270" s="65">
        <v>2</v>
      </c>
      <c r="H14270" s="67">
        <v>350</v>
      </c>
      <c r="I14270" s="69">
        <v>0.32</v>
      </c>
      <c r="J14270" s="58">
        <f t="shared" si="444"/>
        <v>237.99999999999997</v>
      </c>
    </row>
    <row r="14271" spans="1:10" ht="15.75">
      <c r="A14271" s="40">
        <f t="shared" si="445"/>
        <v>14267</v>
      </c>
      <c r="B14271" s="62" t="s">
        <v>93</v>
      </c>
      <c r="C14271" s="62" t="s">
        <v>19849</v>
      </c>
      <c r="D14271" s="62" t="s">
        <v>19850</v>
      </c>
      <c r="E14271" s="64" t="s">
        <v>96</v>
      </c>
      <c r="F14271" s="65"/>
      <c r="G14271" s="65">
        <v>2</v>
      </c>
      <c r="H14271" s="67">
        <v>400</v>
      </c>
      <c r="I14271" s="69">
        <v>0.32</v>
      </c>
      <c r="J14271" s="58">
        <f t="shared" si="444"/>
        <v>272</v>
      </c>
    </row>
    <row r="14272" spans="1:10" ht="15.75">
      <c r="A14272" s="40">
        <f t="shared" si="445"/>
        <v>14268</v>
      </c>
      <c r="B14272" s="62" t="s">
        <v>93</v>
      </c>
      <c r="C14272" s="62" t="s">
        <v>19851</v>
      </c>
      <c r="D14272" s="62" t="s">
        <v>19850</v>
      </c>
      <c r="E14272" s="64" t="s">
        <v>96</v>
      </c>
      <c r="F14272" s="65"/>
      <c r="G14272" s="65">
        <v>2</v>
      </c>
      <c r="H14272" s="67">
        <v>350</v>
      </c>
      <c r="I14272" s="69">
        <v>0.32</v>
      </c>
      <c r="J14272" s="58">
        <f t="shared" si="444"/>
        <v>237.99999999999997</v>
      </c>
    </row>
    <row r="14273" spans="1:10" ht="15.75">
      <c r="A14273" s="40">
        <f t="shared" si="445"/>
        <v>14269</v>
      </c>
      <c r="B14273" s="62" t="s">
        <v>93</v>
      </c>
      <c r="C14273" s="62" t="s">
        <v>19852</v>
      </c>
      <c r="D14273" s="62" t="s">
        <v>19850</v>
      </c>
      <c r="E14273" s="64" t="s">
        <v>96</v>
      </c>
      <c r="F14273" s="65"/>
      <c r="G14273" s="65">
        <v>2</v>
      </c>
      <c r="H14273" s="67">
        <v>350</v>
      </c>
      <c r="I14273" s="69">
        <v>0.32</v>
      </c>
      <c r="J14273" s="58">
        <f t="shared" si="444"/>
        <v>237.99999999999997</v>
      </c>
    </row>
    <row r="14274" spans="1:10" ht="15.75">
      <c r="A14274" s="40">
        <f t="shared" si="445"/>
        <v>14270</v>
      </c>
      <c r="B14274" s="62" t="s">
        <v>93</v>
      </c>
      <c r="C14274" s="62" t="s">
        <v>19853</v>
      </c>
      <c r="D14274" s="62" t="s">
        <v>19850</v>
      </c>
      <c r="E14274" s="64" t="s">
        <v>96</v>
      </c>
      <c r="F14274" s="65"/>
      <c r="G14274" s="65">
        <v>2</v>
      </c>
      <c r="H14274" s="67">
        <v>210</v>
      </c>
      <c r="I14274" s="69">
        <v>0.32</v>
      </c>
      <c r="J14274" s="58">
        <f t="shared" si="444"/>
        <v>142.79999999999998</v>
      </c>
    </row>
    <row r="14275" spans="1:10" ht="15.75">
      <c r="A14275" s="40">
        <f t="shared" si="445"/>
        <v>14271</v>
      </c>
      <c r="B14275" s="62" t="s">
        <v>93</v>
      </c>
      <c r="C14275" s="62" t="s">
        <v>19854</v>
      </c>
      <c r="D14275" s="62" t="s">
        <v>19850</v>
      </c>
      <c r="E14275" s="64" t="s">
        <v>96</v>
      </c>
      <c r="F14275" s="65"/>
      <c r="G14275" s="65">
        <v>2</v>
      </c>
      <c r="H14275" s="67">
        <v>210</v>
      </c>
      <c r="I14275" s="69">
        <v>0.32</v>
      </c>
      <c r="J14275" s="58">
        <f t="shared" si="444"/>
        <v>142.79999999999998</v>
      </c>
    </row>
    <row r="14276" spans="1:10" ht="15.75">
      <c r="A14276" s="40">
        <f t="shared" si="445"/>
        <v>14272</v>
      </c>
      <c r="B14276" s="62" t="s">
        <v>93</v>
      </c>
      <c r="C14276" s="62" t="s">
        <v>19855</v>
      </c>
      <c r="D14276" s="62" t="s">
        <v>19850</v>
      </c>
      <c r="E14276" s="64" t="s">
        <v>96</v>
      </c>
      <c r="F14276" s="65"/>
      <c r="G14276" s="65">
        <v>2</v>
      </c>
      <c r="H14276" s="67">
        <v>260</v>
      </c>
      <c r="I14276" s="69">
        <v>0.32</v>
      </c>
      <c r="J14276" s="58">
        <f t="shared" si="444"/>
        <v>176.79999999999998</v>
      </c>
    </row>
    <row r="14277" spans="1:10" ht="15.75">
      <c r="A14277" s="40">
        <f t="shared" si="445"/>
        <v>14273</v>
      </c>
      <c r="B14277" s="62" t="s">
        <v>93</v>
      </c>
      <c r="C14277" s="62" t="s">
        <v>19856</v>
      </c>
      <c r="D14277" s="62" t="s">
        <v>19850</v>
      </c>
      <c r="E14277" s="64" t="s">
        <v>96</v>
      </c>
      <c r="F14277" s="65"/>
      <c r="G14277" s="65">
        <v>2</v>
      </c>
      <c r="H14277" s="67">
        <v>850</v>
      </c>
      <c r="I14277" s="69">
        <v>0.32</v>
      </c>
      <c r="J14277" s="58">
        <f t="shared" ref="J14277:J14340" si="446">H14277*(1-I14277)</f>
        <v>578</v>
      </c>
    </row>
    <row r="14278" spans="1:10" ht="15.75">
      <c r="A14278" s="40">
        <f t="shared" si="445"/>
        <v>14274</v>
      </c>
      <c r="B14278" s="62" t="s">
        <v>93</v>
      </c>
      <c r="C14278" s="62" t="s">
        <v>19857</v>
      </c>
      <c r="D14278" s="62" t="s">
        <v>19850</v>
      </c>
      <c r="E14278" s="64" t="s">
        <v>96</v>
      </c>
      <c r="F14278" s="65"/>
      <c r="G14278" s="65">
        <v>2</v>
      </c>
      <c r="H14278" s="67">
        <v>755</v>
      </c>
      <c r="I14278" s="69">
        <v>0.32</v>
      </c>
      <c r="J14278" s="58">
        <f t="shared" si="446"/>
        <v>513.4</v>
      </c>
    </row>
    <row r="14279" spans="1:10" ht="15.75">
      <c r="A14279" s="40">
        <f t="shared" ref="A14279:A14342" si="447">A14278+1</f>
        <v>14275</v>
      </c>
      <c r="B14279" s="62" t="s">
        <v>93</v>
      </c>
      <c r="C14279" s="62" t="s">
        <v>19858</v>
      </c>
      <c r="D14279" s="62" t="s">
        <v>19850</v>
      </c>
      <c r="E14279" s="64" t="s">
        <v>96</v>
      </c>
      <c r="F14279" s="65"/>
      <c r="G14279" s="65">
        <v>2</v>
      </c>
      <c r="H14279" s="67">
        <v>720</v>
      </c>
      <c r="I14279" s="69">
        <v>0.32</v>
      </c>
      <c r="J14279" s="58">
        <f t="shared" si="446"/>
        <v>489.59999999999997</v>
      </c>
    </row>
    <row r="14280" spans="1:10" ht="15.75">
      <c r="A14280" s="40">
        <f t="shared" si="447"/>
        <v>14276</v>
      </c>
      <c r="B14280" s="62" t="s">
        <v>93</v>
      </c>
      <c r="C14280" s="62" t="s">
        <v>19859</v>
      </c>
      <c r="D14280" s="62" t="s">
        <v>19850</v>
      </c>
      <c r="E14280" s="64" t="s">
        <v>96</v>
      </c>
      <c r="F14280" s="65"/>
      <c r="G14280" s="65">
        <v>2</v>
      </c>
      <c r="H14280" s="67">
        <v>580</v>
      </c>
      <c r="I14280" s="69">
        <v>0.32</v>
      </c>
      <c r="J14280" s="58">
        <f t="shared" si="446"/>
        <v>394.4</v>
      </c>
    </row>
    <row r="14281" spans="1:10" ht="15.75">
      <c r="A14281" s="40">
        <f t="shared" si="447"/>
        <v>14277</v>
      </c>
      <c r="B14281" s="62" t="s">
        <v>93</v>
      </c>
      <c r="C14281" s="62" t="s">
        <v>19860</v>
      </c>
      <c r="D14281" s="62" t="s">
        <v>19850</v>
      </c>
      <c r="E14281" s="64" t="s">
        <v>96</v>
      </c>
      <c r="F14281" s="65"/>
      <c r="G14281" s="65">
        <v>2</v>
      </c>
      <c r="H14281" s="67">
        <v>680</v>
      </c>
      <c r="I14281" s="69">
        <v>0.32</v>
      </c>
      <c r="J14281" s="58">
        <f t="shared" si="446"/>
        <v>462.4</v>
      </c>
    </row>
    <row r="14282" spans="1:10" ht="15.75">
      <c r="A14282" s="40">
        <f t="shared" si="447"/>
        <v>14278</v>
      </c>
      <c r="B14282" s="62" t="s">
        <v>93</v>
      </c>
      <c r="C14282" s="62" t="s">
        <v>19861</v>
      </c>
      <c r="D14282" s="62" t="s">
        <v>19850</v>
      </c>
      <c r="E14282" s="64" t="s">
        <v>96</v>
      </c>
      <c r="F14282" s="65"/>
      <c r="G14282" s="65">
        <v>2</v>
      </c>
      <c r="H14282" s="67">
        <v>380</v>
      </c>
      <c r="I14282" s="69">
        <v>0.32</v>
      </c>
      <c r="J14282" s="58">
        <f t="shared" si="446"/>
        <v>258.39999999999998</v>
      </c>
    </row>
    <row r="14283" spans="1:10" ht="15.75">
      <c r="A14283" s="40">
        <f t="shared" si="447"/>
        <v>14279</v>
      </c>
      <c r="B14283" s="62" t="s">
        <v>93</v>
      </c>
      <c r="C14283" s="62" t="s">
        <v>19862</v>
      </c>
      <c r="D14283" s="62" t="s">
        <v>19850</v>
      </c>
      <c r="E14283" s="64" t="s">
        <v>96</v>
      </c>
      <c r="F14283" s="65"/>
      <c r="G14283" s="65">
        <v>2</v>
      </c>
      <c r="H14283" s="67">
        <v>900</v>
      </c>
      <c r="I14283" s="69">
        <v>0.32</v>
      </c>
      <c r="J14283" s="58">
        <f t="shared" si="446"/>
        <v>612</v>
      </c>
    </row>
    <row r="14284" spans="1:10" ht="15.75">
      <c r="A14284" s="40">
        <f t="shared" si="447"/>
        <v>14280</v>
      </c>
      <c r="B14284" s="62" t="s">
        <v>93</v>
      </c>
      <c r="C14284" s="62" t="s">
        <v>19863</v>
      </c>
      <c r="D14284" s="62" t="s">
        <v>19850</v>
      </c>
      <c r="E14284" s="64" t="s">
        <v>96</v>
      </c>
      <c r="F14284" s="65"/>
      <c r="G14284" s="65">
        <v>2</v>
      </c>
      <c r="H14284" s="67">
        <v>1000</v>
      </c>
      <c r="I14284" s="69">
        <v>0.32</v>
      </c>
      <c r="J14284" s="58">
        <f t="shared" si="446"/>
        <v>679.99999999999989</v>
      </c>
    </row>
    <row r="14285" spans="1:10" ht="15.75">
      <c r="A14285" s="40">
        <f t="shared" si="447"/>
        <v>14281</v>
      </c>
      <c r="B14285" s="62" t="s">
        <v>93</v>
      </c>
      <c r="C14285" s="62" t="s">
        <v>19864</v>
      </c>
      <c r="D14285" s="62" t="s">
        <v>19850</v>
      </c>
      <c r="E14285" s="64" t="s">
        <v>96</v>
      </c>
      <c r="F14285" s="65"/>
      <c r="G14285" s="65">
        <v>2</v>
      </c>
      <c r="H14285" s="67">
        <v>430</v>
      </c>
      <c r="I14285" s="69">
        <v>0.32</v>
      </c>
      <c r="J14285" s="58">
        <f t="shared" si="446"/>
        <v>292.39999999999998</v>
      </c>
    </row>
    <row r="14286" spans="1:10" ht="15.75">
      <c r="A14286" s="40">
        <f t="shared" si="447"/>
        <v>14282</v>
      </c>
      <c r="B14286" s="62" t="s">
        <v>93</v>
      </c>
      <c r="C14286" s="62" t="s">
        <v>19865</v>
      </c>
      <c r="D14286" s="62" t="s">
        <v>19850</v>
      </c>
      <c r="E14286" s="64" t="s">
        <v>96</v>
      </c>
      <c r="F14286" s="65"/>
      <c r="G14286" s="65">
        <v>2</v>
      </c>
      <c r="H14286" s="67">
        <v>430</v>
      </c>
      <c r="I14286" s="69">
        <v>0.32</v>
      </c>
      <c r="J14286" s="58">
        <f t="shared" si="446"/>
        <v>292.39999999999998</v>
      </c>
    </row>
    <row r="14287" spans="1:10" ht="15.75">
      <c r="A14287" s="40">
        <f t="shared" si="447"/>
        <v>14283</v>
      </c>
      <c r="B14287" s="62" t="s">
        <v>93</v>
      </c>
      <c r="C14287" s="62" t="s">
        <v>19866</v>
      </c>
      <c r="D14287" s="62" t="s">
        <v>19850</v>
      </c>
      <c r="E14287" s="64" t="s">
        <v>96</v>
      </c>
      <c r="F14287" s="65"/>
      <c r="G14287" s="65">
        <v>2</v>
      </c>
      <c r="H14287" s="67">
        <v>540</v>
      </c>
      <c r="I14287" s="69">
        <v>0.32</v>
      </c>
      <c r="J14287" s="58">
        <f t="shared" si="446"/>
        <v>367.2</v>
      </c>
    </row>
    <row r="14288" spans="1:10" ht="15.75">
      <c r="A14288" s="40">
        <f t="shared" si="447"/>
        <v>14284</v>
      </c>
      <c r="B14288" s="62" t="s">
        <v>93</v>
      </c>
      <c r="C14288" s="62" t="s">
        <v>19867</v>
      </c>
      <c r="D14288" s="62" t="s">
        <v>19850</v>
      </c>
      <c r="E14288" s="64" t="s">
        <v>96</v>
      </c>
      <c r="F14288" s="65"/>
      <c r="G14288" s="65">
        <v>2</v>
      </c>
      <c r="H14288" s="67">
        <v>610</v>
      </c>
      <c r="I14288" s="69">
        <v>0.32</v>
      </c>
      <c r="J14288" s="58">
        <f t="shared" si="446"/>
        <v>414.79999999999995</v>
      </c>
    </row>
    <row r="14289" spans="1:10" ht="15.75">
      <c r="A14289" s="40">
        <f t="shared" si="447"/>
        <v>14285</v>
      </c>
      <c r="B14289" s="62" t="s">
        <v>93</v>
      </c>
      <c r="C14289" s="62" t="s">
        <v>19868</v>
      </c>
      <c r="D14289" s="62" t="s">
        <v>19850</v>
      </c>
      <c r="E14289" s="64" t="s">
        <v>96</v>
      </c>
      <c r="F14289" s="65"/>
      <c r="G14289" s="65">
        <v>2</v>
      </c>
      <c r="H14289" s="67">
        <v>340</v>
      </c>
      <c r="I14289" s="69">
        <v>0.32</v>
      </c>
      <c r="J14289" s="58">
        <f t="shared" si="446"/>
        <v>231.2</v>
      </c>
    </row>
    <row r="14290" spans="1:10" ht="15.75">
      <c r="A14290" s="40">
        <f t="shared" si="447"/>
        <v>14286</v>
      </c>
      <c r="B14290" s="62" t="s">
        <v>93</v>
      </c>
      <c r="C14290" s="62" t="s">
        <v>19869</v>
      </c>
      <c r="D14290" s="62" t="s">
        <v>19850</v>
      </c>
      <c r="E14290" s="64" t="s">
        <v>96</v>
      </c>
      <c r="F14290" s="65"/>
      <c r="G14290" s="65">
        <v>2</v>
      </c>
      <c r="H14290" s="67">
        <v>340</v>
      </c>
      <c r="I14290" s="69">
        <v>0.32</v>
      </c>
      <c r="J14290" s="58">
        <f t="shared" si="446"/>
        <v>231.2</v>
      </c>
    </row>
    <row r="14291" spans="1:10" ht="15.75">
      <c r="A14291" s="40">
        <f t="shared" si="447"/>
        <v>14287</v>
      </c>
      <c r="B14291" s="62" t="s">
        <v>93</v>
      </c>
      <c r="C14291" s="62" t="s">
        <v>19870</v>
      </c>
      <c r="D14291" s="62" t="s">
        <v>19850</v>
      </c>
      <c r="E14291" s="64" t="s">
        <v>96</v>
      </c>
      <c r="F14291" s="65"/>
      <c r="G14291" s="65">
        <v>2</v>
      </c>
      <c r="H14291" s="67">
        <v>450</v>
      </c>
      <c r="I14291" s="69">
        <v>0.32</v>
      </c>
      <c r="J14291" s="58">
        <f t="shared" si="446"/>
        <v>306</v>
      </c>
    </row>
    <row r="14292" spans="1:10" ht="15.75">
      <c r="A14292" s="40">
        <f t="shared" si="447"/>
        <v>14288</v>
      </c>
      <c r="B14292" s="62" t="s">
        <v>93</v>
      </c>
      <c r="C14292" s="62" t="s">
        <v>19871</v>
      </c>
      <c r="D14292" s="62" t="s">
        <v>19850</v>
      </c>
      <c r="E14292" s="64" t="s">
        <v>96</v>
      </c>
      <c r="F14292" s="65"/>
      <c r="G14292" s="65">
        <v>2</v>
      </c>
      <c r="H14292" s="67">
        <v>520</v>
      </c>
      <c r="I14292" s="69">
        <v>0.32</v>
      </c>
      <c r="J14292" s="58">
        <f t="shared" si="446"/>
        <v>353.59999999999997</v>
      </c>
    </row>
    <row r="14293" spans="1:10" ht="15.75">
      <c r="A14293" s="40">
        <f t="shared" si="447"/>
        <v>14289</v>
      </c>
      <c r="B14293" s="62" t="s">
        <v>93</v>
      </c>
      <c r="C14293" s="62" t="s">
        <v>19872</v>
      </c>
      <c r="D14293" s="62" t="s">
        <v>19850</v>
      </c>
      <c r="E14293" s="64" t="s">
        <v>96</v>
      </c>
      <c r="F14293" s="65"/>
      <c r="G14293" s="65">
        <v>2</v>
      </c>
      <c r="H14293" s="67">
        <v>650</v>
      </c>
      <c r="I14293" s="69">
        <v>0.32</v>
      </c>
      <c r="J14293" s="58">
        <f t="shared" si="446"/>
        <v>441.99999999999994</v>
      </c>
    </row>
    <row r="14294" spans="1:10" ht="15.75">
      <c r="A14294" s="40">
        <f t="shared" si="447"/>
        <v>14290</v>
      </c>
      <c r="B14294" s="62" t="s">
        <v>93</v>
      </c>
      <c r="C14294" s="62" t="s">
        <v>19873</v>
      </c>
      <c r="D14294" s="62" t="s">
        <v>19850</v>
      </c>
      <c r="E14294" s="64" t="s">
        <v>96</v>
      </c>
      <c r="F14294" s="65"/>
      <c r="G14294" s="65">
        <v>2</v>
      </c>
      <c r="H14294" s="67">
        <v>750</v>
      </c>
      <c r="I14294" s="69">
        <v>0.32</v>
      </c>
      <c r="J14294" s="58">
        <f t="shared" si="446"/>
        <v>509.99999999999994</v>
      </c>
    </row>
    <row r="14295" spans="1:10" ht="15.75">
      <c r="A14295" s="40">
        <f t="shared" si="447"/>
        <v>14291</v>
      </c>
      <c r="B14295" s="62" t="s">
        <v>93</v>
      </c>
      <c r="C14295" s="62" t="s">
        <v>19874</v>
      </c>
      <c r="D14295" s="62" t="s">
        <v>19850</v>
      </c>
      <c r="E14295" s="64" t="s">
        <v>96</v>
      </c>
      <c r="F14295" s="65"/>
      <c r="G14295" s="65">
        <v>2</v>
      </c>
      <c r="H14295" s="67">
        <v>1100</v>
      </c>
      <c r="I14295" s="69">
        <v>0.32</v>
      </c>
      <c r="J14295" s="58">
        <f t="shared" si="446"/>
        <v>747.99999999999989</v>
      </c>
    </row>
    <row r="14296" spans="1:10" ht="15.75">
      <c r="A14296" s="40">
        <f t="shared" si="447"/>
        <v>14292</v>
      </c>
      <c r="B14296" s="62" t="s">
        <v>93</v>
      </c>
      <c r="C14296" s="62" t="s">
        <v>19875</v>
      </c>
      <c r="D14296" s="62" t="s">
        <v>19850</v>
      </c>
      <c r="E14296" s="64" t="s">
        <v>96</v>
      </c>
      <c r="F14296" s="65"/>
      <c r="G14296" s="65">
        <v>2</v>
      </c>
      <c r="H14296" s="67">
        <v>1200</v>
      </c>
      <c r="I14296" s="69">
        <v>0.32</v>
      </c>
      <c r="J14296" s="58">
        <f t="shared" si="446"/>
        <v>815.99999999999989</v>
      </c>
    </row>
    <row r="14297" spans="1:10" ht="15.75">
      <c r="A14297" s="40">
        <f t="shared" si="447"/>
        <v>14293</v>
      </c>
      <c r="B14297" s="62" t="s">
        <v>93</v>
      </c>
      <c r="C14297" s="62" t="s">
        <v>19876</v>
      </c>
      <c r="D14297" s="62" t="s">
        <v>19850</v>
      </c>
      <c r="E14297" s="64" t="s">
        <v>96</v>
      </c>
      <c r="F14297" s="65"/>
      <c r="G14297" s="65">
        <v>2</v>
      </c>
      <c r="H14297" s="67">
        <v>1300</v>
      </c>
      <c r="I14297" s="69">
        <v>0.32</v>
      </c>
      <c r="J14297" s="58">
        <f t="shared" si="446"/>
        <v>883.99999999999989</v>
      </c>
    </row>
    <row r="14298" spans="1:10" ht="15.75">
      <c r="A14298" s="40">
        <f t="shared" si="447"/>
        <v>14294</v>
      </c>
      <c r="B14298" s="62" t="s">
        <v>93</v>
      </c>
      <c r="C14298" s="62" t="s">
        <v>19877</v>
      </c>
      <c r="D14298" s="62" t="s">
        <v>19878</v>
      </c>
      <c r="E14298" s="64" t="s">
        <v>96</v>
      </c>
      <c r="F14298" s="65"/>
      <c r="G14298" s="65">
        <v>2</v>
      </c>
      <c r="H14298" s="67">
        <v>230</v>
      </c>
      <c r="I14298" s="69">
        <v>0.32</v>
      </c>
      <c r="J14298" s="58">
        <f t="shared" si="446"/>
        <v>156.39999999999998</v>
      </c>
    </row>
    <row r="14299" spans="1:10" ht="15.75">
      <c r="A14299" s="40">
        <f t="shared" si="447"/>
        <v>14295</v>
      </c>
      <c r="B14299" s="62" t="s">
        <v>93</v>
      </c>
      <c r="C14299" s="62" t="s">
        <v>19879</v>
      </c>
      <c r="D14299" s="62" t="s">
        <v>19878</v>
      </c>
      <c r="E14299" s="64" t="s">
        <v>96</v>
      </c>
      <c r="F14299" s="65"/>
      <c r="G14299" s="65">
        <v>2</v>
      </c>
      <c r="H14299" s="67">
        <v>255</v>
      </c>
      <c r="I14299" s="69">
        <v>0.32</v>
      </c>
      <c r="J14299" s="58">
        <f t="shared" si="446"/>
        <v>173.39999999999998</v>
      </c>
    </row>
    <row r="14300" spans="1:10" ht="15.75">
      <c r="A14300" s="40">
        <f t="shared" si="447"/>
        <v>14296</v>
      </c>
      <c r="B14300" s="62" t="s">
        <v>93</v>
      </c>
      <c r="C14300" s="62" t="s">
        <v>19880</v>
      </c>
      <c r="D14300" s="62" t="s">
        <v>19878</v>
      </c>
      <c r="E14300" s="64" t="s">
        <v>96</v>
      </c>
      <c r="F14300" s="65"/>
      <c r="G14300" s="65">
        <v>2</v>
      </c>
      <c r="H14300" s="67">
        <v>210</v>
      </c>
      <c r="I14300" s="69">
        <v>0.32</v>
      </c>
      <c r="J14300" s="58">
        <f t="shared" si="446"/>
        <v>142.79999999999998</v>
      </c>
    </row>
    <row r="14301" spans="1:10" ht="15.75">
      <c r="A14301" s="40">
        <f t="shared" si="447"/>
        <v>14297</v>
      </c>
      <c r="B14301" s="62" t="s">
        <v>93</v>
      </c>
      <c r="C14301" s="62" t="s">
        <v>19881</v>
      </c>
      <c r="D14301" s="62" t="s">
        <v>19878</v>
      </c>
      <c r="E14301" s="64" t="s">
        <v>96</v>
      </c>
      <c r="F14301" s="65"/>
      <c r="G14301" s="65">
        <v>2</v>
      </c>
      <c r="H14301" s="67">
        <v>260</v>
      </c>
      <c r="I14301" s="69">
        <v>0.32</v>
      </c>
      <c r="J14301" s="58">
        <f t="shared" si="446"/>
        <v>176.79999999999998</v>
      </c>
    </row>
    <row r="14302" spans="1:10" ht="15.75">
      <c r="A14302" s="40">
        <f t="shared" si="447"/>
        <v>14298</v>
      </c>
      <c r="B14302" s="62" t="s">
        <v>93</v>
      </c>
      <c r="C14302" s="62" t="s">
        <v>19882</v>
      </c>
      <c r="D14302" s="62" t="s">
        <v>19878</v>
      </c>
      <c r="E14302" s="64" t="s">
        <v>96</v>
      </c>
      <c r="F14302" s="65"/>
      <c r="G14302" s="65">
        <v>2</v>
      </c>
      <c r="H14302" s="67">
        <v>350</v>
      </c>
      <c r="I14302" s="69">
        <v>0.32</v>
      </c>
      <c r="J14302" s="58">
        <f t="shared" si="446"/>
        <v>237.99999999999997</v>
      </c>
    </row>
    <row r="14303" spans="1:10" ht="15.75">
      <c r="A14303" s="40">
        <f t="shared" si="447"/>
        <v>14299</v>
      </c>
      <c r="B14303" s="62" t="s">
        <v>93</v>
      </c>
      <c r="C14303" s="62" t="s">
        <v>19883</v>
      </c>
      <c r="D14303" s="62" t="s">
        <v>19878</v>
      </c>
      <c r="E14303" s="64" t="s">
        <v>96</v>
      </c>
      <c r="F14303" s="65"/>
      <c r="G14303" s="65">
        <v>2</v>
      </c>
      <c r="H14303" s="67">
        <v>850</v>
      </c>
      <c r="I14303" s="69">
        <v>0.32</v>
      </c>
      <c r="J14303" s="58">
        <f t="shared" si="446"/>
        <v>578</v>
      </c>
    </row>
    <row r="14304" spans="1:10" ht="15.75">
      <c r="A14304" s="40">
        <f t="shared" si="447"/>
        <v>14300</v>
      </c>
      <c r="B14304" s="62" t="s">
        <v>93</v>
      </c>
      <c r="C14304" s="62" t="s">
        <v>19884</v>
      </c>
      <c r="D14304" s="62" t="s">
        <v>19878</v>
      </c>
      <c r="E14304" s="64" t="s">
        <v>96</v>
      </c>
      <c r="F14304" s="65"/>
      <c r="G14304" s="65">
        <v>2</v>
      </c>
      <c r="H14304" s="67">
        <v>1100</v>
      </c>
      <c r="I14304" s="69">
        <v>0.32</v>
      </c>
      <c r="J14304" s="58">
        <f t="shared" si="446"/>
        <v>747.99999999999989</v>
      </c>
    </row>
    <row r="14305" spans="1:10" ht="15.75">
      <c r="A14305" s="40">
        <f t="shared" si="447"/>
        <v>14301</v>
      </c>
      <c r="B14305" s="62" t="s">
        <v>93</v>
      </c>
      <c r="C14305" s="62" t="s">
        <v>19885</v>
      </c>
      <c r="D14305" s="62" t="s">
        <v>19878</v>
      </c>
      <c r="E14305" s="64" t="s">
        <v>96</v>
      </c>
      <c r="F14305" s="65"/>
      <c r="G14305" s="65">
        <v>2</v>
      </c>
      <c r="H14305" s="67">
        <v>755</v>
      </c>
      <c r="I14305" s="69">
        <v>0.32</v>
      </c>
      <c r="J14305" s="58">
        <f t="shared" si="446"/>
        <v>513.4</v>
      </c>
    </row>
    <row r="14306" spans="1:10" ht="15.75">
      <c r="A14306" s="40">
        <f t="shared" si="447"/>
        <v>14302</v>
      </c>
      <c r="B14306" s="62" t="s">
        <v>93</v>
      </c>
      <c r="C14306" s="62" t="s">
        <v>19886</v>
      </c>
      <c r="D14306" s="62" t="s">
        <v>19878</v>
      </c>
      <c r="E14306" s="64" t="s">
        <v>96</v>
      </c>
      <c r="F14306" s="65"/>
      <c r="G14306" s="65">
        <v>2</v>
      </c>
      <c r="H14306" s="67">
        <v>580</v>
      </c>
      <c r="I14306" s="69">
        <v>0.32</v>
      </c>
      <c r="J14306" s="58">
        <f t="shared" si="446"/>
        <v>394.4</v>
      </c>
    </row>
    <row r="14307" spans="1:10" ht="15.75">
      <c r="A14307" s="40">
        <f t="shared" si="447"/>
        <v>14303</v>
      </c>
      <c r="B14307" s="62" t="s">
        <v>93</v>
      </c>
      <c r="C14307" s="62" t="s">
        <v>19887</v>
      </c>
      <c r="D14307" s="62" t="s">
        <v>19878</v>
      </c>
      <c r="E14307" s="64" t="s">
        <v>96</v>
      </c>
      <c r="F14307" s="65"/>
      <c r="G14307" s="65">
        <v>2</v>
      </c>
      <c r="H14307" s="67">
        <v>680</v>
      </c>
      <c r="I14307" s="69">
        <v>0.32</v>
      </c>
      <c r="J14307" s="58">
        <f t="shared" si="446"/>
        <v>462.4</v>
      </c>
    </row>
    <row r="14308" spans="1:10" ht="15.75">
      <c r="A14308" s="40">
        <f t="shared" si="447"/>
        <v>14304</v>
      </c>
      <c r="B14308" s="62" t="s">
        <v>93</v>
      </c>
      <c r="C14308" s="62" t="s">
        <v>19888</v>
      </c>
      <c r="D14308" s="62" t="s">
        <v>19878</v>
      </c>
      <c r="E14308" s="64" t="s">
        <v>96</v>
      </c>
      <c r="F14308" s="65"/>
      <c r="G14308" s="65">
        <v>2</v>
      </c>
      <c r="H14308" s="67">
        <v>380</v>
      </c>
      <c r="I14308" s="69">
        <v>0.32</v>
      </c>
      <c r="J14308" s="58">
        <f t="shared" si="446"/>
        <v>258.39999999999998</v>
      </c>
    </row>
    <row r="14309" spans="1:10" ht="15.75">
      <c r="A14309" s="40">
        <f t="shared" si="447"/>
        <v>14305</v>
      </c>
      <c r="B14309" s="62" t="s">
        <v>93</v>
      </c>
      <c r="C14309" s="62" t="s">
        <v>19889</v>
      </c>
      <c r="D14309" s="62" t="s">
        <v>19878</v>
      </c>
      <c r="E14309" s="64" t="s">
        <v>96</v>
      </c>
      <c r="F14309" s="65"/>
      <c r="G14309" s="65">
        <v>2</v>
      </c>
      <c r="H14309" s="67">
        <v>470</v>
      </c>
      <c r="I14309" s="69">
        <v>0.32</v>
      </c>
      <c r="J14309" s="58">
        <f t="shared" si="446"/>
        <v>319.59999999999997</v>
      </c>
    </row>
    <row r="14310" spans="1:10" ht="15.75">
      <c r="A14310" s="40">
        <f t="shared" si="447"/>
        <v>14306</v>
      </c>
      <c r="B14310" s="62" t="s">
        <v>93</v>
      </c>
      <c r="C14310" s="62" t="s">
        <v>19890</v>
      </c>
      <c r="D14310" s="62" t="s">
        <v>19878</v>
      </c>
      <c r="E14310" s="64" t="s">
        <v>96</v>
      </c>
      <c r="F14310" s="65"/>
      <c r="G14310" s="65">
        <v>2</v>
      </c>
      <c r="H14310" s="67">
        <v>900</v>
      </c>
      <c r="I14310" s="69">
        <v>0.32</v>
      </c>
      <c r="J14310" s="58">
        <f t="shared" si="446"/>
        <v>612</v>
      </c>
    </row>
    <row r="14311" spans="1:10" ht="15.75">
      <c r="A14311" s="40">
        <f t="shared" si="447"/>
        <v>14307</v>
      </c>
      <c r="B14311" s="62" t="s">
        <v>93</v>
      </c>
      <c r="C14311" s="62" t="s">
        <v>19891</v>
      </c>
      <c r="D14311" s="62" t="s">
        <v>19878</v>
      </c>
      <c r="E14311" s="64" t="s">
        <v>96</v>
      </c>
      <c r="F14311" s="65"/>
      <c r="G14311" s="65">
        <v>2</v>
      </c>
      <c r="H14311" s="67">
        <v>1000</v>
      </c>
      <c r="I14311" s="69">
        <v>0.32</v>
      </c>
      <c r="J14311" s="58">
        <f t="shared" si="446"/>
        <v>679.99999999999989</v>
      </c>
    </row>
    <row r="14312" spans="1:10" ht="15.75">
      <c r="A14312" s="40">
        <f t="shared" si="447"/>
        <v>14308</v>
      </c>
      <c r="B14312" s="62" t="s">
        <v>93</v>
      </c>
      <c r="C14312" s="62" t="s">
        <v>19892</v>
      </c>
      <c r="D14312" s="62" t="s">
        <v>19878</v>
      </c>
      <c r="E14312" s="64" t="s">
        <v>96</v>
      </c>
      <c r="F14312" s="65"/>
      <c r="G14312" s="65">
        <v>2</v>
      </c>
      <c r="H14312" s="67">
        <v>430</v>
      </c>
      <c r="I14312" s="69">
        <v>0.32</v>
      </c>
      <c r="J14312" s="58">
        <f t="shared" si="446"/>
        <v>292.39999999999998</v>
      </c>
    </row>
    <row r="14313" spans="1:10" ht="15.75">
      <c r="A14313" s="40">
        <f t="shared" si="447"/>
        <v>14309</v>
      </c>
      <c r="B14313" s="62" t="s">
        <v>93</v>
      </c>
      <c r="C14313" s="62" t="s">
        <v>19893</v>
      </c>
      <c r="D14313" s="62" t="s">
        <v>19878</v>
      </c>
      <c r="E14313" s="64" t="s">
        <v>96</v>
      </c>
      <c r="F14313" s="65"/>
      <c r="G14313" s="65">
        <v>2</v>
      </c>
      <c r="H14313" s="67">
        <v>540</v>
      </c>
      <c r="I14313" s="69">
        <v>0.32</v>
      </c>
      <c r="J14313" s="58">
        <f t="shared" si="446"/>
        <v>367.2</v>
      </c>
    </row>
    <row r="14314" spans="1:10" ht="15.75">
      <c r="A14314" s="40">
        <f t="shared" si="447"/>
        <v>14310</v>
      </c>
      <c r="B14314" s="62" t="s">
        <v>93</v>
      </c>
      <c r="C14314" s="62" t="s">
        <v>19894</v>
      </c>
      <c r="D14314" s="62" t="s">
        <v>19878</v>
      </c>
      <c r="E14314" s="64" t="s">
        <v>96</v>
      </c>
      <c r="F14314" s="65"/>
      <c r="G14314" s="65">
        <v>2</v>
      </c>
      <c r="H14314" s="67">
        <v>610</v>
      </c>
      <c r="I14314" s="69">
        <v>0.32</v>
      </c>
      <c r="J14314" s="58">
        <f t="shared" si="446"/>
        <v>414.79999999999995</v>
      </c>
    </row>
    <row r="14315" spans="1:10" ht="15.75">
      <c r="A14315" s="40">
        <f t="shared" si="447"/>
        <v>14311</v>
      </c>
      <c r="B14315" s="62" t="s">
        <v>93</v>
      </c>
      <c r="C14315" s="62" t="s">
        <v>19895</v>
      </c>
      <c r="D14315" s="62" t="s">
        <v>19878</v>
      </c>
      <c r="E14315" s="64" t="s">
        <v>96</v>
      </c>
      <c r="F14315" s="65"/>
      <c r="G14315" s="65">
        <v>2</v>
      </c>
      <c r="H14315" s="67">
        <v>340</v>
      </c>
      <c r="I14315" s="69">
        <v>0.32</v>
      </c>
      <c r="J14315" s="58">
        <f t="shared" si="446"/>
        <v>231.2</v>
      </c>
    </row>
    <row r="14316" spans="1:10" ht="15.75">
      <c r="A14316" s="40">
        <f t="shared" si="447"/>
        <v>14312</v>
      </c>
      <c r="B14316" s="62" t="s">
        <v>93</v>
      </c>
      <c r="C14316" s="62" t="s">
        <v>19896</v>
      </c>
      <c r="D14316" s="62" t="s">
        <v>19878</v>
      </c>
      <c r="E14316" s="64" t="s">
        <v>96</v>
      </c>
      <c r="F14316" s="65"/>
      <c r="G14316" s="65">
        <v>2</v>
      </c>
      <c r="H14316" s="67">
        <v>450</v>
      </c>
      <c r="I14316" s="69">
        <v>0.32</v>
      </c>
      <c r="J14316" s="58">
        <f t="shared" si="446"/>
        <v>306</v>
      </c>
    </row>
    <row r="14317" spans="1:10" ht="15.75">
      <c r="A14317" s="40">
        <f t="shared" si="447"/>
        <v>14313</v>
      </c>
      <c r="B14317" s="62" t="s">
        <v>93</v>
      </c>
      <c r="C14317" s="62" t="s">
        <v>19897</v>
      </c>
      <c r="D14317" s="62" t="s">
        <v>19878</v>
      </c>
      <c r="E14317" s="64" t="s">
        <v>96</v>
      </c>
      <c r="F14317" s="65"/>
      <c r="G14317" s="65">
        <v>2</v>
      </c>
      <c r="H14317" s="67">
        <v>520</v>
      </c>
      <c r="I14317" s="69">
        <v>0.32</v>
      </c>
      <c r="J14317" s="58">
        <f t="shared" si="446"/>
        <v>353.59999999999997</v>
      </c>
    </row>
    <row r="14318" spans="1:10" ht="15.75">
      <c r="A14318" s="40">
        <f t="shared" si="447"/>
        <v>14314</v>
      </c>
      <c r="B14318" s="62" t="s">
        <v>93</v>
      </c>
      <c r="C14318" s="62" t="s">
        <v>19898</v>
      </c>
      <c r="D14318" s="62" t="s">
        <v>19878</v>
      </c>
      <c r="E14318" s="64" t="s">
        <v>96</v>
      </c>
      <c r="F14318" s="65"/>
      <c r="G14318" s="65">
        <v>2</v>
      </c>
      <c r="H14318" s="67">
        <v>650</v>
      </c>
      <c r="I14318" s="69">
        <v>0.32</v>
      </c>
      <c r="J14318" s="58">
        <f t="shared" si="446"/>
        <v>441.99999999999994</v>
      </c>
    </row>
    <row r="14319" spans="1:10" ht="15.75">
      <c r="A14319" s="40">
        <f t="shared" si="447"/>
        <v>14315</v>
      </c>
      <c r="B14319" s="62" t="s">
        <v>93</v>
      </c>
      <c r="C14319" s="62" t="s">
        <v>19899</v>
      </c>
      <c r="D14319" s="62" t="s">
        <v>19878</v>
      </c>
      <c r="E14319" s="64" t="s">
        <v>96</v>
      </c>
      <c r="F14319" s="65"/>
      <c r="G14319" s="65">
        <v>2</v>
      </c>
      <c r="H14319" s="67">
        <v>750</v>
      </c>
      <c r="I14319" s="69">
        <v>0.32</v>
      </c>
      <c r="J14319" s="58">
        <f t="shared" si="446"/>
        <v>509.99999999999994</v>
      </c>
    </row>
    <row r="14320" spans="1:10" ht="15.75">
      <c r="A14320" s="40">
        <f t="shared" si="447"/>
        <v>14316</v>
      </c>
      <c r="B14320" s="62" t="s">
        <v>93</v>
      </c>
      <c r="C14320" s="62" t="s">
        <v>19900</v>
      </c>
      <c r="D14320" s="62" t="s">
        <v>19878</v>
      </c>
      <c r="E14320" s="64" t="s">
        <v>96</v>
      </c>
      <c r="F14320" s="65"/>
      <c r="G14320" s="65">
        <v>2</v>
      </c>
      <c r="H14320" s="67">
        <v>1100</v>
      </c>
      <c r="I14320" s="69">
        <v>0.32</v>
      </c>
      <c r="J14320" s="58">
        <f t="shared" si="446"/>
        <v>747.99999999999989</v>
      </c>
    </row>
    <row r="14321" spans="1:10" ht="15.75">
      <c r="A14321" s="40">
        <f t="shared" si="447"/>
        <v>14317</v>
      </c>
      <c r="B14321" s="62" t="s">
        <v>93</v>
      </c>
      <c r="C14321" s="62" t="s">
        <v>19901</v>
      </c>
      <c r="D14321" s="62" t="s">
        <v>19878</v>
      </c>
      <c r="E14321" s="64" t="s">
        <v>96</v>
      </c>
      <c r="F14321" s="65"/>
      <c r="G14321" s="65">
        <v>2</v>
      </c>
      <c r="H14321" s="67">
        <v>1200</v>
      </c>
      <c r="I14321" s="69">
        <v>0.32</v>
      </c>
      <c r="J14321" s="58">
        <f t="shared" si="446"/>
        <v>815.99999999999989</v>
      </c>
    </row>
    <row r="14322" spans="1:10" ht="15.75">
      <c r="A14322" s="40">
        <f t="shared" si="447"/>
        <v>14318</v>
      </c>
      <c r="B14322" s="62" t="s">
        <v>93</v>
      </c>
      <c r="C14322" s="62" t="s">
        <v>19902</v>
      </c>
      <c r="D14322" s="62" t="s">
        <v>19878</v>
      </c>
      <c r="E14322" s="64" t="s">
        <v>96</v>
      </c>
      <c r="F14322" s="65"/>
      <c r="G14322" s="65">
        <v>2</v>
      </c>
      <c r="H14322" s="67">
        <v>1300</v>
      </c>
      <c r="I14322" s="69">
        <v>0.32</v>
      </c>
      <c r="J14322" s="58">
        <f t="shared" si="446"/>
        <v>883.99999999999989</v>
      </c>
    </row>
    <row r="14323" spans="1:10" ht="15.75">
      <c r="A14323" s="40">
        <f t="shared" si="447"/>
        <v>14319</v>
      </c>
      <c r="B14323" s="62" t="s">
        <v>93</v>
      </c>
      <c r="C14323" s="62" t="s">
        <v>19903</v>
      </c>
      <c r="D14323" s="62" t="s">
        <v>19904</v>
      </c>
      <c r="E14323" s="64" t="s">
        <v>96</v>
      </c>
      <c r="F14323" s="65"/>
      <c r="G14323" s="65">
        <v>2</v>
      </c>
      <c r="H14323" s="67">
        <v>550</v>
      </c>
      <c r="I14323" s="69">
        <v>0.32</v>
      </c>
      <c r="J14323" s="58">
        <f t="shared" si="446"/>
        <v>373.99999999999994</v>
      </c>
    </row>
    <row r="14324" spans="1:10" ht="15.75">
      <c r="A14324" s="40">
        <f t="shared" si="447"/>
        <v>14320</v>
      </c>
      <c r="B14324" s="62" t="s">
        <v>93</v>
      </c>
      <c r="C14324" s="62" t="s">
        <v>19905</v>
      </c>
      <c r="D14324" s="62" t="s">
        <v>19904</v>
      </c>
      <c r="E14324" s="64" t="s">
        <v>96</v>
      </c>
      <c r="F14324" s="65"/>
      <c r="G14324" s="65">
        <v>2</v>
      </c>
      <c r="H14324" s="67">
        <v>650</v>
      </c>
      <c r="I14324" s="69">
        <v>0.32</v>
      </c>
      <c r="J14324" s="58">
        <f t="shared" si="446"/>
        <v>441.99999999999994</v>
      </c>
    </row>
    <row r="14325" spans="1:10" ht="15.75">
      <c r="A14325" s="40">
        <f t="shared" si="447"/>
        <v>14321</v>
      </c>
      <c r="B14325" s="62" t="s">
        <v>93</v>
      </c>
      <c r="C14325" s="62" t="s">
        <v>19906</v>
      </c>
      <c r="D14325" s="62" t="s">
        <v>19904</v>
      </c>
      <c r="E14325" s="64" t="s">
        <v>96</v>
      </c>
      <c r="F14325" s="65"/>
      <c r="G14325" s="65">
        <v>2</v>
      </c>
      <c r="H14325" s="67">
        <v>810</v>
      </c>
      <c r="I14325" s="69">
        <v>0.32</v>
      </c>
      <c r="J14325" s="58">
        <f t="shared" si="446"/>
        <v>550.79999999999995</v>
      </c>
    </row>
    <row r="14326" spans="1:10" ht="15.75">
      <c r="A14326" s="40">
        <f t="shared" si="447"/>
        <v>14322</v>
      </c>
      <c r="B14326" s="62" t="s">
        <v>93</v>
      </c>
      <c r="C14326" s="62" t="s">
        <v>19907</v>
      </c>
      <c r="D14326" s="62" t="s">
        <v>19904</v>
      </c>
      <c r="E14326" s="64" t="s">
        <v>96</v>
      </c>
      <c r="F14326" s="65"/>
      <c r="G14326" s="65">
        <v>2</v>
      </c>
      <c r="H14326" s="67">
        <v>1020</v>
      </c>
      <c r="I14326" s="69">
        <v>0.32</v>
      </c>
      <c r="J14326" s="58">
        <f t="shared" si="446"/>
        <v>693.59999999999991</v>
      </c>
    </row>
    <row r="14327" spans="1:10" ht="15.75">
      <c r="A14327" s="40">
        <f t="shared" si="447"/>
        <v>14323</v>
      </c>
      <c r="B14327" s="62" t="s">
        <v>93</v>
      </c>
      <c r="C14327" s="62" t="s">
        <v>19908</v>
      </c>
      <c r="D14327" s="62" t="s">
        <v>19904</v>
      </c>
      <c r="E14327" s="64" t="s">
        <v>96</v>
      </c>
      <c r="F14327" s="65"/>
      <c r="G14327" s="65">
        <v>2</v>
      </c>
      <c r="H14327" s="67">
        <v>1080</v>
      </c>
      <c r="I14327" s="69">
        <v>0.32</v>
      </c>
      <c r="J14327" s="58">
        <f t="shared" si="446"/>
        <v>734.4</v>
      </c>
    </row>
    <row r="14328" spans="1:10" ht="15.75">
      <c r="A14328" s="40">
        <f t="shared" si="447"/>
        <v>14324</v>
      </c>
      <c r="B14328" s="62" t="s">
        <v>93</v>
      </c>
      <c r="C14328" s="62" t="s">
        <v>19909</v>
      </c>
      <c r="D14328" s="62" t="s">
        <v>19910</v>
      </c>
      <c r="E14328" s="64" t="s">
        <v>96</v>
      </c>
      <c r="F14328" s="65"/>
      <c r="G14328" s="65">
        <v>2</v>
      </c>
      <c r="H14328" s="67">
        <v>300</v>
      </c>
      <c r="I14328" s="69">
        <v>0.32</v>
      </c>
      <c r="J14328" s="58">
        <f t="shared" si="446"/>
        <v>203.99999999999997</v>
      </c>
    </row>
    <row r="14329" spans="1:10" ht="15.75">
      <c r="A14329" s="40">
        <f t="shared" si="447"/>
        <v>14325</v>
      </c>
      <c r="B14329" s="62" t="s">
        <v>93</v>
      </c>
      <c r="C14329" s="62" t="s">
        <v>19911</v>
      </c>
      <c r="D14329" s="62" t="s">
        <v>19910</v>
      </c>
      <c r="E14329" s="64" t="s">
        <v>96</v>
      </c>
      <c r="F14329" s="65"/>
      <c r="G14329" s="65">
        <v>2</v>
      </c>
      <c r="H14329" s="67">
        <v>400</v>
      </c>
      <c r="I14329" s="69">
        <v>0.32</v>
      </c>
      <c r="J14329" s="58">
        <f t="shared" si="446"/>
        <v>272</v>
      </c>
    </row>
    <row r="14330" spans="1:10" ht="15.75">
      <c r="A14330" s="40">
        <f t="shared" si="447"/>
        <v>14326</v>
      </c>
      <c r="B14330" s="62" t="s">
        <v>93</v>
      </c>
      <c r="C14330" s="62" t="s">
        <v>19912</v>
      </c>
      <c r="D14330" s="62" t="s">
        <v>19910</v>
      </c>
      <c r="E14330" s="64" t="s">
        <v>96</v>
      </c>
      <c r="F14330" s="65"/>
      <c r="G14330" s="65">
        <v>2</v>
      </c>
      <c r="H14330" s="67">
        <v>400</v>
      </c>
      <c r="I14330" s="69">
        <v>0.32</v>
      </c>
      <c r="J14330" s="58">
        <f t="shared" si="446"/>
        <v>272</v>
      </c>
    </row>
    <row r="14331" spans="1:10" ht="15.75">
      <c r="A14331" s="40">
        <f t="shared" si="447"/>
        <v>14327</v>
      </c>
      <c r="B14331" s="62" t="s">
        <v>93</v>
      </c>
      <c r="C14331" s="62" t="s">
        <v>19913</v>
      </c>
      <c r="D14331" s="62" t="s">
        <v>19910</v>
      </c>
      <c r="E14331" s="64" t="s">
        <v>96</v>
      </c>
      <c r="F14331" s="65"/>
      <c r="G14331" s="65">
        <v>2</v>
      </c>
      <c r="H14331" s="67">
        <v>600</v>
      </c>
      <c r="I14331" s="69">
        <v>0.32</v>
      </c>
      <c r="J14331" s="58">
        <f t="shared" si="446"/>
        <v>407.99999999999994</v>
      </c>
    </row>
    <row r="14332" spans="1:10" ht="15.75">
      <c r="A14332" s="40">
        <f t="shared" si="447"/>
        <v>14328</v>
      </c>
      <c r="B14332" s="62" t="s">
        <v>93</v>
      </c>
      <c r="C14332" s="62" t="s">
        <v>19914</v>
      </c>
      <c r="D14332" s="62" t="s">
        <v>19910</v>
      </c>
      <c r="E14332" s="64" t="s">
        <v>96</v>
      </c>
      <c r="F14332" s="65"/>
      <c r="G14332" s="65">
        <v>2</v>
      </c>
      <c r="H14332" s="67">
        <v>675</v>
      </c>
      <c r="I14332" s="69">
        <v>0.32</v>
      </c>
      <c r="J14332" s="58">
        <f t="shared" si="446"/>
        <v>458.99999999999994</v>
      </c>
    </row>
    <row r="14333" spans="1:10" ht="15.75">
      <c r="A14333" s="40">
        <f t="shared" si="447"/>
        <v>14329</v>
      </c>
      <c r="B14333" s="62" t="s">
        <v>93</v>
      </c>
      <c r="C14333" s="62" t="s">
        <v>19915</v>
      </c>
      <c r="D14333" s="62" t="s">
        <v>19916</v>
      </c>
      <c r="E14333" s="64" t="s">
        <v>96</v>
      </c>
      <c r="F14333" s="65"/>
      <c r="G14333" s="65">
        <v>2</v>
      </c>
      <c r="H14333" s="67">
        <v>900</v>
      </c>
      <c r="I14333" s="69">
        <v>0.32</v>
      </c>
      <c r="J14333" s="58">
        <f t="shared" si="446"/>
        <v>612</v>
      </c>
    </row>
    <row r="14334" spans="1:10" ht="15.75">
      <c r="A14334" s="40">
        <f t="shared" si="447"/>
        <v>14330</v>
      </c>
      <c r="B14334" s="62" t="s">
        <v>93</v>
      </c>
      <c r="C14334" s="62" t="s">
        <v>19917</v>
      </c>
      <c r="D14334" s="62" t="s">
        <v>19916</v>
      </c>
      <c r="E14334" s="64" t="s">
        <v>96</v>
      </c>
      <c r="F14334" s="65"/>
      <c r="G14334" s="65">
        <v>2</v>
      </c>
      <c r="H14334" s="67">
        <v>1150</v>
      </c>
      <c r="I14334" s="69">
        <v>0.32</v>
      </c>
      <c r="J14334" s="58">
        <f t="shared" si="446"/>
        <v>781.99999999999989</v>
      </c>
    </row>
    <row r="14335" spans="1:10" ht="15.75">
      <c r="A14335" s="40">
        <f t="shared" si="447"/>
        <v>14331</v>
      </c>
      <c r="B14335" s="62" t="s">
        <v>93</v>
      </c>
      <c r="C14335" s="62" t="s">
        <v>19918</v>
      </c>
      <c r="D14335" s="62" t="s">
        <v>19916</v>
      </c>
      <c r="E14335" s="64" t="s">
        <v>96</v>
      </c>
      <c r="F14335" s="65"/>
      <c r="G14335" s="65">
        <v>2</v>
      </c>
      <c r="H14335" s="67">
        <v>1400</v>
      </c>
      <c r="I14335" s="69">
        <v>0.32</v>
      </c>
      <c r="J14335" s="58">
        <f t="shared" si="446"/>
        <v>951.99999999999989</v>
      </c>
    </row>
    <row r="14336" spans="1:10" ht="15.75">
      <c r="A14336" s="40">
        <f t="shared" si="447"/>
        <v>14332</v>
      </c>
      <c r="B14336" s="62" t="s">
        <v>93</v>
      </c>
      <c r="C14336" s="62" t="s">
        <v>19919</v>
      </c>
      <c r="D14336" s="62" t="s">
        <v>19920</v>
      </c>
      <c r="E14336" s="64" t="s">
        <v>96</v>
      </c>
      <c r="F14336" s="65"/>
      <c r="G14336" s="65">
        <v>2</v>
      </c>
      <c r="H14336" s="67">
        <v>1181</v>
      </c>
      <c r="I14336" s="69">
        <v>0.32</v>
      </c>
      <c r="J14336" s="58">
        <f t="shared" si="446"/>
        <v>803.07999999999993</v>
      </c>
    </row>
    <row r="14337" spans="1:10" ht="15.75">
      <c r="A14337" s="40">
        <f t="shared" si="447"/>
        <v>14333</v>
      </c>
      <c r="B14337" s="62" t="s">
        <v>93</v>
      </c>
      <c r="C14337" s="62" t="s">
        <v>19921</v>
      </c>
      <c r="D14337" s="62" t="s">
        <v>19920</v>
      </c>
      <c r="E14337" s="64" t="s">
        <v>96</v>
      </c>
      <c r="F14337" s="65"/>
      <c r="G14337" s="65">
        <v>2</v>
      </c>
      <c r="H14337" s="67">
        <v>1100</v>
      </c>
      <c r="I14337" s="69">
        <v>0.32</v>
      </c>
      <c r="J14337" s="58">
        <f t="shared" si="446"/>
        <v>747.99999999999989</v>
      </c>
    </row>
    <row r="14338" spans="1:10" ht="15.75">
      <c r="A14338" s="40">
        <f t="shared" si="447"/>
        <v>14334</v>
      </c>
      <c r="B14338" s="62" t="s">
        <v>93</v>
      </c>
      <c r="C14338" s="62" t="s">
        <v>19922</v>
      </c>
      <c r="D14338" s="62" t="s">
        <v>19923</v>
      </c>
      <c r="E14338" s="64" t="s">
        <v>96</v>
      </c>
      <c r="F14338" s="65"/>
      <c r="G14338" s="65">
        <v>2</v>
      </c>
      <c r="H14338" s="67">
        <v>2000</v>
      </c>
      <c r="I14338" s="69">
        <v>0.32</v>
      </c>
      <c r="J14338" s="58">
        <f t="shared" si="446"/>
        <v>1359.9999999999998</v>
      </c>
    </row>
    <row r="14339" spans="1:10" ht="15.75">
      <c r="A14339" s="40">
        <f t="shared" si="447"/>
        <v>14335</v>
      </c>
      <c r="B14339" s="62" t="s">
        <v>93</v>
      </c>
      <c r="C14339" s="62" t="s">
        <v>19924</v>
      </c>
      <c r="D14339" s="62" t="s">
        <v>19923</v>
      </c>
      <c r="E14339" s="64" t="s">
        <v>96</v>
      </c>
      <c r="F14339" s="65"/>
      <c r="G14339" s="65">
        <v>2</v>
      </c>
      <c r="H14339" s="67">
        <v>2300</v>
      </c>
      <c r="I14339" s="69">
        <v>0.32</v>
      </c>
      <c r="J14339" s="58">
        <f t="shared" si="446"/>
        <v>1563.9999999999998</v>
      </c>
    </row>
    <row r="14340" spans="1:10" ht="15.75">
      <c r="A14340" s="40">
        <f t="shared" si="447"/>
        <v>14336</v>
      </c>
      <c r="B14340" s="62" t="s">
        <v>93</v>
      </c>
      <c r="C14340" s="62" t="s">
        <v>19925</v>
      </c>
      <c r="D14340" s="62" t="s">
        <v>19923</v>
      </c>
      <c r="E14340" s="64" t="s">
        <v>96</v>
      </c>
      <c r="F14340" s="65"/>
      <c r="G14340" s="65">
        <v>2</v>
      </c>
      <c r="H14340" s="67">
        <v>2600</v>
      </c>
      <c r="I14340" s="69">
        <v>0.32</v>
      </c>
      <c r="J14340" s="58">
        <f t="shared" si="446"/>
        <v>1767.9999999999998</v>
      </c>
    </row>
    <row r="14341" spans="1:10" ht="15.75">
      <c r="A14341" s="40">
        <f t="shared" si="447"/>
        <v>14337</v>
      </c>
      <c r="B14341" s="62" t="s">
        <v>93</v>
      </c>
      <c r="C14341" s="62" t="s">
        <v>19926</v>
      </c>
      <c r="D14341" s="62" t="s">
        <v>19923</v>
      </c>
      <c r="E14341" s="64" t="s">
        <v>96</v>
      </c>
      <c r="F14341" s="65"/>
      <c r="G14341" s="65">
        <v>2</v>
      </c>
      <c r="H14341" s="67">
        <v>3000</v>
      </c>
      <c r="I14341" s="69">
        <v>0.32</v>
      </c>
      <c r="J14341" s="58">
        <f t="shared" ref="J14341:J14404" si="448">H14341*(1-I14341)</f>
        <v>2039.9999999999998</v>
      </c>
    </row>
    <row r="14342" spans="1:10" ht="15.75">
      <c r="A14342" s="40">
        <f t="shared" si="447"/>
        <v>14338</v>
      </c>
      <c r="B14342" s="62" t="s">
        <v>93</v>
      </c>
      <c r="C14342" s="62" t="s">
        <v>19927</v>
      </c>
      <c r="D14342" s="62" t="s">
        <v>19923</v>
      </c>
      <c r="E14342" s="64" t="s">
        <v>96</v>
      </c>
      <c r="F14342" s="65"/>
      <c r="G14342" s="65">
        <v>2</v>
      </c>
      <c r="H14342" s="67">
        <v>3200</v>
      </c>
      <c r="I14342" s="69">
        <v>0.32</v>
      </c>
      <c r="J14342" s="58">
        <f t="shared" si="448"/>
        <v>2176</v>
      </c>
    </row>
    <row r="14343" spans="1:10" ht="15.75">
      <c r="A14343" s="40">
        <f t="shared" ref="A14343:A14406" si="449">A14342+1</f>
        <v>14339</v>
      </c>
      <c r="B14343" s="62" t="s">
        <v>93</v>
      </c>
      <c r="C14343" s="62" t="s">
        <v>19928</v>
      </c>
      <c r="D14343" s="62" t="s">
        <v>19923</v>
      </c>
      <c r="E14343" s="64" t="s">
        <v>96</v>
      </c>
      <c r="F14343" s="65"/>
      <c r="G14343" s="65">
        <v>2</v>
      </c>
      <c r="H14343" s="67">
        <v>3000</v>
      </c>
      <c r="I14343" s="69">
        <v>0.32</v>
      </c>
      <c r="J14343" s="58">
        <f t="shared" si="448"/>
        <v>2039.9999999999998</v>
      </c>
    </row>
    <row r="14344" spans="1:10" ht="15.75">
      <c r="A14344" s="40">
        <f t="shared" si="449"/>
        <v>14340</v>
      </c>
      <c r="B14344" s="62" t="s">
        <v>93</v>
      </c>
      <c r="C14344" s="62" t="s">
        <v>19929</v>
      </c>
      <c r="D14344" s="62" t="s">
        <v>19923</v>
      </c>
      <c r="E14344" s="64" t="s">
        <v>96</v>
      </c>
      <c r="F14344" s="65"/>
      <c r="G14344" s="65">
        <v>2</v>
      </c>
      <c r="H14344" s="67">
        <v>3200</v>
      </c>
      <c r="I14344" s="69">
        <v>0.32</v>
      </c>
      <c r="J14344" s="58">
        <f t="shared" si="448"/>
        <v>2176</v>
      </c>
    </row>
    <row r="14345" spans="1:10" ht="15.75">
      <c r="A14345" s="40">
        <f t="shared" si="449"/>
        <v>14341</v>
      </c>
      <c r="B14345" s="62" t="s">
        <v>93</v>
      </c>
      <c r="C14345" s="62" t="s">
        <v>19930</v>
      </c>
      <c r="D14345" s="62" t="s">
        <v>19923</v>
      </c>
      <c r="E14345" s="64" t="s">
        <v>96</v>
      </c>
      <c r="F14345" s="65"/>
      <c r="G14345" s="65">
        <v>2</v>
      </c>
      <c r="H14345" s="67">
        <v>3800</v>
      </c>
      <c r="I14345" s="69">
        <v>0.32</v>
      </c>
      <c r="J14345" s="58">
        <f t="shared" si="448"/>
        <v>2583.9999999999995</v>
      </c>
    </row>
    <row r="14346" spans="1:10" ht="15.75">
      <c r="A14346" s="40">
        <f t="shared" si="449"/>
        <v>14342</v>
      </c>
      <c r="B14346" s="62" t="s">
        <v>93</v>
      </c>
      <c r="C14346" s="62" t="s">
        <v>19931</v>
      </c>
      <c r="D14346" s="62" t="s">
        <v>19932</v>
      </c>
      <c r="E14346" s="64" t="s">
        <v>96</v>
      </c>
      <c r="F14346" s="65"/>
      <c r="G14346" s="65">
        <v>2</v>
      </c>
      <c r="H14346" s="67">
        <v>560</v>
      </c>
      <c r="I14346" s="69">
        <v>0.32</v>
      </c>
      <c r="J14346" s="58">
        <f t="shared" si="448"/>
        <v>380.79999999999995</v>
      </c>
    </row>
    <row r="14347" spans="1:10" ht="15.75">
      <c r="A14347" s="40">
        <f t="shared" si="449"/>
        <v>14343</v>
      </c>
      <c r="B14347" s="62" t="s">
        <v>93</v>
      </c>
      <c r="C14347" s="62" t="s">
        <v>19933</v>
      </c>
      <c r="D14347" s="62" t="s">
        <v>19932</v>
      </c>
      <c r="E14347" s="64" t="s">
        <v>96</v>
      </c>
      <c r="F14347" s="65"/>
      <c r="G14347" s="65">
        <v>2</v>
      </c>
      <c r="H14347" s="67">
        <v>560</v>
      </c>
      <c r="I14347" s="69">
        <v>0.32</v>
      </c>
      <c r="J14347" s="58">
        <f t="shared" si="448"/>
        <v>380.79999999999995</v>
      </c>
    </row>
    <row r="14348" spans="1:10" ht="15.75">
      <c r="A14348" s="40">
        <f t="shared" si="449"/>
        <v>14344</v>
      </c>
      <c r="B14348" s="62" t="s">
        <v>93</v>
      </c>
      <c r="C14348" s="62" t="s">
        <v>19934</v>
      </c>
      <c r="D14348" s="62" t="s">
        <v>19932</v>
      </c>
      <c r="E14348" s="64" t="s">
        <v>96</v>
      </c>
      <c r="F14348" s="65"/>
      <c r="G14348" s="65">
        <v>2</v>
      </c>
      <c r="H14348" s="67">
        <v>720</v>
      </c>
      <c r="I14348" s="69">
        <v>0.32</v>
      </c>
      <c r="J14348" s="58">
        <f t="shared" si="448"/>
        <v>489.59999999999997</v>
      </c>
    </row>
    <row r="14349" spans="1:10" ht="15.75">
      <c r="A14349" s="40">
        <f t="shared" si="449"/>
        <v>14345</v>
      </c>
      <c r="B14349" s="62" t="s">
        <v>93</v>
      </c>
      <c r="C14349" s="62" t="s">
        <v>19935</v>
      </c>
      <c r="D14349" s="62" t="s">
        <v>19932</v>
      </c>
      <c r="E14349" s="64" t="s">
        <v>96</v>
      </c>
      <c r="F14349" s="65"/>
      <c r="G14349" s="65">
        <v>2</v>
      </c>
      <c r="H14349" s="67">
        <v>720</v>
      </c>
      <c r="I14349" s="69">
        <v>0.32</v>
      </c>
      <c r="J14349" s="58">
        <f t="shared" si="448"/>
        <v>489.59999999999997</v>
      </c>
    </row>
    <row r="14350" spans="1:10" ht="15.75">
      <c r="A14350" s="40">
        <f t="shared" si="449"/>
        <v>14346</v>
      </c>
      <c r="B14350" s="62" t="s">
        <v>93</v>
      </c>
      <c r="C14350" s="62" t="s">
        <v>19936</v>
      </c>
      <c r="D14350" s="62" t="s">
        <v>19932</v>
      </c>
      <c r="E14350" s="64" t="s">
        <v>96</v>
      </c>
      <c r="F14350" s="65"/>
      <c r="G14350" s="65">
        <v>2</v>
      </c>
      <c r="H14350" s="67">
        <v>720</v>
      </c>
      <c r="I14350" s="69">
        <v>0.32</v>
      </c>
      <c r="J14350" s="58">
        <f t="shared" si="448"/>
        <v>489.59999999999997</v>
      </c>
    </row>
    <row r="14351" spans="1:10" ht="15.75">
      <c r="A14351" s="40">
        <f t="shared" si="449"/>
        <v>14347</v>
      </c>
      <c r="B14351" s="62" t="s">
        <v>93</v>
      </c>
      <c r="C14351" s="62" t="s">
        <v>19937</v>
      </c>
      <c r="D14351" s="62" t="s">
        <v>19932</v>
      </c>
      <c r="E14351" s="64" t="s">
        <v>96</v>
      </c>
      <c r="F14351" s="65"/>
      <c r="G14351" s="65">
        <v>2</v>
      </c>
      <c r="H14351" s="67">
        <v>1200</v>
      </c>
      <c r="I14351" s="69">
        <v>0.32</v>
      </c>
      <c r="J14351" s="58">
        <f t="shared" si="448"/>
        <v>815.99999999999989</v>
      </c>
    </row>
    <row r="14352" spans="1:10" ht="15.75">
      <c r="A14352" s="40">
        <f t="shared" si="449"/>
        <v>14348</v>
      </c>
      <c r="B14352" s="62" t="s">
        <v>93</v>
      </c>
      <c r="C14352" s="62" t="s">
        <v>19938</v>
      </c>
      <c r="D14352" s="62" t="s">
        <v>19932</v>
      </c>
      <c r="E14352" s="64" t="s">
        <v>96</v>
      </c>
      <c r="F14352" s="65"/>
      <c r="G14352" s="65">
        <v>2</v>
      </c>
      <c r="H14352" s="67">
        <v>1200</v>
      </c>
      <c r="I14352" s="69">
        <v>0.32</v>
      </c>
      <c r="J14352" s="58">
        <f t="shared" si="448"/>
        <v>815.99999999999989</v>
      </c>
    </row>
    <row r="14353" spans="1:10" ht="15.75">
      <c r="A14353" s="40">
        <f t="shared" si="449"/>
        <v>14349</v>
      </c>
      <c r="B14353" s="62" t="s">
        <v>93</v>
      </c>
      <c r="C14353" s="62" t="s">
        <v>19939</v>
      </c>
      <c r="D14353" s="62" t="s">
        <v>19940</v>
      </c>
      <c r="E14353" s="64" t="s">
        <v>96</v>
      </c>
      <c r="F14353" s="65"/>
      <c r="G14353" s="65">
        <v>2</v>
      </c>
      <c r="H14353" s="67">
        <v>1600</v>
      </c>
      <c r="I14353" s="69">
        <v>0.32</v>
      </c>
      <c r="J14353" s="58">
        <f t="shared" si="448"/>
        <v>1088</v>
      </c>
    </row>
    <row r="14354" spans="1:10" ht="15.75">
      <c r="A14354" s="40">
        <f t="shared" si="449"/>
        <v>14350</v>
      </c>
      <c r="B14354" s="62" t="s">
        <v>93</v>
      </c>
      <c r="C14354" s="62" t="s">
        <v>19941</v>
      </c>
      <c r="D14354" s="62" t="s">
        <v>19942</v>
      </c>
      <c r="E14354" s="64" t="s">
        <v>96</v>
      </c>
      <c r="F14354" s="65"/>
      <c r="G14354" s="65">
        <v>2</v>
      </c>
      <c r="H14354" s="67">
        <v>1070</v>
      </c>
      <c r="I14354" s="69">
        <v>0.32</v>
      </c>
      <c r="J14354" s="58">
        <f t="shared" si="448"/>
        <v>727.59999999999991</v>
      </c>
    </row>
    <row r="14355" spans="1:10" ht="15.75">
      <c r="A14355" s="40">
        <f t="shared" si="449"/>
        <v>14351</v>
      </c>
      <c r="B14355" s="62" t="s">
        <v>93</v>
      </c>
      <c r="C14355" s="62" t="s">
        <v>19943</v>
      </c>
      <c r="D14355" s="62" t="s">
        <v>19942</v>
      </c>
      <c r="E14355" s="64" t="s">
        <v>96</v>
      </c>
      <c r="F14355" s="65"/>
      <c r="G14355" s="65">
        <v>2</v>
      </c>
      <c r="H14355" s="67">
        <v>900</v>
      </c>
      <c r="I14355" s="69">
        <v>0.32</v>
      </c>
      <c r="J14355" s="58">
        <f t="shared" si="448"/>
        <v>612</v>
      </c>
    </row>
    <row r="14356" spans="1:10" ht="15.75">
      <c r="A14356" s="40">
        <f t="shared" si="449"/>
        <v>14352</v>
      </c>
      <c r="B14356" s="62" t="s">
        <v>93</v>
      </c>
      <c r="C14356" s="62" t="s">
        <v>19944</v>
      </c>
      <c r="D14356" s="62" t="s">
        <v>19942</v>
      </c>
      <c r="E14356" s="64" t="s">
        <v>96</v>
      </c>
      <c r="F14356" s="65"/>
      <c r="G14356" s="65">
        <v>2</v>
      </c>
      <c r="H14356" s="67">
        <v>900</v>
      </c>
      <c r="I14356" s="69">
        <v>0.32</v>
      </c>
      <c r="J14356" s="58">
        <f t="shared" si="448"/>
        <v>612</v>
      </c>
    </row>
    <row r="14357" spans="1:10" ht="15.75">
      <c r="A14357" s="40">
        <f t="shared" si="449"/>
        <v>14353</v>
      </c>
      <c r="B14357" s="62" t="s">
        <v>93</v>
      </c>
      <c r="C14357" s="62" t="s">
        <v>19945</v>
      </c>
      <c r="D14357" s="62" t="s">
        <v>19942</v>
      </c>
      <c r="E14357" s="64" t="s">
        <v>96</v>
      </c>
      <c r="F14357" s="65"/>
      <c r="G14357" s="65">
        <v>2</v>
      </c>
      <c r="H14357" s="67">
        <v>400</v>
      </c>
      <c r="I14357" s="69">
        <v>0.32</v>
      </c>
      <c r="J14357" s="58">
        <f t="shared" si="448"/>
        <v>272</v>
      </c>
    </row>
    <row r="14358" spans="1:10" ht="15.75">
      <c r="A14358" s="40">
        <f t="shared" si="449"/>
        <v>14354</v>
      </c>
      <c r="B14358" s="62" t="s">
        <v>93</v>
      </c>
      <c r="C14358" s="62" t="s">
        <v>19946</v>
      </c>
      <c r="D14358" s="62" t="s">
        <v>19942</v>
      </c>
      <c r="E14358" s="64" t="s">
        <v>96</v>
      </c>
      <c r="F14358" s="65"/>
      <c r="G14358" s="65">
        <v>2</v>
      </c>
      <c r="H14358" s="67">
        <v>580</v>
      </c>
      <c r="I14358" s="69">
        <v>0.32</v>
      </c>
      <c r="J14358" s="58">
        <f t="shared" si="448"/>
        <v>394.4</v>
      </c>
    </row>
    <row r="14359" spans="1:10" ht="15.75">
      <c r="A14359" s="40">
        <f t="shared" si="449"/>
        <v>14355</v>
      </c>
      <c r="B14359" s="62" t="s">
        <v>93</v>
      </c>
      <c r="C14359" s="62" t="s">
        <v>19947</v>
      </c>
      <c r="D14359" s="62" t="s">
        <v>19942</v>
      </c>
      <c r="E14359" s="64" t="s">
        <v>96</v>
      </c>
      <c r="F14359" s="65"/>
      <c r="G14359" s="65">
        <v>2</v>
      </c>
      <c r="H14359" s="67">
        <v>1050</v>
      </c>
      <c r="I14359" s="69">
        <v>0.32</v>
      </c>
      <c r="J14359" s="58">
        <f t="shared" si="448"/>
        <v>713.99999999999989</v>
      </c>
    </row>
    <row r="14360" spans="1:10" ht="15.75">
      <c r="A14360" s="40">
        <f t="shared" si="449"/>
        <v>14356</v>
      </c>
      <c r="B14360" s="62" t="s">
        <v>93</v>
      </c>
      <c r="C14360" s="62" t="s">
        <v>19948</v>
      </c>
      <c r="D14360" s="62" t="s">
        <v>19942</v>
      </c>
      <c r="E14360" s="64" t="s">
        <v>96</v>
      </c>
      <c r="F14360" s="65"/>
      <c r="G14360" s="65">
        <v>2</v>
      </c>
      <c r="H14360" s="67">
        <v>1100</v>
      </c>
      <c r="I14360" s="69">
        <v>0.32</v>
      </c>
      <c r="J14360" s="58">
        <f t="shared" si="448"/>
        <v>747.99999999999989</v>
      </c>
    </row>
    <row r="14361" spans="1:10" ht="15.75">
      <c r="A14361" s="40">
        <f t="shared" si="449"/>
        <v>14357</v>
      </c>
      <c r="B14361" s="62" t="s">
        <v>93</v>
      </c>
      <c r="C14361" s="62" t="s">
        <v>19949</v>
      </c>
      <c r="D14361" s="62" t="s">
        <v>19942</v>
      </c>
      <c r="E14361" s="64" t="s">
        <v>96</v>
      </c>
      <c r="F14361" s="65"/>
      <c r="G14361" s="65">
        <v>2</v>
      </c>
      <c r="H14361" s="67">
        <v>1200</v>
      </c>
      <c r="I14361" s="69">
        <v>0.32</v>
      </c>
      <c r="J14361" s="58">
        <f t="shared" si="448"/>
        <v>815.99999999999989</v>
      </c>
    </row>
    <row r="14362" spans="1:10" ht="15.75">
      <c r="A14362" s="40">
        <f t="shared" si="449"/>
        <v>14358</v>
      </c>
      <c r="B14362" s="62" t="s">
        <v>93</v>
      </c>
      <c r="C14362" s="62" t="s">
        <v>19950</v>
      </c>
      <c r="D14362" s="62" t="s">
        <v>19942</v>
      </c>
      <c r="E14362" s="64" t="s">
        <v>96</v>
      </c>
      <c r="F14362" s="65"/>
      <c r="G14362" s="65">
        <v>2</v>
      </c>
      <c r="H14362" s="67">
        <v>1300</v>
      </c>
      <c r="I14362" s="69">
        <v>0.32</v>
      </c>
      <c r="J14362" s="58">
        <f t="shared" si="448"/>
        <v>883.99999999999989</v>
      </c>
    </row>
    <row r="14363" spans="1:10" ht="15.75">
      <c r="A14363" s="40">
        <f t="shared" si="449"/>
        <v>14359</v>
      </c>
      <c r="B14363" s="62" t="s">
        <v>93</v>
      </c>
      <c r="C14363" s="62" t="s">
        <v>19951</v>
      </c>
      <c r="D14363" s="62" t="s">
        <v>19952</v>
      </c>
      <c r="E14363" s="64" t="s">
        <v>96</v>
      </c>
      <c r="F14363" s="65"/>
      <c r="G14363" s="65">
        <v>2</v>
      </c>
      <c r="H14363" s="67">
        <v>160</v>
      </c>
      <c r="I14363" s="69">
        <v>0.32</v>
      </c>
      <c r="J14363" s="58">
        <f t="shared" si="448"/>
        <v>108.79999999999998</v>
      </c>
    </row>
    <row r="14364" spans="1:10" ht="15.75">
      <c r="A14364" s="40">
        <f t="shared" si="449"/>
        <v>14360</v>
      </c>
      <c r="B14364" s="62" t="s">
        <v>93</v>
      </c>
      <c r="C14364" s="62" t="s">
        <v>19953</v>
      </c>
      <c r="D14364" s="62" t="s">
        <v>19952</v>
      </c>
      <c r="E14364" s="64" t="s">
        <v>96</v>
      </c>
      <c r="F14364" s="65"/>
      <c r="G14364" s="65">
        <v>2</v>
      </c>
      <c r="H14364" s="67">
        <v>190</v>
      </c>
      <c r="I14364" s="69">
        <v>0.32</v>
      </c>
      <c r="J14364" s="58">
        <f t="shared" si="448"/>
        <v>129.19999999999999</v>
      </c>
    </row>
    <row r="14365" spans="1:10" ht="15.75">
      <c r="A14365" s="40">
        <f t="shared" si="449"/>
        <v>14361</v>
      </c>
      <c r="B14365" s="62" t="s">
        <v>93</v>
      </c>
      <c r="C14365" s="62" t="s">
        <v>19954</v>
      </c>
      <c r="D14365" s="62" t="s">
        <v>19955</v>
      </c>
      <c r="E14365" s="64" t="s">
        <v>96</v>
      </c>
      <c r="F14365" s="65"/>
      <c r="G14365" s="65">
        <v>2</v>
      </c>
      <c r="H14365" s="67">
        <v>489</v>
      </c>
      <c r="I14365" s="69">
        <v>0.32</v>
      </c>
      <c r="J14365" s="58">
        <f t="shared" si="448"/>
        <v>332.52</v>
      </c>
    </row>
    <row r="14366" spans="1:10" ht="15.75">
      <c r="A14366" s="40">
        <f t="shared" si="449"/>
        <v>14362</v>
      </c>
      <c r="B14366" s="62" t="s">
        <v>93</v>
      </c>
      <c r="C14366" s="62" t="s">
        <v>19956</v>
      </c>
      <c r="D14366" s="62" t="s">
        <v>19955</v>
      </c>
      <c r="E14366" s="64" t="s">
        <v>96</v>
      </c>
      <c r="F14366" s="65"/>
      <c r="G14366" s="65">
        <v>2</v>
      </c>
      <c r="H14366" s="67">
        <v>507</v>
      </c>
      <c r="I14366" s="69">
        <v>0.32</v>
      </c>
      <c r="J14366" s="58">
        <f t="shared" si="448"/>
        <v>344.76</v>
      </c>
    </row>
    <row r="14367" spans="1:10" ht="15.75">
      <c r="A14367" s="40">
        <f t="shared" si="449"/>
        <v>14363</v>
      </c>
      <c r="B14367" s="62" t="s">
        <v>93</v>
      </c>
      <c r="C14367" s="62" t="s">
        <v>19957</v>
      </c>
      <c r="D14367" s="62" t="s">
        <v>19955</v>
      </c>
      <c r="E14367" s="64" t="s">
        <v>96</v>
      </c>
      <c r="F14367" s="65"/>
      <c r="G14367" s="65">
        <v>2</v>
      </c>
      <c r="H14367" s="67">
        <v>525</v>
      </c>
      <c r="I14367" s="69">
        <v>0.32</v>
      </c>
      <c r="J14367" s="58">
        <f t="shared" si="448"/>
        <v>356.99999999999994</v>
      </c>
    </row>
    <row r="14368" spans="1:10" ht="15.75">
      <c r="A14368" s="40">
        <f t="shared" si="449"/>
        <v>14364</v>
      </c>
      <c r="B14368" s="62" t="s">
        <v>93</v>
      </c>
      <c r="C14368" s="62" t="s">
        <v>19958</v>
      </c>
      <c r="D14368" s="62" t="s">
        <v>19959</v>
      </c>
      <c r="E14368" s="64" t="s">
        <v>96</v>
      </c>
      <c r="F14368" s="65"/>
      <c r="G14368" s="65">
        <v>2</v>
      </c>
      <c r="H14368" s="67">
        <v>300</v>
      </c>
      <c r="I14368" s="69">
        <v>0.32</v>
      </c>
      <c r="J14368" s="58">
        <f t="shared" si="448"/>
        <v>203.99999999999997</v>
      </c>
    </row>
    <row r="14369" spans="1:10" ht="15.75">
      <c r="A14369" s="40">
        <f t="shared" si="449"/>
        <v>14365</v>
      </c>
      <c r="B14369" s="62" t="s">
        <v>93</v>
      </c>
      <c r="C14369" s="62" t="s">
        <v>19960</v>
      </c>
      <c r="D14369" s="62" t="s">
        <v>19961</v>
      </c>
      <c r="E14369" s="64" t="s">
        <v>96</v>
      </c>
      <c r="F14369" s="65"/>
      <c r="G14369" s="65">
        <v>2</v>
      </c>
      <c r="H14369" s="67">
        <v>109</v>
      </c>
      <c r="I14369" s="69">
        <v>0.32</v>
      </c>
      <c r="J14369" s="58">
        <f t="shared" si="448"/>
        <v>74.11999999999999</v>
      </c>
    </row>
    <row r="14370" spans="1:10" ht="15.75">
      <c r="A14370" s="40">
        <f t="shared" si="449"/>
        <v>14366</v>
      </c>
      <c r="B14370" s="62" t="s">
        <v>93</v>
      </c>
      <c r="C14370" s="62" t="s">
        <v>19962</v>
      </c>
      <c r="D14370" s="62" t="s">
        <v>19961</v>
      </c>
      <c r="E14370" s="64" t="s">
        <v>96</v>
      </c>
      <c r="F14370" s="65"/>
      <c r="G14370" s="65">
        <v>2</v>
      </c>
      <c r="H14370" s="67">
        <v>700</v>
      </c>
      <c r="I14370" s="69">
        <v>0.32</v>
      </c>
      <c r="J14370" s="58">
        <f t="shared" si="448"/>
        <v>475.99999999999994</v>
      </c>
    </row>
    <row r="14371" spans="1:10" ht="15.75">
      <c r="A14371" s="40">
        <f t="shared" si="449"/>
        <v>14367</v>
      </c>
      <c r="B14371" s="62" t="s">
        <v>93</v>
      </c>
      <c r="C14371" s="62" t="s">
        <v>19963</v>
      </c>
      <c r="D14371" s="62" t="s">
        <v>19961</v>
      </c>
      <c r="E14371" s="64" t="s">
        <v>96</v>
      </c>
      <c r="F14371" s="65"/>
      <c r="G14371" s="65">
        <v>2</v>
      </c>
      <c r="H14371" s="67">
        <v>1150</v>
      </c>
      <c r="I14371" s="69">
        <v>0.32</v>
      </c>
      <c r="J14371" s="58">
        <f t="shared" si="448"/>
        <v>781.99999999999989</v>
      </c>
    </row>
    <row r="14372" spans="1:10" ht="15.75">
      <c r="A14372" s="40">
        <f t="shared" si="449"/>
        <v>14368</v>
      </c>
      <c r="B14372" s="62" t="s">
        <v>93</v>
      </c>
      <c r="C14372" s="62" t="s">
        <v>19964</v>
      </c>
      <c r="D14372" s="62" t="s">
        <v>19965</v>
      </c>
      <c r="E14372" s="64" t="s">
        <v>96</v>
      </c>
      <c r="F14372" s="65"/>
      <c r="G14372" s="65">
        <v>2</v>
      </c>
      <c r="H14372" s="67">
        <v>250</v>
      </c>
      <c r="I14372" s="69">
        <v>0.32</v>
      </c>
      <c r="J14372" s="58">
        <f t="shared" si="448"/>
        <v>169.99999999999997</v>
      </c>
    </row>
    <row r="14373" spans="1:10" ht="15.75">
      <c r="A14373" s="40">
        <f t="shared" si="449"/>
        <v>14369</v>
      </c>
      <c r="B14373" s="62" t="s">
        <v>93</v>
      </c>
      <c r="C14373" s="62" t="s">
        <v>19966</v>
      </c>
      <c r="D14373" s="62" t="s">
        <v>19965</v>
      </c>
      <c r="E14373" s="64" t="s">
        <v>96</v>
      </c>
      <c r="F14373" s="65"/>
      <c r="G14373" s="65">
        <v>2</v>
      </c>
      <c r="H14373" s="67">
        <v>300</v>
      </c>
      <c r="I14373" s="69">
        <v>0.32</v>
      </c>
      <c r="J14373" s="58">
        <f t="shared" si="448"/>
        <v>203.99999999999997</v>
      </c>
    </row>
    <row r="14374" spans="1:10" ht="15.75">
      <c r="A14374" s="40">
        <f t="shared" si="449"/>
        <v>14370</v>
      </c>
      <c r="B14374" s="62" t="s">
        <v>93</v>
      </c>
      <c r="C14374" s="62" t="s">
        <v>19967</v>
      </c>
      <c r="D14374" s="62" t="s">
        <v>19965</v>
      </c>
      <c r="E14374" s="64" t="s">
        <v>96</v>
      </c>
      <c r="F14374" s="65"/>
      <c r="G14374" s="65">
        <v>2</v>
      </c>
      <c r="H14374" s="67">
        <v>285</v>
      </c>
      <c r="I14374" s="69">
        <v>0.32</v>
      </c>
      <c r="J14374" s="58">
        <f t="shared" si="448"/>
        <v>193.79999999999998</v>
      </c>
    </row>
    <row r="14375" spans="1:10" ht="15.75">
      <c r="A14375" s="40">
        <f t="shared" si="449"/>
        <v>14371</v>
      </c>
      <c r="B14375" s="62" t="s">
        <v>93</v>
      </c>
      <c r="C14375" s="62" t="s">
        <v>19968</v>
      </c>
      <c r="D14375" s="62" t="s">
        <v>19965</v>
      </c>
      <c r="E14375" s="64" t="s">
        <v>96</v>
      </c>
      <c r="F14375" s="65"/>
      <c r="G14375" s="65">
        <v>2</v>
      </c>
      <c r="H14375" s="67">
        <v>550</v>
      </c>
      <c r="I14375" s="69">
        <v>0.32</v>
      </c>
      <c r="J14375" s="58">
        <f t="shared" si="448"/>
        <v>373.99999999999994</v>
      </c>
    </row>
    <row r="14376" spans="1:10" ht="15.75">
      <c r="A14376" s="40">
        <f t="shared" si="449"/>
        <v>14372</v>
      </c>
      <c r="B14376" s="62" t="s">
        <v>93</v>
      </c>
      <c r="C14376" s="62" t="s">
        <v>19969</v>
      </c>
      <c r="D14376" s="62" t="s">
        <v>19965</v>
      </c>
      <c r="E14376" s="64" t="s">
        <v>96</v>
      </c>
      <c r="F14376" s="65"/>
      <c r="G14376" s="65">
        <v>2</v>
      </c>
      <c r="H14376" s="67">
        <v>760</v>
      </c>
      <c r="I14376" s="69">
        <v>0.32</v>
      </c>
      <c r="J14376" s="58">
        <f t="shared" si="448"/>
        <v>516.79999999999995</v>
      </c>
    </row>
    <row r="14377" spans="1:10" ht="15.75">
      <c r="A14377" s="40">
        <f t="shared" si="449"/>
        <v>14373</v>
      </c>
      <c r="B14377" s="62" t="s">
        <v>93</v>
      </c>
      <c r="C14377" s="62" t="s">
        <v>19970</v>
      </c>
      <c r="D14377" s="62" t="s">
        <v>19965</v>
      </c>
      <c r="E14377" s="64" t="s">
        <v>96</v>
      </c>
      <c r="F14377" s="65"/>
      <c r="G14377" s="65">
        <v>2</v>
      </c>
      <c r="H14377" s="67">
        <v>810</v>
      </c>
      <c r="I14377" s="69">
        <v>0.32</v>
      </c>
      <c r="J14377" s="58">
        <f t="shared" si="448"/>
        <v>550.79999999999995</v>
      </c>
    </row>
    <row r="14378" spans="1:10" ht="15.75">
      <c r="A14378" s="40">
        <f t="shared" si="449"/>
        <v>14374</v>
      </c>
      <c r="B14378" s="62" t="s">
        <v>93</v>
      </c>
      <c r="C14378" s="62" t="s">
        <v>19971</v>
      </c>
      <c r="D14378" s="62" t="s">
        <v>19965</v>
      </c>
      <c r="E14378" s="64" t="s">
        <v>96</v>
      </c>
      <c r="F14378" s="65"/>
      <c r="G14378" s="65">
        <v>2</v>
      </c>
      <c r="H14378" s="67">
        <v>850</v>
      </c>
      <c r="I14378" s="69">
        <v>0.32</v>
      </c>
      <c r="J14378" s="58">
        <f t="shared" si="448"/>
        <v>578</v>
      </c>
    </row>
    <row r="14379" spans="1:10" ht="15.75">
      <c r="A14379" s="40">
        <f t="shared" si="449"/>
        <v>14375</v>
      </c>
      <c r="B14379" s="62" t="s">
        <v>93</v>
      </c>
      <c r="C14379" s="62" t="s">
        <v>19972</v>
      </c>
      <c r="D14379" s="62" t="s">
        <v>19965</v>
      </c>
      <c r="E14379" s="64" t="s">
        <v>96</v>
      </c>
      <c r="F14379" s="65"/>
      <c r="G14379" s="65">
        <v>2</v>
      </c>
      <c r="H14379" s="67">
        <v>950</v>
      </c>
      <c r="I14379" s="69">
        <v>0.32</v>
      </c>
      <c r="J14379" s="58">
        <f t="shared" si="448"/>
        <v>645.99999999999989</v>
      </c>
    </row>
    <row r="14380" spans="1:10" ht="15.75">
      <c r="A14380" s="40">
        <f t="shared" si="449"/>
        <v>14376</v>
      </c>
      <c r="B14380" s="62" t="s">
        <v>93</v>
      </c>
      <c r="C14380" s="62" t="s">
        <v>19973</v>
      </c>
      <c r="D14380" s="62" t="s">
        <v>19965</v>
      </c>
      <c r="E14380" s="64" t="s">
        <v>96</v>
      </c>
      <c r="F14380" s="65"/>
      <c r="G14380" s="65">
        <v>2</v>
      </c>
      <c r="H14380" s="67">
        <v>1000</v>
      </c>
      <c r="I14380" s="69">
        <v>0.32</v>
      </c>
      <c r="J14380" s="58">
        <f t="shared" si="448"/>
        <v>679.99999999999989</v>
      </c>
    </row>
    <row r="14381" spans="1:10" ht="15.75">
      <c r="A14381" s="40">
        <f t="shared" si="449"/>
        <v>14377</v>
      </c>
      <c r="B14381" s="62" t="s">
        <v>93</v>
      </c>
      <c r="C14381" s="62" t="s">
        <v>19974</v>
      </c>
      <c r="D14381" s="62" t="s">
        <v>19965</v>
      </c>
      <c r="E14381" s="64" t="s">
        <v>96</v>
      </c>
      <c r="F14381" s="65"/>
      <c r="G14381" s="65">
        <v>2</v>
      </c>
      <c r="H14381" s="67">
        <v>650</v>
      </c>
      <c r="I14381" s="69">
        <v>0.32</v>
      </c>
      <c r="J14381" s="58">
        <f t="shared" si="448"/>
        <v>441.99999999999994</v>
      </c>
    </row>
    <row r="14382" spans="1:10" ht="15.75">
      <c r="A14382" s="40">
        <f t="shared" si="449"/>
        <v>14378</v>
      </c>
      <c r="B14382" s="62" t="s">
        <v>93</v>
      </c>
      <c r="C14382" s="62" t="s">
        <v>19975</v>
      </c>
      <c r="D14382" s="62" t="s">
        <v>19965</v>
      </c>
      <c r="E14382" s="64" t="s">
        <v>96</v>
      </c>
      <c r="F14382" s="65"/>
      <c r="G14382" s="65">
        <v>2</v>
      </c>
      <c r="H14382" s="67">
        <v>950</v>
      </c>
      <c r="I14382" s="69">
        <v>0.32</v>
      </c>
      <c r="J14382" s="58">
        <f t="shared" si="448"/>
        <v>645.99999999999989</v>
      </c>
    </row>
    <row r="14383" spans="1:10" ht="15.75">
      <c r="A14383" s="40">
        <f t="shared" si="449"/>
        <v>14379</v>
      </c>
      <c r="B14383" s="62" t="s">
        <v>93</v>
      </c>
      <c r="C14383" s="62" t="s">
        <v>19976</v>
      </c>
      <c r="D14383" s="62" t="s">
        <v>19965</v>
      </c>
      <c r="E14383" s="64" t="s">
        <v>96</v>
      </c>
      <c r="F14383" s="65"/>
      <c r="G14383" s="65">
        <v>2</v>
      </c>
      <c r="H14383" s="67">
        <v>1200</v>
      </c>
      <c r="I14383" s="69">
        <v>0.32</v>
      </c>
      <c r="J14383" s="58">
        <f t="shared" si="448"/>
        <v>815.99999999999989</v>
      </c>
    </row>
    <row r="14384" spans="1:10" ht="15.75">
      <c r="A14384" s="40">
        <f t="shared" si="449"/>
        <v>14380</v>
      </c>
      <c r="B14384" s="62" t="s">
        <v>93</v>
      </c>
      <c r="C14384" s="62" t="s">
        <v>19977</v>
      </c>
      <c r="D14384" s="62" t="s">
        <v>19965</v>
      </c>
      <c r="E14384" s="64" t="s">
        <v>96</v>
      </c>
      <c r="F14384" s="65"/>
      <c r="G14384" s="65">
        <v>2</v>
      </c>
      <c r="H14384" s="67">
        <v>1300</v>
      </c>
      <c r="I14384" s="69">
        <v>0.32</v>
      </c>
      <c r="J14384" s="58">
        <f t="shared" si="448"/>
        <v>883.99999999999989</v>
      </c>
    </row>
    <row r="14385" spans="1:10" ht="15.75">
      <c r="A14385" s="40">
        <f t="shared" si="449"/>
        <v>14381</v>
      </c>
      <c r="B14385" s="62" t="s">
        <v>93</v>
      </c>
      <c r="C14385" s="62" t="s">
        <v>19978</v>
      </c>
      <c r="D14385" s="62" t="s">
        <v>19965</v>
      </c>
      <c r="E14385" s="64" t="s">
        <v>96</v>
      </c>
      <c r="F14385" s="65"/>
      <c r="G14385" s="65">
        <v>2</v>
      </c>
      <c r="H14385" s="67">
        <v>1300</v>
      </c>
      <c r="I14385" s="69">
        <v>0.32</v>
      </c>
      <c r="J14385" s="58">
        <f t="shared" si="448"/>
        <v>883.99999999999989</v>
      </c>
    </row>
    <row r="14386" spans="1:10" ht="15.75">
      <c r="A14386" s="40">
        <f t="shared" si="449"/>
        <v>14382</v>
      </c>
      <c r="B14386" s="62" t="s">
        <v>93</v>
      </c>
      <c r="C14386" s="62" t="s">
        <v>19979</v>
      </c>
      <c r="D14386" s="62" t="s">
        <v>19965</v>
      </c>
      <c r="E14386" s="64" t="s">
        <v>96</v>
      </c>
      <c r="F14386" s="65"/>
      <c r="G14386" s="65">
        <v>2</v>
      </c>
      <c r="H14386" s="67">
        <v>1400</v>
      </c>
      <c r="I14386" s="69">
        <v>0.32</v>
      </c>
      <c r="J14386" s="58">
        <f t="shared" si="448"/>
        <v>951.99999999999989</v>
      </c>
    </row>
    <row r="14387" spans="1:10" ht="15.75">
      <c r="A14387" s="40">
        <f t="shared" si="449"/>
        <v>14383</v>
      </c>
      <c r="B14387" s="62" t="s">
        <v>93</v>
      </c>
      <c r="C14387" s="62" t="s">
        <v>19980</v>
      </c>
      <c r="D14387" s="62" t="s">
        <v>19965</v>
      </c>
      <c r="E14387" s="64" t="s">
        <v>96</v>
      </c>
      <c r="F14387" s="65"/>
      <c r="G14387" s="65">
        <v>2</v>
      </c>
      <c r="H14387" s="67">
        <v>6500</v>
      </c>
      <c r="I14387" s="69">
        <v>0.32</v>
      </c>
      <c r="J14387" s="58">
        <f t="shared" si="448"/>
        <v>4420</v>
      </c>
    </row>
    <row r="14388" spans="1:10" ht="15.75">
      <c r="A14388" s="40">
        <f t="shared" si="449"/>
        <v>14384</v>
      </c>
      <c r="B14388" s="62" t="s">
        <v>93</v>
      </c>
      <c r="C14388" s="62" t="s">
        <v>19981</v>
      </c>
      <c r="D14388" s="62" t="s">
        <v>19965</v>
      </c>
      <c r="E14388" s="64" t="s">
        <v>96</v>
      </c>
      <c r="F14388" s="65"/>
      <c r="G14388" s="65">
        <v>2</v>
      </c>
      <c r="H14388" s="67">
        <v>6000</v>
      </c>
      <c r="I14388" s="69">
        <v>0.32</v>
      </c>
      <c r="J14388" s="58">
        <f t="shared" si="448"/>
        <v>4079.9999999999995</v>
      </c>
    </row>
    <row r="14389" spans="1:10" ht="15.75">
      <c r="A14389" s="40">
        <f t="shared" si="449"/>
        <v>14385</v>
      </c>
      <c r="B14389" s="62" t="s">
        <v>93</v>
      </c>
      <c r="C14389" s="62" t="s">
        <v>19982</v>
      </c>
      <c r="D14389" s="62" t="s">
        <v>19965</v>
      </c>
      <c r="E14389" s="64" t="s">
        <v>96</v>
      </c>
      <c r="F14389" s="65"/>
      <c r="G14389" s="65">
        <v>2</v>
      </c>
      <c r="H14389" s="67">
        <v>1900</v>
      </c>
      <c r="I14389" s="69">
        <v>0.32</v>
      </c>
      <c r="J14389" s="58">
        <f t="shared" si="448"/>
        <v>1291.9999999999998</v>
      </c>
    </row>
    <row r="14390" spans="1:10" ht="15.75">
      <c r="A14390" s="40">
        <f t="shared" si="449"/>
        <v>14386</v>
      </c>
      <c r="B14390" s="62" t="s">
        <v>93</v>
      </c>
      <c r="C14390" s="62">
        <v>715001300</v>
      </c>
      <c r="D14390" s="62" t="s">
        <v>19983</v>
      </c>
      <c r="E14390" s="64" t="s">
        <v>96</v>
      </c>
      <c r="F14390" s="65"/>
      <c r="G14390" s="65">
        <v>2</v>
      </c>
      <c r="H14390" s="67">
        <v>50</v>
      </c>
      <c r="I14390" s="69">
        <v>0.32</v>
      </c>
      <c r="J14390" s="58">
        <f t="shared" si="448"/>
        <v>34</v>
      </c>
    </row>
    <row r="14391" spans="1:10" ht="15.75">
      <c r="A14391" s="40">
        <f t="shared" si="449"/>
        <v>14387</v>
      </c>
      <c r="B14391" s="62" t="s">
        <v>93</v>
      </c>
      <c r="C14391" s="62" t="s">
        <v>19984</v>
      </c>
      <c r="D14391" s="62" t="s">
        <v>19985</v>
      </c>
      <c r="E14391" s="64" t="s">
        <v>96</v>
      </c>
      <c r="F14391" s="65"/>
      <c r="G14391" s="65">
        <v>2</v>
      </c>
      <c r="H14391" s="67">
        <v>200</v>
      </c>
      <c r="I14391" s="69">
        <v>0.32</v>
      </c>
      <c r="J14391" s="58">
        <f t="shared" si="448"/>
        <v>136</v>
      </c>
    </row>
    <row r="14392" spans="1:10" ht="15.75">
      <c r="A14392" s="40">
        <f t="shared" si="449"/>
        <v>14388</v>
      </c>
      <c r="B14392" s="62" t="s">
        <v>93</v>
      </c>
      <c r="C14392" s="62" t="s">
        <v>19986</v>
      </c>
      <c r="D14392" s="62" t="s">
        <v>19987</v>
      </c>
      <c r="E14392" s="64" t="s">
        <v>96</v>
      </c>
      <c r="F14392" s="65"/>
      <c r="G14392" s="65">
        <v>2</v>
      </c>
      <c r="H14392" s="67">
        <v>200</v>
      </c>
      <c r="I14392" s="69">
        <v>0.32</v>
      </c>
      <c r="J14392" s="58">
        <f t="shared" si="448"/>
        <v>136</v>
      </c>
    </row>
    <row r="14393" spans="1:10" ht="15.75">
      <c r="A14393" s="40">
        <f t="shared" si="449"/>
        <v>14389</v>
      </c>
      <c r="B14393" s="62" t="s">
        <v>93</v>
      </c>
      <c r="C14393" s="62" t="s">
        <v>19988</v>
      </c>
      <c r="D14393" s="62" t="s">
        <v>19989</v>
      </c>
      <c r="E14393" s="64" t="s">
        <v>96</v>
      </c>
      <c r="F14393" s="65"/>
      <c r="G14393" s="65">
        <v>2</v>
      </c>
      <c r="H14393" s="67">
        <v>200</v>
      </c>
      <c r="I14393" s="69">
        <v>0.32</v>
      </c>
      <c r="J14393" s="58">
        <f t="shared" si="448"/>
        <v>136</v>
      </c>
    </row>
    <row r="14394" spans="1:10" ht="15.75">
      <c r="A14394" s="40">
        <f t="shared" si="449"/>
        <v>14390</v>
      </c>
      <c r="B14394" s="62" t="s">
        <v>93</v>
      </c>
      <c r="C14394" s="62" t="s">
        <v>19990</v>
      </c>
      <c r="D14394" s="62" t="s">
        <v>19991</v>
      </c>
      <c r="E14394" s="64" t="s">
        <v>96</v>
      </c>
      <c r="F14394" s="65"/>
      <c r="G14394" s="65">
        <v>2</v>
      </c>
      <c r="H14394" s="67">
        <v>200</v>
      </c>
      <c r="I14394" s="69">
        <v>0.32</v>
      </c>
      <c r="J14394" s="58">
        <f t="shared" si="448"/>
        <v>136</v>
      </c>
    </row>
    <row r="14395" spans="1:10" ht="15.75">
      <c r="A14395" s="40">
        <f t="shared" si="449"/>
        <v>14391</v>
      </c>
      <c r="B14395" s="62" t="s">
        <v>93</v>
      </c>
      <c r="C14395" s="62" t="s">
        <v>19992</v>
      </c>
      <c r="D14395" s="62" t="s">
        <v>19993</v>
      </c>
      <c r="E14395" s="64" t="s">
        <v>96</v>
      </c>
      <c r="F14395" s="65"/>
      <c r="G14395" s="65">
        <v>2</v>
      </c>
      <c r="H14395" s="67">
        <v>180</v>
      </c>
      <c r="I14395" s="69">
        <v>0.32</v>
      </c>
      <c r="J14395" s="58">
        <f t="shared" si="448"/>
        <v>122.39999999999999</v>
      </c>
    </row>
    <row r="14396" spans="1:10" ht="15.75">
      <c r="A14396" s="40">
        <f t="shared" si="449"/>
        <v>14392</v>
      </c>
      <c r="B14396" s="62" t="s">
        <v>93</v>
      </c>
      <c r="C14396" s="62">
        <v>715002000</v>
      </c>
      <c r="D14396" s="62" t="s">
        <v>19994</v>
      </c>
      <c r="E14396" s="64" t="s">
        <v>96</v>
      </c>
      <c r="F14396" s="65"/>
      <c r="G14396" s="65">
        <v>2</v>
      </c>
      <c r="H14396" s="67">
        <v>260</v>
      </c>
      <c r="I14396" s="69">
        <v>0.32</v>
      </c>
      <c r="J14396" s="58">
        <f t="shared" si="448"/>
        <v>176.79999999999998</v>
      </c>
    </row>
    <row r="14397" spans="1:10" ht="15.75">
      <c r="A14397" s="40">
        <f t="shared" si="449"/>
        <v>14393</v>
      </c>
      <c r="B14397" s="62" t="s">
        <v>94</v>
      </c>
      <c r="C14397" s="62" t="s">
        <v>19995</v>
      </c>
      <c r="D14397" s="62" t="s">
        <v>19996</v>
      </c>
      <c r="E14397" s="64" t="s">
        <v>96</v>
      </c>
      <c r="F14397" s="65" t="s">
        <v>19997</v>
      </c>
      <c r="G14397" s="65">
        <v>1</v>
      </c>
      <c r="H14397" s="67">
        <v>111.75</v>
      </c>
      <c r="I14397" s="69">
        <v>0.08</v>
      </c>
      <c r="J14397" s="58">
        <f t="shared" si="448"/>
        <v>102.81</v>
      </c>
    </row>
    <row r="14398" spans="1:10" ht="15.75">
      <c r="A14398" s="40">
        <f t="shared" si="449"/>
        <v>14394</v>
      </c>
      <c r="B14398" s="62" t="s">
        <v>94</v>
      </c>
      <c r="C14398" s="62" t="s">
        <v>19998</v>
      </c>
      <c r="D14398" s="62" t="s">
        <v>19996</v>
      </c>
      <c r="E14398" s="64" t="s">
        <v>96</v>
      </c>
      <c r="F14398" s="65" t="s">
        <v>19997</v>
      </c>
      <c r="G14398" s="65">
        <v>1</v>
      </c>
      <c r="H14398" s="67">
        <v>215.9</v>
      </c>
      <c r="I14398" s="69">
        <v>0.08</v>
      </c>
      <c r="J14398" s="58">
        <f t="shared" si="448"/>
        <v>198.62800000000001</v>
      </c>
    </row>
    <row r="14399" spans="1:10" ht="15.75">
      <c r="A14399" s="40">
        <f t="shared" si="449"/>
        <v>14395</v>
      </c>
      <c r="B14399" s="62" t="s">
        <v>94</v>
      </c>
      <c r="C14399" s="62" t="s">
        <v>19999</v>
      </c>
      <c r="D14399" s="62" t="s">
        <v>19996</v>
      </c>
      <c r="E14399" s="64" t="s">
        <v>96</v>
      </c>
      <c r="F14399" s="65" t="s">
        <v>19997</v>
      </c>
      <c r="G14399" s="65">
        <v>1</v>
      </c>
      <c r="H14399" s="67">
        <v>215.9</v>
      </c>
      <c r="I14399" s="69">
        <v>0.08</v>
      </c>
      <c r="J14399" s="58">
        <f t="shared" si="448"/>
        <v>198.62800000000001</v>
      </c>
    </row>
    <row r="14400" spans="1:10" ht="15.75">
      <c r="A14400" s="40">
        <f t="shared" si="449"/>
        <v>14396</v>
      </c>
      <c r="B14400" s="62" t="s">
        <v>94</v>
      </c>
      <c r="C14400" s="62" t="s">
        <v>20000</v>
      </c>
      <c r="D14400" s="62" t="s">
        <v>20001</v>
      </c>
      <c r="E14400" s="64" t="s">
        <v>96</v>
      </c>
      <c r="F14400" s="65" t="s">
        <v>19997</v>
      </c>
      <c r="G14400" s="65">
        <v>1</v>
      </c>
      <c r="H14400" s="67">
        <v>172.5</v>
      </c>
      <c r="I14400" s="69">
        <v>0.08</v>
      </c>
      <c r="J14400" s="58">
        <f t="shared" si="448"/>
        <v>158.70000000000002</v>
      </c>
    </row>
    <row r="14401" spans="1:10" ht="15.75">
      <c r="A14401" s="40">
        <f t="shared" si="449"/>
        <v>14397</v>
      </c>
      <c r="B14401" s="62" t="s">
        <v>94</v>
      </c>
      <c r="C14401" s="62" t="s">
        <v>20002</v>
      </c>
      <c r="D14401" s="62" t="s">
        <v>20001</v>
      </c>
      <c r="E14401" s="64" t="s">
        <v>96</v>
      </c>
      <c r="F14401" s="65" t="s">
        <v>19997</v>
      </c>
      <c r="G14401" s="65">
        <v>1</v>
      </c>
      <c r="H14401" s="67">
        <v>333.3</v>
      </c>
      <c r="I14401" s="69">
        <v>0.08</v>
      </c>
      <c r="J14401" s="58">
        <f t="shared" si="448"/>
        <v>306.63600000000002</v>
      </c>
    </row>
    <row r="14402" spans="1:10" ht="15.75">
      <c r="A14402" s="40">
        <f t="shared" si="449"/>
        <v>14398</v>
      </c>
      <c r="B14402" s="62" t="s">
        <v>94</v>
      </c>
      <c r="C14402" s="62" t="s">
        <v>20003</v>
      </c>
      <c r="D14402" s="62" t="s">
        <v>20001</v>
      </c>
      <c r="E14402" s="64" t="s">
        <v>96</v>
      </c>
      <c r="F14402" s="65" t="s">
        <v>19997</v>
      </c>
      <c r="G14402" s="65">
        <v>1</v>
      </c>
      <c r="H14402" s="67">
        <v>333.3</v>
      </c>
      <c r="I14402" s="69">
        <v>0.08</v>
      </c>
      <c r="J14402" s="58">
        <f t="shared" si="448"/>
        <v>306.63600000000002</v>
      </c>
    </row>
    <row r="14403" spans="1:10" ht="15.75">
      <c r="A14403" s="40">
        <f t="shared" si="449"/>
        <v>14399</v>
      </c>
      <c r="B14403" s="62" t="s">
        <v>94</v>
      </c>
      <c r="C14403" s="62" t="s">
        <v>20004</v>
      </c>
      <c r="D14403" s="62" t="s">
        <v>20005</v>
      </c>
      <c r="E14403" s="64" t="s">
        <v>96</v>
      </c>
      <c r="F14403" s="65" t="s">
        <v>20006</v>
      </c>
      <c r="G14403" s="65">
        <v>1</v>
      </c>
      <c r="H14403" s="67">
        <v>161.85</v>
      </c>
      <c r="I14403" s="69">
        <v>0.08</v>
      </c>
      <c r="J14403" s="58">
        <f t="shared" si="448"/>
        <v>148.90200000000002</v>
      </c>
    </row>
    <row r="14404" spans="1:10" ht="15.75">
      <c r="A14404" s="40">
        <f t="shared" si="449"/>
        <v>14400</v>
      </c>
      <c r="B14404" s="62" t="s">
        <v>94</v>
      </c>
      <c r="C14404" s="62" t="s">
        <v>20007</v>
      </c>
      <c r="D14404" s="62" t="s">
        <v>20005</v>
      </c>
      <c r="E14404" s="64" t="s">
        <v>96</v>
      </c>
      <c r="F14404" s="65" t="s">
        <v>20006</v>
      </c>
      <c r="G14404" s="65">
        <v>1</v>
      </c>
      <c r="H14404" s="67">
        <v>313.09999999999997</v>
      </c>
      <c r="I14404" s="69">
        <v>0.08</v>
      </c>
      <c r="J14404" s="58">
        <f t="shared" si="448"/>
        <v>288.05199999999996</v>
      </c>
    </row>
    <row r="14405" spans="1:10" ht="15.75">
      <c r="A14405" s="40">
        <f t="shared" si="449"/>
        <v>14401</v>
      </c>
      <c r="B14405" s="62" t="s">
        <v>94</v>
      </c>
      <c r="C14405" s="62" t="s">
        <v>20008</v>
      </c>
      <c r="D14405" s="62" t="s">
        <v>20009</v>
      </c>
      <c r="E14405" s="64" t="s">
        <v>96</v>
      </c>
      <c r="F14405" s="65" t="s">
        <v>20006</v>
      </c>
      <c r="G14405" s="65">
        <v>1</v>
      </c>
      <c r="H14405" s="67">
        <v>292.7</v>
      </c>
      <c r="I14405" s="69">
        <v>0.08</v>
      </c>
      <c r="J14405" s="58">
        <f t="shared" ref="J14405:J14468" si="450">H14405*(1-I14405)</f>
        <v>269.28399999999999</v>
      </c>
    </row>
    <row r="14406" spans="1:10" ht="15.75">
      <c r="A14406" s="40">
        <f t="shared" si="449"/>
        <v>14402</v>
      </c>
      <c r="B14406" s="62" t="s">
        <v>94</v>
      </c>
      <c r="C14406" s="62" t="s">
        <v>20010</v>
      </c>
      <c r="D14406" s="62" t="s">
        <v>20009</v>
      </c>
      <c r="E14406" s="64" t="s">
        <v>96</v>
      </c>
      <c r="F14406" s="65" t="s">
        <v>20006</v>
      </c>
      <c r="G14406" s="65">
        <v>1</v>
      </c>
      <c r="H14406" s="67">
        <v>292.7</v>
      </c>
      <c r="I14406" s="69">
        <v>0.08</v>
      </c>
      <c r="J14406" s="58">
        <f t="shared" si="450"/>
        <v>269.28399999999999</v>
      </c>
    </row>
    <row r="14407" spans="1:10" ht="15.75">
      <c r="A14407" s="40">
        <f t="shared" ref="A14407:A14470" si="451">A14406+1</f>
        <v>14403</v>
      </c>
      <c r="B14407" s="62" t="s">
        <v>94</v>
      </c>
      <c r="C14407" s="62" t="s">
        <v>20011</v>
      </c>
      <c r="D14407" s="62" t="s">
        <v>20012</v>
      </c>
      <c r="E14407" s="64" t="s">
        <v>96</v>
      </c>
      <c r="F14407" s="65" t="s">
        <v>20006</v>
      </c>
      <c r="G14407" s="65">
        <v>1</v>
      </c>
      <c r="H14407" s="67">
        <v>182.65</v>
      </c>
      <c r="I14407" s="69">
        <v>0.08</v>
      </c>
      <c r="J14407" s="58">
        <f t="shared" si="450"/>
        <v>168.03800000000001</v>
      </c>
    </row>
    <row r="14408" spans="1:10" ht="15.75">
      <c r="A14408" s="40">
        <f t="shared" si="451"/>
        <v>14404</v>
      </c>
      <c r="B14408" s="62" t="s">
        <v>94</v>
      </c>
      <c r="C14408" s="62" t="s">
        <v>20013</v>
      </c>
      <c r="D14408" s="62" t="s">
        <v>20012</v>
      </c>
      <c r="E14408" s="64" t="s">
        <v>96</v>
      </c>
      <c r="F14408" s="65" t="s">
        <v>20006</v>
      </c>
      <c r="G14408" s="65">
        <v>1</v>
      </c>
      <c r="H14408" s="67">
        <v>353.3</v>
      </c>
      <c r="I14408" s="69">
        <v>0.08</v>
      </c>
      <c r="J14408" s="58">
        <f t="shared" si="450"/>
        <v>325.036</v>
      </c>
    </row>
    <row r="14409" spans="1:10" ht="15.75">
      <c r="A14409" s="40">
        <f t="shared" si="451"/>
        <v>14405</v>
      </c>
      <c r="B14409" s="62" t="s">
        <v>94</v>
      </c>
      <c r="C14409" s="62" t="s">
        <v>20014</v>
      </c>
      <c r="D14409" s="62" t="s">
        <v>20015</v>
      </c>
      <c r="E14409" s="64" t="s">
        <v>96</v>
      </c>
      <c r="F14409" s="65" t="s">
        <v>20006</v>
      </c>
      <c r="G14409" s="65">
        <v>1</v>
      </c>
      <c r="H14409" s="67">
        <v>450.5</v>
      </c>
      <c r="I14409" s="69">
        <v>0.08</v>
      </c>
      <c r="J14409" s="58">
        <f t="shared" si="450"/>
        <v>414.46000000000004</v>
      </c>
    </row>
    <row r="14410" spans="1:10" ht="15.75">
      <c r="A14410" s="40">
        <f t="shared" si="451"/>
        <v>14406</v>
      </c>
      <c r="B14410" s="62" t="s">
        <v>94</v>
      </c>
      <c r="C14410" s="62" t="s">
        <v>20016</v>
      </c>
      <c r="D14410" s="62" t="s">
        <v>20015</v>
      </c>
      <c r="E14410" s="64" t="s">
        <v>96</v>
      </c>
      <c r="F14410" s="65" t="s">
        <v>20006</v>
      </c>
      <c r="G14410" s="65">
        <v>1</v>
      </c>
      <c r="H14410" s="67">
        <v>450.5</v>
      </c>
      <c r="I14410" s="69">
        <v>0.08</v>
      </c>
      <c r="J14410" s="58">
        <f t="shared" si="450"/>
        <v>414.46000000000004</v>
      </c>
    </row>
    <row r="14411" spans="1:10" ht="15.75">
      <c r="A14411" s="40">
        <f t="shared" si="451"/>
        <v>14407</v>
      </c>
      <c r="B14411" s="62" t="s">
        <v>94</v>
      </c>
      <c r="C14411" s="62" t="s">
        <v>20017</v>
      </c>
      <c r="D14411" s="62" t="s">
        <v>20018</v>
      </c>
      <c r="E14411" s="64" t="s">
        <v>96</v>
      </c>
      <c r="F14411" s="65" t="s">
        <v>20006</v>
      </c>
      <c r="G14411" s="65">
        <v>1</v>
      </c>
      <c r="H14411" s="67">
        <v>248.65</v>
      </c>
      <c r="I14411" s="69">
        <v>0.08</v>
      </c>
      <c r="J14411" s="58">
        <f t="shared" si="450"/>
        <v>228.75800000000001</v>
      </c>
    </row>
    <row r="14412" spans="1:10" ht="15.75">
      <c r="A14412" s="40">
        <f t="shared" si="451"/>
        <v>14408</v>
      </c>
      <c r="B14412" s="62" t="s">
        <v>94</v>
      </c>
      <c r="C14412" s="62" t="s">
        <v>20019</v>
      </c>
      <c r="D14412" s="62" t="s">
        <v>20018</v>
      </c>
      <c r="E14412" s="64" t="s">
        <v>96</v>
      </c>
      <c r="F14412" s="65" t="s">
        <v>20006</v>
      </c>
      <c r="G14412" s="65">
        <v>1</v>
      </c>
      <c r="H14412" s="67">
        <v>481</v>
      </c>
      <c r="I14412" s="69">
        <v>0.08</v>
      </c>
      <c r="J14412" s="58">
        <f t="shared" si="450"/>
        <v>442.52000000000004</v>
      </c>
    </row>
    <row r="14413" spans="1:10" ht="15.75">
      <c r="A14413" s="40">
        <f t="shared" si="451"/>
        <v>14409</v>
      </c>
      <c r="B14413" s="62" t="s">
        <v>94</v>
      </c>
      <c r="C14413" s="62" t="s">
        <v>20020</v>
      </c>
      <c r="D14413" s="62" t="s">
        <v>20021</v>
      </c>
      <c r="E14413" s="64" t="s">
        <v>96</v>
      </c>
      <c r="F14413" s="65" t="s">
        <v>20022</v>
      </c>
      <c r="G14413" s="65">
        <v>1</v>
      </c>
      <c r="H14413" s="67">
        <v>138</v>
      </c>
      <c r="I14413" s="69">
        <v>0.08</v>
      </c>
      <c r="J14413" s="58">
        <f t="shared" si="450"/>
        <v>126.96000000000001</v>
      </c>
    </row>
    <row r="14414" spans="1:10" ht="15.75">
      <c r="A14414" s="40">
        <f t="shared" si="451"/>
        <v>14410</v>
      </c>
      <c r="B14414" s="62" t="s">
        <v>94</v>
      </c>
      <c r="C14414" s="62" t="s">
        <v>20023</v>
      </c>
      <c r="D14414" s="62" t="s">
        <v>20021</v>
      </c>
      <c r="E14414" s="64" t="s">
        <v>96</v>
      </c>
      <c r="F14414" s="65" t="s">
        <v>20022</v>
      </c>
      <c r="G14414" s="65">
        <v>1</v>
      </c>
      <c r="H14414" s="67">
        <v>266.90000000000003</v>
      </c>
      <c r="I14414" s="69">
        <v>0.08</v>
      </c>
      <c r="J14414" s="58">
        <f t="shared" si="450"/>
        <v>245.54800000000003</v>
      </c>
    </row>
    <row r="14415" spans="1:10" ht="15.75">
      <c r="A14415" s="40">
        <f t="shared" si="451"/>
        <v>14411</v>
      </c>
      <c r="B14415" s="62" t="s">
        <v>94</v>
      </c>
      <c r="C14415" s="62" t="s">
        <v>20024</v>
      </c>
      <c r="D14415" s="62" t="s">
        <v>20025</v>
      </c>
      <c r="E14415" s="64" t="s">
        <v>96</v>
      </c>
      <c r="F14415" s="65" t="s">
        <v>20026</v>
      </c>
      <c r="G14415" s="65">
        <v>1</v>
      </c>
      <c r="H14415" s="67">
        <v>44.15</v>
      </c>
      <c r="I14415" s="69">
        <v>0.08</v>
      </c>
      <c r="J14415" s="58">
        <f t="shared" si="450"/>
        <v>40.618000000000002</v>
      </c>
    </row>
    <row r="14416" spans="1:10" ht="15.75">
      <c r="A14416" s="40">
        <f t="shared" si="451"/>
        <v>14412</v>
      </c>
      <c r="B14416" s="62" t="s">
        <v>94</v>
      </c>
      <c r="C14416" s="62" t="s">
        <v>20027</v>
      </c>
      <c r="D14416" s="62" t="s">
        <v>20025</v>
      </c>
      <c r="E14416" s="64" t="s">
        <v>96</v>
      </c>
      <c r="F14416" s="65" t="s">
        <v>20026</v>
      </c>
      <c r="G14416" s="65">
        <v>1</v>
      </c>
      <c r="H14416" s="67">
        <v>85.6</v>
      </c>
      <c r="I14416" s="69">
        <v>0.08</v>
      </c>
      <c r="J14416" s="58">
        <f t="shared" si="450"/>
        <v>78.751999999999995</v>
      </c>
    </row>
    <row r="14417" spans="1:10" ht="15.75">
      <c r="A14417" s="40">
        <f t="shared" si="451"/>
        <v>14413</v>
      </c>
      <c r="B14417" s="62" t="s">
        <v>94</v>
      </c>
      <c r="C14417" s="62" t="s">
        <v>20028</v>
      </c>
      <c r="D14417" s="62" t="s">
        <v>20029</v>
      </c>
      <c r="E14417" s="64" t="s">
        <v>96</v>
      </c>
      <c r="F14417" s="65" t="s">
        <v>20026</v>
      </c>
      <c r="G14417" s="65">
        <v>1</v>
      </c>
      <c r="H14417" s="67">
        <v>83.7</v>
      </c>
      <c r="I14417" s="69">
        <v>0.08</v>
      </c>
      <c r="J14417" s="58">
        <f t="shared" si="450"/>
        <v>77.004000000000005</v>
      </c>
    </row>
    <row r="14418" spans="1:10" ht="15.75">
      <c r="A14418" s="40">
        <f t="shared" si="451"/>
        <v>14414</v>
      </c>
      <c r="B14418" s="62" t="s">
        <v>94</v>
      </c>
      <c r="C14418" s="62" t="s">
        <v>20030</v>
      </c>
      <c r="D14418" s="62" t="s">
        <v>20029</v>
      </c>
      <c r="E14418" s="64" t="s">
        <v>96</v>
      </c>
      <c r="F14418" s="65" t="s">
        <v>20026</v>
      </c>
      <c r="G14418" s="65">
        <v>1</v>
      </c>
      <c r="H14418" s="67">
        <v>83.7</v>
      </c>
      <c r="I14418" s="69">
        <v>0.08</v>
      </c>
      <c r="J14418" s="58">
        <f t="shared" si="450"/>
        <v>77.004000000000005</v>
      </c>
    </row>
    <row r="14419" spans="1:10" ht="15.75">
      <c r="A14419" s="40">
        <f t="shared" si="451"/>
        <v>14415</v>
      </c>
      <c r="B14419" s="62" t="s">
        <v>94</v>
      </c>
      <c r="C14419" s="62" t="s">
        <v>20031</v>
      </c>
      <c r="D14419" s="62" t="s">
        <v>20029</v>
      </c>
      <c r="E14419" s="64" t="s">
        <v>96</v>
      </c>
      <c r="F14419" s="65" t="s">
        <v>20026</v>
      </c>
      <c r="G14419" s="65">
        <v>1</v>
      </c>
      <c r="H14419" s="67">
        <v>43.3</v>
      </c>
      <c r="I14419" s="69">
        <v>0.08</v>
      </c>
      <c r="J14419" s="58">
        <f t="shared" si="450"/>
        <v>39.835999999999999</v>
      </c>
    </row>
    <row r="14420" spans="1:10" ht="15.75">
      <c r="A14420" s="40">
        <f t="shared" si="451"/>
        <v>14416</v>
      </c>
      <c r="B14420" s="62" t="s">
        <v>94</v>
      </c>
      <c r="C14420" s="62" t="s">
        <v>20032</v>
      </c>
      <c r="D14420" s="62" t="s">
        <v>20029</v>
      </c>
      <c r="E14420" s="64" t="s">
        <v>96</v>
      </c>
      <c r="F14420" s="65" t="s">
        <v>20026</v>
      </c>
      <c r="G14420" s="65">
        <v>1</v>
      </c>
      <c r="H14420" s="67">
        <v>83.7</v>
      </c>
      <c r="I14420" s="69">
        <v>0.08</v>
      </c>
      <c r="J14420" s="58">
        <f t="shared" si="450"/>
        <v>77.004000000000005</v>
      </c>
    </row>
    <row r="14421" spans="1:10" ht="15.75">
      <c r="A14421" s="40">
        <f t="shared" si="451"/>
        <v>14417</v>
      </c>
      <c r="B14421" s="62" t="s">
        <v>94</v>
      </c>
      <c r="C14421" s="62" t="s">
        <v>20033</v>
      </c>
      <c r="D14421" s="62" t="s">
        <v>20034</v>
      </c>
      <c r="E14421" s="64" t="s">
        <v>96</v>
      </c>
      <c r="F14421" s="65" t="s">
        <v>20026</v>
      </c>
      <c r="G14421" s="65">
        <v>1</v>
      </c>
      <c r="H14421" s="67">
        <v>43.3</v>
      </c>
      <c r="I14421" s="69">
        <v>0.08</v>
      </c>
      <c r="J14421" s="58">
        <f t="shared" si="450"/>
        <v>39.835999999999999</v>
      </c>
    </row>
    <row r="14422" spans="1:10" ht="15.75">
      <c r="A14422" s="40">
        <f t="shared" si="451"/>
        <v>14418</v>
      </c>
      <c r="B14422" s="62" t="s">
        <v>94</v>
      </c>
      <c r="C14422" s="62" t="s">
        <v>20035</v>
      </c>
      <c r="D14422" s="62" t="s">
        <v>20034</v>
      </c>
      <c r="E14422" s="64" t="s">
        <v>96</v>
      </c>
      <c r="F14422" s="65" t="s">
        <v>20026</v>
      </c>
      <c r="G14422" s="65">
        <v>1</v>
      </c>
      <c r="H14422" s="67">
        <v>83.7</v>
      </c>
      <c r="I14422" s="69">
        <v>0.08</v>
      </c>
      <c r="J14422" s="58">
        <f t="shared" si="450"/>
        <v>77.004000000000005</v>
      </c>
    </row>
    <row r="14423" spans="1:10" ht="15.75">
      <c r="A14423" s="40">
        <f t="shared" si="451"/>
        <v>14419</v>
      </c>
      <c r="B14423" s="62" t="s">
        <v>94</v>
      </c>
      <c r="C14423" s="62" t="s">
        <v>20036</v>
      </c>
      <c r="D14423" s="62" t="s">
        <v>20029</v>
      </c>
      <c r="E14423" s="64" t="s">
        <v>96</v>
      </c>
      <c r="F14423" s="65" t="s">
        <v>20026</v>
      </c>
      <c r="G14423" s="65">
        <v>1</v>
      </c>
      <c r="H14423" s="67">
        <v>43.3</v>
      </c>
      <c r="I14423" s="69">
        <v>0.08</v>
      </c>
      <c r="J14423" s="58">
        <f t="shared" si="450"/>
        <v>39.835999999999999</v>
      </c>
    </row>
    <row r="14424" spans="1:10" ht="15.75">
      <c r="A14424" s="40">
        <f t="shared" si="451"/>
        <v>14420</v>
      </c>
      <c r="B14424" s="62" t="s">
        <v>94</v>
      </c>
      <c r="C14424" s="62" t="s">
        <v>20037</v>
      </c>
      <c r="D14424" s="62" t="s">
        <v>20029</v>
      </c>
      <c r="E14424" s="64" t="s">
        <v>96</v>
      </c>
      <c r="F14424" s="65" t="s">
        <v>20026</v>
      </c>
      <c r="G14424" s="65">
        <v>1</v>
      </c>
      <c r="H14424" s="67">
        <v>83.7</v>
      </c>
      <c r="I14424" s="69">
        <v>0.08</v>
      </c>
      <c r="J14424" s="58">
        <f t="shared" si="450"/>
        <v>77.004000000000005</v>
      </c>
    </row>
    <row r="14425" spans="1:10" ht="15.75">
      <c r="A14425" s="40">
        <f t="shared" si="451"/>
        <v>14421</v>
      </c>
      <c r="B14425" s="62" t="s">
        <v>94</v>
      </c>
      <c r="C14425" s="62" t="s">
        <v>20038</v>
      </c>
      <c r="D14425" s="62" t="s">
        <v>20029</v>
      </c>
      <c r="E14425" s="64" t="s">
        <v>96</v>
      </c>
      <c r="F14425" s="65" t="s">
        <v>20026</v>
      </c>
      <c r="G14425" s="65">
        <v>1</v>
      </c>
      <c r="H14425" s="67">
        <v>8.8999999999999996E-2</v>
      </c>
      <c r="I14425" s="69">
        <v>0.08</v>
      </c>
      <c r="J14425" s="58">
        <f t="shared" si="450"/>
        <v>8.1879999999999994E-2</v>
      </c>
    </row>
    <row r="14426" spans="1:10" ht="15.75">
      <c r="A14426" s="40">
        <f t="shared" si="451"/>
        <v>14422</v>
      </c>
      <c r="B14426" s="62" t="s">
        <v>94</v>
      </c>
      <c r="C14426" s="62" t="s">
        <v>20039</v>
      </c>
      <c r="D14426" s="62" t="s">
        <v>20029</v>
      </c>
      <c r="E14426" s="64" t="s">
        <v>96</v>
      </c>
      <c r="F14426" s="65" t="s">
        <v>20026</v>
      </c>
      <c r="G14426" s="65">
        <v>1</v>
      </c>
      <c r="H14426" s="67">
        <v>83.7</v>
      </c>
      <c r="I14426" s="69">
        <v>0.08</v>
      </c>
      <c r="J14426" s="58">
        <f t="shared" si="450"/>
        <v>77.004000000000005</v>
      </c>
    </row>
    <row r="14427" spans="1:10" ht="15.75">
      <c r="A14427" s="40">
        <f t="shared" si="451"/>
        <v>14423</v>
      </c>
      <c r="B14427" s="62" t="s">
        <v>94</v>
      </c>
      <c r="C14427" s="62" t="s">
        <v>20040</v>
      </c>
      <c r="D14427" s="62" t="s">
        <v>20029</v>
      </c>
      <c r="E14427" s="64" t="s">
        <v>96</v>
      </c>
      <c r="F14427" s="65" t="s">
        <v>20026</v>
      </c>
      <c r="G14427" s="65">
        <v>1</v>
      </c>
      <c r="H14427" s="67">
        <v>43.3</v>
      </c>
      <c r="I14427" s="69">
        <v>0.08</v>
      </c>
      <c r="J14427" s="58">
        <f t="shared" si="450"/>
        <v>39.835999999999999</v>
      </c>
    </row>
    <row r="14428" spans="1:10" ht="15.75">
      <c r="A14428" s="40">
        <f t="shared" si="451"/>
        <v>14424</v>
      </c>
      <c r="B14428" s="62" t="s">
        <v>94</v>
      </c>
      <c r="C14428" s="62" t="s">
        <v>20041</v>
      </c>
      <c r="D14428" s="62" t="s">
        <v>20029</v>
      </c>
      <c r="E14428" s="64" t="s">
        <v>96</v>
      </c>
      <c r="F14428" s="65" t="s">
        <v>20026</v>
      </c>
      <c r="G14428" s="65">
        <v>1</v>
      </c>
      <c r="H14428" s="67">
        <v>83.7</v>
      </c>
      <c r="I14428" s="69">
        <v>0.08</v>
      </c>
      <c r="J14428" s="58">
        <f t="shared" si="450"/>
        <v>77.004000000000005</v>
      </c>
    </row>
    <row r="14429" spans="1:10" ht="15.75">
      <c r="A14429" s="40">
        <f t="shared" si="451"/>
        <v>14425</v>
      </c>
      <c r="B14429" s="62" t="s">
        <v>94</v>
      </c>
      <c r="C14429" s="62" t="s">
        <v>20042</v>
      </c>
      <c r="D14429" s="62" t="s">
        <v>20029</v>
      </c>
      <c r="E14429" s="64" t="s">
        <v>96</v>
      </c>
      <c r="F14429" s="65" t="s">
        <v>20026</v>
      </c>
      <c r="G14429" s="65">
        <v>1</v>
      </c>
      <c r="H14429" s="67">
        <v>43.3</v>
      </c>
      <c r="I14429" s="69">
        <v>0.08</v>
      </c>
      <c r="J14429" s="58">
        <f t="shared" si="450"/>
        <v>39.835999999999999</v>
      </c>
    </row>
    <row r="14430" spans="1:10" ht="15.75">
      <c r="A14430" s="40">
        <f t="shared" si="451"/>
        <v>14426</v>
      </c>
      <c r="B14430" s="62" t="s">
        <v>94</v>
      </c>
      <c r="C14430" s="62" t="s">
        <v>20043</v>
      </c>
      <c r="D14430" s="62" t="s">
        <v>20029</v>
      </c>
      <c r="E14430" s="64" t="s">
        <v>96</v>
      </c>
      <c r="F14430" s="65" t="s">
        <v>20026</v>
      </c>
      <c r="G14430" s="65">
        <v>1</v>
      </c>
      <c r="H14430" s="67">
        <v>83.7</v>
      </c>
      <c r="I14430" s="69">
        <v>0.08</v>
      </c>
      <c r="J14430" s="58">
        <f t="shared" si="450"/>
        <v>77.004000000000005</v>
      </c>
    </row>
    <row r="14431" spans="1:10" ht="15.75">
      <c r="A14431" s="40">
        <f t="shared" si="451"/>
        <v>14427</v>
      </c>
      <c r="B14431" s="62" t="s">
        <v>94</v>
      </c>
      <c r="C14431" s="62" t="s">
        <v>20044</v>
      </c>
      <c r="D14431" s="62" t="s">
        <v>20045</v>
      </c>
      <c r="E14431" s="64" t="s">
        <v>96</v>
      </c>
      <c r="F14431" s="65" t="s">
        <v>20026</v>
      </c>
      <c r="G14431" s="65">
        <v>1</v>
      </c>
      <c r="H14431" s="67">
        <v>56.599999999999994</v>
      </c>
      <c r="I14431" s="69">
        <v>0.08</v>
      </c>
      <c r="J14431" s="58">
        <f t="shared" si="450"/>
        <v>52.071999999999996</v>
      </c>
    </row>
    <row r="14432" spans="1:10" ht="15.75">
      <c r="A14432" s="40">
        <f t="shared" si="451"/>
        <v>14428</v>
      </c>
      <c r="B14432" s="62" t="s">
        <v>94</v>
      </c>
      <c r="C14432" s="62" t="s">
        <v>20046</v>
      </c>
      <c r="D14432" s="62" t="s">
        <v>20045</v>
      </c>
      <c r="E14432" s="64" t="s">
        <v>96</v>
      </c>
      <c r="F14432" s="65" t="s">
        <v>20026</v>
      </c>
      <c r="G14432" s="65">
        <v>1</v>
      </c>
      <c r="H14432" s="67">
        <v>109.7</v>
      </c>
      <c r="I14432" s="69">
        <v>0.08</v>
      </c>
      <c r="J14432" s="58">
        <f t="shared" si="450"/>
        <v>100.92400000000001</v>
      </c>
    </row>
    <row r="14433" spans="1:10" ht="15.75">
      <c r="A14433" s="40">
        <f t="shared" si="451"/>
        <v>14429</v>
      </c>
      <c r="B14433" s="62" t="s">
        <v>94</v>
      </c>
      <c r="C14433" s="62" t="s">
        <v>20047</v>
      </c>
      <c r="D14433" s="62" t="s">
        <v>20045</v>
      </c>
      <c r="E14433" s="64" t="s">
        <v>96</v>
      </c>
      <c r="F14433" s="65" t="s">
        <v>20026</v>
      </c>
      <c r="G14433" s="65">
        <v>1</v>
      </c>
      <c r="H14433" s="67">
        <v>56.599999999999994</v>
      </c>
      <c r="I14433" s="69">
        <v>0.08</v>
      </c>
      <c r="J14433" s="58">
        <f t="shared" si="450"/>
        <v>52.071999999999996</v>
      </c>
    </row>
    <row r="14434" spans="1:10" ht="15.75">
      <c r="A14434" s="40">
        <f t="shared" si="451"/>
        <v>14430</v>
      </c>
      <c r="B14434" s="62" t="s">
        <v>94</v>
      </c>
      <c r="C14434" s="62" t="s">
        <v>20048</v>
      </c>
      <c r="D14434" s="62" t="s">
        <v>20045</v>
      </c>
      <c r="E14434" s="64" t="s">
        <v>96</v>
      </c>
      <c r="F14434" s="65" t="s">
        <v>20026</v>
      </c>
      <c r="G14434" s="65">
        <v>1</v>
      </c>
      <c r="H14434" s="67">
        <v>109.7</v>
      </c>
      <c r="I14434" s="69">
        <v>0.08</v>
      </c>
      <c r="J14434" s="58">
        <f t="shared" si="450"/>
        <v>100.92400000000001</v>
      </c>
    </row>
    <row r="14435" spans="1:10" ht="15.75">
      <c r="A14435" s="40">
        <f t="shared" si="451"/>
        <v>14431</v>
      </c>
      <c r="B14435" s="62" t="s">
        <v>94</v>
      </c>
      <c r="C14435" s="62" t="s">
        <v>20049</v>
      </c>
      <c r="D14435" s="62" t="s">
        <v>20045</v>
      </c>
      <c r="E14435" s="64" t="s">
        <v>96</v>
      </c>
      <c r="F14435" s="65" t="s">
        <v>20026</v>
      </c>
      <c r="G14435" s="65">
        <v>1</v>
      </c>
      <c r="H14435" s="67">
        <v>0.11650000000000001</v>
      </c>
      <c r="I14435" s="69">
        <v>0.08</v>
      </c>
      <c r="J14435" s="58">
        <f t="shared" si="450"/>
        <v>0.10718000000000001</v>
      </c>
    </row>
    <row r="14436" spans="1:10" ht="15.75">
      <c r="A14436" s="40">
        <f t="shared" si="451"/>
        <v>14432</v>
      </c>
      <c r="B14436" s="62" t="s">
        <v>94</v>
      </c>
      <c r="C14436" s="62" t="s">
        <v>20050</v>
      </c>
      <c r="D14436" s="62" t="s">
        <v>20045</v>
      </c>
      <c r="E14436" s="64" t="s">
        <v>96</v>
      </c>
      <c r="F14436" s="65" t="s">
        <v>20026</v>
      </c>
      <c r="G14436" s="65">
        <v>1</v>
      </c>
      <c r="H14436" s="67">
        <v>56.599999999999994</v>
      </c>
      <c r="I14436" s="69">
        <v>0.08</v>
      </c>
      <c r="J14436" s="58">
        <f t="shared" si="450"/>
        <v>52.071999999999996</v>
      </c>
    </row>
    <row r="14437" spans="1:10" ht="15.75">
      <c r="A14437" s="40">
        <f t="shared" si="451"/>
        <v>14433</v>
      </c>
      <c r="B14437" s="62" t="s">
        <v>94</v>
      </c>
      <c r="C14437" s="62" t="s">
        <v>20051</v>
      </c>
      <c r="D14437" s="62" t="s">
        <v>20045</v>
      </c>
      <c r="E14437" s="64" t="s">
        <v>96</v>
      </c>
      <c r="F14437" s="65" t="s">
        <v>20026</v>
      </c>
      <c r="G14437" s="65">
        <v>1</v>
      </c>
      <c r="H14437" s="67">
        <v>109.7</v>
      </c>
      <c r="I14437" s="69">
        <v>0.08</v>
      </c>
      <c r="J14437" s="58">
        <f t="shared" si="450"/>
        <v>100.92400000000001</v>
      </c>
    </row>
    <row r="14438" spans="1:10" ht="15.75">
      <c r="A14438" s="40">
        <f t="shared" si="451"/>
        <v>14434</v>
      </c>
      <c r="B14438" s="62" t="s">
        <v>94</v>
      </c>
      <c r="C14438" s="62" t="s">
        <v>20052</v>
      </c>
      <c r="D14438" s="62" t="s">
        <v>20053</v>
      </c>
      <c r="E14438" s="64" t="s">
        <v>96</v>
      </c>
      <c r="F14438" s="65" t="s">
        <v>20026</v>
      </c>
      <c r="G14438" s="65">
        <v>1</v>
      </c>
      <c r="H14438" s="67">
        <v>79.5</v>
      </c>
      <c r="I14438" s="69">
        <v>0.08</v>
      </c>
      <c r="J14438" s="58">
        <f t="shared" si="450"/>
        <v>73.14</v>
      </c>
    </row>
    <row r="14439" spans="1:10" ht="15.75">
      <c r="A14439" s="40">
        <f t="shared" si="451"/>
        <v>14435</v>
      </c>
      <c r="B14439" s="62" t="s">
        <v>94</v>
      </c>
      <c r="C14439" s="62" t="s">
        <v>20054</v>
      </c>
      <c r="D14439" s="62" t="s">
        <v>20053</v>
      </c>
      <c r="E14439" s="64" t="s">
        <v>96</v>
      </c>
      <c r="F14439" s="65" t="s">
        <v>20026</v>
      </c>
      <c r="G14439" s="65">
        <v>1</v>
      </c>
      <c r="H14439" s="67">
        <v>153.9</v>
      </c>
      <c r="I14439" s="69">
        <v>0.08</v>
      </c>
      <c r="J14439" s="58">
        <f t="shared" si="450"/>
        <v>141.58800000000002</v>
      </c>
    </row>
    <row r="14440" spans="1:10" ht="15.75">
      <c r="A14440" s="40">
        <f t="shared" si="451"/>
        <v>14436</v>
      </c>
      <c r="B14440" s="62" t="s">
        <v>94</v>
      </c>
      <c r="C14440" s="62" t="s">
        <v>20055</v>
      </c>
      <c r="D14440" s="62" t="s">
        <v>20053</v>
      </c>
      <c r="E14440" s="64" t="s">
        <v>96</v>
      </c>
      <c r="F14440" s="65" t="s">
        <v>20026</v>
      </c>
      <c r="G14440" s="65">
        <v>1</v>
      </c>
      <c r="H14440" s="67">
        <v>0.1633</v>
      </c>
      <c r="I14440" s="69">
        <v>0.08</v>
      </c>
      <c r="J14440" s="58">
        <f t="shared" si="450"/>
        <v>0.15023600000000001</v>
      </c>
    </row>
    <row r="14441" spans="1:10" ht="15.75">
      <c r="A14441" s="40">
        <f t="shared" si="451"/>
        <v>14437</v>
      </c>
      <c r="B14441" s="62" t="s">
        <v>94</v>
      </c>
      <c r="C14441" s="62" t="s">
        <v>20056</v>
      </c>
      <c r="D14441" s="62" t="s">
        <v>20053</v>
      </c>
      <c r="E14441" s="64" t="s">
        <v>96</v>
      </c>
      <c r="F14441" s="65" t="s">
        <v>20026</v>
      </c>
      <c r="G14441" s="65">
        <v>1</v>
      </c>
      <c r="H14441" s="67">
        <v>79.5</v>
      </c>
      <c r="I14441" s="69">
        <v>0.08</v>
      </c>
      <c r="J14441" s="58">
        <f t="shared" si="450"/>
        <v>73.14</v>
      </c>
    </row>
    <row r="14442" spans="1:10" ht="15.75">
      <c r="A14442" s="40">
        <f t="shared" si="451"/>
        <v>14438</v>
      </c>
      <c r="B14442" s="62" t="s">
        <v>94</v>
      </c>
      <c r="C14442" s="62" t="s">
        <v>20057</v>
      </c>
      <c r="D14442" s="62" t="s">
        <v>20053</v>
      </c>
      <c r="E14442" s="64" t="s">
        <v>96</v>
      </c>
      <c r="F14442" s="65" t="s">
        <v>20026</v>
      </c>
      <c r="G14442" s="65">
        <v>1</v>
      </c>
      <c r="H14442" s="67">
        <v>153.9</v>
      </c>
      <c r="I14442" s="69">
        <v>0.08</v>
      </c>
      <c r="J14442" s="58">
        <f t="shared" si="450"/>
        <v>141.58800000000002</v>
      </c>
    </row>
    <row r="14443" spans="1:10" ht="15.75">
      <c r="A14443" s="40">
        <f t="shared" si="451"/>
        <v>14439</v>
      </c>
      <c r="B14443" s="62" t="s">
        <v>94</v>
      </c>
      <c r="C14443" s="62" t="s">
        <v>20058</v>
      </c>
      <c r="D14443" s="62" t="s">
        <v>20053</v>
      </c>
      <c r="E14443" s="64" t="s">
        <v>96</v>
      </c>
      <c r="F14443" s="65" t="s">
        <v>20026</v>
      </c>
      <c r="G14443" s="65">
        <v>1</v>
      </c>
      <c r="H14443" s="67">
        <v>79.5</v>
      </c>
      <c r="I14443" s="69">
        <v>0.08</v>
      </c>
      <c r="J14443" s="58">
        <f t="shared" si="450"/>
        <v>73.14</v>
      </c>
    </row>
    <row r="14444" spans="1:10" ht="15.75">
      <c r="A14444" s="40">
        <f t="shared" si="451"/>
        <v>14440</v>
      </c>
      <c r="B14444" s="62" t="s">
        <v>94</v>
      </c>
      <c r="C14444" s="62" t="s">
        <v>20059</v>
      </c>
      <c r="D14444" s="62" t="s">
        <v>20053</v>
      </c>
      <c r="E14444" s="64" t="s">
        <v>96</v>
      </c>
      <c r="F14444" s="65" t="s">
        <v>20026</v>
      </c>
      <c r="G14444" s="65">
        <v>1</v>
      </c>
      <c r="H14444" s="67">
        <v>153.9</v>
      </c>
      <c r="I14444" s="69">
        <v>0.08</v>
      </c>
      <c r="J14444" s="58">
        <f t="shared" si="450"/>
        <v>141.58800000000002</v>
      </c>
    </row>
    <row r="14445" spans="1:10" ht="15.75">
      <c r="A14445" s="40">
        <f t="shared" si="451"/>
        <v>14441</v>
      </c>
      <c r="B14445" s="62" t="s">
        <v>94</v>
      </c>
      <c r="C14445" s="62" t="s">
        <v>20060</v>
      </c>
      <c r="D14445" s="62" t="s">
        <v>20061</v>
      </c>
      <c r="E14445" s="64" t="s">
        <v>96</v>
      </c>
      <c r="F14445" s="65" t="s">
        <v>20026</v>
      </c>
      <c r="G14445" s="65">
        <v>1</v>
      </c>
      <c r="H14445" s="67">
        <v>79.5</v>
      </c>
      <c r="I14445" s="69">
        <v>0.08</v>
      </c>
      <c r="J14445" s="58">
        <f t="shared" si="450"/>
        <v>73.14</v>
      </c>
    </row>
    <row r="14446" spans="1:10" ht="15.75">
      <c r="A14446" s="40">
        <f t="shared" si="451"/>
        <v>14442</v>
      </c>
      <c r="B14446" s="62" t="s">
        <v>94</v>
      </c>
      <c r="C14446" s="62" t="s">
        <v>20062</v>
      </c>
      <c r="D14446" s="62" t="s">
        <v>20061</v>
      </c>
      <c r="E14446" s="64" t="s">
        <v>96</v>
      </c>
      <c r="F14446" s="65" t="s">
        <v>20026</v>
      </c>
      <c r="G14446" s="65">
        <v>1</v>
      </c>
      <c r="H14446" s="67">
        <v>153.9</v>
      </c>
      <c r="I14446" s="69">
        <v>0.08</v>
      </c>
      <c r="J14446" s="58">
        <f t="shared" si="450"/>
        <v>141.58800000000002</v>
      </c>
    </row>
    <row r="14447" spans="1:10" ht="15.75">
      <c r="A14447" s="40">
        <f t="shared" si="451"/>
        <v>14443</v>
      </c>
      <c r="B14447" s="62" t="s">
        <v>94</v>
      </c>
      <c r="C14447" s="62" t="s">
        <v>20063</v>
      </c>
      <c r="D14447" s="62" t="s">
        <v>20053</v>
      </c>
      <c r="E14447" s="64" t="s">
        <v>96</v>
      </c>
      <c r="F14447" s="65" t="s">
        <v>20026</v>
      </c>
      <c r="G14447" s="65">
        <v>1</v>
      </c>
      <c r="H14447" s="67">
        <v>79.5</v>
      </c>
      <c r="I14447" s="69">
        <v>0.08</v>
      </c>
      <c r="J14447" s="58">
        <f t="shared" si="450"/>
        <v>73.14</v>
      </c>
    </row>
    <row r="14448" spans="1:10" ht="15.75">
      <c r="A14448" s="40">
        <f t="shared" si="451"/>
        <v>14444</v>
      </c>
      <c r="B14448" s="62" t="s">
        <v>94</v>
      </c>
      <c r="C14448" s="62" t="s">
        <v>20064</v>
      </c>
      <c r="D14448" s="62" t="s">
        <v>20065</v>
      </c>
      <c r="E14448" s="64" t="s">
        <v>96</v>
      </c>
      <c r="F14448" s="65" t="s">
        <v>20026</v>
      </c>
      <c r="G14448" s="65">
        <v>1</v>
      </c>
      <c r="H14448" s="67">
        <v>153.9</v>
      </c>
      <c r="I14448" s="69">
        <v>0.08</v>
      </c>
      <c r="J14448" s="58">
        <f t="shared" si="450"/>
        <v>141.58800000000002</v>
      </c>
    </row>
    <row r="14449" spans="1:10" ht="15.75">
      <c r="A14449" s="40">
        <f t="shared" si="451"/>
        <v>14445</v>
      </c>
      <c r="B14449" s="62" t="s">
        <v>94</v>
      </c>
      <c r="C14449" s="62" t="s">
        <v>20066</v>
      </c>
      <c r="D14449" s="62" t="s">
        <v>20053</v>
      </c>
      <c r="E14449" s="64" t="s">
        <v>96</v>
      </c>
      <c r="F14449" s="65" t="s">
        <v>20026</v>
      </c>
      <c r="G14449" s="65">
        <v>1</v>
      </c>
      <c r="H14449" s="67">
        <v>0.1633</v>
      </c>
      <c r="I14449" s="69">
        <v>0.08</v>
      </c>
      <c r="J14449" s="58">
        <f t="shared" si="450"/>
        <v>0.15023600000000001</v>
      </c>
    </row>
    <row r="14450" spans="1:10" ht="15.75">
      <c r="A14450" s="40">
        <f t="shared" si="451"/>
        <v>14446</v>
      </c>
      <c r="B14450" s="62" t="s">
        <v>94</v>
      </c>
      <c r="C14450" s="62" t="s">
        <v>20067</v>
      </c>
      <c r="D14450" s="62" t="s">
        <v>20053</v>
      </c>
      <c r="E14450" s="64" t="s">
        <v>96</v>
      </c>
      <c r="F14450" s="65" t="s">
        <v>20026</v>
      </c>
      <c r="G14450" s="65">
        <v>1</v>
      </c>
      <c r="H14450" s="67">
        <v>79.5</v>
      </c>
      <c r="I14450" s="69">
        <v>0.08</v>
      </c>
      <c r="J14450" s="58">
        <f t="shared" si="450"/>
        <v>73.14</v>
      </c>
    </row>
    <row r="14451" spans="1:10" ht="15.75">
      <c r="A14451" s="40">
        <f t="shared" si="451"/>
        <v>14447</v>
      </c>
      <c r="B14451" s="62" t="s">
        <v>94</v>
      </c>
      <c r="C14451" s="62" t="s">
        <v>20068</v>
      </c>
      <c r="D14451" s="62" t="s">
        <v>20053</v>
      </c>
      <c r="E14451" s="64" t="s">
        <v>96</v>
      </c>
      <c r="F14451" s="65" t="s">
        <v>20026</v>
      </c>
      <c r="G14451" s="65">
        <v>1</v>
      </c>
      <c r="H14451" s="67">
        <v>153.9</v>
      </c>
      <c r="I14451" s="69">
        <v>0.08</v>
      </c>
      <c r="J14451" s="58">
        <f t="shared" si="450"/>
        <v>141.58800000000002</v>
      </c>
    </row>
    <row r="14452" spans="1:10" ht="15.75">
      <c r="A14452" s="40">
        <f t="shared" si="451"/>
        <v>14448</v>
      </c>
      <c r="B14452" s="62" t="s">
        <v>94</v>
      </c>
      <c r="C14452" s="62" t="s">
        <v>20069</v>
      </c>
      <c r="D14452" s="62" t="s">
        <v>20053</v>
      </c>
      <c r="E14452" s="64" t="s">
        <v>96</v>
      </c>
      <c r="F14452" s="65" t="s">
        <v>20026</v>
      </c>
      <c r="G14452" s="65">
        <v>1</v>
      </c>
      <c r="H14452" s="67">
        <v>79.5</v>
      </c>
      <c r="I14452" s="69">
        <v>0.08</v>
      </c>
      <c r="J14452" s="58">
        <f t="shared" si="450"/>
        <v>73.14</v>
      </c>
    </row>
    <row r="14453" spans="1:10" ht="15.75">
      <c r="A14453" s="40">
        <f t="shared" si="451"/>
        <v>14449</v>
      </c>
      <c r="B14453" s="62" t="s">
        <v>94</v>
      </c>
      <c r="C14453" s="62" t="s">
        <v>20070</v>
      </c>
      <c r="D14453" s="62" t="s">
        <v>20053</v>
      </c>
      <c r="E14453" s="64" t="s">
        <v>96</v>
      </c>
      <c r="F14453" s="65" t="s">
        <v>20026</v>
      </c>
      <c r="G14453" s="65">
        <v>1</v>
      </c>
      <c r="H14453" s="67">
        <v>153.9</v>
      </c>
      <c r="I14453" s="69">
        <v>0.08</v>
      </c>
      <c r="J14453" s="58">
        <f t="shared" si="450"/>
        <v>141.58800000000002</v>
      </c>
    </row>
    <row r="14454" spans="1:10" ht="15.75">
      <c r="A14454" s="40">
        <f t="shared" si="451"/>
        <v>14450</v>
      </c>
      <c r="B14454" s="62" t="s">
        <v>94</v>
      </c>
      <c r="C14454" s="62" t="s">
        <v>20071</v>
      </c>
      <c r="D14454" s="62" t="s">
        <v>20053</v>
      </c>
      <c r="E14454" s="64" t="s">
        <v>96</v>
      </c>
      <c r="F14454" s="65" t="s">
        <v>20026</v>
      </c>
      <c r="G14454" s="65">
        <v>1</v>
      </c>
      <c r="H14454" s="67">
        <v>79.5</v>
      </c>
      <c r="I14454" s="69">
        <v>0.08</v>
      </c>
      <c r="J14454" s="58">
        <f t="shared" si="450"/>
        <v>73.14</v>
      </c>
    </row>
    <row r="14455" spans="1:10" ht="15.75">
      <c r="A14455" s="40">
        <f t="shared" si="451"/>
        <v>14451</v>
      </c>
      <c r="B14455" s="62" t="s">
        <v>94</v>
      </c>
      <c r="C14455" s="62" t="s">
        <v>20072</v>
      </c>
      <c r="D14455" s="62" t="s">
        <v>20053</v>
      </c>
      <c r="E14455" s="64" t="s">
        <v>96</v>
      </c>
      <c r="F14455" s="65" t="s">
        <v>20026</v>
      </c>
      <c r="G14455" s="65">
        <v>1</v>
      </c>
      <c r="H14455" s="67">
        <v>153.9</v>
      </c>
      <c r="I14455" s="69">
        <v>0.08</v>
      </c>
      <c r="J14455" s="58">
        <f t="shared" si="450"/>
        <v>141.58800000000002</v>
      </c>
    </row>
    <row r="14456" spans="1:10" ht="15.75">
      <c r="A14456" s="40">
        <f t="shared" si="451"/>
        <v>14452</v>
      </c>
      <c r="B14456" s="62" t="s">
        <v>94</v>
      </c>
      <c r="C14456" s="62" t="s">
        <v>20073</v>
      </c>
      <c r="D14456" s="62" t="s">
        <v>20053</v>
      </c>
      <c r="E14456" s="64" t="s">
        <v>96</v>
      </c>
      <c r="F14456" s="65" t="s">
        <v>20026</v>
      </c>
      <c r="G14456" s="65">
        <v>1</v>
      </c>
      <c r="H14456" s="67">
        <v>79.5</v>
      </c>
      <c r="I14456" s="69">
        <v>0.08</v>
      </c>
      <c r="J14456" s="58">
        <f t="shared" si="450"/>
        <v>73.14</v>
      </c>
    </row>
    <row r="14457" spans="1:10" ht="15.75">
      <c r="A14457" s="40">
        <f t="shared" si="451"/>
        <v>14453</v>
      </c>
      <c r="B14457" s="62" t="s">
        <v>94</v>
      </c>
      <c r="C14457" s="62" t="s">
        <v>20074</v>
      </c>
      <c r="D14457" s="62" t="s">
        <v>20053</v>
      </c>
      <c r="E14457" s="64" t="s">
        <v>96</v>
      </c>
      <c r="F14457" s="65" t="s">
        <v>20026</v>
      </c>
      <c r="G14457" s="65">
        <v>1</v>
      </c>
      <c r="H14457" s="67">
        <v>153.9</v>
      </c>
      <c r="I14457" s="69">
        <v>0.08</v>
      </c>
      <c r="J14457" s="58">
        <f t="shared" si="450"/>
        <v>141.58800000000002</v>
      </c>
    </row>
    <row r="14458" spans="1:10" ht="15.75">
      <c r="A14458" s="40">
        <f t="shared" si="451"/>
        <v>14454</v>
      </c>
      <c r="B14458" s="62" t="s">
        <v>94</v>
      </c>
      <c r="C14458" s="62" t="s">
        <v>20075</v>
      </c>
      <c r="D14458" s="62" t="s">
        <v>20053</v>
      </c>
      <c r="E14458" s="64" t="s">
        <v>96</v>
      </c>
      <c r="F14458" s="65" t="s">
        <v>20026</v>
      </c>
      <c r="G14458" s="65">
        <v>1</v>
      </c>
      <c r="H14458" s="67">
        <v>0.1633</v>
      </c>
      <c r="I14458" s="69">
        <v>0.08</v>
      </c>
      <c r="J14458" s="58">
        <f t="shared" si="450"/>
        <v>0.15023600000000001</v>
      </c>
    </row>
    <row r="14459" spans="1:10" ht="15.75">
      <c r="A14459" s="40">
        <f t="shared" si="451"/>
        <v>14455</v>
      </c>
      <c r="B14459" s="62" t="s">
        <v>94</v>
      </c>
      <c r="C14459" s="62" t="s">
        <v>20076</v>
      </c>
      <c r="D14459" s="62" t="s">
        <v>20053</v>
      </c>
      <c r="E14459" s="64" t="s">
        <v>96</v>
      </c>
      <c r="F14459" s="65" t="s">
        <v>20026</v>
      </c>
      <c r="G14459" s="65">
        <v>1</v>
      </c>
      <c r="H14459" s="67">
        <v>79.5</v>
      </c>
      <c r="I14459" s="69">
        <v>0.08</v>
      </c>
      <c r="J14459" s="58">
        <f t="shared" si="450"/>
        <v>73.14</v>
      </c>
    </row>
    <row r="14460" spans="1:10" ht="15.75">
      <c r="A14460" s="40">
        <f t="shared" si="451"/>
        <v>14456</v>
      </c>
      <c r="B14460" s="62" t="s">
        <v>94</v>
      </c>
      <c r="C14460" s="62" t="s">
        <v>20077</v>
      </c>
      <c r="D14460" s="62" t="s">
        <v>20053</v>
      </c>
      <c r="E14460" s="64" t="s">
        <v>96</v>
      </c>
      <c r="F14460" s="65" t="s">
        <v>20026</v>
      </c>
      <c r="G14460" s="65">
        <v>1</v>
      </c>
      <c r="H14460" s="67">
        <v>153.9</v>
      </c>
      <c r="I14460" s="69">
        <v>0.08</v>
      </c>
      <c r="J14460" s="58">
        <f t="shared" si="450"/>
        <v>141.58800000000002</v>
      </c>
    </row>
    <row r="14461" spans="1:10" ht="15.75">
      <c r="A14461" s="40">
        <f t="shared" si="451"/>
        <v>14457</v>
      </c>
      <c r="B14461" s="62" t="s">
        <v>94</v>
      </c>
      <c r="C14461" s="62" t="s">
        <v>20078</v>
      </c>
      <c r="D14461" s="62" t="s">
        <v>20079</v>
      </c>
      <c r="E14461" s="64" t="s">
        <v>96</v>
      </c>
      <c r="F14461" s="65" t="s">
        <v>20026</v>
      </c>
      <c r="G14461" s="65">
        <v>1</v>
      </c>
      <c r="H14461" s="67">
        <v>120.39999999999999</v>
      </c>
      <c r="I14461" s="69">
        <v>0.08</v>
      </c>
      <c r="J14461" s="58">
        <f t="shared" si="450"/>
        <v>110.768</v>
      </c>
    </row>
    <row r="14462" spans="1:10" ht="15.75">
      <c r="A14462" s="40">
        <f t="shared" si="451"/>
        <v>14458</v>
      </c>
      <c r="B14462" s="62" t="s">
        <v>94</v>
      </c>
      <c r="C14462" s="62" t="s">
        <v>20080</v>
      </c>
      <c r="D14462" s="62" t="s">
        <v>20079</v>
      </c>
      <c r="E14462" s="64" t="s">
        <v>96</v>
      </c>
      <c r="F14462" s="65" t="s">
        <v>20026</v>
      </c>
      <c r="G14462" s="65">
        <v>1</v>
      </c>
      <c r="H14462" s="67">
        <v>233.3</v>
      </c>
      <c r="I14462" s="69">
        <v>0.08</v>
      </c>
      <c r="J14462" s="58">
        <f t="shared" si="450"/>
        <v>214.63600000000002</v>
      </c>
    </row>
    <row r="14463" spans="1:10" ht="15.75">
      <c r="A14463" s="40">
        <f t="shared" si="451"/>
        <v>14459</v>
      </c>
      <c r="B14463" s="62" t="s">
        <v>94</v>
      </c>
      <c r="C14463" s="62" t="s">
        <v>20081</v>
      </c>
      <c r="D14463" s="62" t="s">
        <v>20079</v>
      </c>
      <c r="E14463" s="64" t="s">
        <v>96</v>
      </c>
      <c r="F14463" s="65" t="s">
        <v>20026</v>
      </c>
      <c r="G14463" s="65">
        <v>1</v>
      </c>
      <c r="H14463" s="67">
        <v>233.3</v>
      </c>
      <c r="I14463" s="69">
        <v>0.08</v>
      </c>
      <c r="J14463" s="58">
        <f t="shared" si="450"/>
        <v>214.63600000000002</v>
      </c>
    </row>
    <row r="14464" spans="1:10" ht="15.75">
      <c r="A14464" s="40">
        <f t="shared" si="451"/>
        <v>14460</v>
      </c>
      <c r="B14464" s="62" t="s">
        <v>94</v>
      </c>
      <c r="C14464" s="62" t="s">
        <v>20082</v>
      </c>
      <c r="D14464" s="62" t="s">
        <v>20079</v>
      </c>
      <c r="E14464" s="64" t="s">
        <v>96</v>
      </c>
      <c r="F14464" s="65" t="s">
        <v>20026</v>
      </c>
      <c r="G14464" s="65">
        <v>1</v>
      </c>
      <c r="H14464" s="67">
        <v>120.39999999999999</v>
      </c>
      <c r="I14464" s="69">
        <v>0.08</v>
      </c>
      <c r="J14464" s="58">
        <f t="shared" si="450"/>
        <v>110.768</v>
      </c>
    </row>
    <row r="14465" spans="1:10" ht="15.75">
      <c r="A14465" s="40">
        <f t="shared" si="451"/>
        <v>14461</v>
      </c>
      <c r="B14465" s="62" t="s">
        <v>94</v>
      </c>
      <c r="C14465" s="62" t="s">
        <v>20083</v>
      </c>
      <c r="D14465" s="62" t="s">
        <v>20079</v>
      </c>
      <c r="E14465" s="64" t="s">
        <v>96</v>
      </c>
      <c r="F14465" s="65" t="s">
        <v>20026</v>
      </c>
      <c r="G14465" s="65">
        <v>1</v>
      </c>
      <c r="H14465" s="67">
        <v>233.3</v>
      </c>
      <c r="I14465" s="69">
        <v>0.08</v>
      </c>
      <c r="J14465" s="58">
        <f t="shared" si="450"/>
        <v>214.63600000000002</v>
      </c>
    </row>
    <row r="14466" spans="1:10" ht="15.75">
      <c r="A14466" s="40">
        <f t="shared" si="451"/>
        <v>14462</v>
      </c>
      <c r="B14466" s="62" t="s">
        <v>94</v>
      </c>
      <c r="C14466" s="62" t="s">
        <v>20084</v>
      </c>
      <c r="D14466" s="62" t="s">
        <v>20079</v>
      </c>
      <c r="E14466" s="64" t="s">
        <v>96</v>
      </c>
      <c r="F14466" s="65" t="s">
        <v>20026</v>
      </c>
      <c r="G14466" s="65">
        <v>1</v>
      </c>
      <c r="H14466" s="67">
        <v>120.39999999999999</v>
      </c>
      <c r="I14466" s="69">
        <v>0.08</v>
      </c>
      <c r="J14466" s="58">
        <f t="shared" si="450"/>
        <v>110.768</v>
      </c>
    </row>
    <row r="14467" spans="1:10" ht="15.75">
      <c r="A14467" s="40">
        <f t="shared" si="451"/>
        <v>14463</v>
      </c>
      <c r="B14467" s="62" t="s">
        <v>94</v>
      </c>
      <c r="C14467" s="62" t="s">
        <v>20085</v>
      </c>
      <c r="D14467" s="62" t="s">
        <v>20079</v>
      </c>
      <c r="E14467" s="64" t="s">
        <v>96</v>
      </c>
      <c r="F14467" s="65" t="s">
        <v>20026</v>
      </c>
      <c r="G14467" s="65">
        <v>1</v>
      </c>
      <c r="H14467" s="67">
        <v>233.3</v>
      </c>
      <c r="I14467" s="69">
        <v>0.08</v>
      </c>
      <c r="J14467" s="58">
        <f t="shared" si="450"/>
        <v>214.63600000000002</v>
      </c>
    </row>
    <row r="14468" spans="1:10" ht="15.75">
      <c r="A14468" s="40">
        <f t="shared" si="451"/>
        <v>14464</v>
      </c>
      <c r="B14468" s="62" t="s">
        <v>94</v>
      </c>
      <c r="C14468" s="62" t="s">
        <v>20086</v>
      </c>
      <c r="D14468" s="62" t="s">
        <v>20079</v>
      </c>
      <c r="E14468" s="64" t="s">
        <v>96</v>
      </c>
      <c r="F14468" s="65" t="s">
        <v>20026</v>
      </c>
      <c r="G14468" s="65">
        <v>1</v>
      </c>
      <c r="H14468" s="67">
        <v>120.39999999999999</v>
      </c>
      <c r="I14468" s="69">
        <v>0.08</v>
      </c>
      <c r="J14468" s="58">
        <f t="shared" si="450"/>
        <v>110.768</v>
      </c>
    </row>
    <row r="14469" spans="1:10" ht="15.75">
      <c r="A14469" s="40">
        <f t="shared" si="451"/>
        <v>14465</v>
      </c>
      <c r="B14469" s="62" t="s">
        <v>94</v>
      </c>
      <c r="C14469" s="62" t="s">
        <v>20087</v>
      </c>
      <c r="D14469" s="62" t="s">
        <v>20079</v>
      </c>
      <c r="E14469" s="64" t="s">
        <v>96</v>
      </c>
      <c r="F14469" s="65" t="s">
        <v>20026</v>
      </c>
      <c r="G14469" s="65">
        <v>1</v>
      </c>
      <c r="H14469" s="67">
        <v>233.3</v>
      </c>
      <c r="I14469" s="69">
        <v>0.08</v>
      </c>
      <c r="J14469" s="58">
        <f t="shared" ref="J14469:J14532" si="452">H14469*(1-I14469)</f>
        <v>214.63600000000002</v>
      </c>
    </row>
    <row r="14470" spans="1:10" ht="15.75">
      <c r="A14470" s="40">
        <f t="shared" si="451"/>
        <v>14466</v>
      </c>
      <c r="B14470" s="62" t="s">
        <v>94</v>
      </c>
      <c r="C14470" s="62" t="s">
        <v>20088</v>
      </c>
      <c r="D14470" s="62" t="s">
        <v>20079</v>
      </c>
      <c r="E14470" s="64" t="s">
        <v>96</v>
      </c>
      <c r="F14470" s="65" t="s">
        <v>20026</v>
      </c>
      <c r="G14470" s="65">
        <v>1</v>
      </c>
      <c r="H14470" s="67">
        <v>0.24740000000000001</v>
      </c>
      <c r="I14470" s="69">
        <v>0.08</v>
      </c>
      <c r="J14470" s="58">
        <f t="shared" si="452"/>
        <v>0.227608</v>
      </c>
    </row>
    <row r="14471" spans="1:10" ht="15.75">
      <c r="A14471" s="40">
        <f t="shared" ref="A14471:A14534" si="453">A14470+1</f>
        <v>14467</v>
      </c>
      <c r="B14471" s="62" t="s">
        <v>94</v>
      </c>
      <c r="C14471" s="62" t="s">
        <v>20089</v>
      </c>
      <c r="D14471" s="62" t="s">
        <v>20090</v>
      </c>
      <c r="E14471" s="64" t="s">
        <v>96</v>
      </c>
      <c r="F14471" s="65" t="s">
        <v>20026</v>
      </c>
      <c r="G14471" s="65">
        <v>1</v>
      </c>
      <c r="H14471" s="67">
        <v>120.39999999999999</v>
      </c>
      <c r="I14471" s="69">
        <v>0.08</v>
      </c>
      <c r="J14471" s="58">
        <f t="shared" si="452"/>
        <v>110.768</v>
      </c>
    </row>
    <row r="14472" spans="1:10" ht="15.75">
      <c r="A14472" s="40">
        <f t="shared" si="453"/>
        <v>14468</v>
      </c>
      <c r="B14472" s="62" t="s">
        <v>94</v>
      </c>
      <c r="C14472" s="62" t="s">
        <v>20091</v>
      </c>
      <c r="D14472" s="62" t="s">
        <v>20090</v>
      </c>
      <c r="E14472" s="64" t="s">
        <v>96</v>
      </c>
      <c r="F14472" s="65" t="s">
        <v>20026</v>
      </c>
      <c r="G14472" s="65">
        <v>1</v>
      </c>
      <c r="H14472" s="67">
        <v>233.3</v>
      </c>
      <c r="I14472" s="69">
        <v>0.08</v>
      </c>
      <c r="J14472" s="58">
        <f t="shared" si="452"/>
        <v>214.63600000000002</v>
      </c>
    </row>
    <row r="14473" spans="1:10" ht="15.75">
      <c r="A14473" s="40">
        <f t="shared" si="453"/>
        <v>14469</v>
      </c>
      <c r="B14473" s="62" t="s">
        <v>94</v>
      </c>
      <c r="C14473" s="62" t="s">
        <v>20092</v>
      </c>
      <c r="D14473" s="62" t="s">
        <v>20079</v>
      </c>
      <c r="E14473" s="64" t="s">
        <v>96</v>
      </c>
      <c r="F14473" s="65" t="s">
        <v>20026</v>
      </c>
      <c r="G14473" s="65">
        <v>1</v>
      </c>
      <c r="H14473" s="67">
        <v>120.39999999999999</v>
      </c>
      <c r="I14473" s="69">
        <v>0.08</v>
      </c>
      <c r="J14473" s="58">
        <f t="shared" si="452"/>
        <v>110.768</v>
      </c>
    </row>
    <row r="14474" spans="1:10" ht="15.75">
      <c r="A14474" s="40">
        <f t="shared" si="453"/>
        <v>14470</v>
      </c>
      <c r="B14474" s="62" t="s">
        <v>94</v>
      </c>
      <c r="C14474" s="62" t="s">
        <v>20093</v>
      </c>
      <c r="D14474" s="62" t="s">
        <v>20079</v>
      </c>
      <c r="E14474" s="64" t="s">
        <v>96</v>
      </c>
      <c r="F14474" s="65" t="s">
        <v>20026</v>
      </c>
      <c r="G14474" s="65">
        <v>1</v>
      </c>
      <c r="H14474" s="67">
        <v>233.3</v>
      </c>
      <c r="I14474" s="69">
        <v>0.08</v>
      </c>
      <c r="J14474" s="58">
        <f t="shared" si="452"/>
        <v>214.63600000000002</v>
      </c>
    </row>
    <row r="14475" spans="1:10" ht="15.75">
      <c r="A14475" s="40">
        <f t="shared" si="453"/>
        <v>14471</v>
      </c>
      <c r="B14475" s="62" t="s">
        <v>94</v>
      </c>
      <c r="C14475" s="62" t="s">
        <v>20094</v>
      </c>
      <c r="D14475" s="62" t="s">
        <v>20079</v>
      </c>
      <c r="E14475" s="64" t="s">
        <v>96</v>
      </c>
      <c r="F14475" s="65" t="s">
        <v>20026</v>
      </c>
      <c r="G14475" s="65">
        <v>1</v>
      </c>
      <c r="H14475" s="67">
        <v>120.39999999999999</v>
      </c>
      <c r="I14475" s="69">
        <v>0.08</v>
      </c>
      <c r="J14475" s="58">
        <f t="shared" si="452"/>
        <v>110.768</v>
      </c>
    </row>
    <row r="14476" spans="1:10" ht="15.75">
      <c r="A14476" s="40">
        <f t="shared" si="453"/>
        <v>14472</v>
      </c>
      <c r="B14476" s="62" t="s">
        <v>94</v>
      </c>
      <c r="C14476" s="62" t="s">
        <v>20095</v>
      </c>
      <c r="D14476" s="62" t="s">
        <v>20079</v>
      </c>
      <c r="E14476" s="64" t="s">
        <v>96</v>
      </c>
      <c r="F14476" s="65" t="s">
        <v>20026</v>
      </c>
      <c r="G14476" s="65">
        <v>1</v>
      </c>
      <c r="H14476" s="67">
        <v>233.3</v>
      </c>
      <c r="I14476" s="69">
        <v>0.08</v>
      </c>
      <c r="J14476" s="58">
        <f t="shared" si="452"/>
        <v>214.63600000000002</v>
      </c>
    </row>
    <row r="14477" spans="1:10" ht="15.75">
      <c r="A14477" s="40">
        <f t="shared" si="453"/>
        <v>14473</v>
      </c>
      <c r="B14477" s="62" t="s">
        <v>94</v>
      </c>
      <c r="C14477" s="62" t="s">
        <v>20096</v>
      </c>
      <c r="D14477" s="62" t="s">
        <v>20079</v>
      </c>
      <c r="E14477" s="64" t="s">
        <v>96</v>
      </c>
      <c r="F14477" s="65" t="s">
        <v>20026</v>
      </c>
      <c r="G14477" s="65">
        <v>1</v>
      </c>
      <c r="H14477" s="67">
        <v>233.3</v>
      </c>
      <c r="I14477" s="69">
        <v>0.08</v>
      </c>
      <c r="J14477" s="58">
        <f t="shared" si="452"/>
        <v>214.63600000000002</v>
      </c>
    </row>
    <row r="14478" spans="1:10" ht="15.75">
      <c r="A14478" s="40">
        <f t="shared" si="453"/>
        <v>14474</v>
      </c>
      <c r="B14478" s="62" t="s">
        <v>94</v>
      </c>
      <c r="C14478" s="62" t="s">
        <v>20097</v>
      </c>
      <c r="D14478" s="62" t="s">
        <v>20079</v>
      </c>
      <c r="E14478" s="64" t="s">
        <v>96</v>
      </c>
      <c r="F14478" s="65" t="s">
        <v>20026</v>
      </c>
      <c r="G14478" s="65">
        <v>1</v>
      </c>
      <c r="H14478" s="67">
        <v>120.39999999999999</v>
      </c>
      <c r="I14478" s="69">
        <v>0.08</v>
      </c>
      <c r="J14478" s="58">
        <f t="shared" si="452"/>
        <v>110.768</v>
      </c>
    </row>
    <row r="14479" spans="1:10" ht="15.75">
      <c r="A14479" s="40">
        <f t="shared" si="453"/>
        <v>14475</v>
      </c>
      <c r="B14479" s="62" t="s">
        <v>94</v>
      </c>
      <c r="C14479" s="62" t="s">
        <v>20098</v>
      </c>
      <c r="D14479" s="62" t="s">
        <v>20079</v>
      </c>
      <c r="E14479" s="64" t="s">
        <v>96</v>
      </c>
      <c r="F14479" s="65" t="s">
        <v>20026</v>
      </c>
      <c r="G14479" s="65">
        <v>1</v>
      </c>
      <c r="H14479" s="67">
        <v>233.3</v>
      </c>
      <c r="I14479" s="69">
        <v>0.08</v>
      </c>
      <c r="J14479" s="58">
        <f t="shared" si="452"/>
        <v>214.63600000000002</v>
      </c>
    </row>
    <row r="14480" spans="1:10" ht="15.75">
      <c r="A14480" s="40">
        <f t="shared" si="453"/>
        <v>14476</v>
      </c>
      <c r="B14480" s="62" t="s">
        <v>94</v>
      </c>
      <c r="C14480" s="62" t="s">
        <v>20099</v>
      </c>
      <c r="D14480" s="62" t="s">
        <v>20079</v>
      </c>
      <c r="E14480" s="64" t="s">
        <v>96</v>
      </c>
      <c r="F14480" s="65" t="s">
        <v>20026</v>
      </c>
      <c r="G14480" s="65">
        <v>1</v>
      </c>
      <c r="H14480" s="67">
        <v>120.39999999999999</v>
      </c>
      <c r="I14480" s="69">
        <v>0.08</v>
      </c>
      <c r="J14480" s="58">
        <f t="shared" si="452"/>
        <v>110.768</v>
      </c>
    </row>
    <row r="14481" spans="1:10" ht="15.75">
      <c r="A14481" s="40">
        <f t="shared" si="453"/>
        <v>14477</v>
      </c>
      <c r="B14481" s="62" t="s">
        <v>94</v>
      </c>
      <c r="C14481" s="62" t="s">
        <v>20100</v>
      </c>
      <c r="D14481" s="62" t="s">
        <v>20079</v>
      </c>
      <c r="E14481" s="64" t="s">
        <v>96</v>
      </c>
      <c r="F14481" s="65" t="s">
        <v>20026</v>
      </c>
      <c r="G14481" s="65">
        <v>1</v>
      </c>
      <c r="H14481" s="67">
        <v>233.3</v>
      </c>
      <c r="I14481" s="69">
        <v>0.08</v>
      </c>
      <c r="J14481" s="58">
        <f t="shared" si="452"/>
        <v>214.63600000000002</v>
      </c>
    </row>
    <row r="14482" spans="1:10" ht="15.75">
      <c r="A14482" s="40">
        <f t="shared" si="453"/>
        <v>14478</v>
      </c>
      <c r="B14482" s="62" t="s">
        <v>94</v>
      </c>
      <c r="C14482" s="62" t="s">
        <v>20101</v>
      </c>
      <c r="D14482" s="62" t="s">
        <v>20102</v>
      </c>
      <c r="E14482" s="64" t="s">
        <v>96</v>
      </c>
      <c r="F14482" s="65" t="s">
        <v>20026</v>
      </c>
      <c r="G14482" s="65">
        <v>1</v>
      </c>
      <c r="H14482" s="67">
        <v>182.79999999999998</v>
      </c>
      <c r="I14482" s="69">
        <v>0.08</v>
      </c>
      <c r="J14482" s="58">
        <f t="shared" si="452"/>
        <v>168.17599999999999</v>
      </c>
    </row>
    <row r="14483" spans="1:10" ht="15.75">
      <c r="A14483" s="40">
        <f t="shared" si="453"/>
        <v>14479</v>
      </c>
      <c r="B14483" s="62" t="s">
        <v>94</v>
      </c>
      <c r="C14483" s="62" t="s">
        <v>20103</v>
      </c>
      <c r="D14483" s="62" t="s">
        <v>20102</v>
      </c>
      <c r="E14483" s="64" t="s">
        <v>96</v>
      </c>
      <c r="F14483" s="65" t="s">
        <v>20026</v>
      </c>
      <c r="G14483" s="65">
        <v>1</v>
      </c>
      <c r="H14483" s="67">
        <v>354</v>
      </c>
      <c r="I14483" s="69">
        <v>0.08</v>
      </c>
      <c r="J14483" s="58">
        <f t="shared" si="452"/>
        <v>325.68</v>
      </c>
    </row>
    <row r="14484" spans="1:10" ht="15.75">
      <c r="A14484" s="40">
        <f t="shared" si="453"/>
        <v>14480</v>
      </c>
      <c r="B14484" s="62" t="s">
        <v>94</v>
      </c>
      <c r="C14484" s="62" t="s">
        <v>20104</v>
      </c>
      <c r="D14484" s="62" t="s">
        <v>20102</v>
      </c>
      <c r="E14484" s="64" t="s">
        <v>96</v>
      </c>
      <c r="F14484" s="65" t="s">
        <v>20026</v>
      </c>
      <c r="G14484" s="65">
        <v>1</v>
      </c>
      <c r="H14484" s="67">
        <v>0.37559999999999999</v>
      </c>
      <c r="I14484" s="69">
        <v>0.08</v>
      </c>
      <c r="J14484" s="58">
        <f t="shared" si="452"/>
        <v>0.34555200000000003</v>
      </c>
    </row>
    <row r="14485" spans="1:10" ht="15.75">
      <c r="A14485" s="40">
        <f t="shared" si="453"/>
        <v>14481</v>
      </c>
      <c r="B14485" s="62" t="s">
        <v>94</v>
      </c>
      <c r="C14485" s="62" t="s">
        <v>20105</v>
      </c>
      <c r="D14485" s="62" t="s">
        <v>20102</v>
      </c>
      <c r="E14485" s="64" t="s">
        <v>96</v>
      </c>
      <c r="F14485" s="65" t="s">
        <v>20026</v>
      </c>
      <c r="G14485" s="65">
        <v>1</v>
      </c>
      <c r="H14485" s="67">
        <v>182.79999999999998</v>
      </c>
      <c r="I14485" s="69">
        <v>0.08</v>
      </c>
      <c r="J14485" s="58">
        <f t="shared" si="452"/>
        <v>168.17599999999999</v>
      </c>
    </row>
    <row r="14486" spans="1:10" ht="15.75">
      <c r="A14486" s="40">
        <f t="shared" si="453"/>
        <v>14482</v>
      </c>
      <c r="B14486" s="62" t="s">
        <v>94</v>
      </c>
      <c r="C14486" s="62" t="s">
        <v>20106</v>
      </c>
      <c r="D14486" s="62" t="s">
        <v>20102</v>
      </c>
      <c r="E14486" s="64" t="s">
        <v>96</v>
      </c>
      <c r="F14486" s="65" t="s">
        <v>20026</v>
      </c>
      <c r="G14486" s="65">
        <v>1</v>
      </c>
      <c r="H14486" s="67">
        <v>354</v>
      </c>
      <c r="I14486" s="69">
        <v>0.08</v>
      </c>
      <c r="J14486" s="58">
        <f t="shared" si="452"/>
        <v>325.68</v>
      </c>
    </row>
    <row r="14487" spans="1:10" ht="15.75">
      <c r="A14487" s="40">
        <f t="shared" si="453"/>
        <v>14483</v>
      </c>
      <c r="B14487" s="62" t="s">
        <v>94</v>
      </c>
      <c r="C14487" s="62" t="s">
        <v>20107</v>
      </c>
      <c r="D14487" s="62" t="s">
        <v>20102</v>
      </c>
      <c r="E14487" s="64" t="s">
        <v>96</v>
      </c>
      <c r="F14487" s="65" t="s">
        <v>20026</v>
      </c>
      <c r="G14487" s="65">
        <v>1</v>
      </c>
      <c r="H14487" s="67">
        <v>182.79999999999998</v>
      </c>
      <c r="I14487" s="69">
        <v>0.08</v>
      </c>
      <c r="J14487" s="58">
        <f t="shared" si="452"/>
        <v>168.17599999999999</v>
      </c>
    </row>
    <row r="14488" spans="1:10" ht="15.75">
      <c r="A14488" s="40">
        <f t="shared" si="453"/>
        <v>14484</v>
      </c>
      <c r="B14488" s="62" t="s">
        <v>94</v>
      </c>
      <c r="C14488" s="62" t="s">
        <v>20108</v>
      </c>
      <c r="D14488" s="62" t="s">
        <v>20102</v>
      </c>
      <c r="E14488" s="64" t="s">
        <v>96</v>
      </c>
      <c r="F14488" s="65" t="s">
        <v>20026</v>
      </c>
      <c r="G14488" s="65">
        <v>1</v>
      </c>
      <c r="H14488" s="67">
        <v>354</v>
      </c>
      <c r="I14488" s="69">
        <v>0.08</v>
      </c>
      <c r="J14488" s="58">
        <f t="shared" si="452"/>
        <v>325.68</v>
      </c>
    </row>
    <row r="14489" spans="1:10" ht="15.75">
      <c r="A14489" s="40">
        <f t="shared" si="453"/>
        <v>14485</v>
      </c>
      <c r="B14489" s="62" t="s">
        <v>94</v>
      </c>
      <c r="C14489" s="62" t="s">
        <v>20109</v>
      </c>
      <c r="D14489" s="62" t="s">
        <v>20102</v>
      </c>
      <c r="E14489" s="64" t="s">
        <v>96</v>
      </c>
      <c r="F14489" s="65" t="s">
        <v>20026</v>
      </c>
      <c r="G14489" s="65">
        <v>1</v>
      </c>
      <c r="H14489" s="67">
        <v>0.37559999999999999</v>
      </c>
      <c r="I14489" s="69">
        <v>0.08</v>
      </c>
      <c r="J14489" s="58">
        <f t="shared" si="452"/>
        <v>0.34555200000000003</v>
      </c>
    </row>
    <row r="14490" spans="1:10" ht="15.75">
      <c r="A14490" s="40">
        <f t="shared" si="453"/>
        <v>14486</v>
      </c>
      <c r="B14490" s="62" t="s">
        <v>94</v>
      </c>
      <c r="C14490" s="62" t="s">
        <v>20110</v>
      </c>
      <c r="D14490" s="62" t="s">
        <v>20102</v>
      </c>
      <c r="E14490" s="64" t="s">
        <v>96</v>
      </c>
      <c r="F14490" s="65" t="s">
        <v>20026</v>
      </c>
      <c r="G14490" s="65">
        <v>1</v>
      </c>
      <c r="H14490" s="67">
        <v>182.79999999999998</v>
      </c>
      <c r="I14490" s="69">
        <v>0.08</v>
      </c>
      <c r="J14490" s="58">
        <f t="shared" si="452"/>
        <v>168.17599999999999</v>
      </c>
    </row>
    <row r="14491" spans="1:10" ht="15.75">
      <c r="A14491" s="40">
        <f t="shared" si="453"/>
        <v>14487</v>
      </c>
      <c r="B14491" s="62" t="s">
        <v>94</v>
      </c>
      <c r="C14491" s="62" t="s">
        <v>20111</v>
      </c>
      <c r="D14491" s="62" t="s">
        <v>20102</v>
      </c>
      <c r="E14491" s="64" t="s">
        <v>96</v>
      </c>
      <c r="F14491" s="65" t="s">
        <v>20026</v>
      </c>
      <c r="G14491" s="65">
        <v>1</v>
      </c>
      <c r="H14491" s="67">
        <v>354</v>
      </c>
      <c r="I14491" s="69">
        <v>0.08</v>
      </c>
      <c r="J14491" s="58">
        <f t="shared" si="452"/>
        <v>325.68</v>
      </c>
    </row>
    <row r="14492" spans="1:10" ht="15.75">
      <c r="A14492" s="40">
        <f t="shared" si="453"/>
        <v>14488</v>
      </c>
      <c r="B14492" s="62" t="s">
        <v>94</v>
      </c>
      <c r="C14492" s="62" t="s">
        <v>20112</v>
      </c>
      <c r="D14492" s="62" t="s">
        <v>20102</v>
      </c>
      <c r="E14492" s="64" t="s">
        <v>96</v>
      </c>
      <c r="F14492" s="65" t="s">
        <v>20026</v>
      </c>
      <c r="G14492" s="65">
        <v>1</v>
      </c>
      <c r="H14492" s="67">
        <v>182.79999999999998</v>
      </c>
      <c r="I14492" s="69">
        <v>0.08</v>
      </c>
      <c r="J14492" s="58">
        <f t="shared" si="452"/>
        <v>168.17599999999999</v>
      </c>
    </row>
    <row r="14493" spans="1:10" ht="15.75">
      <c r="A14493" s="40">
        <f t="shared" si="453"/>
        <v>14489</v>
      </c>
      <c r="B14493" s="62" t="s">
        <v>94</v>
      </c>
      <c r="C14493" s="62" t="s">
        <v>20113</v>
      </c>
      <c r="D14493" s="62" t="s">
        <v>20102</v>
      </c>
      <c r="E14493" s="64" t="s">
        <v>96</v>
      </c>
      <c r="F14493" s="65" t="s">
        <v>20026</v>
      </c>
      <c r="G14493" s="65">
        <v>1</v>
      </c>
      <c r="H14493" s="67">
        <v>354</v>
      </c>
      <c r="I14493" s="69">
        <v>0.08</v>
      </c>
      <c r="J14493" s="58">
        <f t="shared" si="452"/>
        <v>325.68</v>
      </c>
    </row>
    <row r="14494" spans="1:10" ht="15.75">
      <c r="A14494" s="40">
        <f t="shared" si="453"/>
        <v>14490</v>
      </c>
      <c r="B14494" s="62" t="s">
        <v>94</v>
      </c>
      <c r="C14494" s="62" t="s">
        <v>20114</v>
      </c>
      <c r="D14494" s="62" t="s">
        <v>20102</v>
      </c>
      <c r="E14494" s="64" t="s">
        <v>96</v>
      </c>
      <c r="F14494" s="65" t="s">
        <v>20026</v>
      </c>
      <c r="G14494" s="65">
        <v>1</v>
      </c>
      <c r="H14494" s="67">
        <v>182.79999999999998</v>
      </c>
      <c r="I14494" s="69">
        <v>0.08</v>
      </c>
      <c r="J14494" s="58">
        <f t="shared" si="452"/>
        <v>168.17599999999999</v>
      </c>
    </row>
    <row r="14495" spans="1:10" ht="15.75">
      <c r="A14495" s="40">
        <f t="shared" si="453"/>
        <v>14491</v>
      </c>
      <c r="B14495" s="62" t="s">
        <v>94</v>
      </c>
      <c r="C14495" s="62" t="s">
        <v>20115</v>
      </c>
      <c r="D14495" s="62" t="s">
        <v>20102</v>
      </c>
      <c r="E14495" s="64" t="s">
        <v>96</v>
      </c>
      <c r="F14495" s="65" t="s">
        <v>20026</v>
      </c>
      <c r="G14495" s="65">
        <v>1</v>
      </c>
      <c r="H14495" s="67">
        <v>354</v>
      </c>
      <c r="I14495" s="69">
        <v>0.08</v>
      </c>
      <c r="J14495" s="58">
        <f t="shared" si="452"/>
        <v>325.68</v>
      </c>
    </row>
    <row r="14496" spans="1:10" ht="15.75">
      <c r="A14496" s="40">
        <f t="shared" si="453"/>
        <v>14492</v>
      </c>
      <c r="B14496" s="62" t="s">
        <v>94</v>
      </c>
      <c r="C14496" s="62" t="s">
        <v>20116</v>
      </c>
      <c r="D14496" s="62" t="s">
        <v>20102</v>
      </c>
      <c r="E14496" s="64" t="s">
        <v>96</v>
      </c>
      <c r="F14496" s="65" t="s">
        <v>20026</v>
      </c>
      <c r="G14496" s="65">
        <v>1</v>
      </c>
      <c r="H14496" s="67">
        <v>182.79999999999998</v>
      </c>
      <c r="I14496" s="69">
        <v>0.08</v>
      </c>
      <c r="J14496" s="58">
        <f t="shared" si="452"/>
        <v>168.17599999999999</v>
      </c>
    </row>
    <row r="14497" spans="1:10" ht="15.75">
      <c r="A14497" s="40">
        <f t="shared" si="453"/>
        <v>14493</v>
      </c>
      <c r="B14497" s="62" t="s">
        <v>94</v>
      </c>
      <c r="C14497" s="62" t="s">
        <v>20117</v>
      </c>
      <c r="D14497" s="62" t="s">
        <v>20102</v>
      </c>
      <c r="E14497" s="64" t="s">
        <v>96</v>
      </c>
      <c r="F14497" s="65" t="s">
        <v>20026</v>
      </c>
      <c r="G14497" s="65">
        <v>1</v>
      </c>
      <c r="H14497" s="67">
        <v>354</v>
      </c>
      <c r="I14497" s="69">
        <v>0.08</v>
      </c>
      <c r="J14497" s="58">
        <f t="shared" si="452"/>
        <v>325.68</v>
      </c>
    </row>
    <row r="14498" spans="1:10" ht="15.75">
      <c r="A14498" s="40">
        <f t="shared" si="453"/>
        <v>14494</v>
      </c>
      <c r="B14498" s="62" t="s">
        <v>94</v>
      </c>
      <c r="C14498" s="62" t="s">
        <v>20118</v>
      </c>
      <c r="D14498" s="62" t="s">
        <v>20119</v>
      </c>
      <c r="E14498" s="64" t="s">
        <v>96</v>
      </c>
      <c r="F14498" s="65" t="s">
        <v>20026</v>
      </c>
      <c r="G14498" s="65">
        <v>1</v>
      </c>
      <c r="H14498" s="67">
        <v>286.5</v>
      </c>
      <c r="I14498" s="69">
        <v>0.08</v>
      </c>
      <c r="J14498" s="58">
        <f t="shared" si="452"/>
        <v>263.58</v>
      </c>
    </row>
    <row r="14499" spans="1:10" ht="15.75">
      <c r="A14499" s="40">
        <f t="shared" si="453"/>
        <v>14495</v>
      </c>
      <c r="B14499" s="62" t="s">
        <v>94</v>
      </c>
      <c r="C14499" s="62" t="s">
        <v>20120</v>
      </c>
      <c r="D14499" s="62" t="s">
        <v>20119</v>
      </c>
      <c r="E14499" s="64" t="s">
        <v>96</v>
      </c>
      <c r="F14499" s="65" t="s">
        <v>20026</v>
      </c>
      <c r="G14499" s="65">
        <v>1</v>
      </c>
      <c r="H14499" s="67">
        <v>555</v>
      </c>
      <c r="I14499" s="69">
        <v>0.08</v>
      </c>
      <c r="J14499" s="58">
        <f t="shared" si="452"/>
        <v>510.6</v>
      </c>
    </row>
    <row r="14500" spans="1:10" ht="15.75">
      <c r="A14500" s="40">
        <f t="shared" si="453"/>
        <v>14496</v>
      </c>
      <c r="B14500" s="62" t="s">
        <v>94</v>
      </c>
      <c r="C14500" s="62" t="s">
        <v>20121</v>
      </c>
      <c r="D14500" s="62" t="s">
        <v>20119</v>
      </c>
      <c r="E14500" s="64" t="s">
        <v>96</v>
      </c>
      <c r="F14500" s="65" t="s">
        <v>20026</v>
      </c>
      <c r="G14500" s="65">
        <v>1</v>
      </c>
      <c r="H14500" s="67">
        <v>0.58850000000000002</v>
      </c>
      <c r="I14500" s="69">
        <v>0.08</v>
      </c>
      <c r="J14500" s="58">
        <f t="shared" si="452"/>
        <v>0.54142000000000001</v>
      </c>
    </row>
    <row r="14501" spans="1:10" ht="15.75">
      <c r="A14501" s="40">
        <f t="shared" si="453"/>
        <v>14497</v>
      </c>
      <c r="B14501" s="62" t="s">
        <v>94</v>
      </c>
      <c r="C14501" s="62" t="s">
        <v>20122</v>
      </c>
      <c r="D14501" s="62" t="s">
        <v>20119</v>
      </c>
      <c r="E14501" s="64" t="s">
        <v>96</v>
      </c>
      <c r="F14501" s="65" t="s">
        <v>20026</v>
      </c>
      <c r="G14501" s="65">
        <v>1</v>
      </c>
      <c r="H14501" s="67">
        <v>555</v>
      </c>
      <c r="I14501" s="69">
        <v>0.08</v>
      </c>
      <c r="J14501" s="58">
        <f t="shared" si="452"/>
        <v>510.6</v>
      </c>
    </row>
    <row r="14502" spans="1:10" ht="15.75">
      <c r="A14502" s="40">
        <f t="shared" si="453"/>
        <v>14498</v>
      </c>
      <c r="B14502" s="62" t="s">
        <v>94</v>
      </c>
      <c r="C14502" s="62" t="s">
        <v>20123</v>
      </c>
      <c r="D14502" s="62" t="s">
        <v>20119</v>
      </c>
      <c r="E14502" s="64" t="s">
        <v>96</v>
      </c>
      <c r="F14502" s="65" t="s">
        <v>20026</v>
      </c>
      <c r="G14502" s="65">
        <v>1</v>
      </c>
      <c r="H14502" s="67">
        <v>286.5</v>
      </c>
      <c r="I14502" s="69">
        <v>0.08</v>
      </c>
      <c r="J14502" s="58">
        <f t="shared" si="452"/>
        <v>263.58</v>
      </c>
    </row>
    <row r="14503" spans="1:10" ht="15.75">
      <c r="A14503" s="40">
        <f t="shared" si="453"/>
        <v>14499</v>
      </c>
      <c r="B14503" s="62" t="s">
        <v>94</v>
      </c>
      <c r="C14503" s="62" t="s">
        <v>20124</v>
      </c>
      <c r="D14503" s="62" t="s">
        <v>20119</v>
      </c>
      <c r="E14503" s="64" t="s">
        <v>96</v>
      </c>
      <c r="F14503" s="65" t="s">
        <v>20026</v>
      </c>
      <c r="G14503" s="65">
        <v>1</v>
      </c>
      <c r="H14503" s="67">
        <v>555</v>
      </c>
      <c r="I14503" s="69">
        <v>0.08</v>
      </c>
      <c r="J14503" s="58">
        <f t="shared" si="452"/>
        <v>510.6</v>
      </c>
    </row>
    <row r="14504" spans="1:10" ht="15.75">
      <c r="A14504" s="40">
        <f t="shared" si="453"/>
        <v>14500</v>
      </c>
      <c r="B14504" s="62" t="s">
        <v>94</v>
      </c>
      <c r="C14504" s="62" t="s">
        <v>20125</v>
      </c>
      <c r="D14504" s="62" t="s">
        <v>20119</v>
      </c>
      <c r="E14504" s="64" t="s">
        <v>96</v>
      </c>
      <c r="F14504" s="65" t="s">
        <v>20026</v>
      </c>
      <c r="G14504" s="65">
        <v>1</v>
      </c>
      <c r="H14504" s="67">
        <v>286.5</v>
      </c>
      <c r="I14504" s="69">
        <v>0.08</v>
      </c>
      <c r="J14504" s="58">
        <f t="shared" si="452"/>
        <v>263.58</v>
      </c>
    </row>
    <row r="14505" spans="1:10" ht="15.75">
      <c r="A14505" s="40">
        <f t="shared" si="453"/>
        <v>14501</v>
      </c>
      <c r="B14505" s="62" t="s">
        <v>94</v>
      </c>
      <c r="C14505" s="62" t="s">
        <v>20126</v>
      </c>
      <c r="D14505" s="62" t="s">
        <v>20119</v>
      </c>
      <c r="E14505" s="64" t="s">
        <v>96</v>
      </c>
      <c r="F14505" s="65" t="s">
        <v>20026</v>
      </c>
      <c r="G14505" s="65">
        <v>1</v>
      </c>
      <c r="H14505" s="67">
        <v>555</v>
      </c>
      <c r="I14505" s="69">
        <v>0.08</v>
      </c>
      <c r="J14505" s="58">
        <f t="shared" si="452"/>
        <v>510.6</v>
      </c>
    </row>
    <row r="14506" spans="1:10" ht="15.75">
      <c r="A14506" s="40">
        <f t="shared" si="453"/>
        <v>14502</v>
      </c>
      <c r="B14506" s="62" t="s">
        <v>94</v>
      </c>
      <c r="C14506" s="62" t="s">
        <v>20127</v>
      </c>
      <c r="D14506" s="62" t="s">
        <v>20119</v>
      </c>
      <c r="E14506" s="64" t="s">
        <v>96</v>
      </c>
      <c r="F14506" s="65" t="s">
        <v>20026</v>
      </c>
      <c r="G14506" s="65">
        <v>1</v>
      </c>
      <c r="H14506" s="67">
        <v>0.58850000000000002</v>
      </c>
      <c r="I14506" s="69">
        <v>0.08</v>
      </c>
      <c r="J14506" s="58">
        <f t="shared" si="452"/>
        <v>0.54142000000000001</v>
      </c>
    </row>
    <row r="14507" spans="1:10" ht="15.75">
      <c r="A14507" s="40">
        <f t="shared" si="453"/>
        <v>14503</v>
      </c>
      <c r="B14507" s="62" t="s">
        <v>94</v>
      </c>
      <c r="C14507" s="62" t="s">
        <v>20128</v>
      </c>
      <c r="D14507" s="62" t="s">
        <v>20119</v>
      </c>
      <c r="E14507" s="64" t="s">
        <v>96</v>
      </c>
      <c r="F14507" s="65" t="s">
        <v>20026</v>
      </c>
      <c r="G14507" s="65">
        <v>1</v>
      </c>
      <c r="H14507" s="67">
        <v>286.5</v>
      </c>
      <c r="I14507" s="69">
        <v>0.08</v>
      </c>
      <c r="J14507" s="58">
        <f t="shared" si="452"/>
        <v>263.58</v>
      </c>
    </row>
    <row r="14508" spans="1:10" ht="15.75">
      <c r="A14508" s="40">
        <f t="shared" si="453"/>
        <v>14504</v>
      </c>
      <c r="B14508" s="62" t="s">
        <v>94</v>
      </c>
      <c r="C14508" s="62" t="s">
        <v>20129</v>
      </c>
      <c r="D14508" s="62" t="s">
        <v>20119</v>
      </c>
      <c r="E14508" s="64" t="s">
        <v>96</v>
      </c>
      <c r="F14508" s="65" t="s">
        <v>20026</v>
      </c>
      <c r="G14508" s="65">
        <v>1</v>
      </c>
      <c r="H14508" s="67">
        <v>555</v>
      </c>
      <c r="I14508" s="69">
        <v>0.08</v>
      </c>
      <c r="J14508" s="58">
        <f t="shared" si="452"/>
        <v>510.6</v>
      </c>
    </row>
    <row r="14509" spans="1:10" ht="15.75">
      <c r="A14509" s="40">
        <f t="shared" si="453"/>
        <v>14505</v>
      </c>
      <c r="B14509" s="62" t="s">
        <v>94</v>
      </c>
      <c r="C14509" s="62" t="s">
        <v>20130</v>
      </c>
      <c r="D14509" s="62" t="s">
        <v>20119</v>
      </c>
      <c r="E14509" s="64" t="s">
        <v>96</v>
      </c>
      <c r="F14509" s="65" t="s">
        <v>20026</v>
      </c>
      <c r="G14509" s="65">
        <v>1</v>
      </c>
      <c r="H14509" s="67">
        <v>286.5</v>
      </c>
      <c r="I14509" s="69">
        <v>0.08</v>
      </c>
      <c r="J14509" s="58">
        <f t="shared" si="452"/>
        <v>263.58</v>
      </c>
    </row>
    <row r="14510" spans="1:10" ht="15.75">
      <c r="A14510" s="40">
        <f t="shared" si="453"/>
        <v>14506</v>
      </c>
      <c r="B14510" s="62" t="s">
        <v>94</v>
      </c>
      <c r="C14510" s="62" t="s">
        <v>20131</v>
      </c>
      <c r="D14510" s="62" t="s">
        <v>20119</v>
      </c>
      <c r="E14510" s="64" t="s">
        <v>96</v>
      </c>
      <c r="F14510" s="65" t="s">
        <v>20026</v>
      </c>
      <c r="G14510" s="65">
        <v>1</v>
      </c>
      <c r="H14510" s="67">
        <v>555</v>
      </c>
      <c r="I14510" s="69">
        <v>0.08</v>
      </c>
      <c r="J14510" s="58">
        <f t="shared" si="452"/>
        <v>510.6</v>
      </c>
    </row>
    <row r="14511" spans="1:10" ht="15.75">
      <c r="A14511" s="40">
        <f t="shared" si="453"/>
        <v>14507</v>
      </c>
      <c r="B14511" s="62" t="s">
        <v>94</v>
      </c>
      <c r="C14511" s="62" t="s">
        <v>20132</v>
      </c>
      <c r="D14511" s="62" t="s">
        <v>20133</v>
      </c>
      <c r="E14511" s="64" t="s">
        <v>96</v>
      </c>
      <c r="F14511" s="65" t="s">
        <v>20026</v>
      </c>
      <c r="G14511" s="65">
        <v>1</v>
      </c>
      <c r="H14511" s="67">
        <v>68.5</v>
      </c>
      <c r="I14511" s="69">
        <v>0.08</v>
      </c>
      <c r="J14511" s="58">
        <f t="shared" si="452"/>
        <v>63.02</v>
      </c>
    </row>
    <row r="14512" spans="1:10" ht="15.75">
      <c r="A14512" s="40">
        <f t="shared" si="453"/>
        <v>14508</v>
      </c>
      <c r="B14512" s="62" t="s">
        <v>94</v>
      </c>
      <c r="C14512" s="62" t="s">
        <v>20134</v>
      </c>
      <c r="D14512" s="62" t="s">
        <v>20133</v>
      </c>
      <c r="E14512" s="64" t="s">
        <v>96</v>
      </c>
      <c r="F14512" s="65" t="s">
        <v>20026</v>
      </c>
      <c r="G14512" s="65">
        <v>1</v>
      </c>
      <c r="H14512" s="67">
        <v>132.6</v>
      </c>
      <c r="I14512" s="69">
        <v>0.08</v>
      </c>
      <c r="J14512" s="58">
        <f t="shared" si="452"/>
        <v>121.992</v>
      </c>
    </row>
    <row r="14513" spans="1:10" ht="15.75">
      <c r="A14513" s="40">
        <f t="shared" si="453"/>
        <v>14509</v>
      </c>
      <c r="B14513" s="62" t="s">
        <v>94</v>
      </c>
      <c r="C14513" s="62" t="s">
        <v>20135</v>
      </c>
      <c r="D14513" s="62" t="s">
        <v>20136</v>
      </c>
      <c r="E14513" s="64" t="s">
        <v>96</v>
      </c>
      <c r="F14513" s="65" t="s">
        <v>20026</v>
      </c>
      <c r="G14513" s="65">
        <v>1</v>
      </c>
      <c r="H14513" s="67">
        <v>137.80000000000001</v>
      </c>
      <c r="I14513" s="69">
        <v>0.08</v>
      </c>
      <c r="J14513" s="58">
        <f t="shared" si="452"/>
        <v>126.77600000000001</v>
      </c>
    </row>
    <row r="14514" spans="1:10" ht="15.75">
      <c r="A14514" s="40">
        <f t="shared" si="453"/>
        <v>14510</v>
      </c>
      <c r="B14514" s="62" t="s">
        <v>94</v>
      </c>
      <c r="C14514" s="62" t="s">
        <v>20137</v>
      </c>
      <c r="D14514" s="62" t="s">
        <v>20136</v>
      </c>
      <c r="E14514" s="64" t="s">
        <v>96</v>
      </c>
      <c r="F14514" s="65" t="s">
        <v>20026</v>
      </c>
      <c r="G14514" s="65">
        <v>1</v>
      </c>
      <c r="H14514" s="67">
        <v>71.2</v>
      </c>
      <c r="I14514" s="69">
        <v>0.08</v>
      </c>
      <c r="J14514" s="58">
        <f t="shared" si="452"/>
        <v>65.504000000000005</v>
      </c>
    </row>
    <row r="14515" spans="1:10" ht="15.75">
      <c r="A14515" s="40">
        <f t="shared" si="453"/>
        <v>14511</v>
      </c>
      <c r="B14515" s="62" t="s">
        <v>94</v>
      </c>
      <c r="C14515" s="62" t="s">
        <v>20138</v>
      </c>
      <c r="D14515" s="62" t="s">
        <v>20136</v>
      </c>
      <c r="E14515" s="64" t="s">
        <v>96</v>
      </c>
      <c r="F14515" s="65" t="s">
        <v>20026</v>
      </c>
      <c r="G14515" s="65">
        <v>1</v>
      </c>
      <c r="H14515" s="67">
        <v>137.80000000000001</v>
      </c>
      <c r="I14515" s="69">
        <v>0.08</v>
      </c>
      <c r="J14515" s="58">
        <f t="shared" si="452"/>
        <v>126.77600000000001</v>
      </c>
    </row>
    <row r="14516" spans="1:10" ht="15.75">
      <c r="A14516" s="40">
        <f t="shared" si="453"/>
        <v>14512</v>
      </c>
      <c r="B14516" s="62" t="s">
        <v>94</v>
      </c>
      <c r="C14516" s="62" t="s">
        <v>20139</v>
      </c>
      <c r="D14516" s="62" t="s">
        <v>20136</v>
      </c>
      <c r="E14516" s="64" t="s">
        <v>96</v>
      </c>
      <c r="F14516" s="65" t="s">
        <v>20026</v>
      </c>
      <c r="G14516" s="65">
        <v>1</v>
      </c>
      <c r="H14516" s="67">
        <v>0.14649999999999999</v>
      </c>
      <c r="I14516" s="69">
        <v>0.08</v>
      </c>
      <c r="J14516" s="58">
        <f t="shared" si="452"/>
        <v>0.13478000000000001</v>
      </c>
    </row>
    <row r="14517" spans="1:10" ht="15.75">
      <c r="A14517" s="40">
        <f t="shared" si="453"/>
        <v>14513</v>
      </c>
      <c r="B14517" s="62" t="s">
        <v>94</v>
      </c>
      <c r="C14517" s="62" t="s">
        <v>20140</v>
      </c>
      <c r="D14517" s="62" t="s">
        <v>20141</v>
      </c>
      <c r="E14517" s="64" t="s">
        <v>96</v>
      </c>
      <c r="F14517" s="65" t="s">
        <v>20026</v>
      </c>
      <c r="G14517" s="65">
        <v>1</v>
      </c>
      <c r="H14517" s="67">
        <v>204.7</v>
      </c>
      <c r="I14517" s="69">
        <v>0.08</v>
      </c>
      <c r="J14517" s="58">
        <f t="shared" si="452"/>
        <v>188.32399999999998</v>
      </c>
    </row>
    <row r="14518" spans="1:10" ht="15.75">
      <c r="A14518" s="40">
        <f t="shared" si="453"/>
        <v>14514</v>
      </c>
      <c r="B14518" s="62" t="s">
        <v>94</v>
      </c>
      <c r="C14518" s="62" t="s">
        <v>20142</v>
      </c>
      <c r="D14518" s="62" t="s">
        <v>20141</v>
      </c>
      <c r="E14518" s="64" t="s">
        <v>96</v>
      </c>
      <c r="F14518" s="65" t="s">
        <v>20026</v>
      </c>
      <c r="G14518" s="65">
        <v>1</v>
      </c>
      <c r="H14518" s="67">
        <v>105.85</v>
      </c>
      <c r="I14518" s="69">
        <v>0.08</v>
      </c>
      <c r="J14518" s="58">
        <f t="shared" si="452"/>
        <v>97.382000000000005</v>
      </c>
    </row>
    <row r="14519" spans="1:10" ht="15.75">
      <c r="A14519" s="40">
        <f t="shared" si="453"/>
        <v>14515</v>
      </c>
      <c r="B14519" s="62" t="s">
        <v>94</v>
      </c>
      <c r="C14519" s="62" t="s">
        <v>20143</v>
      </c>
      <c r="D14519" s="62" t="s">
        <v>20141</v>
      </c>
      <c r="E14519" s="64" t="s">
        <v>96</v>
      </c>
      <c r="F14519" s="65" t="s">
        <v>20026</v>
      </c>
      <c r="G14519" s="65">
        <v>1</v>
      </c>
      <c r="H14519" s="67">
        <v>204.7</v>
      </c>
      <c r="I14519" s="69">
        <v>0.08</v>
      </c>
      <c r="J14519" s="58">
        <f t="shared" si="452"/>
        <v>188.32399999999998</v>
      </c>
    </row>
    <row r="14520" spans="1:10" ht="15.75">
      <c r="A14520" s="40">
        <f t="shared" si="453"/>
        <v>14516</v>
      </c>
      <c r="B14520" s="62" t="s">
        <v>94</v>
      </c>
      <c r="C14520" s="62" t="s">
        <v>20144</v>
      </c>
      <c r="D14520" s="62" t="s">
        <v>20145</v>
      </c>
      <c r="E14520" s="64" t="s">
        <v>96</v>
      </c>
      <c r="F14520" s="65" t="s">
        <v>20026</v>
      </c>
      <c r="G14520" s="65">
        <v>1</v>
      </c>
      <c r="H14520" s="67">
        <v>139.1</v>
      </c>
      <c r="I14520" s="69">
        <v>0.08</v>
      </c>
      <c r="J14520" s="58">
        <f t="shared" si="452"/>
        <v>127.97199999999999</v>
      </c>
    </row>
    <row r="14521" spans="1:10" ht="15.75">
      <c r="A14521" s="40">
        <f t="shared" si="453"/>
        <v>14517</v>
      </c>
      <c r="B14521" s="62" t="s">
        <v>94</v>
      </c>
      <c r="C14521" s="62" t="s">
        <v>20146</v>
      </c>
      <c r="D14521" s="62" t="s">
        <v>20145</v>
      </c>
      <c r="E14521" s="64" t="s">
        <v>96</v>
      </c>
      <c r="F14521" s="65" t="s">
        <v>20026</v>
      </c>
      <c r="G14521" s="65">
        <v>1</v>
      </c>
      <c r="H14521" s="67">
        <v>269.2</v>
      </c>
      <c r="I14521" s="69">
        <v>0.08</v>
      </c>
      <c r="J14521" s="58">
        <f t="shared" si="452"/>
        <v>247.66399999999999</v>
      </c>
    </row>
    <row r="14522" spans="1:10" ht="15.75">
      <c r="A14522" s="40">
        <f t="shared" si="453"/>
        <v>14518</v>
      </c>
      <c r="B14522" s="62" t="s">
        <v>94</v>
      </c>
      <c r="C14522" s="62" t="s">
        <v>20147</v>
      </c>
      <c r="D14522" s="62" t="s">
        <v>20145</v>
      </c>
      <c r="E14522" s="64" t="s">
        <v>96</v>
      </c>
      <c r="F14522" s="65" t="s">
        <v>20026</v>
      </c>
      <c r="G14522" s="65">
        <v>1</v>
      </c>
      <c r="H14522" s="67">
        <v>139.1</v>
      </c>
      <c r="I14522" s="69">
        <v>0.08</v>
      </c>
      <c r="J14522" s="58">
        <f t="shared" si="452"/>
        <v>127.97199999999999</v>
      </c>
    </row>
    <row r="14523" spans="1:10" ht="15.75">
      <c r="A14523" s="40">
        <f t="shared" si="453"/>
        <v>14519</v>
      </c>
      <c r="B14523" s="62" t="s">
        <v>94</v>
      </c>
      <c r="C14523" s="62" t="s">
        <v>20148</v>
      </c>
      <c r="D14523" s="62" t="s">
        <v>20145</v>
      </c>
      <c r="E14523" s="64" t="s">
        <v>96</v>
      </c>
      <c r="F14523" s="65" t="s">
        <v>20026</v>
      </c>
      <c r="G14523" s="65">
        <v>1</v>
      </c>
      <c r="H14523" s="67">
        <v>269.2</v>
      </c>
      <c r="I14523" s="69">
        <v>0.08</v>
      </c>
      <c r="J14523" s="58">
        <f t="shared" si="452"/>
        <v>247.66399999999999</v>
      </c>
    </row>
    <row r="14524" spans="1:10" ht="15.75">
      <c r="A14524" s="40">
        <f t="shared" si="453"/>
        <v>14520</v>
      </c>
      <c r="B14524" s="62" t="s">
        <v>94</v>
      </c>
      <c r="C14524" s="62" t="s">
        <v>20149</v>
      </c>
      <c r="D14524" s="62" t="s">
        <v>20150</v>
      </c>
      <c r="E14524" s="64" t="s">
        <v>96</v>
      </c>
      <c r="F14524" s="65" t="s">
        <v>20026</v>
      </c>
      <c r="G14524" s="65">
        <v>1</v>
      </c>
      <c r="H14524" s="67">
        <v>210.75</v>
      </c>
      <c r="I14524" s="69">
        <v>0.08</v>
      </c>
      <c r="J14524" s="58">
        <f t="shared" si="452"/>
        <v>193.89000000000001</v>
      </c>
    </row>
    <row r="14525" spans="1:10" ht="15.75">
      <c r="A14525" s="40">
        <f t="shared" si="453"/>
        <v>14521</v>
      </c>
      <c r="B14525" s="62" t="s">
        <v>94</v>
      </c>
      <c r="C14525" s="62" t="s">
        <v>20151</v>
      </c>
      <c r="D14525" s="62" t="s">
        <v>20150</v>
      </c>
      <c r="E14525" s="64" t="s">
        <v>96</v>
      </c>
      <c r="F14525" s="65" t="s">
        <v>20026</v>
      </c>
      <c r="G14525" s="65">
        <v>1</v>
      </c>
      <c r="H14525" s="67">
        <v>407.9</v>
      </c>
      <c r="I14525" s="69">
        <v>0.08</v>
      </c>
      <c r="J14525" s="58">
        <f t="shared" si="452"/>
        <v>375.26799999999997</v>
      </c>
    </row>
    <row r="14526" spans="1:10" ht="15.75">
      <c r="A14526" s="40">
        <f t="shared" si="453"/>
        <v>14522</v>
      </c>
      <c r="B14526" s="62" t="s">
        <v>94</v>
      </c>
      <c r="C14526" s="62" t="s">
        <v>20152</v>
      </c>
      <c r="D14526" s="62" t="s">
        <v>20150</v>
      </c>
      <c r="E14526" s="64" t="s">
        <v>96</v>
      </c>
      <c r="F14526" s="65" t="s">
        <v>20026</v>
      </c>
      <c r="G14526" s="65">
        <v>1</v>
      </c>
      <c r="H14526" s="67">
        <v>210.75</v>
      </c>
      <c r="I14526" s="69">
        <v>0.08</v>
      </c>
      <c r="J14526" s="58">
        <f t="shared" si="452"/>
        <v>193.89000000000001</v>
      </c>
    </row>
    <row r="14527" spans="1:10" ht="15.75">
      <c r="A14527" s="40">
        <f t="shared" si="453"/>
        <v>14523</v>
      </c>
      <c r="B14527" s="62" t="s">
        <v>94</v>
      </c>
      <c r="C14527" s="62" t="s">
        <v>20153</v>
      </c>
      <c r="D14527" s="62" t="s">
        <v>20150</v>
      </c>
      <c r="E14527" s="64" t="s">
        <v>96</v>
      </c>
      <c r="F14527" s="65" t="s">
        <v>20026</v>
      </c>
      <c r="G14527" s="65">
        <v>1</v>
      </c>
      <c r="H14527" s="67">
        <v>407.9</v>
      </c>
      <c r="I14527" s="69">
        <v>0.08</v>
      </c>
      <c r="J14527" s="58">
        <f t="shared" si="452"/>
        <v>375.26799999999997</v>
      </c>
    </row>
    <row r="14528" spans="1:10" ht="15.75">
      <c r="A14528" s="40">
        <f t="shared" si="453"/>
        <v>14524</v>
      </c>
      <c r="B14528" s="62" t="s">
        <v>94</v>
      </c>
      <c r="C14528" s="62" t="s">
        <v>20154</v>
      </c>
      <c r="D14528" s="62" t="s">
        <v>20155</v>
      </c>
      <c r="E14528" s="64" t="s">
        <v>96</v>
      </c>
      <c r="F14528" s="65" t="s">
        <v>20026</v>
      </c>
      <c r="G14528" s="65">
        <v>1</v>
      </c>
      <c r="H14528" s="67">
        <v>321.14999999999998</v>
      </c>
      <c r="I14528" s="69">
        <v>0.08</v>
      </c>
      <c r="J14528" s="58">
        <f t="shared" si="452"/>
        <v>295.45799999999997</v>
      </c>
    </row>
    <row r="14529" spans="1:10" ht="15.75">
      <c r="A14529" s="40">
        <f t="shared" si="453"/>
        <v>14525</v>
      </c>
      <c r="B14529" s="62" t="s">
        <v>94</v>
      </c>
      <c r="C14529" s="62" t="s">
        <v>20156</v>
      </c>
      <c r="D14529" s="62" t="s">
        <v>20155</v>
      </c>
      <c r="E14529" s="64" t="s">
        <v>96</v>
      </c>
      <c r="F14529" s="65" t="s">
        <v>20026</v>
      </c>
      <c r="G14529" s="65">
        <v>1</v>
      </c>
      <c r="H14529" s="67">
        <v>621.70000000000005</v>
      </c>
      <c r="I14529" s="69">
        <v>0.08</v>
      </c>
      <c r="J14529" s="58">
        <f t="shared" si="452"/>
        <v>571.96400000000006</v>
      </c>
    </row>
    <row r="14530" spans="1:10" ht="15.75">
      <c r="A14530" s="40">
        <f t="shared" si="453"/>
        <v>14526</v>
      </c>
      <c r="B14530" s="62" t="s">
        <v>94</v>
      </c>
      <c r="C14530" s="62" t="s">
        <v>20157</v>
      </c>
      <c r="D14530" s="62" t="s">
        <v>20158</v>
      </c>
      <c r="E14530" s="64" t="s">
        <v>96</v>
      </c>
      <c r="F14530" s="65" t="s">
        <v>20026</v>
      </c>
      <c r="G14530" s="65">
        <v>1</v>
      </c>
      <c r="H14530" s="67">
        <v>517.70000000000005</v>
      </c>
      <c r="I14530" s="69">
        <v>0.08</v>
      </c>
      <c r="J14530" s="58">
        <f t="shared" si="452"/>
        <v>476.28400000000005</v>
      </c>
    </row>
    <row r="14531" spans="1:10" ht="15.75">
      <c r="A14531" s="40">
        <f t="shared" si="453"/>
        <v>14527</v>
      </c>
      <c r="B14531" s="62" t="s">
        <v>94</v>
      </c>
      <c r="C14531" s="62" t="s">
        <v>20159</v>
      </c>
      <c r="D14531" s="62" t="s">
        <v>20158</v>
      </c>
      <c r="E14531" s="64" t="s">
        <v>96</v>
      </c>
      <c r="F14531" s="65" t="s">
        <v>20026</v>
      </c>
      <c r="G14531" s="65">
        <v>1</v>
      </c>
      <c r="H14531" s="67">
        <v>1002</v>
      </c>
      <c r="I14531" s="69">
        <v>0.08</v>
      </c>
      <c r="J14531" s="58">
        <f t="shared" si="452"/>
        <v>921.84</v>
      </c>
    </row>
    <row r="14532" spans="1:10" ht="15.75">
      <c r="A14532" s="40">
        <f t="shared" si="453"/>
        <v>14528</v>
      </c>
      <c r="B14532" s="62" t="s">
        <v>94</v>
      </c>
      <c r="C14532" s="62" t="s">
        <v>20160</v>
      </c>
      <c r="D14532" s="62" t="s">
        <v>20161</v>
      </c>
      <c r="E14532" s="64" t="s">
        <v>96</v>
      </c>
      <c r="F14532" s="65" t="s">
        <v>20026</v>
      </c>
      <c r="G14532" s="65">
        <v>1</v>
      </c>
      <c r="H14532" s="67">
        <v>75.95</v>
      </c>
      <c r="I14532" s="69">
        <v>0.08</v>
      </c>
      <c r="J14532" s="58">
        <f t="shared" si="452"/>
        <v>69.874000000000009</v>
      </c>
    </row>
    <row r="14533" spans="1:10" ht="15.75">
      <c r="A14533" s="40">
        <f t="shared" si="453"/>
        <v>14529</v>
      </c>
      <c r="B14533" s="62" t="s">
        <v>94</v>
      </c>
      <c r="C14533" s="62" t="s">
        <v>20162</v>
      </c>
      <c r="D14533" s="62" t="s">
        <v>20161</v>
      </c>
      <c r="E14533" s="64" t="s">
        <v>96</v>
      </c>
      <c r="F14533" s="65" t="s">
        <v>20026</v>
      </c>
      <c r="G14533" s="65">
        <v>1</v>
      </c>
      <c r="H14533" s="67">
        <v>147.10000000000002</v>
      </c>
      <c r="I14533" s="69">
        <v>0.08</v>
      </c>
      <c r="J14533" s="58">
        <f t="shared" ref="J14533:J14596" si="454">H14533*(1-I14533)</f>
        <v>135.33200000000002</v>
      </c>
    </row>
    <row r="14534" spans="1:10" ht="15.75">
      <c r="A14534" s="40">
        <f t="shared" si="453"/>
        <v>14530</v>
      </c>
      <c r="B14534" s="62" t="s">
        <v>94</v>
      </c>
      <c r="C14534" s="62" t="s">
        <v>20163</v>
      </c>
      <c r="D14534" s="62" t="s">
        <v>20164</v>
      </c>
      <c r="E14534" s="64" t="s">
        <v>96</v>
      </c>
      <c r="F14534" s="65" t="s">
        <v>20026</v>
      </c>
      <c r="G14534" s="65">
        <v>1</v>
      </c>
      <c r="H14534" s="67">
        <v>75.95</v>
      </c>
      <c r="I14534" s="69">
        <v>0.08</v>
      </c>
      <c r="J14534" s="58">
        <f t="shared" si="454"/>
        <v>69.874000000000009</v>
      </c>
    </row>
    <row r="14535" spans="1:10" ht="15.75">
      <c r="A14535" s="40">
        <f t="shared" ref="A14535:A14598" si="455">A14534+1</f>
        <v>14531</v>
      </c>
      <c r="B14535" s="62" t="s">
        <v>94</v>
      </c>
      <c r="C14535" s="62" t="s">
        <v>20165</v>
      </c>
      <c r="D14535" s="62" t="s">
        <v>20164</v>
      </c>
      <c r="E14535" s="64" t="s">
        <v>96</v>
      </c>
      <c r="F14535" s="65" t="s">
        <v>20026</v>
      </c>
      <c r="G14535" s="65">
        <v>1</v>
      </c>
      <c r="H14535" s="67">
        <v>147.10000000000002</v>
      </c>
      <c r="I14535" s="69">
        <v>0.08</v>
      </c>
      <c r="J14535" s="58">
        <f t="shared" si="454"/>
        <v>135.33200000000002</v>
      </c>
    </row>
    <row r="14536" spans="1:10" ht="15.75">
      <c r="A14536" s="40">
        <f t="shared" si="455"/>
        <v>14532</v>
      </c>
      <c r="B14536" s="62" t="s">
        <v>94</v>
      </c>
      <c r="C14536" s="62" t="s">
        <v>20166</v>
      </c>
      <c r="D14536" s="62" t="s">
        <v>20167</v>
      </c>
      <c r="E14536" s="64" t="s">
        <v>96</v>
      </c>
      <c r="F14536" s="65" t="s">
        <v>20026</v>
      </c>
      <c r="G14536" s="65">
        <v>1</v>
      </c>
      <c r="H14536" s="67">
        <v>78.05</v>
      </c>
      <c r="I14536" s="69">
        <v>0.08</v>
      </c>
      <c r="J14536" s="58">
        <f t="shared" si="454"/>
        <v>71.805999999999997</v>
      </c>
    </row>
    <row r="14537" spans="1:10" ht="15.75">
      <c r="A14537" s="40">
        <f t="shared" si="455"/>
        <v>14533</v>
      </c>
      <c r="B14537" s="62" t="s">
        <v>94</v>
      </c>
      <c r="C14537" s="62" t="s">
        <v>20168</v>
      </c>
      <c r="D14537" s="62" t="s">
        <v>20167</v>
      </c>
      <c r="E14537" s="64" t="s">
        <v>96</v>
      </c>
      <c r="F14537" s="65" t="s">
        <v>20026</v>
      </c>
      <c r="G14537" s="65">
        <v>1</v>
      </c>
      <c r="H14537" s="67">
        <v>151</v>
      </c>
      <c r="I14537" s="69">
        <v>0.08</v>
      </c>
      <c r="J14537" s="58">
        <f t="shared" si="454"/>
        <v>138.92000000000002</v>
      </c>
    </row>
    <row r="14538" spans="1:10" ht="15.75">
      <c r="A14538" s="40">
        <f t="shared" si="455"/>
        <v>14534</v>
      </c>
      <c r="B14538" s="62" t="s">
        <v>94</v>
      </c>
      <c r="C14538" s="62" t="s">
        <v>20169</v>
      </c>
      <c r="D14538" s="62" t="s">
        <v>20167</v>
      </c>
      <c r="E14538" s="64" t="s">
        <v>96</v>
      </c>
      <c r="F14538" s="65" t="s">
        <v>20026</v>
      </c>
      <c r="G14538" s="65">
        <v>1</v>
      </c>
      <c r="H14538" s="67">
        <v>151</v>
      </c>
      <c r="I14538" s="69">
        <v>0.08</v>
      </c>
      <c r="J14538" s="58">
        <f t="shared" si="454"/>
        <v>138.92000000000002</v>
      </c>
    </row>
    <row r="14539" spans="1:10" ht="15.75">
      <c r="A14539" s="40">
        <f t="shared" si="455"/>
        <v>14535</v>
      </c>
      <c r="B14539" s="62" t="s">
        <v>94</v>
      </c>
      <c r="C14539" s="62" t="s">
        <v>20170</v>
      </c>
      <c r="D14539" s="62" t="s">
        <v>20167</v>
      </c>
      <c r="E14539" s="64" t="s">
        <v>96</v>
      </c>
      <c r="F14539" s="65" t="s">
        <v>20026</v>
      </c>
      <c r="G14539" s="65">
        <v>1</v>
      </c>
      <c r="H14539" s="67">
        <v>78.05</v>
      </c>
      <c r="I14539" s="69">
        <v>0.08</v>
      </c>
      <c r="J14539" s="58">
        <f t="shared" si="454"/>
        <v>71.805999999999997</v>
      </c>
    </row>
    <row r="14540" spans="1:10" ht="15.75">
      <c r="A14540" s="40">
        <f t="shared" si="455"/>
        <v>14536</v>
      </c>
      <c r="B14540" s="62" t="s">
        <v>94</v>
      </c>
      <c r="C14540" s="62" t="s">
        <v>20171</v>
      </c>
      <c r="D14540" s="62" t="s">
        <v>20167</v>
      </c>
      <c r="E14540" s="64" t="s">
        <v>96</v>
      </c>
      <c r="F14540" s="65" t="s">
        <v>20026</v>
      </c>
      <c r="G14540" s="65">
        <v>1</v>
      </c>
      <c r="H14540" s="67">
        <v>151</v>
      </c>
      <c r="I14540" s="69">
        <v>0.08</v>
      </c>
      <c r="J14540" s="58">
        <f t="shared" si="454"/>
        <v>138.92000000000002</v>
      </c>
    </row>
    <row r="14541" spans="1:10" ht="15.75">
      <c r="A14541" s="40">
        <f t="shared" si="455"/>
        <v>14537</v>
      </c>
      <c r="B14541" s="62" t="s">
        <v>94</v>
      </c>
      <c r="C14541" s="62" t="s">
        <v>20172</v>
      </c>
      <c r="D14541" s="62" t="s">
        <v>20167</v>
      </c>
      <c r="E14541" s="64" t="s">
        <v>96</v>
      </c>
      <c r="F14541" s="65" t="s">
        <v>20026</v>
      </c>
      <c r="G14541" s="65">
        <v>1</v>
      </c>
      <c r="H14541" s="67">
        <v>0.1603</v>
      </c>
      <c r="I14541" s="69">
        <v>0.08</v>
      </c>
      <c r="J14541" s="58">
        <f t="shared" si="454"/>
        <v>0.147476</v>
      </c>
    </row>
    <row r="14542" spans="1:10" ht="15.75">
      <c r="A14542" s="40">
        <f t="shared" si="455"/>
        <v>14538</v>
      </c>
      <c r="B14542" s="62" t="s">
        <v>94</v>
      </c>
      <c r="C14542" s="62" t="s">
        <v>20173</v>
      </c>
      <c r="D14542" s="62" t="s">
        <v>20167</v>
      </c>
      <c r="E14542" s="64" t="s">
        <v>96</v>
      </c>
      <c r="F14542" s="65" t="s">
        <v>20026</v>
      </c>
      <c r="G14542" s="65">
        <v>1</v>
      </c>
      <c r="H14542" s="67">
        <v>151</v>
      </c>
      <c r="I14542" s="69">
        <v>0.08</v>
      </c>
      <c r="J14542" s="58">
        <f t="shared" si="454"/>
        <v>138.92000000000002</v>
      </c>
    </row>
    <row r="14543" spans="1:10" ht="15.75">
      <c r="A14543" s="40">
        <f t="shared" si="455"/>
        <v>14539</v>
      </c>
      <c r="B14543" s="62" t="s">
        <v>94</v>
      </c>
      <c r="C14543" s="62" t="s">
        <v>20174</v>
      </c>
      <c r="D14543" s="62" t="s">
        <v>20167</v>
      </c>
      <c r="E14543" s="64" t="s">
        <v>96</v>
      </c>
      <c r="F14543" s="65" t="s">
        <v>20026</v>
      </c>
      <c r="G14543" s="65">
        <v>1</v>
      </c>
      <c r="H14543" s="67">
        <v>78.05</v>
      </c>
      <c r="I14543" s="69">
        <v>0.08</v>
      </c>
      <c r="J14543" s="58">
        <f t="shared" si="454"/>
        <v>71.805999999999997</v>
      </c>
    </row>
    <row r="14544" spans="1:10" ht="15.75">
      <c r="A14544" s="40">
        <f t="shared" si="455"/>
        <v>14540</v>
      </c>
      <c r="B14544" s="62" t="s">
        <v>94</v>
      </c>
      <c r="C14544" s="62" t="s">
        <v>20175</v>
      </c>
      <c r="D14544" s="62" t="s">
        <v>20167</v>
      </c>
      <c r="E14544" s="64" t="s">
        <v>96</v>
      </c>
      <c r="F14544" s="65" t="s">
        <v>20026</v>
      </c>
      <c r="G14544" s="65">
        <v>1</v>
      </c>
      <c r="H14544" s="67">
        <v>151</v>
      </c>
      <c r="I14544" s="69">
        <v>0.08</v>
      </c>
      <c r="J14544" s="58">
        <f t="shared" si="454"/>
        <v>138.92000000000002</v>
      </c>
    </row>
    <row r="14545" spans="1:10" ht="15.75">
      <c r="A14545" s="40">
        <f t="shared" si="455"/>
        <v>14541</v>
      </c>
      <c r="B14545" s="62" t="s">
        <v>94</v>
      </c>
      <c r="C14545" s="62" t="s">
        <v>20176</v>
      </c>
      <c r="D14545" s="62" t="s">
        <v>20167</v>
      </c>
      <c r="E14545" s="64" t="s">
        <v>96</v>
      </c>
      <c r="F14545" s="65" t="s">
        <v>20026</v>
      </c>
      <c r="G14545" s="65">
        <v>1</v>
      </c>
      <c r="H14545" s="67">
        <v>151</v>
      </c>
      <c r="I14545" s="69">
        <v>0.08</v>
      </c>
      <c r="J14545" s="58">
        <f t="shared" si="454"/>
        <v>138.92000000000002</v>
      </c>
    </row>
    <row r="14546" spans="1:10" ht="15.75">
      <c r="A14546" s="40">
        <f t="shared" si="455"/>
        <v>14542</v>
      </c>
      <c r="B14546" s="62" t="s">
        <v>94</v>
      </c>
      <c r="C14546" s="62" t="s">
        <v>20177</v>
      </c>
      <c r="D14546" s="62" t="s">
        <v>20178</v>
      </c>
      <c r="E14546" s="64" t="s">
        <v>96</v>
      </c>
      <c r="F14546" s="65" t="s">
        <v>20026</v>
      </c>
      <c r="G14546" s="65">
        <v>1</v>
      </c>
      <c r="H14546" s="67">
        <v>116.45</v>
      </c>
      <c r="I14546" s="69">
        <v>0.08</v>
      </c>
      <c r="J14546" s="58">
        <f t="shared" si="454"/>
        <v>107.134</v>
      </c>
    </row>
    <row r="14547" spans="1:10" ht="15.75">
      <c r="A14547" s="40">
        <f t="shared" si="455"/>
        <v>14543</v>
      </c>
      <c r="B14547" s="62" t="s">
        <v>94</v>
      </c>
      <c r="C14547" s="62" t="s">
        <v>20179</v>
      </c>
      <c r="D14547" s="62" t="s">
        <v>20178</v>
      </c>
      <c r="E14547" s="64" t="s">
        <v>96</v>
      </c>
      <c r="F14547" s="65" t="s">
        <v>20026</v>
      </c>
      <c r="G14547" s="65">
        <v>1</v>
      </c>
      <c r="H14547" s="67">
        <v>225.3</v>
      </c>
      <c r="I14547" s="69">
        <v>0.08</v>
      </c>
      <c r="J14547" s="58">
        <f t="shared" si="454"/>
        <v>207.27600000000001</v>
      </c>
    </row>
    <row r="14548" spans="1:10" ht="15.75">
      <c r="A14548" s="40">
        <f t="shared" si="455"/>
        <v>14544</v>
      </c>
      <c r="B14548" s="62" t="s">
        <v>94</v>
      </c>
      <c r="C14548" s="62" t="s">
        <v>20180</v>
      </c>
      <c r="D14548" s="62" t="s">
        <v>20178</v>
      </c>
      <c r="E14548" s="64" t="s">
        <v>96</v>
      </c>
      <c r="F14548" s="65" t="s">
        <v>20026</v>
      </c>
      <c r="G14548" s="65">
        <v>1</v>
      </c>
      <c r="H14548" s="67">
        <v>0.2394</v>
      </c>
      <c r="I14548" s="69">
        <v>0.08</v>
      </c>
      <c r="J14548" s="58">
        <f t="shared" si="454"/>
        <v>0.220248</v>
      </c>
    </row>
    <row r="14549" spans="1:10" ht="15.75">
      <c r="A14549" s="40">
        <f t="shared" si="455"/>
        <v>14545</v>
      </c>
      <c r="B14549" s="62" t="s">
        <v>94</v>
      </c>
      <c r="C14549" s="62" t="s">
        <v>20181</v>
      </c>
      <c r="D14549" s="62" t="s">
        <v>20182</v>
      </c>
      <c r="E14549" s="64" t="s">
        <v>96</v>
      </c>
      <c r="F14549" s="65" t="s">
        <v>20026</v>
      </c>
      <c r="G14549" s="65">
        <v>1</v>
      </c>
      <c r="H14549" s="67">
        <v>159.80000000000001</v>
      </c>
      <c r="I14549" s="69">
        <v>0.08</v>
      </c>
      <c r="J14549" s="58">
        <f t="shared" si="454"/>
        <v>147.01600000000002</v>
      </c>
    </row>
    <row r="14550" spans="1:10" ht="15.75">
      <c r="A14550" s="40">
        <f t="shared" si="455"/>
        <v>14546</v>
      </c>
      <c r="B14550" s="62" t="s">
        <v>94</v>
      </c>
      <c r="C14550" s="62" t="s">
        <v>20183</v>
      </c>
      <c r="D14550" s="62" t="s">
        <v>20182</v>
      </c>
      <c r="E14550" s="64" t="s">
        <v>96</v>
      </c>
      <c r="F14550" s="65" t="s">
        <v>20026</v>
      </c>
      <c r="G14550" s="65">
        <v>1</v>
      </c>
      <c r="H14550" s="67">
        <v>309.3</v>
      </c>
      <c r="I14550" s="69">
        <v>0.08</v>
      </c>
      <c r="J14550" s="58">
        <f t="shared" si="454"/>
        <v>284.55600000000004</v>
      </c>
    </row>
    <row r="14551" spans="1:10" ht="15.75">
      <c r="A14551" s="40">
        <f t="shared" si="455"/>
        <v>14547</v>
      </c>
      <c r="B14551" s="62" t="s">
        <v>94</v>
      </c>
      <c r="C14551" s="62" t="s">
        <v>20184</v>
      </c>
      <c r="D14551" s="62" t="s">
        <v>20182</v>
      </c>
      <c r="E14551" s="64" t="s">
        <v>96</v>
      </c>
      <c r="F14551" s="65" t="s">
        <v>20026</v>
      </c>
      <c r="G14551" s="65">
        <v>1</v>
      </c>
      <c r="H14551" s="67">
        <v>159.80000000000001</v>
      </c>
      <c r="I14551" s="69">
        <v>0.08</v>
      </c>
      <c r="J14551" s="58">
        <f t="shared" si="454"/>
        <v>147.01600000000002</v>
      </c>
    </row>
    <row r="14552" spans="1:10" ht="15.75">
      <c r="A14552" s="40">
        <f t="shared" si="455"/>
        <v>14548</v>
      </c>
      <c r="B14552" s="62" t="s">
        <v>94</v>
      </c>
      <c r="C14552" s="62" t="s">
        <v>20185</v>
      </c>
      <c r="D14552" s="62" t="s">
        <v>20182</v>
      </c>
      <c r="E14552" s="64" t="s">
        <v>96</v>
      </c>
      <c r="F14552" s="65" t="s">
        <v>20026</v>
      </c>
      <c r="G14552" s="65">
        <v>1</v>
      </c>
      <c r="H14552" s="67">
        <v>309.3</v>
      </c>
      <c r="I14552" s="69">
        <v>0.08</v>
      </c>
      <c r="J14552" s="58">
        <f t="shared" si="454"/>
        <v>284.55600000000004</v>
      </c>
    </row>
    <row r="14553" spans="1:10" ht="15.75">
      <c r="A14553" s="40">
        <f t="shared" si="455"/>
        <v>14549</v>
      </c>
      <c r="B14553" s="62" t="s">
        <v>94</v>
      </c>
      <c r="C14553" s="62" t="s">
        <v>20186</v>
      </c>
      <c r="D14553" s="62" t="s">
        <v>20182</v>
      </c>
      <c r="E14553" s="64" t="s">
        <v>96</v>
      </c>
      <c r="F14553" s="65" t="s">
        <v>20026</v>
      </c>
      <c r="G14553" s="65">
        <v>1</v>
      </c>
      <c r="H14553" s="67">
        <v>159.80000000000001</v>
      </c>
      <c r="I14553" s="69">
        <v>0.08</v>
      </c>
      <c r="J14553" s="58">
        <f t="shared" si="454"/>
        <v>147.01600000000002</v>
      </c>
    </row>
    <row r="14554" spans="1:10" ht="15.75">
      <c r="A14554" s="40">
        <f t="shared" si="455"/>
        <v>14550</v>
      </c>
      <c r="B14554" s="62" t="s">
        <v>94</v>
      </c>
      <c r="C14554" s="62" t="s">
        <v>20187</v>
      </c>
      <c r="D14554" s="62" t="s">
        <v>20182</v>
      </c>
      <c r="E14554" s="64" t="s">
        <v>96</v>
      </c>
      <c r="F14554" s="65" t="s">
        <v>20026</v>
      </c>
      <c r="G14554" s="65">
        <v>1</v>
      </c>
      <c r="H14554" s="67">
        <v>309.3</v>
      </c>
      <c r="I14554" s="69">
        <v>0.08</v>
      </c>
      <c r="J14554" s="58">
        <f t="shared" si="454"/>
        <v>284.55600000000004</v>
      </c>
    </row>
    <row r="14555" spans="1:10" ht="15.75">
      <c r="A14555" s="40">
        <f t="shared" si="455"/>
        <v>14551</v>
      </c>
      <c r="B14555" s="62" t="s">
        <v>94</v>
      </c>
      <c r="C14555" s="62" t="s">
        <v>20188</v>
      </c>
      <c r="D14555" s="62" t="s">
        <v>20182</v>
      </c>
      <c r="E14555" s="64" t="s">
        <v>96</v>
      </c>
      <c r="F14555" s="65" t="s">
        <v>20026</v>
      </c>
      <c r="G14555" s="65">
        <v>1</v>
      </c>
      <c r="H14555" s="67">
        <v>0.32829999999999998</v>
      </c>
      <c r="I14555" s="69">
        <v>0.08</v>
      </c>
      <c r="J14555" s="58">
        <f t="shared" si="454"/>
        <v>0.30203599999999997</v>
      </c>
    </row>
    <row r="14556" spans="1:10" ht="15.75">
      <c r="A14556" s="40">
        <f t="shared" si="455"/>
        <v>14552</v>
      </c>
      <c r="B14556" s="62" t="s">
        <v>94</v>
      </c>
      <c r="C14556" s="62" t="s">
        <v>20189</v>
      </c>
      <c r="D14556" s="62" t="s">
        <v>20182</v>
      </c>
      <c r="E14556" s="64" t="s">
        <v>96</v>
      </c>
      <c r="F14556" s="65" t="s">
        <v>20026</v>
      </c>
      <c r="G14556" s="65">
        <v>1</v>
      </c>
      <c r="H14556" s="67">
        <v>159.80000000000001</v>
      </c>
      <c r="I14556" s="69">
        <v>0.08</v>
      </c>
      <c r="J14556" s="58">
        <f t="shared" si="454"/>
        <v>147.01600000000002</v>
      </c>
    </row>
    <row r="14557" spans="1:10" ht="15.75">
      <c r="A14557" s="40">
        <f t="shared" si="455"/>
        <v>14553</v>
      </c>
      <c r="B14557" s="62" t="s">
        <v>94</v>
      </c>
      <c r="C14557" s="62" t="s">
        <v>20190</v>
      </c>
      <c r="D14557" s="62" t="s">
        <v>20182</v>
      </c>
      <c r="E14557" s="64" t="s">
        <v>96</v>
      </c>
      <c r="F14557" s="65" t="s">
        <v>20026</v>
      </c>
      <c r="G14557" s="65">
        <v>1</v>
      </c>
      <c r="H14557" s="67">
        <v>309.3</v>
      </c>
      <c r="I14557" s="69">
        <v>0.08</v>
      </c>
      <c r="J14557" s="58">
        <f t="shared" si="454"/>
        <v>284.55600000000004</v>
      </c>
    </row>
    <row r="14558" spans="1:10" ht="15.75">
      <c r="A14558" s="40">
        <f t="shared" si="455"/>
        <v>14554</v>
      </c>
      <c r="B14558" s="62" t="s">
        <v>94</v>
      </c>
      <c r="C14558" s="62" t="s">
        <v>20191</v>
      </c>
      <c r="D14558" s="62" t="s">
        <v>20192</v>
      </c>
      <c r="E14558" s="64" t="s">
        <v>96</v>
      </c>
      <c r="F14558" s="65" t="s">
        <v>20026</v>
      </c>
      <c r="G14558" s="65">
        <v>1</v>
      </c>
      <c r="H14558" s="67">
        <v>258.55</v>
      </c>
      <c r="I14558" s="69">
        <v>0.08</v>
      </c>
      <c r="J14558" s="58">
        <f t="shared" si="454"/>
        <v>237.86600000000001</v>
      </c>
    </row>
    <row r="14559" spans="1:10" ht="15.75">
      <c r="A14559" s="40">
        <f t="shared" si="455"/>
        <v>14555</v>
      </c>
      <c r="B14559" s="62" t="s">
        <v>94</v>
      </c>
      <c r="C14559" s="62" t="s">
        <v>20193</v>
      </c>
      <c r="D14559" s="62" t="s">
        <v>20192</v>
      </c>
      <c r="E14559" s="64" t="s">
        <v>96</v>
      </c>
      <c r="F14559" s="65" t="s">
        <v>20026</v>
      </c>
      <c r="G14559" s="65">
        <v>1</v>
      </c>
      <c r="H14559" s="67">
        <v>500.49999999999994</v>
      </c>
      <c r="I14559" s="69">
        <v>0.08</v>
      </c>
      <c r="J14559" s="58">
        <f t="shared" si="454"/>
        <v>460.46</v>
      </c>
    </row>
    <row r="14560" spans="1:10" ht="15.75">
      <c r="A14560" s="40">
        <f t="shared" si="455"/>
        <v>14556</v>
      </c>
      <c r="B14560" s="62" t="s">
        <v>94</v>
      </c>
      <c r="C14560" s="62" t="s">
        <v>20194</v>
      </c>
      <c r="D14560" s="62" t="s">
        <v>20192</v>
      </c>
      <c r="E14560" s="64" t="s">
        <v>96</v>
      </c>
      <c r="F14560" s="65" t="s">
        <v>20026</v>
      </c>
      <c r="G14560" s="65">
        <v>1</v>
      </c>
      <c r="H14560" s="67">
        <v>258.55</v>
      </c>
      <c r="I14560" s="69">
        <v>0.08</v>
      </c>
      <c r="J14560" s="58">
        <f t="shared" si="454"/>
        <v>237.86600000000001</v>
      </c>
    </row>
    <row r="14561" spans="1:10" ht="15.75">
      <c r="A14561" s="40">
        <f t="shared" si="455"/>
        <v>14557</v>
      </c>
      <c r="B14561" s="62" t="s">
        <v>94</v>
      </c>
      <c r="C14561" s="62" t="s">
        <v>20195</v>
      </c>
      <c r="D14561" s="62" t="s">
        <v>20192</v>
      </c>
      <c r="E14561" s="64" t="s">
        <v>96</v>
      </c>
      <c r="F14561" s="65" t="s">
        <v>20026</v>
      </c>
      <c r="G14561" s="65">
        <v>1</v>
      </c>
      <c r="H14561" s="67">
        <v>500.49999999999994</v>
      </c>
      <c r="I14561" s="69">
        <v>0.08</v>
      </c>
      <c r="J14561" s="58">
        <f t="shared" si="454"/>
        <v>460.46</v>
      </c>
    </row>
    <row r="14562" spans="1:10" ht="15.75">
      <c r="A14562" s="40">
        <f t="shared" si="455"/>
        <v>14558</v>
      </c>
      <c r="B14562" s="62" t="s">
        <v>94</v>
      </c>
      <c r="C14562" s="62" t="s">
        <v>20196</v>
      </c>
      <c r="D14562" s="62" t="s">
        <v>20192</v>
      </c>
      <c r="E14562" s="64" t="s">
        <v>96</v>
      </c>
      <c r="F14562" s="65" t="s">
        <v>20026</v>
      </c>
      <c r="G14562" s="65">
        <v>1</v>
      </c>
      <c r="H14562" s="67">
        <v>0.53129999999999999</v>
      </c>
      <c r="I14562" s="69">
        <v>0.08</v>
      </c>
      <c r="J14562" s="58">
        <f t="shared" si="454"/>
        <v>0.48879600000000001</v>
      </c>
    </row>
    <row r="14563" spans="1:10" ht="15.75">
      <c r="A14563" s="40">
        <f t="shared" si="455"/>
        <v>14559</v>
      </c>
      <c r="B14563" s="62" t="s">
        <v>94</v>
      </c>
      <c r="C14563" s="62" t="s">
        <v>20197</v>
      </c>
      <c r="D14563" s="62" t="s">
        <v>20192</v>
      </c>
      <c r="E14563" s="64" t="s">
        <v>96</v>
      </c>
      <c r="F14563" s="65" t="s">
        <v>20026</v>
      </c>
      <c r="G14563" s="65">
        <v>1</v>
      </c>
      <c r="H14563" s="67">
        <v>258.55</v>
      </c>
      <c r="I14563" s="69">
        <v>0.08</v>
      </c>
      <c r="J14563" s="58">
        <f t="shared" si="454"/>
        <v>237.86600000000001</v>
      </c>
    </row>
    <row r="14564" spans="1:10" ht="15.75">
      <c r="A14564" s="40">
        <f t="shared" si="455"/>
        <v>14560</v>
      </c>
      <c r="B14564" s="62" t="s">
        <v>94</v>
      </c>
      <c r="C14564" s="62" t="s">
        <v>20198</v>
      </c>
      <c r="D14564" s="62" t="s">
        <v>20192</v>
      </c>
      <c r="E14564" s="64" t="s">
        <v>96</v>
      </c>
      <c r="F14564" s="65" t="s">
        <v>20026</v>
      </c>
      <c r="G14564" s="65">
        <v>1</v>
      </c>
      <c r="H14564" s="67">
        <v>500.49999999999994</v>
      </c>
      <c r="I14564" s="69">
        <v>0.08</v>
      </c>
      <c r="J14564" s="58">
        <f t="shared" si="454"/>
        <v>460.46</v>
      </c>
    </row>
    <row r="14565" spans="1:10" ht="15.75">
      <c r="A14565" s="40">
        <f t="shared" si="455"/>
        <v>14561</v>
      </c>
      <c r="B14565" s="62" t="s">
        <v>94</v>
      </c>
      <c r="C14565" s="62" t="s">
        <v>20199</v>
      </c>
      <c r="D14565" s="62" t="s">
        <v>20200</v>
      </c>
      <c r="E14565" s="64" t="s">
        <v>96</v>
      </c>
      <c r="F14565" s="65" t="s">
        <v>20026</v>
      </c>
      <c r="G14565" s="65">
        <v>1</v>
      </c>
      <c r="H14565" s="67">
        <v>367.59999999999997</v>
      </c>
      <c r="I14565" s="69">
        <v>0.08</v>
      </c>
      <c r="J14565" s="58">
        <f t="shared" si="454"/>
        <v>338.19200000000001</v>
      </c>
    </row>
    <row r="14566" spans="1:10" ht="15.75">
      <c r="A14566" s="40">
        <f t="shared" si="455"/>
        <v>14562</v>
      </c>
      <c r="B14566" s="62" t="s">
        <v>94</v>
      </c>
      <c r="C14566" s="62" t="s">
        <v>20201</v>
      </c>
      <c r="D14566" s="62" t="s">
        <v>20200</v>
      </c>
      <c r="E14566" s="64" t="s">
        <v>96</v>
      </c>
      <c r="F14566" s="65" t="s">
        <v>20026</v>
      </c>
      <c r="G14566" s="65">
        <v>1</v>
      </c>
      <c r="H14566" s="67">
        <v>711.9</v>
      </c>
      <c r="I14566" s="69">
        <v>0.08</v>
      </c>
      <c r="J14566" s="58">
        <f t="shared" si="454"/>
        <v>654.94799999999998</v>
      </c>
    </row>
    <row r="14567" spans="1:10" ht="15.75">
      <c r="A14567" s="40">
        <f t="shared" si="455"/>
        <v>14563</v>
      </c>
      <c r="B14567" s="62" t="s">
        <v>94</v>
      </c>
      <c r="C14567" s="62" t="s">
        <v>20202</v>
      </c>
      <c r="D14567" s="62" t="s">
        <v>20203</v>
      </c>
      <c r="E14567" s="64" t="s">
        <v>96</v>
      </c>
      <c r="F14567" s="65" t="s">
        <v>20026</v>
      </c>
      <c r="G14567" s="65">
        <v>1</v>
      </c>
      <c r="H14567" s="67">
        <v>603</v>
      </c>
      <c r="I14567" s="69">
        <v>0.08</v>
      </c>
      <c r="J14567" s="58">
        <f t="shared" si="454"/>
        <v>554.76</v>
      </c>
    </row>
    <row r="14568" spans="1:10" ht="15.75">
      <c r="A14568" s="40">
        <f t="shared" si="455"/>
        <v>14564</v>
      </c>
      <c r="B14568" s="62" t="s">
        <v>94</v>
      </c>
      <c r="C14568" s="62" t="s">
        <v>20204</v>
      </c>
      <c r="D14568" s="62" t="s">
        <v>20203</v>
      </c>
      <c r="E14568" s="64" t="s">
        <v>96</v>
      </c>
      <c r="F14568" s="65" t="s">
        <v>20026</v>
      </c>
      <c r="G14568" s="65">
        <v>1</v>
      </c>
      <c r="H14568" s="67">
        <v>1167.5</v>
      </c>
      <c r="I14568" s="69">
        <v>0.08</v>
      </c>
      <c r="J14568" s="58">
        <f t="shared" si="454"/>
        <v>1074.1000000000001</v>
      </c>
    </row>
    <row r="14569" spans="1:10" ht="15.75">
      <c r="A14569" s="40">
        <f t="shared" si="455"/>
        <v>14565</v>
      </c>
      <c r="B14569" s="62" t="s">
        <v>94</v>
      </c>
      <c r="C14569" s="62" t="s">
        <v>20205</v>
      </c>
      <c r="D14569" s="62" t="s">
        <v>20203</v>
      </c>
      <c r="E14569" s="64" t="s">
        <v>96</v>
      </c>
      <c r="F14569" s="65" t="s">
        <v>20026</v>
      </c>
      <c r="G14569" s="65">
        <v>1</v>
      </c>
      <c r="H14569" s="67">
        <v>603</v>
      </c>
      <c r="I14569" s="69">
        <v>0.08</v>
      </c>
      <c r="J14569" s="58">
        <f t="shared" si="454"/>
        <v>554.76</v>
      </c>
    </row>
    <row r="14570" spans="1:10" ht="15.75">
      <c r="A14570" s="40">
        <f t="shared" si="455"/>
        <v>14566</v>
      </c>
      <c r="B14570" s="62" t="s">
        <v>94</v>
      </c>
      <c r="C14570" s="62" t="s">
        <v>20206</v>
      </c>
      <c r="D14570" s="62" t="s">
        <v>20203</v>
      </c>
      <c r="E14570" s="64" t="s">
        <v>96</v>
      </c>
      <c r="F14570" s="65" t="s">
        <v>20026</v>
      </c>
      <c r="G14570" s="65">
        <v>1</v>
      </c>
      <c r="H14570" s="67">
        <v>1167.5</v>
      </c>
      <c r="I14570" s="69">
        <v>0.08</v>
      </c>
      <c r="J14570" s="58">
        <f t="shared" si="454"/>
        <v>1074.1000000000001</v>
      </c>
    </row>
    <row r="14571" spans="1:10" ht="15.75">
      <c r="A14571" s="40">
        <f t="shared" si="455"/>
        <v>14567</v>
      </c>
      <c r="B14571" s="62" t="s">
        <v>94</v>
      </c>
      <c r="C14571" s="62" t="s">
        <v>20207</v>
      </c>
      <c r="D14571" s="62" t="s">
        <v>20203</v>
      </c>
      <c r="E14571" s="64" t="s">
        <v>96</v>
      </c>
      <c r="F14571" s="65" t="s">
        <v>20026</v>
      </c>
      <c r="G14571" s="65">
        <v>1</v>
      </c>
      <c r="H14571" s="67">
        <v>1.2391000000000001</v>
      </c>
      <c r="I14571" s="69">
        <v>0.08</v>
      </c>
      <c r="J14571" s="58">
        <f t="shared" si="454"/>
        <v>1.1399720000000002</v>
      </c>
    </row>
    <row r="14572" spans="1:10" ht="15.75">
      <c r="A14572" s="40">
        <f t="shared" si="455"/>
        <v>14568</v>
      </c>
      <c r="B14572" s="62" t="s">
        <v>94</v>
      </c>
      <c r="C14572" s="62" t="s">
        <v>20208</v>
      </c>
      <c r="D14572" s="62" t="s">
        <v>20203</v>
      </c>
      <c r="E14572" s="64" t="s">
        <v>96</v>
      </c>
      <c r="F14572" s="65" t="s">
        <v>20026</v>
      </c>
      <c r="G14572" s="65">
        <v>1</v>
      </c>
      <c r="H14572" s="67">
        <v>1167.5</v>
      </c>
      <c r="I14572" s="69">
        <v>0.08</v>
      </c>
      <c r="J14572" s="58">
        <f t="shared" si="454"/>
        <v>1074.1000000000001</v>
      </c>
    </row>
    <row r="14573" spans="1:10" ht="15.75">
      <c r="A14573" s="40">
        <f t="shared" si="455"/>
        <v>14569</v>
      </c>
      <c r="B14573" s="62" t="s">
        <v>94</v>
      </c>
      <c r="C14573" s="62" t="s">
        <v>20209</v>
      </c>
      <c r="D14573" s="62" t="s">
        <v>20210</v>
      </c>
      <c r="E14573" s="64" t="s">
        <v>96</v>
      </c>
      <c r="F14573" s="65" t="s">
        <v>20026</v>
      </c>
      <c r="G14573" s="65">
        <v>1</v>
      </c>
      <c r="H14573" s="67">
        <v>311.85000000000002</v>
      </c>
      <c r="I14573" s="69">
        <v>0.08</v>
      </c>
      <c r="J14573" s="58">
        <f t="shared" si="454"/>
        <v>286.90200000000004</v>
      </c>
    </row>
    <row r="14574" spans="1:10" ht="15.75">
      <c r="A14574" s="40">
        <f t="shared" si="455"/>
        <v>14570</v>
      </c>
      <c r="B14574" s="62" t="s">
        <v>94</v>
      </c>
      <c r="C14574" s="62" t="s">
        <v>20211</v>
      </c>
      <c r="D14574" s="62" t="s">
        <v>20210</v>
      </c>
      <c r="E14574" s="64" t="s">
        <v>96</v>
      </c>
      <c r="F14574" s="65" t="s">
        <v>20026</v>
      </c>
      <c r="G14574" s="65">
        <v>1</v>
      </c>
      <c r="H14574" s="67">
        <v>603.40000000000009</v>
      </c>
      <c r="I14574" s="69">
        <v>0.08</v>
      </c>
      <c r="J14574" s="58">
        <f t="shared" si="454"/>
        <v>555.12800000000016</v>
      </c>
    </row>
    <row r="14575" spans="1:10" ht="15.75">
      <c r="A14575" s="40">
        <f t="shared" si="455"/>
        <v>14571</v>
      </c>
      <c r="B14575" s="62" t="s">
        <v>94</v>
      </c>
      <c r="C14575" s="62" t="s">
        <v>20212</v>
      </c>
      <c r="D14575" s="62" t="s">
        <v>20210</v>
      </c>
      <c r="E14575" s="64" t="s">
        <v>96</v>
      </c>
      <c r="F14575" s="65" t="s">
        <v>20026</v>
      </c>
      <c r="G14575" s="65">
        <v>1</v>
      </c>
      <c r="H14575" s="67">
        <v>311.85000000000002</v>
      </c>
      <c r="I14575" s="69">
        <v>0.08</v>
      </c>
      <c r="J14575" s="58">
        <f t="shared" si="454"/>
        <v>286.90200000000004</v>
      </c>
    </row>
    <row r="14576" spans="1:10" ht="15.75">
      <c r="A14576" s="40">
        <f t="shared" si="455"/>
        <v>14572</v>
      </c>
      <c r="B14576" s="62" t="s">
        <v>94</v>
      </c>
      <c r="C14576" s="62" t="s">
        <v>20213</v>
      </c>
      <c r="D14576" s="62" t="s">
        <v>20210</v>
      </c>
      <c r="E14576" s="64" t="s">
        <v>96</v>
      </c>
      <c r="F14576" s="65" t="s">
        <v>20026</v>
      </c>
      <c r="G14576" s="65">
        <v>1</v>
      </c>
      <c r="H14576" s="67">
        <v>603.40000000000009</v>
      </c>
      <c r="I14576" s="69">
        <v>0.08</v>
      </c>
      <c r="J14576" s="58">
        <f t="shared" si="454"/>
        <v>555.12800000000016</v>
      </c>
    </row>
    <row r="14577" spans="1:10" ht="15.75">
      <c r="A14577" s="40">
        <f t="shared" si="455"/>
        <v>14573</v>
      </c>
      <c r="B14577" s="62" t="s">
        <v>94</v>
      </c>
      <c r="C14577" s="62" t="s">
        <v>20214</v>
      </c>
      <c r="D14577" s="62" t="s">
        <v>20210</v>
      </c>
      <c r="E14577" s="64" t="s">
        <v>96</v>
      </c>
      <c r="F14577" s="65" t="s">
        <v>20026</v>
      </c>
      <c r="G14577" s="65">
        <v>1</v>
      </c>
      <c r="H14577" s="67">
        <v>603.40000000000009</v>
      </c>
      <c r="I14577" s="69">
        <v>0.08</v>
      </c>
      <c r="J14577" s="58">
        <f t="shared" si="454"/>
        <v>555.12800000000016</v>
      </c>
    </row>
    <row r="14578" spans="1:10" ht="15.75">
      <c r="A14578" s="40">
        <f t="shared" si="455"/>
        <v>14574</v>
      </c>
      <c r="B14578" s="62" t="s">
        <v>94</v>
      </c>
      <c r="C14578" s="62" t="s">
        <v>20215</v>
      </c>
      <c r="D14578" s="62" t="s">
        <v>20210</v>
      </c>
      <c r="E14578" s="64" t="s">
        <v>96</v>
      </c>
      <c r="F14578" s="65" t="s">
        <v>20026</v>
      </c>
      <c r="G14578" s="65">
        <v>1</v>
      </c>
      <c r="H14578" s="67">
        <v>311.85000000000002</v>
      </c>
      <c r="I14578" s="69">
        <v>0.08</v>
      </c>
      <c r="J14578" s="58">
        <f t="shared" si="454"/>
        <v>286.90200000000004</v>
      </c>
    </row>
    <row r="14579" spans="1:10" ht="15.75">
      <c r="A14579" s="40">
        <f t="shared" si="455"/>
        <v>14575</v>
      </c>
      <c r="B14579" s="62" t="s">
        <v>94</v>
      </c>
      <c r="C14579" s="62" t="s">
        <v>20216</v>
      </c>
      <c r="D14579" s="62" t="s">
        <v>20210</v>
      </c>
      <c r="E14579" s="64" t="s">
        <v>96</v>
      </c>
      <c r="F14579" s="65" t="s">
        <v>20026</v>
      </c>
      <c r="G14579" s="65">
        <v>1</v>
      </c>
      <c r="H14579" s="67">
        <v>603.40000000000009</v>
      </c>
      <c r="I14579" s="69">
        <v>0.08</v>
      </c>
      <c r="J14579" s="58">
        <f t="shared" si="454"/>
        <v>555.12800000000016</v>
      </c>
    </row>
    <row r="14580" spans="1:10" ht="15.75">
      <c r="A14580" s="40">
        <f t="shared" si="455"/>
        <v>14576</v>
      </c>
      <c r="B14580" s="62" t="s">
        <v>94</v>
      </c>
      <c r="C14580" s="62" t="s">
        <v>20217</v>
      </c>
      <c r="D14580" s="62" t="s">
        <v>20218</v>
      </c>
      <c r="E14580" s="64" t="s">
        <v>96</v>
      </c>
      <c r="F14580" s="65" t="s">
        <v>20026</v>
      </c>
      <c r="G14580" s="65">
        <v>1</v>
      </c>
      <c r="H14580" s="67">
        <v>603.40000000000009</v>
      </c>
      <c r="I14580" s="69">
        <v>0.08</v>
      </c>
      <c r="J14580" s="58">
        <f t="shared" si="454"/>
        <v>555.12800000000016</v>
      </c>
    </row>
    <row r="14581" spans="1:10" ht="15.75">
      <c r="A14581" s="40">
        <f t="shared" si="455"/>
        <v>14577</v>
      </c>
      <c r="B14581" s="62" t="s">
        <v>94</v>
      </c>
      <c r="C14581" s="62" t="s">
        <v>20219</v>
      </c>
      <c r="D14581" s="62" t="s">
        <v>20220</v>
      </c>
      <c r="E14581" s="64" t="s">
        <v>96</v>
      </c>
      <c r="F14581" s="65" t="s">
        <v>20026</v>
      </c>
      <c r="G14581" s="65">
        <v>1</v>
      </c>
      <c r="H14581" s="67">
        <v>435.55</v>
      </c>
      <c r="I14581" s="69">
        <v>0.08</v>
      </c>
      <c r="J14581" s="58">
        <f t="shared" si="454"/>
        <v>400.70600000000002</v>
      </c>
    </row>
    <row r="14582" spans="1:10" ht="15.75">
      <c r="A14582" s="40">
        <f t="shared" si="455"/>
        <v>14578</v>
      </c>
      <c r="B14582" s="62" t="s">
        <v>94</v>
      </c>
      <c r="C14582" s="62" t="s">
        <v>20221</v>
      </c>
      <c r="D14582" s="62" t="s">
        <v>20220</v>
      </c>
      <c r="E14582" s="64" t="s">
        <v>96</v>
      </c>
      <c r="F14582" s="65" t="s">
        <v>20026</v>
      </c>
      <c r="G14582" s="65">
        <v>1</v>
      </c>
      <c r="H14582" s="67">
        <v>842.7</v>
      </c>
      <c r="I14582" s="69">
        <v>0.08</v>
      </c>
      <c r="J14582" s="58">
        <f t="shared" si="454"/>
        <v>775.28400000000011</v>
      </c>
    </row>
    <row r="14583" spans="1:10" ht="15.75">
      <c r="A14583" s="40">
        <f t="shared" si="455"/>
        <v>14579</v>
      </c>
      <c r="B14583" s="62" t="s">
        <v>94</v>
      </c>
      <c r="C14583" s="62" t="s">
        <v>20222</v>
      </c>
      <c r="D14583" s="62" t="s">
        <v>20220</v>
      </c>
      <c r="E14583" s="64" t="s">
        <v>96</v>
      </c>
      <c r="F14583" s="65" t="s">
        <v>20026</v>
      </c>
      <c r="G14583" s="65">
        <v>1</v>
      </c>
      <c r="H14583" s="67">
        <v>842.7</v>
      </c>
      <c r="I14583" s="69">
        <v>0.08</v>
      </c>
      <c r="J14583" s="58">
        <f t="shared" si="454"/>
        <v>775.28400000000011</v>
      </c>
    </row>
    <row r="14584" spans="1:10" ht="15.75">
      <c r="A14584" s="40">
        <f t="shared" si="455"/>
        <v>14580</v>
      </c>
      <c r="B14584" s="62" t="s">
        <v>94</v>
      </c>
      <c r="C14584" s="62" t="s">
        <v>20223</v>
      </c>
      <c r="D14584" s="62" t="s">
        <v>20220</v>
      </c>
      <c r="E14584" s="64" t="s">
        <v>96</v>
      </c>
      <c r="F14584" s="65" t="s">
        <v>20026</v>
      </c>
      <c r="G14584" s="65">
        <v>1</v>
      </c>
      <c r="H14584" s="67">
        <v>842.7</v>
      </c>
      <c r="I14584" s="69">
        <v>0.08</v>
      </c>
      <c r="J14584" s="58">
        <f t="shared" si="454"/>
        <v>775.28400000000011</v>
      </c>
    </row>
    <row r="14585" spans="1:10" ht="15.75">
      <c r="A14585" s="40">
        <f t="shared" si="455"/>
        <v>14581</v>
      </c>
      <c r="B14585" s="62" t="s">
        <v>94</v>
      </c>
      <c r="C14585" s="62" t="s">
        <v>20224</v>
      </c>
      <c r="D14585" s="62" t="s">
        <v>20225</v>
      </c>
      <c r="E14585" s="64" t="s">
        <v>96</v>
      </c>
      <c r="F14585" s="65" t="s">
        <v>20026</v>
      </c>
      <c r="G14585" s="65">
        <v>1</v>
      </c>
      <c r="H14585" s="67">
        <v>868.85</v>
      </c>
      <c r="I14585" s="69">
        <v>0.08</v>
      </c>
      <c r="J14585" s="58">
        <f t="shared" si="454"/>
        <v>799.3420000000001</v>
      </c>
    </row>
    <row r="14586" spans="1:10" ht="15.75">
      <c r="A14586" s="40">
        <f t="shared" si="455"/>
        <v>14582</v>
      </c>
      <c r="B14586" s="62" t="s">
        <v>94</v>
      </c>
      <c r="C14586" s="62" t="s">
        <v>20226</v>
      </c>
      <c r="D14586" s="62" t="s">
        <v>20225</v>
      </c>
      <c r="E14586" s="64" t="s">
        <v>96</v>
      </c>
      <c r="F14586" s="65" t="s">
        <v>20026</v>
      </c>
      <c r="G14586" s="65">
        <v>1</v>
      </c>
      <c r="H14586" s="67">
        <v>1680</v>
      </c>
      <c r="I14586" s="69">
        <v>0.08</v>
      </c>
      <c r="J14586" s="58">
        <f t="shared" si="454"/>
        <v>1545.6000000000001</v>
      </c>
    </row>
    <row r="14587" spans="1:10" ht="15.75">
      <c r="A14587" s="40">
        <f t="shared" si="455"/>
        <v>14583</v>
      </c>
      <c r="B14587" s="62" t="s">
        <v>94</v>
      </c>
      <c r="C14587" s="62" t="s">
        <v>20227</v>
      </c>
      <c r="D14587" s="62" t="s">
        <v>20225</v>
      </c>
      <c r="E14587" s="64" t="s">
        <v>96</v>
      </c>
      <c r="F14587" s="65" t="s">
        <v>20026</v>
      </c>
      <c r="G14587" s="65">
        <v>1</v>
      </c>
      <c r="H14587" s="67">
        <v>1.8388</v>
      </c>
      <c r="I14587" s="69">
        <v>0.08</v>
      </c>
      <c r="J14587" s="58">
        <f t="shared" si="454"/>
        <v>1.6916960000000001</v>
      </c>
    </row>
    <row r="14588" spans="1:10" ht="15.75">
      <c r="A14588" s="40">
        <f t="shared" si="455"/>
        <v>14584</v>
      </c>
      <c r="B14588" s="62" t="s">
        <v>94</v>
      </c>
      <c r="C14588" s="62" t="s">
        <v>20228</v>
      </c>
      <c r="D14588" s="62" t="s">
        <v>20225</v>
      </c>
      <c r="E14588" s="64" t="s">
        <v>96</v>
      </c>
      <c r="F14588" s="65" t="s">
        <v>20026</v>
      </c>
      <c r="G14588" s="65">
        <v>1</v>
      </c>
      <c r="H14588" s="67">
        <v>868.85</v>
      </c>
      <c r="I14588" s="69">
        <v>0.08</v>
      </c>
      <c r="J14588" s="58">
        <f t="shared" si="454"/>
        <v>799.3420000000001</v>
      </c>
    </row>
    <row r="14589" spans="1:10" ht="15.75">
      <c r="A14589" s="40">
        <f t="shared" si="455"/>
        <v>14585</v>
      </c>
      <c r="B14589" s="62" t="s">
        <v>94</v>
      </c>
      <c r="C14589" s="62" t="s">
        <v>20229</v>
      </c>
      <c r="D14589" s="62" t="s">
        <v>20225</v>
      </c>
      <c r="E14589" s="64" t="s">
        <v>96</v>
      </c>
      <c r="F14589" s="65" t="s">
        <v>20026</v>
      </c>
      <c r="G14589" s="65">
        <v>1</v>
      </c>
      <c r="H14589" s="67">
        <v>1680</v>
      </c>
      <c r="I14589" s="69">
        <v>0.08</v>
      </c>
      <c r="J14589" s="58">
        <f t="shared" si="454"/>
        <v>1545.6000000000001</v>
      </c>
    </row>
    <row r="14590" spans="1:10" ht="15.75">
      <c r="A14590" s="40">
        <f t="shared" si="455"/>
        <v>14586</v>
      </c>
      <c r="B14590" s="62" t="s">
        <v>94</v>
      </c>
      <c r="C14590" s="62" t="s">
        <v>20230</v>
      </c>
      <c r="D14590" s="62" t="s">
        <v>20225</v>
      </c>
      <c r="E14590" s="64" t="s">
        <v>96</v>
      </c>
      <c r="F14590" s="65" t="s">
        <v>20026</v>
      </c>
      <c r="G14590" s="65">
        <v>1</v>
      </c>
      <c r="H14590" s="67">
        <v>1.8388</v>
      </c>
      <c r="I14590" s="69">
        <v>0.08</v>
      </c>
      <c r="J14590" s="58">
        <f t="shared" si="454"/>
        <v>1.6916960000000001</v>
      </c>
    </row>
    <row r="14591" spans="1:10" ht="15.75">
      <c r="A14591" s="40">
        <f t="shared" si="455"/>
        <v>14587</v>
      </c>
      <c r="B14591" s="62" t="s">
        <v>94</v>
      </c>
      <c r="C14591" s="62" t="s">
        <v>20231</v>
      </c>
      <c r="D14591" s="62" t="s">
        <v>20232</v>
      </c>
      <c r="E14591" s="64" t="s">
        <v>96</v>
      </c>
      <c r="F14591" s="65" t="s">
        <v>20026</v>
      </c>
      <c r="G14591" s="65">
        <v>1</v>
      </c>
      <c r="H14591" s="67">
        <v>622.04999999999995</v>
      </c>
      <c r="I14591" s="69">
        <v>0.08</v>
      </c>
      <c r="J14591" s="58">
        <f t="shared" si="454"/>
        <v>572.28599999999994</v>
      </c>
    </row>
    <row r="14592" spans="1:10" ht="15.75">
      <c r="A14592" s="40">
        <f t="shared" si="455"/>
        <v>14588</v>
      </c>
      <c r="B14592" s="62" t="s">
        <v>94</v>
      </c>
      <c r="C14592" s="62" t="s">
        <v>20233</v>
      </c>
      <c r="D14592" s="62" t="s">
        <v>20232</v>
      </c>
      <c r="E14592" s="64" t="s">
        <v>96</v>
      </c>
      <c r="F14592" s="65" t="s">
        <v>20026</v>
      </c>
      <c r="G14592" s="65">
        <v>1</v>
      </c>
      <c r="H14592" s="67">
        <v>1203.8</v>
      </c>
      <c r="I14592" s="69">
        <v>0.08</v>
      </c>
      <c r="J14592" s="58">
        <f t="shared" si="454"/>
        <v>1107.4960000000001</v>
      </c>
    </row>
    <row r="14593" spans="1:10" ht="15.75">
      <c r="A14593" s="40">
        <f t="shared" si="455"/>
        <v>14589</v>
      </c>
      <c r="B14593" s="62" t="s">
        <v>94</v>
      </c>
      <c r="C14593" s="62" t="s">
        <v>20234</v>
      </c>
      <c r="D14593" s="62" t="s">
        <v>20232</v>
      </c>
      <c r="E14593" s="64" t="s">
        <v>96</v>
      </c>
      <c r="F14593" s="65" t="s">
        <v>20026</v>
      </c>
      <c r="G14593" s="65">
        <v>1</v>
      </c>
      <c r="H14593" s="67">
        <v>1.2786999999999999</v>
      </c>
      <c r="I14593" s="69">
        <v>0.08</v>
      </c>
      <c r="J14593" s="58">
        <f t="shared" si="454"/>
        <v>1.176404</v>
      </c>
    </row>
    <row r="14594" spans="1:10" ht="15.75">
      <c r="A14594" s="40">
        <f t="shared" si="455"/>
        <v>14590</v>
      </c>
      <c r="B14594" s="62" t="s">
        <v>94</v>
      </c>
      <c r="C14594" s="62" t="s">
        <v>20235</v>
      </c>
      <c r="D14594" s="62" t="s">
        <v>20232</v>
      </c>
      <c r="E14594" s="64" t="s">
        <v>96</v>
      </c>
      <c r="F14594" s="65" t="s">
        <v>20026</v>
      </c>
      <c r="G14594" s="65">
        <v>1</v>
      </c>
      <c r="H14594" s="67">
        <v>622.04999999999995</v>
      </c>
      <c r="I14594" s="69">
        <v>0.08</v>
      </c>
      <c r="J14594" s="58">
        <f t="shared" si="454"/>
        <v>572.28599999999994</v>
      </c>
    </row>
    <row r="14595" spans="1:10" ht="15.75">
      <c r="A14595" s="40">
        <f t="shared" si="455"/>
        <v>14591</v>
      </c>
      <c r="B14595" s="62" t="s">
        <v>94</v>
      </c>
      <c r="C14595" s="62" t="s">
        <v>20236</v>
      </c>
      <c r="D14595" s="62" t="s">
        <v>20232</v>
      </c>
      <c r="E14595" s="64" t="s">
        <v>96</v>
      </c>
      <c r="F14595" s="65" t="s">
        <v>20026</v>
      </c>
      <c r="G14595" s="65">
        <v>1</v>
      </c>
      <c r="H14595" s="67">
        <v>1203.8</v>
      </c>
      <c r="I14595" s="69">
        <v>0.08</v>
      </c>
      <c r="J14595" s="58">
        <f t="shared" si="454"/>
        <v>1107.4960000000001</v>
      </c>
    </row>
    <row r="14596" spans="1:10" ht="15.75">
      <c r="A14596" s="40">
        <f t="shared" si="455"/>
        <v>14592</v>
      </c>
      <c r="B14596" s="62" t="s">
        <v>94</v>
      </c>
      <c r="C14596" s="62" t="s">
        <v>20237</v>
      </c>
      <c r="D14596" s="62" t="s">
        <v>20232</v>
      </c>
      <c r="E14596" s="64" t="s">
        <v>96</v>
      </c>
      <c r="F14596" s="65" t="s">
        <v>20026</v>
      </c>
      <c r="G14596" s="65">
        <v>1</v>
      </c>
      <c r="H14596" s="67">
        <v>1.2786999999999999</v>
      </c>
      <c r="I14596" s="69">
        <v>0.08</v>
      </c>
      <c r="J14596" s="58">
        <f t="shared" si="454"/>
        <v>1.176404</v>
      </c>
    </row>
    <row r="14597" spans="1:10" ht="15.75">
      <c r="A14597" s="40">
        <f t="shared" si="455"/>
        <v>14593</v>
      </c>
      <c r="B14597" s="62" t="s">
        <v>94</v>
      </c>
      <c r="C14597" s="62" t="s">
        <v>20238</v>
      </c>
      <c r="D14597" s="62" t="s">
        <v>20232</v>
      </c>
      <c r="E14597" s="64" t="s">
        <v>96</v>
      </c>
      <c r="F14597" s="65" t="s">
        <v>20026</v>
      </c>
      <c r="G14597" s="65">
        <v>1</v>
      </c>
      <c r="H14597" s="67">
        <v>1203.8</v>
      </c>
      <c r="I14597" s="69">
        <v>0.08</v>
      </c>
      <c r="J14597" s="58">
        <f t="shared" ref="J14597:J14660" si="456">H14597*(1-I14597)</f>
        <v>1107.4960000000001</v>
      </c>
    </row>
    <row r="14598" spans="1:10" ht="15.75">
      <c r="A14598" s="40">
        <f t="shared" si="455"/>
        <v>14594</v>
      </c>
      <c r="B14598" s="62" t="s">
        <v>94</v>
      </c>
      <c r="C14598" s="62" t="s">
        <v>20239</v>
      </c>
      <c r="D14598" s="62" t="s">
        <v>20240</v>
      </c>
      <c r="E14598" s="64" t="s">
        <v>96</v>
      </c>
      <c r="F14598" s="65" t="s">
        <v>20026</v>
      </c>
      <c r="G14598" s="65">
        <v>1</v>
      </c>
      <c r="H14598" s="67">
        <v>58.75</v>
      </c>
      <c r="I14598" s="69">
        <v>0.08</v>
      </c>
      <c r="J14598" s="58">
        <f t="shared" si="456"/>
        <v>54.050000000000004</v>
      </c>
    </row>
    <row r="14599" spans="1:10" ht="15.75">
      <c r="A14599" s="40">
        <f t="shared" ref="A14599:A14662" si="457">A14598+1</f>
        <v>14595</v>
      </c>
      <c r="B14599" s="62" t="s">
        <v>94</v>
      </c>
      <c r="C14599" s="62" t="s">
        <v>20241</v>
      </c>
      <c r="D14599" s="62" t="s">
        <v>20240</v>
      </c>
      <c r="E14599" s="64" t="s">
        <v>96</v>
      </c>
      <c r="F14599" s="65" t="s">
        <v>20026</v>
      </c>
      <c r="G14599" s="65">
        <v>1</v>
      </c>
      <c r="H14599" s="67">
        <v>113.69999999999999</v>
      </c>
      <c r="I14599" s="69">
        <v>0.08</v>
      </c>
      <c r="J14599" s="58">
        <f t="shared" si="456"/>
        <v>104.604</v>
      </c>
    </row>
    <row r="14600" spans="1:10" ht="15.75">
      <c r="A14600" s="40">
        <f t="shared" si="457"/>
        <v>14596</v>
      </c>
      <c r="B14600" s="62" t="s">
        <v>94</v>
      </c>
      <c r="C14600" s="62" t="s">
        <v>20242</v>
      </c>
      <c r="D14600" s="62" t="s">
        <v>20240</v>
      </c>
      <c r="E14600" s="64" t="s">
        <v>96</v>
      </c>
      <c r="F14600" s="65" t="s">
        <v>20026</v>
      </c>
      <c r="G14600" s="65">
        <v>1</v>
      </c>
      <c r="H14600" s="67">
        <v>58.75</v>
      </c>
      <c r="I14600" s="69">
        <v>0.08</v>
      </c>
      <c r="J14600" s="58">
        <f t="shared" si="456"/>
        <v>54.050000000000004</v>
      </c>
    </row>
    <row r="14601" spans="1:10" ht="15.75">
      <c r="A14601" s="40">
        <f t="shared" si="457"/>
        <v>14597</v>
      </c>
      <c r="B14601" s="62" t="s">
        <v>94</v>
      </c>
      <c r="C14601" s="62" t="s">
        <v>20243</v>
      </c>
      <c r="D14601" s="62" t="s">
        <v>20240</v>
      </c>
      <c r="E14601" s="64" t="s">
        <v>96</v>
      </c>
      <c r="F14601" s="65" t="s">
        <v>20026</v>
      </c>
      <c r="G14601" s="65">
        <v>1</v>
      </c>
      <c r="H14601" s="67">
        <v>113.69999999999999</v>
      </c>
      <c r="I14601" s="69">
        <v>0.08</v>
      </c>
      <c r="J14601" s="58">
        <f t="shared" si="456"/>
        <v>104.604</v>
      </c>
    </row>
    <row r="14602" spans="1:10" ht="15.75">
      <c r="A14602" s="40">
        <f t="shared" si="457"/>
        <v>14598</v>
      </c>
      <c r="B14602" s="62" t="s">
        <v>94</v>
      </c>
      <c r="C14602" s="62" t="s">
        <v>20244</v>
      </c>
      <c r="D14602" s="62" t="s">
        <v>20245</v>
      </c>
      <c r="E14602" s="64" t="s">
        <v>96</v>
      </c>
      <c r="F14602" s="65" t="s">
        <v>20026</v>
      </c>
      <c r="G14602" s="65">
        <v>1</v>
      </c>
      <c r="H14602" s="67">
        <v>58.75</v>
      </c>
      <c r="I14602" s="69">
        <v>0.08</v>
      </c>
      <c r="J14602" s="58">
        <f t="shared" si="456"/>
        <v>54.050000000000004</v>
      </c>
    </row>
    <row r="14603" spans="1:10" ht="15.75">
      <c r="A14603" s="40">
        <f t="shared" si="457"/>
        <v>14599</v>
      </c>
      <c r="B14603" s="62" t="s">
        <v>94</v>
      </c>
      <c r="C14603" s="62" t="s">
        <v>20246</v>
      </c>
      <c r="D14603" s="62" t="s">
        <v>20245</v>
      </c>
      <c r="E14603" s="64" t="s">
        <v>96</v>
      </c>
      <c r="F14603" s="65" t="s">
        <v>20026</v>
      </c>
      <c r="G14603" s="65">
        <v>1</v>
      </c>
      <c r="H14603" s="67">
        <v>113.69999999999999</v>
      </c>
      <c r="I14603" s="69">
        <v>0.08</v>
      </c>
      <c r="J14603" s="58">
        <f t="shared" si="456"/>
        <v>104.604</v>
      </c>
    </row>
    <row r="14604" spans="1:10" ht="15.75">
      <c r="A14604" s="40">
        <f t="shared" si="457"/>
        <v>14600</v>
      </c>
      <c r="B14604" s="62" t="s">
        <v>94</v>
      </c>
      <c r="C14604" s="62" t="s">
        <v>20247</v>
      </c>
      <c r="D14604" s="62" t="s">
        <v>20240</v>
      </c>
      <c r="E14604" s="64" t="s">
        <v>96</v>
      </c>
      <c r="F14604" s="65" t="s">
        <v>20026</v>
      </c>
      <c r="G14604" s="65">
        <v>1</v>
      </c>
      <c r="H14604" s="67">
        <v>58.75</v>
      </c>
      <c r="I14604" s="69">
        <v>0.08</v>
      </c>
      <c r="J14604" s="58">
        <f t="shared" si="456"/>
        <v>54.050000000000004</v>
      </c>
    </row>
    <row r="14605" spans="1:10" ht="15.75">
      <c r="A14605" s="40">
        <f t="shared" si="457"/>
        <v>14601</v>
      </c>
      <c r="B14605" s="62" t="s">
        <v>94</v>
      </c>
      <c r="C14605" s="62" t="s">
        <v>20248</v>
      </c>
      <c r="D14605" s="62" t="s">
        <v>20240</v>
      </c>
      <c r="E14605" s="64" t="s">
        <v>96</v>
      </c>
      <c r="F14605" s="65" t="s">
        <v>20026</v>
      </c>
      <c r="G14605" s="65">
        <v>1</v>
      </c>
      <c r="H14605" s="67">
        <v>113.69999999999999</v>
      </c>
      <c r="I14605" s="69">
        <v>0.08</v>
      </c>
      <c r="J14605" s="58">
        <f t="shared" si="456"/>
        <v>104.604</v>
      </c>
    </row>
    <row r="14606" spans="1:10" ht="15.75">
      <c r="A14606" s="40">
        <f t="shared" si="457"/>
        <v>14602</v>
      </c>
      <c r="B14606" s="62" t="s">
        <v>94</v>
      </c>
      <c r="C14606" s="62" t="s">
        <v>20249</v>
      </c>
      <c r="D14606" s="62" t="s">
        <v>20240</v>
      </c>
      <c r="E14606" s="64" t="s">
        <v>96</v>
      </c>
      <c r="F14606" s="65" t="s">
        <v>20026</v>
      </c>
      <c r="G14606" s="65">
        <v>1</v>
      </c>
      <c r="H14606" s="67">
        <v>0.12089999999999999</v>
      </c>
      <c r="I14606" s="69">
        <v>0.08</v>
      </c>
      <c r="J14606" s="58">
        <f t="shared" si="456"/>
        <v>0.11122799999999999</v>
      </c>
    </row>
    <row r="14607" spans="1:10" ht="15.75">
      <c r="A14607" s="40">
        <f t="shared" si="457"/>
        <v>14603</v>
      </c>
      <c r="B14607" s="62" t="s">
        <v>94</v>
      </c>
      <c r="C14607" s="62" t="s">
        <v>20250</v>
      </c>
      <c r="D14607" s="62" t="s">
        <v>20240</v>
      </c>
      <c r="E14607" s="64" t="s">
        <v>96</v>
      </c>
      <c r="F14607" s="65" t="s">
        <v>20026</v>
      </c>
      <c r="G14607" s="65">
        <v>1</v>
      </c>
      <c r="H14607" s="67">
        <v>113.69999999999999</v>
      </c>
      <c r="I14607" s="69">
        <v>0.08</v>
      </c>
      <c r="J14607" s="58">
        <f t="shared" si="456"/>
        <v>104.604</v>
      </c>
    </row>
    <row r="14608" spans="1:10" ht="15.75">
      <c r="A14608" s="40">
        <f t="shared" si="457"/>
        <v>14604</v>
      </c>
      <c r="B14608" s="62" t="s">
        <v>94</v>
      </c>
      <c r="C14608" s="62" t="s">
        <v>20251</v>
      </c>
      <c r="D14608" s="62" t="s">
        <v>20240</v>
      </c>
      <c r="E14608" s="64" t="s">
        <v>96</v>
      </c>
      <c r="F14608" s="65" t="s">
        <v>20026</v>
      </c>
      <c r="G14608" s="65">
        <v>1</v>
      </c>
      <c r="H14608" s="67">
        <v>113.69999999999999</v>
      </c>
      <c r="I14608" s="69">
        <v>0.08</v>
      </c>
      <c r="J14608" s="58">
        <f t="shared" si="456"/>
        <v>104.604</v>
      </c>
    </row>
    <row r="14609" spans="1:10" ht="15.75">
      <c r="A14609" s="40">
        <f t="shared" si="457"/>
        <v>14605</v>
      </c>
      <c r="B14609" s="62" t="s">
        <v>94</v>
      </c>
      <c r="C14609" s="62" t="s">
        <v>20252</v>
      </c>
      <c r="D14609" s="62" t="s">
        <v>20240</v>
      </c>
      <c r="E14609" s="64" t="s">
        <v>96</v>
      </c>
      <c r="F14609" s="65" t="s">
        <v>20026</v>
      </c>
      <c r="G14609" s="65">
        <v>1</v>
      </c>
      <c r="H14609" s="67">
        <v>58.75</v>
      </c>
      <c r="I14609" s="69">
        <v>0.08</v>
      </c>
      <c r="J14609" s="58">
        <f t="shared" si="456"/>
        <v>54.050000000000004</v>
      </c>
    </row>
    <row r="14610" spans="1:10" ht="15.75">
      <c r="A14610" s="40">
        <f t="shared" si="457"/>
        <v>14606</v>
      </c>
      <c r="B14610" s="62" t="s">
        <v>94</v>
      </c>
      <c r="C14610" s="62" t="s">
        <v>20253</v>
      </c>
      <c r="D14610" s="62" t="s">
        <v>20240</v>
      </c>
      <c r="E14610" s="64" t="s">
        <v>96</v>
      </c>
      <c r="F14610" s="65" t="s">
        <v>20026</v>
      </c>
      <c r="G14610" s="65">
        <v>1</v>
      </c>
      <c r="H14610" s="67">
        <v>113.69999999999999</v>
      </c>
      <c r="I14610" s="69">
        <v>0.08</v>
      </c>
      <c r="J14610" s="58">
        <f t="shared" si="456"/>
        <v>104.604</v>
      </c>
    </row>
    <row r="14611" spans="1:10" ht="15.75">
      <c r="A14611" s="40">
        <f t="shared" si="457"/>
        <v>14607</v>
      </c>
      <c r="B14611" s="62" t="s">
        <v>94</v>
      </c>
      <c r="C14611" s="62" t="s">
        <v>20254</v>
      </c>
      <c r="D14611" s="62" t="s">
        <v>20240</v>
      </c>
      <c r="E14611" s="64" t="s">
        <v>96</v>
      </c>
      <c r="F14611" s="65" t="s">
        <v>20026</v>
      </c>
      <c r="G14611" s="65">
        <v>1</v>
      </c>
      <c r="H14611" s="67">
        <v>58.75</v>
      </c>
      <c r="I14611" s="69">
        <v>0.08</v>
      </c>
      <c r="J14611" s="58">
        <f t="shared" si="456"/>
        <v>54.050000000000004</v>
      </c>
    </row>
    <row r="14612" spans="1:10" ht="15.75">
      <c r="A14612" s="40">
        <f t="shared" si="457"/>
        <v>14608</v>
      </c>
      <c r="B14612" s="62" t="s">
        <v>94</v>
      </c>
      <c r="C14612" s="62" t="s">
        <v>20255</v>
      </c>
      <c r="D14612" s="62" t="s">
        <v>20240</v>
      </c>
      <c r="E14612" s="64" t="s">
        <v>96</v>
      </c>
      <c r="F14612" s="65" t="s">
        <v>20026</v>
      </c>
      <c r="G14612" s="65">
        <v>1</v>
      </c>
      <c r="H14612" s="67">
        <v>113.69999999999999</v>
      </c>
      <c r="I14612" s="69">
        <v>0.08</v>
      </c>
      <c r="J14612" s="58">
        <f t="shared" si="456"/>
        <v>104.604</v>
      </c>
    </row>
    <row r="14613" spans="1:10" ht="15.75">
      <c r="A14613" s="40">
        <f t="shared" si="457"/>
        <v>14609</v>
      </c>
      <c r="B14613" s="62" t="s">
        <v>94</v>
      </c>
      <c r="C14613" s="62" t="s">
        <v>20256</v>
      </c>
      <c r="D14613" s="62" t="s">
        <v>20257</v>
      </c>
      <c r="E14613" s="64" t="s">
        <v>96</v>
      </c>
      <c r="F14613" s="65" t="s">
        <v>20026</v>
      </c>
      <c r="G14613" s="65">
        <v>1</v>
      </c>
      <c r="H14613" s="67">
        <v>75.45</v>
      </c>
      <c r="I14613" s="69">
        <v>0.08</v>
      </c>
      <c r="J14613" s="58">
        <f t="shared" si="456"/>
        <v>69.414000000000001</v>
      </c>
    </row>
    <row r="14614" spans="1:10" ht="15.75">
      <c r="A14614" s="40">
        <f t="shared" si="457"/>
        <v>14610</v>
      </c>
      <c r="B14614" s="62" t="s">
        <v>94</v>
      </c>
      <c r="C14614" s="62" t="s">
        <v>20258</v>
      </c>
      <c r="D14614" s="62" t="s">
        <v>20257</v>
      </c>
      <c r="E14614" s="64" t="s">
        <v>96</v>
      </c>
      <c r="F14614" s="65" t="s">
        <v>20026</v>
      </c>
      <c r="G14614" s="65">
        <v>1</v>
      </c>
      <c r="H14614" s="67">
        <v>146</v>
      </c>
      <c r="I14614" s="69">
        <v>0.08</v>
      </c>
      <c r="J14614" s="58">
        <f t="shared" si="456"/>
        <v>134.32</v>
      </c>
    </row>
    <row r="14615" spans="1:10" ht="15.75">
      <c r="A14615" s="40">
        <f t="shared" si="457"/>
        <v>14611</v>
      </c>
      <c r="B14615" s="62" t="s">
        <v>94</v>
      </c>
      <c r="C14615" s="62" t="s">
        <v>20259</v>
      </c>
      <c r="D14615" s="62" t="s">
        <v>20257</v>
      </c>
      <c r="E14615" s="64" t="s">
        <v>96</v>
      </c>
      <c r="F14615" s="65" t="s">
        <v>20026</v>
      </c>
      <c r="G14615" s="65">
        <v>1</v>
      </c>
      <c r="H14615" s="67">
        <v>146</v>
      </c>
      <c r="I14615" s="69">
        <v>0.08</v>
      </c>
      <c r="J14615" s="58">
        <f t="shared" si="456"/>
        <v>134.32</v>
      </c>
    </row>
    <row r="14616" spans="1:10" ht="15.75">
      <c r="A14616" s="40">
        <f t="shared" si="457"/>
        <v>14612</v>
      </c>
      <c r="B14616" s="62" t="s">
        <v>94</v>
      </c>
      <c r="C14616" s="62" t="s">
        <v>20260</v>
      </c>
      <c r="D14616" s="62" t="s">
        <v>20257</v>
      </c>
      <c r="E14616" s="64" t="s">
        <v>96</v>
      </c>
      <c r="F14616" s="65" t="s">
        <v>20026</v>
      </c>
      <c r="G14616" s="65">
        <v>1</v>
      </c>
      <c r="H14616" s="67">
        <v>75.45</v>
      </c>
      <c r="I14616" s="69">
        <v>0.08</v>
      </c>
      <c r="J14616" s="58">
        <f t="shared" si="456"/>
        <v>69.414000000000001</v>
      </c>
    </row>
    <row r="14617" spans="1:10" ht="15.75">
      <c r="A14617" s="40">
        <f t="shared" si="457"/>
        <v>14613</v>
      </c>
      <c r="B14617" s="62" t="s">
        <v>94</v>
      </c>
      <c r="C14617" s="62" t="s">
        <v>20261</v>
      </c>
      <c r="D14617" s="62" t="s">
        <v>20257</v>
      </c>
      <c r="E14617" s="64" t="s">
        <v>96</v>
      </c>
      <c r="F14617" s="65" t="s">
        <v>20026</v>
      </c>
      <c r="G14617" s="65">
        <v>1</v>
      </c>
      <c r="H14617" s="67">
        <v>146</v>
      </c>
      <c r="I14617" s="69">
        <v>0.08</v>
      </c>
      <c r="J14617" s="58">
        <f t="shared" si="456"/>
        <v>134.32</v>
      </c>
    </row>
    <row r="14618" spans="1:10" ht="15.75">
      <c r="A14618" s="40">
        <f t="shared" si="457"/>
        <v>14614</v>
      </c>
      <c r="B14618" s="62" t="s">
        <v>94</v>
      </c>
      <c r="C14618" s="62" t="s">
        <v>20262</v>
      </c>
      <c r="D14618" s="62" t="s">
        <v>20257</v>
      </c>
      <c r="E14618" s="64" t="s">
        <v>96</v>
      </c>
      <c r="F14618" s="65" t="s">
        <v>20026</v>
      </c>
      <c r="G14618" s="65">
        <v>1</v>
      </c>
      <c r="H14618" s="67">
        <v>0.155</v>
      </c>
      <c r="I14618" s="69">
        <v>0.08</v>
      </c>
      <c r="J14618" s="58">
        <f t="shared" si="456"/>
        <v>0.1426</v>
      </c>
    </row>
    <row r="14619" spans="1:10" ht="15.75">
      <c r="A14619" s="40">
        <f t="shared" si="457"/>
        <v>14615</v>
      </c>
      <c r="B14619" s="62" t="s">
        <v>94</v>
      </c>
      <c r="C14619" s="62" t="s">
        <v>20263</v>
      </c>
      <c r="D14619" s="62" t="s">
        <v>20257</v>
      </c>
      <c r="E14619" s="64" t="s">
        <v>96</v>
      </c>
      <c r="F14619" s="65" t="s">
        <v>20026</v>
      </c>
      <c r="G14619" s="65">
        <v>1</v>
      </c>
      <c r="H14619" s="67">
        <v>146</v>
      </c>
      <c r="I14619" s="69">
        <v>0.08</v>
      </c>
      <c r="J14619" s="58">
        <f t="shared" si="456"/>
        <v>134.32</v>
      </c>
    </row>
    <row r="14620" spans="1:10" ht="15.75">
      <c r="A14620" s="40">
        <f t="shared" si="457"/>
        <v>14616</v>
      </c>
      <c r="B14620" s="62" t="s">
        <v>94</v>
      </c>
      <c r="C14620" s="62" t="s">
        <v>20264</v>
      </c>
      <c r="D14620" s="62" t="s">
        <v>20257</v>
      </c>
      <c r="E14620" s="64" t="s">
        <v>96</v>
      </c>
      <c r="F14620" s="65" t="s">
        <v>20026</v>
      </c>
      <c r="G14620" s="65">
        <v>1</v>
      </c>
      <c r="H14620" s="67">
        <v>75.45</v>
      </c>
      <c r="I14620" s="69">
        <v>0.08</v>
      </c>
      <c r="J14620" s="58">
        <f t="shared" si="456"/>
        <v>69.414000000000001</v>
      </c>
    </row>
    <row r="14621" spans="1:10" ht="15.75">
      <c r="A14621" s="40">
        <f t="shared" si="457"/>
        <v>14617</v>
      </c>
      <c r="B14621" s="62" t="s">
        <v>94</v>
      </c>
      <c r="C14621" s="62" t="s">
        <v>20265</v>
      </c>
      <c r="D14621" s="62" t="s">
        <v>20257</v>
      </c>
      <c r="E14621" s="64" t="s">
        <v>96</v>
      </c>
      <c r="F14621" s="65" t="s">
        <v>20026</v>
      </c>
      <c r="G14621" s="65">
        <v>1</v>
      </c>
      <c r="H14621" s="67">
        <v>146</v>
      </c>
      <c r="I14621" s="69">
        <v>0.08</v>
      </c>
      <c r="J14621" s="58">
        <f t="shared" si="456"/>
        <v>134.32</v>
      </c>
    </row>
    <row r="14622" spans="1:10" ht="15.75">
      <c r="A14622" s="40">
        <f t="shared" si="457"/>
        <v>14618</v>
      </c>
      <c r="B14622" s="62" t="s">
        <v>94</v>
      </c>
      <c r="C14622" s="62" t="s">
        <v>20266</v>
      </c>
      <c r="D14622" s="62" t="s">
        <v>20267</v>
      </c>
      <c r="E14622" s="64" t="s">
        <v>96</v>
      </c>
      <c r="F14622" s="65" t="s">
        <v>20026</v>
      </c>
      <c r="G14622" s="65">
        <v>1</v>
      </c>
      <c r="H14622" s="67">
        <v>89.1</v>
      </c>
      <c r="I14622" s="69">
        <v>0.08</v>
      </c>
      <c r="J14622" s="58">
        <f t="shared" si="456"/>
        <v>81.971999999999994</v>
      </c>
    </row>
    <row r="14623" spans="1:10" ht="15.75">
      <c r="A14623" s="40">
        <f t="shared" si="457"/>
        <v>14619</v>
      </c>
      <c r="B14623" s="62" t="s">
        <v>94</v>
      </c>
      <c r="C14623" s="62" t="s">
        <v>20268</v>
      </c>
      <c r="D14623" s="62" t="s">
        <v>20267</v>
      </c>
      <c r="E14623" s="64" t="s">
        <v>96</v>
      </c>
      <c r="F14623" s="65" t="s">
        <v>20026</v>
      </c>
      <c r="G14623" s="65">
        <v>1</v>
      </c>
      <c r="H14623" s="67">
        <v>172.5</v>
      </c>
      <c r="I14623" s="69">
        <v>0.08</v>
      </c>
      <c r="J14623" s="58">
        <f t="shared" si="456"/>
        <v>158.70000000000002</v>
      </c>
    </row>
    <row r="14624" spans="1:10" ht="15.75">
      <c r="A14624" s="40">
        <f t="shared" si="457"/>
        <v>14620</v>
      </c>
      <c r="B14624" s="62" t="s">
        <v>94</v>
      </c>
      <c r="C14624" s="62" t="s">
        <v>20269</v>
      </c>
      <c r="D14624" s="62" t="s">
        <v>20267</v>
      </c>
      <c r="E14624" s="64" t="s">
        <v>96</v>
      </c>
      <c r="F14624" s="65" t="s">
        <v>20026</v>
      </c>
      <c r="G14624" s="65">
        <v>1</v>
      </c>
      <c r="H14624" s="67">
        <v>89.1</v>
      </c>
      <c r="I14624" s="69">
        <v>0.08</v>
      </c>
      <c r="J14624" s="58">
        <f t="shared" si="456"/>
        <v>81.971999999999994</v>
      </c>
    </row>
    <row r="14625" spans="1:10" ht="15.75">
      <c r="A14625" s="40">
        <f t="shared" si="457"/>
        <v>14621</v>
      </c>
      <c r="B14625" s="62" t="s">
        <v>94</v>
      </c>
      <c r="C14625" s="62" t="s">
        <v>20270</v>
      </c>
      <c r="D14625" s="62" t="s">
        <v>20267</v>
      </c>
      <c r="E14625" s="64" t="s">
        <v>96</v>
      </c>
      <c r="F14625" s="65" t="s">
        <v>20026</v>
      </c>
      <c r="G14625" s="65">
        <v>1</v>
      </c>
      <c r="H14625" s="67">
        <v>172.5</v>
      </c>
      <c r="I14625" s="69">
        <v>0.08</v>
      </c>
      <c r="J14625" s="58">
        <f t="shared" si="456"/>
        <v>158.70000000000002</v>
      </c>
    </row>
    <row r="14626" spans="1:10" ht="15.75">
      <c r="A14626" s="40">
        <f t="shared" si="457"/>
        <v>14622</v>
      </c>
      <c r="B14626" s="62" t="s">
        <v>94</v>
      </c>
      <c r="C14626" s="62" t="s">
        <v>20271</v>
      </c>
      <c r="D14626" s="62" t="s">
        <v>20267</v>
      </c>
      <c r="E14626" s="64" t="s">
        <v>96</v>
      </c>
      <c r="F14626" s="65" t="s">
        <v>20026</v>
      </c>
      <c r="G14626" s="65">
        <v>1</v>
      </c>
      <c r="H14626" s="67">
        <v>89.1</v>
      </c>
      <c r="I14626" s="69">
        <v>0.08</v>
      </c>
      <c r="J14626" s="58">
        <f t="shared" si="456"/>
        <v>81.971999999999994</v>
      </c>
    </row>
    <row r="14627" spans="1:10" ht="15.75">
      <c r="A14627" s="40">
        <f t="shared" si="457"/>
        <v>14623</v>
      </c>
      <c r="B14627" s="62" t="s">
        <v>94</v>
      </c>
      <c r="C14627" s="62" t="s">
        <v>20272</v>
      </c>
      <c r="D14627" s="62" t="s">
        <v>20267</v>
      </c>
      <c r="E14627" s="64" t="s">
        <v>96</v>
      </c>
      <c r="F14627" s="65" t="s">
        <v>20026</v>
      </c>
      <c r="G14627" s="65">
        <v>1</v>
      </c>
      <c r="H14627" s="67">
        <v>172.5</v>
      </c>
      <c r="I14627" s="69">
        <v>0.08</v>
      </c>
      <c r="J14627" s="58">
        <f t="shared" si="456"/>
        <v>158.70000000000002</v>
      </c>
    </row>
    <row r="14628" spans="1:10" ht="15.75">
      <c r="A14628" s="40">
        <f t="shared" si="457"/>
        <v>14624</v>
      </c>
      <c r="B14628" s="62" t="s">
        <v>94</v>
      </c>
      <c r="C14628" s="62" t="s">
        <v>20273</v>
      </c>
      <c r="D14628" s="62" t="s">
        <v>20267</v>
      </c>
      <c r="E14628" s="64" t="s">
        <v>96</v>
      </c>
      <c r="F14628" s="65" t="s">
        <v>20026</v>
      </c>
      <c r="G14628" s="65">
        <v>1</v>
      </c>
      <c r="H14628" s="67">
        <v>89.1</v>
      </c>
      <c r="I14628" s="69">
        <v>0.08</v>
      </c>
      <c r="J14628" s="58">
        <f t="shared" si="456"/>
        <v>81.971999999999994</v>
      </c>
    </row>
    <row r="14629" spans="1:10" ht="15.75">
      <c r="A14629" s="40">
        <f t="shared" si="457"/>
        <v>14625</v>
      </c>
      <c r="B14629" s="62" t="s">
        <v>94</v>
      </c>
      <c r="C14629" s="62" t="s">
        <v>20274</v>
      </c>
      <c r="D14629" s="62" t="s">
        <v>20267</v>
      </c>
      <c r="E14629" s="64" t="s">
        <v>96</v>
      </c>
      <c r="F14629" s="65" t="s">
        <v>20026</v>
      </c>
      <c r="G14629" s="65">
        <v>1</v>
      </c>
      <c r="H14629" s="67">
        <v>172.5</v>
      </c>
      <c r="I14629" s="69">
        <v>0.08</v>
      </c>
      <c r="J14629" s="58">
        <f t="shared" si="456"/>
        <v>158.70000000000002</v>
      </c>
    </row>
    <row r="14630" spans="1:10" ht="15.75">
      <c r="A14630" s="40">
        <f t="shared" si="457"/>
        <v>14626</v>
      </c>
      <c r="B14630" s="62" t="s">
        <v>94</v>
      </c>
      <c r="C14630" s="62" t="s">
        <v>20275</v>
      </c>
      <c r="D14630" s="62" t="s">
        <v>20267</v>
      </c>
      <c r="E14630" s="64" t="s">
        <v>96</v>
      </c>
      <c r="F14630" s="65" t="s">
        <v>20026</v>
      </c>
      <c r="G14630" s="65">
        <v>1</v>
      </c>
      <c r="H14630" s="67">
        <v>35.32</v>
      </c>
      <c r="I14630" s="69">
        <v>0.08</v>
      </c>
      <c r="J14630" s="58">
        <f t="shared" si="456"/>
        <v>32.494399999999999</v>
      </c>
    </row>
    <row r="14631" spans="1:10" ht="15.75">
      <c r="A14631" s="40">
        <f t="shared" si="457"/>
        <v>14627</v>
      </c>
      <c r="B14631" s="62" t="s">
        <v>94</v>
      </c>
      <c r="C14631" s="62" t="s">
        <v>20276</v>
      </c>
      <c r="D14631" s="62" t="s">
        <v>20267</v>
      </c>
      <c r="E14631" s="64" t="s">
        <v>96</v>
      </c>
      <c r="F14631" s="65" t="s">
        <v>20026</v>
      </c>
      <c r="G14631" s="65">
        <v>1</v>
      </c>
      <c r="H14631" s="67">
        <v>89.1</v>
      </c>
      <c r="I14631" s="69">
        <v>0.08</v>
      </c>
      <c r="J14631" s="58">
        <f t="shared" si="456"/>
        <v>81.971999999999994</v>
      </c>
    </row>
    <row r="14632" spans="1:10" ht="15.75">
      <c r="A14632" s="40">
        <f t="shared" si="457"/>
        <v>14628</v>
      </c>
      <c r="B14632" s="62" t="s">
        <v>94</v>
      </c>
      <c r="C14632" s="62" t="s">
        <v>20277</v>
      </c>
      <c r="D14632" s="62" t="s">
        <v>20267</v>
      </c>
      <c r="E14632" s="64" t="s">
        <v>96</v>
      </c>
      <c r="F14632" s="65" t="s">
        <v>20026</v>
      </c>
      <c r="G14632" s="65">
        <v>1</v>
      </c>
      <c r="H14632" s="67">
        <v>132.45000000000002</v>
      </c>
      <c r="I14632" s="69">
        <v>0.08</v>
      </c>
      <c r="J14632" s="58">
        <f t="shared" si="456"/>
        <v>121.85400000000003</v>
      </c>
    </row>
    <row r="14633" spans="1:10" ht="15.75">
      <c r="A14633" s="40">
        <f t="shared" si="457"/>
        <v>14629</v>
      </c>
      <c r="B14633" s="62" t="s">
        <v>94</v>
      </c>
      <c r="C14633" s="62" t="s">
        <v>20278</v>
      </c>
      <c r="D14633" s="62" t="s">
        <v>20267</v>
      </c>
      <c r="E14633" s="64" t="s">
        <v>96</v>
      </c>
      <c r="F14633" s="65" t="s">
        <v>20026</v>
      </c>
      <c r="G14633" s="65">
        <v>1</v>
      </c>
      <c r="H14633" s="67">
        <v>172.5</v>
      </c>
      <c r="I14633" s="69">
        <v>0.08</v>
      </c>
      <c r="J14633" s="58">
        <f t="shared" si="456"/>
        <v>158.70000000000002</v>
      </c>
    </row>
    <row r="14634" spans="1:10" ht="15.75">
      <c r="A14634" s="40">
        <f t="shared" si="457"/>
        <v>14630</v>
      </c>
      <c r="B14634" s="62" t="s">
        <v>94</v>
      </c>
      <c r="C14634" s="62" t="s">
        <v>20279</v>
      </c>
      <c r="D14634" s="62" t="s">
        <v>20267</v>
      </c>
      <c r="E14634" s="64" t="s">
        <v>96</v>
      </c>
      <c r="F14634" s="65" t="s">
        <v>20026</v>
      </c>
      <c r="G14634" s="65">
        <v>1</v>
      </c>
      <c r="H14634" s="67">
        <v>0.18310000000000001</v>
      </c>
      <c r="I14634" s="69">
        <v>0.08</v>
      </c>
      <c r="J14634" s="58">
        <f t="shared" si="456"/>
        <v>0.16845200000000002</v>
      </c>
    </row>
    <row r="14635" spans="1:10" ht="15.75">
      <c r="A14635" s="40">
        <f t="shared" si="457"/>
        <v>14631</v>
      </c>
      <c r="B14635" s="62" t="s">
        <v>94</v>
      </c>
      <c r="C14635" s="62" t="s">
        <v>20280</v>
      </c>
      <c r="D14635" s="62" t="s">
        <v>20267</v>
      </c>
      <c r="E14635" s="64" t="s">
        <v>96</v>
      </c>
      <c r="F14635" s="65" t="s">
        <v>20026</v>
      </c>
      <c r="G14635" s="65">
        <v>1</v>
      </c>
      <c r="H14635" s="67">
        <v>89.1</v>
      </c>
      <c r="I14635" s="69">
        <v>0.08</v>
      </c>
      <c r="J14635" s="58">
        <f t="shared" si="456"/>
        <v>81.971999999999994</v>
      </c>
    </row>
    <row r="14636" spans="1:10" ht="15.75">
      <c r="A14636" s="40">
        <f t="shared" si="457"/>
        <v>14632</v>
      </c>
      <c r="B14636" s="62" t="s">
        <v>94</v>
      </c>
      <c r="C14636" s="62" t="s">
        <v>20281</v>
      </c>
      <c r="D14636" s="62" t="s">
        <v>20267</v>
      </c>
      <c r="E14636" s="64" t="s">
        <v>96</v>
      </c>
      <c r="F14636" s="65" t="s">
        <v>20026</v>
      </c>
      <c r="G14636" s="65">
        <v>1</v>
      </c>
      <c r="H14636" s="67">
        <v>172.5</v>
      </c>
      <c r="I14636" s="69">
        <v>0.08</v>
      </c>
      <c r="J14636" s="58">
        <f t="shared" si="456"/>
        <v>158.70000000000002</v>
      </c>
    </row>
    <row r="14637" spans="1:10" ht="15.75">
      <c r="A14637" s="40">
        <f t="shared" si="457"/>
        <v>14633</v>
      </c>
      <c r="B14637" s="62" t="s">
        <v>94</v>
      </c>
      <c r="C14637" s="62" t="s">
        <v>20282</v>
      </c>
      <c r="D14637" s="62" t="s">
        <v>20267</v>
      </c>
      <c r="E14637" s="64" t="s">
        <v>96</v>
      </c>
      <c r="F14637" s="65" t="s">
        <v>20026</v>
      </c>
      <c r="G14637" s="65">
        <v>1</v>
      </c>
      <c r="H14637" s="67">
        <v>89.1</v>
      </c>
      <c r="I14637" s="69">
        <v>0.08</v>
      </c>
      <c r="J14637" s="58">
        <f t="shared" si="456"/>
        <v>81.971999999999994</v>
      </c>
    </row>
    <row r="14638" spans="1:10" ht="15.75">
      <c r="A14638" s="40">
        <f t="shared" si="457"/>
        <v>14634</v>
      </c>
      <c r="B14638" s="62" t="s">
        <v>94</v>
      </c>
      <c r="C14638" s="62" t="s">
        <v>20283</v>
      </c>
      <c r="D14638" s="62" t="s">
        <v>20267</v>
      </c>
      <c r="E14638" s="64" t="s">
        <v>96</v>
      </c>
      <c r="F14638" s="65" t="s">
        <v>20026</v>
      </c>
      <c r="G14638" s="65">
        <v>1</v>
      </c>
      <c r="H14638" s="67">
        <v>172.5</v>
      </c>
      <c r="I14638" s="69">
        <v>0.08</v>
      </c>
      <c r="J14638" s="58">
        <f t="shared" si="456"/>
        <v>158.70000000000002</v>
      </c>
    </row>
    <row r="14639" spans="1:10" ht="15.75">
      <c r="A14639" s="40">
        <f t="shared" si="457"/>
        <v>14635</v>
      </c>
      <c r="B14639" s="62" t="s">
        <v>94</v>
      </c>
      <c r="C14639" s="62" t="s">
        <v>20284</v>
      </c>
      <c r="D14639" s="62" t="s">
        <v>20267</v>
      </c>
      <c r="E14639" s="64" t="s">
        <v>96</v>
      </c>
      <c r="F14639" s="65" t="s">
        <v>20026</v>
      </c>
      <c r="G14639" s="65">
        <v>1</v>
      </c>
      <c r="H14639" s="67">
        <v>89.1</v>
      </c>
      <c r="I14639" s="69">
        <v>0.08</v>
      </c>
      <c r="J14639" s="58">
        <f t="shared" si="456"/>
        <v>81.971999999999994</v>
      </c>
    </row>
    <row r="14640" spans="1:10" ht="15.75">
      <c r="A14640" s="40">
        <f t="shared" si="457"/>
        <v>14636</v>
      </c>
      <c r="B14640" s="62" t="s">
        <v>94</v>
      </c>
      <c r="C14640" s="62" t="s">
        <v>20285</v>
      </c>
      <c r="D14640" s="62" t="s">
        <v>20267</v>
      </c>
      <c r="E14640" s="64" t="s">
        <v>96</v>
      </c>
      <c r="F14640" s="65" t="s">
        <v>20026</v>
      </c>
      <c r="G14640" s="65">
        <v>1</v>
      </c>
      <c r="H14640" s="67">
        <v>172.5</v>
      </c>
      <c r="I14640" s="69">
        <v>0.08</v>
      </c>
      <c r="J14640" s="58">
        <f t="shared" si="456"/>
        <v>158.70000000000002</v>
      </c>
    </row>
    <row r="14641" spans="1:10" ht="15.75">
      <c r="A14641" s="40">
        <f t="shared" si="457"/>
        <v>14637</v>
      </c>
      <c r="B14641" s="62" t="s">
        <v>94</v>
      </c>
      <c r="C14641" s="62" t="s">
        <v>20286</v>
      </c>
      <c r="D14641" s="62" t="s">
        <v>20267</v>
      </c>
      <c r="E14641" s="64" t="s">
        <v>96</v>
      </c>
      <c r="F14641" s="65" t="s">
        <v>20026</v>
      </c>
      <c r="G14641" s="65">
        <v>1</v>
      </c>
      <c r="H14641" s="67">
        <v>172.5</v>
      </c>
      <c r="I14641" s="69">
        <v>0.08</v>
      </c>
      <c r="J14641" s="58">
        <f t="shared" si="456"/>
        <v>158.70000000000002</v>
      </c>
    </row>
    <row r="14642" spans="1:10" ht="15.75">
      <c r="A14642" s="40">
        <f t="shared" si="457"/>
        <v>14638</v>
      </c>
      <c r="B14642" s="62" t="s">
        <v>94</v>
      </c>
      <c r="C14642" s="62" t="s">
        <v>20287</v>
      </c>
      <c r="D14642" s="62" t="s">
        <v>20267</v>
      </c>
      <c r="E14642" s="64" t="s">
        <v>96</v>
      </c>
      <c r="F14642" s="65" t="s">
        <v>20026</v>
      </c>
      <c r="G14642" s="65">
        <v>1</v>
      </c>
      <c r="H14642" s="67">
        <v>89.1</v>
      </c>
      <c r="I14642" s="69">
        <v>0.08</v>
      </c>
      <c r="J14642" s="58">
        <f t="shared" si="456"/>
        <v>81.971999999999994</v>
      </c>
    </row>
    <row r="14643" spans="1:10" ht="15.75">
      <c r="A14643" s="40">
        <f t="shared" si="457"/>
        <v>14639</v>
      </c>
      <c r="B14643" s="62" t="s">
        <v>94</v>
      </c>
      <c r="C14643" s="62" t="s">
        <v>20288</v>
      </c>
      <c r="D14643" s="62" t="s">
        <v>20267</v>
      </c>
      <c r="E14643" s="64" t="s">
        <v>96</v>
      </c>
      <c r="F14643" s="65" t="s">
        <v>20026</v>
      </c>
      <c r="G14643" s="65">
        <v>1</v>
      </c>
      <c r="H14643" s="67">
        <v>172.5</v>
      </c>
      <c r="I14643" s="69">
        <v>0.08</v>
      </c>
      <c r="J14643" s="58">
        <f t="shared" si="456"/>
        <v>158.70000000000002</v>
      </c>
    </row>
    <row r="14644" spans="1:10" ht="15.75">
      <c r="A14644" s="40">
        <f t="shared" si="457"/>
        <v>14640</v>
      </c>
      <c r="B14644" s="62" t="s">
        <v>94</v>
      </c>
      <c r="C14644" s="62" t="s">
        <v>20289</v>
      </c>
      <c r="D14644" s="62" t="s">
        <v>20267</v>
      </c>
      <c r="E14644" s="64" t="s">
        <v>96</v>
      </c>
      <c r="F14644" s="65" t="s">
        <v>20026</v>
      </c>
      <c r="G14644" s="65">
        <v>1</v>
      </c>
      <c r="H14644" s="67">
        <v>89.1</v>
      </c>
      <c r="I14644" s="69">
        <v>0.08</v>
      </c>
      <c r="J14644" s="58">
        <f t="shared" si="456"/>
        <v>81.971999999999994</v>
      </c>
    </row>
    <row r="14645" spans="1:10" ht="15.75">
      <c r="A14645" s="40">
        <f t="shared" si="457"/>
        <v>14641</v>
      </c>
      <c r="B14645" s="62" t="s">
        <v>94</v>
      </c>
      <c r="C14645" s="62" t="s">
        <v>20290</v>
      </c>
      <c r="D14645" s="62" t="s">
        <v>20267</v>
      </c>
      <c r="E14645" s="64" t="s">
        <v>96</v>
      </c>
      <c r="F14645" s="65" t="s">
        <v>20026</v>
      </c>
      <c r="G14645" s="65">
        <v>1</v>
      </c>
      <c r="H14645" s="67">
        <v>132.45000000000002</v>
      </c>
      <c r="I14645" s="69">
        <v>0.08</v>
      </c>
      <c r="J14645" s="58">
        <f t="shared" si="456"/>
        <v>121.85400000000003</v>
      </c>
    </row>
    <row r="14646" spans="1:10" ht="15.75">
      <c r="A14646" s="40">
        <f t="shared" si="457"/>
        <v>14642</v>
      </c>
      <c r="B14646" s="62" t="s">
        <v>94</v>
      </c>
      <c r="C14646" s="62" t="s">
        <v>20291</v>
      </c>
      <c r="D14646" s="62" t="s">
        <v>20267</v>
      </c>
      <c r="E14646" s="64" t="s">
        <v>96</v>
      </c>
      <c r="F14646" s="65" t="s">
        <v>20026</v>
      </c>
      <c r="G14646" s="65">
        <v>1</v>
      </c>
      <c r="H14646" s="67">
        <v>172.5</v>
      </c>
      <c r="I14646" s="69">
        <v>0.08</v>
      </c>
      <c r="J14646" s="58">
        <f t="shared" si="456"/>
        <v>158.70000000000002</v>
      </c>
    </row>
    <row r="14647" spans="1:10" ht="15.75">
      <c r="A14647" s="40">
        <f t="shared" si="457"/>
        <v>14643</v>
      </c>
      <c r="B14647" s="62" t="s">
        <v>94</v>
      </c>
      <c r="C14647" s="62" t="s">
        <v>20292</v>
      </c>
      <c r="D14647" s="62" t="s">
        <v>20267</v>
      </c>
      <c r="E14647" s="64" t="s">
        <v>96</v>
      </c>
      <c r="F14647" s="65" t="s">
        <v>20026</v>
      </c>
      <c r="G14647" s="65">
        <v>1</v>
      </c>
      <c r="H14647" s="67">
        <v>0.18310000000000001</v>
      </c>
      <c r="I14647" s="69">
        <v>0.08</v>
      </c>
      <c r="J14647" s="58">
        <f t="shared" si="456"/>
        <v>0.16845200000000002</v>
      </c>
    </row>
    <row r="14648" spans="1:10" ht="15.75">
      <c r="A14648" s="40">
        <f t="shared" si="457"/>
        <v>14644</v>
      </c>
      <c r="B14648" s="62" t="s">
        <v>94</v>
      </c>
      <c r="C14648" s="62" t="s">
        <v>20293</v>
      </c>
      <c r="D14648" s="62" t="s">
        <v>20267</v>
      </c>
      <c r="E14648" s="64" t="s">
        <v>96</v>
      </c>
      <c r="F14648" s="65" t="s">
        <v>20026</v>
      </c>
      <c r="G14648" s="65">
        <v>1</v>
      </c>
      <c r="H14648" s="67">
        <v>89.1</v>
      </c>
      <c r="I14648" s="69">
        <v>0.08</v>
      </c>
      <c r="J14648" s="58">
        <f t="shared" si="456"/>
        <v>81.971999999999994</v>
      </c>
    </row>
    <row r="14649" spans="1:10" ht="15.75">
      <c r="A14649" s="40">
        <f t="shared" si="457"/>
        <v>14645</v>
      </c>
      <c r="B14649" s="62" t="s">
        <v>94</v>
      </c>
      <c r="C14649" s="62" t="s">
        <v>20294</v>
      </c>
      <c r="D14649" s="62" t="s">
        <v>20267</v>
      </c>
      <c r="E14649" s="64" t="s">
        <v>96</v>
      </c>
      <c r="F14649" s="65" t="s">
        <v>20026</v>
      </c>
      <c r="G14649" s="65">
        <v>1</v>
      </c>
      <c r="H14649" s="67">
        <v>172.5</v>
      </c>
      <c r="I14649" s="69">
        <v>0.08</v>
      </c>
      <c r="J14649" s="58">
        <f t="shared" si="456"/>
        <v>158.70000000000002</v>
      </c>
    </row>
    <row r="14650" spans="1:10" ht="15.75">
      <c r="A14650" s="40">
        <f t="shared" si="457"/>
        <v>14646</v>
      </c>
      <c r="B14650" s="62" t="s">
        <v>94</v>
      </c>
      <c r="C14650" s="62" t="s">
        <v>20295</v>
      </c>
      <c r="D14650" s="62" t="s">
        <v>20296</v>
      </c>
      <c r="E14650" s="64" t="s">
        <v>96</v>
      </c>
      <c r="F14650" s="65" t="s">
        <v>20026</v>
      </c>
      <c r="G14650" s="65">
        <v>1</v>
      </c>
      <c r="H14650" s="67">
        <v>135.65</v>
      </c>
      <c r="I14650" s="69">
        <v>0.08</v>
      </c>
      <c r="J14650" s="58">
        <f t="shared" si="456"/>
        <v>124.79800000000002</v>
      </c>
    </row>
    <row r="14651" spans="1:10" ht="15.75">
      <c r="A14651" s="40">
        <f t="shared" si="457"/>
        <v>14647</v>
      </c>
      <c r="B14651" s="62" t="s">
        <v>94</v>
      </c>
      <c r="C14651" s="62" t="s">
        <v>20297</v>
      </c>
      <c r="D14651" s="62" t="s">
        <v>20296</v>
      </c>
      <c r="E14651" s="64" t="s">
        <v>96</v>
      </c>
      <c r="F14651" s="65" t="s">
        <v>20026</v>
      </c>
      <c r="G14651" s="65">
        <v>1</v>
      </c>
      <c r="H14651" s="67">
        <v>262.7</v>
      </c>
      <c r="I14651" s="69">
        <v>0.08</v>
      </c>
      <c r="J14651" s="58">
        <f t="shared" si="456"/>
        <v>241.684</v>
      </c>
    </row>
    <row r="14652" spans="1:10" ht="15.75">
      <c r="A14652" s="40">
        <f t="shared" si="457"/>
        <v>14648</v>
      </c>
      <c r="B14652" s="62" t="s">
        <v>94</v>
      </c>
      <c r="C14652" s="62" t="s">
        <v>20298</v>
      </c>
      <c r="D14652" s="62" t="s">
        <v>20296</v>
      </c>
      <c r="E14652" s="64" t="s">
        <v>96</v>
      </c>
      <c r="F14652" s="65" t="s">
        <v>20026</v>
      </c>
      <c r="G14652" s="65">
        <v>1</v>
      </c>
      <c r="H14652" s="67">
        <v>0.27879999999999999</v>
      </c>
      <c r="I14652" s="69">
        <v>0.08</v>
      </c>
      <c r="J14652" s="58">
        <f t="shared" si="456"/>
        <v>0.256496</v>
      </c>
    </row>
    <row r="14653" spans="1:10" ht="15.75">
      <c r="A14653" s="40">
        <f t="shared" si="457"/>
        <v>14649</v>
      </c>
      <c r="B14653" s="62" t="s">
        <v>94</v>
      </c>
      <c r="C14653" s="62" t="s">
        <v>20299</v>
      </c>
      <c r="D14653" s="62" t="s">
        <v>20296</v>
      </c>
      <c r="E14653" s="64" t="s">
        <v>96</v>
      </c>
      <c r="F14653" s="65" t="s">
        <v>20026</v>
      </c>
      <c r="G14653" s="65">
        <v>1</v>
      </c>
      <c r="H14653" s="67">
        <v>262.7</v>
      </c>
      <c r="I14653" s="69">
        <v>0.08</v>
      </c>
      <c r="J14653" s="58">
        <f t="shared" si="456"/>
        <v>241.684</v>
      </c>
    </row>
    <row r="14654" spans="1:10" ht="15.75">
      <c r="A14654" s="40">
        <f t="shared" si="457"/>
        <v>14650</v>
      </c>
      <c r="B14654" s="62" t="s">
        <v>94</v>
      </c>
      <c r="C14654" s="62" t="s">
        <v>20300</v>
      </c>
      <c r="D14654" s="62" t="s">
        <v>20296</v>
      </c>
      <c r="E14654" s="64" t="s">
        <v>96</v>
      </c>
      <c r="F14654" s="65" t="s">
        <v>20026</v>
      </c>
      <c r="G14654" s="65">
        <v>1</v>
      </c>
      <c r="H14654" s="67">
        <v>262.7</v>
      </c>
      <c r="I14654" s="69">
        <v>0.08</v>
      </c>
      <c r="J14654" s="58">
        <f t="shared" si="456"/>
        <v>241.684</v>
      </c>
    </row>
    <row r="14655" spans="1:10" ht="15.75">
      <c r="A14655" s="40">
        <f t="shared" si="457"/>
        <v>14651</v>
      </c>
      <c r="B14655" s="62" t="s">
        <v>94</v>
      </c>
      <c r="C14655" s="62" t="s">
        <v>20301</v>
      </c>
      <c r="D14655" s="62" t="s">
        <v>20296</v>
      </c>
      <c r="E14655" s="64" t="s">
        <v>96</v>
      </c>
      <c r="F14655" s="65" t="s">
        <v>20026</v>
      </c>
      <c r="G14655" s="65">
        <v>1</v>
      </c>
      <c r="H14655" s="67">
        <v>135.65</v>
      </c>
      <c r="I14655" s="69">
        <v>0.08</v>
      </c>
      <c r="J14655" s="58">
        <f t="shared" si="456"/>
        <v>124.79800000000002</v>
      </c>
    </row>
    <row r="14656" spans="1:10" ht="15.75">
      <c r="A14656" s="40">
        <f t="shared" si="457"/>
        <v>14652</v>
      </c>
      <c r="B14656" s="62" t="s">
        <v>94</v>
      </c>
      <c r="C14656" s="62" t="s">
        <v>20302</v>
      </c>
      <c r="D14656" s="62" t="s">
        <v>20296</v>
      </c>
      <c r="E14656" s="64" t="s">
        <v>96</v>
      </c>
      <c r="F14656" s="65" t="s">
        <v>20026</v>
      </c>
      <c r="G14656" s="65">
        <v>1</v>
      </c>
      <c r="H14656" s="67">
        <v>262.7</v>
      </c>
      <c r="I14656" s="69">
        <v>0.08</v>
      </c>
      <c r="J14656" s="58">
        <f t="shared" si="456"/>
        <v>241.684</v>
      </c>
    </row>
    <row r="14657" spans="1:10" ht="15.75">
      <c r="A14657" s="40">
        <f t="shared" si="457"/>
        <v>14653</v>
      </c>
      <c r="B14657" s="62" t="s">
        <v>94</v>
      </c>
      <c r="C14657" s="62" t="s">
        <v>20303</v>
      </c>
      <c r="D14657" s="62" t="s">
        <v>20296</v>
      </c>
      <c r="E14657" s="64" t="s">
        <v>96</v>
      </c>
      <c r="F14657" s="65" t="s">
        <v>20026</v>
      </c>
      <c r="G14657" s="65">
        <v>1</v>
      </c>
      <c r="H14657" s="67">
        <v>135.65</v>
      </c>
      <c r="I14657" s="69">
        <v>0.08</v>
      </c>
      <c r="J14657" s="58">
        <f t="shared" si="456"/>
        <v>124.79800000000002</v>
      </c>
    </row>
    <row r="14658" spans="1:10" ht="15.75">
      <c r="A14658" s="40">
        <f t="shared" si="457"/>
        <v>14654</v>
      </c>
      <c r="B14658" s="62" t="s">
        <v>94</v>
      </c>
      <c r="C14658" s="62" t="s">
        <v>20304</v>
      </c>
      <c r="D14658" s="62" t="s">
        <v>20296</v>
      </c>
      <c r="E14658" s="64" t="s">
        <v>96</v>
      </c>
      <c r="F14658" s="65" t="s">
        <v>20026</v>
      </c>
      <c r="G14658" s="65">
        <v>1</v>
      </c>
      <c r="H14658" s="67">
        <v>262.7</v>
      </c>
      <c r="I14658" s="69">
        <v>0.08</v>
      </c>
      <c r="J14658" s="58">
        <f t="shared" si="456"/>
        <v>241.684</v>
      </c>
    </row>
    <row r="14659" spans="1:10" ht="15.75">
      <c r="A14659" s="40">
        <f t="shared" si="457"/>
        <v>14655</v>
      </c>
      <c r="B14659" s="62" t="s">
        <v>94</v>
      </c>
      <c r="C14659" s="62" t="s">
        <v>20305</v>
      </c>
      <c r="D14659" s="62" t="s">
        <v>20296</v>
      </c>
      <c r="E14659" s="64" t="s">
        <v>96</v>
      </c>
      <c r="F14659" s="65" t="s">
        <v>20026</v>
      </c>
      <c r="G14659" s="65">
        <v>1</v>
      </c>
      <c r="H14659" s="67">
        <v>0.27879999999999999</v>
      </c>
      <c r="I14659" s="69">
        <v>0.08</v>
      </c>
      <c r="J14659" s="58">
        <f t="shared" si="456"/>
        <v>0.256496</v>
      </c>
    </row>
    <row r="14660" spans="1:10" ht="15.75">
      <c r="A14660" s="40">
        <f t="shared" si="457"/>
        <v>14656</v>
      </c>
      <c r="B14660" s="62" t="s">
        <v>94</v>
      </c>
      <c r="C14660" s="62" t="s">
        <v>20306</v>
      </c>
      <c r="D14660" s="62" t="s">
        <v>20296</v>
      </c>
      <c r="E14660" s="64" t="s">
        <v>96</v>
      </c>
      <c r="F14660" s="65" t="s">
        <v>20026</v>
      </c>
      <c r="G14660" s="65">
        <v>1</v>
      </c>
      <c r="H14660" s="67">
        <v>135.65</v>
      </c>
      <c r="I14660" s="69">
        <v>0.08</v>
      </c>
      <c r="J14660" s="58">
        <f t="shared" si="456"/>
        <v>124.79800000000002</v>
      </c>
    </row>
    <row r="14661" spans="1:10" ht="15.75">
      <c r="A14661" s="40">
        <f t="shared" si="457"/>
        <v>14657</v>
      </c>
      <c r="B14661" s="62" t="s">
        <v>94</v>
      </c>
      <c r="C14661" s="62" t="s">
        <v>20307</v>
      </c>
      <c r="D14661" s="62" t="s">
        <v>20296</v>
      </c>
      <c r="E14661" s="64" t="s">
        <v>96</v>
      </c>
      <c r="F14661" s="65" t="s">
        <v>20026</v>
      </c>
      <c r="G14661" s="65">
        <v>1</v>
      </c>
      <c r="H14661" s="67">
        <v>262.7</v>
      </c>
      <c r="I14661" s="69">
        <v>0.08</v>
      </c>
      <c r="J14661" s="58">
        <f t="shared" ref="J14661:J14724" si="458">H14661*(1-I14661)</f>
        <v>241.684</v>
      </c>
    </row>
    <row r="14662" spans="1:10" ht="15.75">
      <c r="A14662" s="40">
        <f t="shared" si="457"/>
        <v>14658</v>
      </c>
      <c r="B14662" s="62" t="s">
        <v>94</v>
      </c>
      <c r="C14662" s="62" t="s">
        <v>20308</v>
      </c>
      <c r="D14662" s="62" t="s">
        <v>20296</v>
      </c>
      <c r="E14662" s="64" t="s">
        <v>96</v>
      </c>
      <c r="F14662" s="65" t="s">
        <v>20026</v>
      </c>
      <c r="G14662" s="65">
        <v>1</v>
      </c>
      <c r="H14662" s="67">
        <v>135.65</v>
      </c>
      <c r="I14662" s="69">
        <v>0.08</v>
      </c>
      <c r="J14662" s="58">
        <f t="shared" si="458"/>
        <v>124.79800000000002</v>
      </c>
    </row>
    <row r="14663" spans="1:10" ht="15.75">
      <c r="A14663" s="40">
        <f t="shared" ref="A14663:A14726" si="459">A14662+1</f>
        <v>14659</v>
      </c>
      <c r="B14663" s="62" t="s">
        <v>94</v>
      </c>
      <c r="C14663" s="62" t="s">
        <v>20309</v>
      </c>
      <c r="D14663" s="62" t="s">
        <v>20296</v>
      </c>
      <c r="E14663" s="64" t="s">
        <v>96</v>
      </c>
      <c r="F14663" s="65" t="s">
        <v>20026</v>
      </c>
      <c r="G14663" s="65">
        <v>1</v>
      </c>
      <c r="H14663" s="67">
        <v>262.7</v>
      </c>
      <c r="I14663" s="69">
        <v>0.08</v>
      </c>
      <c r="J14663" s="58">
        <f t="shared" si="458"/>
        <v>241.684</v>
      </c>
    </row>
    <row r="14664" spans="1:10" ht="15.75">
      <c r="A14664" s="40">
        <f t="shared" si="459"/>
        <v>14660</v>
      </c>
      <c r="B14664" s="62" t="s">
        <v>94</v>
      </c>
      <c r="C14664" s="62" t="s">
        <v>20310</v>
      </c>
      <c r="D14664" s="62" t="s">
        <v>20296</v>
      </c>
      <c r="E14664" s="64" t="s">
        <v>96</v>
      </c>
      <c r="F14664" s="65" t="s">
        <v>20026</v>
      </c>
      <c r="G14664" s="65">
        <v>1</v>
      </c>
      <c r="H14664" s="67">
        <v>135.65</v>
      </c>
      <c r="I14664" s="69">
        <v>0.08</v>
      </c>
      <c r="J14664" s="58">
        <f t="shared" si="458"/>
        <v>124.79800000000002</v>
      </c>
    </row>
    <row r="14665" spans="1:10" ht="15.75">
      <c r="A14665" s="40">
        <f t="shared" si="459"/>
        <v>14661</v>
      </c>
      <c r="B14665" s="62" t="s">
        <v>94</v>
      </c>
      <c r="C14665" s="62" t="s">
        <v>20311</v>
      </c>
      <c r="D14665" s="62" t="s">
        <v>20296</v>
      </c>
      <c r="E14665" s="64" t="s">
        <v>96</v>
      </c>
      <c r="F14665" s="65" t="s">
        <v>20026</v>
      </c>
      <c r="G14665" s="65">
        <v>1</v>
      </c>
      <c r="H14665" s="67">
        <v>262.7</v>
      </c>
      <c r="I14665" s="69">
        <v>0.08</v>
      </c>
      <c r="J14665" s="58">
        <f t="shared" si="458"/>
        <v>241.684</v>
      </c>
    </row>
    <row r="14666" spans="1:10" ht="15.75">
      <c r="A14666" s="40">
        <f t="shared" si="459"/>
        <v>14662</v>
      </c>
      <c r="B14666" s="62" t="s">
        <v>94</v>
      </c>
      <c r="C14666" s="62" t="s">
        <v>20312</v>
      </c>
      <c r="D14666" s="62" t="s">
        <v>20296</v>
      </c>
      <c r="E14666" s="64" t="s">
        <v>96</v>
      </c>
      <c r="F14666" s="65" t="s">
        <v>20026</v>
      </c>
      <c r="G14666" s="65">
        <v>1</v>
      </c>
      <c r="H14666" s="67">
        <v>262.7</v>
      </c>
      <c r="I14666" s="69">
        <v>0.08</v>
      </c>
      <c r="J14666" s="58">
        <f t="shared" si="458"/>
        <v>241.684</v>
      </c>
    </row>
    <row r="14667" spans="1:10" ht="15.75">
      <c r="A14667" s="40">
        <f t="shared" si="459"/>
        <v>14663</v>
      </c>
      <c r="B14667" s="62" t="s">
        <v>94</v>
      </c>
      <c r="C14667" s="62" t="s">
        <v>20313</v>
      </c>
      <c r="D14667" s="62" t="s">
        <v>20296</v>
      </c>
      <c r="E14667" s="64" t="s">
        <v>96</v>
      </c>
      <c r="F14667" s="65" t="s">
        <v>20026</v>
      </c>
      <c r="G14667" s="65">
        <v>1</v>
      </c>
      <c r="H14667" s="67">
        <v>135.65</v>
      </c>
      <c r="I14667" s="69">
        <v>0.08</v>
      </c>
      <c r="J14667" s="58">
        <f t="shared" si="458"/>
        <v>124.79800000000002</v>
      </c>
    </row>
    <row r="14668" spans="1:10" ht="15.75">
      <c r="A14668" s="40">
        <f t="shared" si="459"/>
        <v>14664</v>
      </c>
      <c r="B14668" s="62" t="s">
        <v>94</v>
      </c>
      <c r="C14668" s="62" t="s">
        <v>20314</v>
      </c>
      <c r="D14668" s="62" t="s">
        <v>20296</v>
      </c>
      <c r="E14668" s="64" t="s">
        <v>96</v>
      </c>
      <c r="F14668" s="65" t="s">
        <v>20026</v>
      </c>
      <c r="G14668" s="65">
        <v>1</v>
      </c>
      <c r="H14668" s="67">
        <v>262.7</v>
      </c>
      <c r="I14668" s="69">
        <v>0.08</v>
      </c>
      <c r="J14668" s="58">
        <f t="shared" si="458"/>
        <v>241.684</v>
      </c>
    </row>
    <row r="14669" spans="1:10" ht="15.75">
      <c r="A14669" s="40">
        <f t="shared" si="459"/>
        <v>14665</v>
      </c>
      <c r="B14669" s="62" t="s">
        <v>94</v>
      </c>
      <c r="C14669" s="62" t="s">
        <v>20315</v>
      </c>
      <c r="D14669" s="62" t="s">
        <v>20296</v>
      </c>
      <c r="E14669" s="64" t="s">
        <v>96</v>
      </c>
      <c r="F14669" s="65" t="s">
        <v>20026</v>
      </c>
      <c r="G14669" s="65">
        <v>1</v>
      </c>
      <c r="H14669" s="67">
        <v>0.27879999999999999</v>
      </c>
      <c r="I14669" s="69">
        <v>0.08</v>
      </c>
      <c r="J14669" s="58">
        <f t="shared" si="458"/>
        <v>0.256496</v>
      </c>
    </row>
    <row r="14670" spans="1:10" ht="15.75">
      <c r="A14670" s="40">
        <f t="shared" si="459"/>
        <v>14666</v>
      </c>
      <c r="B14670" s="62" t="s">
        <v>94</v>
      </c>
      <c r="C14670" s="62" t="s">
        <v>20316</v>
      </c>
      <c r="D14670" s="62" t="s">
        <v>20296</v>
      </c>
      <c r="E14670" s="64" t="s">
        <v>96</v>
      </c>
      <c r="F14670" s="65" t="s">
        <v>20026</v>
      </c>
      <c r="G14670" s="65">
        <v>1</v>
      </c>
      <c r="H14670" s="67">
        <v>135.65</v>
      </c>
      <c r="I14670" s="69">
        <v>0.08</v>
      </c>
      <c r="J14670" s="58">
        <f t="shared" si="458"/>
        <v>124.79800000000002</v>
      </c>
    </row>
    <row r="14671" spans="1:10" ht="15.75">
      <c r="A14671" s="40">
        <f t="shared" si="459"/>
        <v>14667</v>
      </c>
      <c r="B14671" s="62" t="s">
        <v>94</v>
      </c>
      <c r="C14671" s="62" t="s">
        <v>20317</v>
      </c>
      <c r="D14671" s="62" t="s">
        <v>20296</v>
      </c>
      <c r="E14671" s="64" t="s">
        <v>96</v>
      </c>
      <c r="F14671" s="65" t="s">
        <v>20026</v>
      </c>
      <c r="G14671" s="65">
        <v>1</v>
      </c>
      <c r="H14671" s="67">
        <v>262.7</v>
      </c>
      <c r="I14671" s="69">
        <v>0.08</v>
      </c>
      <c r="J14671" s="58">
        <f t="shared" si="458"/>
        <v>241.684</v>
      </c>
    </row>
    <row r="14672" spans="1:10" ht="15.75">
      <c r="A14672" s="40">
        <f t="shared" si="459"/>
        <v>14668</v>
      </c>
      <c r="B14672" s="62" t="s">
        <v>94</v>
      </c>
      <c r="C14672" s="62" t="s">
        <v>20318</v>
      </c>
      <c r="D14672" s="62" t="s">
        <v>20319</v>
      </c>
      <c r="E14672" s="64" t="s">
        <v>96</v>
      </c>
      <c r="F14672" s="65" t="s">
        <v>20026</v>
      </c>
      <c r="G14672" s="65">
        <v>1</v>
      </c>
      <c r="H14672" s="67">
        <v>199.1</v>
      </c>
      <c r="I14672" s="69">
        <v>0.08</v>
      </c>
      <c r="J14672" s="58">
        <f t="shared" si="458"/>
        <v>183.172</v>
      </c>
    </row>
    <row r="14673" spans="1:10" ht="15.75">
      <c r="A14673" s="40">
        <f t="shared" si="459"/>
        <v>14669</v>
      </c>
      <c r="B14673" s="62" t="s">
        <v>94</v>
      </c>
      <c r="C14673" s="62" t="s">
        <v>20320</v>
      </c>
      <c r="D14673" s="62" t="s">
        <v>20319</v>
      </c>
      <c r="E14673" s="64" t="s">
        <v>96</v>
      </c>
      <c r="F14673" s="65" t="s">
        <v>20026</v>
      </c>
      <c r="G14673" s="65">
        <v>1</v>
      </c>
      <c r="H14673" s="67">
        <v>385.6</v>
      </c>
      <c r="I14673" s="69">
        <v>0.08</v>
      </c>
      <c r="J14673" s="58">
        <f t="shared" si="458"/>
        <v>354.75200000000001</v>
      </c>
    </row>
    <row r="14674" spans="1:10" ht="15.75">
      <c r="A14674" s="40">
        <f t="shared" si="459"/>
        <v>14670</v>
      </c>
      <c r="B14674" s="62" t="s">
        <v>94</v>
      </c>
      <c r="C14674" s="62" t="s">
        <v>20321</v>
      </c>
      <c r="D14674" s="62" t="s">
        <v>20319</v>
      </c>
      <c r="E14674" s="64" t="s">
        <v>96</v>
      </c>
      <c r="F14674" s="65" t="s">
        <v>20026</v>
      </c>
      <c r="G14674" s="65">
        <v>1</v>
      </c>
      <c r="H14674" s="67">
        <v>0.30969999999999998</v>
      </c>
      <c r="I14674" s="69">
        <v>0.08</v>
      </c>
      <c r="J14674" s="58">
        <f t="shared" si="458"/>
        <v>0.28492400000000001</v>
      </c>
    </row>
    <row r="14675" spans="1:10" ht="15.75">
      <c r="A14675" s="40">
        <f t="shared" si="459"/>
        <v>14671</v>
      </c>
      <c r="B14675" s="62" t="s">
        <v>94</v>
      </c>
      <c r="C14675" s="62" t="s">
        <v>20322</v>
      </c>
      <c r="D14675" s="62" t="s">
        <v>20319</v>
      </c>
      <c r="E14675" s="64" t="s">
        <v>96</v>
      </c>
      <c r="F14675" s="65" t="s">
        <v>20026</v>
      </c>
      <c r="G14675" s="65">
        <v>1</v>
      </c>
      <c r="H14675" s="67">
        <v>199.1</v>
      </c>
      <c r="I14675" s="69">
        <v>0.08</v>
      </c>
      <c r="J14675" s="58">
        <f t="shared" si="458"/>
        <v>183.172</v>
      </c>
    </row>
    <row r="14676" spans="1:10" ht="15.75">
      <c r="A14676" s="40">
        <f t="shared" si="459"/>
        <v>14672</v>
      </c>
      <c r="B14676" s="62" t="s">
        <v>94</v>
      </c>
      <c r="C14676" s="62" t="s">
        <v>20323</v>
      </c>
      <c r="D14676" s="62" t="s">
        <v>20319</v>
      </c>
      <c r="E14676" s="64" t="s">
        <v>96</v>
      </c>
      <c r="F14676" s="65" t="s">
        <v>20026</v>
      </c>
      <c r="G14676" s="65">
        <v>1</v>
      </c>
      <c r="H14676" s="67">
        <v>385.6</v>
      </c>
      <c r="I14676" s="69">
        <v>0.08</v>
      </c>
      <c r="J14676" s="58">
        <f t="shared" si="458"/>
        <v>354.75200000000001</v>
      </c>
    </row>
    <row r="14677" spans="1:10" ht="15.75">
      <c r="A14677" s="40">
        <f t="shared" si="459"/>
        <v>14673</v>
      </c>
      <c r="B14677" s="62" t="s">
        <v>94</v>
      </c>
      <c r="C14677" s="62" t="s">
        <v>20324</v>
      </c>
      <c r="D14677" s="62" t="s">
        <v>20319</v>
      </c>
      <c r="E14677" s="64" t="s">
        <v>96</v>
      </c>
      <c r="F14677" s="65" t="s">
        <v>20026</v>
      </c>
      <c r="G14677" s="65">
        <v>1</v>
      </c>
      <c r="H14677" s="67">
        <v>199.1</v>
      </c>
      <c r="I14677" s="69">
        <v>0.08</v>
      </c>
      <c r="J14677" s="58">
        <f t="shared" si="458"/>
        <v>183.172</v>
      </c>
    </row>
    <row r="14678" spans="1:10" ht="15.75">
      <c r="A14678" s="40">
        <f t="shared" si="459"/>
        <v>14674</v>
      </c>
      <c r="B14678" s="62" t="s">
        <v>94</v>
      </c>
      <c r="C14678" s="62" t="s">
        <v>20325</v>
      </c>
      <c r="D14678" s="62" t="s">
        <v>20319</v>
      </c>
      <c r="E14678" s="64" t="s">
        <v>96</v>
      </c>
      <c r="F14678" s="65" t="s">
        <v>20026</v>
      </c>
      <c r="G14678" s="65">
        <v>1</v>
      </c>
      <c r="H14678" s="67">
        <v>385.6</v>
      </c>
      <c r="I14678" s="69">
        <v>0.08</v>
      </c>
      <c r="J14678" s="58">
        <f t="shared" si="458"/>
        <v>354.75200000000001</v>
      </c>
    </row>
    <row r="14679" spans="1:10" ht="15.75">
      <c r="A14679" s="40">
        <f t="shared" si="459"/>
        <v>14675</v>
      </c>
      <c r="B14679" s="62" t="s">
        <v>94</v>
      </c>
      <c r="C14679" s="62" t="s">
        <v>20326</v>
      </c>
      <c r="D14679" s="62" t="s">
        <v>20319</v>
      </c>
      <c r="E14679" s="64" t="s">
        <v>96</v>
      </c>
      <c r="F14679" s="65" t="s">
        <v>20026</v>
      </c>
      <c r="G14679" s="65">
        <v>1</v>
      </c>
      <c r="H14679" s="67">
        <v>199.1</v>
      </c>
      <c r="I14679" s="69">
        <v>0.08</v>
      </c>
      <c r="J14679" s="58">
        <f t="shared" si="458"/>
        <v>183.172</v>
      </c>
    </row>
    <row r="14680" spans="1:10" ht="15.75">
      <c r="A14680" s="40">
        <f t="shared" si="459"/>
        <v>14676</v>
      </c>
      <c r="B14680" s="62" t="s">
        <v>94</v>
      </c>
      <c r="C14680" s="62" t="s">
        <v>20327</v>
      </c>
      <c r="D14680" s="62" t="s">
        <v>20319</v>
      </c>
      <c r="E14680" s="64" t="s">
        <v>96</v>
      </c>
      <c r="F14680" s="65" t="s">
        <v>20026</v>
      </c>
      <c r="G14680" s="65">
        <v>1</v>
      </c>
      <c r="H14680" s="67">
        <v>385.6</v>
      </c>
      <c r="I14680" s="69">
        <v>0.08</v>
      </c>
      <c r="J14680" s="58">
        <f t="shared" si="458"/>
        <v>354.75200000000001</v>
      </c>
    </row>
    <row r="14681" spans="1:10" ht="15.75">
      <c r="A14681" s="40">
        <f t="shared" si="459"/>
        <v>14677</v>
      </c>
      <c r="B14681" s="62" t="s">
        <v>94</v>
      </c>
      <c r="C14681" s="62" t="s">
        <v>20328</v>
      </c>
      <c r="D14681" s="62" t="s">
        <v>20319</v>
      </c>
      <c r="E14681" s="64" t="s">
        <v>96</v>
      </c>
      <c r="F14681" s="65" t="s">
        <v>20026</v>
      </c>
      <c r="G14681" s="65">
        <v>1</v>
      </c>
      <c r="H14681" s="67">
        <v>199.1</v>
      </c>
      <c r="I14681" s="69">
        <v>0.08</v>
      </c>
      <c r="J14681" s="58">
        <f t="shared" si="458"/>
        <v>183.172</v>
      </c>
    </row>
    <row r="14682" spans="1:10" ht="15.75">
      <c r="A14682" s="40">
        <f t="shared" si="459"/>
        <v>14678</v>
      </c>
      <c r="B14682" s="62" t="s">
        <v>94</v>
      </c>
      <c r="C14682" s="62" t="s">
        <v>20329</v>
      </c>
      <c r="D14682" s="62" t="s">
        <v>20319</v>
      </c>
      <c r="E14682" s="64" t="s">
        <v>96</v>
      </c>
      <c r="F14682" s="65" t="s">
        <v>20026</v>
      </c>
      <c r="G14682" s="65">
        <v>1</v>
      </c>
      <c r="H14682" s="67">
        <v>385.6</v>
      </c>
      <c r="I14682" s="69">
        <v>0.08</v>
      </c>
      <c r="J14682" s="58">
        <f t="shared" si="458"/>
        <v>354.75200000000001</v>
      </c>
    </row>
    <row r="14683" spans="1:10" ht="15.75">
      <c r="A14683" s="40">
        <f t="shared" si="459"/>
        <v>14679</v>
      </c>
      <c r="B14683" s="62" t="s">
        <v>94</v>
      </c>
      <c r="C14683" s="62" t="s">
        <v>20330</v>
      </c>
      <c r="D14683" s="62" t="s">
        <v>20319</v>
      </c>
      <c r="E14683" s="64" t="s">
        <v>96</v>
      </c>
      <c r="F14683" s="65" t="s">
        <v>20026</v>
      </c>
      <c r="G14683" s="65">
        <v>1</v>
      </c>
      <c r="H14683" s="67">
        <v>0.40910000000000002</v>
      </c>
      <c r="I14683" s="69">
        <v>0.08</v>
      </c>
      <c r="J14683" s="58">
        <f t="shared" si="458"/>
        <v>0.37637200000000004</v>
      </c>
    </row>
    <row r="14684" spans="1:10" ht="15.75">
      <c r="A14684" s="40">
        <f t="shared" si="459"/>
        <v>14680</v>
      </c>
      <c r="B14684" s="62" t="s">
        <v>94</v>
      </c>
      <c r="C14684" s="62" t="s">
        <v>20331</v>
      </c>
      <c r="D14684" s="62" t="s">
        <v>20319</v>
      </c>
      <c r="E14684" s="64" t="s">
        <v>96</v>
      </c>
      <c r="F14684" s="65" t="s">
        <v>20026</v>
      </c>
      <c r="G14684" s="65">
        <v>1</v>
      </c>
      <c r="H14684" s="67">
        <v>199.1</v>
      </c>
      <c r="I14684" s="69">
        <v>0.08</v>
      </c>
      <c r="J14684" s="58">
        <f t="shared" si="458"/>
        <v>183.172</v>
      </c>
    </row>
    <row r="14685" spans="1:10" ht="15.75">
      <c r="A14685" s="40">
        <f t="shared" si="459"/>
        <v>14681</v>
      </c>
      <c r="B14685" s="62" t="s">
        <v>94</v>
      </c>
      <c r="C14685" s="62" t="s">
        <v>20332</v>
      </c>
      <c r="D14685" s="62" t="s">
        <v>20319</v>
      </c>
      <c r="E14685" s="64" t="s">
        <v>96</v>
      </c>
      <c r="F14685" s="65" t="s">
        <v>20026</v>
      </c>
      <c r="G14685" s="65">
        <v>1</v>
      </c>
      <c r="H14685" s="67">
        <v>385.6</v>
      </c>
      <c r="I14685" s="69">
        <v>0.08</v>
      </c>
      <c r="J14685" s="58">
        <f t="shared" si="458"/>
        <v>354.75200000000001</v>
      </c>
    </row>
    <row r="14686" spans="1:10" ht="15.75">
      <c r="A14686" s="40">
        <f t="shared" si="459"/>
        <v>14682</v>
      </c>
      <c r="B14686" s="62" t="s">
        <v>94</v>
      </c>
      <c r="C14686" s="62" t="s">
        <v>20333</v>
      </c>
      <c r="D14686" s="62" t="s">
        <v>20319</v>
      </c>
      <c r="E14686" s="64" t="s">
        <v>96</v>
      </c>
      <c r="F14686" s="65" t="s">
        <v>20026</v>
      </c>
      <c r="G14686" s="65">
        <v>1</v>
      </c>
      <c r="H14686" s="67">
        <v>385.6</v>
      </c>
      <c r="I14686" s="69">
        <v>0.08</v>
      </c>
      <c r="J14686" s="58">
        <f t="shared" si="458"/>
        <v>354.75200000000001</v>
      </c>
    </row>
    <row r="14687" spans="1:10" ht="15.75">
      <c r="A14687" s="40">
        <f t="shared" si="459"/>
        <v>14683</v>
      </c>
      <c r="B14687" s="62" t="s">
        <v>94</v>
      </c>
      <c r="C14687" s="62" t="s">
        <v>20334</v>
      </c>
      <c r="D14687" s="62" t="s">
        <v>20319</v>
      </c>
      <c r="E14687" s="64" t="s">
        <v>96</v>
      </c>
      <c r="F14687" s="65" t="s">
        <v>20026</v>
      </c>
      <c r="G14687" s="65">
        <v>1</v>
      </c>
      <c r="H14687" s="67">
        <v>199.1</v>
      </c>
      <c r="I14687" s="69">
        <v>0.08</v>
      </c>
      <c r="J14687" s="58">
        <f t="shared" si="458"/>
        <v>183.172</v>
      </c>
    </row>
    <row r="14688" spans="1:10" ht="15.75">
      <c r="A14688" s="40">
        <f t="shared" si="459"/>
        <v>14684</v>
      </c>
      <c r="B14688" s="62" t="s">
        <v>94</v>
      </c>
      <c r="C14688" s="62" t="s">
        <v>20335</v>
      </c>
      <c r="D14688" s="62" t="s">
        <v>20319</v>
      </c>
      <c r="E14688" s="64" t="s">
        <v>96</v>
      </c>
      <c r="F14688" s="65" t="s">
        <v>20026</v>
      </c>
      <c r="G14688" s="65">
        <v>1</v>
      </c>
      <c r="H14688" s="67">
        <v>385.6</v>
      </c>
      <c r="I14688" s="69">
        <v>0.08</v>
      </c>
      <c r="J14688" s="58">
        <f t="shared" si="458"/>
        <v>354.75200000000001</v>
      </c>
    </row>
    <row r="14689" spans="1:10" ht="15.75">
      <c r="A14689" s="40">
        <f t="shared" si="459"/>
        <v>14685</v>
      </c>
      <c r="B14689" s="62" t="s">
        <v>94</v>
      </c>
      <c r="C14689" s="62" t="s">
        <v>20336</v>
      </c>
      <c r="D14689" s="62" t="s">
        <v>20319</v>
      </c>
      <c r="E14689" s="64" t="s">
        <v>96</v>
      </c>
      <c r="F14689" s="65" t="s">
        <v>20026</v>
      </c>
      <c r="G14689" s="65">
        <v>1</v>
      </c>
      <c r="H14689" s="67">
        <v>385.6</v>
      </c>
      <c r="I14689" s="69">
        <v>0.08</v>
      </c>
      <c r="J14689" s="58">
        <f t="shared" si="458"/>
        <v>354.75200000000001</v>
      </c>
    </row>
    <row r="14690" spans="1:10" ht="15.75">
      <c r="A14690" s="40">
        <f t="shared" si="459"/>
        <v>14686</v>
      </c>
      <c r="B14690" s="62" t="s">
        <v>94</v>
      </c>
      <c r="C14690" s="62" t="s">
        <v>20337</v>
      </c>
      <c r="D14690" s="62" t="s">
        <v>20319</v>
      </c>
      <c r="E14690" s="64" t="s">
        <v>96</v>
      </c>
      <c r="F14690" s="65" t="s">
        <v>20026</v>
      </c>
      <c r="G14690" s="65">
        <v>1</v>
      </c>
      <c r="H14690" s="67">
        <v>199.1</v>
      </c>
      <c r="I14690" s="69">
        <v>0.08</v>
      </c>
      <c r="J14690" s="58">
        <f t="shared" si="458"/>
        <v>183.172</v>
      </c>
    </row>
    <row r="14691" spans="1:10" ht="15.75">
      <c r="A14691" s="40">
        <f t="shared" si="459"/>
        <v>14687</v>
      </c>
      <c r="B14691" s="62" t="s">
        <v>94</v>
      </c>
      <c r="C14691" s="62" t="s">
        <v>20338</v>
      </c>
      <c r="D14691" s="62" t="s">
        <v>20319</v>
      </c>
      <c r="E14691" s="64" t="s">
        <v>96</v>
      </c>
      <c r="F14691" s="65" t="s">
        <v>20026</v>
      </c>
      <c r="G14691" s="65">
        <v>1</v>
      </c>
      <c r="H14691" s="67">
        <v>385.6</v>
      </c>
      <c r="I14691" s="69">
        <v>0.08</v>
      </c>
      <c r="J14691" s="58">
        <f t="shared" si="458"/>
        <v>354.75200000000001</v>
      </c>
    </row>
    <row r="14692" spans="1:10" ht="15.75">
      <c r="A14692" s="40">
        <f t="shared" si="459"/>
        <v>14688</v>
      </c>
      <c r="B14692" s="62" t="s">
        <v>94</v>
      </c>
      <c r="C14692" s="62" t="s">
        <v>20339</v>
      </c>
      <c r="D14692" s="62" t="s">
        <v>20319</v>
      </c>
      <c r="E14692" s="64" t="s">
        <v>96</v>
      </c>
      <c r="F14692" s="65" t="s">
        <v>20026</v>
      </c>
      <c r="G14692" s="65">
        <v>1</v>
      </c>
      <c r="H14692" s="67">
        <v>199.1</v>
      </c>
      <c r="I14692" s="69">
        <v>0.08</v>
      </c>
      <c r="J14692" s="58">
        <f t="shared" si="458"/>
        <v>183.172</v>
      </c>
    </row>
    <row r="14693" spans="1:10" ht="15.75">
      <c r="A14693" s="40">
        <f t="shared" si="459"/>
        <v>14689</v>
      </c>
      <c r="B14693" s="62" t="s">
        <v>94</v>
      </c>
      <c r="C14693" s="62" t="s">
        <v>20340</v>
      </c>
      <c r="D14693" s="62" t="s">
        <v>20319</v>
      </c>
      <c r="E14693" s="64" t="s">
        <v>96</v>
      </c>
      <c r="F14693" s="65" t="s">
        <v>20026</v>
      </c>
      <c r="G14693" s="65">
        <v>1</v>
      </c>
      <c r="H14693" s="67">
        <v>385.6</v>
      </c>
      <c r="I14693" s="69">
        <v>0.08</v>
      </c>
      <c r="J14693" s="58">
        <f t="shared" si="458"/>
        <v>354.75200000000001</v>
      </c>
    </row>
    <row r="14694" spans="1:10" ht="15.75">
      <c r="A14694" s="40">
        <f t="shared" si="459"/>
        <v>14690</v>
      </c>
      <c r="B14694" s="62" t="s">
        <v>94</v>
      </c>
      <c r="C14694" s="62" t="s">
        <v>20341</v>
      </c>
      <c r="D14694" s="62" t="s">
        <v>20319</v>
      </c>
      <c r="E14694" s="64" t="s">
        <v>96</v>
      </c>
      <c r="F14694" s="65" t="s">
        <v>20026</v>
      </c>
      <c r="G14694" s="65">
        <v>1</v>
      </c>
      <c r="H14694" s="67">
        <v>199.1</v>
      </c>
      <c r="I14694" s="69">
        <v>0.08</v>
      </c>
      <c r="J14694" s="58">
        <f t="shared" si="458"/>
        <v>183.172</v>
      </c>
    </row>
    <row r="14695" spans="1:10" ht="15.75">
      <c r="A14695" s="40">
        <f t="shared" si="459"/>
        <v>14691</v>
      </c>
      <c r="B14695" s="62" t="s">
        <v>94</v>
      </c>
      <c r="C14695" s="62" t="s">
        <v>20342</v>
      </c>
      <c r="D14695" s="62" t="s">
        <v>20319</v>
      </c>
      <c r="E14695" s="64" t="s">
        <v>96</v>
      </c>
      <c r="F14695" s="65" t="s">
        <v>20026</v>
      </c>
      <c r="G14695" s="65">
        <v>1</v>
      </c>
      <c r="H14695" s="67">
        <v>385.6</v>
      </c>
      <c r="I14695" s="69">
        <v>0.08</v>
      </c>
      <c r="J14695" s="58">
        <f t="shared" si="458"/>
        <v>354.75200000000001</v>
      </c>
    </row>
    <row r="14696" spans="1:10" ht="15.75">
      <c r="A14696" s="40">
        <f t="shared" si="459"/>
        <v>14692</v>
      </c>
      <c r="B14696" s="62" t="s">
        <v>94</v>
      </c>
      <c r="C14696" s="62" t="s">
        <v>20343</v>
      </c>
      <c r="D14696" s="62" t="s">
        <v>20344</v>
      </c>
      <c r="E14696" s="64" t="s">
        <v>96</v>
      </c>
      <c r="F14696" s="65" t="s">
        <v>20026</v>
      </c>
      <c r="G14696" s="65">
        <v>1</v>
      </c>
      <c r="H14696" s="67">
        <v>292.39999999999998</v>
      </c>
      <c r="I14696" s="69">
        <v>0.08</v>
      </c>
      <c r="J14696" s="58">
        <f t="shared" si="458"/>
        <v>269.00799999999998</v>
      </c>
    </row>
    <row r="14697" spans="1:10" ht="15.75">
      <c r="A14697" s="40">
        <f t="shared" si="459"/>
        <v>14693</v>
      </c>
      <c r="B14697" s="62" t="s">
        <v>94</v>
      </c>
      <c r="C14697" s="62" t="s">
        <v>20345</v>
      </c>
      <c r="D14697" s="62" t="s">
        <v>20344</v>
      </c>
      <c r="E14697" s="64" t="s">
        <v>96</v>
      </c>
      <c r="F14697" s="65" t="s">
        <v>20026</v>
      </c>
      <c r="G14697" s="65">
        <v>1</v>
      </c>
      <c r="H14697" s="67">
        <v>566.4</v>
      </c>
      <c r="I14697" s="69">
        <v>0.08</v>
      </c>
      <c r="J14697" s="58">
        <f t="shared" si="458"/>
        <v>521.08799999999997</v>
      </c>
    </row>
    <row r="14698" spans="1:10" ht="15.75">
      <c r="A14698" s="40">
        <f t="shared" si="459"/>
        <v>14694</v>
      </c>
      <c r="B14698" s="62" t="s">
        <v>94</v>
      </c>
      <c r="C14698" s="62" t="s">
        <v>20346</v>
      </c>
      <c r="D14698" s="62" t="s">
        <v>20344</v>
      </c>
      <c r="E14698" s="64" t="s">
        <v>96</v>
      </c>
      <c r="F14698" s="65" t="s">
        <v>20026</v>
      </c>
      <c r="G14698" s="65">
        <v>1</v>
      </c>
      <c r="H14698" s="67">
        <v>292.39999999999998</v>
      </c>
      <c r="I14698" s="69">
        <v>0.08</v>
      </c>
      <c r="J14698" s="58">
        <f t="shared" si="458"/>
        <v>269.00799999999998</v>
      </c>
    </row>
    <row r="14699" spans="1:10" ht="15.75">
      <c r="A14699" s="40">
        <f t="shared" si="459"/>
        <v>14695</v>
      </c>
      <c r="B14699" s="62" t="s">
        <v>94</v>
      </c>
      <c r="C14699" s="62" t="s">
        <v>20347</v>
      </c>
      <c r="D14699" s="62" t="s">
        <v>20344</v>
      </c>
      <c r="E14699" s="64" t="s">
        <v>96</v>
      </c>
      <c r="F14699" s="65" t="s">
        <v>20026</v>
      </c>
      <c r="G14699" s="65">
        <v>1</v>
      </c>
      <c r="H14699" s="67">
        <v>566.4</v>
      </c>
      <c r="I14699" s="69">
        <v>0.08</v>
      </c>
      <c r="J14699" s="58">
        <f t="shared" si="458"/>
        <v>521.08799999999997</v>
      </c>
    </row>
    <row r="14700" spans="1:10" ht="15.75">
      <c r="A14700" s="40">
        <f t="shared" si="459"/>
        <v>14696</v>
      </c>
      <c r="B14700" s="62" t="s">
        <v>94</v>
      </c>
      <c r="C14700" s="62" t="s">
        <v>20348</v>
      </c>
      <c r="D14700" s="62" t="s">
        <v>20344</v>
      </c>
      <c r="E14700" s="64" t="s">
        <v>96</v>
      </c>
      <c r="F14700" s="65" t="s">
        <v>20026</v>
      </c>
      <c r="G14700" s="65">
        <v>1</v>
      </c>
      <c r="H14700" s="67">
        <v>292.39999999999998</v>
      </c>
      <c r="I14700" s="69">
        <v>0.08</v>
      </c>
      <c r="J14700" s="58">
        <f t="shared" si="458"/>
        <v>269.00799999999998</v>
      </c>
    </row>
    <row r="14701" spans="1:10" ht="15.75">
      <c r="A14701" s="40">
        <f t="shared" si="459"/>
        <v>14697</v>
      </c>
      <c r="B14701" s="62" t="s">
        <v>94</v>
      </c>
      <c r="C14701" s="62" t="s">
        <v>20349</v>
      </c>
      <c r="D14701" s="62" t="s">
        <v>20344</v>
      </c>
      <c r="E14701" s="64" t="s">
        <v>96</v>
      </c>
      <c r="F14701" s="65" t="s">
        <v>20026</v>
      </c>
      <c r="G14701" s="65">
        <v>1</v>
      </c>
      <c r="H14701" s="67">
        <v>566.4</v>
      </c>
      <c r="I14701" s="69">
        <v>0.08</v>
      </c>
      <c r="J14701" s="58">
        <f t="shared" si="458"/>
        <v>521.08799999999997</v>
      </c>
    </row>
    <row r="14702" spans="1:10" ht="15.75">
      <c r="A14702" s="40">
        <f t="shared" si="459"/>
        <v>14698</v>
      </c>
      <c r="B14702" s="62" t="s">
        <v>94</v>
      </c>
      <c r="C14702" s="62" t="s">
        <v>20350</v>
      </c>
      <c r="D14702" s="62" t="s">
        <v>20344</v>
      </c>
      <c r="E14702" s="64" t="s">
        <v>96</v>
      </c>
      <c r="F14702" s="65" t="s">
        <v>20026</v>
      </c>
      <c r="G14702" s="65">
        <v>1</v>
      </c>
      <c r="H14702" s="67">
        <v>292.39999999999998</v>
      </c>
      <c r="I14702" s="69">
        <v>0.08</v>
      </c>
      <c r="J14702" s="58">
        <f t="shared" si="458"/>
        <v>269.00799999999998</v>
      </c>
    </row>
    <row r="14703" spans="1:10" ht="15.75">
      <c r="A14703" s="40">
        <f t="shared" si="459"/>
        <v>14699</v>
      </c>
      <c r="B14703" s="62" t="s">
        <v>94</v>
      </c>
      <c r="C14703" s="62" t="s">
        <v>20351</v>
      </c>
      <c r="D14703" s="62" t="s">
        <v>20344</v>
      </c>
      <c r="E14703" s="64" t="s">
        <v>96</v>
      </c>
      <c r="F14703" s="65" t="s">
        <v>20026</v>
      </c>
      <c r="G14703" s="65">
        <v>1</v>
      </c>
      <c r="H14703" s="67">
        <v>566.4</v>
      </c>
      <c r="I14703" s="69">
        <v>0.08</v>
      </c>
      <c r="J14703" s="58">
        <f t="shared" si="458"/>
        <v>521.08799999999997</v>
      </c>
    </row>
    <row r="14704" spans="1:10" ht="15.75">
      <c r="A14704" s="40">
        <f t="shared" si="459"/>
        <v>14700</v>
      </c>
      <c r="B14704" s="62" t="s">
        <v>94</v>
      </c>
      <c r="C14704" s="62" t="s">
        <v>20352</v>
      </c>
      <c r="D14704" s="62" t="s">
        <v>20344</v>
      </c>
      <c r="E14704" s="64" t="s">
        <v>96</v>
      </c>
      <c r="F14704" s="65" t="s">
        <v>20026</v>
      </c>
      <c r="G14704" s="65">
        <v>1</v>
      </c>
      <c r="H14704" s="67">
        <v>292.39999999999998</v>
      </c>
      <c r="I14704" s="69">
        <v>0.08</v>
      </c>
      <c r="J14704" s="58">
        <f t="shared" si="458"/>
        <v>269.00799999999998</v>
      </c>
    </row>
    <row r="14705" spans="1:10" ht="15.75">
      <c r="A14705" s="40">
        <f t="shared" si="459"/>
        <v>14701</v>
      </c>
      <c r="B14705" s="62" t="s">
        <v>94</v>
      </c>
      <c r="C14705" s="62" t="s">
        <v>20353</v>
      </c>
      <c r="D14705" s="62" t="s">
        <v>20344</v>
      </c>
      <c r="E14705" s="64" t="s">
        <v>96</v>
      </c>
      <c r="F14705" s="65" t="s">
        <v>20026</v>
      </c>
      <c r="G14705" s="65">
        <v>1</v>
      </c>
      <c r="H14705" s="67">
        <v>566.4</v>
      </c>
      <c r="I14705" s="69">
        <v>0.08</v>
      </c>
      <c r="J14705" s="58">
        <f t="shared" si="458"/>
        <v>521.08799999999997</v>
      </c>
    </row>
    <row r="14706" spans="1:10" ht="15.75">
      <c r="A14706" s="40">
        <f t="shared" si="459"/>
        <v>14702</v>
      </c>
      <c r="B14706" s="62" t="s">
        <v>94</v>
      </c>
      <c r="C14706" s="62" t="s">
        <v>20354</v>
      </c>
      <c r="D14706" s="62" t="s">
        <v>20344</v>
      </c>
      <c r="E14706" s="64" t="s">
        <v>96</v>
      </c>
      <c r="F14706" s="65" t="s">
        <v>20026</v>
      </c>
      <c r="G14706" s="65">
        <v>1</v>
      </c>
      <c r="H14706" s="67">
        <v>0.60070000000000001</v>
      </c>
      <c r="I14706" s="69">
        <v>0.08</v>
      </c>
      <c r="J14706" s="58">
        <f t="shared" si="458"/>
        <v>0.55264400000000002</v>
      </c>
    </row>
    <row r="14707" spans="1:10" ht="15.75">
      <c r="A14707" s="40">
        <f t="shared" si="459"/>
        <v>14703</v>
      </c>
      <c r="B14707" s="62" t="s">
        <v>94</v>
      </c>
      <c r="C14707" s="62" t="s">
        <v>20355</v>
      </c>
      <c r="D14707" s="62" t="s">
        <v>20344</v>
      </c>
      <c r="E14707" s="64" t="s">
        <v>96</v>
      </c>
      <c r="F14707" s="65" t="s">
        <v>20026</v>
      </c>
      <c r="G14707" s="65">
        <v>1</v>
      </c>
      <c r="H14707" s="67">
        <v>566.4</v>
      </c>
      <c r="I14707" s="69">
        <v>0.08</v>
      </c>
      <c r="J14707" s="58">
        <f t="shared" si="458"/>
        <v>521.08799999999997</v>
      </c>
    </row>
    <row r="14708" spans="1:10" ht="15.75">
      <c r="A14708" s="40">
        <f t="shared" si="459"/>
        <v>14704</v>
      </c>
      <c r="B14708" s="62" t="s">
        <v>94</v>
      </c>
      <c r="C14708" s="62" t="s">
        <v>20356</v>
      </c>
      <c r="D14708" s="62" t="s">
        <v>20344</v>
      </c>
      <c r="E14708" s="64" t="s">
        <v>96</v>
      </c>
      <c r="F14708" s="65" t="s">
        <v>20026</v>
      </c>
      <c r="G14708" s="65">
        <v>1</v>
      </c>
      <c r="H14708" s="67">
        <v>566.4</v>
      </c>
      <c r="I14708" s="69">
        <v>0.08</v>
      </c>
      <c r="J14708" s="58">
        <f t="shared" si="458"/>
        <v>521.08799999999997</v>
      </c>
    </row>
    <row r="14709" spans="1:10" ht="15.75">
      <c r="A14709" s="40">
        <f t="shared" si="459"/>
        <v>14705</v>
      </c>
      <c r="B14709" s="62" t="s">
        <v>94</v>
      </c>
      <c r="C14709" s="62" t="s">
        <v>20357</v>
      </c>
      <c r="D14709" s="62" t="s">
        <v>20344</v>
      </c>
      <c r="E14709" s="64" t="s">
        <v>96</v>
      </c>
      <c r="F14709" s="65" t="s">
        <v>20026</v>
      </c>
      <c r="G14709" s="65">
        <v>1</v>
      </c>
      <c r="H14709" s="67">
        <v>292.39999999999998</v>
      </c>
      <c r="I14709" s="69">
        <v>0.08</v>
      </c>
      <c r="J14709" s="58">
        <f t="shared" si="458"/>
        <v>269.00799999999998</v>
      </c>
    </row>
    <row r="14710" spans="1:10" ht="15.75">
      <c r="A14710" s="40">
        <f t="shared" si="459"/>
        <v>14706</v>
      </c>
      <c r="B14710" s="62" t="s">
        <v>94</v>
      </c>
      <c r="C14710" s="62" t="s">
        <v>20358</v>
      </c>
      <c r="D14710" s="62" t="s">
        <v>20344</v>
      </c>
      <c r="E14710" s="64" t="s">
        <v>96</v>
      </c>
      <c r="F14710" s="65" t="s">
        <v>20026</v>
      </c>
      <c r="G14710" s="65">
        <v>1</v>
      </c>
      <c r="H14710" s="67">
        <v>566.4</v>
      </c>
      <c r="I14710" s="69">
        <v>0.08</v>
      </c>
      <c r="J14710" s="58">
        <f t="shared" si="458"/>
        <v>521.08799999999997</v>
      </c>
    </row>
    <row r="14711" spans="1:10" ht="15.75">
      <c r="A14711" s="40">
        <f t="shared" si="459"/>
        <v>14707</v>
      </c>
      <c r="B14711" s="62" t="s">
        <v>94</v>
      </c>
      <c r="C14711" s="62" t="s">
        <v>20359</v>
      </c>
      <c r="D14711" s="62" t="s">
        <v>20360</v>
      </c>
      <c r="E14711" s="64" t="s">
        <v>96</v>
      </c>
      <c r="F14711" s="65" t="s">
        <v>20026</v>
      </c>
      <c r="G14711" s="65">
        <v>1</v>
      </c>
      <c r="H14711" s="67">
        <v>85.8</v>
      </c>
      <c r="I14711" s="69">
        <v>0.08</v>
      </c>
      <c r="J14711" s="58">
        <f t="shared" si="458"/>
        <v>78.936000000000007</v>
      </c>
    </row>
    <row r="14712" spans="1:10" ht="15.75">
      <c r="A14712" s="40">
        <f t="shared" si="459"/>
        <v>14708</v>
      </c>
      <c r="B14712" s="62" t="s">
        <v>94</v>
      </c>
      <c r="C14712" s="62" t="s">
        <v>20361</v>
      </c>
      <c r="D14712" s="62" t="s">
        <v>20360</v>
      </c>
      <c r="E14712" s="64" t="s">
        <v>96</v>
      </c>
      <c r="F14712" s="65" t="s">
        <v>20026</v>
      </c>
      <c r="G14712" s="65">
        <v>1</v>
      </c>
      <c r="H14712" s="67">
        <v>166.1</v>
      </c>
      <c r="I14712" s="69">
        <v>0.08</v>
      </c>
      <c r="J14712" s="58">
        <f t="shared" si="458"/>
        <v>152.81200000000001</v>
      </c>
    </row>
    <row r="14713" spans="1:10" ht="15.75">
      <c r="A14713" s="40">
        <f t="shared" si="459"/>
        <v>14709</v>
      </c>
      <c r="B14713" s="62" t="s">
        <v>94</v>
      </c>
      <c r="C14713" s="62" t="s">
        <v>20362</v>
      </c>
      <c r="D14713" s="62" t="s">
        <v>20360</v>
      </c>
      <c r="E14713" s="64" t="s">
        <v>96</v>
      </c>
      <c r="F14713" s="65" t="s">
        <v>20026</v>
      </c>
      <c r="G14713" s="65">
        <v>1</v>
      </c>
      <c r="H14713" s="67">
        <v>0.17649999999999999</v>
      </c>
      <c r="I14713" s="69">
        <v>0.08</v>
      </c>
      <c r="J14713" s="58">
        <f t="shared" si="458"/>
        <v>0.16238</v>
      </c>
    </row>
    <row r="14714" spans="1:10" ht="15.75">
      <c r="A14714" s="40">
        <f t="shared" si="459"/>
        <v>14710</v>
      </c>
      <c r="B14714" s="62" t="s">
        <v>94</v>
      </c>
      <c r="C14714" s="62" t="s">
        <v>20363</v>
      </c>
      <c r="D14714" s="62" t="s">
        <v>20360</v>
      </c>
      <c r="E14714" s="64" t="s">
        <v>96</v>
      </c>
      <c r="F14714" s="65" t="s">
        <v>20026</v>
      </c>
      <c r="G14714" s="65">
        <v>1</v>
      </c>
      <c r="H14714" s="67">
        <v>85.8</v>
      </c>
      <c r="I14714" s="69">
        <v>0.08</v>
      </c>
      <c r="J14714" s="58">
        <f t="shared" si="458"/>
        <v>78.936000000000007</v>
      </c>
    </row>
    <row r="14715" spans="1:10" ht="15.75">
      <c r="A14715" s="40">
        <f t="shared" si="459"/>
        <v>14711</v>
      </c>
      <c r="B14715" s="62" t="s">
        <v>94</v>
      </c>
      <c r="C14715" s="62" t="s">
        <v>20364</v>
      </c>
      <c r="D14715" s="62" t="s">
        <v>20360</v>
      </c>
      <c r="E14715" s="64" t="s">
        <v>96</v>
      </c>
      <c r="F14715" s="65" t="s">
        <v>20026</v>
      </c>
      <c r="G14715" s="65">
        <v>1</v>
      </c>
      <c r="H14715" s="67">
        <v>166.1</v>
      </c>
      <c r="I14715" s="69">
        <v>0.08</v>
      </c>
      <c r="J14715" s="58">
        <f t="shared" si="458"/>
        <v>152.81200000000001</v>
      </c>
    </row>
    <row r="14716" spans="1:10" ht="15.75">
      <c r="A14716" s="40">
        <f t="shared" si="459"/>
        <v>14712</v>
      </c>
      <c r="B14716" s="62" t="s">
        <v>94</v>
      </c>
      <c r="C14716" s="62" t="s">
        <v>20365</v>
      </c>
      <c r="D14716" s="62" t="s">
        <v>20360</v>
      </c>
      <c r="E14716" s="64" t="s">
        <v>96</v>
      </c>
      <c r="F14716" s="65" t="s">
        <v>20026</v>
      </c>
      <c r="G14716" s="65">
        <v>1</v>
      </c>
      <c r="H14716" s="67">
        <v>166.1</v>
      </c>
      <c r="I14716" s="69">
        <v>0.08</v>
      </c>
      <c r="J14716" s="58">
        <f t="shared" si="458"/>
        <v>152.81200000000001</v>
      </c>
    </row>
    <row r="14717" spans="1:10" ht="15.75">
      <c r="A14717" s="40">
        <f t="shared" si="459"/>
        <v>14713</v>
      </c>
      <c r="B14717" s="62" t="s">
        <v>94</v>
      </c>
      <c r="C14717" s="62" t="s">
        <v>20366</v>
      </c>
      <c r="D14717" s="62" t="s">
        <v>20360</v>
      </c>
      <c r="E14717" s="64" t="s">
        <v>96</v>
      </c>
      <c r="F14717" s="65" t="s">
        <v>20026</v>
      </c>
      <c r="G14717" s="65">
        <v>1</v>
      </c>
      <c r="H14717" s="67">
        <v>166.1</v>
      </c>
      <c r="I14717" s="69">
        <v>0.08</v>
      </c>
      <c r="J14717" s="58">
        <f t="shared" si="458"/>
        <v>152.81200000000001</v>
      </c>
    </row>
    <row r="14718" spans="1:10" ht="15.75">
      <c r="A14718" s="40">
        <f t="shared" si="459"/>
        <v>14714</v>
      </c>
      <c r="B14718" s="62" t="s">
        <v>94</v>
      </c>
      <c r="C14718" s="62" t="s">
        <v>20367</v>
      </c>
      <c r="D14718" s="62" t="s">
        <v>20368</v>
      </c>
      <c r="E14718" s="64" t="s">
        <v>96</v>
      </c>
      <c r="F14718" s="65" t="s">
        <v>20026</v>
      </c>
      <c r="G14718" s="65">
        <v>1</v>
      </c>
      <c r="H14718" s="67">
        <v>115.45</v>
      </c>
      <c r="I14718" s="69">
        <v>0.08</v>
      </c>
      <c r="J14718" s="58">
        <f t="shared" si="458"/>
        <v>106.21400000000001</v>
      </c>
    </row>
    <row r="14719" spans="1:10" ht="15.75">
      <c r="A14719" s="40">
        <f t="shared" si="459"/>
        <v>14715</v>
      </c>
      <c r="B14719" s="62" t="s">
        <v>94</v>
      </c>
      <c r="C14719" s="62" t="s">
        <v>20369</v>
      </c>
      <c r="D14719" s="62" t="s">
        <v>20368</v>
      </c>
      <c r="E14719" s="64" t="s">
        <v>96</v>
      </c>
      <c r="F14719" s="65" t="s">
        <v>20026</v>
      </c>
      <c r="G14719" s="65">
        <v>1</v>
      </c>
      <c r="H14719" s="67">
        <v>223.39999999999998</v>
      </c>
      <c r="I14719" s="69">
        <v>0.08</v>
      </c>
      <c r="J14719" s="58">
        <f t="shared" si="458"/>
        <v>205.52799999999999</v>
      </c>
    </row>
    <row r="14720" spans="1:10" ht="15.75">
      <c r="A14720" s="40">
        <f t="shared" si="459"/>
        <v>14716</v>
      </c>
      <c r="B14720" s="62" t="s">
        <v>94</v>
      </c>
      <c r="C14720" s="62" t="s">
        <v>20370</v>
      </c>
      <c r="D14720" s="62" t="s">
        <v>20371</v>
      </c>
      <c r="E14720" s="64" t="s">
        <v>96</v>
      </c>
      <c r="F14720" s="65" t="s">
        <v>20026</v>
      </c>
      <c r="G14720" s="65">
        <v>1</v>
      </c>
      <c r="H14720" s="67">
        <v>321.5</v>
      </c>
      <c r="I14720" s="69">
        <v>0.08</v>
      </c>
      <c r="J14720" s="58">
        <f t="shared" si="458"/>
        <v>295.78000000000003</v>
      </c>
    </row>
    <row r="14721" spans="1:10" ht="15.75">
      <c r="A14721" s="40">
        <f t="shared" si="459"/>
        <v>14717</v>
      </c>
      <c r="B14721" s="62" t="s">
        <v>94</v>
      </c>
      <c r="C14721" s="62" t="s">
        <v>20372</v>
      </c>
      <c r="D14721" s="62" t="s">
        <v>20371</v>
      </c>
      <c r="E14721" s="64" t="s">
        <v>96</v>
      </c>
      <c r="F14721" s="65" t="s">
        <v>20026</v>
      </c>
      <c r="G14721" s="65">
        <v>1</v>
      </c>
      <c r="H14721" s="67">
        <v>166.1</v>
      </c>
      <c r="I14721" s="69">
        <v>0.08</v>
      </c>
      <c r="J14721" s="58">
        <f t="shared" si="458"/>
        <v>152.81200000000001</v>
      </c>
    </row>
    <row r="14722" spans="1:10" ht="15.75">
      <c r="A14722" s="40">
        <f t="shared" si="459"/>
        <v>14718</v>
      </c>
      <c r="B14722" s="62" t="s">
        <v>94</v>
      </c>
      <c r="C14722" s="62" t="s">
        <v>20373</v>
      </c>
      <c r="D14722" s="62" t="s">
        <v>20371</v>
      </c>
      <c r="E14722" s="64" t="s">
        <v>96</v>
      </c>
      <c r="F14722" s="65" t="s">
        <v>20026</v>
      </c>
      <c r="G14722" s="65">
        <v>1</v>
      </c>
      <c r="H14722" s="67">
        <v>321.5</v>
      </c>
      <c r="I14722" s="69">
        <v>0.08</v>
      </c>
      <c r="J14722" s="58">
        <f t="shared" si="458"/>
        <v>295.78000000000003</v>
      </c>
    </row>
    <row r="14723" spans="1:10" ht="15.75">
      <c r="A14723" s="40">
        <f t="shared" si="459"/>
        <v>14719</v>
      </c>
      <c r="B14723" s="62" t="s">
        <v>94</v>
      </c>
      <c r="C14723" s="62" t="s">
        <v>20374</v>
      </c>
      <c r="D14723" s="62" t="s">
        <v>20371</v>
      </c>
      <c r="E14723" s="64" t="s">
        <v>96</v>
      </c>
      <c r="F14723" s="65" t="s">
        <v>20026</v>
      </c>
      <c r="G14723" s="65">
        <v>1</v>
      </c>
      <c r="H14723" s="67">
        <v>321.5</v>
      </c>
      <c r="I14723" s="69">
        <v>0.08</v>
      </c>
      <c r="J14723" s="58">
        <f t="shared" si="458"/>
        <v>295.78000000000003</v>
      </c>
    </row>
    <row r="14724" spans="1:10" ht="15.75">
      <c r="A14724" s="40">
        <f t="shared" si="459"/>
        <v>14720</v>
      </c>
      <c r="B14724" s="62" t="s">
        <v>94</v>
      </c>
      <c r="C14724" s="62" t="s">
        <v>20375</v>
      </c>
      <c r="D14724" s="62" t="s">
        <v>20371</v>
      </c>
      <c r="E14724" s="64" t="s">
        <v>96</v>
      </c>
      <c r="F14724" s="65" t="s">
        <v>20026</v>
      </c>
      <c r="G14724" s="65">
        <v>1</v>
      </c>
      <c r="H14724" s="67">
        <v>321.5</v>
      </c>
      <c r="I14724" s="69">
        <v>0.08</v>
      </c>
      <c r="J14724" s="58">
        <f t="shared" si="458"/>
        <v>295.78000000000003</v>
      </c>
    </row>
    <row r="14725" spans="1:10" ht="15.75">
      <c r="A14725" s="40">
        <f t="shared" si="459"/>
        <v>14721</v>
      </c>
      <c r="B14725" s="62" t="s">
        <v>94</v>
      </c>
      <c r="C14725" s="62" t="s">
        <v>20376</v>
      </c>
      <c r="D14725" s="62" t="s">
        <v>20377</v>
      </c>
      <c r="E14725" s="64" t="s">
        <v>96</v>
      </c>
      <c r="F14725" s="65" t="s">
        <v>20026</v>
      </c>
      <c r="G14725" s="65">
        <v>1</v>
      </c>
      <c r="H14725" s="67">
        <v>230.05</v>
      </c>
      <c r="I14725" s="69">
        <v>0.08</v>
      </c>
      <c r="J14725" s="58">
        <f t="shared" ref="J14725:J14788" si="460">H14725*(1-I14725)</f>
        <v>211.64600000000002</v>
      </c>
    </row>
    <row r="14726" spans="1:10" ht="15.75">
      <c r="A14726" s="40">
        <f t="shared" si="459"/>
        <v>14722</v>
      </c>
      <c r="B14726" s="62" t="s">
        <v>94</v>
      </c>
      <c r="C14726" s="62" t="s">
        <v>20378</v>
      </c>
      <c r="D14726" s="62" t="s">
        <v>20377</v>
      </c>
      <c r="E14726" s="64" t="s">
        <v>96</v>
      </c>
      <c r="F14726" s="65" t="s">
        <v>20026</v>
      </c>
      <c r="G14726" s="65">
        <v>1</v>
      </c>
      <c r="H14726" s="67">
        <v>445.2</v>
      </c>
      <c r="I14726" s="69">
        <v>0.08</v>
      </c>
      <c r="J14726" s="58">
        <f t="shared" si="460"/>
        <v>409.584</v>
      </c>
    </row>
    <row r="14727" spans="1:10" ht="15.75">
      <c r="A14727" s="40">
        <f t="shared" ref="A14727:A14790" si="461">A14726+1</f>
        <v>14723</v>
      </c>
      <c r="B14727" s="62" t="s">
        <v>94</v>
      </c>
      <c r="C14727" s="62" t="s">
        <v>20379</v>
      </c>
      <c r="D14727" s="62" t="s">
        <v>20380</v>
      </c>
      <c r="E14727" s="64" t="s">
        <v>96</v>
      </c>
      <c r="F14727" s="65" t="s">
        <v>20026</v>
      </c>
      <c r="G14727" s="65">
        <v>1</v>
      </c>
      <c r="H14727" s="67">
        <v>368.59999999999997</v>
      </c>
      <c r="I14727" s="69">
        <v>0.08</v>
      </c>
      <c r="J14727" s="58">
        <f t="shared" si="460"/>
        <v>339.11199999999997</v>
      </c>
    </row>
    <row r="14728" spans="1:10" ht="15.75">
      <c r="A14728" s="40">
        <f t="shared" si="461"/>
        <v>14724</v>
      </c>
      <c r="B14728" s="62" t="s">
        <v>94</v>
      </c>
      <c r="C14728" s="62" t="s">
        <v>20381</v>
      </c>
      <c r="D14728" s="62" t="s">
        <v>20380</v>
      </c>
      <c r="E14728" s="64" t="s">
        <v>96</v>
      </c>
      <c r="F14728" s="65" t="s">
        <v>20026</v>
      </c>
      <c r="G14728" s="65">
        <v>1</v>
      </c>
      <c r="H14728" s="67">
        <v>713.40000000000009</v>
      </c>
      <c r="I14728" s="69">
        <v>0.08</v>
      </c>
      <c r="J14728" s="58">
        <f t="shared" si="460"/>
        <v>656.32800000000009</v>
      </c>
    </row>
    <row r="14729" spans="1:10" ht="15.75">
      <c r="A14729" s="40">
        <f t="shared" si="461"/>
        <v>14725</v>
      </c>
      <c r="B14729" s="62" t="s">
        <v>94</v>
      </c>
      <c r="C14729" s="62" t="s">
        <v>20382</v>
      </c>
      <c r="D14729" s="62" t="s">
        <v>20383</v>
      </c>
      <c r="E14729" s="64" t="s">
        <v>96</v>
      </c>
      <c r="F14729" s="65" t="s">
        <v>20026</v>
      </c>
      <c r="G14729" s="65">
        <v>1</v>
      </c>
      <c r="H14729" s="67">
        <v>591.85</v>
      </c>
      <c r="I14729" s="69">
        <v>0.08</v>
      </c>
      <c r="J14729" s="58">
        <f t="shared" si="460"/>
        <v>544.50200000000007</v>
      </c>
    </row>
    <row r="14730" spans="1:10" ht="15.75">
      <c r="A14730" s="40">
        <f t="shared" si="461"/>
        <v>14726</v>
      </c>
      <c r="B14730" s="62" t="s">
        <v>94</v>
      </c>
      <c r="C14730" s="62" t="s">
        <v>20384</v>
      </c>
      <c r="D14730" s="62" t="s">
        <v>20383</v>
      </c>
      <c r="E14730" s="64" t="s">
        <v>96</v>
      </c>
      <c r="F14730" s="65" t="s">
        <v>20026</v>
      </c>
      <c r="G14730" s="65">
        <v>1</v>
      </c>
      <c r="H14730" s="67">
        <v>1144.5</v>
      </c>
      <c r="I14730" s="69">
        <v>0.08</v>
      </c>
      <c r="J14730" s="58">
        <f t="shared" si="460"/>
        <v>1052.94</v>
      </c>
    </row>
    <row r="14731" spans="1:10" ht="15.75">
      <c r="A14731" s="40">
        <f t="shared" si="461"/>
        <v>14727</v>
      </c>
      <c r="B14731" s="62" t="s">
        <v>94</v>
      </c>
      <c r="C14731" s="62" t="s">
        <v>20385</v>
      </c>
      <c r="D14731" s="62" t="s">
        <v>20386</v>
      </c>
      <c r="E14731" s="64" t="s">
        <v>96</v>
      </c>
      <c r="F14731" s="65" t="s">
        <v>20026</v>
      </c>
      <c r="G14731" s="65">
        <v>1</v>
      </c>
      <c r="H14731" s="67">
        <v>98</v>
      </c>
      <c r="I14731" s="69">
        <v>0.08</v>
      </c>
      <c r="J14731" s="58">
        <f t="shared" si="460"/>
        <v>90.160000000000011</v>
      </c>
    </row>
    <row r="14732" spans="1:10" ht="15.75">
      <c r="A14732" s="40">
        <f t="shared" si="461"/>
        <v>14728</v>
      </c>
      <c r="B14732" s="62" t="s">
        <v>94</v>
      </c>
      <c r="C14732" s="62" t="s">
        <v>20387</v>
      </c>
      <c r="D14732" s="62" t="s">
        <v>20386</v>
      </c>
      <c r="E14732" s="64" t="s">
        <v>96</v>
      </c>
      <c r="F14732" s="65" t="s">
        <v>20026</v>
      </c>
      <c r="G14732" s="65">
        <v>1</v>
      </c>
      <c r="H14732" s="67">
        <v>189.6</v>
      </c>
      <c r="I14732" s="69">
        <v>0.08</v>
      </c>
      <c r="J14732" s="58">
        <f t="shared" si="460"/>
        <v>174.43200000000002</v>
      </c>
    </row>
    <row r="14733" spans="1:10" ht="15.75">
      <c r="A14733" s="40">
        <f t="shared" si="461"/>
        <v>14729</v>
      </c>
      <c r="B14733" s="62" t="s">
        <v>94</v>
      </c>
      <c r="C14733" s="62" t="s">
        <v>20388</v>
      </c>
      <c r="D14733" s="62" t="s">
        <v>20389</v>
      </c>
      <c r="E14733" s="64" t="s">
        <v>96</v>
      </c>
      <c r="F14733" s="65" t="s">
        <v>20026</v>
      </c>
      <c r="G14733" s="65">
        <v>1</v>
      </c>
      <c r="H14733" s="67">
        <v>100.2</v>
      </c>
      <c r="I14733" s="69">
        <v>0.08</v>
      </c>
      <c r="J14733" s="58">
        <f t="shared" si="460"/>
        <v>92.184000000000012</v>
      </c>
    </row>
    <row r="14734" spans="1:10" ht="15.75">
      <c r="A14734" s="40">
        <f t="shared" si="461"/>
        <v>14730</v>
      </c>
      <c r="B14734" s="62" t="s">
        <v>94</v>
      </c>
      <c r="C14734" s="62" t="s">
        <v>20390</v>
      </c>
      <c r="D14734" s="62" t="s">
        <v>20389</v>
      </c>
      <c r="E14734" s="64" t="s">
        <v>96</v>
      </c>
      <c r="F14734" s="65" t="s">
        <v>20026</v>
      </c>
      <c r="G14734" s="65">
        <v>1</v>
      </c>
      <c r="H14734" s="67">
        <v>193.89999999999998</v>
      </c>
      <c r="I14734" s="69">
        <v>0.08</v>
      </c>
      <c r="J14734" s="58">
        <f t="shared" si="460"/>
        <v>178.38799999999998</v>
      </c>
    </row>
    <row r="14735" spans="1:10" ht="15.75">
      <c r="A14735" s="40">
        <f t="shared" si="461"/>
        <v>14731</v>
      </c>
      <c r="B14735" s="62" t="s">
        <v>94</v>
      </c>
      <c r="C14735" s="62" t="s">
        <v>20391</v>
      </c>
      <c r="D14735" s="62" t="s">
        <v>20389</v>
      </c>
      <c r="E14735" s="64" t="s">
        <v>96</v>
      </c>
      <c r="F14735" s="65" t="s">
        <v>20026</v>
      </c>
      <c r="G14735" s="65">
        <v>1</v>
      </c>
      <c r="H14735" s="67">
        <v>100.2</v>
      </c>
      <c r="I14735" s="69">
        <v>0.08</v>
      </c>
      <c r="J14735" s="58">
        <f t="shared" si="460"/>
        <v>92.184000000000012</v>
      </c>
    </row>
    <row r="14736" spans="1:10" ht="15.75">
      <c r="A14736" s="40">
        <f t="shared" si="461"/>
        <v>14732</v>
      </c>
      <c r="B14736" s="62" t="s">
        <v>94</v>
      </c>
      <c r="C14736" s="62" t="s">
        <v>20392</v>
      </c>
      <c r="D14736" s="62" t="s">
        <v>20389</v>
      </c>
      <c r="E14736" s="64" t="s">
        <v>96</v>
      </c>
      <c r="F14736" s="65" t="s">
        <v>20026</v>
      </c>
      <c r="G14736" s="65">
        <v>1</v>
      </c>
      <c r="H14736" s="67">
        <v>193.89999999999998</v>
      </c>
      <c r="I14736" s="69">
        <v>0.08</v>
      </c>
      <c r="J14736" s="58">
        <f t="shared" si="460"/>
        <v>178.38799999999998</v>
      </c>
    </row>
    <row r="14737" spans="1:10" ht="15.75">
      <c r="A14737" s="40">
        <f t="shared" si="461"/>
        <v>14733</v>
      </c>
      <c r="B14737" s="62" t="s">
        <v>94</v>
      </c>
      <c r="C14737" s="62" t="s">
        <v>20393</v>
      </c>
      <c r="D14737" s="62" t="s">
        <v>20389</v>
      </c>
      <c r="E14737" s="64" t="s">
        <v>96</v>
      </c>
      <c r="F14737" s="65" t="s">
        <v>20026</v>
      </c>
      <c r="G14737" s="65">
        <v>1</v>
      </c>
      <c r="H14737" s="67">
        <v>193.89999999999998</v>
      </c>
      <c r="I14737" s="69">
        <v>0.08</v>
      </c>
      <c r="J14737" s="58">
        <f t="shared" si="460"/>
        <v>178.38799999999998</v>
      </c>
    </row>
    <row r="14738" spans="1:10" ht="15.75">
      <c r="A14738" s="40">
        <f t="shared" si="461"/>
        <v>14734</v>
      </c>
      <c r="B14738" s="62" t="s">
        <v>94</v>
      </c>
      <c r="C14738" s="62" t="s">
        <v>20394</v>
      </c>
      <c r="D14738" s="62" t="s">
        <v>20389</v>
      </c>
      <c r="E14738" s="64" t="s">
        <v>96</v>
      </c>
      <c r="F14738" s="65" t="s">
        <v>20026</v>
      </c>
      <c r="G14738" s="65">
        <v>1</v>
      </c>
      <c r="H14738" s="67">
        <v>100.2</v>
      </c>
      <c r="I14738" s="69">
        <v>0.08</v>
      </c>
      <c r="J14738" s="58">
        <f t="shared" si="460"/>
        <v>92.184000000000012</v>
      </c>
    </row>
    <row r="14739" spans="1:10" ht="15.75">
      <c r="A14739" s="40">
        <f t="shared" si="461"/>
        <v>14735</v>
      </c>
      <c r="B14739" s="62" t="s">
        <v>94</v>
      </c>
      <c r="C14739" s="62" t="s">
        <v>20395</v>
      </c>
      <c r="D14739" s="62" t="s">
        <v>20389</v>
      </c>
      <c r="E14739" s="64" t="s">
        <v>96</v>
      </c>
      <c r="F14739" s="65" t="s">
        <v>20026</v>
      </c>
      <c r="G14739" s="65">
        <v>1</v>
      </c>
      <c r="H14739" s="67">
        <v>193.89999999999998</v>
      </c>
      <c r="I14739" s="69">
        <v>0.08</v>
      </c>
      <c r="J14739" s="58">
        <f t="shared" si="460"/>
        <v>178.38799999999998</v>
      </c>
    </row>
    <row r="14740" spans="1:10" ht="15.75">
      <c r="A14740" s="40">
        <f t="shared" si="461"/>
        <v>14736</v>
      </c>
      <c r="B14740" s="62" t="s">
        <v>94</v>
      </c>
      <c r="C14740" s="62" t="s">
        <v>20396</v>
      </c>
      <c r="D14740" s="62" t="s">
        <v>20389</v>
      </c>
      <c r="E14740" s="64" t="s">
        <v>96</v>
      </c>
      <c r="F14740" s="65" t="s">
        <v>20026</v>
      </c>
      <c r="G14740" s="65">
        <v>1</v>
      </c>
      <c r="H14740" s="67">
        <v>100.2</v>
      </c>
      <c r="I14740" s="69">
        <v>0.08</v>
      </c>
      <c r="J14740" s="58">
        <f t="shared" si="460"/>
        <v>92.184000000000012</v>
      </c>
    </row>
    <row r="14741" spans="1:10" ht="15.75">
      <c r="A14741" s="40">
        <f t="shared" si="461"/>
        <v>14737</v>
      </c>
      <c r="B14741" s="62" t="s">
        <v>94</v>
      </c>
      <c r="C14741" s="62" t="s">
        <v>20397</v>
      </c>
      <c r="D14741" s="62" t="s">
        <v>20389</v>
      </c>
      <c r="E14741" s="64" t="s">
        <v>96</v>
      </c>
      <c r="F14741" s="65" t="s">
        <v>20026</v>
      </c>
      <c r="G14741" s="65">
        <v>1</v>
      </c>
      <c r="H14741" s="67">
        <v>193.89999999999998</v>
      </c>
      <c r="I14741" s="69">
        <v>0.08</v>
      </c>
      <c r="J14741" s="58">
        <f t="shared" si="460"/>
        <v>178.38799999999998</v>
      </c>
    </row>
    <row r="14742" spans="1:10" ht="15.75">
      <c r="A14742" s="40">
        <f t="shared" si="461"/>
        <v>14738</v>
      </c>
      <c r="B14742" s="62" t="s">
        <v>94</v>
      </c>
      <c r="C14742" s="62" t="s">
        <v>20398</v>
      </c>
      <c r="D14742" s="62" t="s">
        <v>20389</v>
      </c>
      <c r="E14742" s="64" t="s">
        <v>96</v>
      </c>
      <c r="F14742" s="65" t="s">
        <v>20026</v>
      </c>
      <c r="G14742" s="65">
        <v>1</v>
      </c>
      <c r="H14742" s="67">
        <v>0.20599999999999999</v>
      </c>
      <c r="I14742" s="69">
        <v>0.08</v>
      </c>
      <c r="J14742" s="58">
        <f t="shared" si="460"/>
        <v>0.18951999999999999</v>
      </c>
    </row>
    <row r="14743" spans="1:10" ht="15.75">
      <c r="A14743" s="40">
        <f t="shared" si="461"/>
        <v>14739</v>
      </c>
      <c r="B14743" s="62" t="s">
        <v>94</v>
      </c>
      <c r="C14743" s="62" t="s">
        <v>20399</v>
      </c>
      <c r="D14743" s="62" t="s">
        <v>20389</v>
      </c>
      <c r="E14743" s="64" t="s">
        <v>96</v>
      </c>
      <c r="F14743" s="65" t="s">
        <v>20026</v>
      </c>
      <c r="G14743" s="65">
        <v>1</v>
      </c>
      <c r="H14743" s="67">
        <v>193.89999999999998</v>
      </c>
      <c r="I14743" s="69">
        <v>0.08</v>
      </c>
      <c r="J14743" s="58">
        <f t="shared" si="460"/>
        <v>178.38799999999998</v>
      </c>
    </row>
    <row r="14744" spans="1:10" ht="15.75">
      <c r="A14744" s="40">
        <f t="shared" si="461"/>
        <v>14740</v>
      </c>
      <c r="B14744" s="62" t="s">
        <v>94</v>
      </c>
      <c r="C14744" s="62" t="s">
        <v>20400</v>
      </c>
      <c r="D14744" s="62" t="s">
        <v>20389</v>
      </c>
      <c r="E14744" s="64" t="s">
        <v>96</v>
      </c>
      <c r="F14744" s="65" t="s">
        <v>20026</v>
      </c>
      <c r="G14744" s="65">
        <v>1</v>
      </c>
      <c r="H14744" s="67">
        <v>193.89999999999998</v>
      </c>
      <c r="I14744" s="69">
        <v>0.08</v>
      </c>
      <c r="J14744" s="58">
        <f t="shared" si="460"/>
        <v>178.38799999999998</v>
      </c>
    </row>
    <row r="14745" spans="1:10" ht="15.75">
      <c r="A14745" s="40">
        <f t="shared" si="461"/>
        <v>14741</v>
      </c>
      <c r="B14745" s="62" t="s">
        <v>94</v>
      </c>
      <c r="C14745" s="62" t="s">
        <v>20401</v>
      </c>
      <c r="D14745" s="62" t="s">
        <v>20389</v>
      </c>
      <c r="E14745" s="64" t="s">
        <v>96</v>
      </c>
      <c r="F14745" s="65" t="s">
        <v>20026</v>
      </c>
      <c r="G14745" s="65">
        <v>1</v>
      </c>
      <c r="H14745" s="67">
        <v>100.2</v>
      </c>
      <c r="I14745" s="69">
        <v>0.08</v>
      </c>
      <c r="J14745" s="58">
        <f t="shared" si="460"/>
        <v>92.184000000000012</v>
      </c>
    </row>
    <row r="14746" spans="1:10" ht="15.75">
      <c r="A14746" s="40">
        <f t="shared" si="461"/>
        <v>14742</v>
      </c>
      <c r="B14746" s="62" t="s">
        <v>94</v>
      </c>
      <c r="C14746" s="62" t="s">
        <v>20402</v>
      </c>
      <c r="D14746" s="62" t="s">
        <v>20389</v>
      </c>
      <c r="E14746" s="64" t="s">
        <v>96</v>
      </c>
      <c r="F14746" s="65" t="s">
        <v>20026</v>
      </c>
      <c r="G14746" s="65">
        <v>1</v>
      </c>
      <c r="H14746" s="67">
        <v>193.89999999999998</v>
      </c>
      <c r="I14746" s="69">
        <v>0.08</v>
      </c>
      <c r="J14746" s="58">
        <f t="shared" si="460"/>
        <v>178.38799999999998</v>
      </c>
    </row>
    <row r="14747" spans="1:10" ht="15.75">
      <c r="A14747" s="40">
        <f t="shared" si="461"/>
        <v>14743</v>
      </c>
      <c r="B14747" s="62" t="s">
        <v>94</v>
      </c>
      <c r="C14747" s="62" t="s">
        <v>20403</v>
      </c>
      <c r="D14747" s="62" t="s">
        <v>20389</v>
      </c>
      <c r="E14747" s="64" t="s">
        <v>96</v>
      </c>
      <c r="F14747" s="65" t="s">
        <v>20026</v>
      </c>
      <c r="G14747" s="65">
        <v>1</v>
      </c>
      <c r="H14747" s="67">
        <v>100.2</v>
      </c>
      <c r="I14747" s="69">
        <v>0.08</v>
      </c>
      <c r="J14747" s="58">
        <f t="shared" si="460"/>
        <v>92.184000000000012</v>
      </c>
    </row>
    <row r="14748" spans="1:10" ht="15.75">
      <c r="A14748" s="40">
        <f t="shared" si="461"/>
        <v>14744</v>
      </c>
      <c r="B14748" s="62" t="s">
        <v>94</v>
      </c>
      <c r="C14748" s="62" t="s">
        <v>20404</v>
      </c>
      <c r="D14748" s="62" t="s">
        <v>20389</v>
      </c>
      <c r="E14748" s="64" t="s">
        <v>96</v>
      </c>
      <c r="F14748" s="65" t="s">
        <v>20026</v>
      </c>
      <c r="G14748" s="65">
        <v>1</v>
      </c>
      <c r="H14748" s="67">
        <v>193.89999999999998</v>
      </c>
      <c r="I14748" s="69">
        <v>0.08</v>
      </c>
      <c r="J14748" s="58">
        <f t="shared" si="460"/>
        <v>178.38799999999998</v>
      </c>
    </row>
    <row r="14749" spans="1:10" ht="15.75">
      <c r="A14749" s="40">
        <f t="shared" si="461"/>
        <v>14745</v>
      </c>
      <c r="B14749" s="62" t="s">
        <v>94</v>
      </c>
      <c r="C14749" s="62" t="s">
        <v>20405</v>
      </c>
      <c r="D14749" s="62" t="s">
        <v>20389</v>
      </c>
      <c r="E14749" s="64" t="s">
        <v>96</v>
      </c>
      <c r="F14749" s="65" t="s">
        <v>20026</v>
      </c>
      <c r="G14749" s="65">
        <v>1</v>
      </c>
      <c r="H14749" s="67">
        <v>100.2</v>
      </c>
      <c r="I14749" s="69">
        <v>0.08</v>
      </c>
      <c r="J14749" s="58">
        <f t="shared" si="460"/>
        <v>92.184000000000012</v>
      </c>
    </row>
    <row r="14750" spans="1:10" ht="15.75">
      <c r="A14750" s="40">
        <f t="shared" si="461"/>
        <v>14746</v>
      </c>
      <c r="B14750" s="62" t="s">
        <v>94</v>
      </c>
      <c r="C14750" s="62" t="s">
        <v>20406</v>
      </c>
      <c r="D14750" s="62" t="s">
        <v>20389</v>
      </c>
      <c r="E14750" s="64" t="s">
        <v>96</v>
      </c>
      <c r="F14750" s="65" t="s">
        <v>20026</v>
      </c>
      <c r="G14750" s="65">
        <v>1</v>
      </c>
      <c r="H14750" s="67">
        <v>193.89999999999998</v>
      </c>
      <c r="I14750" s="69">
        <v>0.08</v>
      </c>
      <c r="J14750" s="58">
        <f t="shared" si="460"/>
        <v>178.38799999999998</v>
      </c>
    </row>
    <row r="14751" spans="1:10" ht="15.75">
      <c r="A14751" s="40">
        <f t="shared" si="461"/>
        <v>14747</v>
      </c>
      <c r="B14751" s="62" t="s">
        <v>94</v>
      </c>
      <c r="C14751" s="62" t="s">
        <v>20407</v>
      </c>
      <c r="D14751" s="62" t="s">
        <v>20389</v>
      </c>
      <c r="E14751" s="64" t="s">
        <v>96</v>
      </c>
      <c r="F14751" s="65" t="s">
        <v>20026</v>
      </c>
      <c r="G14751" s="65">
        <v>1</v>
      </c>
      <c r="H14751" s="67">
        <v>379.8</v>
      </c>
      <c r="I14751" s="69">
        <v>0.08</v>
      </c>
      <c r="J14751" s="58">
        <f t="shared" si="460"/>
        <v>349.41600000000005</v>
      </c>
    </row>
    <row r="14752" spans="1:10" ht="15.75">
      <c r="A14752" s="40">
        <f t="shared" si="461"/>
        <v>14748</v>
      </c>
      <c r="B14752" s="62" t="s">
        <v>94</v>
      </c>
      <c r="C14752" s="62" t="s">
        <v>20408</v>
      </c>
      <c r="D14752" s="62" t="s">
        <v>20389</v>
      </c>
      <c r="E14752" s="64" t="s">
        <v>96</v>
      </c>
      <c r="F14752" s="65" t="s">
        <v>20026</v>
      </c>
      <c r="G14752" s="65">
        <v>1</v>
      </c>
      <c r="H14752" s="67">
        <v>0.20599999999999999</v>
      </c>
      <c r="I14752" s="69">
        <v>0.08</v>
      </c>
      <c r="J14752" s="58">
        <f t="shared" si="460"/>
        <v>0.18951999999999999</v>
      </c>
    </row>
    <row r="14753" spans="1:10" ht="15.75">
      <c r="A14753" s="40">
        <f t="shared" si="461"/>
        <v>14749</v>
      </c>
      <c r="B14753" s="62" t="s">
        <v>94</v>
      </c>
      <c r="C14753" s="62" t="s">
        <v>20409</v>
      </c>
      <c r="D14753" s="62" t="s">
        <v>20410</v>
      </c>
      <c r="E14753" s="64" t="s">
        <v>96</v>
      </c>
      <c r="F14753" s="65" t="s">
        <v>20026</v>
      </c>
      <c r="G14753" s="65">
        <v>1</v>
      </c>
      <c r="H14753" s="67">
        <v>137.85</v>
      </c>
      <c r="I14753" s="69">
        <v>0.08</v>
      </c>
      <c r="J14753" s="58">
        <f t="shared" si="460"/>
        <v>126.822</v>
      </c>
    </row>
    <row r="14754" spans="1:10" ht="15.75">
      <c r="A14754" s="40">
        <f t="shared" si="461"/>
        <v>14750</v>
      </c>
      <c r="B14754" s="62" t="s">
        <v>94</v>
      </c>
      <c r="C14754" s="62" t="s">
        <v>20411</v>
      </c>
      <c r="D14754" s="62" t="s">
        <v>20410</v>
      </c>
      <c r="E14754" s="64" t="s">
        <v>96</v>
      </c>
      <c r="F14754" s="65" t="s">
        <v>20026</v>
      </c>
      <c r="G14754" s="65">
        <v>1</v>
      </c>
      <c r="H14754" s="67">
        <v>266.60000000000002</v>
      </c>
      <c r="I14754" s="69">
        <v>0.08</v>
      </c>
      <c r="J14754" s="58">
        <f t="shared" si="460"/>
        <v>245.27200000000002</v>
      </c>
    </row>
    <row r="14755" spans="1:10" ht="15.75">
      <c r="A14755" s="40">
        <f t="shared" si="461"/>
        <v>14751</v>
      </c>
      <c r="B14755" s="62" t="s">
        <v>94</v>
      </c>
      <c r="C14755" s="62" t="s">
        <v>20412</v>
      </c>
      <c r="D14755" s="62" t="s">
        <v>20410</v>
      </c>
      <c r="E14755" s="64" t="s">
        <v>96</v>
      </c>
      <c r="F14755" s="65" t="s">
        <v>20026</v>
      </c>
      <c r="G14755" s="65">
        <v>1</v>
      </c>
      <c r="H14755" s="67">
        <v>137.85</v>
      </c>
      <c r="I14755" s="69">
        <v>0.08</v>
      </c>
      <c r="J14755" s="58">
        <f t="shared" si="460"/>
        <v>126.822</v>
      </c>
    </row>
    <row r="14756" spans="1:10" ht="15.75">
      <c r="A14756" s="40">
        <f t="shared" si="461"/>
        <v>14752</v>
      </c>
      <c r="B14756" s="62" t="s">
        <v>94</v>
      </c>
      <c r="C14756" s="62" t="s">
        <v>20413</v>
      </c>
      <c r="D14756" s="62" t="s">
        <v>20410</v>
      </c>
      <c r="E14756" s="64" t="s">
        <v>96</v>
      </c>
      <c r="F14756" s="65" t="s">
        <v>20026</v>
      </c>
      <c r="G14756" s="65">
        <v>1</v>
      </c>
      <c r="H14756" s="67">
        <v>266.60000000000002</v>
      </c>
      <c r="I14756" s="69">
        <v>0.08</v>
      </c>
      <c r="J14756" s="58">
        <f t="shared" si="460"/>
        <v>245.27200000000002</v>
      </c>
    </row>
    <row r="14757" spans="1:10" ht="15.75">
      <c r="A14757" s="40">
        <f t="shared" si="461"/>
        <v>14753</v>
      </c>
      <c r="B14757" s="62" t="s">
        <v>94</v>
      </c>
      <c r="C14757" s="62" t="s">
        <v>20414</v>
      </c>
      <c r="D14757" s="62" t="s">
        <v>20415</v>
      </c>
      <c r="E14757" s="64" t="s">
        <v>96</v>
      </c>
      <c r="F14757" s="65" t="s">
        <v>20026</v>
      </c>
      <c r="G14757" s="65">
        <v>1</v>
      </c>
      <c r="H14757" s="67">
        <v>193.39999999999998</v>
      </c>
      <c r="I14757" s="69">
        <v>0.08</v>
      </c>
      <c r="J14757" s="58">
        <f t="shared" si="460"/>
        <v>177.928</v>
      </c>
    </row>
    <row r="14758" spans="1:10" ht="15.75">
      <c r="A14758" s="40">
        <f t="shared" si="461"/>
        <v>14754</v>
      </c>
      <c r="B14758" s="62" t="s">
        <v>94</v>
      </c>
      <c r="C14758" s="62" t="s">
        <v>20416</v>
      </c>
      <c r="D14758" s="62" t="s">
        <v>20415</v>
      </c>
      <c r="E14758" s="64" t="s">
        <v>96</v>
      </c>
      <c r="F14758" s="65" t="s">
        <v>20026</v>
      </c>
      <c r="G14758" s="65">
        <v>1</v>
      </c>
      <c r="H14758" s="67">
        <v>374.09999999999997</v>
      </c>
      <c r="I14758" s="69">
        <v>0.08</v>
      </c>
      <c r="J14758" s="58">
        <f t="shared" si="460"/>
        <v>344.17199999999997</v>
      </c>
    </row>
    <row r="14759" spans="1:10" ht="15.75">
      <c r="A14759" s="40">
        <f t="shared" si="461"/>
        <v>14755</v>
      </c>
      <c r="B14759" s="62" t="s">
        <v>94</v>
      </c>
      <c r="C14759" s="62" t="s">
        <v>20417</v>
      </c>
      <c r="D14759" s="62" t="s">
        <v>20415</v>
      </c>
      <c r="E14759" s="64" t="s">
        <v>96</v>
      </c>
      <c r="F14759" s="65" t="s">
        <v>20026</v>
      </c>
      <c r="G14759" s="65">
        <v>1</v>
      </c>
      <c r="H14759" s="67">
        <v>193.39999999999998</v>
      </c>
      <c r="I14759" s="69">
        <v>0.08</v>
      </c>
      <c r="J14759" s="58">
        <f t="shared" si="460"/>
        <v>177.928</v>
      </c>
    </row>
    <row r="14760" spans="1:10" ht="15.75">
      <c r="A14760" s="40">
        <f t="shared" si="461"/>
        <v>14756</v>
      </c>
      <c r="B14760" s="62" t="s">
        <v>94</v>
      </c>
      <c r="C14760" s="62" t="s">
        <v>20418</v>
      </c>
      <c r="D14760" s="62" t="s">
        <v>20415</v>
      </c>
      <c r="E14760" s="64" t="s">
        <v>96</v>
      </c>
      <c r="F14760" s="65" t="s">
        <v>20026</v>
      </c>
      <c r="G14760" s="65">
        <v>1</v>
      </c>
      <c r="H14760" s="67">
        <v>374.09999999999997</v>
      </c>
      <c r="I14760" s="69">
        <v>0.08</v>
      </c>
      <c r="J14760" s="58">
        <f t="shared" si="460"/>
        <v>344.17199999999997</v>
      </c>
    </row>
    <row r="14761" spans="1:10" ht="15.75">
      <c r="A14761" s="40">
        <f t="shared" si="461"/>
        <v>14757</v>
      </c>
      <c r="B14761" s="62" t="s">
        <v>94</v>
      </c>
      <c r="C14761" s="62" t="s">
        <v>20419</v>
      </c>
      <c r="D14761" s="62" t="s">
        <v>20415</v>
      </c>
      <c r="E14761" s="64" t="s">
        <v>96</v>
      </c>
      <c r="F14761" s="65" t="s">
        <v>20026</v>
      </c>
      <c r="G14761" s="65">
        <v>1</v>
      </c>
      <c r="H14761" s="67">
        <v>193.39999999999998</v>
      </c>
      <c r="I14761" s="69">
        <v>0.08</v>
      </c>
      <c r="J14761" s="58">
        <f t="shared" si="460"/>
        <v>177.928</v>
      </c>
    </row>
    <row r="14762" spans="1:10" ht="15.75">
      <c r="A14762" s="40">
        <f t="shared" si="461"/>
        <v>14758</v>
      </c>
      <c r="B14762" s="62" t="s">
        <v>94</v>
      </c>
      <c r="C14762" s="62" t="s">
        <v>20420</v>
      </c>
      <c r="D14762" s="62" t="s">
        <v>20415</v>
      </c>
      <c r="E14762" s="64" t="s">
        <v>96</v>
      </c>
      <c r="F14762" s="65" t="s">
        <v>20026</v>
      </c>
      <c r="G14762" s="65">
        <v>1</v>
      </c>
      <c r="H14762" s="67">
        <v>374.09999999999997</v>
      </c>
      <c r="I14762" s="69">
        <v>0.08</v>
      </c>
      <c r="J14762" s="58">
        <f t="shared" si="460"/>
        <v>344.17199999999997</v>
      </c>
    </row>
    <row r="14763" spans="1:10" ht="15.75">
      <c r="A14763" s="40">
        <f t="shared" si="461"/>
        <v>14759</v>
      </c>
      <c r="B14763" s="62" t="s">
        <v>94</v>
      </c>
      <c r="C14763" s="62" t="s">
        <v>20421</v>
      </c>
      <c r="D14763" s="62" t="s">
        <v>20415</v>
      </c>
      <c r="E14763" s="64" t="s">
        <v>96</v>
      </c>
      <c r="F14763" s="65" t="s">
        <v>20026</v>
      </c>
      <c r="G14763" s="65">
        <v>1</v>
      </c>
      <c r="H14763" s="67">
        <v>58.125</v>
      </c>
      <c r="I14763" s="69">
        <v>0.08</v>
      </c>
      <c r="J14763" s="58">
        <f t="shared" si="460"/>
        <v>53.475000000000001</v>
      </c>
    </row>
    <row r="14764" spans="1:10" ht="15.75">
      <c r="A14764" s="40">
        <f t="shared" si="461"/>
        <v>14760</v>
      </c>
      <c r="B14764" s="62" t="s">
        <v>94</v>
      </c>
      <c r="C14764" s="62" t="s">
        <v>20422</v>
      </c>
      <c r="D14764" s="62" t="s">
        <v>20415</v>
      </c>
      <c r="E14764" s="64" t="s">
        <v>96</v>
      </c>
      <c r="F14764" s="65" t="s">
        <v>20026</v>
      </c>
      <c r="G14764" s="65">
        <v>1</v>
      </c>
      <c r="H14764" s="67">
        <v>116.25</v>
      </c>
      <c r="I14764" s="69">
        <v>0.08</v>
      </c>
      <c r="J14764" s="58">
        <f t="shared" si="460"/>
        <v>106.95</v>
      </c>
    </row>
    <row r="14765" spans="1:10" ht="15.75">
      <c r="A14765" s="40">
        <f t="shared" si="461"/>
        <v>14761</v>
      </c>
      <c r="B14765" s="62" t="s">
        <v>94</v>
      </c>
      <c r="C14765" s="62" t="s">
        <v>20423</v>
      </c>
      <c r="D14765" s="62" t="s">
        <v>20415</v>
      </c>
      <c r="E14765" s="64" t="s">
        <v>96</v>
      </c>
      <c r="F14765" s="65" t="s">
        <v>20026</v>
      </c>
      <c r="G14765" s="65">
        <v>1</v>
      </c>
      <c r="H14765" s="67">
        <v>193.39999999999998</v>
      </c>
      <c r="I14765" s="69">
        <v>0.08</v>
      </c>
      <c r="J14765" s="58">
        <f t="shared" si="460"/>
        <v>177.928</v>
      </c>
    </row>
    <row r="14766" spans="1:10" ht="15.75">
      <c r="A14766" s="40">
        <f t="shared" si="461"/>
        <v>14762</v>
      </c>
      <c r="B14766" s="62" t="s">
        <v>94</v>
      </c>
      <c r="C14766" s="62" t="s">
        <v>20424</v>
      </c>
      <c r="D14766" s="62" t="s">
        <v>20415</v>
      </c>
      <c r="E14766" s="64" t="s">
        <v>96</v>
      </c>
      <c r="F14766" s="65" t="s">
        <v>20026</v>
      </c>
      <c r="G14766" s="65">
        <v>1</v>
      </c>
      <c r="H14766" s="67">
        <v>374.09999999999997</v>
      </c>
      <c r="I14766" s="69">
        <v>0.08</v>
      </c>
      <c r="J14766" s="58">
        <f t="shared" si="460"/>
        <v>344.17199999999997</v>
      </c>
    </row>
    <row r="14767" spans="1:10" ht="15.75">
      <c r="A14767" s="40">
        <f t="shared" si="461"/>
        <v>14763</v>
      </c>
      <c r="B14767" s="62" t="s">
        <v>94</v>
      </c>
      <c r="C14767" s="62" t="s">
        <v>20425</v>
      </c>
      <c r="D14767" s="62" t="s">
        <v>20415</v>
      </c>
      <c r="E14767" s="64" t="s">
        <v>96</v>
      </c>
      <c r="F14767" s="65" t="s">
        <v>20026</v>
      </c>
      <c r="G14767" s="65">
        <v>1</v>
      </c>
      <c r="H14767" s="67">
        <v>0.39739999999999998</v>
      </c>
      <c r="I14767" s="69">
        <v>0.08</v>
      </c>
      <c r="J14767" s="58">
        <f t="shared" si="460"/>
        <v>0.36560799999999999</v>
      </c>
    </row>
    <row r="14768" spans="1:10" ht="15.75">
      <c r="A14768" s="40">
        <f t="shared" si="461"/>
        <v>14764</v>
      </c>
      <c r="B14768" s="62" t="s">
        <v>94</v>
      </c>
      <c r="C14768" s="62" t="s">
        <v>20426</v>
      </c>
      <c r="D14768" s="62" t="s">
        <v>20415</v>
      </c>
      <c r="E14768" s="64" t="s">
        <v>96</v>
      </c>
      <c r="F14768" s="65" t="s">
        <v>20026</v>
      </c>
      <c r="G14768" s="65">
        <v>1</v>
      </c>
      <c r="H14768" s="67">
        <v>193.39999999999998</v>
      </c>
      <c r="I14768" s="69">
        <v>0.08</v>
      </c>
      <c r="J14768" s="58">
        <f t="shared" si="460"/>
        <v>177.928</v>
      </c>
    </row>
    <row r="14769" spans="1:10" ht="15.75">
      <c r="A14769" s="40">
        <f t="shared" si="461"/>
        <v>14765</v>
      </c>
      <c r="B14769" s="62" t="s">
        <v>94</v>
      </c>
      <c r="C14769" s="62" t="s">
        <v>20427</v>
      </c>
      <c r="D14769" s="62" t="s">
        <v>20415</v>
      </c>
      <c r="E14769" s="64" t="s">
        <v>96</v>
      </c>
      <c r="F14769" s="65" t="s">
        <v>20026</v>
      </c>
      <c r="G14769" s="65">
        <v>1</v>
      </c>
      <c r="H14769" s="67">
        <v>374.09999999999997</v>
      </c>
      <c r="I14769" s="69">
        <v>0.08</v>
      </c>
      <c r="J14769" s="58">
        <f t="shared" si="460"/>
        <v>344.17199999999997</v>
      </c>
    </row>
    <row r="14770" spans="1:10" ht="15.75">
      <c r="A14770" s="40">
        <f t="shared" si="461"/>
        <v>14766</v>
      </c>
      <c r="B14770" s="62" t="s">
        <v>94</v>
      </c>
      <c r="C14770" s="62" t="s">
        <v>20428</v>
      </c>
      <c r="D14770" s="62" t="s">
        <v>20415</v>
      </c>
      <c r="E14770" s="64" t="s">
        <v>96</v>
      </c>
      <c r="F14770" s="65" t="s">
        <v>20026</v>
      </c>
      <c r="G14770" s="65">
        <v>1</v>
      </c>
      <c r="H14770" s="67">
        <v>374.09999999999997</v>
      </c>
      <c r="I14770" s="69">
        <v>0.08</v>
      </c>
      <c r="J14770" s="58">
        <f t="shared" si="460"/>
        <v>344.17199999999997</v>
      </c>
    </row>
    <row r="14771" spans="1:10" ht="15.75">
      <c r="A14771" s="40">
        <f t="shared" si="461"/>
        <v>14767</v>
      </c>
      <c r="B14771" s="62" t="s">
        <v>94</v>
      </c>
      <c r="C14771" s="62" t="s">
        <v>20429</v>
      </c>
      <c r="D14771" s="62" t="s">
        <v>20415</v>
      </c>
      <c r="E14771" s="64" t="s">
        <v>96</v>
      </c>
      <c r="F14771" s="65" t="s">
        <v>20026</v>
      </c>
      <c r="G14771" s="65">
        <v>1</v>
      </c>
      <c r="H14771" s="67">
        <v>193.39999999999998</v>
      </c>
      <c r="I14771" s="69">
        <v>0.08</v>
      </c>
      <c r="J14771" s="58">
        <f t="shared" si="460"/>
        <v>177.928</v>
      </c>
    </row>
    <row r="14772" spans="1:10" ht="15.75">
      <c r="A14772" s="40">
        <f t="shared" si="461"/>
        <v>14768</v>
      </c>
      <c r="B14772" s="62" t="s">
        <v>94</v>
      </c>
      <c r="C14772" s="62" t="s">
        <v>20430</v>
      </c>
      <c r="D14772" s="62" t="s">
        <v>20415</v>
      </c>
      <c r="E14772" s="64" t="s">
        <v>96</v>
      </c>
      <c r="F14772" s="65" t="s">
        <v>20026</v>
      </c>
      <c r="G14772" s="65">
        <v>1</v>
      </c>
      <c r="H14772" s="67">
        <v>374.09999999999997</v>
      </c>
      <c r="I14772" s="69">
        <v>0.08</v>
      </c>
      <c r="J14772" s="58">
        <f t="shared" si="460"/>
        <v>344.17199999999997</v>
      </c>
    </row>
    <row r="14773" spans="1:10" ht="15.75">
      <c r="A14773" s="40">
        <f t="shared" si="461"/>
        <v>14769</v>
      </c>
      <c r="B14773" s="62" t="s">
        <v>94</v>
      </c>
      <c r="C14773" s="62" t="s">
        <v>20431</v>
      </c>
      <c r="D14773" s="62" t="s">
        <v>20415</v>
      </c>
      <c r="E14773" s="64" t="s">
        <v>96</v>
      </c>
      <c r="F14773" s="65" t="s">
        <v>20026</v>
      </c>
      <c r="G14773" s="65">
        <v>1</v>
      </c>
      <c r="H14773" s="67">
        <v>193.39999999999998</v>
      </c>
      <c r="I14773" s="69">
        <v>0.08</v>
      </c>
      <c r="J14773" s="58">
        <f t="shared" si="460"/>
        <v>177.928</v>
      </c>
    </row>
    <row r="14774" spans="1:10" ht="15.75">
      <c r="A14774" s="40">
        <f t="shared" si="461"/>
        <v>14770</v>
      </c>
      <c r="B14774" s="62" t="s">
        <v>94</v>
      </c>
      <c r="C14774" s="62" t="s">
        <v>20432</v>
      </c>
      <c r="D14774" s="62" t="s">
        <v>20415</v>
      </c>
      <c r="E14774" s="64" t="s">
        <v>96</v>
      </c>
      <c r="F14774" s="65" t="s">
        <v>20026</v>
      </c>
      <c r="G14774" s="65">
        <v>1</v>
      </c>
      <c r="H14774" s="67">
        <v>374.09999999999997</v>
      </c>
      <c r="I14774" s="69">
        <v>0.08</v>
      </c>
      <c r="J14774" s="58">
        <f t="shared" si="460"/>
        <v>344.17199999999997</v>
      </c>
    </row>
    <row r="14775" spans="1:10" ht="15.75">
      <c r="A14775" s="40">
        <f t="shared" si="461"/>
        <v>14771</v>
      </c>
      <c r="B14775" s="62" t="s">
        <v>94</v>
      </c>
      <c r="C14775" s="62" t="s">
        <v>20433</v>
      </c>
      <c r="D14775" s="62" t="s">
        <v>20415</v>
      </c>
      <c r="E14775" s="64" t="s">
        <v>96</v>
      </c>
      <c r="F14775" s="65" t="s">
        <v>20026</v>
      </c>
      <c r="G14775" s="65">
        <v>1</v>
      </c>
      <c r="H14775" s="67">
        <v>193.39999999999998</v>
      </c>
      <c r="I14775" s="69">
        <v>0.08</v>
      </c>
      <c r="J14775" s="58">
        <f t="shared" si="460"/>
        <v>177.928</v>
      </c>
    </row>
    <row r="14776" spans="1:10" ht="15.75">
      <c r="A14776" s="40">
        <f t="shared" si="461"/>
        <v>14772</v>
      </c>
      <c r="B14776" s="62" t="s">
        <v>94</v>
      </c>
      <c r="C14776" s="62" t="s">
        <v>20434</v>
      </c>
      <c r="D14776" s="62" t="s">
        <v>20415</v>
      </c>
      <c r="E14776" s="64" t="s">
        <v>96</v>
      </c>
      <c r="F14776" s="65" t="s">
        <v>20026</v>
      </c>
      <c r="G14776" s="65">
        <v>1</v>
      </c>
      <c r="H14776" s="67">
        <v>374.09999999999997</v>
      </c>
      <c r="I14776" s="69">
        <v>0.08</v>
      </c>
      <c r="J14776" s="58">
        <f t="shared" si="460"/>
        <v>344.17199999999997</v>
      </c>
    </row>
    <row r="14777" spans="1:10" ht="15.75">
      <c r="A14777" s="40">
        <f t="shared" si="461"/>
        <v>14773</v>
      </c>
      <c r="B14777" s="62" t="s">
        <v>94</v>
      </c>
      <c r="C14777" s="62" t="s">
        <v>20435</v>
      </c>
      <c r="D14777" s="62" t="s">
        <v>20436</v>
      </c>
      <c r="E14777" s="64" t="s">
        <v>96</v>
      </c>
      <c r="F14777" s="65" t="s">
        <v>20026</v>
      </c>
      <c r="G14777" s="65">
        <v>1</v>
      </c>
      <c r="H14777" s="67">
        <v>289</v>
      </c>
      <c r="I14777" s="69">
        <v>0.08</v>
      </c>
      <c r="J14777" s="58">
        <f t="shared" si="460"/>
        <v>265.88</v>
      </c>
    </row>
    <row r="14778" spans="1:10" ht="15.75">
      <c r="A14778" s="40">
        <f t="shared" si="461"/>
        <v>14774</v>
      </c>
      <c r="B14778" s="62" t="s">
        <v>94</v>
      </c>
      <c r="C14778" s="62" t="s">
        <v>20437</v>
      </c>
      <c r="D14778" s="62" t="s">
        <v>20436</v>
      </c>
      <c r="E14778" s="64" t="s">
        <v>96</v>
      </c>
      <c r="F14778" s="65" t="s">
        <v>20026</v>
      </c>
      <c r="G14778" s="65">
        <v>1</v>
      </c>
      <c r="H14778" s="67">
        <v>559.5</v>
      </c>
      <c r="I14778" s="69">
        <v>0.08</v>
      </c>
      <c r="J14778" s="58">
        <f t="shared" si="460"/>
        <v>514.74</v>
      </c>
    </row>
    <row r="14779" spans="1:10" ht="15.75">
      <c r="A14779" s="40">
        <f t="shared" si="461"/>
        <v>14775</v>
      </c>
      <c r="B14779" s="62" t="s">
        <v>94</v>
      </c>
      <c r="C14779" s="62" t="s">
        <v>20438</v>
      </c>
      <c r="D14779" s="62" t="s">
        <v>20436</v>
      </c>
      <c r="E14779" s="64" t="s">
        <v>96</v>
      </c>
      <c r="F14779" s="65" t="s">
        <v>20026</v>
      </c>
      <c r="G14779" s="65">
        <v>1</v>
      </c>
      <c r="H14779" s="67">
        <v>559.5</v>
      </c>
      <c r="I14779" s="69">
        <v>0.08</v>
      </c>
      <c r="J14779" s="58">
        <f t="shared" si="460"/>
        <v>514.74</v>
      </c>
    </row>
    <row r="14780" spans="1:10" ht="15.75">
      <c r="A14780" s="40">
        <f t="shared" si="461"/>
        <v>14776</v>
      </c>
      <c r="B14780" s="62" t="s">
        <v>94</v>
      </c>
      <c r="C14780" s="62" t="s">
        <v>20439</v>
      </c>
      <c r="D14780" s="62" t="s">
        <v>20436</v>
      </c>
      <c r="E14780" s="64" t="s">
        <v>96</v>
      </c>
      <c r="F14780" s="65" t="s">
        <v>20026</v>
      </c>
      <c r="G14780" s="65">
        <v>1</v>
      </c>
      <c r="H14780" s="67">
        <v>289</v>
      </c>
      <c r="I14780" s="69">
        <v>0.08</v>
      </c>
      <c r="J14780" s="58">
        <f t="shared" si="460"/>
        <v>265.88</v>
      </c>
    </row>
    <row r="14781" spans="1:10" ht="15.75">
      <c r="A14781" s="40">
        <f t="shared" si="461"/>
        <v>14777</v>
      </c>
      <c r="B14781" s="62" t="s">
        <v>94</v>
      </c>
      <c r="C14781" s="62" t="s">
        <v>20440</v>
      </c>
      <c r="D14781" s="62" t="s">
        <v>20436</v>
      </c>
      <c r="E14781" s="64" t="s">
        <v>96</v>
      </c>
      <c r="F14781" s="65" t="s">
        <v>20026</v>
      </c>
      <c r="G14781" s="65">
        <v>1</v>
      </c>
      <c r="H14781" s="67">
        <v>559.5</v>
      </c>
      <c r="I14781" s="69">
        <v>0.08</v>
      </c>
      <c r="J14781" s="58">
        <f t="shared" si="460"/>
        <v>514.74</v>
      </c>
    </row>
    <row r="14782" spans="1:10" ht="15.75">
      <c r="A14782" s="40">
        <f t="shared" si="461"/>
        <v>14778</v>
      </c>
      <c r="B14782" s="62" t="s">
        <v>94</v>
      </c>
      <c r="C14782" s="62" t="s">
        <v>20441</v>
      </c>
      <c r="D14782" s="62" t="s">
        <v>20442</v>
      </c>
      <c r="E14782" s="64" t="s">
        <v>96</v>
      </c>
      <c r="F14782" s="65" t="s">
        <v>20026</v>
      </c>
      <c r="G14782" s="65">
        <v>1</v>
      </c>
      <c r="H14782" s="67">
        <v>453.1</v>
      </c>
      <c r="I14782" s="69">
        <v>0.08</v>
      </c>
      <c r="J14782" s="58">
        <f t="shared" si="460"/>
        <v>416.85200000000003</v>
      </c>
    </row>
    <row r="14783" spans="1:10" ht="15.75">
      <c r="A14783" s="40">
        <f t="shared" si="461"/>
        <v>14779</v>
      </c>
      <c r="B14783" s="62" t="s">
        <v>94</v>
      </c>
      <c r="C14783" s="62" t="s">
        <v>20443</v>
      </c>
      <c r="D14783" s="62" t="s">
        <v>20442</v>
      </c>
      <c r="E14783" s="64" t="s">
        <v>96</v>
      </c>
      <c r="F14783" s="65" t="s">
        <v>20026</v>
      </c>
      <c r="G14783" s="65">
        <v>1</v>
      </c>
      <c r="H14783" s="67">
        <v>877</v>
      </c>
      <c r="I14783" s="69">
        <v>0.08</v>
      </c>
      <c r="J14783" s="58">
        <f t="shared" si="460"/>
        <v>806.84</v>
      </c>
    </row>
    <row r="14784" spans="1:10" ht="15.75">
      <c r="A14784" s="40">
        <f t="shared" si="461"/>
        <v>14780</v>
      </c>
      <c r="B14784" s="62" t="s">
        <v>94</v>
      </c>
      <c r="C14784" s="62" t="s">
        <v>20444</v>
      </c>
      <c r="D14784" s="62" t="s">
        <v>20442</v>
      </c>
      <c r="E14784" s="64" t="s">
        <v>96</v>
      </c>
      <c r="F14784" s="65" t="s">
        <v>20026</v>
      </c>
      <c r="G14784" s="65">
        <v>1</v>
      </c>
      <c r="H14784" s="67">
        <v>453.1</v>
      </c>
      <c r="I14784" s="69">
        <v>0.08</v>
      </c>
      <c r="J14784" s="58">
        <f t="shared" si="460"/>
        <v>416.85200000000003</v>
      </c>
    </row>
    <row r="14785" spans="1:10" ht="15.75">
      <c r="A14785" s="40">
        <f t="shared" si="461"/>
        <v>14781</v>
      </c>
      <c r="B14785" s="62" t="s">
        <v>94</v>
      </c>
      <c r="C14785" s="62" t="s">
        <v>20445</v>
      </c>
      <c r="D14785" s="62" t="s">
        <v>20442</v>
      </c>
      <c r="E14785" s="64" t="s">
        <v>96</v>
      </c>
      <c r="F14785" s="65" t="s">
        <v>20026</v>
      </c>
      <c r="G14785" s="65">
        <v>1</v>
      </c>
      <c r="H14785" s="67">
        <v>877</v>
      </c>
      <c r="I14785" s="69">
        <v>0.08</v>
      </c>
      <c r="J14785" s="58">
        <f t="shared" si="460"/>
        <v>806.84</v>
      </c>
    </row>
    <row r="14786" spans="1:10" ht="15.75">
      <c r="A14786" s="40">
        <f t="shared" si="461"/>
        <v>14782</v>
      </c>
      <c r="B14786" s="62" t="s">
        <v>94</v>
      </c>
      <c r="C14786" s="62" t="s">
        <v>20446</v>
      </c>
      <c r="D14786" s="62" t="s">
        <v>20442</v>
      </c>
      <c r="E14786" s="64" t="s">
        <v>96</v>
      </c>
      <c r="F14786" s="65" t="s">
        <v>20026</v>
      </c>
      <c r="G14786" s="65">
        <v>1</v>
      </c>
      <c r="H14786" s="67">
        <v>0.93130000000000002</v>
      </c>
      <c r="I14786" s="69">
        <v>0.08</v>
      </c>
      <c r="J14786" s="58">
        <f t="shared" si="460"/>
        <v>0.856796</v>
      </c>
    </row>
    <row r="14787" spans="1:10" ht="15.75">
      <c r="A14787" s="40">
        <f t="shared" si="461"/>
        <v>14783</v>
      </c>
      <c r="B14787" s="62" t="s">
        <v>94</v>
      </c>
      <c r="C14787" s="62" t="s">
        <v>20447</v>
      </c>
      <c r="D14787" s="62" t="s">
        <v>20442</v>
      </c>
      <c r="E14787" s="64" t="s">
        <v>96</v>
      </c>
      <c r="F14787" s="65" t="s">
        <v>20026</v>
      </c>
      <c r="G14787" s="65">
        <v>1</v>
      </c>
      <c r="H14787" s="67">
        <v>877</v>
      </c>
      <c r="I14787" s="69">
        <v>0.08</v>
      </c>
      <c r="J14787" s="58">
        <f t="shared" si="460"/>
        <v>806.84</v>
      </c>
    </row>
    <row r="14788" spans="1:10" ht="15.75">
      <c r="A14788" s="40">
        <f t="shared" si="461"/>
        <v>14784</v>
      </c>
      <c r="B14788" s="62" t="s">
        <v>94</v>
      </c>
      <c r="C14788" s="62" t="s">
        <v>20448</v>
      </c>
      <c r="D14788" s="62" t="s">
        <v>20449</v>
      </c>
      <c r="E14788" s="64" t="s">
        <v>96</v>
      </c>
      <c r="F14788" s="65" t="s">
        <v>20026</v>
      </c>
      <c r="G14788" s="65">
        <v>1</v>
      </c>
      <c r="H14788" s="67">
        <v>656</v>
      </c>
      <c r="I14788" s="69">
        <v>0.08</v>
      </c>
      <c r="J14788" s="58">
        <f t="shared" si="460"/>
        <v>603.52</v>
      </c>
    </row>
    <row r="14789" spans="1:10" ht="15.75">
      <c r="A14789" s="40">
        <f t="shared" si="461"/>
        <v>14785</v>
      </c>
      <c r="B14789" s="62" t="s">
        <v>94</v>
      </c>
      <c r="C14789" s="62" t="s">
        <v>20450</v>
      </c>
      <c r="D14789" s="62" t="s">
        <v>20449</v>
      </c>
      <c r="E14789" s="64" t="s">
        <v>96</v>
      </c>
      <c r="F14789" s="65" t="s">
        <v>20026</v>
      </c>
      <c r="G14789" s="65">
        <v>1</v>
      </c>
      <c r="H14789" s="67">
        <v>1186.4160000000002</v>
      </c>
      <c r="I14789" s="69">
        <v>0.08</v>
      </c>
      <c r="J14789" s="58">
        <f t="shared" ref="J14789:J14852" si="462">H14789*(1-I14789)</f>
        <v>1091.5027200000002</v>
      </c>
    </row>
    <row r="14790" spans="1:10" ht="15.75">
      <c r="A14790" s="40">
        <f t="shared" si="461"/>
        <v>14786</v>
      </c>
      <c r="B14790" s="62" t="s">
        <v>94</v>
      </c>
      <c r="C14790" s="62" t="s">
        <v>20451</v>
      </c>
      <c r="D14790" s="62" t="s">
        <v>20449</v>
      </c>
      <c r="E14790" s="64" t="s">
        <v>96</v>
      </c>
      <c r="F14790" s="65" t="s">
        <v>20026</v>
      </c>
      <c r="G14790" s="65">
        <v>1</v>
      </c>
      <c r="H14790" s="67">
        <v>1270</v>
      </c>
      <c r="I14790" s="69">
        <v>0.08</v>
      </c>
      <c r="J14790" s="58">
        <f t="shared" si="462"/>
        <v>1168.4000000000001</v>
      </c>
    </row>
    <row r="14791" spans="1:10" ht="15.75">
      <c r="A14791" s="40">
        <f t="shared" ref="A14791:A14854" si="463">A14790+1</f>
        <v>14787</v>
      </c>
      <c r="B14791" s="62" t="s">
        <v>94</v>
      </c>
      <c r="C14791" s="62" t="s">
        <v>20452</v>
      </c>
      <c r="D14791" s="62" t="s">
        <v>20449</v>
      </c>
      <c r="E14791" s="64" t="s">
        <v>96</v>
      </c>
      <c r="F14791" s="65" t="s">
        <v>20026</v>
      </c>
      <c r="G14791" s="65">
        <v>1</v>
      </c>
      <c r="H14791" s="67">
        <v>656</v>
      </c>
      <c r="I14791" s="69">
        <v>0.08</v>
      </c>
      <c r="J14791" s="58">
        <f t="shared" si="462"/>
        <v>603.52</v>
      </c>
    </row>
    <row r="14792" spans="1:10" ht="15.75">
      <c r="A14792" s="40">
        <f t="shared" si="463"/>
        <v>14788</v>
      </c>
      <c r="B14792" s="62" t="s">
        <v>94</v>
      </c>
      <c r="C14792" s="62" t="s">
        <v>20453</v>
      </c>
      <c r="D14792" s="62" t="s">
        <v>20449</v>
      </c>
      <c r="E14792" s="64" t="s">
        <v>96</v>
      </c>
      <c r="F14792" s="65" t="s">
        <v>20026</v>
      </c>
      <c r="G14792" s="65">
        <v>1</v>
      </c>
      <c r="H14792" s="67">
        <v>1186.4160000000002</v>
      </c>
      <c r="I14792" s="69">
        <v>0.08</v>
      </c>
      <c r="J14792" s="58">
        <f t="shared" si="462"/>
        <v>1091.5027200000002</v>
      </c>
    </row>
    <row r="14793" spans="1:10" ht="15.75">
      <c r="A14793" s="40">
        <f t="shared" si="463"/>
        <v>14789</v>
      </c>
      <c r="B14793" s="62" t="s">
        <v>94</v>
      </c>
      <c r="C14793" s="62" t="s">
        <v>20454</v>
      </c>
      <c r="D14793" s="62" t="s">
        <v>20449</v>
      </c>
      <c r="E14793" s="64" t="s">
        <v>96</v>
      </c>
      <c r="F14793" s="65" t="s">
        <v>20026</v>
      </c>
      <c r="G14793" s="65">
        <v>1</v>
      </c>
      <c r="H14793" s="67">
        <v>1270</v>
      </c>
      <c r="I14793" s="69">
        <v>0.08</v>
      </c>
      <c r="J14793" s="58">
        <f t="shared" si="462"/>
        <v>1168.4000000000001</v>
      </c>
    </row>
    <row r="14794" spans="1:10" ht="15.75">
      <c r="A14794" s="40">
        <f t="shared" si="463"/>
        <v>14790</v>
      </c>
      <c r="B14794" s="62" t="s">
        <v>94</v>
      </c>
      <c r="C14794" s="62" t="s">
        <v>20455</v>
      </c>
      <c r="D14794" s="62" t="s">
        <v>20449</v>
      </c>
      <c r="E14794" s="64" t="s">
        <v>96</v>
      </c>
      <c r="F14794" s="65" t="s">
        <v>20026</v>
      </c>
      <c r="G14794" s="65">
        <v>1</v>
      </c>
      <c r="H14794" s="67">
        <v>1.3482000000000001</v>
      </c>
      <c r="I14794" s="69">
        <v>0.08</v>
      </c>
      <c r="J14794" s="58">
        <f t="shared" si="462"/>
        <v>1.2403440000000001</v>
      </c>
    </row>
    <row r="14795" spans="1:10" ht="15.75">
      <c r="A14795" s="40">
        <f t="shared" si="463"/>
        <v>14791</v>
      </c>
      <c r="B14795" s="62" t="s">
        <v>94</v>
      </c>
      <c r="C14795" s="62" t="s">
        <v>20456</v>
      </c>
      <c r="D14795" s="62" t="s">
        <v>20449</v>
      </c>
      <c r="E14795" s="64" t="s">
        <v>96</v>
      </c>
      <c r="F14795" s="65" t="s">
        <v>20026</v>
      </c>
      <c r="G14795" s="65">
        <v>1</v>
      </c>
      <c r="H14795" s="67">
        <v>656</v>
      </c>
      <c r="I14795" s="69">
        <v>0.08</v>
      </c>
      <c r="J14795" s="58">
        <f t="shared" si="462"/>
        <v>603.52</v>
      </c>
    </row>
    <row r="14796" spans="1:10" ht="15.75">
      <c r="A14796" s="40">
        <f t="shared" si="463"/>
        <v>14792</v>
      </c>
      <c r="B14796" s="62" t="s">
        <v>94</v>
      </c>
      <c r="C14796" s="62" t="s">
        <v>20457</v>
      </c>
      <c r="D14796" s="62" t="s">
        <v>20449</v>
      </c>
      <c r="E14796" s="64" t="s">
        <v>96</v>
      </c>
      <c r="F14796" s="65" t="s">
        <v>20026</v>
      </c>
      <c r="G14796" s="65">
        <v>1</v>
      </c>
      <c r="H14796" s="67">
        <v>1270</v>
      </c>
      <c r="I14796" s="69">
        <v>0.08</v>
      </c>
      <c r="J14796" s="58">
        <f t="shared" si="462"/>
        <v>1168.4000000000001</v>
      </c>
    </row>
    <row r="14797" spans="1:10" ht="15.75">
      <c r="A14797" s="40">
        <f t="shared" si="463"/>
        <v>14793</v>
      </c>
      <c r="B14797" s="62" t="s">
        <v>94</v>
      </c>
      <c r="C14797" s="62" t="s">
        <v>20458</v>
      </c>
      <c r="D14797" s="62" t="s">
        <v>20459</v>
      </c>
      <c r="E14797" s="64" t="s">
        <v>96</v>
      </c>
      <c r="F14797" s="65" t="s">
        <v>20026</v>
      </c>
      <c r="G14797" s="65">
        <v>1</v>
      </c>
      <c r="H14797" s="67">
        <v>151.35000000000002</v>
      </c>
      <c r="I14797" s="69">
        <v>0.08</v>
      </c>
      <c r="J14797" s="58">
        <f t="shared" si="462"/>
        <v>139.24200000000002</v>
      </c>
    </row>
    <row r="14798" spans="1:10" ht="15.75">
      <c r="A14798" s="40">
        <f t="shared" si="463"/>
        <v>14794</v>
      </c>
      <c r="B14798" s="62" t="s">
        <v>94</v>
      </c>
      <c r="C14798" s="62" t="s">
        <v>20460</v>
      </c>
      <c r="D14798" s="62" t="s">
        <v>20459</v>
      </c>
      <c r="E14798" s="64" t="s">
        <v>96</v>
      </c>
      <c r="F14798" s="65" t="s">
        <v>20026</v>
      </c>
      <c r="G14798" s="65">
        <v>1</v>
      </c>
      <c r="H14798" s="67">
        <v>292.8</v>
      </c>
      <c r="I14798" s="69">
        <v>0.08</v>
      </c>
      <c r="J14798" s="58">
        <f t="shared" si="462"/>
        <v>269.37600000000003</v>
      </c>
    </row>
    <row r="14799" spans="1:10" ht="15.75">
      <c r="A14799" s="40">
        <f t="shared" si="463"/>
        <v>14795</v>
      </c>
      <c r="B14799" s="62" t="s">
        <v>94</v>
      </c>
      <c r="C14799" s="62" t="s">
        <v>20461</v>
      </c>
      <c r="D14799" s="62" t="s">
        <v>20459</v>
      </c>
      <c r="E14799" s="64" t="s">
        <v>96</v>
      </c>
      <c r="F14799" s="65" t="s">
        <v>20026</v>
      </c>
      <c r="G14799" s="65">
        <v>1</v>
      </c>
      <c r="H14799" s="67">
        <v>151.35000000000002</v>
      </c>
      <c r="I14799" s="69">
        <v>0.08</v>
      </c>
      <c r="J14799" s="58">
        <f t="shared" si="462"/>
        <v>139.24200000000002</v>
      </c>
    </row>
    <row r="14800" spans="1:10" ht="15.75">
      <c r="A14800" s="40">
        <f t="shared" si="463"/>
        <v>14796</v>
      </c>
      <c r="B14800" s="62" t="s">
        <v>94</v>
      </c>
      <c r="C14800" s="62" t="s">
        <v>20462</v>
      </c>
      <c r="D14800" s="62" t="s">
        <v>20459</v>
      </c>
      <c r="E14800" s="64" t="s">
        <v>96</v>
      </c>
      <c r="F14800" s="65" t="s">
        <v>20026</v>
      </c>
      <c r="G14800" s="65">
        <v>1</v>
      </c>
      <c r="H14800" s="67">
        <v>292.8</v>
      </c>
      <c r="I14800" s="69">
        <v>0.08</v>
      </c>
      <c r="J14800" s="58">
        <f t="shared" si="462"/>
        <v>269.37600000000003</v>
      </c>
    </row>
    <row r="14801" spans="1:10" ht="15.75">
      <c r="A14801" s="40">
        <f t="shared" si="463"/>
        <v>14797</v>
      </c>
      <c r="B14801" s="62" t="s">
        <v>94</v>
      </c>
      <c r="C14801" s="62" t="s">
        <v>20463</v>
      </c>
      <c r="D14801" s="62" t="s">
        <v>20459</v>
      </c>
      <c r="E14801" s="64" t="s">
        <v>96</v>
      </c>
      <c r="F14801" s="65" t="s">
        <v>20026</v>
      </c>
      <c r="G14801" s="65">
        <v>1</v>
      </c>
      <c r="H14801" s="67">
        <v>292.8</v>
      </c>
      <c r="I14801" s="69">
        <v>0.08</v>
      </c>
      <c r="J14801" s="58">
        <f t="shared" si="462"/>
        <v>269.37600000000003</v>
      </c>
    </row>
    <row r="14802" spans="1:10" ht="15.75">
      <c r="A14802" s="40">
        <f t="shared" si="463"/>
        <v>14798</v>
      </c>
      <c r="B14802" s="62" t="s">
        <v>94</v>
      </c>
      <c r="C14802" s="62" t="s">
        <v>20464</v>
      </c>
      <c r="D14802" s="62" t="s">
        <v>20465</v>
      </c>
      <c r="E14802" s="64" t="s">
        <v>96</v>
      </c>
      <c r="F14802" s="65" t="s">
        <v>20026</v>
      </c>
      <c r="G14802" s="65">
        <v>1</v>
      </c>
      <c r="H14802" s="67">
        <v>187.1</v>
      </c>
      <c r="I14802" s="69">
        <v>0.08</v>
      </c>
      <c r="J14802" s="58">
        <f t="shared" si="462"/>
        <v>172.13200000000001</v>
      </c>
    </row>
    <row r="14803" spans="1:10" ht="15.75">
      <c r="A14803" s="40">
        <f t="shared" si="463"/>
        <v>14799</v>
      </c>
      <c r="B14803" s="62" t="s">
        <v>94</v>
      </c>
      <c r="C14803" s="62" t="s">
        <v>20466</v>
      </c>
      <c r="D14803" s="62" t="s">
        <v>20465</v>
      </c>
      <c r="E14803" s="64" t="s">
        <v>96</v>
      </c>
      <c r="F14803" s="65" t="s">
        <v>20026</v>
      </c>
      <c r="G14803" s="65">
        <v>1</v>
      </c>
      <c r="H14803" s="67">
        <v>362.09999999999997</v>
      </c>
      <c r="I14803" s="69">
        <v>0.08</v>
      </c>
      <c r="J14803" s="58">
        <f t="shared" si="462"/>
        <v>333.13200000000001</v>
      </c>
    </row>
    <row r="14804" spans="1:10" ht="15.75">
      <c r="A14804" s="40">
        <f t="shared" si="463"/>
        <v>14800</v>
      </c>
      <c r="B14804" s="62" t="s">
        <v>94</v>
      </c>
      <c r="C14804" s="62" t="s">
        <v>20467</v>
      </c>
      <c r="D14804" s="62" t="s">
        <v>20465</v>
      </c>
      <c r="E14804" s="64" t="s">
        <v>96</v>
      </c>
      <c r="F14804" s="65" t="s">
        <v>20026</v>
      </c>
      <c r="G14804" s="65">
        <v>1</v>
      </c>
      <c r="H14804" s="67">
        <v>362.09999999999997</v>
      </c>
      <c r="I14804" s="69">
        <v>0.08</v>
      </c>
      <c r="J14804" s="58">
        <f t="shared" si="462"/>
        <v>333.13200000000001</v>
      </c>
    </row>
    <row r="14805" spans="1:10" ht="15.75">
      <c r="A14805" s="40">
        <f t="shared" si="463"/>
        <v>14801</v>
      </c>
      <c r="B14805" s="62" t="s">
        <v>94</v>
      </c>
      <c r="C14805" s="62" t="s">
        <v>20468</v>
      </c>
      <c r="D14805" s="62" t="s">
        <v>20469</v>
      </c>
      <c r="E14805" s="64" t="s">
        <v>96</v>
      </c>
      <c r="F14805" s="65" t="s">
        <v>20026</v>
      </c>
      <c r="G14805" s="65">
        <v>1</v>
      </c>
      <c r="H14805" s="67">
        <v>231.75</v>
      </c>
      <c r="I14805" s="69">
        <v>0.08</v>
      </c>
      <c r="J14805" s="58">
        <f t="shared" si="462"/>
        <v>213.21</v>
      </c>
    </row>
    <row r="14806" spans="1:10" ht="15.75">
      <c r="A14806" s="40">
        <f t="shared" si="463"/>
        <v>14802</v>
      </c>
      <c r="B14806" s="62" t="s">
        <v>94</v>
      </c>
      <c r="C14806" s="62" t="s">
        <v>20470</v>
      </c>
      <c r="D14806" s="62" t="s">
        <v>20469</v>
      </c>
      <c r="E14806" s="64" t="s">
        <v>96</v>
      </c>
      <c r="F14806" s="65" t="s">
        <v>20026</v>
      </c>
      <c r="G14806" s="65">
        <v>1</v>
      </c>
      <c r="H14806" s="67">
        <v>448.40000000000003</v>
      </c>
      <c r="I14806" s="69">
        <v>0.08</v>
      </c>
      <c r="J14806" s="58">
        <f t="shared" si="462"/>
        <v>412.52800000000008</v>
      </c>
    </row>
    <row r="14807" spans="1:10" ht="15.75">
      <c r="A14807" s="40">
        <f t="shared" si="463"/>
        <v>14803</v>
      </c>
      <c r="B14807" s="62" t="s">
        <v>94</v>
      </c>
      <c r="C14807" s="62" t="s">
        <v>20471</v>
      </c>
      <c r="D14807" s="62" t="s">
        <v>20472</v>
      </c>
      <c r="E14807" s="64" t="s">
        <v>96</v>
      </c>
      <c r="F14807" s="65" t="s">
        <v>20026</v>
      </c>
      <c r="G14807" s="65">
        <v>1</v>
      </c>
      <c r="H14807" s="67">
        <v>291.65000000000003</v>
      </c>
      <c r="I14807" s="69">
        <v>0.08</v>
      </c>
      <c r="J14807" s="58">
        <f t="shared" si="462"/>
        <v>268.31800000000004</v>
      </c>
    </row>
    <row r="14808" spans="1:10" ht="15.75">
      <c r="A14808" s="40">
        <f t="shared" si="463"/>
        <v>14804</v>
      </c>
      <c r="B14808" s="62" t="s">
        <v>94</v>
      </c>
      <c r="C14808" s="62" t="s">
        <v>20473</v>
      </c>
      <c r="D14808" s="62" t="s">
        <v>20472</v>
      </c>
      <c r="E14808" s="64" t="s">
        <v>96</v>
      </c>
      <c r="F14808" s="65" t="s">
        <v>20026</v>
      </c>
      <c r="G14808" s="65">
        <v>1</v>
      </c>
      <c r="H14808" s="67">
        <v>564.30000000000007</v>
      </c>
      <c r="I14808" s="69">
        <v>0.08</v>
      </c>
      <c r="J14808" s="58">
        <f t="shared" si="462"/>
        <v>519.15600000000006</v>
      </c>
    </row>
    <row r="14809" spans="1:10" ht="15.75">
      <c r="A14809" s="40">
        <f t="shared" si="463"/>
        <v>14805</v>
      </c>
      <c r="B14809" s="62" t="s">
        <v>94</v>
      </c>
      <c r="C14809" s="62" t="s">
        <v>20474</v>
      </c>
      <c r="D14809" s="62" t="s">
        <v>20475</v>
      </c>
      <c r="E14809" s="64" t="s">
        <v>96</v>
      </c>
      <c r="F14809" s="65" t="s">
        <v>20026</v>
      </c>
      <c r="G14809" s="65">
        <v>1</v>
      </c>
      <c r="H14809" s="67">
        <v>340.05</v>
      </c>
      <c r="I14809" s="69">
        <v>0.08</v>
      </c>
      <c r="J14809" s="58">
        <f t="shared" si="462"/>
        <v>312.846</v>
      </c>
    </row>
    <row r="14810" spans="1:10" ht="15.75">
      <c r="A14810" s="40">
        <f t="shared" si="463"/>
        <v>14806</v>
      </c>
      <c r="B14810" s="62" t="s">
        <v>94</v>
      </c>
      <c r="C14810" s="62" t="s">
        <v>20476</v>
      </c>
      <c r="D14810" s="62" t="s">
        <v>20475</v>
      </c>
      <c r="E14810" s="64" t="s">
        <v>96</v>
      </c>
      <c r="F14810" s="65" t="s">
        <v>20026</v>
      </c>
      <c r="G14810" s="65">
        <v>1</v>
      </c>
      <c r="H14810" s="67">
        <v>658</v>
      </c>
      <c r="I14810" s="69">
        <v>0.08</v>
      </c>
      <c r="J14810" s="58">
        <f t="shared" si="462"/>
        <v>605.36</v>
      </c>
    </row>
    <row r="14811" spans="1:10" ht="15.75">
      <c r="A14811" s="40">
        <f t="shared" si="463"/>
        <v>14807</v>
      </c>
      <c r="B14811" s="62" t="s">
        <v>94</v>
      </c>
      <c r="C14811" s="62" t="s">
        <v>20477</v>
      </c>
      <c r="D14811" s="62" t="s">
        <v>20478</v>
      </c>
      <c r="E14811" s="64" t="s">
        <v>96</v>
      </c>
      <c r="F14811" s="65" t="s">
        <v>19997</v>
      </c>
      <c r="G14811" s="65">
        <v>1</v>
      </c>
      <c r="H14811" s="67">
        <v>592.40000000000009</v>
      </c>
      <c r="I14811" s="69">
        <v>0.08</v>
      </c>
      <c r="J14811" s="58">
        <f t="shared" si="462"/>
        <v>545.00800000000015</v>
      </c>
    </row>
    <row r="14812" spans="1:10" ht="15.75">
      <c r="A14812" s="40">
        <f t="shared" si="463"/>
        <v>14808</v>
      </c>
      <c r="B14812" s="62" t="s">
        <v>94</v>
      </c>
      <c r="C14812" s="62" t="s">
        <v>20479</v>
      </c>
      <c r="D14812" s="62" t="s">
        <v>20478</v>
      </c>
      <c r="E14812" s="64" t="s">
        <v>96</v>
      </c>
      <c r="F14812" s="65" t="s">
        <v>19997</v>
      </c>
      <c r="G14812" s="65">
        <v>1</v>
      </c>
      <c r="H14812" s="67">
        <v>306.25</v>
      </c>
      <c r="I14812" s="69">
        <v>0.08</v>
      </c>
      <c r="J14812" s="58">
        <f t="shared" si="462"/>
        <v>281.75</v>
      </c>
    </row>
    <row r="14813" spans="1:10" ht="15.75">
      <c r="A14813" s="40">
        <f t="shared" si="463"/>
        <v>14809</v>
      </c>
      <c r="B14813" s="62" t="s">
        <v>94</v>
      </c>
      <c r="C14813" s="62" t="s">
        <v>20480</v>
      </c>
      <c r="D14813" s="62" t="s">
        <v>20478</v>
      </c>
      <c r="E14813" s="64" t="s">
        <v>96</v>
      </c>
      <c r="F14813" s="65" t="s">
        <v>19997</v>
      </c>
      <c r="G14813" s="65">
        <v>1</v>
      </c>
      <c r="H14813" s="67">
        <v>592.40000000000009</v>
      </c>
      <c r="I14813" s="69">
        <v>0.08</v>
      </c>
      <c r="J14813" s="58">
        <f t="shared" si="462"/>
        <v>545.00800000000015</v>
      </c>
    </row>
    <row r="14814" spans="1:10" ht="15.75">
      <c r="A14814" s="40">
        <f t="shared" si="463"/>
        <v>14810</v>
      </c>
      <c r="B14814" s="62" t="s">
        <v>94</v>
      </c>
      <c r="C14814" s="62" t="s">
        <v>20481</v>
      </c>
      <c r="D14814" s="62" t="s">
        <v>20478</v>
      </c>
      <c r="E14814" s="64" t="s">
        <v>96</v>
      </c>
      <c r="F14814" s="65" t="s">
        <v>19997</v>
      </c>
      <c r="G14814" s="65">
        <v>1</v>
      </c>
      <c r="H14814" s="67">
        <v>306.25</v>
      </c>
      <c r="I14814" s="69">
        <v>0.08</v>
      </c>
      <c r="J14814" s="58">
        <f t="shared" si="462"/>
        <v>281.75</v>
      </c>
    </row>
    <row r="14815" spans="1:10" ht="15.75">
      <c r="A14815" s="40">
        <f t="shared" si="463"/>
        <v>14811</v>
      </c>
      <c r="B14815" s="62" t="s">
        <v>94</v>
      </c>
      <c r="C14815" s="62" t="s">
        <v>20482</v>
      </c>
      <c r="D14815" s="62" t="s">
        <v>20478</v>
      </c>
      <c r="E14815" s="64" t="s">
        <v>96</v>
      </c>
      <c r="F14815" s="65" t="s">
        <v>19997</v>
      </c>
      <c r="G14815" s="65">
        <v>1</v>
      </c>
      <c r="H14815" s="67">
        <v>592.40000000000009</v>
      </c>
      <c r="I14815" s="69">
        <v>0.08</v>
      </c>
      <c r="J14815" s="58">
        <f t="shared" si="462"/>
        <v>545.00800000000015</v>
      </c>
    </row>
    <row r="14816" spans="1:10" ht="15.75">
      <c r="A14816" s="40">
        <f t="shared" si="463"/>
        <v>14812</v>
      </c>
      <c r="B14816" s="62" t="s">
        <v>94</v>
      </c>
      <c r="C14816" s="62" t="s">
        <v>20483</v>
      </c>
      <c r="D14816" s="62" t="s">
        <v>20478</v>
      </c>
      <c r="E14816" s="64" t="s">
        <v>96</v>
      </c>
      <c r="F14816" s="65" t="s">
        <v>19997</v>
      </c>
      <c r="G14816" s="65">
        <v>1</v>
      </c>
      <c r="H14816" s="67">
        <v>306.25</v>
      </c>
      <c r="I14816" s="69">
        <v>0.08</v>
      </c>
      <c r="J14816" s="58">
        <f t="shared" si="462"/>
        <v>281.75</v>
      </c>
    </row>
    <row r="14817" spans="1:10" ht="15.75">
      <c r="A14817" s="40">
        <f t="shared" si="463"/>
        <v>14813</v>
      </c>
      <c r="B14817" s="62" t="s">
        <v>94</v>
      </c>
      <c r="C14817" s="62" t="s">
        <v>20484</v>
      </c>
      <c r="D14817" s="62" t="s">
        <v>20485</v>
      </c>
      <c r="E14817" s="64" t="s">
        <v>96</v>
      </c>
      <c r="F14817" s="65" t="s">
        <v>20026</v>
      </c>
      <c r="G14817" s="65">
        <v>1</v>
      </c>
      <c r="H14817" s="67">
        <v>130.20000000000002</v>
      </c>
      <c r="I14817" s="69">
        <v>0.08</v>
      </c>
      <c r="J14817" s="58">
        <f t="shared" si="462"/>
        <v>119.78400000000002</v>
      </c>
    </row>
    <row r="14818" spans="1:10" ht="15.75">
      <c r="A14818" s="40">
        <f t="shared" si="463"/>
        <v>14814</v>
      </c>
      <c r="B14818" s="62" t="s">
        <v>94</v>
      </c>
      <c r="C14818" s="62" t="s">
        <v>20486</v>
      </c>
      <c r="D14818" s="62" t="s">
        <v>20485</v>
      </c>
      <c r="E14818" s="64" t="s">
        <v>96</v>
      </c>
      <c r="F14818" s="65" t="s">
        <v>20026</v>
      </c>
      <c r="G14818" s="65">
        <v>1</v>
      </c>
      <c r="H14818" s="67">
        <v>67.25</v>
      </c>
      <c r="I14818" s="69">
        <v>0.08</v>
      </c>
      <c r="J14818" s="58">
        <f t="shared" si="462"/>
        <v>61.870000000000005</v>
      </c>
    </row>
    <row r="14819" spans="1:10" ht="15.75">
      <c r="A14819" s="40">
        <f t="shared" si="463"/>
        <v>14815</v>
      </c>
      <c r="B14819" s="62" t="s">
        <v>94</v>
      </c>
      <c r="C14819" s="62" t="s">
        <v>20487</v>
      </c>
      <c r="D14819" s="62" t="s">
        <v>20485</v>
      </c>
      <c r="E14819" s="64" t="s">
        <v>96</v>
      </c>
      <c r="F14819" s="65" t="s">
        <v>20026</v>
      </c>
      <c r="G14819" s="65">
        <v>1</v>
      </c>
      <c r="H14819" s="67">
        <v>130.20000000000002</v>
      </c>
      <c r="I14819" s="69">
        <v>0.08</v>
      </c>
      <c r="J14819" s="58">
        <f t="shared" si="462"/>
        <v>119.78400000000002</v>
      </c>
    </row>
    <row r="14820" spans="1:10" ht="15.75">
      <c r="A14820" s="40">
        <f t="shared" si="463"/>
        <v>14816</v>
      </c>
      <c r="B14820" s="62" t="s">
        <v>94</v>
      </c>
      <c r="C14820" s="62" t="s">
        <v>20488</v>
      </c>
      <c r="D14820" s="62" t="s">
        <v>20485</v>
      </c>
      <c r="E14820" s="64" t="s">
        <v>96</v>
      </c>
      <c r="F14820" s="65" t="s">
        <v>20026</v>
      </c>
      <c r="G14820" s="65">
        <v>1</v>
      </c>
      <c r="H14820" s="67">
        <v>0.1384</v>
      </c>
      <c r="I14820" s="69">
        <v>0.08</v>
      </c>
      <c r="J14820" s="58">
        <f t="shared" si="462"/>
        <v>0.127328</v>
      </c>
    </row>
    <row r="14821" spans="1:10" ht="15.75">
      <c r="A14821" s="40">
        <f t="shared" si="463"/>
        <v>14817</v>
      </c>
      <c r="B14821" s="62" t="s">
        <v>94</v>
      </c>
      <c r="C14821" s="62" t="s">
        <v>20489</v>
      </c>
      <c r="D14821" s="62" t="s">
        <v>20485</v>
      </c>
      <c r="E14821" s="64" t="s">
        <v>96</v>
      </c>
      <c r="F14821" s="65" t="s">
        <v>20026</v>
      </c>
      <c r="G14821" s="65">
        <v>1</v>
      </c>
      <c r="H14821" s="67">
        <v>130.20000000000002</v>
      </c>
      <c r="I14821" s="69">
        <v>0.08</v>
      </c>
      <c r="J14821" s="58">
        <f t="shared" si="462"/>
        <v>119.78400000000002</v>
      </c>
    </row>
    <row r="14822" spans="1:10" ht="15.75">
      <c r="A14822" s="40">
        <f t="shared" si="463"/>
        <v>14818</v>
      </c>
      <c r="B14822" s="62" t="s">
        <v>94</v>
      </c>
      <c r="C14822" s="62" t="s">
        <v>20490</v>
      </c>
      <c r="D14822" s="62" t="s">
        <v>20485</v>
      </c>
      <c r="E14822" s="64" t="s">
        <v>96</v>
      </c>
      <c r="F14822" s="65" t="s">
        <v>20026</v>
      </c>
      <c r="G14822" s="65">
        <v>1</v>
      </c>
      <c r="H14822" s="67">
        <v>130.20000000000002</v>
      </c>
      <c r="I14822" s="69">
        <v>0.08</v>
      </c>
      <c r="J14822" s="58">
        <f t="shared" si="462"/>
        <v>119.78400000000002</v>
      </c>
    </row>
    <row r="14823" spans="1:10" ht="15.75">
      <c r="A14823" s="40">
        <f t="shared" si="463"/>
        <v>14819</v>
      </c>
      <c r="B14823" s="62" t="s">
        <v>94</v>
      </c>
      <c r="C14823" s="62" t="s">
        <v>20491</v>
      </c>
      <c r="D14823" s="62" t="s">
        <v>20492</v>
      </c>
      <c r="E14823" s="64" t="s">
        <v>96</v>
      </c>
      <c r="F14823" s="65" t="s">
        <v>20026</v>
      </c>
      <c r="G14823" s="65">
        <v>1</v>
      </c>
      <c r="H14823" s="67">
        <v>70.75</v>
      </c>
      <c r="I14823" s="69">
        <v>0.08</v>
      </c>
      <c r="J14823" s="58">
        <f t="shared" si="462"/>
        <v>65.09</v>
      </c>
    </row>
    <row r="14824" spans="1:10" ht="15.75">
      <c r="A14824" s="40">
        <f t="shared" si="463"/>
        <v>14820</v>
      </c>
      <c r="B14824" s="62" t="s">
        <v>94</v>
      </c>
      <c r="C14824" s="62" t="s">
        <v>20493</v>
      </c>
      <c r="D14824" s="62" t="s">
        <v>20492</v>
      </c>
      <c r="E14824" s="64" t="s">
        <v>96</v>
      </c>
      <c r="F14824" s="65" t="s">
        <v>20026</v>
      </c>
      <c r="G14824" s="65">
        <v>1</v>
      </c>
      <c r="H14824" s="67">
        <v>136.9</v>
      </c>
      <c r="I14824" s="69">
        <v>0.08</v>
      </c>
      <c r="J14824" s="58">
        <f t="shared" si="462"/>
        <v>125.94800000000001</v>
      </c>
    </row>
    <row r="14825" spans="1:10" ht="15.75">
      <c r="A14825" s="40">
        <f t="shared" si="463"/>
        <v>14821</v>
      </c>
      <c r="B14825" s="62" t="s">
        <v>94</v>
      </c>
      <c r="C14825" s="62" t="s">
        <v>20494</v>
      </c>
      <c r="D14825" s="62" t="s">
        <v>20492</v>
      </c>
      <c r="E14825" s="64" t="s">
        <v>96</v>
      </c>
      <c r="F14825" s="65" t="s">
        <v>20026</v>
      </c>
      <c r="G14825" s="65">
        <v>1</v>
      </c>
      <c r="H14825" s="67">
        <v>70.75</v>
      </c>
      <c r="I14825" s="69">
        <v>0.08</v>
      </c>
      <c r="J14825" s="58">
        <f t="shared" si="462"/>
        <v>65.09</v>
      </c>
    </row>
    <row r="14826" spans="1:10" ht="15.75">
      <c r="A14826" s="40">
        <f t="shared" si="463"/>
        <v>14822</v>
      </c>
      <c r="B14826" s="62" t="s">
        <v>94</v>
      </c>
      <c r="C14826" s="62" t="s">
        <v>20495</v>
      </c>
      <c r="D14826" s="62" t="s">
        <v>20492</v>
      </c>
      <c r="E14826" s="64" t="s">
        <v>96</v>
      </c>
      <c r="F14826" s="65" t="s">
        <v>20026</v>
      </c>
      <c r="G14826" s="65">
        <v>1</v>
      </c>
      <c r="H14826" s="67">
        <v>136.9</v>
      </c>
      <c r="I14826" s="69">
        <v>0.08</v>
      </c>
      <c r="J14826" s="58">
        <f t="shared" si="462"/>
        <v>125.94800000000001</v>
      </c>
    </row>
    <row r="14827" spans="1:10" ht="15.75">
      <c r="A14827" s="40">
        <f t="shared" si="463"/>
        <v>14823</v>
      </c>
      <c r="B14827" s="62" t="s">
        <v>94</v>
      </c>
      <c r="C14827" s="62" t="s">
        <v>20496</v>
      </c>
      <c r="D14827" s="62" t="s">
        <v>20492</v>
      </c>
      <c r="E14827" s="64" t="s">
        <v>96</v>
      </c>
      <c r="F14827" s="65" t="s">
        <v>20026</v>
      </c>
      <c r="G14827" s="65">
        <v>1</v>
      </c>
      <c r="H14827" s="67">
        <v>70.75</v>
      </c>
      <c r="I14827" s="69">
        <v>0.08</v>
      </c>
      <c r="J14827" s="58">
        <f t="shared" si="462"/>
        <v>65.09</v>
      </c>
    </row>
    <row r="14828" spans="1:10" ht="15.75">
      <c r="A14828" s="40">
        <f t="shared" si="463"/>
        <v>14824</v>
      </c>
      <c r="B14828" s="62" t="s">
        <v>94</v>
      </c>
      <c r="C14828" s="62" t="s">
        <v>20497</v>
      </c>
      <c r="D14828" s="62" t="s">
        <v>20492</v>
      </c>
      <c r="E14828" s="64" t="s">
        <v>96</v>
      </c>
      <c r="F14828" s="65" t="s">
        <v>20026</v>
      </c>
      <c r="G14828" s="65">
        <v>1</v>
      </c>
      <c r="H14828" s="67">
        <v>136.9</v>
      </c>
      <c r="I14828" s="69">
        <v>0.08</v>
      </c>
      <c r="J14828" s="58">
        <f t="shared" si="462"/>
        <v>125.94800000000001</v>
      </c>
    </row>
    <row r="14829" spans="1:10" ht="15.75">
      <c r="A14829" s="40">
        <f t="shared" si="463"/>
        <v>14825</v>
      </c>
      <c r="B14829" s="62" t="s">
        <v>94</v>
      </c>
      <c r="C14829" s="62" t="s">
        <v>20498</v>
      </c>
      <c r="D14829" s="62" t="s">
        <v>20492</v>
      </c>
      <c r="E14829" s="64" t="s">
        <v>96</v>
      </c>
      <c r="F14829" s="65" t="s">
        <v>20026</v>
      </c>
      <c r="G14829" s="65">
        <v>1</v>
      </c>
      <c r="H14829" s="67">
        <v>70.75</v>
      </c>
      <c r="I14829" s="69">
        <v>0.08</v>
      </c>
      <c r="J14829" s="58">
        <f t="shared" si="462"/>
        <v>65.09</v>
      </c>
    </row>
    <row r="14830" spans="1:10" ht="15.75">
      <c r="A14830" s="40">
        <f t="shared" si="463"/>
        <v>14826</v>
      </c>
      <c r="B14830" s="62" t="s">
        <v>94</v>
      </c>
      <c r="C14830" s="62" t="s">
        <v>20499</v>
      </c>
      <c r="D14830" s="62" t="s">
        <v>20492</v>
      </c>
      <c r="E14830" s="64" t="s">
        <v>96</v>
      </c>
      <c r="F14830" s="65" t="s">
        <v>20026</v>
      </c>
      <c r="G14830" s="65">
        <v>1</v>
      </c>
      <c r="H14830" s="67">
        <v>136.9</v>
      </c>
      <c r="I14830" s="69">
        <v>0.08</v>
      </c>
      <c r="J14830" s="58">
        <f t="shared" si="462"/>
        <v>125.94800000000001</v>
      </c>
    </row>
    <row r="14831" spans="1:10" ht="15.75">
      <c r="A14831" s="40">
        <f t="shared" si="463"/>
        <v>14827</v>
      </c>
      <c r="B14831" s="62" t="s">
        <v>94</v>
      </c>
      <c r="C14831" s="62" t="s">
        <v>20500</v>
      </c>
      <c r="D14831" s="62" t="s">
        <v>20492</v>
      </c>
      <c r="E14831" s="64" t="s">
        <v>96</v>
      </c>
      <c r="F14831" s="65" t="s">
        <v>20026</v>
      </c>
      <c r="G14831" s="65">
        <v>1</v>
      </c>
      <c r="H14831" s="67">
        <v>0.14560000000000001</v>
      </c>
      <c r="I14831" s="69">
        <v>0.08</v>
      </c>
      <c r="J14831" s="58">
        <f t="shared" si="462"/>
        <v>0.13395200000000002</v>
      </c>
    </row>
    <row r="14832" spans="1:10" ht="15.75">
      <c r="A14832" s="40">
        <f t="shared" si="463"/>
        <v>14828</v>
      </c>
      <c r="B14832" s="62" t="s">
        <v>94</v>
      </c>
      <c r="C14832" s="62" t="s">
        <v>20501</v>
      </c>
      <c r="D14832" s="62" t="s">
        <v>20492</v>
      </c>
      <c r="E14832" s="64" t="s">
        <v>96</v>
      </c>
      <c r="F14832" s="65" t="s">
        <v>20026</v>
      </c>
      <c r="G14832" s="65">
        <v>1</v>
      </c>
      <c r="H14832" s="67">
        <v>136.9</v>
      </c>
      <c r="I14832" s="69">
        <v>0.08</v>
      </c>
      <c r="J14832" s="58">
        <f t="shared" si="462"/>
        <v>125.94800000000001</v>
      </c>
    </row>
    <row r="14833" spans="1:10" ht="15.75">
      <c r="A14833" s="40">
        <f t="shared" si="463"/>
        <v>14829</v>
      </c>
      <c r="B14833" s="62" t="s">
        <v>94</v>
      </c>
      <c r="C14833" s="62" t="s">
        <v>20502</v>
      </c>
      <c r="D14833" s="62" t="s">
        <v>20492</v>
      </c>
      <c r="E14833" s="64" t="s">
        <v>96</v>
      </c>
      <c r="F14833" s="65" t="s">
        <v>20026</v>
      </c>
      <c r="G14833" s="65">
        <v>1</v>
      </c>
      <c r="H14833" s="67">
        <v>136.9</v>
      </c>
      <c r="I14833" s="69">
        <v>0.08</v>
      </c>
      <c r="J14833" s="58">
        <f t="shared" si="462"/>
        <v>125.94800000000001</v>
      </c>
    </row>
    <row r="14834" spans="1:10" ht="15.75">
      <c r="A14834" s="40">
        <f t="shared" si="463"/>
        <v>14830</v>
      </c>
      <c r="B14834" s="62" t="s">
        <v>94</v>
      </c>
      <c r="C14834" s="62" t="s">
        <v>20503</v>
      </c>
      <c r="D14834" s="62" t="s">
        <v>20492</v>
      </c>
      <c r="E14834" s="64" t="s">
        <v>96</v>
      </c>
      <c r="F14834" s="65" t="s">
        <v>20026</v>
      </c>
      <c r="G14834" s="65">
        <v>1</v>
      </c>
      <c r="H14834" s="67">
        <v>136.9</v>
      </c>
      <c r="I14834" s="69">
        <v>0.08</v>
      </c>
      <c r="J14834" s="58">
        <f t="shared" si="462"/>
        <v>125.94800000000001</v>
      </c>
    </row>
    <row r="14835" spans="1:10" ht="15.75">
      <c r="A14835" s="40">
        <f t="shared" si="463"/>
        <v>14831</v>
      </c>
      <c r="B14835" s="62" t="s">
        <v>94</v>
      </c>
      <c r="C14835" s="62" t="s">
        <v>20504</v>
      </c>
      <c r="D14835" s="62" t="s">
        <v>20492</v>
      </c>
      <c r="E14835" s="64" t="s">
        <v>96</v>
      </c>
      <c r="F14835" s="65" t="s">
        <v>20026</v>
      </c>
      <c r="G14835" s="65">
        <v>1</v>
      </c>
      <c r="H14835" s="67">
        <v>136.9</v>
      </c>
      <c r="I14835" s="69">
        <v>0.08</v>
      </c>
      <c r="J14835" s="58">
        <f t="shared" si="462"/>
        <v>125.94800000000001</v>
      </c>
    </row>
    <row r="14836" spans="1:10" ht="15.75">
      <c r="A14836" s="40">
        <f t="shared" si="463"/>
        <v>14832</v>
      </c>
      <c r="B14836" s="62" t="s">
        <v>94</v>
      </c>
      <c r="C14836" s="62" t="s">
        <v>20505</v>
      </c>
      <c r="D14836" s="62" t="s">
        <v>20492</v>
      </c>
      <c r="E14836" s="64" t="s">
        <v>96</v>
      </c>
      <c r="F14836" s="65" t="s">
        <v>20026</v>
      </c>
      <c r="G14836" s="65">
        <v>1</v>
      </c>
      <c r="H14836" s="67">
        <v>70.75</v>
      </c>
      <c r="I14836" s="69">
        <v>0.08</v>
      </c>
      <c r="J14836" s="58">
        <f t="shared" si="462"/>
        <v>65.09</v>
      </c>
    </row>
    <row r="14837" spans="1:10" ht="15.75">
      <c r="A14837" s="40">
        <f t="shared" si="463"/>
        <v>14833</v>
      </c>
      <c r="B14837" s="62" t="s">
        <v>94</v>
      </c>
      <c r="C14837" s="62" t="s">
        <v>20506</v>
      </c>
      <c r="D14837" s="62" t="s">
        <v>20492</v>
      </c>
      <c r="E14837" s="64" t="s">
        <v>96</v>
      </c>
      <c r="F14837" s="65" t="s">
        <v>20026</v>
      </c>
      <c r="G14837" s="65">
        <v>1</v>
      </c>
      <c r="H14837" s="67">
        <v>136.9</v>
      </c>
      <c r="I14837" s="69">
        <v>0.08</v>
      </c>
      <c r="J14837" s="58">
        <f t="shared" si="462"/>
        <v>125.94800000000001</v>
      </c>
    </row>
    <row r="14838" spans="1:10" ht="15.75">
      <c r="A14838" s="40">
        <f t="shared" si="463"/>
        <v>14834</v>
      </c>
      <c r="B14838" s="62" t="s">
        <v>94</v>
      </c>
      <c r="C14838" s="62" t="s">
        <v>20507</v>
      </c>
      <c r="D14838" s="62" t="s">
        <v>20492</v>
      </c>
      <c r="E14838" s="64" t="s">
        <v>96</v>
      </c>
      <c r="F14838" s="65" t="s">
        <v>20026</v>
      </c>
      <c r="G14838" s="65">
        <v>1</v>
      </c>
      <c r="H14838" s="67">
        <v>70.75</v>
      </c>
      <c r="I14838" s="69">
        <v>0.08</v>
      </c>
      <c r="J14838" s="58">
        <f t="shared" si="462"/>
        <v>65.09</v>
      </c>
    </row>
    <row r="14839" spans="1:10" ht="15.75">
      <c r="A14839" s="40">
        <f t="shared" si="463"/>
        <v>14835</v>
      </c>
      <c r="B14839" s="62" t="s">
        <v>94</v>
      </c>
      <c r="C14839" s="62" t="s">
        <v>20508</v>
      </c>
      <c r="D14839" s="62" t="s">
        <v>20492</v>
      </c>
      <c r="E14839" s="64" t="s">
        <v>96</v>
      </c>
      <c r="F14839" s="65" t="s">
        <v>20026</v>
      </c>
      <c r="G14839" s="65">
        <v>1</v>
      </c>
      <c r="H14839" s="67">
        <v>136.9</v>
      </c>
      <c r="I14839" s="69">
        <v>0.08</v>
      </c>
      <c r="J14839" s="58">
        <f t="shared" si="462"/>
        <v>125.94800000000001</v>
      </c>
    </row>
    <row r="14840" spans="1:10" ht="15.75">
      <c r="A14840" s="40">
        <f t="shared" si="463"/>
        <v>14836</v>
      </c>
      <c r="B14840" s="62" t="s">
        <v>94</v>
      </c>
      <c r="C14840" s="62" t="s">
        <v>20509</v>
      </c>
      <c r="D14840" s="62" t="s">
        <v>20492</v>
      </c>
      <c r="E14840" s="64" t="s">
        <v>96</v>
      </c>
      <c r="F14840" s="65" t="s">
        <v>20026</v>
      </c>
      <c r="G14840" s="65">
        <v>1</v>
      </c>
      <c r="H14840" s="67">
        <v>70.75</v>
      </c>
      <c r="I14840" s="69">
        <v>0.08</v>
      </c>
      <c r="J14840" s="58">
        <f t="shared" si="462"/>
        <v>65.09</v>
      </c>
    </row>
    <row r="14841" spans="1:10" ht="15.75">
      <c r="A14841" s="40">
        <f t="shared" si="463"/>
        <v>14837</v>
      </c>
      <c r="B14841" s="62" t="s">
        <v>94</v>
      </c>
      <c r="C14841" s="62" t="s">
        <v>20510</v>
      </c>
      <c r="D14841" s="62" t="s">
        <v>20492</v>
      </c>
      <c r="E14841" s="64" t="s">
        <v>96</v>
      </c>
      <c r="F14841" s="65" t="s">
        <v>20026</v>
      </c>
      <c r="G14841" s="65">
        <v>1</v>
      </c>
      <c r="H14841" s="67">
        <v>136.9</v>
      </c>
      <c r="I14841" s="69">
        <v>0.08</v>
      </c>
      <c r="J14841" s="58">
        <f t="shared" si="462"/>
        <v>125.94800000000001</v>
      </c>
    </row>
    <row r="14842" spans="1:10" ht="15.75">
      <c r="A14842" s="40">
        <f t="shared" si="463"/>
        <v>14838</v>
      </c>
      <c r="B14842" s="62" t="s">
        <v>94</v>
      </c>
      <c r="C14842" s="62" t="s">
        <v>20511</v>
      </c>
      <c r="D14842" s="62" t="s">
        <v>20512</v>
      </c>
      <c r="E14842" s="64" t="s">
        <v>96</v>
      </c>
      <c r="F14842" s="65" t="s">
        <v>20026</v>
      </c>
      <c r="G14842" s="65">
        <v>1</v>
      </c>
      <c r="H14842" s="67">
        <v>91.45</v>
      </c>
      <c r="I14842" s="69">
        <v>0.08</v>
      </c>
      <c r="J14842" s="58">
        <f t="shared" si="462"/>
        <v>84.134</v>
      </c>
    </row>
    <row r="14843" spans="1:10" ht="15.75">
      <c r="A14843" s="40">
        <f t="shared" si="463"/>
        <v>14839</v>
      </c>
      <c r="B14843" s="62" t="s">
        <v>94</v>
      </c>
      <c r="C14843" s="62" t="s">
        <v>20513</v>
      </c>
      <c r="D14843" s="62" t="s">
        <v>20512</v>
      </c>
      <c r="E14843" s="64" t="s">
        <v>96</v>
      </c>
      <c r="F14843" s="65" t="s">
        <v>20026</v>
      </c>
      <c r="G14843" s="65">
        <v>1</v>
      </c>
      <c r="H14843" s="67">
        <v>177</v>
      </c>
      <c r="I14843" s="69">
        <v>0.08</v>
      </c>
      <c r="J14843" s="58">
        <f t="shared" si="462"/>
        <v>162.84</v>
      </c>
    </row>
    <row r="14844" spans="1:10" ht="15.75">
      <c r="A14844" s="40">
        <f t="shared" si="463"/>
        <v>14840</v>
      </c>
      <c r="B14844" s="62" t="s">
        <v>94</v>
      </c>
      <c r="C14844" s="62" t="s">
        <v>20514</v>
      </c>
      <c r="D14844" s="62" t="s">
        <v>20512</v>
      </c>
      <c r="E14844" s="64" t="s">
        <v>96</v>
      </c>
      <c r="F14844" s="65" t="s">
        <v>20026</v>
      </c>
      <c r="G14844" s="65">
        <v>1</v>
      </c>
      <c r="H14844" s="67">
        <v>91.45</v>
      </c>
      <c r="I14844" s="69">
        <v>0.08</v>
      </c>
      <c r="J14844" s="58">
        <f t="shared" si="462"/>
        <v>84.134</v>
      </c>
    </row>
    <row r="14845" spans="1:10" ht="15.75">
      <c r="A14845" s="40">
        <f t="shared" si="463"/>
        <v>14841</v>
      </c>
      <c r="B14845" s="62" t="s">
        <v>94</v>
      </c>
      <c r="C14845" s="62" t="s">
        <v>20515</v>
      </c>
      <c r="D14845" s="62" t="s">
        <v>20512</v>
      </c>
      <c r="E14845" s="64" t="s">
        <v>96</v>
      </c>
      <c r="F14845" s="65" t="s">
        <v>20026</v>
      </c>
      <c r="G14845" s="65">
        <v>1</v>
      </c>
      <c r="H14845" s="67">
        <v>177</v>
      </c>
      <c r="I14845" s="69">
        <v>0.08</v>
      </c>
      <c r="J14845" s="58">
        <f t="shared" si="462"/>
        <v>162.84</v>
      </c>
    </row>
    <row r="14846" spans="1:10" ht="15.75">
      <c r="A14846" s="40">
        <f t="shared" si="463"/>
        <v>14842</v>
      </c>
      <c r="B14846" s="62" t="s">
        <v>94</v>
      </c>
      <c r="C14846" s="62" t="s">
        <v>20516</v>
      </c>
      <c r="D14846" s="62" t="s">
        <v>20512</v>
      </c>
      <c r="E14846" s="64" t="s">
        <v>96</v>
      </c>
      <c r="F14846" s="65" t="s">
        <v>20026</v>
      </c>
      <c r="G14846" s="65">
        <v>1</v>
      </c>
      <c r="H14846" s="67">
        <v>177</v>
      </c>
      <c r="I14846" s="69">
        <v>0.08</v>
      </c>
      <c r="J14846" s="58">
        <f t="shared" si="462"/>
        <v>162.84</v>
      </c>
    </row>
    <row r="14847" spans="1:10" ht="15.75">
      <c r="A14847" s="40">
        <f t="shared" si="463"/>
        <v>14843</v>
      </c>
      <c r="B14847" s="62" t="s">
        <v>94</v>
      </c>
      <c r="C14847" s="62" t="s">
        <v>20517</v>
      </c>
      <c r="D14847" s="62" t="s">
        <v>20512</v>
      </c>
      <c r="E14847" s="64" t="s">
        <v>96</v>
      </c>
      <c r="F14847" s="65" t="s">
        <v>20026</v>
      </c>
      <c r="G14847" s="65">
        <v>1</v>
      </c>
      <c r="H14847" s="67">
        <v>91.45</v>
      </c>
      <c r="I14847" s="69">
        <v>0.08</v>
      </c>
      <c r="J14847" s="58">
        <f t="shared" si="462"/>
        <v>84.134</v>
      </c>
    </row>
    <row r="14848" spans="1:10" ht="15.75">
      <c r="A14848" s="40">
        <f t="shared" si="463"/>
        <v>14844</v>
      </c>
      <c r="B14848" s="62" t="s">
        <v>94</v>
      </c>
      <c r="C14848" s="62" t="s">
        <v>20518</v>
      </c>
      <c r="D14848" s="62" t="s">
        <v>20512</v>
      </c>
      <c r="E14848" s="64" t="s">
        <v>96</v>
      </c>
      <c r="F14848" s="65" t="s">
        <v>20026</v>
      </c>
      <c r="G14848" s="65">
        <v>1</v>
      </c>
      <c r="H14848" s="67">
        <v>177</v>
      </c>
      <c r="I14848" s="69">
        <v>0.08</v>
      </c>
      <c r="J14848" s="58">
        <f t="shared" si="462"/>
        <v>162.84</v>
      </c>
    </row>
    <row r="14849" spans="1:10" ht="15.75">
      <c r="A14849" s="40">
        <f t="shared" si="463"/>
        <v>14845</v>
      </c>
      <c r="B14849" s="62" t="s">
        <v>94</v>
      </c>
      <c r="C14849" s="62" t="s">
        <v>20519</v>
      </c>
      <c r="D14849" s="62" t="s">
        <v>20512</v>
      </c>
      <c r="E14849" s="64" t="s">
        <v>96</v>
      </c>
      <c r="F14849" s="65" t="s">
        <v>20026</v>
      </c>
      <c r="G14849" s="65">
        <v>1</v>
      </c>
      <c r="H14849" s="67">
        <v>0.18809999999999999</v>
      </c>
      <c r="I14849" s="69">
        <v>0.08</v>
      </c>
      <c r="J14849" s="58">
        <f t="shared" si="462"/>
        <v>0.17305200000000001</v>
      </c>
    </row>
    <row r="14850" spans="1:10" ht="15.75">
      <c r="A14850" s="40">
        <f t="shared" si="463"/>
        <v>14846</v>
      </c>
      <c r="B14850" s="62" t="s">
        <v>94</v>
      </c>
      <c r="C14850" s="62" t="s">
        <v>20520</v>
      </c>
      <c r="D14850" s="62" t="s">
        <v>20512</v>
      </c>
      <c r="E14850" s="64" t="s">
        <v>96</v>
      </c>
      <c r="F14850" s="65" t="s">
        <v>20026</v>
      </c>
      <c r="G14850" s="65">
        <v>1</v>
      </c>
      <c r="H14850" s="67">
        <v>91.45</v>
      </c>
      <c r="I14850" s="69">
        <v>0.08</v>
      </c>
      <c r="J14850" s="58">
        <f t="shared" si="462"/>
        <v>84.134</v>
      </c>
    </row>
    <row r="14851" spans="1:10" ht="15.75">
      <c r="A14851" s="40">
        <f t="shared" si="463"/>
        <v>14847</v>
      </c>
      <c r="B14851" s="62" t="s">
        <v>94</v>
      </c>
      <c r="C14851" s="62" t="s">
        <v>20521</v>
      </c>
      <c r="D14851" s="62" t="s">
        <v>20512</v>
      </c>
      <c r="E14851" s="64" t="s">
        <v>96</v>
      </c>
      <c r="F14851" s="65" t="s">
        <v>20026</v>
      </c>
      <c r="G14851" s="65">
        <v>1</v>
      </c>
      <c r="H14851" s="67">
        <v>177</v>
      </c>
      <c r="I14851" s="69">
        <v>0.08</v>
      </c>
      <c r="J14851" s="58">
        <f t="shared" si="462"/>
        <v>162.84</v>
      </c>
    </row>
    <row r="14852" spans="1:10" ht="15.75">
      <c r="A14852" s="40">
        <f t="shared" si="463"/>
        <v>14848</v>
      </c>
      <c r="B14852" s="62" t="s">
        <v>94</v>
      </c>
      <c r="C14852" s="62" t="s">
        <v>20522</v>
      </c>
      <c r="D14852" s="62" t="s">
        <v>20512</v>
      </c>
      <c r="E14852" s="64" t="s">
        <v>96</v>
      </c>
      <c r="F14852" s="65" t="s">
        <v>20026</v>
      </c>
      <c r="G14852" s="65">
        <v>1</v>
      </c>
      <c r="H14852" s="67">
        <v>91.45</v>
      </c>
      <c r="I14852" s="69">
        <v>0.08</v>
      </c>
      <c r="J14852" s="58">
        <f t="shared" si="462"/>
        <v>84.134</v>
      </c>
    </row>
    <row r="14853" spans="1:10" ht="15.75">
      <c r="A14853" s="40">
        <f t="shared" si="463"/>
        <v>14849</v>
      </c>
      <c r="B14853" s="62" t="s">
        <v>94</v>
      </c>
      <c r="C14853" s="62" t="s">
        <v>20523</v>
      </c>
      <c r="D14853" s="62" t="s">
        <v>20512</v>
      </c>
      <c r="E14853" s="64" t="s">
        <v>96</v>
      </c>
      <c r="F14853" s="65" t="s">
        <v>20026</v>
      </c>
      <c r="G14853" s="65">
        <v>1</v>
      </c>
      <c r="H14853" s="67">
        <v>177</v>
      </c>
      <c r="I14853" s="69">
        <v>0.08</v>
      </c>
      <c r="J14853" s="58">
        <f t="shared" ref="J14853:J14916" si="464">H14853*(1-I14853)</f>
        <v>162.84</v>
      </c>
    </row>
    <row r="14854" spans="1:10" ht="15.75">
      <c r="A14854" s="40">
        <f t="shared" si="463"/>
        <v>14850</v>
      </c>
      <c r="B14854" s="62" t="s">
        <v>94</v>
      </c>
      <c r="C14854" s="62" t="s">
        <v>20524</v>
      </c>
      <c r="D14854" s="62" t="s">
        <v>20512</v>
      </c>
      <c r="E14854" s="64" t="s">
        <v>96</v>
      </c>
      <c r="F14854" s="65" t="s">
        <v>20026</v>
      </c>
      <c r="G14854" s="65">
        <v>1</v>
      </c>
      <c r="H14854" s="67">
        <v>177</v>
      </c>
      <c r="I14854" s="69">
        <v>0.08</v>
      </c>
      <c r="J14854" s="58">
        <f t="shared" si="464"/>
        <v>162.84</v>
      </c>
    </row>
    <row r="14855" spans="1:10" ht="15.75">
      <c r="A14855" s="40">
        <f t="shared" ref="A14855:A14918" si="465">A14854+1</f>
        <v>14851</v>
      </c>
      <c r="B14855" s="62" t="s">
        <v>94</v>
      </c>
      <c r="C14855" s="62" t="s">
        <v>20525</v>
      </c>
      <c r="D14855" s="62" t="s">
        <v>20512</v>
      </c>
      <c r="E14855" s="64" t="s">
        <v>96</v>
      </c>
      <c r="F14855" s="65" t="s">
        <v>20026</v>
      </c>
      <c r="G14855" s="65">
        <v>1</v>
      </c>
      <c r="H14855" s="67">
        <v>0.18809999999999999</v>
      </c>
      <c r="I14855" s="69">
        <v>0.08</v>
      </c>
      <c r="J14855" s="58">
        <f t="shared" si="464"/>
        <v>0.17305200000000001</v>
      </c>
    </row>
    <row r="14856" spans="1:10" ht="15.75">
      <c r="A14856" s="40">
        <f t="shared" si="465"/>
        <v>14852</v>
      </c>
      <c r="B14856" s="62" t="s">
        <v>94</v>
      </c>
      <c r="C14856" s="62" t="s">
        <v>20526</v>
      </c>
      <c r="D14856" s="62" t="s">
        <v>20512</v>
      </c>
      <c r="E14856" s="64" t="s">
        <v>96</v>
      </c>
      <c r="F14856" s="65" t="s">
        <v>20026</v>
      </c>
      <c r="G14856" s="65">
        <v>1</v>
      </c>
      <c r="H14856" s="67">
        <v>91.45</v>
      </c>
      <c r="I14856" s="69">
        <v>0.08</v>
      </c>
      <c r="J14856" s="58">
        <f t="shared" si="464"/>
        <v>84.134</v>
      </c>
    </row>
    <row r="14857" spans="1:10" ht="15.75">
      <c r="A14857" s="40">
        <f t="shared" si="465"/>
        <v>14853</v>
      </c>
      <c r="B14857" s="62" t="s">
        <v>94</v>
      </c>
      <c r="C14857" s="62" t="s">
        <v>20527</v>
      </c>
      <c r="D14857" s="62" t="s">
        <v>20512</v>
      </c>
      <c r="E14857" s="64" t="s">
        <v>96</v>
      </c>
      <c r="F14857" s="65" t="s">
        <v>20026</v>
      </c>
      <c r="G14857" s="65">
        <v>1</v>
      </c>
      <c r="H14857" s="67">
        <v>177</v>
      </c>
      <c r="I14857" s="69">
        <v>0.08</v>
      </c>
      <c r="J14857" s="58">
        <f t="shared" si="464"/>
        <v>162.84</v>
      </c>
    </row>
    <row r="14858" spans="1:10" ht="15.75">
      <c r="A14858" s="40">
        <f t="shared" si="465"/>
        <v>14854</v>
      </c>
      <c r="B14858" s="62" t="s">
        <v>94</v>
      </c>
      <c r="C14858" s="62" t="s">
        <v>20528</v>
      </c>
      <c r="D14858" s="62" t="s">
        <v>20529</v>
      </c>
      <c r="E14858" s="64" t="s">
        <v>96</v>
      </c>
      <c r="F14858" s="65" t="s">
        <v>20026</v>
      </c>
      <c r="G14858" s="65">
        <v>1</v>
      </c>
      <c r="H14858" s="67">
        <v>117.9</v>
      </c>
      <c r="I14858" s="69">
        <v>0.08</v>
      </c>
      <c r="J14858" s="58">
        <f t="shared" si="464"/>
        <v>108.468</v>
      </c>
    </row>
    <row r="14859" spans="1:10" ht="15.75">
      <c r="A14859" s="40">
        <f t="shared" si="465"/>
        <v>14855</v>
      </c>
      <c r="B14859" s="62" t="s">
        <v>94</v>
      </c>
      <c r="C14859" s="62" t="s">
        <v>20530</v>
      </c>
      <c r="D14859" s="62" t="s">
        <v>20529</v>
      </c>
      <c r="E14859" s="64" t="s">
        <v>96</v>
      </c>
      <c r="F14859" s="65" t="s">
        <v>20026</v>
      </c>
      <c r="G14859" s="65">
        <v>1</v>
      </c>
      <c r="H14859" s="67">
        <v>228.2</v>
      </c>
      <c r="I14859" s="69">
        <v>0.08</v>
      </c>
      <c r="J14859" s="58">
        <f t="shared" si="464"/>
        <v>209.94399999999999</v>
      </c>
    </row>
    <row r="14860" spans="1:10" ht="15.75">
      <c r="A14860" s="40">
        <f t="shared" si="465"/>
        <v>14856</v>
      </c>
      <c r="B14860" s="62" t="s">
        <v>94</v>
      </c>
      <c r="C14860" s="62" t="s">
        <v>20531</v>
      </c>
      <c r="D14860" s="62" t="s">
        <v>20529</v>
      </c>
      <c r="E14860" s="64" t="s">
        <v>96</v>
      </c>
      <c r="F14860" s="65" t="s">
        <v>20026</v>
      </c>
      <c r="G14860" s="65">
        <v>1</v>
      </c>
      <c r="H14860" s="67">
        <v>117.9</v>
      </c>
      <c r="I14860" s="69">
        <v>0.08</v>
      </c>
      <c r="J14860" s="58">
        <f t="shared" si="464"/>
        <v>108.468</v>
      </c>
    </row>
    <row r="14861" spans="1:10" ht="15.75">
      <c r="A14861" s="40">
        <f t="shared" si="465"/>
        <v>14857</v>
      </c>
      <c r="B14861" s="62" t="s">
        <v>94</v>
      </c>
      <c r="C14861" s="62" t="s">
        <v>20532</v>
      </c>
      <c r="D14861" s="62" t="s">
        <v>20529</v>
      </c>
      <c r="E14861" s="64" t="s">
        <v>96</v>
      </c>
      <c r="F14861" s="65" t="s">
        <v>20026</v>
      </c>
      <c r="G14861" s="65">
        <v>1</v>
      </c>
      <c r="H14861" s="67">
        <v>228.2</v>
      </c>
      <c r="I14861" s="69">
        <v>0.08</v>
      </c>
      <c r="J14861" s="58">
        <f t="shared" si="464"/>
        <v>209.94399999999999</v>
      </c>
    </row>
    <row r="14862" spans="1:10" ht="15.75">
      <c r="A14862" s="40">
        <f t="shared" si="465"/>
        <v>14858</v>
      </c>
      <c r="B14862" s="62" t="s">
        <v>94</v>
      </c>
      <c r="C14862" s="62" t="s">
        <v>20533</v>
      </c>
      <c r="D14862" s="62" t="s">
        <v>20529</v>
      </c>
      <c r="E14862" s="64" t="s">
        <v>96</v>
      </c>
      <c r="F14862" s="65" t="s">
        <v>20026</v>
      </c>
      <c r="G14862" s="65">
        <v>1</v>
      </c>
      <c r="H14862" s="67">
        <v>117.9</v>
      </c>
      <c r="I14862" s="69">
        <v>0.08</v>
      </c>
      <c r="J14862" s="58">
        <f t="shared" si="464"/>
        <v>108.468</v>
      </c>
    </row>
    <row r="14863" spans="1:10" ht="15.75">
      <c r="A14863" s="40">
        <f t="shared" si="465"/>
        <v>14859</v>
      </c>
      <c r="B14863" s="62" t="s">
        <v>94</v>
      </c>
      <c r="C14863" s="62" t="s">
        <v>20534</v>
      </c>
      <c r="D14863" s="62" t="s">
        <v>20529</v>
      </c>
      <c r="E14863" s="64" t="s">
        <v>96</v>
      </c>
      <c r="F14863" s="65" t="s">
        <v>20026</v>
      </c>
      <c r="G14863" s="65">
        <v>1</v>
      </c>
      <c r="H14863" s="67">
        <v>228.2</v>
      </c>
      <c r="I14863" s="69">
        <v>0.08</v>
      </c>
      <c r="J14863" s="58">
        <f t="shared" si="464"/>
        <v>209.94399999999999</v>
      </c>
    </row>
    <row r="14864" spans="1:10" ht="15.75">
      <c r="A14864" s="40">
        <f t="shared" si="465"/>
        <v>14860</v>
      </c>
      <c r="B14864" s="62" t="s">
        <v>94</v>
      </c>
      <c r="C14864" s="62" t="s">
        <v>20535</v>
      </c>
      <c r="D14864" s="62" t="s">
        <v>20529</v>
      </c>
      <c r="E14864" s="64" t="s">
        <v>96</v>
      </c>
      <c r="F14864" s="65" t="s">
        <v>20026</v>
      </c>
      <c r="G14864" s="65">
        <v>1</v>
      </c>
      <c r="H14864" s="67">
        <v>117.9</v>
      </c>
      <c r="I14864" s="69">
        <v>0.08</v>
      </c>
      <c r="J14864" s="58">
        <f t="shared" si="464"/>
        <v>108.468</v>
      </c>
    </row>
    <row r="14865" spans="1:10" ht="15.75">
      <c r="A14865" s="40">
        <f t="shared" si="465"/>
        <v>14861</v>
      </c>
      <c r="B14865" s="62" t="s">
        <v>94</v>
      </c>
      <c r="C14865" s="62" t="s">
        <v>20536</v>
      </c>
      <c r="D14865" s="62" t="s">
        <v>20529</v>
      </c>
      <c r="E14865" s="64" t="s">
        <v>96</v>
      </c>
      <c r="F14865" s="65" t="s">
        <v>20026</v>
      </c>
      <c r="G14865" s="65">
        <v>1</v>
      </c>
      <c r="H14865" s="67">
        <v>228.2</v>
      </c>
      <c r="I14865" s="69">
        <v>0.08</v>
      </c>
      <c r="J14865" s="58">
        <f t="shared" si="464"/>
        <v>209.94399999999999</v>
      </c>
    </row>
    <row r="14866" spans="1:10" ht="15.75">
      <c r="A14866" s="40">
        <f t="shared" si="465"/>
        <v>14862</v>
      </c>
      <c r="B14866" s="62" t="s">
        <v>94</v>
      </c>
      <c r="C14866" s="62" t="s">
        <v>20537</v>
      </c>
      <c r="D14866" s="62" t="s">
        <v>20529</v>
      </c>
      <c r="E14866" s="64" t="s">
        <v>96</v>
      </c>
      <c r="F14866" s="65" t="s">
        <v>20026</v>
      </c>
      <c r="G14866" s="65">
        <v>1</v>
      </c>
      <c r="H14866" s="67">
        <v>117.9</v>
      </c>
      <c r="I14866" s="69">
        <v>0.08</v>
      </c>
      <c r="J14866" s="58">
        <f t="shared" si="464"/>
        <v>108.468</v>
      </c>
    </row>
    <row r="14867" spans="1:10" ht="15.75">
      <c r="A14867" s="40">
        <f t="shared" si="465"/>
        <v>14863</v>
      </c>
      <c r="B14867" s="62" t="s">
        <v>94</v>
      </c>
      <c r="C14867" s="62" t="s">
        <v>20538</v>
      </c>
      <c r="D14867" s="62" t="s">
        <v>20529</v>
      </c>
      <c r="E14867" s="64" t="s">
        <v>96</v>
      </c>
      <c r="F14867" s="65" t="s">
        <v>20026</v>
      </c>
      <c r="G14867" s="65">
        <v>1</v>
      </c>
      <c r="H14867" s="67">
        <v>228.2</v>
      </c>
      <c r="I14867" s="69">
        <v>0.08</v>
      </c>
      <c r="J14867" s="58">
        <f t="shared" si="464"/>
        <v>209.94399999999999</v>
      </c>
    </row>
    <row r="14868" spans="1:10" ht="15.75">
      <c r="A14868" s="40">
        <f t="shared" si="465"/>
        <v>14864</v>
      </c>
      <c r="B14868" s="62" t="s">
        <v>94</v>
      </c>
      <c r="C14868" s="62" t="s">
        <v>20539</v>
      </c>
      <c r="D14868" s="62" t="s">
        <v>20529</v>
      </c>
      <c r="E14868" s="64" t="s">
        <v>96</v>
      </c>
      <c r="F14868" s="65" t="s">
        <v>20026</v>
      </c>
      <c r="G14868" s="65">
        <v>1</v>
      </c>
      <c r="H14868" s="67">
        <v>0.24260000000000001</v>
      </c>
      <c r="I14868" s="69">
        <v>0.08</v>
      </c>
      <c r="J14868" s="58">
        <f t="shared" si="464"/>
        <v>0.22319200000000003</v>
      </c>
    </row>
    <row r="14869" spans="1:10" ht="15.75">
      <c r="A14869" s="40">
        <f t="shared" si="465"/>
        <v>14865</v>
      </c>
      <c r="B14869" s="62" t="s">
        <v>94</v>
      </c>
      <c r="C14869" s="62" t="s">
        <v>20540</v>
      </c>
      <c r="D14869" s="62" t="s">
        <v>20529</v>
      </c>
      <c r="E14869" s="64" t="s">
        <v>96</v>
      </c>
      <c r="F14869" s="65" t="s">
        <v>20026</v>
      </c>
      <c r="G14869" s="65">
        <v>1</v>
      </c>
      <c r="H14869" s="67">
        <v>228.2</v>
      </c>
      <c r="I14869" s="69">
        <v>0.08</v>
      </c>
      <c r="J14869" s="58">
        <f t="shared" si="464"/>
        <v>209.94399999999999</v>
      </c>
    </row>
    <row r="14870" spans="1:10" ht="15.75">
      <c r="A14870" s="40">
        <f t="shared" si="465"/>
        <v>14866</v>
      </c>
      <c r="B14870" s="62" t="s">
        <v>94</v>
      </c>
      <c r="C14870" s="62" t="s">
        <v>20541</v>
      </c>
      <c r="D14870" s="62" t="s">
        <v>20529</v>
      </c>
      <c r="E14870" s="64" t="s">
        <v>96</v>
      </c>
      <c r="F14870" s="65" t="s">
        <v>20026</v>
      </c>
      <c r="G14870" s="65">
        <v>1</v>
      </c>
      <c r="H14870" s="67">
        <v>117.9</v>
      </c>
      <c r="I14870" s="69">
        <v>0.08</v>
      </c>
      <c r="J14870" s="58">
        <f t="shared" si="464"/>
        <v>108.468</v>
      </c>
    </row>
    <row r="14871" spans="1:10" ht="15.75">
      <c r="A14871" s="40">
        <f t="shared" si="465"/>
        <v>14867</v>
      </c>
      <c r="B14871" s="62" t="s">
        <v>94</v>
      </c>
      <c r="C14871" s="62" t="s">
        <v>20542</v>
      </c>
      <c r="D14871" s="62" t="s">
        <v>20529</v>
      </c>
      <c r="E14871" s="64" t="s">
        <v>96</v>
      </c>
      <c r="F14871" s="65" t="s">
        <v>20026</v>
      </c>
      <c r="G14871" s="65">
        <v>1</v>
      </c>
      <c r="H14871" s="67">
        <v>228.2</v>
      </c>
      <c r="I14871" s="69">
        <v>0.08</v>
      </c>
      <c r="J14871" s="58">
        <f t="shared" si="464"/>
        <v>209.94399999999999</v>
      </c>
    </row>
    <row r="14872" spans="1:10" ht="15.75">
      <c r="A14872" s="40">
        <f t="shared" si="465"/>
        <v>14868</v>
      </c>
      <c r="B14872" s="62" t="s">
        <v>94</v>
      </c>
      <c r="C14872" s="62" t="s">
        <v>20543</v>
      </c>
      <c r="D14872" s="62" t="s">
        <v>20529</v>
      </c>
      <c r="E14872" s="64" t="s">
        <v>96</v>
      </c>
      <c r="F14872" s="65" t="s">
        <v>20026</v>
      </c>
      <c r="G14872" s="65">
        <v>1</v>
      </c>
      <c r="H14872" s="67">
        <v>117.9</v>
      </c>
      <c r="I14872" s="69">
        <v>0.08</v>
      </c>
      <c r="J14872" s="58">
        <f t="shared" si="464"/>
        <v>108.468</v>
      </c>
    </row>
    <row r="14873" spans="1:10" ht="15.75">
      <c r="A14873" s="40">
        <f t="shared" si="465"/>
        <v>14869</v>
      </c>
      <c r="B14873" s="62" t="s">
        <v>94</v>
      </c>
      <c r="C14873" s="62" t="s">
        <v>20544</v>
      </c>
      <c r="D14873" s="62" t="s">
        <v>20529</v>
      </c>
      <c r="E14873" s="64" t="s">
        <v>96</v>
      </c>
      <c r="F14873" s="65" t="s">
        <v>20026</v>
      </c>
      <c r="G14873" s="65">
        <v>1</v>
      </c>
      <c r="H14873" s="67">
        <v>228.2</v>
      </c>
      <c r="I14873" s="69">
        <v>0.08</v>
      </c>
      <c r="J14873" s="58">
        <f t="shared" si="464"/>
        <v>209.94399999999999</v>
      </c>
    </row>
    <row r="14874" spans="1:10" ht="15.75">
      <c r="A14874" s="40">
        <f t="shared" si="465"/>
        <v>14870</v>
      </c>
      <c r="B14874" s="62" t="s">
        <v>94</v>
      </c>
      <c r="C14874" s="62" t="s">
        <v>20545</v>
      </c>
      <c r="D14874" s="62" t="s">
        <v>20529</v>
      </c>
      <c r="E14874" s="64" t="s">
        <v>96</v>
      </c>
      <c r="F14874" s="65" t="s">
        <v>20026</v>
      </c>
      <c r="G14874" s="65">
        <v>1</v>
      </c>
      <c r="H14874" s="67">
        <v>117.9</v>
      </c>
      <c r="I14874" s="69">
        <v>0.08</v>
      </c>
      <c r="J14874" s="58">
        <f t="shared" si="464"/>
        <v>108.468</v>
      </c>
    </row>
    <row r="14875" spans="1:10" ht="15.75">
      <c r="A14875" s="40">
        <f t="shared" si="465"/>
        <v>14871</v>
      </c>
      <c r="B14875" s="62" t="s">
        <v>94</v>
      </c>
      <c r="C14875" s="62" t="s">
        <v>20546</v>
      </c>
      <c r="D14875" s="62" t="s">
        <v>20529</v>
      </c>
      <c r="E14875" s="64" t="s">
        <v>96</v>
      </c>
      <c r="F14875" s="65" t="s">
        <v>20026</v>
      </c>
      <c r="G14875" s="65">
        <v>1</v>
      </c>
      <c r="H14875" s="67">
        <v>228.2</v>
      </c>
      <c r="I14875" s="69">
        <v>0.08</v>
      </c>
      <c r="J14875" s="58">
        <f t="shared" si="464"/>
        <v>209.94399999999999</v>
      </c>
    </row>
    <row r="14876" spans="1:10" ht="15.75">
      <c r="A14876" s="40">
        <f t="shared" si="465"/>
        <v>14872</v>
      </c>
      <c r="B14876" s="62" t="s">
        <v>94</v>
      </c>
      <c r="C14876" s="62" t="s">
        <v>20547</v>
      </c>
      <c r="D14876" s="62" t="s">
        <v>20529</v>
      </c>
      <c r="E14876" s="64" t="s">
        <v>96</v>
      </c>
      <c r="F14876" s="65" t="s">
        <v>20026</v>
      </c>
      <c r="G14876" s="65">
        <v>1</v>
      </c>
      <c r="H14876" s="67">
        <v>117.9</v>
      </c>
      <c r="I14876" s="69">
        <v>0.08</v>
      </c>
      <c r="J14876" s="58">
        <f t="shared" si="464"/>
        <v>108.468</v>
      </c>
    </row>
    <row r="14877" spans="1:10" ht="15.75">
      <c r="A14877" s="40">
        <f t="shared" si="465"/>
        <v>14873</v>
      </c>
      <c r="B14877" s="62" t="s">
        <v>94</v>
      </c>
      <c r="C14877" s="62" t="s">
        <v>20548</v>
      </c>
      <c r="D14877" s="62" t="s">
        <v>20529</v>
      </c>
      <c r="E14877" s="64" t="s">
        <v>96</v>
      </c>
      <c r="F14877" s="65" t="s">
        <v>20026</v>
      </c>
      <c r="G14877" s="65">
        <v>1</v>
      </c>
      <c r="H14877" s="67">
        <v>228.2</v>
      </c>
      <c r="I14877" s="69">
        <v>0.08</v>
      </c>
      <c r="J14877" s="58">
        <f t="shared" si="464"/>
        <v>209.94399999999999</v>
      </c>
    </row>
    <row r="14878" spans="1:10" ht="15.75">
      <c r="A14878" s="40">
        <f t="shared" si="465"/>
        <v>14874</v>
      </c>
      <c r="B14878" s="62" t="s">
        <v>94</v>
      </c>
      <c r="C14878" s="62" t="s">
        <v>20549</v>
      </c>
      <c r="D14878" s="62" t="s">
        <v>20529</v>
      </c>
      <c r="E14878" s="64" t="s">
        <v>96</v>
      </c>
      <c r="F14878" s="65" t="s">
        <v>20026</v>
      </c>
      <c r="G14878" s="65">
        <v>1</v>
      </c>
      <c r="H14878" s="67">
        <v>0.24260000000000001</v>
      </c>
      <c r="I14878" s="69">
        <v>0.08</v>
      </c>
      <c r="J14878" s="58">
        <f t="shared" si="464"/>
        <v>0.22319200000000003</v>
      </c>
    </row>
    <row r="14879" spans="1:10" ht="15.75">
      <c r="A14879" s="40">
        <f t="shared" si="465"/>
        <v>14875</v>
      </c>
      <c r="B14879" s="62" t="s">
        <v>94</v>
      </c>
      <c r="C14879" s="62" t="s">
        <v>20550</v>
      </c>
      <c r="D14879" s="62" t="s">
        <v>20551</v>
      </c>
      <c r="E14879" s="64" t="s">
        <v>96</v>
      </c>
      <c r="F14879" s="65" t="s">
        <v>20026</v>
      </c>
      <c r="G14879" s="65">
        <v>1</v>
      </c>
      <c r="H14879" s="67">
        <v>178.45</v>
      </c>
      <c r="I14879" s="69">
        <v>0.08</v>
      </c>
      <c r="J14879" s="58">
        <f t="shared" si="464"/>
        <v>164.17400000000001</v>
      </c>
    </row>
    <row r="14880" spans="1:10" ht="15.75">
      <c r="A14880" s="40">
        <f t="shared" si="465"/>
        <v>14876</v>
      </c>
      <c r="B14880" s="62" t="s">
        <v>94</v>
      </c>
      <c r="C14880" s="62" t="s">
        <v>20552</v>
      </c>
      <c r="D14880" s="62" t="s">
        <v>20551</v>
      </c>
      <c r="E14880" s="64" t="s">
        <v>96</v>
      </c>
      <c r="F14880" s="65" t="s">
        <v>20026</v>
      </c>
      <c r="G14880" s="65">
        <v>1</v>
      </c>
      <c r="H14880" s="67">
        <v>345.3</v>
      </c>
      <c r="I14880" s="69">
        <v>0.08</v>
      </c>
      <c r="J14880" s="58">
        <f t="shared" si="464"/>
        <v>317.67600000000004</v>
      </c>
    </row>
    <row r="14881" spans="1:10" ht="15.75">
      <c r="A14881" s="40">
        <f t="shared" si="465"/>
        <v>14877</v>
      </c>
      <c r="B14881" s="62" t="s">
        <v>94</v>
      </c>
      <c r="C14881" s="62" t="s">
        <v>20553</v>
      </c>
      <c r="D14881" s="62" t="s">
        <v>20551</v>
      </c>
      <c r="E14881" s="64" t="s">
        <v>96</v>
      </c>
      <c r="F14881" s="65" t="s">
        <v>20026</v>
      </c>
      <c r="G14881" s="65">
        <v>1</v>
      </c>
      <c r="H14881" s="67">
        <v>178.45</v>
      </c>
      <c r="I14881" s="69">
        <v>0.08</v>
      </c>
      <c r="J14881" s="58">
        <f t="shared" si="464"/>
        <v>164.17400000000001</v>
      </c>
    </row>
    <row r="14882" spans="1:10" ht="15.75">
      <c r="A14882" s="40">
        <f t="shared" si="465"/>
        <v>14878</v>
      </c>
      <c r="B14882" s="62" t="s">
        <v>94</v>
      </c>
      <c r="C14882" s="62" t="s">
        <v>20554</v>
      </c>
      <c r="D14882" s="62" t="s">
        <v>20551</v>
      </c>
      <c r="E14882" s="64" t="s">
        <v>96</v>
      </c>
      <c r="F14882" s="65" t="s">
        <v>20026</v>
      </c>
      <c r="G14882" s="65">
        <v>1</v>
      </c>
      <c r="H14882" s="67">
        <v>345.3</v>
      </c>
      <c r="I14882" s="69">
        <v>0.08</v>
      </c>
      <c r="J14882" s="58">
        <f t="shared" si="464"/>
        <v>317.67600000000004</v>
      </c>
    </row>
    <row r="14883" spans="1:10" ht="15.75">
      <c r="A14883" s="40">
        <f t="shared" si="465"/>
        <v>14879</v>
      </c>
      <c r="B14883" s="62" t="s">
        <v>94</v>
      </c>
      <c r="C14883" s="62" t="s">
        <v>20555</v>
      </c>
      <c r="D14883" s="62" t="s">
        <v>20551</v>
      </c>
      <c r="E14883" s="64" t="s">
        <v>96</v>
      </c>
      <c r="F14883" s="65" t="s">
        <v>20026</v>
      </c>
      <c r="G14883" s="65">
        <v>1</v>
      </c>
      <c r="H14883" s="67">
        <v>178.45</v>
      </c>
      <c r="I14883" s="69">
        <v>0.08</v>
      </c>
      <c r="J14883" s="58">
        <f t="shared" si="464"/>
        <v>164.17400000000001</v>
      </c>
    </row>
    <row r="14884" spans="1:10" ht="15.75">
      <c r="A14884" s="40">
        <f t="shared" si="465"/>
        <v>14880</v>
      </c>
      <c r="B14884" s="62" t="s">
        <v>94</v>
      </c>
      <c r="C14884" s="62" t="s">
        <v>20556</v>
      </c>
      <c r="D14884" s="62" t="s">
        <v>20551</v>
      </c>
      <c r="E14884" s="64" t="s">
        <v>96</v>
      </c>
      <c r="F14884" s="65" t="s">
        <v>20026</v>
      </c>
      <c r="G14884" s="65">
        <v>1</v>
      </c>
      <c r="H14884" s="67">
        <v>345.3</v>
      </c>
      <c r="I14884" s="69">
        <v>0.08</v>
      </c>
      <c r="J14884" s="58">
        <f t="shared" si="464"/>
        <v>317.67600000000004</v>
      </c>
    </row>
    <row r="14885" spans="1:10" ht="15.75">
      <c r="A14885" s="40">
        <f t="shared" si="465"/>
        <v>14881</v>
      </c>
      <c r="B14885" s="62" t="s">
        <v>94</v>
      </c>
      <c r="C14885" s="62" t="s">
        <v>20557</v>
      </c>
      <c r="D14885" s="62" t="s">
        <v>20551</v>
      </c>
      <c r="E14885" s="64" t="s">
        <v>96</v>
      </c>
      <c r="F14885" s="65" t="s">
        <v>20026</v>
      </c>
      <c r="G14885" s="65">
        <v>1</v>
      </c>
      <c r="H14885" s="67">
        <v>0.37719999999999998</v>
      </c>
      <c r="I14885" s="69">
        <v>0.08</v>
      </c>
      <c r="J14885" s="58">
        <f t="shared" si="464"/>
        <v>0.347024</v>
      </c>
    </row>
    <row r="14886" spans="1:10" ht="15.75">
      <c r="A14886" s="40">
        <f t="shared" si="465"/>
        <v>14882</v>
      </c>
      <c r="B14886" s="62" t="s">
        <v>94</v>
      </c>
      <c r="C14886" s="62" t="s">
        <v>20558</v>
      </c>
      <c r="D14886" s="62" t="s">
        <v>20551</v>
      </c>
      <c r="E14886" s="64" t="s">
        <v>96</v>
      </c>
      <c r="F14886" s="65" t="s">
        <v>20026</v>
      </c>
      <c r="G14886" s="65">
        <v>1</v>
      </c>
      <c r="H14886" s="67">
        <v>178.45</v>
      </c>
      <c r="I14886" s="69">
        <v>0.08</v>
      </c>
      <c r="J14886" s="58">
        <f t="shared" si="464"/>
        <v>164.17400000000001</v>
      </c>
    </row>
    <row r="14887" spans="1:10" ht="15.75">
      <c r="A14887" s="40">
        <f t="shared" si="465"/>
        <v>14883</v>
      </c>
      <c r="B14887" s="62" t="s">
        <v>94</v>
      </c>
      <c r="C14887" s="62" t="s">
        <v>20559</v>
      </c>
      <c r="D14887" s="62" t="s">
        <v>20551</v>
      </c>
      <c r="E14887" s="64" t="s">
        <v>96</v>
      </c>
      <c r="F14887" s="65" t="s">
        <v>20026</v>
      </c>
      <c r="G14887" s="65">
        <v>1</v>
      </c>
      <c r="H14887" s="67">
        <v>345.3</v>
      </c>
      <c r="I14887" s="69">
        <v>0.08</v>
      </c>
      <c r="J14887" s="58">
        <f t="shared" si="464"/>
        <v>317.67600000000004</v>
      </c>
    </row>
    <row r="14888" spans="1:10" ht="15.75">
      <c r="A14888" s="40">
        <f t="shared" si="465"/>
        <v>14884</v>
      </c>
      <c r="B14888" s="62" t="s">
        <v>94</v>
      </c>
      <c r="C14888" s="62" t="s">
        <v>20560</v>
      </c>
      <c r="D14888" s="62" t="s">
        <v>20551</v>
      </c>
      <c r="E14888" s="64" t="s">
        <v>96</v>
      </c>
      <c r="F14888" s="65" t="s">
        <v>20026</v>
      </c>
      <c r="G14888" s="65">
        <v>1</v>
      </c>
      <c r="H14888" s="67">
        <v>178.45</v>
      </c>
      <c r="I14888" s="69">
        <v>0.08</v>
      </c>
      <c r="J14888" s="58">
        <f t="shared" si="464"/>
        <v>164.17400000000001</v>
      </c>
    </row>
    <row r="14889" spans="1:10" ht="15.75">
      <c r="A14889" s="40">
        <f t="shared" si="465"/>
        <v>14885</v>
      </c>
      <c r="B14889" s="62" t="s">
        <v>94</v>
      </c>
      <c r="C14889" s="62" t="s">
        <v>20561</v>
      </c>
      <c r="D14889" s="62" t="s">
        <v>20551</v>
      </c>
      <c r="E14889" s="64" t="s">
        <v>96</v>
      </c>
      <c r="F14889" s="65" t="s">
        <v>20026</v>
      </c>
      <c r="G14889" s="65">
        <v>1</v>
      </c>
      <c r="H14889" s="67">
        <v>345.3</v>
      </c>
      <c r="I14889" s="69">
        <v>0.08</v>
      </c>
      <c r="J14889" s="58">
        <f t="shared" si="464"/>
        <v>317.67600000000004</v>
      </c>
    </row>
    <row r="14890" spans="1:10" ht="15.75">
      <c r="A14890" s="40">
        <f t="shared" si="465"/>
        <v>14886</v>
      </c>
      <c r="B14890" s="62" t="s">
        <v>94</v>
      </c>
      <c r="C14890" s="62" t="s">
        <v>20562</v>
      </c>
      <c r="D14890" s="62" t="s">
        <v>20551</v>
      </c>
      <c r="E14890" s="64" t="s">
        <v>96</v>
      </c>
      <c r="F14890" s="65" t="s">
        <v>20026</v>
      </c>
      <c r="G14890" s="65">
        <v>1</v>
      </c>
      <c r="H14890" s="67">
        <v>178.45</v>
      </c>
      <c r="I14890" s="69">
        <v>0.08</v>
      </c>
      <c r="J14890" s="58">
        <f t="shared" si="464"/>
        <v>164.17400000000001</v>
      </c>
    </row>
    <row r="14891" spans="1:10" ht="15.75">
      <c r="A14891" s="40">
        <f t="shared" si="465"/>
        <v>14887</v>
      </c>
      <c r="B14891" s="62" t="s">
        <v>94</v>
      </c>
      <c r="C14891" s="62" t="s">
        <v>20563</v>
      </c>
      <c r="D14891" s="62" t="s">
        <v>20551</v>
      </c>
      <c r="E14891" s="64" t="s">
        <v>96</v>
      </c>
      <c r="F14891" s="65" t="s">
        <v>20026</v>
      </c>
      <c r="G14891" s="65">
        <v>1</v>
      </c>
      <c r="H14891" s="67">
        <v>345.3</v>
      </c>
      <c r="I14891" s="69">
        <v>0.08</v>
      </c>
      <c r="J14891" s="58">
        <f t="shared" si="464"/>
        <v>317.67600000000004</v>
      </c>
    </row>
    <row r="14892" spans="1:10" ht="15.75">
      <c r="A14892" s="40">
        <f t="shared" si="465"/>
        <v>14888</v>
      </c>
      <c r="B14892" s="62" t="s">
        <v>94</v>
      </c>
      <c r="C14892" s="62" t="s">
        <v>20564</v>
      </c>
      <c r="D14892" s="62" t="s">
        <v>20565</v>
      </c>
      <c r="E14892" s="64" t="s">
        <v>96</v>
      </c>
      <c r="F14892" s="65" t="s">
        <v>20026</v>
      </c>
      <c r="G14892" s="65">
        <v>1</v>
      </c>
      <c r="H14892" s="67">
        <v>246.29999999999998</v>
      </c>
      <c r="I14892" s="69">
        <v>0.08</v>
      </c>
      <c r="J14892" s="58">
        <f t="shared" si="464"/>
        <v>226.596</v>
      </c>
    </row>
    <row r="14893" spans="1:10" ht="15.75">
      <c r="A14893" s="40">
        <f t="shared" si="465"/>
        <v>14889</v>
      </c>
      <c r="B14893" s="62" t="s">
        <v>94</v>
      </c>
      <c r="C14893" s="62" t="s">
        <v>20566</v>
      </c>
      <c r="D14893" s="62" t="s">
        <v>20565</v>
      </c>
      <c r="E14893" s="64" t="s">
        <v>96</v>
      </c>
      <c r="F14893" s="65" t="s">
        <v>20026</v>
      </c>
      <c r="G14893" s="65">
        <v>1</v>
      </c>
      <c r="H14893" s="67">
        <v>476.5</v>
      </c>
      <c r="I14893" s="69">
        <v>0.08</v>
      </c>
      <c r="J14893" s="58">
        <f t="shared" si="464"/>
        <v>438.38</v>
      </c>
    </row>
    <row r="14894" spans="1:10" ht="15.75">
      <c r="A14894" s="40">
        <f t="shared" si="465"/>
        <v>14890</v>
      </c>
      <c r="B14894" s="62" t="s">
        <v>94</v>
      </c>
      <c r="C14894" s="62" t="s">
        <v>20567</v>
      </c>
      <c r="D14894" s="62" t="s">
        <v>20565</v>
      </c>
      <c r="E14894" s="64" t="s">
        <v>96</v>
      </c>
      <c r="F14894" s="65" t="s">
        <v>20026</v>
      </c>
      <c r="G14894" s="65">
        <v>1</v>
      </c>
      <c r="H14894" s="67">
        <v>246.29999999999998</v>
      </c>
      <c r="I14894" s="69">
        <v>0.08</v>
      </c>
      <c r="J14894" s="58">
        <f t="shared" si="464"/>
        <v>226.596</v>
      </c>
    </row>
    <row r="14895" spans="1:10" ht="15.75">
      <c r="A14895" s="40">
        <f t="shared" si="465"/>
        <v>14891</v>
      </c>
      <c r="B14895" s="62" t="s">
        <v>94</v>
      </c>
      <c r="C14895" s="62" t="s">
        <v>20568</v>
      </c>
      <c r="D14895" s="62" t="s">
        <v>20565</v>
      </c>
      <c r="E14895" s="64" t="s">
        <v>96</v>
      </c>
      <c r="F14895" s="65" t="s">
        <v>20026</v>
      </c>
      <c r="G14895" s="65">
        <v>1</v>
      </c>
      <c r="H14895" s="67">
        <v>476.5</v>
      </c>
      <c r="I14895" s="69">
        <v>0.08</v>
      </c>
      <c r="J14895" s="58">
        <f t="shared" si="464"/>
        <v>438.38</v>
      </c>
    </row>
    <row r="14896" spans="1:10" ht="15.75">
      <c r="A14896" s="40">
        <f t="shared" si="465"/>
        <v>14892</v>
      </c>
      <c r="B14896" s="62" t="s">
        <v>94</v>
      </c>
      <c r="C14896" s="62" t="s">
        <v>20569</v>
      </c>
      <c r="D14896" s="62" t="s">
        <v>20565</v>
      </c>
      <c r="E14896" s="64" t="s">
        <v>96</v>
      </c>
      <c r="F14896" s="65" t="s">
        <v>20026</v>
      </c>
      <c r="G14896" s="65">
        <v>1</v>
      </c>
      <c r="H14896" s="67">
        <v>0.50609999999999999</v>
      </c>
      <c r="I14896" s="69">
        <v>0.08</v>
      </c>
      <c r="J14896" s="58">
        <f t="shared" si="464"/>
        <v>0.46561200000000003</v>
      </c>
    </row>
    <row r="14897" spans="1:10" ht="15.75">
      <c r="A14897" s="40">
        <f t="shared" si="465"/>
        <v>14893</v>
      </c>
      <c r="B14897" s="62" t="s">
        <v>94</v>
      </c>
      <c r="C14897" s="62" t="s">
        <v>20570</v>
      </c>
      <c r="D14897" s="62" t="s">
        <v>20565</v>
      </c>
      <c r="E14897" s="64" t="s">
        <v>96</v>
      </c>
      <c r="F14897" s="65" t="s">
        <v>20026</v>
      </c>
      <c r="G14897" s="65">
        <v>1</v>
      </c>
      <c r="H14897" s="67">
        <v>246.29999999999998</v>
      </c>
      <c r="I14897" s="69">
        <v>0.08</v>
      </c>
      <c r="J14897" s="58">
        <f t="shared" si="464"/>
        <v>226.596</v>
      </c>
    </row>
    <row r="14898" spans="1:10" ht="15.75">
      <c r="A14898" s="40">
        <f t="shared" si="465"/>
        <v>14894</v>
      </c>
      <c r="B14898" s="62" t="s">
        <v>94</v>
      </c>
      <c r="C14898" s="62" t="s">
        <v>20571</v>
      </c>
      <c r="D14898" s="62" t="s">
        <v>20565</v>
      </c>
      <c r="E14898" s="64" t="s">
        <v>96</v>
      </c>
      <c r="F14898" s="65" t="s">
        <v>20026</v>
      </c>
      <c r="G14898" s="65">
        <v>1</v>
      </c>
      <c r="H14898" s="67">
        <v>476.5</v>
      </c>
      <c r="I14898" s="69">
        <v>0.08</v>
      </c>
      <c r="J14898" s="58">
        <f t="shared" si="464"/>
        <v>438.38</v>
      </c>
    </row>
    <row r="14899" spans="1:10" ht="15.75">
      <c r="A14899" s="40">
        <f t="shared" si="465"/>
        <v>14895</v>
      </c>
      <c r="B14899" s="62" t="s">
        <v>94</v>
      </c>
      <c r="C14899" s="62" t="s">
        <v>20572</v>
      </c>
      <c r="D14899" s="62" t="s">
        <v>20573</v>
      </c>
      <c r="E14899" s="64" t="s">
        <v>96</v>
      </c>
      <c r="F14899" s="65" t="s">
        <v>20026</v>
      </c>
      <c r="G14899" s="65">
        <v>1</v>
      </c>
      <c r="H14899" s="67">
        <v>341.95</v>
      </c>
      <c r="I14899" s="69">
        <v>0.08</v>
      </c>
      <c r="J14899" s="58">
        <f t="shared" si="464"/>
        <v>314.59399999999999</v>
      </c>
    </row>
    <row r="14900" spans="1:10" ht="15.75">
      <c r="A14900" s="40">
        <f t="shared" si="465"/>
        <v>14896</v>
      </c>
      <c r="B14900" s="62" t="s">
        <v>94</v>
      </c>
      <c r="C14900" s="62" t="s">
        <v>20574</v>
      </c>
      <c r="D14900" s="62" t="s">
        <v>20573</v>
      </c>
      <c r="E14900" s="64" t="s">
        <v>96</v>
      </c>
      <c r="F14900" s="65" t="s">
        <v>20026</v>
      </c>
      <c r="G14900" s="65">
        <v>1</v>
      </c>
      <c r="H14900" s="67">
        <v>661.90000000000009</v>
      </c>
      <c r="I14900" s="69">
        <v>0.08</v>
      </c>
      <c r="J14900" s="58">
        <f t="shared" si="464"/>
        <v>608.94800000000009</v>
      </c>
    </row>
    <row r="14901" spans="1:10" ht="15.75">
      <c r="A14901" s="40">
        <f t="shared" si="465"/>
        <v>14897</v>
      </c>
      <c r="B14901" s="62" t="s">
        <v>94</v>
      </c>
      <c r="C14901" s="62" t="s">
        <v>20575</v>
      </c>
      <c r="D14901" s="62" t="s">
        <v>20573</v>
      </c>
      <c r="E14901" s="64" t="s">
        <v>96</v>
      </c>
      <c r="F14901" s="65" t="s">
        <v>20026</v>
      </c>
      <c r="G14901" s="65">
        <v>1</v>
      </c>
      <c r="H14901" s="67">
        <v>0.70279999999999998</v>
      </c>
      <c r="I14901" s="69">
        <v>0.08</v>
      </c>
      <c r="J14901" s="58">
        <f t="shared" si="464"/>
        <v>0.64657600000000004</v>
      </c>
    </row>
    <row r="14902" spans="1:10" ht="15.75">
      <c r="A14902" s="40">
        <f t="shared" si="465"/>
        <v>14898</v>
      </c>
      <c r="B14902" s="62" t="s">
        <v>94</v>
      </c>
      <c r="C14902" s="62" t="s">
        <v>20576</v>
      </c>
      <c r="D14902" s="62" t="s">
        <v>20573</v>
      </c>
      <c r="E14902" s="64" t="s">
        <v>96</v>
      </c>
      <c r="F14902" s="65" t="s">
        <v>20026</v>
      </c>
      <c r="G14902" s="65">
        <v>1</v>
      </c>
      <c r="H14902" s="67">
        <v>661.90000000000009</v>
      </c>
      <c r="I14902" s="69">
        <v>0.08</v>
      </c>
      <c r="J14902" s="58">
        <f t="shared" si="464"/>
        <v>608.94800000000009</v>
      </c>
    </row>
    <row r="14903" spans="1:10" ht="15.75">
      <c r="A14903" s="40">
        <f t="shared" si="465"/>
        <v>14899</v>
      </c>
      <c r="B14903" s="62" t="s">
        <v>94</v>
      </c>
      <c r="C14903" s="62" t="s">
        <v>20577</v>
      </c>
      <c r="D14903" s="62" t="s">
        <v>20578</v>
      </c>
      <c r="E14903" s="64" t="s">
        <v>96</v>
      </c>
      <c r="F14903" s="65" t="s">
        <v>20022</v>
      </c>
      <c r="G14903" s="65">
        <v>1</v>
      </c>
      <c r="H14903" s="67">
        <v>338.05</v>
      </c>
      <c r="I14903" s="69">
        <v>0.08</v>
      </c>
      <c r="J14903" s="58">
        <f t="shared" si="464"/>
        <v>311.00600000000003</v>
      </c>
    </row>
    <row r="14904" spans="1:10" ht="15.75">
      <c r="A14904" s="40">
        <f t="shared" si="465"/>
        <v>14900</v>
      </c>
      <c r="B14904" s="62" t="s">
        <v>94</v>
      </c>
      <c r="C14904" s="62" t="s">
        <v>20579</v>
      </c>
      <c r="D14904" s="62" t="s">
        <v>20578</v>
      </c>
      <c r="E14904" s="64" t="s">
        <v>96</v>
      </c>
      <c r="F14904" s="65" t="s">
        <v>20022</v>
      </c>
      <c r="G14904" s="65">
        <v>1</v>
      </c>
      <c r="H14904" s="67">
        <v>653.20000000000005</v>
      </c>
      <c r="I14904" s="69">
        <v>0.08</v>
      </c>
      <c r="J14904" s="58">
        <f t="shared" si="464"/>
        <v>600.94400000000007</v>
      </c>
    </row>
    <row r="14905" spans="1:10" ht="15.75">
      <c r="A14905" s="40">
        <f t="shared" si="465"/>
        <v>14901</v>
      </c>
      <c r="B14905" s="62" t="s">
        <v>94</v>
      </c>
      <c r="C14905" s="62" t="s">
        <v>20580</v>
      </c>
      <c r="D14905" s="62" t="s">
        <v>20581</v>
      </c>
      <c r="E14905" s="64" t="s">
        <v>96</v>
      </c>
      <c r="F14905" s="65" t="s">
        <v>20026</v>
      </c>
      <c r="G14905" s="65">
        <v>1</v>
      </c>
      <c r="H14905" s="67">
        <v>92</v>
      </c>
      <c r="I14905" s="69">
        <v>0.08</v>
      </c>
      <c r="J14905" s="58">
        <f t="shared" si="464"/>
        <v>84.64</v>
      </c>
    </row>
    <row r="14906" spans="1:10" ht="15.75">
      <c r="A14906" s="40">
        <f t="shared" si="465"/>
        <v>14902</v>
      </c>
      <c r="B14906" s="62" t="s">
        <v>94</v>
      </c>
      <c r="C14906" s="62" t="s">
        <v>20582</v>
      </c>
      <c r="D14906" s="62" t="s">
        <v>20581</v>
      </c>
      <c r="E14906" s="64" t="s">
        <v>96</v>
      </c>
      <c r="F14906" s="65" t="s">
        <v>20026</v>
      </c>
      <c r="G14906" s="65">
        <v>1</v>
      </c>
      <c r="H14906" s="67">
        <v>178</v>
      </c>
      <c r="I14906" s="69">
        <v>0.08</v>
      </c>
      <c r="J14906" s="58">
        <f t="shared" si="464"/>
        <v>163.76000000000002</v>
      </c>
    </row>
    <row r="14907" spans="1:10" ht="15.75">
      <c r="A14907" s="40">
        <f t="shared" si="465"/>
        <v>14903</v>
      </c>
      <c r="B14907" s="62" t="s">
        <v>94</v>
      </c>
      <c r="C14907" s="62" t="s">
        <v>20583</v>
      </c>
      <c r="D14907" s="62" t="s">
        <v>20581</v>
      </c>
      <c r="E14907" s="64" t="s">
        <v>96</v>
      </c>
      <c r="F14907" s="65" t="s">
        <v>20026</v>
      </c>
      <c r="G14907" s="65">
        <v>1</v>
      </c>
      <c r="H14907" s="67">
        <v>92</v>
      </c>
      <c r="I14907" s="69">
        <v>0.08</v>
      </c>
      <c r="J14907" s="58">
        <f t="shared" si="464"/>
        <v>84.64</v>
      </c>
    </row>
    <row r="14908" spans="1:10" ht="15.75">
      <c r="A14908" s="40">
        <f t="shared" si="465"/>
        <v>14904</v>
      </c>
      <c r="B14908" s="62" t="s">
        <v>94</v>
      </c>
      <c r="C14908" s="62" t="s">
        <v>20584</v>
      </c>
      <c r="D14908" s="62" t="s">
        <v>20581</v>
      </c>
      <c r="E14908" s="64" t="s">
        <v>96</v>
      </c>
      <c r="F14908" s="65" t="s">
        <v>20026</v>
      </c>
      <c r="G14908" s="65">
        <v>1</v>
      </c>
      <c r="H14908" s="67">
        <v>178</v>
      </c>
      <c r="I14908" s="69">
        <v>0.08</v>
      </c>
      <c r="J14908" s="58">
        <f t="shared" si="464"/>
        <v>163.76000000000002</v>
      </c>
    </row>
    <row r="14909" spans="1:10" ht="15.75">
      <c r="A14909" s="40">
        <f t="shared" si="465"/>
        <v>14905</v>
      </c>
      <c r="B14909" s="62" t="s">
        <v>94</v>
      </c>
      <c r="C14909" s="62" t="s">
        <v>20585</v>
      </c>
      <c r="D14909" s="62" t="s">
        <v>20586</v>
      </c>
      <c r="E14909" s="64" t="s">
        <v>96</v>
      </c>
      <c r="F14909" s="65" t="s">
        <v>20026</v>
      </c>
      <c r="G14909" s="65">
        <v>1</v>
      </c>
      <c r="H14909" s="67">
        <v>94.3</v>
      </c>
      <c r="I14909" s="69">
        <v>0.08</v>
      </c>
      <c r="J14909" s="58">
        <f t="shared" si="464"/>
        <v>86.756</v>
      </c>
    </row>
    <row r="14910" spans="1:10" ht="15.75">
      <c r="A14910" s="40">
        <f t="shared" si="465"/>
        <v>14906</v>
      </c>
      <c r="B14910" s="62" t="s">
        <v>94</v>
      </c>
      <c r="C14910" s="62" t="s">
        <v>20587</v>
      </c>
      <c r="D14910" s="62" t="s">
        <v>20586</v>
      </c>
      <c r="E14910" s="64" t="s">
        <v>96</v>
      </c>
      <c r="F14910" s="65" t="s">
        <v>20026</v>
      </c>
      <c r="G14910" s="65">
        <v>1</v>
      </c>
      <c r="H14910" s="67">
        <v>182.5</v>
      </c>
      <c r="I14910" s="69">
        <v>0.08</v>
      </c>
      <c r="J14910" s="58">
        <f t="shared" si="464"/>
        <v>167.9</v>
      </c>
    </row>
    <row r="14911" spans="1:10" ht="15.75">
      <c r="A14911" s="40">
        <f t="shared" si="465"/>
        <v>14907</v>
      </c>
      <c r="B14911" s="62" t="s">
        <v>94</v>
      </c>
      <c r="C14911" s="62" t="s">
        <v>20588</v>
      </c>
      <c r="D14911" s="62" t="s">
        <v>20586</v>
      </c>
      <c r="E14911" s="64" t="s">
        <v>96</v>
      </c>
      <c r="F14911" s="65" t="s">
        <v>20026</v>
      </c>
      <c r="G14911" s="65">
        <v>1</v>
      </c>
      <c r="H14911" s="67">
        <v>94.3</v>
      </c>
      <c r="I14911" s="69">
        <v>0.08</v>
      </c>
      <c r="J14911" s="58">
        <f t="shared" si="464"/>
        <v>86.756</v>
      </c>
    </row>
    <row r="14912" spans="1:10" ht="15.75">
      <c r="A14912" s="40">
        <f t="shared" si="465"/>
        <v>14908</v>
      </c>
      <c r="B14912" s="62" t="s">
        <v>94</v>
      </c>
      <c r="C14912" s="62" t="s">
        <v>20589</v>
      </c>
      <c r="D14912" s="62" t="s">
        <v>20586</v>
      </c>
      <c r="E14912" s="64" t="s">
        <v>96</v>
      </c>
      <c r="F14912" s="65" t="s">
        <v>20026</v>
      </c>
      <c r="G14912" s="65">
        <v>1</v>
      </c>
      <c r="H14912" s="67">
        <v>182.5</v>
      </c>
      <c r="I14912" s="69">
        <v>0.08</v>
      </c>
      <c r="J14912" s="58">
        <f t="shared" si="464"/>
        <v>167.9</v>
      </c>
    </row>
    <row r="14913" spans="1:10" ht="15.75">
      <c r="A14913" s="40">
        <f t="shared" si="465"/>
        <v>14909</v>
      </c>
      <c r="B14913" s="62" t="s">
        <v>94</v>
      </c>
      <c r="C14913" s="62" t="s">
        <v>20590</v>
      </c>
      <c r="D14913" s="62" t="s">
        <v>20586</v>
      </c>
      <c r="E14913" s="64" t="s">
        <v>96</v>
      </c>
      <c r="F14913" s="65" t="s">
        <v>20026</v>
      </c>
      <c r="G14913" s="65">
        <v>1</v>
      </c>
      <c r="H14913" s="67">
        <v>182.5</v>
      </c>
      <c r="I14913" s="69">
        <v>0.08</v>
      </c>
      <c r="J14913" s="58">
        <f t="shared" si="464"/>
        <v>167.9</v>
      </c>
    </row>
    <row r="14914" spans="1:10" ht="15.75">
      <c r="A14914" s="40">
        <f t="shared" si="465"/>
        <v>14910</v>
      </c>
      <c r="B14914" s="62" t="s">
        <v>94</v>
      </c>
      <c r="C14914" s="62" t="s">
        <v>20591</v>
      </c>
      <c r="D14914" s="62" t="s">
        <v>20586</v>
      </c>
      <c r="E14914" s="64" t="s">
        <v>96</v>
      </c>
      <c r="F14914" s="65" t="s">
        <v>20026</v>
      </c>
      <c r="G14914" s="65">
        <v>1</v>
      </c>
      <c r="H14914" s="67">
        <v>94.3</v>
      </c>
      <c r="I14914" s="69">
        <v>0.08</v>
      </c>
      <c r="J14914" s="58">
        <f t="shared" si="464"/>
        <v>86.756</v>
      </c>
    </row>
    <row r="14915" spans="1:10" ht="15.75">
      <c r="A14915" s="40">
        <f t="shared" si="465"/>
        <v>14911</v>
      </c>
      <c r="B14915" s="62" t="s">
        <v>94</v>
      </c>
      <c r="C14915" s="62" t="s">
        <v>20592</v>
      </c>
      <c r="D14915" s="62" t="s">
        <v>20586</v>
      </c>
      <c r="E14915" s="64" t="s">
        <v>96</v>
      </c>
      <c r="F14915" s="65" t="s">
        <v>20026</v>
      </c>
      <c r="G14915" s="65">
        <v>1</v>
      </c>
      <c r="H14915" s="67">
        <v>182.5</v>
      </c>
      <c r="I14915" s="69">
        <v>0.08</v>
      </c>
      <c r="J14915" s="58">
        <f t="shared" si="464"/>
        <v>167.9</v>
      </c>
    </row>
    <row r="14916" spans="1:10" ht="15.75">
      <c r="A14916" s="40">
        <f t="shared" si="465"/>
        <v>14912</v>
      </c>
      <c r="B14916" s="62" t="s">
        <v>94</v>
      </c>
      <c r="C14916" s="62" t="s">
        <v>20593</v>
      </c>
      <c r="D14916" s="62" t="s">
        <v>20594</v>
      </c>
      <c r="E14916" s="64" t="s">
        <v>96</v>
      </c>
      <c r="F14916" s="65" t="s">
        <v>20026</v>
      </c>
      <c r="G14916" s="65">
        <v>1</v>
      </c>
      <c r="H14916" s="67">
        <v>133.64999999999998</v>
      </c>
      <c r="I14916" s="69">
        <v>0.08</v>
      </c>
      <c r="J14916" s="58">
        <f t="shared" si="464"/>
        <v>122.95799999999998</v>
      </c>
    </row>
    <row r="14917" spans="1:10" ht="15.75">
      <c r="A14917" s="40">
        <f t="shared" si="465"/>
        <v>14913</v>
      </c>
      <c r="B14917" s="62" t="s">
        <v>94</v>
      </c>
      <c r="C14917" s="62" t="s">
        <v>20595</v>
      </c>
      <c r="D14917" s="62" t="s">
        <v>20594</v>
      </c>
      <c r="E14917" s="64" t="s">
        <v>96</v>
      </c>
      <c r="F14917" s="65" t="s">
        <v>20026</v>
      </c>
      <c r="G14917" s="65">
        <v>1</v>
      </c>
      <c r="H14917" s="67">
        <v>258.60000000000002</v>
      </c>
      <c r="I14917" s="69">
        <v>0.08</v>
      </c>
      <c r="J14917" s="58">
        <f t="shared" ref="J14917:J14980" si="466">H14917*(1-I14917)</f>
        <v>237.91200000000003</v>
      </c>
    </row>
    <row r="14918" spans="1:10" ht="15.75">
      <c r="A14918" s="40">
        <f t="shared" si="465"/>
        <v>14914</v>
      </c>
      <c r="B14918" s="62" t="s">
        <v>94</v>
      </c>
      <c r="C14918" s="62" t="s">
        <v>20596</v>
      </c>
      <c r="D14918" s="62" t="s">
        <v>20594</v>
      </c>
      <c r="E14918" s="64" t="s">
        <v>96</v>
      </c>
      <c r="F14918" s="65" t="s">
        <v>20026</v>
      </c>
      <c r="G14918" s="65">
        <v>1</v>
      </c>
      <c r="H14918" s="67">
        <v>133.64999999999998</v>
      </c>
      <c r="I14918" s="69">
        <v>0.08</v>
      </c>
      <c r="J14918" s="58">
        <f t="shared" si="466"/>
        <v>122.95799999999998</v>
      </c>
    </row>
    <row r="14919" spans="1:10" ht="15.75">
      <c r="A14919" s="40">
        <f t="shared" ref="A14919:A14982" si="467">A14918+1</f>
        <v>14915</v>
      </c>
      <c r="B14919" s="62" t="s">
        <v>94</v>
      </c>
      <c r="C14919" s="62" t="s">
        <v>20597</v>
      </c>
      <c r="D14919" s="62" t="s">
        <v>20594</v>
      </c>
      <c r="E14919" s="64" t="s">
        <v>96</v>
      </c>
      <c r="F14919" s="65" t="s">
        <v>20026</v>
      </c>
      <c r="G14919" s="65">
        <v>1</v>
      </c>
      <c r="H14919" s="67">
        <v>258.60000000000002</v>
      </c>
      <c r="I14919" s="69">
        <v>0.08</v>
      </c>
      <c r="J14919" s="58">
        <f t="shared" si="466"/>
        <v>237.91200000000003</v>
      </c>
    </row>
    <row r="14920" spans="1:10" ht="15.75">
      <c r="A14920" s="40">
        <f t="shared" si="467"/>
        <v>14916</v>
      </c>
      <c r="B14920" s="62" t="s">
        <v>94</v>
      </c>
      <c r="C14920" s="62" t="s">
        <v>20598</v>
      </c>
      <c r="D14920" s="62" t="s">
        <v>20599</v>
      </c>
      <c r="E14920" s="64" t="s">
        <v>96</v>
      </c>
      <c r="F14920" s="65" t="s">
        <v>20026</v>
      </c>
      <c r="G14920" s="65">
        <v>1</v>
      </c>
      <c r="H14920" s="67">
        <v>181.29999999999998</v>
      </c>
      <c r="I14920" s="69">
        <v>0.08</v>
      </c>
      <c r="J14920" s="58">
        <f t="shared" si="466"/>
        <v>166.79599999999999</v>
      </c>
    </row>
    <row r="14921" spans="1:10" ht="15.75">
      <c r="A14921" s="40">
        <f t="shared" si="467"/>
        <v>14917</v>
      </c>
      <c r="B14921" s="62" t="s">
        <v>94</v>
      </c>
      <c r="C14921" s="62" t="s">
        <v>20600</v>
      </c>
      <c r="D14921" s="62" t="s">
        <v>20599</v>
      </c>
      <c r="E14921" s="64" t="s">
        <v>96</v>
      </c>
      <c r="F14921" s="65" t="s">
        <v>20026</v>
      </c>
      <c r="G14921" s="65">
        <v>1</v>
      </c>
      <c r="H14921" s="67">
        <v>350.8</v>
      </c>
      <c r="I14921" s="69">
        <v>0.08</v>
      </c>
      <c r="J14921" s="58">
        <f t="shared" si="466"/>
        <v>322.73600000000005</v>
      </c>
    </row>
    <row r="14922" spans="1:10" ht="15.75">
      <c r="A14922" s="40">
        <f t="shared" si="467"/>
        <v>14918</v>
      </c>
      <c r="B14922" s="62" t="s">
        <v>94</v>
      </c>
      <c r="C14922" s="62" t="s">
        <v>20601</v>
      </c>
      <c r="D14922" s="62" t="s">
        <v>20602</v>
      </c>
      <c r="E14922" s="64" t="s">
        <v>96</v>
      </c>
      <c r="F14922" s="65" t="s">
        <v>20026</v>
      </c>
      <c r="G14922" s="65">
        <v>1</v>
      </c>
      <c r="H14922" s="67">
        <v>350.8</v>
      </c>
      <c r="I14922" s="69">
        <v>0.08</v>
      </c>
      <c r="J14922" s="58">
        <f t="shared" si="466"/>
        <v>322.73600000000005</v>
      </c>
    </row>
    <row r="14923" spans="1:10" ht="15.75">
      <c r="A14923" s="40">
        <f t="shared" si="467"/>
        <v>14919</v>
      </c>
      <c r="B14923" s="62" t="s">
        <v>94</v>
      </c>
      <c r="C14923" s="62" t="s">
        <v>20603</v>
      </c>
      <c r="D14923" s="62" t="s">
        <v>20604</v>
      </c>
      <c r="E14923" s="64" t="s">
        <v>96</v>
      </c>
      <c r="F14923" s="65" t="s">
        <v>20026</v>
      </c>
      <c r="G14923" s="65">
        <v>1</v>
      </c>
      <c r="H14923" s="67">
        <v>626.1</v>
      </c>
      <c r="I14923" s="69">
        <v>0.08</v>
      </c>
      <c r="J14923" s="58">
        <f t="shared" si="466"/>
        <v>576.01200000000006</v>
      </c>
    </row>
    <row r="14924" spans="1:10" ht="15.75">
      <c r="A14924" s="40">
        <f t="shared" si="467"/>
        <v>14920</v>
      </c>
      <c r="B14924" s="62" t="s">
        <v>94</v>
      </c>
      <c r="C14924" s="62" t="s">
        <v>20605</v>
      </c>
      <c r="D14924" s="62" t="s">
        <v>20604</v>
      </c>
      <c r="E14924" s="64" t="s">
        <v>96</v>
      </c>
      <c r="F14924" s="65" t="s">
        <v>20026</v>
      </c>
      <c r="G14924" s="65">
        <v>1</v>
      </c>
      <c r="H14924" s="67">
        <v>323.60000000000002</v>
      </c>
      <c r="I14924" s="69">
        <v>0.08</v>
      </c>
      <c r="J14924" s="58">
        <f t="shared" si="466"/>
        <v>297.71200000000005</v>
      </c>
    </row>
    <row r="14925" spans="1:10" ht="15.75">
      <c r="A14925" s="40">
        <f t="shared" si="467"/>
        <v>14921</v>
      </c>
      <c r="B14925" s="62" t="s">
        <v>94</v>
      </c>
      <c r="C14925" s="62" t="s">
        <v>20606</v>
      </c>
      <c r="D14925" s="62" t="s">
        <v>20604</v>
      </c>
      <c r="E14925" s="64" t="s">
        <v>96</v>
      </c>
      <c r="F14925" s="65" t="s">
        <v>20026</v>
      </c>
      <c r="G14925" s="65">
        <v>1</v>
      </c>
      <c r="H14925" s="67">
        <v>626.1</v>
      </c>
      <c r="I14925" s="69">
        <v>0.08</v>
      </c>
      <c r="J14925" s="58">
        <f t="shared" si="466"/>
        <v>576.01200000000006</v>
      </c>
    </row>
    <row r="14926" spans="1:10" ht="15.75">
      <c r="A14926" s="40">
        <f t="shared" si="467"/>
        <v>14922</v>
      </c>
      <c r="B14926" s="62" t="s">
        <v>94</v>
      </c>
      <c r="C14926" s="62" t="s">
        <v>20607</v>
      </c>
      <c r="D14926" s="62" t="s">
        <v>20604</v>
      </c>
      <c r="E14926" s="64" t="s">
        <v>96</v>
      </c>
      <c r="F14926" s="65" t="s">
        <v>20026</v>
      </c>
      <c r="G14926" s="65">
        <v>1</v>
      </c>
      <c r="H14926" s="67">
        <v>323.60000000000002</v>
      </c>
      <c r="I14926" s="69">
        <v>0.08</v>
      </c>
      <c r="J14926" s="58">
        <f t="shared" si="466"/>
        <v>297.71200000000005</v>
      </c>
    </row>
    <row r="14927" spans="1:10" ht="15.75">
      <c r="A14927" s="40">
        <f t="shared" si="467"/>
        <v>14923</v>
      </c>
      <c r="B14927" s="62" t="s">
        <v>94</v>
      </c>
      <c r="C14927" s="62" t="s">
        <v>20608</v>
      </c>
      <c r="D14927" s="62" t="s">
        <v>20604</v>
      </c>
      <c r="E14927" s="64" t="s">
        <v>96</v>
      </c>
      <c r="F14927" s="65" t="s">
        <v>20026</v>
      </c>
      <c r="G14927" s="65">
        <v>1</v>
      </c>
      <c r="H14927" s="67">
        <v>626.1</v>
      </c>
      <c r="I14927" s="69">
        <v>0.08</v>
      </c>
      <c r="J14927" s="58">
        <f t="shared" si="466"/>
        <v>576.01200000000006</v>
      </c>
    </row>
    <row r="14928" spans="1:10" ht="15.75">
      <c r="A14928" s="40">
        <f t="shared" si="467"/>
        <v>14924</v>
      </c>
      <c r="B14928" s="62" t="s">
        <v>94</v>
      </c>
      <c r="C14928" s="62" t="s">
        <v>20609</v>
      </c>
      <c r="D14928" s="62" t="s">
        <v>20604</v>
      </c>
      <c r="E14928" s="64" t="s">
        <v>96</v>
      </c>
      <c r="F14928" s="65" t="s">
        <v>20026</v>
      </c>
      <c r="G14928" s="65">
        <v>1</v>
      </c>
      <c r="H14928" s="67">
        <v>0.66520000000000001</v>
      </c>
      <c r="I14928" s="69">
        <v>0.08</v>
      </c>
      <c r="J14928" s="58">
        <f t="shared" si="466"/>
        <v>0.61198400000000008</v>
      </c>
    </row>
    <row r="14929" spans="1:10" ht="15.75">
      <c r="A14929" s="40">
        <f t="shared" si="467"/>
        <v>14925</v>
      </c>
      <c r="B14929" s="62" t="s">
        <v>94</v>
      </c>
      <c r="C14929" s="62" t="s">
        <v>20610</v>
      </c>
      <c r="D14929" s="62" t="s">
        <v>20604</v>
      </c>
      <c r="E14929" s="64" t="s">
        <v>96</v>
      </c>
      <c r="F14929" s="65" t="s">
        <v>20026</v>
      </c>
      <c r="G14929" s="65">
        <v>1</v>
      </c>
      <c r="H14929" s="67">
        <v>323.60000000000002</v>
      </c>
      <c r="I14929" s="69">
        <v>0.08</v>
      </c>
      <c r="J14929" s="58">
        <f t="shared" si="466"/>
        <v>297.71200000000005</v>
      </c>
    </row>
    <row r="14930" spans="1:10" ht="15.75">
      <c r="A14930" s="40">
        <f t="shared" si="467"/>
        <v>14926</v>
      </c>
      <c r="B14930" s="62" t="s">
        <v>94</v>
      </c>
      <c r="C14930" s="62" t="s">
        <v>20611</v>
      </c>
      <c r="D14930" s="62" t="s">
        <v>20604</v>
      </c>
      <c r="E14930" s="64" t="s">
        <v>96</v>
      </c>
      <c r="F14930" s="65" t="s">
        <v>20026</v>
      </c>
      <c r="G14930" s="65">
        <v>1</v>
      </c>
      <c r="H14930" s="67">
        <v>626.1</v>
      </c>
      <c r="I14930" s="69">
        <v>0.08</v>
      </c>
      <c r="J14930" s="58">
        <f t="shared" si="466"/>
        <v>576.01200000000006</v>
      </c>
    </row>
    <row r="14931" spans="1:10" ht="15.75">
      <c r="A14931" s="40">
        <f t="shared" si="467"/>
        <v>14927</v>
      </c>
      <c r="B14931" s="62" t="s">
        <v>94</v>
      </c>
      <c r="C14931" s="62" t="s">
        <v>20612</v>
      </c>
      <c r="D14931" s="62" t="s">
        <v>20604</v>
      </c>
      <c r="E14931" s="64" t="s">
        <v>96</v>
      </c>
      <c r="F14931" s="65" t="s">
        <v>20026</v>
      </c>
      <c r="G14931" s="65">
        <v>1</v>
      </c>
      <c r="H14931" s="67">
        <v>323.60000000000002</v>
      </c>
      <c r="I14931" s="69">
        <v>0.08</v>
      </c>
      <c r="J14931" s="58">
        <f t="shared" si="466"/>
        <v>297.71200000000005</v>
      </c>
    </row>
    <row r="14932" spans="1:10" ht="15.75">
      <c r="A14932" s="40">
        <f t="shared" si="467"/>
        <v>14928</v>
      </c>
      <c r="B14932" s="62" t="s">
        <v>94</v>
      </c>
      <c r="C14932" s="62" t="s">
        <v>20613</v>
      </c>
      <c r="D14932" s="62" t="s">
        <v>20604</v>
      </c>
      <c r="E14932" s="64" t="s">
        <v>96</v>
      </c>
      <c r="F14932" s="65" t="s">
        <v>20026</v>
      </c>
      <c r="G14932" s="65">
        <v>1</v>
      </c>
      <c r="H14932" s="67">
        <v>626.1</v>
      </c>
      <c r="I14932" s="69">
        <v>0.08</v>
      </c>
      <c r="J14932" s="58">
        <f t="shared" si="466"/>
        <v>576.01200000000006</v>
      </c>
    </row>
    <row r="14933" spans="1:10" ht="15.75">
      <c r="A14933" s="40">
        <f t="shared" si="467"/>
        <v>14929</v>
      </c>
      <c r="B14933" s="62" t="s">
        <v>94</v>
      </c>
      <c r="C14933" s="62" t="s">
        <v>20614</v>
      </c>
      <c r="D14933" s="62" t="s">
        <v>20615</v>
      </c>
      <c r="E14933" s="64" t="s">
        <v>96</v>
      </c>
      <c r="F14933" s="65" t="s">
        <v>20026</v>
      </c>
      <c r="G14933" s="65">
        <v>1</v>
      </c>
      <c r="H14933" s="67">
        <v>626.1</v>
      </c>
      <c r="I14933" s="69">
        <v>0.08</v>
      </c>
      <c r="J14933" s="58">
        <f t="shared" si="466"/>
        <v>576.01200000000006</v>
      </c>
    </row>
    <row r="14934" spans="1:10" ht="15.75">
      <c r="A14934" s="40">
        <f t="shared" si="467"/>
        <v>14930</v>
      </c>
      <c r="B14934" s="62" t="s">
        <v>94</v>
      </c>
      <c r="C14934" s="62" t="s">
        <v>20616</v>
      </c>
      <c r="D14934" s="62" t="s">
        <v>20604</v>
      </c>
      <c r="E14934" s="64" t="s">
        <v>96</v>
      </c>
      <c r="F14934" s="65" t="s">
        <v>20026</v>
      </c>
      <c r="G14934" s="65">
        <v>1</v>
      </c>
      <c r="H14934" s="67">
        <v>323.60000000000002</v>
      </c>
      <c r="I14934" s="69">
        <v>0.08</v>
      </c>
      <c r="J14934" s="58">
        <f t="shared" si="466"/>
        <v>297.71200000000005</v>
      </c>
    </row>
    <row r="14935" spans="1:10" ht="15.75">
      <c r="A14935" s="40">
        <f t="shared" si="467"/>
        <v>14931</v>
      </c>
      <c r="B14935" s="62" t="s">
        <v>94</v>
      </c>
      <c r="C14935" s="62" t="s">
        <v>20617</v>
      </c>
      <c r="D14935" s="62" t="s">
        <v>20604</v>
      </c>
      <c r="E14935" s="64" t="s">
        <v>96</v>
      </c>
      <c r="F14935" s="65" t="s">
        <v>20026</v>
      </c>
      <c r="G14935" s="65">
        <v>1</v>
      </c>
      <c r="H14935" s="67">
        <v>626.1</v>
      </c>
      <c r="I14935" s="69">
        <v>0.08</v>
      </c>
      <c r="J14935" s="58">
        <f t="shared" si="466"/>
        <v>576.01200000000006</v>
      </c>
    </row>
    <row r="14936" spans="1:10" ht="15.75">
      <c r="A14936" s="40">
        <f t="shared" si="467"/>
        <v>14932</v>
      </c>
      <c r="B14936" s="62" t="s">
        <v>94</v>
      </c>
      <c r="C14936" s="62" t="s">
        <v>20618</v>
      </c>
      <c r="D14936" s="62" t="s">
        <v>20619</v>
      </c>
      <c r="E14936" s="64" t="s">
        <v>96</v>
      </c>
      <c r="F14936" s="65" t="s">
        <v>20026</v>
      </c>
      <c r="G14936" s="65">
        <v>1</v>
      </c>
      <c r="H14936" s="67">
        <v>440.7</v>
      </c>
      <c r="I14936" s="69">
        <v>0.08</v>
      </c>
      <c r="J14936" s="58">
        <f t="shared" si="466"/>
        <v>405.44400000000002</v>
      </c>
    </row>
    <row r="14937" spans="1:10" ht="15.75">
      <c r="A14937" s="40">
        <f t="shared" si="467"/>
        <v>14933</v>
      </c>
      <c r="B14937" s="62" t="s">
        <v>94</v>
      </c>
      <c r="C14937" s="62" t="s">
        <v>20620</v>
      </c>
      <c r="D14937" s="62" t="s">
        <v>20619</v>
      </c>
      <c r="E14937" s="64" t="s">
        <v>96</v>
      </c>
      <c r="F14937" s="65" t="s">
        <v>20026</v>
      </c>
      <c r="G14937" s="65">
        <v>1</v>
      </c>
      <c r="H14937" s="67">
        <v>852.6</v>
      </c>
      <c r="I14937" s="69">
        <v>0.08</v>
      </c>
      <c r="J14937" s="58">
        <f t="shared" si="466"/>
        <v>784.39200000000005</v>
      </c>
    </row>
    <row r="14938" spans="1:10" ht="15.75">
      <c r="A14938" s="40">
        <f t="shared" si="467"/>
        <v>14934</v>
      </c>
      <c r="B14938" s="62" t="s">
        <v>94</v>
      </c>
      <c r="C14938" s="62" t="s">
        <v>20621</v>
      </c>
      <c r="D14938" s="62" t="s">
        <v>20619</v>
      </c>
      <c r="E14938" s="64" t="s">
        <v>96</v>
      </c>
      <c r="F14938" s="65" t="s">
        <v>20026</v>
      </c>
      <c r="G14938" s="65">
        <v>1</v>
      </c>
      <c r="H14938" s="67">
        <v>0.90600000000000003</v>
      </c>
      <c r="I14938" s="69">
        <v>0.08</v>
      </c>
      <c r="J14938" s="58">
        <f t="shared" si="466"/>
        <v>0.83352000000000004</v>
      </c>
    </row>
    <row r="14939" spans="1:10" ht="15.75">
      <c r="A14939" s="40">
        <f t="shared" si="467"/>
        <v>14935</v>
      </c>
      <c r="B14939" s="62" t="s">
        <v>94</v>
      </c>
      <c r="C14939" s="62" t="s">
        <v>20622</v>
      </c>
      <c r="D14939" s="62" t="s">
        <v>20619</v>
      </c>
      <c r="E14939" s="64" t="s">
        <v>96</v>
      </c>
      <c r="F14939" s="65" t="s">
        <v>20026</v>
      </c>
      <c r="G14939" s="65">
        <v>1</v>
      </c>
      <c r="H14939" s="67">
        <v>852.6</v>
      </c>
      <c r="I14939" s="69">
        <v>0.08</v>
      </c>
      <c r="J14939" s="58">
        <f t="shared" si="466"/>
        <v>784.39200000000005</v>
      </c>
    </row>
    <row r="14940" spans="1:10" ht="15.75">
      <c r="A14940" s="40">
        <f t="shared" si="467"/>
        <v>14936</v>
      </c>
      <c r="B14940" s="62" t="s">
        <v>94</v>
      </c>
      <c r="C14940" s="62" t="s">
        <v>20623</v>
      </c>
      <c r="D14940" s="62" t="s">
        <v>20624</v>
      </c>
      <c r="E14940" s="64" t="s">
        <v>96</v>
      </c>
      <c r="F14940" s="65" t="s">
        <v>20026</v>
      </c>
      <c r="G14940" s="65">
        <v>1</v>
      </c>
      <c r="H14940" s="67">
        <v>104.65</v>
      </c>
      <c r="I14940" s="69">
        <v>0.08</v>
      </c>
      <c r="J14940" s="58">
        <f t="shared" si="466"/>
        <v>96.278000000000006</v>
      </c>
    </row>
    <row r="14941" spans="1:10" ht="15.75">
      <c r="A14941" s="40">
        <f t="shared" si="467"/>
        <v>14937</v>
      </c>
      <c r="B14941" s="62" t="s">
        <v>94</v>
      </c>
      <c r="C14941" s="62" t="s">
        <v>20625</v>
      </c>
      <c r="D14941" s="62" t="s">
        <v>20624</v>
      </c>
      <c r="E14941" s="64" t="s">
        <v>96</v>
      </c>
      <c r="F14941" s="65" t="s">
        <v>20026</v>
      </c>
      <c r="G14941" s="65">
        <v>1</v>
      </c>
      <c r="H14941" s="67">
        <v>202.4</v>
      </c>
      <c r="I14941" s="69">
        <v>0.08</v>
      </c>
      <c r="J14941" s="58">
        <f t="shared" si="466"/>
        <v>186.20800000000003</v>
      </c>
    </row>
    <row r="14942" spans="1:10" ht="15.75">
      <c r="A14942" s="40">
        <f t="shared" si="467"/>
        <v>14938</v>
      </c>
      <c r="B14942" s="62" t="s">
        <v>94</v>
      </c>
      <c r="C14942" s="62" t="s">
        <v>20626</v>
      </c>
      <c r="D14942" s="62" t="s">
        <v>20624</v>
      </c>
      <c r="E14942" s="64" t="s">
        <v>96</v>
      </c>
      <c r="F14942" s="65" t="s">
        <v>20026</v>
      </c>
      <c r="G14942" s="65">
        <v>1</v>
      </c>
      <c r="H14942" s="67">
        <v>104.65</v>
      </c>
      <c r="I14942" s="69">
        <v>0.08</v>
      </c>
      <c r="J14942" s="58">
        <f t="shared" si="466"/>
        <v>96.278000000000006</v>
      </c>
    </row>
    <row r="14943" spans="1:10" ht="15.75">
      <c r="A14943" s="40">
        <f t="shared" si="467"/>
        <v>14939</v>
      </c>
      <c r="B14943" s="62" t="s">
        <v>94</v>
      </c>
      <c r="C14943" s="62" t="s">
        <v>20627</v>
      </c>
      <c r="D14943" s="62" t="s">
        <v>20624</v>
      </c>
      <c r="E14943" s="64" t="s">
        <v>96</v>
      </c>
      <c r="F14943" s="65" t="s">
        <v>20026</v>
      </c>
      <c r="G14943" s="65">
        <v>1</v>
      </c>
      <c r="H14943" s="67">
        <v>202.4</v>
      </c>
      <c r="I14943" s="69">
        <v>0.08</v>
      </c>
      <c r="J14943" s="58">
        <f t="shared" si="466"/>
        <v>186.20800000000003</v>
      </c>
    </row>
    <row r="14944" spans="1:10" ht="15.75">
      <c r="A14944" s="40">
        <f t="shared" si="467"/>
        <v>14940</v>
      </c>
      <c r="B14944" s="62" t="s">
        <v>94</v>
      </c>
      <c r="C14944" s="62" t="s">
        <v>20628</v>
      </c>
      <c r="D14944" s="62" t="s">
        <v>20624</v>
      </c>
      <c r="E14944" s="64" t="s">
        <v>96</v>
      </c>
      <c r="F14944" s="65" t="s">
        <v>20026</v>
      </c>
      <c r="G14944" s="65">
        <v>1</v>
      </c>
      <c r="H14944" s="67">
        <v>104.65</v>
      </c>
      <c r="I14944" s="69">
        <v>0.08</v>
      </c>
      <c r="J14944" s="58">
        <f t="shared" si="466"/>
        <v>96.278000000000006</v>
      </c>
    </row>
    <row r="14945" spans="1:10" ht="15.75">
      <c r="A14945" s="40">
        <f t="shared" si="467"/>
        <v>14941</v>
      </c>
      <c r="B14945" s="62" t="s">
        <v>94</v>
      </c>
      <c r="C14945" s="62" t="s">
        <v>20629</v>
      </c>
      <c r="D14945" s="62" t="s">
        <v>20624</v>
      </c>
      <c r="E14945" s="64" t="s">
        <v>96</v>
      </c>
      <c r="F14945" s="65" t="s">
        <v>20026</v>
      </c>
      <c r="G14945" s="65">
        <v>1</v>
      </c>
      <c r="H14945" s="67">
        <v>202.4</v>
      </c>
      <c r="I14945" s="69">
        <v>0.08</v>
      </c>
      <c r="J14945" s="58">
        <f t="shared" si="466"/>
        <v>186.20800000000003</v>
      </c>
    </row>
    <row r="14946" spans="1:10" ht="15.75">
      <c r="A14946" s="40">
        <f t="shared" si="467"/>
        <v>14942</v>
      </c>
      <c r="B14946" s="62" t="s">
        <v>94</v>
      </c>
      <c r="C14946" s="62" t="s">
        <v>20630</v>
      </c>
      <c r="D14946" s="62" t="s">
        <v>20624</v>
      </c>
      <c r="E14946" s="64" t="s">
        <v>96</v>
      </c>
      <c r="F14946" s="65" t="s">
        <v>20026</v>
      </c>
      <c r="G14946" s="65">
        <v>1</v>
      </c>
      <c r="H14946" s="67">
        <v>0.21510000000000001</v>
      </c>
      <c r="I14946" s="69">
        <v>0.08</v>
      </c>
      <c r="J14946" s="58">
        <f t="shared" si="466"/>
        <v>0.19789200000000001</v>
      </c>
    </row>
    <row r="14947" spans="1:10" ht="15.75">
      <c r="A14947" s="40">
        <f t="shared" si="467"/>
        <v>14943</v>
      </c>
      <c r="B14947" s="62" t="s">
        <v>94</v>
      </c>
      <c r="C14947" s="62" t="s">
        <v>20631</v>
      </c>
      <c r="D14947" s="62" t="s">
        <v>20624</v>
      </c>
      <c r="E14947" s="64" t="s">
        <v>96</v>
      </c>
      <c r="F14947" s="65" t="s">
        <v>20026</v>
      </c>
      <c r="G14947" s="65">
        <v>1</v>
      </c>
      <c r="H14947" s="67">
        <v>202.4</v>
      </c>
      <c r="I14947" s="69">
        <v>0.08</v>
      </c>
      <c r="J14947" s="58">
        <f t="shared" si="466"/>
        <v>186.20800000000003</v>
      </c>
    </row>
    <row r="14948" spans="1:10" ht="15.75">
      <c r="A14948" s="40">
        <f t="shared" si="467"/>
        <v>14944</v>
      </c>
      <c r="B14948" s="62" t="s">
        <v>94</v>
      </c>
      <c r="C14948" s="62" t="s">
        <v>20632</v>
      </c>
      <c r="D14948" s="62" t="s">
        <v>20624</v>
      </c>
      <c r="E14948" s="64" t="s">
        <v>96</v>
      </c>
      <c r="F14948" s="65" t="s">
        <v>20026</v>
      </c>
      <c r="G14948" s="65">
        <v>1</v>
      </c>
      <c r="H14948" s="67">
        <v>104.65</v>
      </c>
      <c r="I14948" s="69">
        <v>0.08</v>
      </c>
      <c r="J14948" s="58">
        <f t="shared" si="466"/>
        <v>96.278000000000006</v>
      </c>
    </row>
    <row r="14949" spans="1:10" ht="15.75">
      <c r="A14949" s="40">
        <f t="shared" si="467"/>
        <v>14945</v>
      </c>
      <c r="B14949" s="62" t="s">
        <v>94</v>
      </c>
      <c r="C14949" s="62" t="s">
        <v>20633</v>
      </c>
      <c r="D14949" s="62" t="s">
        <v>20624</v>
      </c>
      <c r="E14949" s="64" t="s">
        <v>96</v>
      </c>
      <c r="F14949" s="65" t="s">
        <v>20026</v>
      </c>
      <c r="G14949" s="65">
        <v>1</v>
      </c>
      <c r="H14949" s="67">
        <v>202.4</v>
      </c>
      <c r="I14949" s="69">
        <v>0.08</v>
      </c>
      <c r="J14949" s="58">
        <f t="shared" si="466"/>
        <v>186.20800000000003</v>
      </c>
    </row>
    <row r="14950" spans="1:10" ht="15.75">
      <c r="A14950" s="40">
        <f t="shared" si="467"/>
        <v>14946</v>
      </c>
      <c r="B14950" s="62" t="s">
        <v>94</v>
      </c>
      <c r="C14950" s="62" t="s">
        <v>20634</v>
      </c>
      <c r="D14950" s="62" t="s">
        <v>20624</v>
      </c>
      <c r="E14950" s="64" t="s">
        <v>96</v>
      </c>
      <c r="F14950" s="65" t="s">
        <v>20026</v>
      </c>
      <c r="G14950" s="65">
        <v>1</v>
      </c>
      <c r="H14950" s="67">
        <v>104.65</v>
      </c>
      <c r="I14950" s="69">
        <v>0.08</v>
      </c>
      <c r="J14950" s="58">
        <f t="shared" si="466"/>
        <v>96.278000000000006</v>
      </c>
    </row>
    <row r="14951" spans="1:10" ht="15.75">
      <c r="A14951" s="40">
        <f t="shared" si="467"/>
        <v>14947</v>
      </c>
      <c r="B14951" s="62" t="s">
        <v>94</v>
      </c>
      <c r="C14951" s="62" t="s">
        <v>20635</v>
      </c>
      <c r="D14951" s="62" t="s">
        <v>20624</v>
      </c>
      <c r="E14951" s="64" t="s">
        <v>96</v>
      </c>
      <c r="F14951" s="65" t="s">
        <v>20026</v>
      </c>
      <c r="G14951" s="65">
        <v>1</v>
      </c>
      <c r="H14951" s="67">
        <v>202.4</v>
      </c>
      <c r="I14951" s="69">
        <v>0.08</v>
      </c>
      <c r="J14951" s="58">
        <f t="shared" si="466"/>
        <v>186.20800000000003</v>
      </c>
    </row>
    <row r="14952" spans="1:10" ht="15.75">
      <c r="A14952" s="40">
        <f t="shared" si="467"/>
        <v>14948</v>
      </c>
      <c r="B14952" s="62" t="s">
        <v>94</v>
      </c>
      <c r="C14952" s="62" t="s">
        <v>20636</v>
      </c>
      <c r="D14952" s="62" t="s">
        <v>20637</v>
      </c>
      <c r="E14952" s="64" t="s">
        <v>96</v>
      </c>
      <c r="F14952" s="65" t="s">
        <v>20026</v>
      </c>
      <c r="G14952" s="65">
        <v>1</v>
      </c>
      <c r="H14952" s="67">
        <v>220.9</v>
      </c>
      <c r="I14952" s="69">
        <v>0.08</v>
      </c>
      <c r="J14952" s="58">
        <f t="shared" si="466"/>
        <v>203.22800000000001</v>
      </c>
    </row>
    <row r="14953" spans="1:10" ht="15.75">
      <c r="A14953" s="40">
        <f t="shared" si="467"/>
        <v>14949</v>
      </c>
      <c r="B14953" s="62" t="s">
        <v>94</v>
      </c>
      <c r="C14953" s="62" t="s">
        <v>20638</v>
      </c>
      <c r="D14953" s="62" t="s">
        <v>20637</v>
      </c>
      <c r="E14953" s="64" t="s">
        <v>96</v>
      </c>
      <c r="F14953" s="65" t="s">
        <v>20026</v>
      </c>
      <c r="G14953" s="65">
        <v>1</v>
      </c>
      <c r="H14953" s="67">
        <v>427.4</v>
      </c>
      <c r="I14953" s="69">
        <v>0.08</v>
      </c>
      <c r="J14953" s="58">
        <f t="shared" si="466"/>
        <v>393.20799999999997</v>
      </c>
    </row>
    <row r="14954" spans="1:10" ht="15.75">
      <c r="A14954" s="40">
        <f t="shared" si="467"/>
        <v>14950</v>
      </c>
      <c r="B14954" s="62" t="s">
        <v>94</v>
      </c>
      <c r="C14954" s="62" t="s">
        <v>20639</v>
      </c>
      <c r="D14954" s="62" t="s">
        <v>20637</v>
      </c>
      <c r="E14954" s="64" t="s">
        <v>96</v>
      </c>
      <c r="F14954" s="65" t="s">
        <v>20026</v>
      </c>
      <c r="G14954" s="65">
        <v>1</v>
      </c>
      <c r="H14954" s="67">
        <v>220.9</v>
      </c>
      <c r="I14954" s="69">
        <v>0.08</v>
      </c>
      <c r="J14954" s="58">
        <f t="shared" si="466"/>
        <v>203.22800000000001</v>
      </c>
    </row>
    <row r="14955" spans="1:10" ht="15.75">
      <c r="A14955" s="40">
        <f t="shared" si="467"/>
        <v>14951</v>
      </c>
      <c r="B14955" s="62" t="s">
        <v>94</v>
      </c>
      <c r="C14955" s="62" t="s">
        <v>20640</v>
      </c>
      <c r="D14955" s="62" t="s">
        <v>20637</v>
      </c>
      <c r="E14955" s="64" t="s">
        <v>96</v>
      </c>
      <c r="F14955" s="65" t="s">
        <v>20026</v>
      </c>
      <c r="G14955" s="65">
        <v>1</v>
      </c>
      <c r="H14955" s="67">
        <v>427.4</v>
      </c>
      <c r="I14955" s="69">
        <v>0.08</v>
      </c>
      <c r="J14955" s="58">
        <f t="shared" si="466"/>
        <v>393.20799999999997</v>
      </c>
    </row>
    <row r="14956" spans="1:10" ht="15.75">
      <c r="A14956" s="40">
        <f t="shared" si="467"/>
        <v>14952</v>
      </c>
      <c r="B14956" s="62" t="s">
        <v>94</v>
      </c>
      <c r="C14956" s="62" t="s">
        <v>20641</v>
      </c>
      <c r="D14956" s="62" t="s">
        <v>20637</v>
      </c>
      <c r="E14956" s="64" t="s">
        <v>96</v>
      </c>
      <c r="F14956" s="65" t="s">
        <v>20026</v>
      </c>
      <c r="G14956" s="65">
        <v>1</v>
      </c>
      <c r="H14956" s="67">
        <v>0.4541</v>
      </c>
      <c r="I14956" s="69">
        <v>0.08</v>
      </c>
      <c r="J14956" s="58">
        <f t="shared" si="466"/>
        <v>0.41777200000000003</v>
      </c>
    </row>
    <row r="14957" spans="1:10" ht="15.75">
      <c r="A14957" s="40">
        <f t="shared" si="467"/>
        <v>14953</v>
      </c>
      <c r="B14957" s="62" t="s">
        <v>94</v>
      </c>
      <c r="C14957" s="62" t="s">
        <v>20642</v>
      </c>
      <c r="D14957" s="62" t="s">
        <v>20637</v>
      </c>
      <c r="E14957" s="64" t="s">
        <v>96</v>
      </c>
      <c r="F14957" s="65" t="s">
        <v>20026</v>
      </c>
      <c r="G14957" s="65">
        <v>1</v>
      </c>
      <c r="H14957" s="67">
        <v>220.9</v>
      </c>
      <c r="I14957" s="69">
        <v>0.08</v>
      </c>
      <c r="J14957" s="58">
        <f t="shared" si="466"/>
        <v>203.22800000000001</v>
      </c>
    </row>
    <row r="14958" spans="1:10" ht="15.75">
      <c r="A14958" s="40">
        <f t="shared" si="467"/>
        <v>14954</v>
      </c>
      <c r="B14958" s="62" t="s">
        <v>94</v>
      </c>
      <c r="C14958" s="62" t="s">
        <v>20643</v>
      </c>
      <c r="D14958" s="62" t="s">
        <v>20637</v>
      </c>
      <c r="E14958" s="64" t="s">
        <v>96</v>
      </c>
      <c r="F14958" s="65" t="s">
        <v>20026</v>
      </c>
      <c r="G14958" s="65">
        <v>1</v>
      </c>
      <c r="H14958" s="67">
        <v>427.4</v>
      </c>
      <c r="I14958" s="69">
        <v>0.08</v>
      </c>
      <c r="J14958" s="58">
        <f t="shared" si="466"/>
        <v>393.20799999999997</v>
      </c>
    </row>
    <row r="14959" spans="1:10" ht="15.75">
      <c r="A14959" s="40">
        <f t="shared" si="467"/>
        <v>14955</v>
      </c>
      <c r="B14959" s="62" t="s">
        <v>94</v>
      </c>
      <c r="C14959" s="62" t="s">
        <v>20644</v>
      </c>
      <c r="D14959" s="62" t="s">
        <v>20637</v>
      </c>
      <c r="E14959" s="64" t="s">
        <v>96</v>
      </c>
      <c r="F14959" s="65" t="s">
        <v>20026</v>
      </c>
      <c r="G14959" s="65">
        <v>1</v>
      </c>
      <c r="H14959" s="67">
        <v>220.9</v>
      </c>
      <c r="I14959" s="69">
        <v>0.08</v>
      </c>
      <c r="J14959" s="58">
        <f t="shared" si="466"/>
        <v>203.22800000000001</v>
      </c>
    </row>
    <row r="14960" spans="1:10" ht="15.75">
      <c r="A14960" s="40">
        <f t="shared" si="467"/>
        <v>14956</v>
      </c>
      <c r="B14960" s="62" t="s">
        <v>94</v>
      </c>
      <c r="C14960" s="62" t="s">
        <v>20645</v>
      </c>
      <c r="D14960" s="62" t="s">
        <v>20637</v>
      </c>
      <c r="E14960" s="64" t="s">
        <v>96</v>
      </c>
      <c r="F14960" s="65" t="s">
        <v>20026</v>
      </c>
      <c r="G14960" s="65">
        <v>1</v>
      </c>
      <c r="H14960" s="67">
        <v>427.4</v>
      </c>
      <c r="I14960" s="69">
        <v>0.08</v>
      </c>
      <c r="J14960" s="58">
        <f t="shared" si="466"/>
        <v>393.20799999999997</v>
      </c>
    </row>
    <row r="14961" spans="1:10" ht="15.75">
      <c r="A14961" s="40">
        <f t="shared" si="467"/>
        <v>14957</v>
      </c>
      <c r="B14961" s="62" t="s">
        <v>94</v>
      </c>
      <c r="C14961" s="62" t="s">
        <v>20646</v>
      </c>
      <c r="D14961" s="62" t="s">
        <v>20637</v>
      </c>
      <c r="E14961" s="64" t="s">
        <v>96</v>
      </c>
      <c r="F14961" s="65" t="s">
        <v>20026</v>
      </c>
      <c r="G14961" s="65">
        <v>1</v>
      </c>
      <c r="H14961" s="67">
        <v>427.4</v>
      </c>
      <c r="I14961" s="69">
        <v>0.08</v>
      </c>
      <c r="J14961" s="58">
        <f t="shared" si="466"/>
        <v>393.20799999999997</v>
      </c>
    </row>
    <row r="14962" spans="1:10" ht="15.75">
      <c r="A14962" s="40">
        <f t="shared" si="467"/>
        <v>14958</v>
      </c>
      <c r="B14962" s="62" t="s">
        <v>94</v>
      </c>
      <c r="C14962" s="62" t="s">
        <v>20647</v>
      </c>
      <c r="D14962" s="62" t="s">
        <v>20648</v>
      </c>
      <c r="E14962" s="64" t="s">
        <v>96</v>
      </c>
      <c r="F14962" s="65" t="s">
        <v>20026</v>
      </c>
      <c r="G14962" s="65">
        <v>1</v>
      </c>
      <c r="H14962" s="67">
        <v>579.4</v>
      </c>
      <c r="I14962" s="69">
        <v>0.08</v>
      </c>
      <c r="J14962" s="58">
        <f t="shared" si="466"/>
        <v>533.048</v>
      </c>
    </row>
    <row r="14963" spans="1:10" ht="15.75">
      <c r="A14963" s="40">
        <f t="shared" si="467"/>
        <v>14959</v>
      </c>
      <c r="B14963" s="62" t="s">
        <v>94</v>
      </c>
      <c r="C14963" s="62" t="s">
        <v>20649</v>
      </c>
      <c r="D14963" s="62" t="s">
        <v>20650</v>
      </c>
      <c r="E14963" s="64" t="s">
        <v>96</v>
      </c>
      <c r="F14963" s="65" t="s">
        <v>20026</v>
      </c>
      <c r="G14963" s="65">
        <v>1</v>
      </c>
      <c r="H14963" s="67">
        <v>367.3</v>
      </c>
      <c r="I14963" s="69">
        <v>0.08</v>
      </c>
      <c r="J14963" s="58">
        <f t="shared" si="466"/>
        <v>337.916</v>
      </c>
    </row>
    <row r="14964" spans="1:10" ht="15.75">
      <c r="A14964" s="40">
        <f t="shared" si="467"/>
        <v>14960</v>
      </c>
      <c r="B14964" s="62" t="s">
        <v>94</v>
      </c>
      <c r="C14964" s="62" t="s">
        <v>20651</v>
      </c>
      <c r="D14964" s="62" t="s">
        <v>20652</v>
      </c>
      <c r="E14964" s="64" t="s">
        <v>96</v>
      </c>
      <c r="F14964" s="65" t="s">
        <v>20026</v>
      </c>
      <c r="G14964" s="65">
        <v>1</v>
      </c>
      <c r="H14964" s="67">
        <v>159</v>
      </c>
      <c r="I14964" s="69">
        <v>0.08</v>
      </c>
      <c r="J14964" s="58">
        <f t="shared" si="466"/>
        <v>146.28</v>
      </c>
    </row>
    <row r="14965" spans="1:10" ht="15.75">
      <c r="A14965" s="40">
        <f t="shared" si="467"/>
        <v>14961</v>
      </c>
      <c r="B14965" s="62" t="s">
        <v>94</v>
      </c>
      <c r="C14965" s="62" t="s">
        <v>20653</v>
      </c>
      <c r="D14965" s="62" t="s">
        <v>20652</v>
      </c>
      <c r="E14965" s="64" t="s">
        <v>96</v>
      </c>
      <c r="F14965" s="65" t="s">
        <v>20026</v>
      </c>
      <c r="G14965" s="65">
        <v>1</v>
      </c>
      <c r="H14965" s="67">
        <v>307.5</v>
      </c>
      <c r="I14965" s="69">
        <v>0.08</v>
      </c>
      <c r="J14965" s="58">
        <f t="shared" si="466"/>
        <v>282.90000000000003</v>
      </c>
    </row>
    <row r="14966" spans="1:10" ht="15.75">
      <c r="A14966" s="40">
        <f t="shared" si="467"/>
        <v>14962</v>
      </c>
      <c r="B14966" s="62" t="s">
        <v>94</v>
      </c>
      <c r="C14966" s="62" t="s">
        <v>20654</v>
      </c>
      <c r="D14966" s="62" t="s">
        <v>20652</v>
      </c>
      <c r="E14966" s="64" t="s">
        <v>96</v>
      </c>
      <c r="F14966" s="65" t="s">
        <v>20026</v>
      </c>
      <c r="G14966" s="65">
        <v>1</v>
      </c>
      <c r="H14966" s="67">
        <v>159</v>
      </c>
      <c r="I14966" s="69">
        <v>0.08</v>
      </c>
      <c r="J14966" s="58">
        <f t="shared" si="466"/>
        <v>146.28</v>
      </c>
    </row>
    <row r="14967" spans="1:10" ht="15.75">
      <c r="A14967" s="40">
        <f t="shared" si="467"/>
        <v>14963</v>
      </c>
      <c r="B14967" s="62" t="s">
        <v>94</v>
      </c>
      <c r="C14967" s="62" t="s">
        <v>20655</v>
      </c>
      <c r="D14967" s="62" t="s">
        <v>20652</v>
      </c>
      <c r="E14967" s="64" t="s">
        <v>96</v>
      </c>
      <c r="F14967" s="65" t="s">
        <v>20026</v>
      </c>
      <c r="G14967" s="65">
        <v>1</v>
      </c>
      <c r="H14967" s="67">
        <v>307.5</v>
      </c>
      <c r="I14967" s="69">
        <v>0.08</v>
      </c>
      <c r="J14967" s="58">
        <f t="shared" si="466"/>
        <v>282.90000000000003</v>
      </c>
    </row>
    <row r="14968" spans="1:10" ht="15.75">
      <c r="A14968" s="40">
        <f t="shared" si="467"/>
        <v>14964</v>
      </c>
      <c r="B14968" s="62" t="s">
        <v>94</v>
      </c>
      <c r="C14968" s="62" t="s">
        <v>20656</v>
      </c>
      <c r="D14968" s="62" t="s">
        <v>20652</v>
      </c>
      <c r="E14968" s="64" t="s">
        <v>96</v>
      </c>
      <c r="F14968" s="65" t="s">
        <v>20026</v>
      </c>
      <c r="G14968" s="65">
        <v>1</v>
      </c>
      <c r="H14968" s="67">
        <v>159</v>
      </c>
      <c r="I14968" s="69">
        <v>0.08</v>
      </c>
      <c r="J14968" s="58">
        <f t="shared" si="466"/>
        <v>146.28</v>
      </c>
    </row>
    <row r="14969" spans="1:10" ht="15.75">
      <c r="A14969" s="40">
        <f t="shared" si="467"/>
        <v>14965</v>
      </c>
      <c r="B14969" s="62" t="s">
        <v>94</v>
      </c>
      <c r="C14969" s="62" t="s">
        <v>20657</v>
      </c>
      <c r="D14969" s="62" t="s">
        <v>20652</v>
      </c>
      <c r="E14969" s="64" t="s">
        <v>96</v>
      </c>
      <c r="F14969" s="65" t="s">
        <v>20026</v>
      </c>
      <c r="G14969" s="65">
        <v>1</v>
      </c>
      <c r="H14969" s="67">
        <v>307.5</v>
      </c>
      <c r="I14969" s="69">
        <v>0.08</v>
      </c>
      <c r="J14969" s="58">
        <f t="shared" si="466"/>
        <v>282.90000000000003</v>
      </c>
    </row>
    <row r="14970" spans="1:10" ht="15.75">
      <c r="A14970" s="40">
        <f t="shared" si="467"/>
        <v>14966</v>
      </c>
      <c r="B14970" s="62" t="s">
        <v>94</v>
      </c>
      <c r="C14970" s="62" t="s">
        <v>20658</v>
      </c>
      <c r="D14970" s="62" t="s">
        <v>20652</v>
      </c>
      <c r="E14970" s="64" t="s">
        <v>96</v>
      </c>
      <c r="F14970" s="65" t="s">
        <v>20026</v>
      </c>
      <c r="G14970" s="65">
        <v>1</v>
      </c>
      <c r="H14970" s="67">
        <v>0.32690000000000002</v>
      </c>
      <c r="I14970" s="69">
        <v>0.08</v>
      </c>
      <c r="J14970" s="58">
        <f t="shared" si="466"/>
        <v>0.30074800000000002</v>
      </c>
    </row>
    <row r="14971" spans="1:10" ht="15.75">
      <c r="A14971" s="40">
        <f t="shared" si="467"/>
        <v>14967</v>
      </c>
      <c r="B14971" s="62" t="s">
        <v>94</v>
      </c>
      <c r="C14971" s="62" t="s">
        <v>20659</v>
      </c>
      <c r="D14971" s="62" t="s">
        <v>20652</v>
      </c>
      <c r="E14971" s="64" t="s">
        <v>96</v>
      </c>
      <c r="F14971" s="65" t="s">
        <v>20026</v>
      </c>
      <c r="G14971" s="65">
        <v>1</v>
      </c>
      <c r="H14971" s="67">
        <v>159</v>
      </c>
      <c r="I14971" s="69">
        <v>0.08</v>
      </c>
      <c r="J14971" s="58">
        <f t="shared" si="466"/>
        <v>146.28</v>
      </c>
    </row>
    <row r="14972" spans="1:10" ht="15.75">
      <c r="A14972" s="40">
        <f t="shared" si="467"/>
        <v>14968</v>
      </c>
      <c r="B14972" s="62" t="s">
        <v>94</v>
      </c>
      <c r="C14972" s="62" t="s">
        <v>20660</v>
      </c>
      <c r="D14972" s="62" t="s">
        <v>20652</v>
      </c>
      <c r="E14972" s="64" t="s">
        <v>96</v>
      </c>
      <c r="F14972" s="65" t="s">
        <v>20026</v>
      </c>
      <c r="G14972" s="65">
        <v>1</v>
      </c>
      <c r="H14972" s="67">
        <v>307.5</v>
      </c>
      <c r="I14972" s="69">
        <v>0.08</v>
      </c>
      <c r="J14972" s="58">
        <f t="shared" si="466"/>
        <v>282.90000000000003</v>
      </c>
    </row>
    <row r="14973" spans="1:10" ht="15.75">
      <c r="A14973" s="40">
        <f t="shared" si="467"/>
        <v>14969</v>
      </c>
      <c r="B14973" s="62" t="s">
        <v>94</v>
      </c>
      <c r="C14973" s="62" t="s">
        <v>20661</v>
      </c>
      <c r="D14973" s="62" t="s">
        <v>20652</v>
      </c>
      <c r="E14973" s="64" t="s">
        <v>96</v>
      </c>
      <c r="F14973" s="65" t="s">
        <v>20026</v>
      </c>
      <c r="G14973" s="65">
        <v>1</v>
      </c>
      <c r="H14973" s="67">
        <v>307.5</v>
      </c>
      <c r="I14973" s="69">
        <v>0.08</v>
      </c>
      <c r="J14973" s="58">
        <f t="shared" si="466"/>
        <v>282.90000000000003</v>
      </c>
    </row>
    <row r="14974" spans="1:10" ht="15.75">
      <c r="A14974" s="40">
        <f t="shared" si="467"/>
        <v>14970</v>
      </c>
      <c r="B14974" s="62" t="s">
        <v>94</v>
      </c>
      <c r="C14974" s="62" t="s">
        <v>20662</v>
      </c>
      <c r="D14974" s="62" t="s">
        <v>20652</v>
      </c>
      <c r="E14974" s="64" t="s">
        <v>96</v>
      </c>
      <c r="F14974" s="65" t="s">
        <v>20026</v>
      </c>
      <c r="G14974" s="65">
        <v>1</v>
      </c>
      <c r="H14974" s="67">
        <v>159</v>
      </c>
      <c r="I14974" s="69">
        <v>0.08</v>
      </c>
      <c r="J14974" s="58">
        <f t="shared" si="466"/>
        <v>146.28</v>
      </c>
    </row>
    <row r="14975" spans="1:10" ht="15.75">
      <c r="A14975" s="40">
        <f t="shared" si="467"/>
        <v>14971</v>
      </c>
      <c r="B14975" s="62" t="s">
        <v>94</v>
      </c>
      <c r="C14975" s="62" t="s">
        <v>20663</v>
      </c>
      <c r="D14975" s="62" t="s">
        <v>20652</v>
      </c>
      <c r="E14975" s="64" t="s">
        <v>96</v>
      </c>
      <c r="F14975" s="65" t="s">
        <v>20026</v>
      </c>
      <c r="G14975" s="65">
        <v>1</v>
      </c>
      <c r="H14975" s="67">
        <v>307.5</v>
      </c>
      <c r="I14975" s="69">
        <v>0.08</v>
      </c>
      <c r="J14975" s="58">
        <f t="shared" si="466"/>
        <v>282.90000000000003</v>
      </c>
    </row>
    <row r="14976" spans="1:10" ht="15.75">
      <c r="A14976" s="40">
        <f t="shared" si="467"/>
        <v>14972</v>
      </c>
      <c r="B14976" s="62" t="s">
        <v>94</v>
      </c>
      <c r="C14976" s="62" t="s">
        <v>20664</v>
      </c>
      <c r="D14976" s="62" t="s">
        <v>20652</v>
      </c>
      <c r="E14976" s="64" t="s">
        <v>96</v>
      </c>
      <c r="F14976" s="65" t="s">
        <v>20026</v>
      </c>
      <c r="G14976" s="65">
        <v>1</v>
      </c>
      <c r="H14976" s="67">
        <v>307.5</v>
      </c>
      <c r="I14976" s="69">
        <v>0.08</v>
      </c>
      <c r="J14976" s="58">
        <f t="shared" si="466"/>
        <v>282.90000000000003</v>
      </c>
    </row>
    <row r="14977" spans="1:10" ht="15.75">
      <c r="A14977" s="40">
        <f t="shared" si="467"/>
        <v>14973</v>
      </c>
      <c r="B14977" s="62" t="s">
        <v>94</v>
      </c>
      <c r="C14977" s="62" t="s">
        <v>20665</v>
      </c>
      <c r="D14977" s="62" t="s">
        <v>20652</v>
      </c>
      <c r="E14977" s="64" t="s">
        <v>96</v>
      </c>
      <c r="F14977" s="65" t="s">
        <v>20026</v>
      </c>
      <c r="G14977" s="65">
        <v>1</v>
      </c>
      <c r="H14977" s="67">
        <v>159</v>
      </c>
      <c r="I14977" s="69">
        <v>0.08</v>
      </c>
      <c r="J14977" s="58">
        <f t="shared" si="466"/>
        <v>146.28</v>
      </c>
    </row>
    <row r="14978" spans="1:10" ht="15.75">
      <c r="A14978" s="40">
        <f t="shared" si="467"/>
        <v>14974</v>
      </c>
      <c r="B14978" s="62" t="s">
        <v>94</v>
      </c>
      <c r="C14978" s="62" t="s">
        <v>20666</v>
      </c>
      <c r="D14978" s="62" t="s">
        <v>20652</v>
      </c>
      <c r="E14978" s="64" t="s">
        <v>96</v>
      </c>
      <c r="F14978" s="65" t="s">
        <v>20026</v>
      </c>
      <c r="G14978" s="65">
        <v>1</v>
      </c>
      <c r="H14978" s="67">
        <v>307.5</v>
      </c>
      <c r="I14978" s="69">
        <v>0.08</v>
      </c>
      <c r="J14978" s="58">
        <f t="shared" si="466"/>
        <v>282.90000000000003</v>
      </c>
    </row>
    <row r="14979" spans="1:10" ht="15.75">
      <c r="A14979" s="40">
        <f t="shared" si="467"/>
        <v>14975</v>
      </c>
      <c r="B14979" s="62" t="s">
        <v>94</v>
      </c>
      <c r="C14979" s="62" t="s">
        <v>20667</v>
      </c>
      <c r="D14979" s="62" t="s">
        <v>20668</v>
      </c>
      <c r="E14979" s="64" t="s">
        <v>96</v>
      </c>
      <c r="F14979" s="65" t="s">
        <v>20026</v>
      </c>
      <c r="G14979" s="65">
        <v>1</v>
      </c>
      <c r="H14979" s="67">
        <v>206.45</v>
      </c>
      <c r="I14979" s="69">
        <v>0.08</v>
      </c>
      <c r="J14979" s="58">
        <f t="shared" si="466"/>
        <v>189.934</v>
      </c>
    </row>
    <row r="14980" spans="1:10" ht="15.75">
      <c r="A14980" s="40">
        <f t="shared" si="467"/>
        <v>14976</v>
      </c>
      <c r="B14980" s="62" t="s">
        <v>94</v>
      </c>
      <c r="C14980" s="62" t="s">
        <v>20669</v>
      </c>
      <c r="D14980" s="62" t="s">
        <v>20668</v>
      </c>
      <c r="E14980" s="64" t="s">
        <v>96</v>
      </c>
      <c r="F14980" s="65" t="s">
        <v>20026</v>
      </c>
      <c r="G14980" s="65">
        <v>1</v>
      </c>
      <c r="H14980" s="67">
        <v>399.4</v>
      </c>
      <c r="I14980" s="69">
        <v>0.08</v>
      </c>
      <c r="J14980" s="58">
        <f t="shared" si="466"/>
        <v>367.44799999999998</v>
      </c>
    </row>
    <row r="14981" spans="1:10" ht="15.75">
      <c r="A14981" s="40">
        <f t="shared" si="467"/>
        <v>14977</v>
      </c>
      <c r="B14981" s="62" t="s">
        <v>94</v>
      </c>
      <c r="C14981" s="62" t="s">
        <v>20670</v>
      </c>
      <c r="D14981" s="62" t="s">
        <v>20668</v>
      </c>
      <c r="E14981" s="64" t="s">
        <v>96</v>
      </c>
      <c r="F14981" s="65" t="s">
        <v>20026</v>
      </c>
      <c r="G14981" s="65">
        <v>1</v>
      </c>
      <c r="H14981" s="67">
        <v>206.45</v>
      </c>
      <c r="I14981" s="69">
        <v>0.08</v>
      </c>
      <c r="J14981" s="58">
        <f t="shared" ref="J14981:J15044" si="468">H14981*(1-I14981)</f>
        <v>189.934</v>
      </c>
    </row>
    <row r="14982" spans="1:10" ht="15.75">
      <c r="A14982" s="40">
        <f t="shared" si="467"/>
        <v>14978</v>
      </c>
      <c r="B14982" s="62" t="s">
        <v>94</v>
      </c>
      <c r="C14982" s="62" t="s">
        <v>20671</v>
      </c>
      <c r="D14982" s="62" t="s">
        <v>20668</v>
      </c>
      <c r="E14982" s="64" t="s">
        <v>96</v>
      </c>
      <c r="F14982" s="65" t="s">
        <v>20026</v>
      </c>
      <c r="G14982" s="65">
        <v>1</v>
      </c>
      <c r="H14982" s="67">
        <v>399.4</v>
      </c>
      <c r="I14982" s="69">
        <v>0.08</v>
      </c>
      <c r="J14982" s="58">
        <f t="shared" si="468"/>
        <v>367.44799999999998</v>
      </c>
    </row>
    <row r="14983" spans="1:10" ht="15.75">
      <c r="A14983" s="40">
        <f t="shared" ref="A14983:A15046" si="469">A14982+1</f>
        <v>14979</v>
      </c>
      <c r="B14983" s="62" t="s">
        <v>94</v>
      </c>
      <c r="C14983" s="62" t="s">
        <v>20672</v>
      </c>
      <c r="D14983" s="62" t="s">
        <v>20673</v>
      </c>
      <c r="E14983" s="64" t="s">
        <v>96</v>
      </c>
      <c r="F14983" s="65" t="s">
        <v>20026</v>
      </c>
      <c r="G14983" s="65">
        <v>1</v>
      </c>
      <c r="H14983" s="67">
        <v>249.9</v>
      </c>
      <c r="I14983" s="69">
        <v>0.08</v>
      </c>
      <c r="J14983" s="58">
        <f t="shared" si="468"/>
        <v>229.90800000000002</v>
      </c>
    </row>
    <row r="14984" spans="1:10" ht="15.75">
      <c r="A14984" s="40">
        <f t="shared" si="469"/>
        <v>14980</v>
      </c>
      <c r="B14984" s="62" t="s">
        <v>94</v>
      </c>
      <c r="C14984" s="62" t="s">
        <v>20674</v>
      </c>
      <c r="D14984" s="62" t="s">
        <v>20673</v>
      </c>
      <c r="E14984" s="64" t="s">
        <v>96</v>
      </c>
      <c r="F14984" s="65" t="s">
        <v>20026</v>
      </c>
      <c r="G14984" s="65">
        <v>1</v>
      </c>
      <c r="H14984" s="67">
        <v>483.5</v>
      </c>
      <c r="I14984" s="69">
        <v>0.08</v>
      </c>
      <c r="J14984" s="58">
        <f t="shared" si="468"/>
        <v>444.82</v>
      </c>
    </row>
    <row r="14985" spans="1:10" ht="15.75">
      <c r="A14985" s="40">
        <f t="shared" si="469"/>
        <v>14981</v>
      </c>
      <c r="B14985" s="62" t="s">
        <v>94</v>
      </c>
      <c r="C14985" s="62" t="s">
        <v>20675</v>
      </c>
      <c r="D14985" s="62" t="s">
        <v>20673</v>
      </c>
      <c r="E14985" s="64" t="s">
        <v>96</v>
      </c>
      <c r="F14985" s="65" t="s">
        <v>20026</v>
      </c>
      <c r="G14985" s="65">
        <v>1</v>
      </c>
      <c r="H14985" s="67">
        <v>249.9</v>
      </c>
      <c r="I14985" s="69">
        <v>0.08</v>
      </c>
      <c r="J14985" s="58">
        <f t="shared" si="468"/>
        <v>229.90800000000002</v>
      </c>
    </row>
    <row r="14986" spans="1:10" ht="15.75">
      <c r="A14986" s="40">
        <f t="shared" si="469"/>
        <v>14982</v>
      </c>
      <c r="B14986" s="62" t="s">
        <v>94</v>
      </c>
      <c r="C14986" s="62" t="s">
        <v>20676</v>
      </c>
      <c r="D14986" s="62" t="s">
        <v>20673</v>
      </c>
      <c r="E14986" s="64" t="s">
        <v>96</v>
      </c>
      <c r="F14986" s="65" t="s">
        <v>20026</v>
      </c>
      <c r="G14986" s="65">
        <v>1</v>
      </c>
      <c r="H14986" s="67">
        <v>483.5</v>
      </c>
      <c r="I14986" s="69">
        <v>0.08</v>
      </c>
      <c r="J14986" s="58">
        <f t="shared" si="468"/>
        <v>444.82</v>
      </c>
    </row>
    <row r="14987" spans="1:10" ht="15.75">
      <c r="A14987" s="40">
        <f t="shared" si="469"/>
        <v>14983</v>
      </c>
      <c r="B14987" s="62" t="s">
        <v>94</v>
      </c>
      <c r="C14987" s="62" t="s">
        <v>20677</v>
      </c>
      <c r="D14987" s="62" t="s">
        <v>20678</v>
      </c>
      <c r="E14987" s="64" t="s">
        <v>96</v>
      </c>
      <c r="F14987" s="65" t="s">
        <v>20026</v>
      </c>
      <c r="G14987" s="65">
        <v>1</v>
      </c>
      <c r="H14987" s="67">
        <v>354.95</v>
      </c>
      <c r="I14987" s="69">
        <v>0.08</v>
      </c>
      <c r="J14987" s="58">
        <f t="shared" si="468"/>
        <v>326.55400000000003</v>
      </c>
    </row>
    <row r="14988" spans="1:10" ht="15.75">
      <c r="A14988" s="40">
        <f t="shared" si="469"/>
        <v>14984</v>
      </c>
      <c r="B14988" s="62" t="s">
        <v>94</v>
      </c>
      <c r="C14988" s="62" t="s">
        <v>20679</v>
      </c>
      <c r="D14988" s="62" t="s">
        <v>20678</v>
      </c>
      <c r="E14988" s="64" t="s">
        <v>96</v>
      </c>
      <c r="F14988" s="65" t="s">
        <v>20026</v>
      </c>
      <c r="G14988" s="65">
        <v>1</v>
      </c>
      <c r="H14988" s="67">
        <v>686.8</v>
      </c>
      <c r="I14988" s="69">
        <v>0.08</v>
      </c>
      <c r="J14988" s="58">
        <f t="shared" si="468"/>
        <v>631.85599999999999</v>
      </c>
    </row>
    <row r="14989" spans="1:10" ht="15.75">
      <c r="A14989" s="40">
        <f t="shared" si="469"/>
        <v>14985</v>
      </c>
      <c r="B14989" s="62" t="s">
        <v>94</v>
      </c>
      <c r="C14989" s="62" t="s">
        <v>20680</v>
      </c>
      <c r="D14989" s="62" t="s">
        <v>20681</v>
      </c>
      <c r="E14989" s="64" t="s">
        <v>96</v>
      </c>
      <c r="F14989" s="65" t="s">
        <v>20026</v>
      </c>
      <c r="G14989" s="65">
        <v>1</v>
      </c>
      <c r="H14989" s="67">
        <v>105.5</v>
      </c>
      <c r="I14989" s="69">
        <v>0.08</v>
      </c>
      <c r="J14989" s="58">
        <f t="shared" si="468"/>
        <v>97.06</v>
      </c>
    </row>
    <row r="14990" spans="1:10" ht="15.75">
      <c r="A14990" s="40">
        <f t="shared" si="469"/>
        <v>14986</v>
      </c>
      <c r="B14990" s="62" t="s">
        <v>94</v>
      </c>
      <c r="C14990" s="62" t="s">
        <v>20682</v>
      </c>
      <c r="D14990" s="62" t="s">
        <v>20681</v>
      </c>
      <c r="E14990" s="64" t="s">
        <v>96</v>
      </c>
      <c r="F14990" s="65" t="s">
        <v>20026</v>
      </c>
      <c r="G14990" s="65">
        <v>1</v>
      </c>
      <c r="H14990" s="67">
        <v>204.2</v>
      </c>
      <c r="I14990" s="69">
        <v>0.08</v>
      </c>
      <c r="J14990" s="58">
        <f t="shared" si="468"/>
        <v>187.864</v>
      </c>
    </row>
    <row r="14991" spans="1:10" ht="15.75">
      <c r="A14991" s="40">
        <f t="shared" si="469"/>
        <v>14987</v>
      </c>
      <c r="B14991" s="62" t="s">
        <v>94</v>
      </c>
      <c r="C14991" s="62" t="s">
        <v>20683</v>
      </c>
      <c r="D14991" s="62" t="s">
        <v>20684</v>
      </c>
      <c r="E14991" s="64" t="s">
        <v>96</v>
      </c>
      <c r="F14991" s="65" t="s">
        <v>20026</v>
      </c>
      <c r="G14991" s="65">
        <v>1</v>
      </c>
      <c r="H14991" s="67">
        <v>120.6</v>
      </c>
      <c r="I14991" s="69">
        <v>0.08</v>
      </c>
      <c r="J14991" s="58">
        <f t="shared" si="468"/>
        <v>110.952</v>
      </c>
    </row>
    <row r="14992" spans="1:10" ht="15.75">
      <c r="A14992" s="40">
        <f t="shared" si="469"/>
        <v>14988</v>
      </c>
      <c r="B14992" s="62" t="s">
        <v>94</v>
      </c>
      <c r="C14992" s="62" t="s">
        <v>20685</v>
      </c>
      <c r="D14992" s="62" t="s">
        <v>20684</v>
      </c>
      <c r="E14992" s="64" t="s">
        <v>96</v>
      </c>
      <c r="F14992" s="65" t="s">
        <v>20026</v>
      </c>
      <c r="G14992" s="65">
        <v>1</v>
      </c>
      <c r="H14992" s="67">
        <v>233.3</v>
      </c>
      <c r="I14992" s="69">
        <v>0.08</v>
      </c>
      <c r="J14992" s="58">
        <f t="shared" si="468"/>
        <v>214.63600000000002</v>
      </c>
    </row>
    <row r="14993" spans="1:10" ht="15.75">
      <c r="A14993" s="40">
        <f t="shared" si="469"/>
        <v>14989</v>
      </c>
      <c r="B14993" s="62" t="s">
        <v>94</v>
      </c>
      <c r="C14993" s="62" t="s">
        <v>20686</v>
      </c>
      <c r="D14993" s="62" t="s">
        <v>20684</v>
      </c>
      <c r="E14993" s="64" t="s">
        <v>96</v>
      </c>
      <c r="F14993" s="65" t="s">
        <v>20026</v>
      </c>
      <c r="G14993" s="65">
        <v>1</v>
      </c>
      <c r="H14993" s="67">
        <v>0.24809999999999999</v>
      </c>
      <c r="I14993" s="69">
        <v>0.08</v>
      </c>
      <c r="J14993" s="58">
        <f t="shared" si="468"/>
        <v>0.22825200000000001</v>
      </c>
    </row>
    <row r="14994" spans="1:10" ht="15.75">
      <c r="A14994" s="40">
        <f t="shared" si="469"/>
        <v>14990</v>
      </c>
      <c r="B14994" s="62" t="s">
        <v>94</v>
      </c>
      <c r="C14994" s="62" t="s">
        <v>20687</v>
      </c>
      <c r="D14994" s="62" t="s">
        <v>20688</v>
      </c>
      <c r="E14994" s="64" t="s">
        <v>96</v>
      </c>
      <c r="F14994" s="65" t="s">
        <v>20026</v>
      </c>
      <c r="G14994" s="65">
        <v>1</v>
      </c>
      <c r="H14994" s="67">
        <v>120.6</v>
      </c>
      <c r="I14994" s="69">
        <v>0.08</v>
      </c>
      <c r="J14994" s="58">
        <f t="shared" si="468"/>
        <v>110.952</v>
      </c>
    </row>
    <row r="14995" spans="1:10" ht="15.75">
      <c r="A14995" s="40">
        <f t="shared" si="469"/>
        <v>14991</v>
      </c>
      <c r="B14995" s="62" t="s">
        <v>94</v>
      </c>
      <c r="C14995" s="62" t="s">
        <v>20689</v>
      </c>
      <c r="D14995" s="62" t="s">
        <v>20688</v>
      </c>
      <c r="E14995" s="64" t="s">
        <v>96</v>
      </c>
      <c r="F14995" s="65" t="s">
        <v>20026</v>
      </c>
      <c r="G14995" s="65">
        <v>1</v>
      </c>
      <c r="H14995" s="67">
        <v>233.3</v>
      </c>
      <c r="I14995" s="69">
        <v>0.08</v>
      </c>
      <c r="J14995" s="58">
        <f t="shared" si="468"/>
        <v>214.63600000000002</v>
      </c>
    </row>
    <row r="14996" spans="1:10" ht="15.75">
      <c r="A14996" s="40">
        <f t="shared" si="469"/>
        <v>14992</v>
      </c>
      <c r="B14996" s="62" t="s">
        <v>94</v>
      </c>
      <c r="C14996" s="62" t="s">
        <v>20690</v>
      </c>
      <c r="D14996" s="62" t="s">
        <v>20684</v>
      </c>
      <c r="E14996" s="64" t="s">
        <v>96</v>
      </c>
      <c r="F14996" s="65" t="s">
        <v>20026</v>
      </c>
      <c r="G14996" s="65">
        <v>1</v>
      </c>
      <c r="H14996" s="67">
        <v>120.6</v>
      </c>
      <c r="I14996" s="69">
        <v>0.08</v>
      </c>
      <c r="J14996" s="58">
        <f t="shared" si="468"/>
        <v>110.952</v>
      </c>
    </row>
    <row r="14997" spans="1:10" ht="15.75">
      <c r="A14997" s="40">
        <f t="shared" si="469"/>
        <v>14993</v>
      </c>
      <c r="B14997" s="62" t="s">
        <v>94</v>
      </c>
      <c r="C14997" s="62" t="s">
        <v>20691</v>
      </c>
      <c r="D14997" s="62" t="s">
        <v>20684</v>
      </c>
      <c r="E14997" s="64" t="s">
        <v>96</v>
      </c>
      <c r="F14997" s="65" t="s">
        <v>20026</v>
      </c>
      <c r="G14997" s="65">
        <v>1</v>
      </c>
      <c r="H14997" s="67">
        <v>233.3</v>
      </c>
      <c r="I14997" s="69">
        <v>0.08</v>
      </c>
      <c r="J14997" s="58">
        <f t="shared" si="468"/>
        <v>214.63600000000002</v>
      </c>
    </row>
    <row r="14998" spans="1:10" ht="15.75">
      <c r="A14998" s="40">
        <f t="shared" si="469"/>
        <v>14994</v>
      </c>
      <c r="B14998" s="62" t="s">
        <v>94</v>
      </c>
      <c r="C14998" s="62" t="s">
        <v>20692</v>
      </c>
      <c r="D14998" s="62" t="s">
        <v>20693</v>
      </c>
      <c r="E14998" s="64" t="s">
        <v>96</v>
      </c>
      <c r="F14998" s="65" t="s">
        <v>20026</v>
      </c>
      <c r="G14998" s="65">
        <v>1</v>
      </c>
      <c r="H14998" s="67">
        <v>128.89999999999998</v>
      </c>
      <c r="I14998" s="69">
        <v>0.08</v>
      </c>
      <c r="J14998" s="58">
        <f t="shared" si="468"/>
        <v>118.58799999999998</v>
      </c>
    </row>
    <row r="14999" spans="1:10" ht="15.75">
      <c r="A14999" s="40">
        <f t="shared" si="469"/>
        <v>14995</v>
      </c>
      <c r="B14999" s="62" t="s">
        <v>94</v>
      </c>
      <c r="C14999" s="62" t="s">
        <v>20694</v>
      </c>
      <c r="D14999" s="62" t="s">
        <v>20693</v>
      </c>
      <c r="E14999" s="64" t="s">
        <v>96</v>
      </c>
      <c r="F14999" s="65" t="s">
        <v>20026</v>
      </c>
      <c r="G14999" s="65">
        <v>1</v>
      </c>
      <c r="H14999" s="67">
        <v>249.4</v>
      </c>
      <c r="I14999" s="69">
        <v>0.08</v>
      </c>
      <c r="J14999" s="58">
        <f t="shared" si="468"/>
        <v>229.44800000000001</v>
      </c>
    </row>
    <row r="15000" spans="1:10" ht="15.75">
      <c r="A15000" s="40">
        <f t="shared" si="469"/>
        <v>14996</v>
      </c>
      <c r="B15000" s="62" t="s">
        <v>94</v>
      </c>
      <c r="C15000" s="62" t="s">
        <v>20695</v>
      </c>
      <c r="D15000" s="62" t="s">
        <v>20693</v>
      </c>
      <c r="E15000" s="64" t="s">
        <v>96</v>
      </c>
      <c r="F15000" s="65" t="s">
        <v>20026</v>
      </c>
      <c r="G15000" s="65">
        <v>1</v>
      </c>
      <c r="H15000" s="67">
        <v>0.2651</v>
      </c>
      <c r="I15000" s="69">
        <v>0.08</v>
      </c>
      <c r="J15000" s="58">
        <f t="shared" si="468"/>
        <v>0.24389200000000003</v>
      </c>
    </row>
    <row r="15001" spans="1:10" ht="15.75">
      <c r="A15001" s="40">
        <f t="shared" si="469"/>
        <v>14997</v>
      </c>
      <c r="B15001" s="62" t="s">
        <v>94</v>
      </c>
      <c r="C15001" s="62" t="s">
        <v>20696</v>
      </c>
      <c r="D15001" s="62" t="s">
        <v>20693</v>
      </c>
      <c r="E15001" s="64" t="s">
        <v>96</v>
      </c>
      <c r="F15001" s="65" t="s">
        <v>20026</v>
      </c>
      <c r="G15001" s="65">
        <v>1</v>
      </c>
      <c r="H15001" s="67">
        <v>249.4</v>
      </c>
      <c r="I15001" s="69">
        <v>0.08</v>
      </c>
      <c r="J15001" s="58">
        <f t="shared" si="468"/>
        <v>229.44800000000001</v>
      </c>
    </row>
    <row r="15002" spans="1:10" ht="15.75">
      <c r="A15002" s="40">
        <f t="shared" si="469"/>
        <v>14998</v>
      </c>
      <c r="B15002" s="62" t="s">
        <v>94</v>
      </c>
      <c r="C15002" s="62" t="s">
        <v>20697</v>
      </c>
      <c r="D15002" s="62" t="s">
        <v>20693</v>
      </c>
      <c r="E15002" s="64" t="s">
        <v>96</v>
      </c>
      <c r="F15002" s="65" t="s">
        <v>20026</v>
      </c>
      <c r="G15002" s="65">
        <v>1</v>
      </c>
      <c r="H15002" s="67">
        <v>128.89999999999998</v>
      </c>
      <c r="I15002" s="69">
        <v>0.08</v>
      </c>
      <c r="J15002" s="58">
        <f t="shared" si="468"/>
        <v>118.58799999999998</v>
      </c>
    </row>
    <row r="15003" spans="1:10" ht="15.75">
      <c r="A15003" s="40">
        <f t="shared" si="469"/>
        <v>14999</v>
      </c>
      <c r="B15003" s="62" t="s">
        <v>94</v>
      </c>
      <c r="C15003" s="62" t="s">
        <v>20698</v>
      </c>
      <c r="D15003" s="62" t="s">
        <v>20693</v>
      </c>
      <c r="E15003" s="64" t="s">
        <v>96</v>
      </c>
      <c r="F15003" s="65" t="s">
        <v>20026</v>
      </c>
      <c r="G15003" s="65">
        <v>1</v>
      </c>
      <c r="H15003" s="67">
        <v>249.4</v>
      </c>
      <c r="I15003" s="69">
        <v>0.08</v>
      </c>
      <c r="J15003" s="58">
        <f t="shared" si="468"/>
        <v>229.44800000000001</v>
      </c>
    </row>
    <row r="15004" spans="1:10" ht="15.75">
      <c r="A15004" s="40">
        <f t="shared" si="469"/>
        <v>15000</v>
      </c>
      <c r="B15004" s="62" t="s">
        <v>94</v>
      </c>
      <c r="C15004" s="62" t="s">
        <v>20699</v>
      </c>
      <c r="D15004" s="62" t="s">
        <v>20693</v>
      </c>
      <c r="E15004" s="64" t="s">
        <v>96</v>
      </c>
      <c r="F15004" s="65" t="s">
        <v>20026</v>
      </c>
      <c r="G15004" s="65">
        <v>1</v>
      </c>
      <c r="H15004" s="67">
        <v>0.2651</v>
      </c>
      <c r="I15004" s="69">
        <v>0.08</v>
      </c>
      <c r="J15004" s="58">
        <f t="shared" si="468"/>
        <v>0.24389200000000003</v>
      </c>
    </row>
    <row r="15005" spans="1:10" ht="15.75">
      <c r="A15005" s="40">
        <f t="shared" si="469"/>
        <v>15001</v>
      </c>
      <c r="B15005" s="62" t="s">
        <v>94</v>
      </c>
      <c r="C15005" s="62" t="s">
        <v>20700</v>
      </c>
      <c r="D15005" s="62" t="s">
        <v>20693</v>
      </c>
      <c r="E15005" s="64" t="s">
        <v>96</v>
      </c>
      <c r="F15005" s="65" t="s">
        <v>20026</v>
      </c>
      <c r="G15005" s="65">
        <v>1</v>
      </c>
      <c r="H15005" s="67">
        <v>128.89999999999998</v>
      </c>
      <c r="I15005" s="69">
        <v>0.08</v>
      </c>
      <c r="J15005" s="58">
        <f t="shared" si="468"/>
        <v>118.58799999999998</v>
      </c>
    </row>
    <row r="15006" spans="1:10" ht="15.75">
      <c r="A15006" s="40">
        <f t="shared" si="469"/>
        <v>15002</v>
      </c>
      <c r="B15006" s="62" t="s">
        <v>94</v>
      </c>
      <c r="C15006" s="62" t="s">
        <v>20701</v>
      </c>
      <c r="D15006" s="62" t="s">
        <v>20693</v>
      </c>
      <c r="E15006" s="64" t="s">
        <v>96</v>
      </c>
      <c r="F15006" s="65" t="s">
        <v>20026</v>
      </c>
      <c r="G15006" s="65">
        <v>1</v>
      </c>
      <c r="H15006" s="67">
        <v>249.4</v>
      </c>
      <c r="I15006" s="69">
        <v>0.08</v>
      </c>
      <c r="J15006" s="58">
        <f t="shared" si="468"/>
        <v>229.44800000000001</v>
      </c>
    </row>
    <row r="15007" spans="1:10" ht="15.75">
      <c r="A15007" s="40">
        <f t="shared" si="469"/>
        <v>15003</v>
      </c>
      <c r="B15007" s="62" t="s">
        <v>94</v>
      </c>
      <c r="C15007" s="62" t="s">
        <v>20702</v>
      </c>
      <c r="D15007" s="62" t="s">
        <v>20703</v>
      </c>
      <c r="E15007" s="64" t="s">
        <v>96</v>
      </c>
      <c r="F15007" s="65" t="s">
        <v>20026</v>
      </c>
      <c r="G15007" s="65">
        <v>1</v>
      </c>
      <c r="H15007" s="67">
        <v>0.2651</v>
      </c>
      <c r="I15007" s="69">
        <v>0.08</v>
      </c>
      <c r="J15007" s="58">
        <f t="shared" si="468"/>
        <v>0.24389200000000003</v>
      </c>
    </row>
    <row r="15008" spans="1:10" ht="15.75">
      <c r="A15008" s="40">
        <f t="shared" si="469"/>
        <v>15004</v>
      </c>
      <c r="B15008" s="62" t="s">
        <v>94</v>
      </c>
      <c r="C15008" s="62" t="s">
        <v>20704</v>
      </c>
      <c r="D15008" s="62" t="s">
        <v>20693</v>
      </c>
      <c r="E15008" s="64" t="s">
        <v>96</v>
      </c>
      <c r="F15008" s="65" t="s">
        <v>20026</v>
      </c>
      <c r="G15008" s="65">
        <v>1</v>
      </c>
      <c r="H15008" s="67">
        <v>128.89999999999998</v>
      </c>
      <c r="I15008" s="69">
        <v>0.08</v>
      </c>
      <c r="J15008" s="58">
        <f t="shared" si="468"/>
        <v>118.58799999999998</v>
      </c>
    </row>
    <row r="15009" spans="1:10" ht="15.75">
      <c r="A15009" s="40">
        <f t="shared" si="469"/>
        <v>15005</v>
      </c>
      <c r="B15009" s="62" t="s">
        <v>94</v>
      </c>
      <c r="C15009" s="62" t="s">
        <v>20705</v>
      </c>
      <c r="D15009" s="62" t="s">
        <v>20693</v>
      </c>
      <c r="E15009" s="64" t="s">
        <v>96</v>
      </c>
      <c r="F15009" s="65" t="s">
        <v>20026</v>
      </c>
      <c r="G15009" s="65">
        <v>1</v>
      </c>
      <c r="H15009" s="67">
        <v>249.4</v>
      </c>
      <c r="I15009" s="69">
        <v>0.08</v>
      </c>
      <c r="J15009" s="58">
        <f t="shared" si="468"/>
        <v>229.44800000000001</v>
      </c>
    </row>
    <row r="15010" spans="1:10" ht="15.75">
      <c r="A15010" s="40">
        <f t="shared" si="469"/>
        <v>15006</v>
      </c>
      <c r="B15010" s="62" t="s">
        <v>94</v>
      </c>
      <c r="C15010" s="62" t="s">
        <v>20706</v>
      </c>
      <c r="D15010" s="62" t="s">
        <v>20693</v>
      </c>
      <c r="E15010" s="64" t="s">
        <v>96</v>
      </c>
      <c r="F15010" s="65" t="s">
        <v>20026</v>
      </c>
      <c r="G15010" s="65">
        <v>1</v>
      </c>
      <c r="H15010" s="67">
        <v>249.4</v>
      </c>
      <c r="I15010" s="69">
        <v>0.08</v>
      </c>
      <c r="J15010" s="58">
        <f t="shared" si="468"/>
        <v>229.44800000000001</v>
      </c>
    </row>
    <row r="15011" spans="1:10" ht="15.75">
      <c r="A15011" s="40">
        <f t="shared" si="469"/>
        <v>15007</v>
      </c>
      <c r="B15011" s="62" t="s">
        <v>94</v>
      </c>
      <c r="C15011" s="62" t="s">
        <v>20707</v>
      </c>
      <c r="D15011" s="62" t="s">
        <v>20693</v>
      </c>
      <c r="E15011" s="64" t="s">
        <v>96</v>
      </c>
      <c r="F15011" s="65" t="s">
        <v>20026</v>
      </c>
      <c r="G15011" s="65">
        <v>1</v>
      </c>
      <c r="H15011" s="67">
        <v>249.4</v>
      </c>
      <c r="I15011" s="69">
        <v>0.08</v>
      </c>
      <c r="J15011" s="58">
        <f t="shared" si="468"/>
        <v>229.44800000000001</v>
      </c>
    </row>
    <row r="15012" spans="1:10" ht="15.75">
      <c r="A15012" s="40">
        <f t="shared" si="469"/>
        <v>15008</v>
      </c>
      <c r="B15012" s="62" t="s">
        <v>94</v>
      </c>
      <c r="C15012" s="62" t="s">
        <v>20708</v>
      </c>
      <c r="D15012" s="62" t="s">
        <v>20709</v>
      </c>
      <c r="E15012" s="64" t="s">
        <v>96</v>
      </c>
      <c r="F15012" s="65" t="s">
        <v>20026</v>
      </c>
      <c r="G15012" s="65">
        <v>1</v>
      </c>
      <c r="H15012" s="67">
        <v>143.05000000000001</v>
      </c>
      <c r="I15012" s="69">
        <v>0.08</v>
      </c>
      <c r="J15012" s="58">
        <f t="shared" si="468"/>
        <v>131.60600000000002</v>
      </c>
    </row>
    <row r="15013" spans="1:10" ht="15.75">
      <c r="A15013" s="40">
        <f t="shared" si="469"/>
        <v>15009</v>
      </c>
      <c r="B15013" s="62" t="s">
        <v>94</v>
      </c>
      <c r="C15013" s="62" t="s">
        <v>20710</v>
      </c>
      <c r="D15013" s="62" t="s">
        <v>20709</v>
      </c>
      <c r="E15013" s="64" t="s">
        <v>96</v>
      </c>
      <c r="F15013" s="65" t="s">
        <v>20026</v>
      </c>
      <c r="G15013" s="65">
        <v>1</v>
      </c>
      <c r="H15013" s="67">
        <v>276.60000000000002</v>
      </c>
      <c r="I15013" s="69">
        <v>0.08</v>
      </c>
      <c r="J15013" s="58">
        <f t="shared" si="468"/>
        <v>254.47200000000004</v>
      </c>
    </row>
    <row r="15014" spans="1:10" ht="15.75">
      <c r="A15014" s="40">
        <f t="shared" si="469"/>
        <v>15010</v>
      </c>
      <c r="B15014" s="62" t="s">
        <v>94</v>
      </c>
      <c r="C15014" s="62" t="s">
        <v>20711</v>
      </c>
      <c r="D15014" s="62" t="s">
        <v>20709</v>
      </c>
      <c r="E15014" s="64" t="s">
        <v>96</v>
      </c>
      <c r="F15014" s="65" t="s">
        <v>20026</v>
      </c>
      <c r="G15014" s="65">
        <v>1</v>
      </c>
      <c r="H15014" s="67">
        <v>0.29409999999999997</v>
      </c>
      <c r="I15014" s="69">
        <v>0.08</v>
      </c>
      <c r="J15014" s="58">
        <f t="shared" si="468"/>
        <v>0.27057199999999998</v>
      </c>
    </row>
    <row r="15015" spans="1:10" ht="15.75">
      <c r="A15015" s="40">
        <f t="shared" si="469"/>
        <v>15011</v>
      </c>
      <c r="B15015" s="62" t="s">
        <v>94</v>
      </c>
      <c r="C15015" s="62" t="s">
        <v>20712</v>
      </c>
      <c r="D15015" s="62" t="s">
        <v>20713</v>
      </c>
      <c r="E15015" s="64" t="s">
        <v>96</v>
      </c>
      <c r="F15015" s="65" t="s">
        <v>20026</v>
      </c>
      <c r="G15015" s="65">
        <v>1</v>
      </c>
      <c r="H15015" s="67">
        <v>171</v>
      </c>
      <c r="I15015" s="69">
        <v>0.08</v>
      </c>
      <c r="J15015" s="58">
        <f t="shared" si="468"/>
        <v>157.32</v>
      </c>
    </row>
    <row r="15016" spans="1:10" ht="15.75">
      <c r="A15016" s="40">
        <f t="shared" si="469"/>
        <v>15012</v>
      </c>
      <c r="B15016" s="62" t="s">
        <v>94</v>
      </c>
      <c r="C15016" s="62" t="s">
        <v>20714</v>
      </c>
      <c r="D15016" s="62" t="s">
        <v>20713</v>
      </c>
      <c r="E15016" s="64" t="s">
        <v>96</v>
      </c>
      <c r="F15016" s="65" t="s">
        <v>20026</v>
      </c>
      <c r="G15016" s="65">
        <v>1</v>
      </c>
      <c r="H15016" s="67">
        <v>330.79999999999995</v>
      </c>
      <c r="I15016" s="69">
        <v>0.08</v>
      </c>
      <c r="J15016" s="58">
        <f t="shared" si="468"/>
        <v>304.33599999999996</v>
      </c>
    </row>
    <row r="15017" spans="1:10" ht="15.75">
      <c r="A15017" s="40">
        <f t="shared" si="469"/>
        <v>15013</v>
      </c>
      <c r="B15017" s="62" t="s">
        <v>94</v>
      </c>
      <c r="C15017" s="62" t="s">
        <v>20715</v>
      </c>
      <c r="D15017" s="62" t="s">
        <v>20713</v>
      </c>
      <c r="E15017" s="64" t="s">
        <v>96</v>
      </c>
      <c r="F15017" s="65" t="s">
        <v>20026</v>
      </c>
      <c r="G15017" s="65">
        <v>1</v>
      </c>
      <c r="H15017" s="67">
        <v>0.35170000000000001</v>
      </c>
      <c r="I15017" s="69">
        <v>0.08</v>
      </c>
      <c r="J15017" s="58">
        <f t="shared" si="468"/>
        <v>0.32356400000000002</v>
      </c>
    </row>
    <row r="15018" spans="1:10" ht="15.75">
      <c r="A15018" s="40">
        <f t="shared" si="469"/>
        <v>15014</v>
      </c>
      <c r="B15018" s="62" t="s">
        <v>94</v>
      </c>
      <c r="C15018" s="62" t="s">
        <v>20716</v>
      </c>
      <c r="D15018" s="62" t="s">
        <v>20713</v>
      </c>
      <c r="E15018" s="64" t="s">
        <v>96</v>
      </c>
      <c r="F15018" s="65" t="s">
        <v>20026</v>
      </c>
      <c r="G15018" s="65">
        <v>1</v>
      </c>
      <c r="H15018" s="67">
        <v>171</v>
      </c>
      <c r="I15018" s="69">
        <v>0.08</v>
      </c>
      <c r="J15018" s="58">
        <f t="shared" si="468"/>
        <v>157.32</v>
      </c>
    </row>
    <row r="15019" spans="1:10" ht="15.75">
      <c r="A15019" s="40">
        <f t="shared" si="469"/>
        <v>15015</v>
      </c>
      <c r="B15019" s="62" t="s">
        <v>94</v>
      </c>
      <c r="C15019" s="62" t="s">
        <v>20717</v>
      </c>
      <c r="D15019" s="62" t="s">
        <v>20713</v>
      </c>
      <c r="E15019" s="64" t="s">
        <v>96</v>
      </c>
      <c r="F15019" s="65" t="s">
        <v>20026</v>
      </c>
      <c r="G15019" s="65">
        <v>1</v>
      </c>
      <c r="H15019" s="67">
        <v>330.79999999999995</v>
      </c>
      <c r="I15019" s="69">
        <v>0.08</v>
      </c>
      <c r="J15019" s="58">
        <f t="shared" si="468"/>
        <v>304.33599999999996</v>
      </c>
    </row>
    <row r="15020" spans="1:10" ht="15.75">
      <c r="A15020" s="40">
        <f t="shared" si="469"/>
        <v>15016</v>
      </c>
      <c r="B15020" s="62" t="s">
        <v>94</v>
      </c>
      <c r="C15020" s="62" t="s">
        <v>20718</v>
      </c>
      <c r="D15020" s="62" t="s">
        <v>20719</v>
      </c>
      <c r="E15020" s="64" t="s">
        <v>96</v>
      </c>
      <c r="F15020" s="65" t="s">
        <v>20026</v>
      </c>
      <c r="G15020" s="65">
        <v>1</v>
      </c>
      <c r="H15020" s="67">
        <v>171</v>
      </c>
      <c r="I15020" s="69">
        <v>0.08</v>
      </c>
      <c r="J15020" s="58">
        <f t="shared" si="468"/>
        <v>157.32</v>
      </c>
    </row>
    <row r="15021" spans="1:10" ht="15.75">
      <c r="A15021" s="40">
        <f t="shared" si="469"/>
        <v>15017</v>
      </c>
      <c r="B15021" s="62" t="s">
        <v>94</v>
      </c>
      <c r="C15021" s="62" t="s">
        <v>20720</v>
      </c>
      <c r="D15021" s="62" t="s">
        <v>20719</v>
      </c>
      <c r="E15021" s="64" t="s">
        <v>96</v>
      </c>
      <c r="F15021" s="65" t="s">
        <v>20026</v>
      </c>
      <c r="G15021" s="65">
        <v>1</v>
      </c>
      <c r="H15021" s="67">
        <v>330.79999999999995</v>
      </c>
      <c r="I15021" s="69">
        <v>0.08</v>
      </c>
      <c r="J15021" s="58">
        <f t="shared" si="468"/>
        <v>304.33599999999996</v>
      </c>
    </row>
    <row r="15022" spans="1:10" ht="15.75">
      <c r="A15022" s="40">
        <f t="shared" si="469"/>
        <v>15018</v>
      </c>
      <c r="B15022" s="62" t="s">
        <v>94</v>
      </c>
      <c r="C15022" s="62" t="s">
        <v>20721</v>
      </c>
      <c r="D15022" s="62" t="s">
        <v>20713</v>
      </c>
      <c r="E15022" s="64" t="s">
        <v>96</v>
      </c>
      <c r="F15022" s="65" t="s">
        <v>20026</v>
      </c>
      <c r="G15022" s="65">
        <v>1</v>
      </c>
      <c r="H15022" s="67">
        <v>0.35170000000000001</v>
      </c>
      <c r="I15022" s="69">
        <v>0.08</v>
      </c>
      <c r="J15022" s="58">
        <f t="shared" si="468"/>
        <v>0.32356400000000002</v>
      </c>
    </row>
    <row r="15023" spans="1:10" ht="15.75">
      <c r="A15023" s="40">
        <f t="shared" si="469"/>
        <v>15019</v>
      </c>
      <c r="B15023" s="62" t="s">
        <v>94</v>
      </c>
      <c r="C15023" s="62" t="s">
        <v>20722</v>
      </c>
      <c r="D15023" s="62" t="s">
        <v>20713</v>
      </c>
      <c r="E15023" s="64" t="s">
        <v>96</v>
      </c>
      <c r="F15023" s="65" t="s">
        <v>20026</v>
      </c>
      <c r="G15023" s="65">
        <v>1</v>
      </c>
      <c r="H15023" s="67">
        <v>330.79999999999995</v>
      </c>
      <c r="I15023" s="69">
        <v>0.08</v>
      </c>
      <c r="J15023" s="58">
        <f t="shared" si="468"/>
        <v>304.33599999999996</v>
      </c>
    </row>
    <row r="15024" spans="1:10" ht="15.75">
      <c r="A15024" s="40">
        <f t="shared" si="469"/>
        <v>15020</v>
      </c>
      <c r="B15024" s="62" t="s">
        <v>94</v>
      </c>
      <c r="C15024" s="62" t="s">
        <v>20723</v>
      </c>
      <c r="D15024" s="62" t="s">
        <v>20724</v>
      </c>
      <c r="E15024" s="64" t="s">
        <v>96</v>
      </c>
      <c r="F15024" s="65" t="s">
        <v>20026</v>
      </c>
      <c r="G15024" s="65">
        <v>1</v>
      </c>
      <c r="H15024" s="67">
        <v>453.90000000000003</v>
      </c>
      <c r="I15024" s="69">
        <v>0.08</v>
      </c>
      <c r="J15024" s="58">
        <f t="shared" si="468"/>
        <v>417.58800000000002</v>
      </c>
    </row>
    <row r="15025" spans="1:10" ht="15.75">
      <c r="A15025" s="40">
        <f t="shared" si="469"/>
        <v>15021</v>
      </c>
      <c r="B15025" s="62" t="s">
        <v>94</v>
      </c>
      <c r="C15025" s="62" t="s">
        <v>20725</v>
      </c>
      <c r="D15025" s="62" t="s">
        <v>20726</v>
      </c>
      <c r="E15025" s="64" t="s">
        <v>96</v>
      </c>
      <c r="F15025" s="65" t="s">
        <v>20026</v>
      </c>
      <c r="G15025" s="65">
        <v>1</v>
      </c>
      <c r="H15025" s="67">
        <v>144.35</v>
      </c>
      <c r="I15025" s="69">
        <v>0.08</v>
      </c>
      <c r="J15025" s="58">
        <f t="shared" si="468"/>
        <v>132.80199999999999</v>
      </c>
    </row>
    <row r="15026" spans="1:10" ht="15.75">
      <c r="A15026" s="40">
        <f t="shared" si="469"/>
        <v>15022</v>
      </c>
      <c r="B15026" s="62" t="s">
        <v>94</v>
      </c>
      <c r="C15026" s="62" t="s">
        <v>20727</v>
      </c>
      <c r="D15026" s="62" t="s">
        <v>20726</v>
      </c>
      <c r="E15026" s="64" t="s">
        <v>96</v>
      </c>
      <c r="F15026" s="65" t="s">
        <v>20026</v>
      </c>
      <c r="G15026" s="65">
        <v>1</v>
      </c>
      <c r="H15026" s="67">
        <v>279.2</v>
      </c>
      <c r="I15026" s="69">
        <v>0.08</v>
      </c>
      <c r="J15026" s="58">
        <f t="shared" si="468"/>
        <v>256.86399999999998</v>
      </c>
    </row>
    <row r="15027" spans="1:10" ht="15.75">
      <c r="A15027" s="40">
        <f t="shared" si="469"/>
        <v>15023</v>
      </c>
      <c r="B15027" s="62" t="s">
        <v>94</v>
      </c>
      <c r="C15027" s="62" t="s">
        <v>20728</v>
      </c>
      <c r="D15027" s="62" t="s">
        <v>20729</v>
      </c>
      <c r="E15027" s="64" t="s">
        <v>96</v>
      </c>
      <c r="F15027" s="65" t="s">
        <v>20026</v>
      </c>
      <c r="G15027" s="65">
        <v>1</v>
      </c>
      <c r="H15027" s="67">
        <v>352.45</v>
      </c>
      <c r="I15027" s="69">
        <v>0.08</v>
      </c>
      <c r="J15027" s="58">
        <f t="shared" si="468"/>
        <v>324.25400000000002</v>
      </c>
    </row>
    <row r="15028" spans="1:10" ht="15.75">
      <c r="A15028" s="40">
        <f t="shared" si="469"/>
        <v>15024</v>
      </c>
      <c r="B15028" s="62" t="s">
        <v>94</v>
      </c>
      <c r="C15028" s="62" t="s">
        <v>20730</v>
      </c>
      <c r="D15028" s="62" t="s">
        <v>20729</v>
      </c>
      <c r="E15028" s="64" t="s">
        <v>96</v>
      </c>
      <c r="F15028" s="65" t="s">
        <v>20026</v>
      </c>
      <c r="G15028" s="65">
        <v>1</v>
      </c>
      <c r="H15028" s="67">
        <v>682.1</v>
      </c>
      <c r="I15028" s="69">
        <v>0.08</v>
      </c>
      <c r="J15028" s="58">
        <f t="shared" si="468"/>
        <v>627.53200000000004</v>
      </c>
    </row>
    <row r="15029" spans="1:10" ht="15.75">
      <c r="A15029" s="40">
        <f t="shared" si="469"/>
        <v>15025</v>
      </c>
      <c r="B15029" s="62" t="s">
        <v>94</v>
      </c>
      <c r="C15029" s="62" t="s">
        <v>20731</v>
      </c>
      <c r="D15029" s="62" t="s">
        <v>20732</v>
      </c>
      <c r="E15029" s="64" t="s">
        <v>96</v>
      </c>
      <c r="F15029" s="65" t="s">
        <v>20026</v>
      </c>
      <c r="G15029" s="65">
        <v>1</v>
      </c>
      <c r="H15029" s="67">
        <v>153.10000000000002</v>
      </c>
      <c r="I15029" s="69">
        <v>0.08</v>
      </c>
      <c r="J15029" s="58">
        <f t="shared" si="468"/>
        <v>140.85200000000003</v>
      </c>
    </row>
    <row r="15030" spans="1:10" ht="15.75">
      <c r="A15030" s="40">
        <f t="shared" si="469"/>
        <v>15026</v>
      </c>
      <c r="B15030" s="62" t="s">
        <v>94</v>
      </c>
      <c r="C15030" s="62" t="s">
        <v>20733</v>
      </c>
      <c r="D15030" s="62" t="s">
        <v>20732</v>
      </c>
      <c r="E15030" s="64" t="s">
        <v>96</v>
      </c>
      <c r="F15030" s="65" t="s">
        <v>20026</v>
      </c>
      <c r="G15030" s="65">
        <v>1</v>
      </c>
      <c r="H15030" s="67">
        <v>296.20000000000005</v>
      </c>
      <c r="I15030" s="69">
        <v>0.08</v>
      </c>
      <c r="J15030" s="58">
        <f t="shared" si="468"/>
        <v>272.50400000000008</v>
      </c>
    </row>
    <row r="15031" spans="1:10" ht="15.75">
      <c r="A15031" s="40">
        <f t="shared" si="469"/>
        <v>15027</v>
      </c>
      <c r="B15031" s="62" t="s">
        <v>94</v>
      </c>
      <c r="C15031" s="62" t="s">
        <v>20734</v>
      </c>
      <c r="D15031" s="62" t="s">
        <v>20735</v>
      </c>
      <c r="E15031" s="64" t="s">
        <v>96</v>
      </c>
      <c r="F15031" s="65" t="s">
        <v>20022</v>
      </c>
      <c r="G15031" s="65">
        <v>1</v>
      </c>
      <c r="H15031" s="67">
        <v>491.75</v>
      </c>
      <c r="I15031" s="69">
        <v>0.08</v>
      </c>
      <c r="J15031" s="58">
        <f t="shared" si="468"/>
        <v>452.41</v>
      </c>
    </row>
    <row r="15032" spans="1:10" ht="15.75">
      <c r="A15032" s="40">
        <f t="shared" si="469"/>
        <v>15028</v>
      </c>
      <c r="B15032" s="62" t="s">
        <v>94</v>
      </c>
      <c r="C15032" s="62" t="s">
        <v>20736</v>
      </c>
      <c r="D15032" s="62" t="s">
        <v>20735</v>
      </c>
      <c r="E15032" s="64" t="s">
        <v>96</v>
      </c>
      <c r="F15032" s="65" t="s">
        <v>19997</v>
      </c>
      <c r="G15032" s="65">
        <v>1</v>
      </c>
      <c r="H15032" s="67">
        <v>950.2</v>
      </c>
      <c r="I15032" s="69">
        <v>0.08</v>
      </c>
      <c r="J15032" s="58">
        <f t="shared" si="468"/>
        <v>874.18400000000008</v>
      </c>
    </row>
    <row r="15033" spans="1:10" ht="15.75">
      <c r="A15033" s="40">
        <f t="shared" si="469"/>
        <v>15029</v>
      </c>
      <c r="B15033" s="62" t="s">
        <v>94</v>
      </c>
      <c r="C15033" s="62" t="s">
        <v>20737</v>
      </c>
      <c r="D15033" s="62" t="s">
        <v>20738</v>
      </c>
      <c r="E15033" s="64" t="s">
        <v>96</v>
      </c>
      <c r="F15033" s="65" t="s">
        <v>20739</v>
      </c>
      <c r="G15033" s="65">
        <v>1</v>
      </c>
      <c r="H15033" s="67">
        <v>245.2</v>
      </c>
      <c r="I15033" s="69">
        <v>0.08</v>
      </c>
      <c r="J15033" s="58">
        <f t="shared" si="468"/>
        <v>225.584</v>
      </c>
    </row>
    <row r="15034" spans="1:10" ht="15.75">
      <c r="A15034" s="40">
        <f t="shared" si="469"/>
        <v>15030</v>
      </c>
      <c r="B15034" s="62" t="s">
        <v>94</v>
      </c>
      <c r="C15034" s="62" t="s">
        <v>20740</v>
      </c>
      <c r="D15034" s="62" t="s">
        <v>20738</v>
      </c>
      <c r="E15034" s="64" t="s">
        <v>96</v>
      </c>
      <c r="F15034" s="65" t="s">
        <v>20739</v>
      </c>
      <c r="G15034" s="65">
        <v>1</v>
      </c>
      <c r="H15034" s="67">
        <v>245.2</v>
      </c>
      <c r="I15034" s="69">
        <v>0.08</v>
      </c>
      <c r="J15034" s="58">
        <f t="shared" si="468"/>
        <v>225.584</v>
      </c>
    </row>
    <row r="15035" spans="1:10" ht="15.75">
      <c r="A15035" s="40">
        <f t="shared" si="469"/>
        <v>15031</v>
      </c>
      <c r="B15035" s="62" t="s">
        <v>94</v>
      </c>
      <c r="C15035" s="62" t="s">
        <v>20741</v>
      </c>
      <c r="D15035" s="62" t="s">
        <v>20738</v>
      </c>
      <c r="E15035" s="64" t="s">
        <v>96</v>
      </c>
      <c r="F15035" s="65" t="s">
        <v>20739</v>
      </c>
      <c r="G15035" s="65">
        <v>1</v>
      </c>
      <c r="H15035" s="67">
        <v>245.2</v>
      </c>
      <c r="I15035" s="69">
        <v>0.08</v>
      </c>
      <c r="J15035" s="58">
        <f t="shared" si="468"/>
        <v>225.584</v>
      </c>
    </row>
    <row r="15036" spans="1:10" ht="15.75">
      <c r="A15036" s="40">
        <f t="shared" si="469"/>
        <v>15032</v>
      </c>
      <c r="B15036" s="62" t="s">
        <v>94</v>
      </c>
      <c r="C15036" s="62" t="s">
        <v>20742</v>
      </c>
      <c r="D15036" s="62" t="s">
        <v>20738</v>
      </c>
      <c r="E15036" s="64" t="s">
        <v>96</v>
      </c>
      <c r="F15036" s="65" t="s">
        <v>20739</v>
      </c>
      <c r="G15036" s="65">
        <v>1</v>
      </c>
      <c r="H15036" s="67">
        <v>245.2</v>
      </c>
      <c r="I15036" s="69">
        <v>0.08</v>
      </c>
      <c r="J15036" s="58">
        <f t="shared" si="468"/>
        <v>225.584</v>
      </c>
    </row>
    <row r="15037" spans="1:10" ht="15.75">
      <c r="A15037" s="40">
        <f t="shared" si="469"/>
        <v>15033</v>
      </c>
      <c r="B15037" s="62" t="s">
        <v>94</v>
      </c>
      <c r="C15037" s="62" t="s">
        <v>20743</v>
      </c>
      <c r="D15037" s="62" t="s">
        <v>20738</v>
      </c>
      <c r="E15037" s="64" t="s">
        <v>96</v>
      </c>
      <c r="F15037" s="65" t="s">
        <v>20739</v>
      </c>
      <c r="G15037" s="65">
        <v>1</v>
      </c>
      <c r="H15037" s="67">
        <v>245.2</v>
      </c>
      <c r="I15037" s="69">
        <v>0.08</v>
      </c>
      <c r="J15037" s="58">
        <f t="shared" si="468"/>
        <v>225.584</v>
      </c>
    </row>
    <row r="15038" spans="1:10" ht="15.75">
      <c r="A15038" s="40">
        <f t="shared" si="469"/>
        <v>15034</v>
      </c>
      <c r="B15038" s="62" t="s">
        <v>94</v>
      </c>
      <c r="C15038" s="62" t="s">
        <v>20744</v>
      </c>
      <c r="D15038" s="62" t="s">
        <v>20738</v>
      </c>
      <c r="E15038" s="64" t="s">
        <v>96</v>
      </c>
      <c r="F15038" s="65" t="s">
        <v>20739</v>
      </c>
      <c r="G15038" s="65">
        <v>1</v>
      </c>
      <c r="H15038" s="67">
        <v>245.2</v>
      </c>
      <c r="I15038" s="69">
        <v>0.08</v>
      </c>
      <c r="J15038" s="58">
        <f t="shared" si="468"/>
        <v>225.584</v>
      </c>
    </row>
    <row r="15039" spans="1:10" ht="15.75">
      <c r="A15039" s="40">
        <f t="shared" si="469"/>
        <v>15035</v>
      </c>
      <c r="B15039" s="62" t="s">
        <v>94</v>
      </c>
      <c r="C15039" s="62" t="s">
        <v>20745</v>
      </c>
      <c r="D15039" s="62" t="s">
        <v>20738</v>
      </c>
      <c r="E15039" s="64" t="s">
        <v>96</v>
      </c>
      <c r="F15039" s="65" t="s">
        <v>20739</v>
      </c>
      <c r="G15039" s="65">
        <v>1</v>
      </c>
      <c r="H15039" s="67">
        <v>245.2</v>
      </c>
      <c r="I15039" s="69">
        <v>0.08</v>
      </c>
      <c r="J15039" s="58">
        <f t="shared" si="468"/>
        <v>225.584</v>
      </c>
    </row>
    <row r="15040" spans="1:10" ht="15.75">
      <c r="A15040" s="40">
        <f t="shared" si="469"/>
        <v>15036</v>
      </c>
      <c r="B15040" s="62" t="s">
        <v>94</v>
      </c>
      <c r="C15040" s="62" t="s">
        <v>20746</v>
      </c>
      <c r="D15040" s="62" t="s">
        <v>20738</v>
      </c>
      <c r="E15040" s="64" t="s">
        <v>96</v>
      </c>
      <c r="F15040" s="65" t="s">
        <v>20739</v>
      </c>
      <c r="G15040" s="65">
        <v>1</v>
      </c>
      <c r="H15040" s="67">
        <v>245.2</v>
      </c>
      <c r="I15040" s="69">
        <v>0.08</v>
      </c>
      <c r="J15040" s="58">
        <f t="shared" si="468"/>
        <v>225.584</v>
      </c>
    </row>
    <row r="15041" spans="1:10" ht="15.75">
      <c r="A15041" s="40">
        <f t="shared" si="469"/>
        <v>15037</v>
      </c>
      <c r="B15041" s="62" t="s">
        <v>94</v>
      </c>
      <c r="C15041" s="62" t="s">
        <v>20747</v>
      </c>
      <c r="D15041" s="62" t="s">
        <v>20738</v>
      </c>
      <c r="E15041" s="64" t="s">
        <v>96</v>
      </c>
      <c r="F15041" s="65" t="s">
        <v>20739</v>
      </c>
      <c r="G15041" s="65">
        <v>1</v>
      </c>
      <c r="H15041" s="67">
        <v>245.2</v>
      </c>
      <c r="I15041" s="69">
        <v>0.08</v>
      </c>
      <c r="J15041" s="58">
        <f t="shared" si="468"/>
        <v>225.584</v>
      </c>
    </row>
    <row r="15042" spans="1:10" ht="15.75">
      <c r="A15042" s="40">
        <f t="shared" si="469"/>
        <v>15038</v>
      </c>
      <c r="B15042" s="62" t="s">
        <v>94</v>
      </c>
      <c r="C15042" s="62" t="s">
        <v>20748</v>
      </c>
      <c r="D15042" s="62" t="s">
        <v>20738</v>
      </c>
      <c r="E15042" s="64" t="s">
        <v>96</v>
      </c>
      <c r="F15042" s="65" t="s">
        <v>20739</v>
      </c>
      <c r="G15042" s="65">
        <v>1</v>
      </c>
      <c r="H15042" s="67">
        <v>245.2</v>
      </c>
      <c r="I15042" s="69">
        <v>0.08</v>
      </c>
      <c r="J15042" s="58">
        <f t="shared" si="468"/>
        <v>225.584</v>
      </c>
    </row>
    <row r="15043" spans="1:10" ht="15.75">
      <c r="A15043" s="40">
        <f t="shared" si="469"/>
        <v>15039</v>
      </c>
      <c r="B15043" s="62" t="s">
        <v>94</v>
      </c>
      <c r="C15043" s="62" t="s">
        <v>20749</v>
      </c>
      <c r="D15043" s="62" t="s">
        <v>20738</v>
      </c>
      <c r="E15043" s="64" t="s">
        <v>96</v>
      </c>
      <c r="F15043" s="65" t="s">
        <v>20739</v>
      </c>
      <c r="G15043" s="65">
        <v>1</v>
      </c>
      <c r="H15043" s="67">
        <v>245.2</v>
      </c>
      <c r="I15043" s="69">
        <v>0.08</v>
      </c>
      <c r="J15043" s="58">
        <f t="shared" si="468"/>
        <v>225.584</v>
      </c>
    </row>
    <row r="15044" spans="1:10" ht="15.75">
      <c r="A15044" s="40">
        <f t="shared" si="469"/>
        <v>15040</v>
      </c>
      <c r="B15044" s="62" t="s">
        <v>94</v>
      </c>
      <c r="C15044" s="62" t="s">
        <v>20750</v>
      </c>
      <c r="D15044" s="62" t="s">
        <v>20738</v>
      </c>
      <c r="E15044" s="64" t="s">
        <v>96</v>
      </c>
      <c r="F15044" s="65" t="s">
        <v>20739</v>
      </c>
      <c r="G15044" s="65">
        <v>1</v>
      </c>
      <c r="H15044" s="67">
        <v>245.2</v>
      </c>
      <c r="I15044" s="69">
        <v>0.08</v>
      </c>
      <c r="J15044" s="58">
        <f t="shared" si="468"/>
        <v>225.584</v>
      </c>
    </row>
    <row r="15045" spans="1:10" ht="15.75">
      <c r="A15045" s="40">
        <f t="shared" si="469"/>
        <v>15041</v>
      </c>
      <c r="B15045" s="62" t="s">
        <v>94</v>
      </c>
      <c r="C15045" s="62" t="s">
        <v>20751</v>
      </c>
      <c r="D15045" s="62" t="s">
        <v>20738</v>
      </c>
      <c r="E15045" s="64" t="s">
        <v>96</v>
      </c>
      <c r="F15045" s="65" t="s">
        <v>20739</v>
      </c>
      <c r="G15045" s="65">
        <v>1</v>
      </c>
      <c r="H15045" s="67">
        <v>245.2</v>
      </c>
      <c r="I15045" s="69">
        <v>0.08</v>
      </c>
      <c r="J15045" s="58">
        <f t="shared" ref="J15045:J15108" si="470">H15045*(1-I15045)</f>
        <v>225.584</v>
      </c>
    </row>
    <row r="15046" spans="1:10" ht="15.75">
      <c r="A15046" s="40">
        <f t="shared" si="469"/>
        <v>15042</v>
      </c>
      <c r="B15046" s="62" t="s">
        <v>94</v>
      </c>
      <c r="C15046" s="62" t="s">
        <v>20752</v>
      </c>
      <c r="D15046" s="62" t="s">
        <v>20753</v>
      </c>
      <c r="E15046" s="64" t="s">
        <v>96</v>
      </c>
      <c r="F15046" s="65" t="s">
        <v>20739</v>
      </c>
      <c r="G15046" s="65">
        <v>1</v>
      </c>
      <c r="H15046" s="67">
        <v>369.75</v>
      </c>
      <c r="I15046" s="69">
        <v>0.08</v>
      </c>
      <c r="J15046" s="58">
        <f t="shared" si="470"/>
        <v>340.17</v>
      </c>
    </row>
    <row r="15047" spans="1:10" ht="15.75">
      <c r="A15047" s="40">
        <f t="shared" ref="A15047:A15110" si="471">A15046+1</f>
        <v>15043</v>
      </c>
      <c r="B15047" s="62" t="s">
        <v>94</v>
      </c>
      <c r="C15047" s="62" t="s">
        <v>20754</v>
      </c>
      <c r="D15047" s="62" t="s">
        <v>20753</v>
      </c>
      <c r="E15047" s="64" t="s">
        <v>96</v>
      </c>
      <c r="F15047" s="65" t="s">
        <v>20739</v>
      </c>
      <c r="G15047" s="65">
        <v>1</v>
      </c>
      <c r="H15047" s="67">
        <v>714.9</v>
      </c>
      <c r="I15047" s="69">
        <v>0.08</v>
      </c>
      <c r="J15047" s="58">
        <f t="shared" si="470"/>
        <v>657.70799999999997</v>
      </c>
    </row>
    <row r="15048" spans="1:10" ht="15.75">
      <c r="A15048" s="40">
        <f t="shared" si="471"/>
        <v>15044</v>
      </c>
      <c r="B15048" s="62" t="s">
        <v>94</v>
      </c>
      <c r="C15048" s="62" t="s">
        <v>20755</v>
      </c>
      <c r="D15048" s="62" t="s">
        <v>20756</v>
      </c>
      <c r="E15048" s="64" t="s">
        <v>96</v>
      </c>
      <c r="F15048" s="65" t="s">
        <v>20739</v>
      </c>
      <c r="G15048" s="65">
        <v>1</v>
      </c>
      <c r="H15048" s="67">
        <v>369.75</v>
      </c>
      <c r="I15048" s="69">
        <v>0.08</v>
      </c>
      <c r="J15048" s="58">
        <f t="shared" si="470"/>
        <v>340.17</v>
      </c>
    </row>
    <row r="15049" spans="1:10" ht="15.75">
      <c r="A15049" s="40">
        <f t="shared" si="471"/>
        <v>15045</v>
      </c>
      <c r="B15049" s="62" t="s">
        <v>94</v>
      </c>
      <c r="C15049" s="62" t="s">
        <v>20757</v>
      </c>
      <c r="D15049" s="62" t="s">
        <v>20753</v>
      </c>
      <c r="E15049" s="64" t="s">
        <v>96</v>
      </c>
      <c r="F15049" s="65" t="s">
        <v>20739</v>
      </c>
      <c r="G15049" s="65">
        <v>1</v>
      </c>
      <c r="H15049" s="67">
        <v>714.9</v>
      </c>
      <c r="I15049" s="69">
        <v>0.08</v>
      </c>
      <c r="J15049" s="58">
        <f t="shared" si="470"/>
        <v>657.70799999999997</v>
      </c>
    </row>
    <row r="15050" spans="1:10" ht="15.75">
      <c r="A15050" s="40">
        <f t="shared" si="471"/>
        <v>15046</v>
      </c>
      <c r="B15050" s="62" t="s">
        <v>94</v>
      </c>
      <c r="C15050" s="62" t="s">
        <v>20758</v>
      </c>
      <c r="D15050" s="62" t="s">
        <v>20753</v>
      </c>
      <c r="E15050" s="64" t="s">
        <v>96</v>
      </c>
      <c r="F15050" s="65" t="s">
        <v>20739</v>
      </c>
      <c r="G15050" s="65">
        <v>1</v>
      </c>
      <c r="H15050" s="67">
        <v>369.75</v>
      </c>
      <c r="I15050" s="69">
        <v>0.08</v>
      </c>
      <c r="J15050" s="58">
        <f t="shared" si="470"/>
        <v>340.17</v>
      </c>
    </row>
    <row r="15051" spans="1:10" ht="15.75">
      <c r="A15051" s="40">
        <f t="shared" si="471"/>
        <v>15047</v>
      </c>
      <c r="B15051" s="62" t="s">
        <v>94</v>
      </c>
      <c r="C15051" s="62" t="s">
        <v>20759</v>
      </c>
      <c r="D15051" s="62" t="s">
        <v>20753</v>
      </c>
      <c r="E15051" s="64" t="s">
        <v>96</v>
      </c>
      <c r="F15051" s="65" t="s">
        <v>20739</v>
      </c>
      <c r="G15051" s="65">
        <v>1</v>
      </c>
      <c r="H15051" s="67">
        <v>714.9</v>
      </c>
      <c r="I15051" s="69">
        <v>0.08</v>
      </c>
      <c r="J15051" s="58">
        <f t="shared" si="470"/>
        <v>657.70799999999997</v>
      </c>
    </row>
    <row r="15052" spans="1:10" ht="15.75">
      <c r="A15052" s="40">
        <f t="shared" si="471"/>
        <v>15048</v>
      </c>
      <c r="B15052" s="62" t="s">
        <v>94</v>
      </c>
      <c r="C15052" s="62" t="s">
        <v>20760</v>
      </c>
      <c r="D15052" s="62" t="s">
        <v>20753</v>
      </c>
      <c r="E15052" s="64" t="s">
        <v>96</v>
      </c>
      <c r="F15052" s="65" t="s">
        <v>20739</v>
      </c>
      <c r="G15052" s="65">
        <v>1</v>
      </c>
      <c r="H15052" s="67">
        <v>369.75</v>
      </c>
      <c r="I15052" s="69">
        <v>0.08</v>
      </c>
      <c r="J15052" s="58">
        <f t="shared" si="470"/>
        <v>340.17</v>
      </c>
    </row>
    <row r="15053" spans="1:10" ht="15.75">
      <c r="A15053" s="40">
        <f t="shared" si="471"/>
        <v>15049</v>
      </c>
      <c r="B15053" s="62" t="s">
        <v>94</v>
      </c>
      <c r="C15053" s="62" t="s">
        <v>20761</v>
      </c>
      <c r="D15053" s="62" t="s">
        <v>20753</v>
      </c>
      <c r="E15053" s="64" t="s">
        <v>96</v>
      </c>
      <c r="F15053" s="65" t="s">
        <v>20739</v>
      </c>
      <c r="G15053" s="65">
        <v>1</v>
      </c>
      <c r="H15053" s="67">
        <v>714.9</v>
      </c>
      <c r="I15053" s="69">
        <v>0.08</v>
      </c>
      <c r="J15053" s="58">
        <f t="shared" si="470"/>
        <v>657.70799999999997</v>
      </c>
    </row>
    <row r="15054" spans="1:10" ht="15.75">
      <c r="A15054" s="40">
        <f t="shared" si="471"/>
        <v>15050</v>
      </c>
      <c r="B15054" s="62" t="s">
        <v>94</v>
      </c>
      <c r="C15054" s="62" t="s">
        <v>20762</v>
      </c>
      <c r="D15054" s="62" t="s">
        <v>20763</v>
      </c>
      <c r="E15054" s="64" t="s">
        <v>96</v>
      </c>
      <c r="F15054" s="65" t="s">
        <v>20739</v>
      </c>
      <c r="G15054" s="65">
        <v>1</v>
      </c>
      <c r="H15054" s="67">
        <v>780.1</v>
      </c>
      <c r="I15054" s="69">
        <v>0.08</v>
      </c>
      <c r="J15054" s="58">
        <f t="shared" si="470"/>
        <v>717.69200000000001</v>
      </c>
    </row>
    <row r="15055" spans="1:10" ht="15.75">
      <c r="A15055" s="40">
        <f t="shared" si="471"/>
        <v>15051</v>
      </c>
      <c r="B15055" s="62" t="s">
        <v>94</v>
      </c>
      <c r="C15055" s="62" t="s">
        <v>20764</v>
      </c>
      <c r="D15055" s="62" t="s">
        <v>20763</v>
      </c>
      <c r="E15055" s="64" t="s">
        <v>96</v>
      </c>
      <c r="F15055" s="65" t="s">
        <v>20739</v>
      </c>
      <c r="G15055" s="65">
        <v>1</v>
      </c>
      <c r="H15055" s="67">
        <v>780.1</v>
      </c>
      <c r="I15055" s="69">
        <v>0.08</v>
      </c>
      <c r="J15055" s="58">
        <f t="shared" si="470"/>
        <v>717.69200000000001</v>
      </c>
    </row>
    <row r="15056" spans="1:10" ht="15.75">
      <c r="A15056" s="40">
        <f t="shared" si="471"/>
        <v>15052</v>
      </c>
      <c r="B15056" s="62" t="s">
        <v>94</v>
      </c>
      <c r="C15056" s="62" t="s">
        <v>20765</v>
      </c>
      <c r="D15056" s="62" t="s">
        <v>20766</v>
      </c>
      <c r="E15056" s="64" t="s">
        <v>96</v>
      </c>
      <c r="F15056" s="65" t="s">
        <v>20739</v>
      </c>
      <c r="G15056" s="65">
        <v>1</v>
      </c>
      <c r="H15056" s="67">
        <v>601.40000000000009</v>
      </c>
      <c r="I15056" s="69">
        <v>0.08</v>
      </c>
      <c r="J15056" s="58">
        <f t="shared" si="470"/>
        <v>553.28800000000012</v>
      </c>
    </row>
    <row r="15057" spans="1:10" ht="15.75">
      <c r="A15057" s="40">
        <f t="shared" si="471"/>
        <v>15053</v>
      </c>
      <c r="B15057" s="62" t="s">
        <v>94</v>
      </c>
      <c r="C15057" s="62" t="s">
        <v>20767</v>
      </c>
      <c r="D15057" s="62" t="s">
        <v>20766</v>
      </c>
      <c r="E15057" s="64" t="s">
        <v>96</v>
      </c>
      <c r="F15057" s="65" t="s">
        <v>20739</v>
      </c>
      <c r="G15057" s="65">
        <v>1</v>
      </c>
      <c r="H15057" s="67">
        <v>1162.7</v>
      </c>
      <c r="I15057" s="69">
        <v>0.08</v>
      </c>
      <c r="J15057" s="58">
        <f t="shared" si="470"/>
        <v>1069.6840000000002</v>
      </c>
    </row>
    <row r="15058" spans="1:10" ht="15.75">
      <c r="A15058" s="40">
        <f t="shared" si="471"/>
        <v>15054</v>
      </c>
      <c r="B15058" s="62" t="s">
        <v>94</v>
      </c>
      <c r="C15058" s="62" t="s">
        <v>20768</v>
      </c>
      <c r="D15058" s="62" t="s">
        <v>20766</v>
      </c>
      <c r="E15058" s="64" t="s">
        <v>96</v>
      </c>
      <c r="F15058" s="65" t="s">
        <v>20739</v>
      </c>
      <c r="G15058" s="65">
        <v>1</v>
      </c>
      <c r="H15058" s="67">
        <v>122.85999999999999</v>
      </c>
      <c r="I15058" s="69">
        <v>0.08</v>
      </c>
      <c r="J15058" s="58">
        <f t="shared" si="470"/>
        <v>113.0312</v>
      </c>
    </row>
    <row r="15059" spans="1:10" ht="15.75">
      <c r="A15059" s="40">
        <f t="shared" si="471"/>
        <v>15055</v>
      </c>
      <c r="B15059" s="62" t="s">
        <v>94</v>
      </c>
      <c r="C15059" s="62" t="s">
        <v>20769</v>
      </c>
      <c r="D15059" s="62" t="s">
        <v>20766</v>
      </c>
      <c r="E15059" s="64" t="s">
        <v>96</v>
      </c>
      <c r="F15059" s="65" t="s">
        <v>20739</v>
      </c>
      <c r="G15059" s="65">
        <v>1</v>
      </c>
      <c r="H15059" s="67">
        <v>601.40000000000009</v>
      </c>
      <c r="I15059" s="69">
        <v>0.08</v>
      </c>
      <c r="J15059" s="58">
        <f t="shared" si="470"/>
        <v>553.28800000000012</v>
      </c>
    </row>
    <row r="15060" spans="1:10" ht="15.75">
      <c r="A15060" s="40">
        <f t="shared" si="471"/>
        <v>15056</v>
      </c>
      <c r="B15060" s="62" t="s">
        <v>94</v>
      </c>
      <c r="C15060" s="62" t="s">
        <v>20770</v>
      </c>
      <c r="D15060" s="62" t="s">
        <v>20766</v>
      </c>
      <c r="E15060" s="64" t="s">
        <v>96</v>
      </c>
      <c r="F15060" s="65" t="s">
        <v>20739</v>
      </c>
      <c r="G15060" s="65">
        <v>1</v>
      </c>
      <c r="H15060" s="67">
        <v>921.44999999999993</v>
      </c>
      <c r="I15060" s="69">
        <v>0.08</v>
      </c>
      <c r="J15060" s="58">
        <f t="shared" si="470"/>
        <v>847.73399999999992</v>
      </c>
    </row>
    <row r="15061" spans="1:10" ht="15.75">
      <c r="A15061" s="40">
        <f t="shared" si="471"/>
        <v>15057</v>
      </c>
      <c r="B15061" s="62" t="s">
        <v>94</v>
      </c>
      <c r="C15061" s="62" t="s">
        <v>20771</v>
      </c>
      <c r="D15061" s="62" t="s">
        <v>20766</v>
      </c>
      <c r="E15061" s="64" t="s">
        <v>96</v>
      </c>
      <c r="F15061" s="65" t="s">
        <v>20739</v>
      </c>
      <c r="G15061" s="65">
        <v>1</v>
      </c>
      <c r="H15061" s="67">
        <v>1162.7</v>
      </c>
      <c r="I15061" s="69">
        <v>0.08</v>
      </c>
      <c r="J15061" s="58">
        <f t="shared" si="470"/>
        <v>1069.6840000000002</v>
      </c>
    </row>
    <row r="15062" spans="1:10" ht="15.75">
      <c r="A15062" s="40">
        <f t="shared" si="471"/>
        <v>15058</v>
      </c>
      <c r="B15062" s="62" t="s">
        <v>94</v>
      </c>
      <c r="C15062" s="62" t="s">
        <v>20772</v>
      </c>
      <c r="D15062" s="62" t="s">
        <v>20766</v>
      </c>
      <c r="E15062" s="64" t="s">
        <v>96</v>
      </c>
      <c r="F15062" s="65" t="s">
        <v>20739</v>
      </c>
      <c r="G15062" s="65">
        <v>1</v>
      </c>
      <c r="H15062" s="67">
        <v>1162.7</v>
      </c>
      <c r="I15062" s="69">
        <v>0.08</v>
      </c>
      <c r="J15062" s="58">
        <f t="shared" si="470"/>
        <v>1069.6840000000002</v>
      </c>
    </row>
    <row r="15063" spans="1:10" ht="15.75">
      <c r="A15063" s="40">
        <f t="shared" si="471"/>
        <v>15059</v>
      </c>
      <c r="B15063" s="62" t="s">
        <v>94</v>
      </c>
      <c r="C15063" s="62" t="s">
        <v>20773</v>
      </c>
      <c r="D15063" s="62" t="s">
        <v>20763</v>
      </c>
      <c r="E15063" s="64" t="s">
        <v>96</v>
      </c>
      <c r="F15063" s="65" t="s">
        <v>20739</v>
      </c>
      <c r="G15063" s="65">
        <v>1</v>
      </c>
      <c r="H15063" s="67">
        <v>780.1</v>
      </c>
      <c r="I15063" s="69">
        <v>0.08</v>
      </c>
      <c r="J15063" s="58">
        <f t="shared" si="470"/>
        <v>717.69200000000001</v>
      </c>
    </row>
    <row r="15064" spans="1:10" ht="15.75">
      <c r="A15064" s="40">
        <f t="shared" si="471"/>
        <v>15060</v>
      </c>
      <c r="B15064" s="62" t="s">
        <v>94</v>
      </c>
      <c r="C15064" s="62" t="s">
        <v>20774</v>
      </c>
      <c r="D15064" s="62" t="s">
        <v>20763</v>
      </c>
      <c r="E15064" s="64" t="s">
        <v>96</v>
      </c>
      <c r="F15064" s="65" t="s">
        <v>20739</v>
      </c>
      <c r="G15064" s="65">
        <v>1</v>
      </c>
      <c r="H15064" s="67">
        <v>780.1</v>
      </c>
      <c r="I15064" s="69">
        <v>0.08</v>
      </c>
      <c r="J15064" s="58">
        <f t="shared" si="470"/>
        <v>717.69200000000001</v>
      </c>
    </row>
    <row r="15065" spans="1:10" ht="15.75">
      <c r="A15065" s="40">
        <f t="shared" si="471"/>
        <v>15061</v>
      </c>
      <c r="B15065" s="62" t="s">
        <v>94</v>
      </c>
      <c r="C15065" s="62" t="s">
        <v>20775</v>
      </c>
      <c r="D15065" s="62" t="s">
        <v>20763</v>
      </c>
      <c r="E15065" s="64" t="s">
        <v>96</v>
      </c>
      <c r="F15065" s="65" t="s">
        <v>20739</v>
      </c>
      <c r="G15065" s="65">
        <v>1</v>
      </c>
      <c r="H15065" s="67">
        <v>780.1</v>
      </c>
      <c r="I15065" s="69">
        <v>0.08</v>
      </c>
      <c r="J15065" s="58">
        <f t="shared" si="470"/>
        <v>717.69200000000001</v>
      </c>
    </row>
    <row r="15066" spans="1:10" ht="15.75">
      <c r="A15066" s="40">
        <f t="shared" si="471"/>
        <v>15062</v>
      </c>
      <c r="B15066" s="62" t="s">
        <v>94</v>
      </c>
      <c r="C15066" s="62" t="s">
        <v>20776</v>
      </c>
      <c r="D15066" s="62" t="s">
        <v>20763</v>
      </c>
      <c r="E15066" s="64" t="s">
        <v>96</v>
      </c>
      <c r="F15066" s="65" t="s">
        <v>20739</v>
      </c>
      <c r="G15066" s="65">
        <v>1</v>
      </c>
      <c r="H15066" s="67">
        <v>780.1</v>
      </c>
      <c r="I15066" s="69">
        <v>0.08</v>
      </c>
      <c r="J15066" s="58">
        <f t="shared" si="470"/>
        <v>717.69200000000001</v>
      </c>
    </row>
    <row r="15067" spans="1:10" ht="15.75">
      <c r="A15067" s="40">
        <f t="shared" si="471"/>
        <v>15063</v>
      </c>
      <c r="B15067" s="62" t="s">
        <v>94</v>
      </c>
      <c r="C15067" s="62" t="s">
        <v>20777</v>
      </c>
      <c r="D15067" s="62" t="s">
        <v>20778</v>
      </c>
      <c r="E15067" s="64" t="s">
        <v>96</v>
      </c>
      <c r="F15067" s="65" t="s">
        <v>20739</v>
      </c>
      <c r="G15067" s="65">
        <v>1</v>
      </c>
      <c r="H15067" s="67">
        <v>396.1</v>
      </c>
      <c r="I15067" s="69">
        <v>0.08</v>
      </c>
      <c r="J15067" s="58">
        <f t="shared" si="470"/>
        <v>364.41200000000003</v>
      </c>
    </row>
    <row r="15068" spans="1:10" ht="15.75">
      <c r="A15068" s="40">
        <f t="shared" si="471"/>
        <v>15064</v>
      </c>
      <c r="B15068" s="62" t="s">
        <v>94</v>
      </c>
      <c r="C15068" s="62" t="s">
        <v>20779</v>
      </c>
      <c r="D15068" s="62" t="s">
        <v>20778</v>
      </c>
      <c r="E15068" s="64" t="s">
        <v>96</v>
      </c>
      <c r="F15068" s="65" t="s">
        <v>20739</v>
      </c>
      <c r="G15068" s="65">
        <v>1</v>
      </c>
      <c r="H15068" s="67">
        <v>396.1</v>
      </c>
      <c r="I15068" s="69">
        <v>0.08</v>
      </c>
      <c r="J15068" s="58">
        <f t="shared" si="470"/>
        <v>364.41200000000003</v>
      </c>
    </row>
    <row r="15069" spans="1:10" ht="15.75">
      <c r="A15069" s="40">
        <f t="shared" si="471"/>
        <v>15065</v>
      </c>
      <c r="B15069" s="62" t="s">
        <v>94</v>
      </c>
      <c r="C15069" s="62" t="s">
        <v>20780</v>
      </c>
      <c r="D15069" s="62" t="s">
        <v>20778</v>
      </c>
      <c r="E15069" s="64" t="s">
        <v>96</v>
      </c>
      <c r="F15069" s="65" t="s">
        <v>20739</v>
      </c>
      <c r="G15069" s="65">
        <v>1</v>
      </c>
      <c r="H15069" s="67">
        <v>396.1</v>
      </c>
      <c r="I15069" s="69">
        <v>0.08</v>
      </c>
      <c r="J15069" s="58">
        <f t="shared" si="470"/>
        <v>364.41200000000003</v>
      </c>
    </row>
    <row r="15070" spans="1:10" ht="15.75">
      <c r="A15070" s="40">
        <f t="shared" si="471"/>
        <v>15066</v>
      </c>
      <c r="B15070" s="62" t="s">
        <v>94</v>
      </c>
      <c r="C15070" s="62" t="s">
        <v>20781</v>
      </c>
      <c r="D15070" s="62" t="s">
        <v>20778</v>
      </c>
      <c r="E15070" s="64" t="s">
        <v>96</v>
      </c>
      <c r="F15070" s="65" t="s">
        <v>20739</v>
      </c>
      <c r="G15070" s="65">
        <v>1</v>
      </c>
      <c r="H15070" s="67">
        <v>396.1</v>
      </c>
      <c r="I15070" s="69">
        <v>0.08</v>
      </c>
      <c r="J15070" s="58">
        <f t="shared" si="470"/>
        <v>364.41200000000003</v>
      </c>
    </row>
    <row r="15071" spans="1:10" ht="15.75">
      <c r="A15071" s="40">
        <f t="shared" si="471"/>
        <v>15067</v>
      </c>
      <c r="B15071" s="62" t="s">
        <v>94</v>
      </c>
      <c r="C15071" s="62" t="s">
        <v>20782</v>
      </c>
      <c r="D15071" s="62" t="s">
        <v>20778</v>
      </c>
      <c r="E15071" s="64" t="s">
        <v>96</v>
      </c>
      <c r="F15071" s="65" t="s">
        <v>20739</v>
      </c>
      <c r="G15071" s="65">
        <v>1</v>
      </c>
      <c r="H15071" s="67">
        <v>396.1</v>
      </c>
      <c r="I15071" s="69">
        <v>0.08</v>
      </c>
      <c r="J15071" s="58">
        <f t="shared" si="470"/>
        <v>364.41200000000003</v>
      </c>
    </row>
    <row r="15072" spans="1:10" ht="15.75">
      <c r="A15072" s="40">
        <f t="shared" si="471"/>
        <v>15068</v>
      </c>
      <c r="B15072" s="62" t="s">
        <v>94</v>
      </c>
      <c r="C15072" s="62" t="s">
        <v>20783</v>
      </c>
      <c r="D15072" s="62" t="s">
        <v>20778</v>
      </c>
      <c r="E15072" s="64" t="s">
        <v>96</v>
      </c>
      <c r="F15072" s="65" t="s">
        <v>20739</v>
      </c>
      <c r="G15072" s="65">
        <v>1</v>
      </c>
      <c r="H15072" s="67">
        <v>396.1</v>
      </c>
      <c r="I15072" s="69">
        <v>0.08</v>
      </c>
      <c r="J15072" s="58">
        <f t="shared" si="470"/>
        <v>364.41200000000003</v>
      </c>
    </row>
    <row r="15073" spans="1:10" ht="15.75">
      <c r="A15073" s="40">
        <f t="shared" si="471"/>
        <v>15069</v>
      </c>
      <c r="B15073" s="62" t="s">
        <v>94</v>
      </c>
      <c r="C15073" s="62" t="s">
        <v>20784</v>
      </c>
      <c r="D15073" s="62" t="s">
        <v>20778</v>
      </c>
      <c r="E15073" s="64" t="s">
        <v>96</v>
      </c>
      <c r="F15073" s="65" t="s">
        <v>20739</v>
      </c>
      <c r="G15073" s="65">
        <v>1</v>
      </c>
      <c r="H15073" s="67">
        <v>396.1</v>
      </c>
      <c r="I15073" s="69">
        <v>0.08</v>
      </c>
      <c r="J15073" s="58">
        <f t="shared" si="470"/>
        <v>364.41200000000003</v>
      </c>
    </row>
    <row r="15074" spans="1:10" ht="15.75">
      <c r="A15074" s="40">
        <f t="shared" si="471"/>
        <v>15070</v>
      </c>
      <c r="B15074" s="62" t="s">
        <v>94</v>
      </c>
      <c r="C15074" s="62" t="s">
        <v>20785</v>
      </c>
      <c r="D15074" s="62" t="s">
        <v>20778</v>
      </c>
      <c r="E15074" s="64" t="s">
        <v>96</v>
      </c>
      <c r="F15074" s="65" t="s">
        <v>20739</v>
      </c>
      <c r="G15074" s="65">
        <v>1</v>
      </c>
      <c r="H15074" s="67">
        <v>396.1</v>
      </c>
      <c r="I15074" s="69">
        <v>0.08</v>
      </c>
      <c r="J15074" s="58">
        <f t="shared" si="470"/>
        <v>364.41200000000003</v>
      </c>
    </row>
    <row r="15075" spans="1:10" ht="15.75">
      <c r="A15075" s="40">
        <f t="shared" si="471"/>
        <v>15071</v>
      </c>
      <c r="B15075" s="62" t="s">
        <v>94</v>
      </c>
      <c r="C15075" s="62" t="s">
        <v>20786</v>
      </c>
      <c r="D15075" s="62" t="s">
        <v>20778</v>
      </c>
      <c r="E15075" s="64" t="s">
        <v>96</v>
      </c>
      <c r="F15075" s="65" t="s">
        <v>20739</v>
      </c>
      <c r="G15075" s="65">
        <v>1</v>
      </c>
      <c r="H15075" s="67">
        <v>396.1</v>
      </c>
      <c r="I15075" s="69">
        <v>0.08</v>
      </c>
      <c r="J15075" s="58">
        <f t="shared" si="470"/>
        <v>364.41200000000003</v>
      </c>
    </row>
    <row r="15076" spans="1:10" ht="15.75">
      <c r="A15076" s="40">
        <f t="shared" si="471"/>
        <v>15072</v>
      </c>
      <c r="B15076" s="62" t="s">
        <v>94</v>
      </c>
      <c r="C15076" s="62" t="s">
        <v>20787</v>
      </c>
      <c r="D15076" s="62" t="s">
        <v>20778</v>
      </c>
      <c r="E15076" s="64" t="s">
        <v>96</v>
      </c>
      <c r="F15076" s="65" t="s">
        <v>20739</v>
      </c>
      <c r="G15076" s="65">
        <v>1</v>
      </c>
      <c r="H15076" s="67">
        <v>396.1</v>
      </c>
      <c r="I15076" s="69">
        <v>0.08</v>
      </c>
      <c r="J15076" s="58">
        <f t="shared" si="470"/>
        <v>364.41200000000003</v>
      </c>
    </row>
    <row r="15077" spans="1:10" ht="15.75">
      <c r="A15077" s="40">
        <f t="shared" si="471"/>
        <v>15073</v>
      </c>
      <c r="B15077" s="62" t="s">
        <v>94</v>
      </c>
      <c r="C15077" s="62" t="s">
        <v>20788</v>
      </c>
      <c r="D15077" s="62" t="s">
        <v>20778</v>
      </c>
      <c r="E15077" s="64" t="s">
        <v>96</v>
      </c>
      <c r="F15077" s="65" t="s">
        <v>20739</v>
      </c>
      <c r="G15077" s="65">
        <v>1</v>
      </c>
      <c r="H15077" s="67">
        <v>396.1</v>
      </c>
      <c r="I15077" s="69">
        <v>0.08</v>
      </c>
      <c r="J15077" s="58">
        <f t="shared" si="470"/>
        <v>364.41200000000003</v>
      </c>
    </row>
    <row r="15078" spans="1:10" ht="15.75">
      <c r="A15078" s="40">
        <f t="shared" si="471"/>
        <v>15074</v>
      </c>
      <c r="B15078" s="62" t="s">
        <v>94</v>
      </c>
      <c r="C15078" s="62" t="s">
        <v>20789</v>
      </c>
      <c r="D15078" s="62" t="s">
        <v>20790</v>
      </c>
      <c r="E15078" s="64" t="s">
        <v>96</v>
      </c>
      <c r="F15078" s="65" t="s">
        <v>20739</v>
      </c>
      <c r="G15078" s="65">
        <v>1</v>
      </c>
      <c r="H15078" s="67">
        <v>512.04999999999995</v>
      </c>
      <c r="I15078" s="69">
        <v>0.08</v>
      </c>
      <c r="J15078" s="58">
        <f t="shared" si="470"/>
        <v>471.08599999999996</v>
      </c>
    </row>
    <row r="15079" spans="1:10" ht="15.75">
      <c r="A15079" s="40">
        <f t="shared" si="471"/>
        <v>15075</v>
      </c>
      <c r="B15079" s="62" t="s">
        <v>94</v>
      </c>
      <c r="C15079" s="62" t="s">
        <v>20791</v>
      </c>
      <c r="D15079" s="62" t="s">
        <v>20790</v>
      </c>
      <c r="E15079" s="64" t="s">
        <v>96</v>
      </c>
      <c r="F15079" s="65" t="s">
        <v>20739</v>
      </c>
      <c r="G15079" s="65">
        <v>1</v>
      </c>
      <c r="H15079" s="67">
        <v>989.9</v>
      </c>
      <c r="I15079" s="69">
        <v>0.08</v>
      </c>
      <c r="J15079" s="58">
        <f t="shared" si="470"/>
        <v>910.70799999999997</v>
      </c>
    </row>
    <row r="15080" spans="1:10" ht="15.75">
      <c r="A15080" s="40">
        <f t="shared" si="471"/>
        <v>15076</v>
      </c>
      <c r="B15080" s="62" t="s">
        <v>94</v>
      </c>
      <c r="C15080" s="62" t="s">
        <v>20792</v>
      </c>
      <c r="D15080" s="62" t="s">
        <v>20790</v>
      </c>
      <c r="E15080" s="64" t="s">
        <v>96</v>
      </c>
      <c r="F15080" s="65" t="s">
        <v>20739</v>
      </c>
      <c r="G15080" s="65">
        <v>1</v>
      </c>
      <c r="H15080" s="67">
        <v>989.9</v>
      </c>
      <c r="I15080" s="69">
        <v>0.08</v>
      </c>
      <c r="J15080" s="58">
        <f t="shared" si="470"/>
        <v>910.70799999999997</v>
      </c>
    </row>
    <row r="15081" spans="1:10" ht="15.75">
      <c r="A15081" s="40">
        <f t="shared" si="471"/>
        <v>15077</v>
      </c>
      <c r="B15081" s="62" t="s">
        <v>94</v>
      </c>
      <c r="C15081" s="62" t="s">
        <v>20793</v>
      </c>
      <c r="D15081" s="62" t="s">
        <v>20790</v>
      </c>
      <c r="E15081" s="64" t="s">
        <v>96</v>
      </c>
      <c r="F15081" s="65" t="s">
        <v>20739</v>
      </c>
      <c r="G15081" s="65">
        <v>1</v>
      </c>
      <c r="H15081" s="67">
        <v>512.04999999999995</v>
      </c>
      <c r="I15081" s="69">
        <v>0.08</v>
      </c>
      <c r="J15081" s="58">
        <f t="shared" si="470"/>
        <v>471.08599999999996</v>
      </c>
    </row>
    <row r="15082" spans="1:10" ht="15.75">
      <c r="A15082" s="40">
        <f t="shared" si="471"/>
        <v>15078</v>
      </c>
      <c r="B15082" s="62" t="s">
        <v>94</v>
      </c>
      <c r="C15082" s="62" t="s">
        <v>20794</v>
      </c>
      <c r="D15082" s="62" t="s">
        <v>20790</v>
      </c>
      <c r="E15082" s="64" t="s">
        <v>96</v>
      </c>
      <c r="F15082" s="65" t="s">
        <v>20739</v>
      </c>
      <c r="G15082" s="65">
        <v>1</v>
      </c>
      <c r="H15082" s="67">
        <v>989.9</v>
      </c>
      <c r="I15082" s="69">
        <v>0.08</v>
      </c>
      <c r="J15082" s="58">
        <f t="shared" si="470"/>
        <v>910.70799999999997</v>
      </c>
    </row>
    <row r="15083" spans="1:10" ht="15.75">
      <c r="A15083" s="40">
        <f t="shared" si="471"/>
        <v>15079</v>
      </c>
      <c r="B15083" s="62" t="s">
        <v>94</v>
      </c>
      <c r="C15083" s="62" t="s">
        <v>20795</v>
      </c>
      <c r="D15083" s="62" t="s">
        <v>20790</v>
      </c>
      <c r="E15083" s="64" t="s">
        <v>96</v>
      </c>
      <c r="F15083" s="65" t="s">
        <v>20739</v>
      </c>
      <c r="G15083" s="65">
        <v>1</v>
      </c>
      <c r="H15083" s="67">
        <v>512.04999999999995</v>
      </c>
      <c r="I15083" s="69">
        <v>0.08</v>
      </c>
      <c r="J15083" s="58">
        <f t="shared" si="470"/>
        <v>471.08599999999996</v>
      </c>
    </row>
    <row r="15084" spans="1:10" ht="15.75">
      <c r="A15084" s="40">
        <f t="shared" si="471"/>
        <v>15080</v>
      </c>
      <c r="B15084" s="62" t="s">
        <v>94</v>
      </c>
      <c r="C15084" s="62" t="s">
        <v>20796</v>
      </c>
      <c r="D15084" s="62" t="s">
        <v>20790</v>
      </c>
      <c r="E15084" s="64" t="s">
        <v>96</v>
      </c>
      <c r="F15084" s="65" t="s">
        <v>20739</v>
      </c>
      <c r="G15084" s="65">
        <v>1</v>
      </c>
      <c r="H15084" s="67">
        <v>989.9</v>
      </c>
      <c r="I15084" s="69">
        <v>0.08</v>
      </c>
      <c r="J15084" s="58">
        <f t="shared" si="470"/>
        <v>910.70799999999997</v>
      </c>
    </row>
    <row r="15085" spans="1:10" ht="15.75">
      <c r="A15085" s="40">
        <f t="shared" si="471"/>
        <v>15081</v>
      </c>
      <c r="B15085" s="62" t="s">
        <v>94</v>
      </c>
      <c r="C15085" s="62" t="s">
        <v>20797</v>
      </c>
      <c r="D15085" s="62" t="s">
        <v>20798</v>
      </c>
      <c r="E15085" s="64" t="s">
        <v>96</v>
      </c>
      <c r="F15085" s="65" t="s">
        <v>20739</v>
      </c>
      <c r="G15085" s="65">
        <v>1</v>
      </c>
      <c r="H15085" s="67">
        <v>2343</v>
      </c>
      <c r="I15085" s="69">
        <v>0.08</v>
      </c>
      <c r="J15085" s="58">
        <f t="shared" si="470"/>
        <v>2155.56</v>
      </c>
    </row>
    <row r="15086" spans="1:10" ht="15.75">
      <c r="A15086" s="40">
        <f t="shared" si="471"/>
        <v>15082</v>
      </c>
      <c r="B15086" s="62" t="s">
        <v>94</v>
      </c>
      <c r="C15086" s="62" t="s">
        <v>20799</v>
      </c>
      <c r="D15086" s="62" t="s">
        <v>20800</v>
      </c>
      <c r="E15086" s="64" t="s">
        <v>96</v>
      </c>
      <c r="F15086" s="65" t="s">
        <v>20026</v>
      </c>
      <c r="G15086" s="65">
        <v>1</v>
      </c>
      <c r="H15086" s="67">
        <v>565.69999999999993</v>
      </c>
      <c r="I15086" s="69">
        <v>0.08</v>
      </c>
      <c r="J15086" s="58">
        <f t="shared" si="470"/>
        <v>520.44399999999996</v>
      </c>
    </row>
    <row r="15087" spans="1:10" ht="15.75">
      <c r="A15087" s="40">
        <f t="shared" si="471"/>
        <v>15083</v>
      </c>
      <c r="B15087" s="62" t="s">
        <v>94</v>
      </c>
      <c r="C15087" s="62" t="s">
        <v>20801</v>
      </c>
      <c r="D15087" s="62" t="s">
        <v>20802</v>
      </c>
      <c r="E15087" s="64" t="s">
        <v>96</v>
      </c>
      <c r="F15087" s="65" t="s">
        <v>20026</v>
      </c>
      <c r="G15087" s="65">
        <v>1</v>
      </c>
      <c r="H15087" s="67">
        <v>485.4</v>
      </c>
      <c r="I15087" s="69">
        <v>0.08</v>
      </c>
      <c r="J15087" s="58">
        <f t="shared" si="470"/>
        <v>446.56799999999998</v>
      </c>
    </row>
    <row r="15088" spans="1:10" ht="15.75">
      <c r="A15088" s="40">
        <f t="shared" si="471"/>
        <v>15084</v>
      </c>
      <c r="B15088" s="62" t="s">
        <v>94</v>
      </c>
      <c r="C15088" s="62" t="s">
        <v>20803</v>
      </c>
      <c r="D15088" s="62" t="s">
        <v>20802</v>
      </c>
      <c r="E15088" s="64" t="s">
        <v>96</v>
      </c>
      <c r="F15088" s="65" t="s">
        <v>20026</v>
      </c>
      <c r="G15088" s="65">
        <v>1</v>
      </c>
      <c r="H15088" s="67">
        <v>250.9</v>
      </c>
      <c r="I15088" s="69">
        <v>0.08</v>
      </c>
      <c r="J15088" s="58">
        <f t="shared" si="470"/>
        <v>230.828</v>
      </c>
    </row>
    <row r="15089" spans="1:10" ht="15.75">
      <c r="A15089" s="40">
        <f t="shared" si="471"/>
        <v>15085</v>
      </c>
      <c r="B15089" s="62" t="s">
        <v>94</v>
      </c>
      <c r="C15089" s="62" t="s">
        <v>20804</v>
      </c>
      <c r="D15089" s="62" t="s">
        <v>20802</v>
      </c>
      <c r="E15089" s="64" t="s">
        <v>96</v>
      </c>
      <c r="F15089" s="65" t="s">
        <v>20026</v>
      </c>
      <c r="G15089" s="65">
        <v>1</v>
      </c>
      <c r="H15089" s="67">
        <v>485.4</v>
      </c>
      <c r="I15089" s="69">
        <v>0.08</v>
      </c>
      <c r="J15089" s="58">
        <f t="shared" si="470"/>
        <v>446.56799999999998</v>
      </c>
    </row>
    <row r="15090" spans="1:10" ht="15.75">
      <c r="A15090" s="40">
        <f t="shared" si="471"/>
        <v>15086</v>
      </c>
      <c r="B15090" s="62" t="s">
        <v>94</v>
      </c>
      <c r="C15090" s="62" t="s">
        <v>20805</v>
      </c>
      <c r="D15090" s="62" t="s">
        <v>20802</v>
      </c>
      <c r="E15090" s="64" t="s">
        <v>96</v>
      </c>
      <c r="F15090" s="65" t="s">
        <v>20026</v>
      </c>
      <c r="G15090" s="65">
        <v>1</v>
      </c>
      <c r="H15090" s="67">
        <v>0.51590000000000003</v>
      </c>
      <c r="I15090" s="69">
        <v>0.08</v>
      </c>
      <c r="J15090" s="58">
        <f t="shared" si="470"/>
        <v>0.47462800000000005</v>
      </c>
    </row>
    <row r="15091" spans="1:10" ht="15.75">
      <c r="A15091" s="40">
        <f t="shared" si="471"/>
        <v>15087</v>
      </c>
      <c r="B15091" s="62" t="s">
        <v>94</v>
      </c>
      <c r="C15091" s="62" t="s">
        <v>20806</v>
      </c>
      <c r="D15091" s="62" t="s">
        <v>20807</v>
      </c>
      <c r="E15091" s="64" t="s">
        <v>96</v>
      </c>
      <c r="F15091" s="65" t="s">
        <v>20026</v>
      </c>
      <c r="G15091" s="65">
        <v>1</v>
      </c>
      <c r="H15091" s="67">
        <v>406.9</v>
      </c>
      <c r="I15091" s="69">
        <v>0.08</v>
      </c>
      <c r="J15091" s="58">
        <f t="shared" si="470"/>
        <v>374.34800000000001</v>
      </c>
    </row>
    <row r="15092" spans="1:10" ht="15.75">
      <c r="A15092" s="40">
        <f t="shared" si="471"/>
        <v>15088</v>
      </c>
      <c r="B15092" s="62" t="s">
        <v>94</v>
      </c>
      <c r="C15092" s="62" t="s">
        <v>20808</v>
      </c>
      <c r="D15092" s="62" t="s">
        <v>20807</v>
      </c>
      <c r="E15092" s="64" t="s">
        <v>96</v>
      </c>
      <c r="F15092" s="65" t="s">
        <v>20026</v>
      </c>
      <c r="G15092" s="65">
        <v>1</v>
      </c>
      <c r="H15092" s="67">
        <v>787</v>
      </c>
      <c r="I15092" s="69">
        <v>0.08</v>
      </c>
      <c r="J15092" s="58">
        <f t="shared" si="470"/>
        <v>724.04000000000008</v>
      </c>
    </row>
    <row r="15093" spans="1:10" ht="15.75">
      <c r="A15093" s="40">
        <f t="shared" si="471"/>
        <v>15089</v>
      </c>
      <c r="B15093" s="62" t="s">
        <v>94</v>
      </c>
      <c r="C15093" s="62" t="s">
        <v>20809</v>
      </c>
      <c r="D15093" s="62" t="s">
        <v>20807</v>
      </c>
      <c r="E15093" s="64" t="s">
        <v>96</v>
      </c>
      <c r="F15093" s="65" t="s">
        <v>20026</v>
      </c>
      <c r="G15093" s="65">
        <v>1</v>
      </c>
      <c r="H15093" s="67">
        <v>0.83660000000000001</v>
      </c>
      <c r="I15093" s="69">
        <v>0.08</v>
      </c>
      <c r="J15093" s="58">
        <f t="shared" si="470"/>
        <v>0.76967200000000002</v>
      </c>
    </row>
    <row r="15094" spans="1:10" ht="15.75">
      <c r="A15094" s="40">
        <f t="shared" si="471"/>
        <v>15090</v>
      </c>
      <c r="B15094" s="62" t="s">
        <v>94</v>
      </c>
      <c r="C15094" s="62" t="s">
        <v>20810</v>
      </c>
      <c r="D15094" s="62" t="s">
        <v>20807</v>
      </c>
      <c r="E15094" s="64" t="s">
        <v>96</v>
      </c>
      <c r="F15094" s="65" t="s">
        <v>20026</v>
      </c>
      <c r="G15094" s="65">
        <v>1</v>
      </c>
      <c r="H15094" s="67">
        <v>787</v>
      </c>
      <c r="I15094" s="69">
        <v>0.08</v>
      </c>
      <c r="J15094" s="58">
        <f t="shared" si="470"/>
        <v>724.04000000000008</v>
      </c>
    </row>
    <row r="15095" spans="1:10" ht="15.75">
      <c r="A15095" s="40">
        <f t="shared" si="471"/>
        <v>15091</v>
      </c>
      <c r="B15095" s="62" t="s">
        <v>94</v>
      </c>
      <c r="C15095" s="62" t="s">
        <v>20811</v>
      </c>
      <c r="D15095" s="62" t="s">
        <v>20812</v>
      </c>
      <c r="E15095" s="64" t="s">
        <v>96</v>
      </c>
      <c r="F15095" s="65" t="s">
        <v>20026</v>
      </c>
      <c r="G15095" s="65">
        <v>1</v>
      </c>
      <c r="H15095" s="67">
        <v>134.05000000000001</v>
      </c>
      <c r="I15095" s="69">
        <v>0.08</v>
      </c>
      <c r="J15095" s="58">
        <f t="shared" si="470"/>
        <v>123.32600000000002</v>
      </c>
    </row>
    <row r="15096" spans="1:10" ht="15.75">
      <c r="A15096" s="40">
        <f t="shared" si="471"/>
        <v>15092</v>
      </c>
      <c r="B15096" s="62" t="s">
        <v>94</v>
      </c>
      <c r="C15096" s="62" t="s">
        <v>20813</v>
      </c>
      <c r="D15096" s="62" t="s">
        <v>20812</v>
      </c>
      <c r="E15096" s="64" t="s">
        <v>96</v>
      </c>
      <c r="F15096" s="65" t="s">
        <v>20026</v>
      </c>
      <c r="G15096" s="65">
        <v>1</v>
      </c>
      <c r="H15096" s="67">
        <v>259.2</v>
      </c>
      <c r="I15096" s="69">
        <v>0.08</v>
      </c>
      <c r="J15096" s="58">
        <f t="shared" si="470"/>
        <v>238.464</v>
      </c>
    </row>
    <row r="15097" spans="1:10" ht="15.75">
      <c r="A15097" s="40">
        <f t="shared" si="471"/>
        <v>15093</v>
      </c>
      <c r="B15097" s="62" t="s">
        <v>94</v>
      </c>
      <c r="C15097" s="62" t="s">
        <v>20814</v>
      </c>
      <c r="D15097" s="62" t="s">
        <v>20812</v>
      </c>
      <c r="E15097" s="64" t="s">
        <v>96</v>
      </c>
      <c r="F15097" s="65" t="s">
        <v>20026</v>
      </c>
      <c r="G15097" s="65">
        <v>1</v>
      </c>
      <c r="H15097" s="67">
        <v>134.05000000000001</v>
      </c>
      <c r="I15097" s="69">
        <v>0.08</v>
      </c>
      <c r="J15097" s="58">
        <f t="shared" si="470"/>
        <v>123.32600000000002</v>
      </c>
    </row>
    <row r="15098" spans="1:10" ht="15.75">
      <c r="A15098" s="40">
        <f t="shared" si="471"/>
        <v>15094</v>
      </c>
      <c r="B15098" s="62" t="s">
        <v>94</v>
      </c>
      <c r="C15098" s="62" t="s">
        <v>20815</v>
      </c>
      <c r="D15098" s="62" t="s">
        <v>20812</v>
      </c>
      <c r="E15098" s="64" t="s">
        <v>96</v>
      </c>
      <c r="F15098" s="65" t="s">
        <v>20026</v>
      </c>
      <c r="G15098" s="65">
        <v>1</v>
      </c>
      <c r="H15098" s="67">
        <v>259.2</v>
      </c>
      <c r="I15098" s="69">
        <v>0.08</v>
      </c>
      <c r="J15098" s="58">
        <f t="shared" si="470"/>
        <v>238.464</v>
      </c>
    </row>
    <row r="15099" spans="1:10" ht="15.75">
      <c r="A15099" s="40">
        <f t="shared" si="471"/>
        <v>15095</v>
      </c>
      <c r="B15099" s="62" t="s">
        <v>94</v>
      </c>
      <c r="C15099" s="62" t="s">
        <v>20816</v>
      </c>
      <c r="D15099" s="62" t="s">
        <v>20812</v>
      </c>
      <c r="E15099" s="64" t="s">
        <v>96</v>
      </c>
      <c r="F15099" s="65" t="s">
        <v>20026</v>
      </c>
      <c r="G15099" s="65">
        <v>1</v>
      </c>
      <c r="H15099" s="67">
        <v>134.05000000000001</v>
      </c>
      <c r="I15099" s="69">
        <v>0.08</v>
      </c>
      <c r="J15099" s="58">
        <f t="shared" si="470"/>
        <v>123.32600000000002</v>
      </c>
    </row>
    <row r="15100" spans="1:10" ht="15.75">
      <c r="A15100" s="40">
        <f t="shared" si="471"/>
        <v>15096</v>
      </c>
      <c r="B15100" s="62" t="s">
        <v>94</v>
      </c>
      <c r="C15100" s="62" t="s">
        <v>20817</v>
      </c>
      <c r="D15100" s="62" t="s">
        <v>20812</v>
      </c>
      <c r="E15100" s="64" t="s">
        <v>96</v>
      </c>
      <c r="F15100" s="65" t="s">
        <v>20026</v>
      </c>
      <c r="G15100" s="65">
        <v>1</v>
      </c>
      <c r="H15100" s="67">
        <v>259.2</v>
      </c>
      <c r="I15100" s="69">
        <v>0.08</v>
      </c>
      <c r="J15100" s="58">
        <f t="shared" si="470"/>
        <v>238.464</v>
      </c>
    </row>
    <row r="15101" spans="1:10" ht="15.75">
      <c r="A15101" s="40">
        <f t="shared" si="471"/>
        <v>15097</v>
      </c>
      <c r="B15101" s="62" t="s">
        <v>94</v>
      </c>
      <c r="C15101" s="62" t="s">
        <v>20818</v>
      </c>
      <c r="D15101" s="62" t="s">
        <v>20812</v>
      </c>
      <c r="E15101" s="64" t="s">
        <v>96</v>
      </c>
      <c r="F15101" s="65" t="s">
        <v>20026</v>
      </c>
      <c r="G15101" s="65">
        <v>1</v>
      </c>
      <c r="H15101" s="67">
        <v>0.2757</v>
      </c>
      <c r="I15101" s="69">
        <v>0.08</v>
      </c>
      <c r="J15101" s="58">
        <f t="shared" si="470"/>
        <v>0.25364400000000004</v>
      </c>
    </row>
    <row r="15102" spans="1:10" ht="15.75">
      <c r="A15102" s="40">
        <f t="shared" si="471"/>
        <v>15098</v>
      </c>
      <c r="B15102" s="62" t="s">
        <v>94</v>
      </c>
      <c r="C15102" s="62" t="s">
        <v>20819</v>
      </c>
      <c r="D15102" s="62" t="s">
        <v>20812</v>
      </c>
      <c r="E15102" s="64" t="s">
        <v>96</v>
      </c>
      <c r="F15102" s="65" t="s">
        <v>20026</v>
      </c>
      <c r="G15102" s="65">
        <v>1</v>
      </c>
      <c r="H15102" s="67">
        <v>259.2</v>
      </c>
      <c r="I15102" s="69">
        <v>0.08</v>
      </c>
      <c r="J15102" s="58">
        <f t="shared" si="470"/>
        <v>238.464</v>
      </c>
    </row>
    <row r="15103" spans="1:10" ht="15.75">
      <c r="A15103" s="40">
        <f t="shared" si="471"/>
        <v>15099</v>
      </c>
      <c r="B15103" s="62" t="s">
        <v>94</v>
      </c>
      <c r="C15103" s="62" t="s">
        <v>20820</v>
      </c>
      <c r="D15103" s="62" t="s">
        <v>20821</v>
      </c>
      <c r="E15103" s="64" t="s">
        <v>96</v>
      </c>
      <c r="F15103" s="65" t="s">
        <v>20026</v>
      </c>
      <c r="G15103" s="65">
        <v>1</v>
      </c>
      <c r="H15103" s="67">
        <v>134.05000000000001</v>
      </c>
      <c r="I15103" s="69">
        <v>0.08</v>
      </c>
      <c r="J15103" s="58">
        <f t="shared" si="470"/>
        <v>123.32600000000002</v>
      </c>
    </row>
    <row r="15104" spans="1:10" ht="15.75">
      <c r="A15104" s="40">
        <f t="shared" si="471"/>
        <v>15100</v>
      </c>
      <c r="B15104" s="62" t="s">
        <v>94</v>
      </c>
      <c r="C15104" s="62" t="s">
        <v>20822</v>
      </c>
      <c r="D15104" s="62" t="s">
        <v>20821</v>
      </c>
      <c r="E15104" s="64" t="s">
        <v>96</v>
      </c>
      <c r="F15104" s="65" t="s">
        <v>20026</v>
      </c>
      <c r="G15104" s="65">
        <v>1</v>
      </c>
      <c r="H15104" s="67">
        <v>259.2</v>
      </c>
      <c r="I15104" s="69">
        <v>0.08</v>
      </c>
      <c r="J15104" s="58">
        <f t="shared" si="470"/>
        <v>238.464</v>
      </c>
    </row>
    <row r="15105" spans="1:10" ht="15.75">
      <c r="A15105" s="40">
        <f t="shared" si="471"/>
        <v>15101</v>
      </c>
      <c r="B15105" s="62" t="s">
        <v>94</v>
      </c>
      <c r="C15105" s="62" t="s">
        <v>20823</v>
      </c>
      <c r="D15105" s="62" t="s">
        <v>20824</v>
      </c>
      <c r="E15105" s="64" t="s">
        <v>96</v>
      </c>
      <c r="F15105" s="65" t="s">
        <v>19997</v>
      </c>
      <c r="G15105" s="65">
        <v>1</v>
      </c>
      <c r="H15105" s="67">
        <v>639.29999999999995</v>
      </c>
      <c r="I15105" s="69">
        <v>0.08</v>
      </c>
      <c r="J15105" s="58">
        <f t="shared" si="470"/>
        <v>588.15599999999995</v>
      </c>
    </row>
    <row r="15106" spans="1:10" ht="15.75">
      <c r="A15106" s="40">
        <f t="shared" si="471"/>
        <v>15102</v>
      </c>
      <c r="B15106" s="62" t="s">
        <v>94</v>
      </c>
      <c r="C15106" s="62" t="s">
        <v>20825</v>
      </c>
      <c r="D15106" s="62" t="s">
        <v>20824</v>
      </c>
      <c r="E15106" s="64" t="s">
        <v>96</v>
      </c>
      <c r="F15106" s="65" t="s">
        <v>19997</v>
      </c>
      <c r="G15106" s="65">
        <v>1</v>
      </c>
      <c r="H15106" s="67">
        <v>1235.4000000000001</v>
      </c>
      <c r="I15106" s="69">
        <v>0.08</v>
      </c>
      <c r="J15106" s="58">
        <f t="shared" si="470"/>
        <v>1136.5680000000002</v>
      </c>
    </row>
    <row r="15107" spans="1:10" ht="15.75">
      <c r="A15107" s="40">
        <f t="shared" si="471"/>
        <v>15103</v>
      </c>
      <c r="B15107" s="62" t="s">
        <v>94</v>
      </c>
      <c r="C15107" s="62" t="s">
        <v>20826</v>
      </c>
      <c r="D15107" s="62" t="s">
        <v>20827</v>
      </c>
      <c r="E15107" s="64" t="s">
        <v>96</v>
      </c>
      <c r="F15107" s="65" t="s">
        <v>19997</v>
      </c>
      <c r="G15107" s="65">
        <v>1</v>
      </c>
      <c r="H15107" s="67">
        <v>211.10000000000002</v>
      </c>
      <c r="I15107" s="69">
        <v>0.08</v>
      </c>
      <c r="J15107" s="58">
        <f t="shared" si="470"/>
        <v>194.21200000000002</v>
      </c>
    </row>
    <row r="15108" spans="1:10" ht="15.75">
      <c r="A15108" s="40">
        <f t="shared" si="471"/>
        <v>15104</v>
      </c>
      <c r="B15108" s="62" t="s">
        <v>94</v>
      </c>
      <c r="C15108" s="62" t="s">
        <v>20828</v>
      </c>
      <c r="D15108" s="62" t="s">
        <v>20827</v>
      </c>
      <c r="E15108" s="64" t="s">
        <v>96</v>
      </c>
      <c r="F15108" s="65" t="s">
        <v>19997</v>
      </c>
      <c r="G15108" s="65">
        <v>1</v>
      </c>
      <c r="H15108" s="67">
        <v>408</v>
      </c>
      <c r="I15108" s="69">
        <v>0.08</v>
      </c>
      <c r="J15108" s="58">
        <f t="shared" si="470"/>
        <v>375.36</v>
      </c>
    </row>
    <row r="15109" spans="1:10" ht="15.75">
      <c r="A15109" s="40">
        <f t="shared" si="471"/>
        <v>15105</v>
      </c>
      <c r="B15109" s="62" t="s">
        <v>94</v>
      </c>
      <c r="C15109" s="62" t="s">
        <v>20829</v>
      </c>
      <c r="D15109" s="62" t="s">
        <v>20827</v>
      </c>
      <c r="E15109" s="64" t="s">
        <v>96</v>
      </c>
      <c r="F15109" s="65" t="s">
        <v>19997</v>
      </c>
      <c r="G15109" s="65">
        <v>1</v>
      </c>
      <c r="H15109" s="67">
        <v>211.10000000000002</v>
      </c>
      <c r="I15109" s="69">
        <v>0.08</v>
      </c>
      <c r="J15109" s="58">
        <f t="shared" ref="J15109:J15172" si="472">H15109*(1-I15109)</f>
        <v>194.21200000000002</v>
      </c>
    </row>
    <row r="15110" spans="1:10" ht="15.75">
      <c r="A15110" s="40">
        <f t="shared" si="471"/>
        <v>15106</v>
      </c>
      <c r="B15110" s="62" t="s">
        <v>94</v>
      </c>
      <c r="C15110" s="62" t="s">
        <v>20830</v>
      </c>
      <c r="D15110" s="62" t="s">
        <v>20827</v>
      </c>
      <c r="E15110" s="64" t="s">
        <v>96</v>
      </c>
      <c r="F15110" s="65" t="s">
        <v>19997</v>
      </c>
      <c r="G15110" s="65">
        <v>1</v>
      </c>
      <c r="H15110" s="67">
        <v>408</v>
      </c>
      <c r="I15110" s="69">
        <v>0.08</v>
      </c>
      <c r="J15110" s="58">
        <f t="shared" si="472"/>
        <v>375.36</v>
      </c>
    </row>
    <row r="15111" spans="1:10" ht="15.75">
      <c r="A15111" s="40">
        <f t="shared" ref="A15111:A15174" si="473">A15110+1</f>
        <v>15107</v>
      </c>
      <c r="B15111" s="62" t="s">
        <v>94</v>
      </c>
      <c r="C15111" s="62" t="s">
        <v>20831</v>
      </c>
      <c r="D15111" s="62" t="s">
        <v>20832</v>
      </c>
      <c r="E15111" s="64" t="s">
        <v>96</v>
      </c>
      <c r="F15111" s="65" t="s">
        <v>19997</v>
      </c>
      <c r="G15111" s="65">
        <v>1</v>
      </c>
      <c r="H15111" s="67">
        <v>248.5</v>
      </c>
      <c r="I15111" s="69">
        <v>0.08</v>
      </c>
      <c r="J15111" s="58">
        <f t="shared" si="472"/>
        <v>228.62</v>
      </c>
    </row>
    <row r="15112" spans="1:10" ht="15.75">
      <c r="A15112" s="40">
        <f t="shared" si="473"/>
        <v>15108</v>
      </c>
      <c r="B15112" s="62" t="s">
        <v>94</v>
      </c>
      <c r="C15112" s="62" t="s">
        <v>20833</v>
      </c>
      <c r="D15112" s="62" t="s">
        <v>20832</v>
      </c>
      <c r="E15112" s="64" t="s">
        <v>96</v>
      </c>
      <c r="F15112" s="65" t="s">
        <v>19997</v>
      </c>
      <c r="G15112" s="65">
        <v>1</v>
      </c>
      <c r="H15112" s="67">
        <v>480.2</v>
      </c>
      <c r="I15112" s="69">
        <v>0.08</v>
      </c>
      <c r="J15112" s="58">
        <f t="shared" si="472"/>
        <v>441.78399999999999</v>
      </c>
    </row>
    <row r="15113" spans="1:10" ht="15.75">
      <c r="A15113" s="40">
        <f t="shared" si="473"/>
        <v>15109</v>
      </c>
      <c r="B15113" s="62" t="s">
        <v>94</v>
      </c>
      <c r="C15113" s="62" t="s">
        <v>20834</v>
      </c>
      <c r="D15113" s="62" t="s">
        <v>20832</v>
      </c>
      <c r="E15113" s="64" t="s">
        <v>96</v>
      </c>
      <c r="F15113" s="65" t="s">
        <v>19997</v>
      </c>
      <c r="G15113" s="65">
        <v>1</v>
      </c>
      <c r="H15113" s="67">
        <v>248.5</v>
      </c>
      <c r="I15113" s="69">
        <v>0.08</v>
      </c>
      <c r="J15113" s="58">
        <f t="shared" si="472"/>
        <v>228.62</v>
      </c>
    </row>
    <row r="15114" spans="1:10" ht="15.75">
      <c r="A15114" s="40">
        <f t="shared" si="473"/>
        <v>15110</v>
      </c>
      <c r="B15114" s="62" t="s">
        <v>94</v>
      </c>
      <c r="C15114" s="62" t="s">
        <v>20835</v>
      </c>
      <c r="D15114" s="62" t="s">
        <v>20832</v>
      </c>
      <c r="E15114" s="64" t="s">
        <v>96</v>
      </c>
      <c r="F15114" s="65" t="s">
        <v>19997</v>
      </c>
      <c r="G15114" s="65">
        <v>1</v>
      </c>
      <c r="H15114" s="67">
        <v>480.2</v>
      </c>
      <c r="I15114" s="69">
        <v>0.08</v>
      </c>
      <c r="J15114" s="58">
        <f t="shared" si="472"/>
        <v>441.78399999999999</v>
      </c>
    </row>
    <row r="15115" spans="1:10" ht="15.75">
      <c r="A15115" s="40">
        <f t="shared" si="473"/>
        <v>15111</v>
      </c>
      <c r="B15115" s="62" t="s">
        <v>94</v>
      </c>
      <c r="C15115" s="62" t="s">
        <v>20836</v>
      </c>
      <c r="D15115" s="62" t="s">
        <v>20837</v>
      </c>
      <c r="E15115" s="64" t="s">
        <v>96</v>
      </c>
      <c r="F15115" s="65" t="s">
        <v>20022</v>
      </c>
      <c r="G15115" s="65">
        <v>1</v>
      </c>
      <c r="H15115" s="67">
        <v>396.6</v>
      </c>
      <c r="I15115" s="69">
        <v>0.08</v>
      </c>
      <c r="J15115" s="58">
        <f t="shared" si="472"/>
        <v>364.87200000000001</v>
      </c>
    </row>
    <row r="15116" spans="1:10" ht="15.75">
      <c r="A15116" s="40">
        <f t="shared" si="473"/>
        <v>15112</v>
      </c>
      <c r="B15116" s="62" t="s">
        <v>94</v>
      </c>
      <c r="C15116" s="62" t="s">
        <v>20838</v>
      </c>
      <c r="D15116" s="62" t="s">
        <v>20837</v>
      </c>
      <c r="E15116" s="64" t="s">
        <v>96</v>
      </c>
      <c r="F15116" s="65" t="s">
        <v>20022</v>
      </c>
      <c r="G15116" s="65">
        <v>1</v>
      </c>
      <c r="H15116" s="67">
        <v>766.5</v>
      </c>
      <c r="I15116" s="69">
        <v>0.08</v>
      </c>
      <c r="J15116" s="58">
        <f t="shared" si="472"/>
        <v>705.18000000000006</v>
      </c>
    </row>
    <row r="15117" spans="1:10" ht="15.75">
      <c r="A15117" s="40">
        <f t="shared" si="473"/>
        <v>15113</v>
      </c>
      <c r="B15117" s="62" t="s">
        <v>94</v>
      </c>
      <c r="C15117" s="62" t="s">
        <v>20839</v>
      </c>
      <c r="D15117" s="62" t="s">
        <v>20837</v>
      </c>
      <c r="E15117" s="64" t="s">
        <v>96</v>
      </c>
      <c r="F15117" s="65" t="s">
        <v>20022</v>
      </c>
      <c r="G15117" s="65">
        <v>1</v>
      </c>
      <c r="H15117" s="67">
        <v>396.6</v>
      </c>
      <c r="I15117" s="69">
        <v>0.08</v>
      </c>
      <c r="J15117" s="58">
        <f t="shared" si="472"/>
        <v>364.87200000000001</v>
      </c>
    </row>
    <row r="15118" spans="1:10" ht="15.75">
      <c r="A15118" s="40">
        <f t="shared" si="473"/>
        <v>15114</v>
      </c>
      <c r="B15118" s="62" t="s">
        <v>94</v>
      </c>
      <c r="C15118" s="62" t="s">
        <v>20840</v>
      </c>
      <c r="D15118" s="62" t="s">
        <v>20837</v>
      </c>
      <c r="E15118" s="64" t="s">
        <v>96</v>
      </c>
      <c r="F15118" s="65" t="s">
        <v>20022</v>
      </c>
      <c r="G15118" s="65">
        <v>1</v>
      </c>
      <c r="H15118" s="67">
        <v>766.5</v>
      </c>
      <c r="I15118" s="69">
        <v>0.08</v>
      </c>
      <c r="J15118" s="58">
        <f t="shared" si="472"/>
        <v>705.18000000000006</v>
      </c>
    </row>
    <row r="15119" spans="1:10" ht="15.75">
      <c r="A15119" s="40">
        <f t="shared" si="473"/>
        <v>15115</v>
      </c>
      <c r="B15119" s="62" t="s">
        <v>94</v>
      </c>
      <c r="C15119" s="62" t="s">
        <v>20841</v>
      </c>
      <c r="D15119" s="62" t="s">
        <v>20837</v>
      </c>
      <c r="E15119" s="64" t="s">
        <v>96</v>
      </c>
      <c r="F15119" s="65" t="s">
        <v>20022</v>
      </c>
      <c r="G15119" s="65">
        <v>1</v>
      </c>
      <c r="H15119" s="67">
        <v>396.6</v>
      </c>
      <c r="I15119" s="69">
        <v>0.08</v>
      </c>
      <c r="J15119" s="58">
        <f t="shared" si="472"/>
        <v>364.87200000000001</v>
      </c>
    </row>
    <row r="15120" spans="1:10" ht="15.75">
      <c r="A15120" s="40">
        <f t="shared" si="473"/>
        <v>15116</v>
      </c>
      <c r="B15120" s="62" t="s">
        <v>94</v>
      </c>
      <c r="C15120" s="62" t="s">
        <v>20842</v>
      </c>
      <c r="D15120" s="62" t="s">
        <v>20843</v>
      </c>
      <c r="E15120" s="64" t="s">
        <v>96</v>
      </c>
      <c r="F15120" s="65" t="s">
        <v>20022</v>
      </c>
      <c r="G15120" s="65">
        <v>1</v>
      </c>
      <c r="H15120" s="67">
        <v>766.5</v>
      </c>
      <c r="I15120" s="69">
        <v>0.08</v>
      </c>
      <c r="J15120" s="58">
        <f t="shared" si="472"/>
        <v>705.18000000000006</v>
      </c>
    </row>
    <row r="15121" spans="1:10" ht="15.75">
      <c r="A15121" s="40">
        <f t="shared" si="473"/>
        <v>15117</v>
      </c>
      <c r="B15121" s="62" t="s">
        <v>94</v>
      </c>
      <c r="C15121" s="62" t="s">
        <v>20844</v>
      </c>
      <c r="D15121" s="62" t="s">
        <v>20837</v>
      </c>
      <c r="E15121" s="64" t="s">
        <v>96</v>
      </c>
      <c r="F15121" s="65" t="s">
        <v>20022</v>
      </c>
      <c r="G15121" s="65">
        <v>1</v>
      </c>
      <c r="H15121" s="67">
        <v>396.6</v>
      </c>
      <c r="I15121" s="69">
        <v>0.08</v>
      </c>
      <c r="J15121" s="58">
        <f t="shared" si="472"/>
        <v>364.87200000000001</v>
      </c>
    </row>
    <row r="15122" spans="1:10" ht="15.75">
      <c r="A15122" s="40">
        <f t="shared" si="473"/>
        <v>15118</v>
      </c>
      <c r="B15122" s="62" t="s">
        <v>94</v>
      </c>
      <c r="C15122" s="62" t="s">
        <v>20845</v>
      </c>
      <c r="D15122" s="62" t="s">
        <v>20837</v>
      </c>
      <c r="E15122" s="64" t="s">
        <v>96</v>
      </c>
      <c r="F15122" s="65" t="s">
        <v>20022</v>
      </c>
      <c r="G15122" s="65">
        <v>1</v>
      </c>
      <c r="H15122" s="67">
        <v>766.5</v>
      </c>
      <c r="I15122" s="69">
        <v>0.08</v>
      </c>
      <c r="J15122" s="58">
        <f t="shared" si="472"/>
        <v>705.18000000000006</v>
      </c>
    </row>
    <row r="15123" spans="1:10" ht="15.75">
      <c r="A15123" s="40">
        <f t="shared" si="473"/>
        <v>15119</v>
      </c>
      <c r="B15123" s="62" t="s">
        <v>94</v>
      </c>
      <c r="C15123" s="62" t="s">
        <v>20846</v>
      </c>
      <c r="D15123" s="62" t="s">
        <v>20837</v>
      </c>
      <c r="E15123" s="64" t="s">
        <v>96</v>
      </c>
      <c r="F15123" s="65" t="s">
        <v>20022</v>
      </c>
      <c r="G15123" s="65">
        <v>1</v>
      </c>
      <c r="H15123" s="67">
        <v>396.6</v>
      </c>
      <c r="I15123" s="69">
        <v>0.08</v>
      </c>
      <c r="J15123" s="58">
        <f t="shared" si="472"/>
        <v>364.87200000000001</v>
      </c>
    </row>
    <row r="15124" spans="1:10" ht="15.75">
      <c r="A15124" s="40">
        <f t="shared" si="473"/>
        <v>15120</v>
      </c>
      <c r="B15124" s="62" t="s">
        <v>94</v>
      </c>
      <c r="C15124" s="62" t="s">
        <v>20847</v>
      </c>
      <c r="D15124" s="62" t="s">
        <v>20837</v>
      </c>
      <c r="E15124" s="64" t="s">
        <v>96</v>
      </c>
      <c r="F15124" s="65" t="s">
        <v>20022</v>
      </c>
      <c r="G15124" s="65">
        <v>1</v>
      </c>
      <c r="H15124" s="67">
        <v>766.5</v>
      </c>
      <c r="I15124" s="69">
        <v>0.08</v>
      </c>
      <c r="J15124" s="58">
        <f t="shared" si="472"/>
        <v>705.18000000000006</v>
      </c>
    </row>
    <row r="15125" spans="1:10" ht="15.75">
      <c r="A15125" s="40">
        <f t="shared" si="473"/>
        <v>15121</v>
      </c>
      <c r="B15125" s="62" t="s">
        <v>94</v>
      </c>
      <c r="C15125" s="62" t="s">
        <v>20848</v>
      </c>
      <c r="D15125" s="62" t="s">
        <v>20849</v>
      </c>
      <c r="E15125" s="64" t="s">
        <v>96</v>
      </c>
      <c r="F15125" s="65" t="s">
        <v>20022</v>
      </c>
      <c r="G15125" s="65">
        <v>1</v>
      </c>
      <c r="H15125" s="67">
        <v>1163.8</v>
      </c>
      <c r="I15125" s="69">
        <v>0.08</v>
      </c>
      <c r="J15125" s="58">
        <f t="shared" si="472"/>
        <v>1070.6959999999999</v>
      </c>
    </row>
    <row r="15126" spans="1:10" ht="15.75">
      <c r="A15126" s="40">
        <f t="shared" si="473"/>
        <v>15122</v>
      </c>
      <c r="B15126" s="62" t="s">
        <v>94</v>
      </c>
      <c r="C15126" s="62" t="s">
        <v>20850</v>
      </c>
      <c r="D15126" s="62" t="s">
        <v>20849</v>
      </c>
      <c r="E15126" s="64" t="s">
        <v>96</v>
      </c>
      <c r="F15126" s="65" t="s">
        <v>20022</v>
      </c>
      <c r="G15126" s="65">
        <v>1</v>
      </c>
      <c r="H15126" s="67">
        <v>2249.2000000000003</v>
      </c>
      <c r="I15126" s="69">
        <v>0.08</v>
      </c>
      <c r="J15126" s="58">
        <f t="shared" si="472"/>
        <v>2069.2640000000001</v>
      </c>
    </row>
    <row r="15127" spans="1:10" ht="15.75">
      <c r="A15127" s="40">
        <f t="shared" si="473"/>
        <v>15123</v>
      </c>
      <c r="B15127" s="62" t="s">
        <v>94</v>
      </c>
      <c r="C15127" s="62" t="s">
        <v>20851</v>
      </c>
      <c r="D15127" s="62" t="s">
        <v>20852</v>
      </c>
      <c r="E15127" s="64" t="s">
        <v>96</v>
      </c>
      <c r="F15127" s="65" t="s">
        <v>20026</v>
      </c>
      <c r="G15127" s="65">
        <v>1</v>
      </c>
      <c r="H15127" s="67">
        <v>205.35</v>
      </c>
      <c r="I15127" s="69">
        <v>0.08</v>
      </c>
      <c r="J15127" s="58">
        <f t="shared" si="472"/>
        <v>188.922</v>
      </c>
    </row>
    <row r="15128" spans="1:10" ht="15.75">
      <c r="A15128" s="40">
        <f t="shared" si="473"/>
        <v>15124</v>
      </c>
      <c r="B15128" s="62" t="s">
        <v>94</v>
      </c>
      <c r="C15128" s="62" t="s">
        <v>20853</v>
      </c>
      <c r="D15128" s="62" t="s">
        <v>20852</v>
      </c>
      <c r="E15128" s="64" t="s">
        <v>96</v>
      </c>
      <c r="F15128" s="65" t="s">
        <v>20026</v>
      </c>
      <c r="G15128" s="65">
        <v>1</v>
      </c>
      <c r="H15128" s="67">
        <v>397.3</v>
      </c>
      <c r="I15128" s="69">
        <v>0.08</v>
      </c>
      <c r="J15128" s="58">
        <f t="shared" si="472"/>
        <v>365.51600000000002</v>
      </c>
    </row>
    <row r="15129" spans="1:10" ht="15.75">
      <c r="A15129" s="40">
        <f t="shared" si="473"/>
        <v>15125</v>
      </c>
      <c r="B15129" s="62" t="s">
        <v>94</v>
      </c>
      <c r="C15129" s="62" t="s">
        <v>20854</v>
      </c>
      <c r="D15129" s="62" t="s">
        <v>20852</v>
      </c>
      <c r="E15129" s="64" t="s">
        <v>96</v>
      </c>
      <c r="F15129" s="65" t="s">
        <v>20026</v>
      </c>
      <c r="G15129" s="65">
        <v>1</v>
      </c>
      <c r="H15129" s="67">
        <v>397.3</v>
      </c>
      <c r="I15129" s="69">
        <v>0.08</v>
      </c>
      <c r="J15129" s="58">
        <f t="shared" si="472"/>
        <v>365.51600000000002</v>
      </c>
    </row>
    <row r="15130" spans="1:10" ht="15.75">
      <c r="A15130" s="40">
        <f t="shared" si="473"/>
        <v>15126</v>
      </c>
      <c r="B15130" s="62" t="s">
        <v>94</v>
      </c>
      <c r="C15130" s="62" t="s">
        <v>20855</v>
      </c>
      <c r="D15130" s="62" t="s">
        <v>20856</v>
      </c>
      <c r="E15130" s="64" t="s">
        <v>96</v>
      </c>
      <c r="F15130" s="65" t="s">
        <v>20026</v>
      </c>
      <c r="G15130" s="65">
        <v>1</v>
      </c>
      <c r="H15130" s="67">
        <v>296.20000000000005</v>
      </c>
      <c r="I15130" s="69">
        <v>0.08</v>
      </c>
      <c r="J15130" s="58">
        <f t="shared" si="472"/>
        <v>272.50400000000008</v>
      </c>
    </row>
    <row r="15131" spans="1:10" ht="15.75">
      <c r="A15131" s="40">
        <f t="shared" si="473"/>
        <v>15127</v>
      </c>
      <c r="B15131" s="62" t="s">
        <v>94</v>
      </c>
      <c r="C15131" s="62" t="s">
        <v>20857</v>
      </c>
      <c r="D15131" s="62" t="s">
        <v>20856</v>
      </c>
      <c r="E15131" s="64" t="s">
        <v>96</v>
      </c>
      <c r="F15131" s="65" t="s">
        <v>20026</v>
      </c>
      <c r="G15131" s="65">
        <v>1</v>
      </c>
      <c r="H15131" s="67">
        <v>573.20000000000005</v>
      </c>
      <c r="I15131" s="69">
        <v>0.08</v>
      </c>
      <c r="J15131" s="58">
        <f t="shared" si="472"/>
        <v>527.34400000000005</v>
      </c>
    </row>
    <row r="15132" spans="1:10" ht="15.75">
      <c r="A15132" s="40">
        <f t="shared" si="473"/>
        <v>15128</v>
      </c>
      <c r="B15132" s="62" t="s">
        <v>94</v>
      </c>
      <c r="C15132" s="62" t="s">
        <v>20858</v>
      </c>
      <c r="D15132" s="62" t="s">
        <v>20859</v>
      </c>
      <c r="E15132" s="64" t="s">
        <v>96</v>
      </c>
      <c r="F15132" s="65" t="s">
        <v>20026</v>
      </c>
      <c r="G15132" s="65">
        <v>1</v>
      </c>
      <c r="H15132" s="67">
        <v>398.9</v>
      </c>
      <c r="I15132" s="69">
        <v>0.08</v>
      </c>
      <c r="J15132" s="58">
        <f t="shared" si="472"/>
        <v>366.988</v>
      </c>
    </row>
    <row r="15133" spans="1:10" ht="15.75">
      <c r="A15133" s="40">
        <f t="shared" si="473"/>
        <v>15129</v>
      </c>
      <c r="B15133" s="62" t="s">
        <v>94</v>
      </c>
      <c r="C15133" s="62" t="s">
        <v>20860</v>
      </c>
      <c r="D15133" s="62" t="s">
        <v>20859</v>
      </c>
      <c r="E15133" s="64" t="s">
        <v>96</v>
      </c>
      <c r="F15133" s="65" t="s">
        <v>20026</v>
      </c>
      <c r="G15133" s="65">
        <v>1</v>
      </c>
      <c r="H15133" s="67">
        <v>771.9</v>
      </c>
      <c r="I15133" s="69">
        <v>0.08</v>
      </c>
      <c r="J15133" s="58">
        <f t="shared" si="472"/>
        <v>710.14800000000002</v>
      </c>
    </row>
    <row r="15134" spans="1:10" ht="15.75">
      <c r="A15134" s="40">
        <f t="shared" si="473"/>
        <v>15130</v>
      </c>
      <c r="B15134" s="62" t="s">
        <v>94</v>
      </c>
      <c r="C15134" s="62" t="s">
        <v>20861</v>
      </c>
      <c r="D15134" s="62" t="s">
        <v>20862</v>
      </c>
      <c r="E15134" s="64" t="s">
        <v>96</v>
      </c>
      <c r="F15134" s="65" t="s">
        <v>19997</v>
      </c>
      <c r="G15134" s="65">
        <v>1</v>
      </c>
      <c r="H15134" s="67">
        <v>287.7</v>
      </c>
      <c r="I15134" s="69">
        <v>0.08</v>
      </c>
      <c r="J15134" s="58">
        <f t="shared" si="472"/>
        <v>264.68400000000003</v>
      </c>
    </row>
    <row r="15135" spans="1:10" ht="15.75">
      <c r="A15135" s="40">
        <f t="shared" si="473"/>
        <v>15131</v>
      </c>
      <c r="B15135" s="62" t="s">
        <v>94</v>
      </c>
      <c r="C15135" s="62" t="s">
        <v>20863</v>
      </c>
      <c r="D15135" s="62" t="s">
        <v>20862</v>
      </c>
      <c r="E15135" s="64" t="s">
        <v>96</v>
      </c>
      <c r="F15135" s="65" t="s">
        <v>19997</v>
      </c>
      <c r="G15135" s="65">
        <v>1</v>
      </c>
      <c r="H15135" s="67">
        <v>555.9</v>
      </c>
      <c r="I15135" s="69">
        <v>0.08</v>
      </c>
      <c r="J15135" s="58">
        <f t="shared" si="472"/>
        <v>511.428</v>
      </c>
    </row>
    <row r="15136" spans="1:10" ht="15.75">
      <c r="A15136" s="40">
        <f t="shared" si="473"/>
        <v>15132</v>
      </c>
      <c r="B15136" s="62" t="s">
        <v>94</v>
      </c>
      <c r="C15136" s="62" t="s">
        <v>20864</v>
      </c>
      <c r="D15136" s="62" t="s">
        <v>20865</v>
      </c>
      <c r="E15136" s="64" t="s">
        <v>96</v>
      </c>
      <c r="F15136" s="65" t="s">
        <v>19997</v>
      </c>
      <c r="G15136" s="65">
        <v>1</v>
      </c>
      <c r="H15136" s="67">
        <v>287.7</v>
      </c>
      <c r="I15136" s="69">
        <v>0.08</v>
      </c>
      <c r="J15136" s="58">
        <f t="shared" si="472"/>
        <v>264.68400000000003</v>
      </c>
    </row>
    <row r="15137" spans="1:10" ht="15.75">
      <c r="A15137" s="40">
        <f t="shared" si="473"/>
        <v>15133</v>
      </c>
      <c r="B15137" s="62" t="s">
        <v>94</v>
      </c>
      <c r="C15137" s="62" t="s">
        <v>20866</v>
      </c>
      <c r="D15137" s="62" t="s">
        <v>20865</v>
      </c>
      <c r="E15137" s="64" t="s">
        <v>96</v>
      </c>
      <c r="F15137" s="65" t="s">
        <v>19997</v>
      </c>
      <c r="G15137" s="65">
        <v>1</v>
      </c>
      <c r="H15137" s="67">
        <v>555.9</v>
      </c>
      <c r="I15137" s="69">
        <v>0.08</v>
      </c>
      <c r="J15137" s="58">
        <f t="shared" si="472"/>
        <v>511.428</v>
      </c>
    </row>
    <row r="15138" spans="1:10" ht="15.75">
      <c r="A15138" s="40">
        <f t="shared" si="473"/>
        <v>15134</v>
      </c>
      <c r="B15138" s="62" t="s">
        <v>94</v>
      </c>
      <c r="C15138" s="62" t="s">
        <v>20867</v>
      </c>
      <c r="D15138" s="62" t="s">
        <v>20862</v>
      </c>
      <c r="E15138" s="64" t="s">
        <v>96</v>
      </c>
      <c r="F15138" s="65" t="s">
        <v>19997</v>
      </c>
      <c r="G15138" s="65">
        <v>1</v>
      </c>
      <c r="H15138" s="67">
        <v>555.9</v>
      </c>
      <c r="I15138" s="69">
        <v>0.08</v>
      </c>
      <c r="J15138" s="58">
        <f t="shared" si="472"/>
        <v>511.428</v>
      </c>
    </row>
    <row r="15139" spans="1:10" ht="15.75">
      <c r="A15139" s="40">
        <f t="shared" si="473"/>
        <v>15135</v>
      </c>
      <c r="B15139" s="62" t="s">
        <v>94</v>
      </c>
      <c r="C15139" s="62" t="s">
        <v>20868</v>
      </c>
      <c r="D15139" s="62" t="s">
        <v>20865</v>
      </c>
      <c r="E15139" s="64" t="s">
        <v>96</v>
      </c>
      <c r="F15139" s="65" t="s">
        <v>19997</v>
      </c>
      <c r="G15139" s="65">
        <v>1</v>
      </c>
      <c r="H15139" s="67">
        <v>287.7</v>
      </c>
      <c r="I15139" s="69">
        <v>0.08</v>
      </c>
      <c r="J15139" s="58">
        <f t="shared" si="472"/>
        <v>264.68400000000003</v>
      </c>
    </row>
    <row r="15140" spans="1:10" ht="15.75">
      <c r="A15140" s="40">
        <f t="shared" si="473"/>
        <v>15136</v>
      </c>
      <c r="B15140" s="62" t="s">
        <v>94</v>
      </c>
      <c r="C15140" s="62" t="s">
        <v>20869</v>
      </c>
      <c r="D15140" s="62" t="s">
        <v>20865</v>
      </c>
      <c r="E15140" s="64" t="s">
        <v>96</v>
      </c>
      <c r="F15140" s="65" t="s">
        <v>19997</v>
      </c>
      <c r="G15140" s="65">
        <v>1</v>
      </c>
      <c r="H15140" s="67">
        <v>555.9</v>
      </c>
      <c r="I15140" s="69">
        <v>0.08</v>
      </c>
      <c r="J15140" s="58">
        <f t="shared" si="472"/>
        <v>511.428</v>
      </c>
    </row>
    <row r="15141" spans="1:10" ht="15.75">
      <c r="A15141" s="40">
        <f t="shared" si="473"/>
        <v>15137</v>
      </c>
      <c r="B15141" s="62" t="s">
        <v>94</v>
      </c>
      <c r="C15141" s="62" t="s">
        <v>20870</v>
      </c>
      <c r="D15141" s="62" t="s">
        <v>20871</v>
      </c>
      <c r="E15141" s="64" t="s">
        <v>96</v>
      </c>
      <c r="F15141" s="65" t="s">
        <v>19997</v>
      </c>
      <c r="G15141" s="65">
        <v>1</v>
      </c>
      <c r="H15141" s="67">
        <v>1079.8000000000002</v>
      </c>
      <c r="I15141" s="69">
        <v>0.08</v>
      </c>
      <c r="J15141" s="58">
        <f t="shared" si="472"/>
        <v>993.41600000000017</v>
      </c>
    </row>
    <row r="15142" spans="1:10" ht="15.75">
      <c r="A15142" s="40">
        <f t="shared" si="473"/>
        <v>15138</v>
      </c>
      <c r="B15142" s="62" t="s">
        <v>94</v>
      </c>
      <c r="C15142" s="62" t="s">
        <v>20872</v>
      </c>
      <c r="D15142" s="62" t="s">
        <v>20871</v>
      </c>
      <c r="E15142" s="64" t="s">
        <v>96</v>
      </c>
      <c r="F15142" s="65" t="s">
        <v>19997</v>
      </c>
      <c r="G15142" s="65">
        <v>1</v>
      </c>
      <c r="H15142" s="67">
        <v>2087.2000000000003</v>
      </c>
      <c r="I15142" s="69">
        <v>0.08</v>
      </c>
      <c r="J15142" s="58">
        <f t="shared" si="472"/>
        <v>1920.2240000000004</v>
      </c>
    </row>
    <row r="15143" spans="1:10" ht="15.75">
      <c r="A15143" s="40">
        <f t="shared" si="473"/>
        <v>15139</v>
      </c>
      <c r="B15143" s="62" t="s">
        <v>94</v>
      </c>
      <c r="C15143" s="62" t="s">
        <v>20873</v>
      </c>
      <c r="D15143" s="62" t="s">
        <v>20871</v>
      </c>
      <c r="E15143" s="64" t="s">
        <v>96</v>
      </c>
      <c r="F15143" s="65" t="s">
        <v>19997</v>
      </c>
      <c r="G15143" s="65">
        <v>1</v>
      </c>
      <c r="H15143" s="67">
        <v>2087.2000000000003</v>
      </c>
      <c r="I15143" s="69">
        <v>0.08</v>
      </c>
      <c r="J15143" s="58">
        <f t="shared" si="472"/>
        <v>1920.2240000000004</v>
      </c>
    </row>
    <row r="15144" spans="1:10" ht="15.75">
      <c r="A15144" s="40">
        <f t="shared" si="473"/>
        <v>15140</v>
      </c>
      <c r="B15144" s="62" t="s">
        <v>94</v>
      </c>
      <c r="C15144" s="62" t="s">
        <v>20874</v>
      </c>
      <c r="D15144" s="62" t="s">
        <v>20871</v>
      </c>
      <c r="E15144" s="64" t="s">
        <v>96</v>
      </c>
      <c r="F15144" s="65" t="s">
        <v>19997</v>
      </c>
      <c r="G15144" s="65">
        <v>1</v>
      </c>
      <c r="H15144" s="67">
        <v>1079.8000000000002</v>
      </c>
      <c r="I15144" s="69">
        <v>0.08</v>
      </c>
      <c r="J15144" s="58">
        <f t="shared" si="472"/>
        <v>993.41600000000017</v>
      </c>
    </row>
    <row r="15145" spans="1:10" ht="15.75">
      <c r="A15145" s="40">
        <f t="shared" si="473"/>
        <v>15141</v>
      </c>
      <c r="B15145" s="62" t="s">
        <v>94</v>
      </c>
      <c r="C15145" s="62" t="s">
        <v>20875</v>
      </c>
      <c r="D15145" s="62" t="s">
        <v>20871</v>
      </c>
      <c r="E15145" s="64" t="s">
        <v>96</v>
      </c>
      <c r="F15145" s="65" t="s">
        <v>19997</v>
      </c>
      <c r="G15145" s="65">
        <v>1</v>
      </c>
      <c r="H15145" s="67">
        <v>2087.2000000000003</v>
      </c>
      <c r="I15145" s="69">
        <v>0.08</v>
      </c>
      <c r="J15145" s="58">
        <f t="shared" si="472"/>
        <v>1920.2240000000004</v>
      </c>
    </row>
    <row r="15146" spans="1:10" ht="15.75">
      <c r="A15146" s="40">
        <f t="shared" si="473"/>
        <v>15142</v>
      </c>
      <c r="B15146" s="62" t="s">
        <v>94</v>
      </c>
      <c r="C15146" s="62" t="s">
        <v>20876</v>
      </c>
      <c r="D15146" s="62" t="s">
        <v>20877</v>
      </c>
      <c r="E15146" s="64" t="s">
        <v>96</v>
      </c>
      <c r="F15146" s="65" t="s">
        <v>19997</v>
      </c>
      <c r="G15146" s="65">
        <v>1</v>
      </c>
      <c r="H15146" s="67">
        <v>1131.5999999999999</v>
      </c>
      <c r="I15146" s="69">
        <v>0.08</v>
      </c>
      <c r="J15146" s="58">
        <f t="shared" si="472"/>
        <v>1041.0719999999999</v>
      </c>
    </row>
    <row r="15147" spans="1:10" ht="15.75">
      <c r="A15147" s="40">
        <f t="shared" si="473"/>
        <v>15143</v>
      </c>
      <c r="B15147" s="62" t="s">
        <v>94</v>
      </c>
      <c r="C15147" s="62" t="s">
        <v>20878</v>
      </c>
      <c r="D15147" s="62" t="s">
        <v>20877</v>
      </c>
      <c r="E15147" s="64" t="s">
        <v>96</v>
      </c>
      <c r="F15147" s="65" t="s">
        <v>19997</v>
      </c>
      <c r="G15147" s="65">
        <v>1</v>
      </c>
      <c r="H15147" s="67">
        <v>2187.6999999999998</v>
      </c>
      <c r="I15147" s="69">
        <v>0.08</v>
      </c>
      <c r="J15147" s="58">
        <f t="shared" si="472"/>
        <v>2012.684</v>
      </c>
    </row>
    <row r="15148" spans="1:10" ht="15.75">
      <c r="A15148" s="40">
        <f t="shared" si="473"/>
        <v>15144</v>
      </c>
      <c r="B15148" s="62" t="s">
        <v>94</v>
      </c>
      <c r="C15148" s="62" t="s">
        <v>20879</v>
      </c>
      <c r="D15148" s="62" t="s">
        <v>20880</v>
      </c>
      <c r="E15148" s="64" t="s">
        <v>96</v>
      </c>
      <c r="F15148" s="65" t="s">
        <v>19997</v>
      </c>
      <c r="G15148" s="65">
        <v>1</v>
      </c>
      <c r="H15148" s="67">
        <v>521.4</v>
      </c>
      <c r="I15148" s="69">
        <v>0.08</v>
      </c>
      <c r="J15148" s="58">
        <f t="shared" si="472"/>
        <v>479.68799999999999</v>
      </c>
    </row>
    <row r="15149" spans="1:10" ht="15.75">
      <c r="A15149" s="40">
        <f t="shared" si="473"/>
        <v>15145</v>
      </c>
      <c r="B15149" s="62" t="s">
        <v>94</v>
      </c>
      <c r="C15149" s="62" t="s">
        <v>20881</v>
      </c>
      <c r="D15149" s="62" t="s">
        <v>20880</v>
      </c>
      <c r="E15149" s="64" t="s">
        <v>96</v>
      </c>
      <c r="F15149" s="65" t="s">
        <v>19997</v>
      </c>
      <c r="G15149" s="65">
        <v>1</v>
      </c>
      <c r="H15149" s="67">
        <v>524.5</v>
      </c>
      <c r="I15149" s="69">
        <v>0.08</v>
      </c>
      <c r="J15149" s="58">
        <f t="shared" si="472"/>
        <v>482.54</v>
      </c>
    </row>
    <row r="15150" spans="1:10" ht="15.75">
      <c r="A15150" s="40">
        <f t="shared" si="473"/>
        <v>15146</v>
      </c>
      <c r="B15150" s="62" t="s">
        <v>94</v>
      </c>
      <c r="C15150" s="62" t="s">
        <v>20882</v>
      </c>
      <c r="D15150" s="62" t="s">
        <v>20880</v>
      </c>
      <c r="E15150" s="64" t="s">
        <v>96</v>
      </c>
      <c r="F15150" s="65" t="s">
        <v>19997</v>
      </c>
      <c r="G15150" s="65">
        <v>1</v>
      </c>
      <c r="H15150" s="67">
        <v>271.25</v>
      </c>
      <c r="I15150" s="69">
        <v>0.08</v>
      </c>
      <c r="J15150" s="58">
        <f t="shared" si="472"/>
        <v>249.55</v>
      </c>
    </row>
    <row r="15151" spans="1:10" ht="15.75">
      <c r="A15151" s="40">
        <f t="shared" si="473"/>
        <v>15147</v>
      </c>
      <c r="B15151" s="62" t="s">
        <v>94</v>
      </c>
      <c r="C15151" s="62" t="s">
        <v>20883</v>
      </c>
      <c r="D15151" s="62" t="s">
        <v>20880</v>
      </c>
      <c r="E15151" s="64" t="s">
        <v>96</v>
      </c>
      <c r="F15151" s="65" t="s">
        <v>19997</v>
      </c>
      <c r="G15151" s="65">
        <v>1</v>
      </c>
      <c r="H15151" s="67">
        <v>524.5</v>
      </c>
      <c r="I15151" s="69">
        <v>0.08</v>
      </c>
      <c r="J15151" s="58">
        <f t="shared" si="472"/>
        <v>482.54</v>
      </c>
    </row>
    <row r="15152" spans="1:10" ht="15.75">
      <c r="A15152" s="40">
        <f t="shared" si="473"/>
        <v>15148</v>
      </c>
      <c r="B15152" s="62" t="s">
        <v>94</v>
      </c>
      <c r="C15152" s="62" t="s">
        <v>20884</v>
      </c>
      <c r="D15152" s="62" t="s">
        <v>20885</v>
      </c>
      <c r="E15152" s="64" t="s">
        <v>96</v>
      </c>
      <c r="F15152" s="65" t="s">
        <v>19997</v>
      </c>
      <c r="G15152" s="65">
        <v>1</v>
      </c>
      <c r="H15152" s="67">
        <v>237.6</v>
      </c>
      <c r="I15152" s="69">
        <v>0.08</v>
      </c>
      <c r="J15152" s="58">
        <f t="shared" si="472"/>
        <v>218.59200000000001</v>
      </c>
    </row>
    <row r="15153" spans="1:10" ht="15.75">
      <c r="A15153" s="40">
        <f t="shared" si="473"/>
        <v>15149</v>
      </c>
      <c r="B15153" s="62" t="s">
        <v>94</v>
      </c>
      <c r="C15153" s="62" t="s">
        <v>20886</v>
      </c>
      <c r="D15153" s="62" t="s">
        <v>20885</v>
      </c>
      <c r="E15153" s="64" t="s">
        <v>96</v>
      </c>
      <c r="F15153" s="65" t="s">
        <v>19997</v>
      </c>
      <c r="G15153" s="65">
        <v>1</v>
      </c>
      <c r="H15153" s="67">
        <v>459.6</v>
      </c>
      <c r="I15153" s="69">
        <v>0.08</v>
      </c>
      <c r="J15153" s="58">
        <f t="shared" si="472"/>
        <v>422.83200000000005</v>
      </c>
    </row>
    <row r="15154" spans="1:10" ht="15.75">
      <c r="A15154" s="40">
        <f t="shared" si="473"/>
        <v>15150</v>
      </c>
      <c r="B15154" s="62" t="s">
        <v>94</v>
      </c>
      <c r="C15154" s="62" t="s">
        <v>20887</v>
      </c>
      <c r="D15154" s="62" t="s">
        <v>20885</v>
      </c>
      <c r="E15154" s="64" t="s">
        <v>96</v>
      </c>
      <c r="F15154" s="65" t="s">
        <v>19997</v>
      </c>
      <c r="G15154" s="65">
        <v>1</v>
      </c>
      <c r="H15154" s="67">
        <v>237.6</v>
      </c>
      <c r="I15154" s="69">
        <v>0.08</v>
      </c>
      <c r="J15154" s="58">
        <f t="shared" si="472"/>
        <v>218.59200000000001</v>
      </c>
    </row>
    <row r="15155" spans="1:10" ht="15.75">
      <c r="A15155" s="40">
        <f t="shared" si="473"/>
        <v>15151</v>
      </c>
      <c r="B15155" s="62" t="s">
        <v>94</v>
      </c>
      <c r="C15155" s="62" t="s">
        <v>20888</v>
      </c>
      <c r="D15155" s="62" t="s">
        <v>20885</v>
      </c>
      <c r="E15155" s="64" t="s">
        <v>96</v>
      </c>
      <c r="F15155" s="65" t="s">
        <v>19997</v>
      </c>
      <c r="G15155" s="65">
        <v>1</v>
      </c>
      <c r="H15155" s="67">
        <v>459.6</v>
      </c>
      <c r="I15155" s="69">
        <v>0.08</v>
      </c>
      <c r="J15155" s="58">
        <f t="shared" si="472"/>
        <v>422.83200000000005</v>
      </c>
    </row>
    <row r="15156" spans="1:10" ht="15.75">
      <c r="A15156" s="40">
        <f t="shared" si="473"/>
        <v>15152</v>
      </c>
      <c r="B15156" s="62" t="s">
        <v>94</v>
      </c>
      <c r="C15156" s="62" t="s">
        <v>20889</v>
      </c>
      <c r="D15156" s="62" t="s">
        <v>20885</v>
      </c>
      <c r="E15156" s="64" t="s">
        <v>96</v>
      </c>
      <c r="F15156" s="65" t="s">
        <v>19997</v>
      </c>
      <c r="G15156" s="65">
        <v>1</v>
      </c>
      <c r="H15156" s="67">
        <v>237.6</v>
      </c>
      <c r="I15156" s="69">
        <v>0.08</v>
      </c>
      <c r="J15156" s="58">
        <f t="shared" si="472"/>
        <v>218.59200000000001</v>
      </c>
    </row>
    <row r="15157" spans="1:10" ht="15.75">
      <c r="A15157" s="40">
        <f t="shared" si="473"/>
        <v>15153</v>
      </c>
      <c r="B15157" s="62" t="s">
        <v>94</v>
      </c>
      <c r="C15157" s="62" t="s">
        <v>20890</v>
      </c>
      <c r="D15157" s="62" t="s">
        <v>20885</v>
      </c>
      <c r="E15157" s="64" t="s">
        <v>96</v>
      </c>
      <c r="F15157" s="65" t="s">
        <v>19997</v>
      </c>
      <c r="G15157" s="65">
        <v>1</v>
      </c>
      <c r="H15157" s="67">
        <v>459.6</v>
      </c>
      <c r="I15157" s="69">
        <v>0.08</v>
      </c>
      <c r="J15157" s="58">
        <f t="shared" si="472"/>
        <v>422.83200000000005</v>
      </c>
    </row>
    <row r="15158" spans="1:10" ht="15.75">
      <c r="A15158" s="40">
        <f t="shared" si="473"/>
        <v>15154</v>
      </c>
      <c r="B15158" s="62" t="s">
        <v>94</v>
      </c>
      <c r="C15158" s="62" t="s">
        <v>20891</v>
      </c>
      <c r="D15158" s="62" t="s">
        <v>20885</v>
      </c>
      <c r="E15158" s="64" t="s">
        <v>96</v>
      </c>
      <c r="F15158" s="65" t="s">
        <v>19997</v>
      </c>
      <c r="G15158" s="65">
        <v>1</v>
      </c>
      <c r="H15158" s="67">
        <v>237.6</v>
      </c>
      <c r="I15158" s="69">
        <v>0.08</v>
      </c>
      <c r="J15158" s="58">
        <f t="shared" si="472"/>
        <v>218.59200000000001</v>
      </c>
    </row>
    <row r="15159" spans="1:10" ht="15.75">
      <c r="A15159" s="40">
        <f t="shared" si="473"/>
        <v>15155</v>
      </c>
      <c r="B15159" s="62" t="s">
        <v>94</v>
      </c>
      <c r="C15159" s="62" t="s">
        <v>20892</v>
      </c>
      <c r="D15159" s="62" t="s">
        <v>20885</v>
      </c>
      <c r="E15159" s="64" t="s">
        <v>96</v>
      </c>
      <c r="F15159" s="65" t="s">
        <v>19997</v>
      </c>
      <c r="G15159" s="65">
        <v>1</v>
      </c>
      <c r="H15159" s="67">
        <v>459.6</v>
      </c>
      <c r="I15159" s="69">
        <v>0.08</v>
      </c>
      <c r="J15159" s="58">
        <f t="shared" si="472"/>
        <v>422.83200000000005</v>
      </c>
    </row>
    <row r="15160" spans="1:10" ht="15.75">
      <c r="A15160" s="40">
        <f t="shared" si="473"/>
        <v>15156</v>
      </c>
      <c r="B15160" s="62" t="s">
        <v>94</v>
      </c>
      <c r="C15160" s="62" t="s">
        <v>20893</v>
      </c>
      <c r="D15160" s="62" t="s">
        <v>20885</v>
      </c>
      <c r="E15160" s="64" t="s">
        <v>96</v>
      </c>
      <c r="F15160" s="65" t="s">
        <v>19997</v>
      </c>
      <c r="G15160" s="65">
        <v>1</v>
      </c>
      <c r="H15160" s="67">
        <v>237.7</v>
      </c>
      <c r="I15160" s="69">
        <v>0.08</v>
      </c>
      <c r="J15160" s="58">
        <f t="shared" si="472"/>
        <v>218.684</v>
      </c>
    </row>
    <row r="15161" spans="1:10" ht="15.75">
      <c r="A15161" s="40">
        <f t="shared" si="473"/>
        <v>15157</v>
      </c>
      <c r="B15161" s="62" t="s">
        <v>94</v>
      </c>
      <c r="C15161" s="62" t="s">
        <v>20894</v>
      </c>
      <c r="D15161" s="62" t="s">
        <v>20885</v>
      </c>
      <c r="E15161" s="64" t="s">
        <v>96</v>
      </c>
      <c r="F15161" s="65" t="s">
        <v>19997</v>
      </c>
      <c r="G15161" s="65">
        <v>1</v>
      </c>
      <c r="H15161" s="67">
        <v>459.8</v>
      </c>
      <c r="I15161" s="69">
        <v>0.08</v>
      </c>
      <c r="J15161" s="58">
        <f t="shared" si="472"/>
        <v>423.01600000000002</v>
      </c>
    </row>
    <row r="15162" spans="1:10" ht="15.75">
      <c r="A15162" s="40">
        <f t="shared" si="473"/>
        <v>15158</v>
      </c>
      <c r="B15162" s="62" t="s">
        <v>94</v>
      </c>
      <c r="C15162" s="62" t="s">
        <v>20895</v>
      </c>
      <c r="D15162" s="62" t="s">
        <v>20885</v>
      </c>
      <c r="E15162" s="64" t="s">
        <v>96</v>
      </c>
      <c r="F15162" s="65" t="s">
        <v>19997</v>
      </c>
      <c r="G15162" s="65">
        <v>1</v>
      </c>
      <c r="H15162" s="67">
        <v>459.6</v>
      </c>
      <c r="I15162" s="69">
        <v>0.08</v>
      </c>
      <c r="J15162" s="58">
        <f t="shared" si="472"/>
        <v>422.83200000000005</v>
      </c>
    </row>
    <row r="15163" spans="1:10" ht="15.75">
      <c r="A15163" s="40">
        <f t="shared" si="473"/>
        <v>15159</v>
      </c>
      <c r="B15163" s="62" t="s">
        <v>94</v>
      </c>
      <c r="C15163" s="62" t="s">
        <v>20896</v>
      </c>
      <c r="D15163" s="62" t="s">
        <v>20897</v>
      </c>
      <c r="E15163" s="64" t="s">
        <v>96</v>
      </c>
      <c r="F15163" s="65" t="s">
        <v>20022</v>
      </c>
      <c r="G15163" s="65">
        <v>1</v>
      </c>
      <c r="H15163" s="67">
        <v>328.90000000000003</v>
      </c>
      <c r="I15163" s="69">
        <v>0.08</v>
      </c>
      <c r="J15163" s="58">
        <f t="shared" si="472"/>
        <v>302.58800000000002</v>
      </c>
    </row>
    <row r="15164" spans="1:10" ht="15.75">
      <c r="A15164" s="40">
        <f t="shared" si="473"/>
        <v>15160</v>
      </c>
      <c r="B15164" s="62" t="s">
        <v>94</v>
      </c>
      <c r="C15164" s="62" t="s">
        <v>20898</v>
      </c>
      <c r="D15164" s="62" t="s">
        <v>20897</v>
      </c>
      <c r="E15164" s="64" t="s">
        <v>96</v>
      </c>
      <c r="F15164" s="65" t="s">
        <v>20022</v>
      </c>
      <c r="G15164" s="65">
        <v>1</v>
      </c>
      <c r="H15164" s="67">
        <v>636.1</v>
      </c>
      <c r="I15164" s="69">
        <v>0.08</v>
      </c>
      <c r="J15164" s="58">
        <f t="shared" si="472"/>
        <v>585.2120000000001</v>
      </c>
    </row>
    <row r="15165" spans="1:10" ht="15.75">
      <c r="A15165" s="40">
        <f t="shared" si="473"/>
        <v>15161</v>
      </c>
      <c r="B15165" s="62" t="s">
        <v>94</v>
      </c>
      <c r="C15165" s="62" t="s">
        <v>20899</v>
      </c>
      <c r="D15165" s="62" t="s">
        <v>20897</v>
      </c>
      <c r="E15165" s="64" t="s">
        <v>96</v>
      </c>
      <c r="F15165" s="65" t="s">
        <v>20022</v>
      </c>
      <c r="G15165" s="65">
        <v>1</v>
      </c>
      <c r="H15165" s="67">
        <v>326.45000000000005</v>
      </c>
      <c r="I15165" s="69">
        <v>0.08</v>
      </c>
      <c r="J15165" s="58">
        <f t="shared" si="472"/>
        <v>300.33400000000006</v>
      </c>
    </row>
    <row r="15166" spans="1:10" ht="15.75">
      <c r="A15166" s="40">
        <f t="shared" si="473"/>
        <v>15162</v>
      </c>
      <c r="B15166" s="62" t="s">
        <v>94</v>
      </c>
      <c r="C15166" s="62" t="s">
        <v>20900</v>
      </c>
      <c r="D15166" s="62" t="s">
        <v>20897</v>
      </c>
      <c r="E15166" s="64" t="s">
        <v>96</v>
      </c>
      <c r="F15166" s="65" t="s">
        <v>20022</v>
      </c>
      <c r="G15166" s="65">
        <v>1</v>
      </c>
      <c r="H15166" s="67">
        <v>636.1</v>
      </c>
      <c r="I15166" s="69">
        <v>0.08</v>
      </c>
      <c r="J15166" s="58">
        <f t="shared" si="472"/>
        <v>585.2120000000001</v>
      </c>
    </row>
    <row r="15167" spans="1:10" ht="15.75">
      <c r="A15167" s="40">
        <f t="shared" si="473"/>
        <v>15163</v>
      </c>
      <c r="B15167" s="62" t="s">
        <v>94</v>
      </c>
      <c r="C15167" s="62" t="s">
        <v>20901</v>
      </c>
      <c r="D15167" s="62" t="s">
        <v>20897</v>
      </c>
      <c r="E15167" s="64" t="s">
        <v>96</v>
      </c>
      <c r="F15167" s="65" t="s">
        <v>20022</v>
      </c>
      <c r="G15167" s="65">
        <v>1</v>
      </c>
      <c r="H15167" s="67">
        <v>322.79999999999995</v>
      </c>
      <c r="I15167" s="69">
        <v>0.08</v>
      </c>
      <c r="J15167" s="58">
        <f t="shared" si="472"/>
        <v>296.976</v>
      </c>
    </row>
    <row r="15168" spans="1:10" ht="15.75">
      <c r="A15168" s="40">
        <f t="shared" si="473"/>
        <v>15164</v>
      </c>
      <c r="B15168" s="62" t="s">
        <v>94</v>
      </c>
      <c r="C15168" s="62" t="s">
        <v>20902</v>
      </c>
      <c r="D15168" s="62" t="s">
        <v>20897</v>
      </c>
      <c r="E15168" s="64" t="s">
        <v>96</v>
      </c>
      <c r="F15168" s="65" t="s">
        <v>20022</v>
      </c>
      <c r="G15168" s="65">
        <v>1</v>
      </c>
      <c r="H15168" s="67">
        <v>636.1</v>
      </c>
      <c r="I15168" s="69">
        <v>0.08</v>
      </c>
      <c r="J15168" s="58">
        <f t="shared" si="472"/>
        <v>585.2120000000001</v>
      </c>
    </row>
    <row r="15169" spans="1:10" ht="15.75">
      <c r="A15169" s="40">
        <f t="shared" si="473"/>
        <v>15165</v>
      </c>
      <c r="B15169" s="62" t="s">
        <v>94</v>
      </c>
      <c r="C15169" s="62" t="s">
        <v>20903</v>
      </c>
      <c r="D15169" s="62" t="s">
        <v>20897</v>
      </c>
      <c r="E15169" s="64" t="s">
        <v>96</v>
      </c>
      <c r="F15169" s="65" t="s">
        <v>20022</v>
      </c>
      <c r="G15169" s="65">
        <v>1</v>
      </c>
      <c r="H15169" s="67">
        <v>328.90000000000003</v>
      </c>
      <c r="I15169" s="69">
        <v>0.08</v>
      </c>
      <c r="J15169" s="58">
        <f t="shared" si="472"/>
        <v>302.58800000000002</v>
      </c>
    </row>
    <row r="15170" spans="1:10" ht="15.75">
      <c r="A15170" s="40">
        <f t="shared" si="473"/>
        <v>15166</v>
      </c>
      <c r="B15170" s="62" t="s">
        <v>94</v>
      </c>
      <c r="C15170" s="62" t="s">
        <v>20904</v>
      </c>
      <c r="D15170" s="62" t="s">
        <v>20897</v>
      </c>
      <c r="E15170" s="64" t="s">
        <v>96</v>
      </c>
      <c r="F15170" s="65" t="s">
        <v>20022</v>
      </c>
      <c r="G15170" s="65">
        <v>1</v>
      </c>
      <c r="H15170" s="67">
        <v>636.1</v>
      </c>
      <c r="I15170" s="69">
        <v>0.08</v>
      </c>
      <c r="J15170" s="58">
        <f t="shared" si="472"/>
        <v>585.2120000000001</v>
      </c>
    </row>
    <row r="15171" spans="1:10" ht="15.75">
      <c r="A15171" s="40">
        <f t="shared" si="473"/>
        <v>15167</v>
      </c>
      <c r="B15171" s="62" t="s">
        <v>94</v>
      </c>
      <c r="C15171" s="62" t="s">
        <v>20905</v>
      </c>
      <c r="D15171" s="62" t="s">
        <v>20906</v>
      </c>
      <c r="E15171" s="64" t="s">
        <v>96</v>
      </c>
      <c r="F15171" s="65" t="s">
        <v>19997</v>
      </c>
      <c r="G15171" s="65">
        <v>1</v>
      </c>
      <c r="H15171" s="67">
        <v>744.3</v>
      </c>
      <c r="I15171" s="69">
        <v>0.08</v>
      </c>
      <c r="J15171" s="58">
        <f t="shared" si="472"/>
        <v>684.75599999999997</v>
      </c>
    </row>
    <row r="15172" spans="1:10" ht="15.75">
      <c r="A15172" s="40">
        <f t="shared" si="473"/>
        <v>15168</v>
      </c>
      <c r="B15172" s="62" t="s">
        <v>94</v>
      </c>
      <c r="C15172" s="62" t="s">
        <v>20907</v>
      </c>
      <c r="D15172" s="62" t="s">
        <v>20906</v>
      </c>
      <c r="E15172" s="64" t="s">
        <v>96</v>
      </c>
      <c r="F15172" s="65" t="s">
        <v>19997</v>
      </c>
      <c r="G15172" s="65">
        <v>1</v>
      </c>
      <c r="H15172" s="67">
        <v>1438.6000000000001</v>
      </c>
      <c r="I15172" s="69">
        <v>0.08</v>
      </c>
      <c r="J15172" s="58">
        <f t="shared" si="472"/>
        <v>1323.5120000000002</v>
      </c>
    </row>
    <row r="15173" spans="1:10" ht="15.75">
      <c r="A15173" s="40">
        <f t="shared" si="473"/>
        <v>15169</v>
      </c>
      <c r="B15173" s="62" t="s">
        <v>94</v>
      </c>
      <c r="C15173" s="62" t="s">
        <v>20908</v>
      </c>
      <c r="D15173" s="62" t="s">
        <v>20909</v>
      </c>
      <c r="E15173" s="64" t="s">
        <v>96</v>
      </c>
      <c r="F15173" s="65" t="s">
        <v>19997</v>
      </c>
      <c r="G15173" s="65">
        <v>1</v>
      </c>
      <c r="H15173" s="67">
        <v>140.44999999999999</v>
      </c>
      <c r="I15173" s="69">
        <v>0.08</v>
      </c>
      <c r="J15173" s="58">
        <f t="shared" ref="J15173:J15236" si="474">H15173*(1-I15173)</f>
        <v>129.214</v>
      </c>
    </row>
    <row r="15174" spans="1:10" ht="15.75">
      <c r="A15174" s="40">
        <f t="shared" si="473"/>
        <v>15170</v>
      </c>
      <c r="B15174" s="62" t="s">
        <v>94</v>
      </c>
      <c r="C15174" s="62" t="s">
        <v>20910</v>
      </c>
      <c r="D15174" s="62" t="s">
        <v>20909</v>
      </c>
      <c r="E15174" s="64" t="s">
        <v>96</v>
      </c>
      <c r="F15174" s="65" t="s">
        <v>19997</v>
      </c>
      <c r="G15174" s="65">
        <v>1</v>
      </c>
      <c r="H15174" s="67">
        <v>271.60000000000002</v>
      </c>
      <c r="I15174" s="69">
        <v>0.08</v>
      </c>
      <c r="J15174" s="58">
        <f t="shared" si="474"/>
        <v>249.87200000000004</v>
      </c>
    </row>
    <row r="15175" spans="1:10" ht="15.75">
      <c r="A15175" s="40">
        <f t="shared" ref="A15175:A15238" si="475">A15174+1</f>
        <v>15171</v>
      </c>
      <c r="B15175" s="62" t="s">
        <v>94</v>
      </c>
      <c r="C15175" s="62" t="s">
        <v>20911</v>
      </c>
      <c r="D15175" s="62" t="s">
        <v>20909</v>
      </c>
      <c r="E15175" s="64" t="s">
        <v>96</v>
      </c>
      <c r="F15175" s="65" t="s">
        <v>19997</v>
      </c>
      <c r="G15175" s="65">
        <v>1</v>
      </c>
      <c r="H15175" s="67">
        <v>140.44999999999999</v>
      </c>
      <c r="I15175" s="69">
        <v>0.08</v>
      </c>
      <c r="J15175" s="58">
        <f t="shared" si="474"/>
        <v>129.214</v>
      </c>
    </row>
    <row r="15176" spans="1:10" ht="15.75">
      <c r="A15176" s="40">
        <f t="shared" si="475"/>
        <v>15172</v>
      </c>
      <c r="B15176" s="62" t="s">
        <v>94</v>
      </c>
      <c r="C15176" s="62" t="s">
        <v>20912</v>
      </c>
      <c r="D15176" s="62" t="s">
        <v>20909</v>
      </c>
      <c r="E15176" s="64" t="s">
        <v>96</v>
      </c>
      <c r="F15176" s="65" t="s">
        <v>19997</v>
      </c>
      <c r="G15176" s="65">
        <v>1</v>
      </c>
      <c r="H15176" s="67">
        <v>271.60000000000002</v>
      </c>
      <c r="I15176" s="69">
        <v>0.08</v>
      </c>
      <c r="J15176" s="58">
        <f t="shared" si="474"/>
        <v>249.87200000000004</v>
      </c>
    </row>
    <row r="15177" spans="1:10" ht="15.75">
      <c r="A15177" s="40">
        <f t="shared" si="475"/>
        <v>15173</v>
      </c>
      <c r="B15177" s="62" t="s">
        <v>94</v>
      </c>
      <c r="C15177" s="62" t="s">
        <v>20913</v>
      </c>
      <c r="D15177" s="62" t="s">
        <v>20909</v>
      </c>
      <c r="E15177" s="64" t="s">
        <v>96</v>
      </c>
      <c r="F15177" s="65" t="s">
        <v>19997</v>
      </c>
      <c r="G15177" s="65">
        <v>1</v>
      </c>
      <c r="H15177" s="67">
        <v>140.44999999999999</v>
      </c>
      <c r="I15177" s="69">
        <v>0.08</v>
      </c>
      <c r="J15177" s="58">
        <f t="shared" si="474"/>
        <v>129.214</v>
      </c>
    </row>
    <row r="15178" spans="1:10" ht="15.75">
      <c r="A15178" s="40">
        <f t="shared" si="475"/>
        <v>15174</v>
      </c>
      <c r="B15178" s="62" t="s">
        <v>94</v>
      </c>
      <c r="C15178" s="62" t="s">
        <v>20914</v>
      </c>
      <c r="D15178" s="62" t="s">
        <v>20909</v>
      </c>
      <c r="E15178" s="64" t="s">
        <v>96</v>
      </c>
      <c r="F15178" s="65" t="s">
        <v>19997</v>
      </c>
      <c r="G15178" s="65">
        <v>1</v>
      </c>
      <c r="H15178" s="67">
        <v>271.60000000000002</v>
      </c>
      <c r="I15178" s="69">
        <v>0.08</v>
      </c>
      <c r="J15178" s="58">
        <f t="shared" si="474"/>
        <v>249.87200000000004</v>
      </c>
    </row>
    <row r="15179" spans="1:10" ht="15.75">
      <c r="A15179" s="40">
        <f t="shared" si="475"/>
        <v>15175</v>
      </c>
      <c r="B15179" s="62" t="s">
        <v>94</v>
      </c>
      <c r="C15179" s="62" t="s">
        <v>20915</v>
      </c>
      <c r="D15179" s="62" t="s">
        <v>20909</v>
      </c>
      <c r="E15179" s="64" t="s">
        <v>96</v>
      </c>
      <c r="F15179" s="65" t="s">
        <v>19997</v>
      </c>
      <c r="G15179" s="65">
        <v>1</v>
      </c>
      <c r="H15179" s="67">
        <v>140.44999999999999</v>
      </c>
      <c r="I15179" s="69">
        <v>0.08</v>
      </c>
      <c r="J15179" s="58">
        <f t="shared" si="474"/>
        <v>129.214</v>
      </c>
    </row>
    <row r="15180" spans="1:10" ht="15.75">
      <c r="A15180" s="40">
        <f t="shared" si="475"/>
        <v>15176</v>
      </c>
      <c r="B15180" s="62" t="s">
        <v>94</v>
      </c>
      <c r="C15180" s="62" t="s">
        <v>20916</v>
      </c>
      <c r="D15180" s="62" t="s">
        <v>20909</v>
      </c>
      <c r="E15180" s="64" t="s">
        <v>96</v>
      </c>
      <c r="F15180" s="65" t="s">
        <v>19997</v>
      </c>
      <c r="G15180" s="65">
        <v>1</v>
      </c>
      <c r="H15180" s="67">
        <v>271.60000000000002</v>
      </c>
      <c r="I15180" s="69">
        <v>0.08</v>
      </c>
      <c r="J15180" s="58">
        <f t="shared" si="474"/>
        <v>249.87200000000004</v>
      </c>
    </row>
    <row r="15181" spans="1:10" ht="15.75">
      <c r="A15181" s="40">
        <f t="shared" si="475"/>
        <v>15177</v>
      </c>
      <c r="B15181" s="62" t="s">
        <v>94</v>
      </c>
      <c r="C15181" s="62" t="s">
        <v>20917</v>
      </c>
      <c r="D15181" s="62" t="s">
        <v>20909</v>
      </c>
      <c r="E15181" s="64" t="s">
        <v>96</v>
      </c>
      <c r="F15181" s="65" t="s">
        <v>19997</v>
      </c>
      <c r="G15181" s="65">
        <v>1</v>
      </c>
      <c r="H15181" s="67">
        <v>140.44999999999999</v>
      </c>
      <c r="I15181" s="69">
        <v>0.08</v>
      </c>
      <c r="J15181" s="58">
        <f t="shared" si="474"/>
        <v>129.214</v>
      </c>
    </row>
    <row r="15182" spans="1:10" ht="15.75">
      <c r="A15182" s="40">
        <f t="shared" si="475"/>
        <v>15178</v>
      </c>
      <c r="B15182" s="62" t="s">
        <v>94</v>
      </c>
      <c r="C15182" s="62" t="s">
        <v>20918</v>
      </c>
      <c r="D15182" s="62" t="s">
        <v>20909</v>
      </c>
      <c r="E15182" s="64" t="s">
        <v>96</v>
      </c>
      <c r="F15182" s="65" t="s">
        <v>19997</v>
      </c>
      <c r="G15182" s="65">
        <v>1</v>
      </c>
      <c r="H15182" s="67">
        <v>271.60000000000002</v>
      </c>
      <c r="I15182" s="69">
        <v>0.08</v>
      </c>
      <c r="J15182" s="58">
        <f t="shared" si="474"/>
        <v>249.87200000000004</v>
      </c>
    </row>
    <row r="15183" spans="1:10" ht="15.75">
      <c r="A15183" s="40">
        <f t="shared" si="475"/>
        <v>15179</v>
      </c>
      <c r="B15183" s="62" t="s">
        <v>94</v>
      </c>
      <c r="C15183" s="62" t="s">
        <v>20919</v>
      </c>
      <c r="D15183" s="62" t="s">
        <v>20909</v>
      </c>
      <c r="E15183" s="64" t="s">
        <v>96</v>
      </c>
      <c r="F15183" s="65" t="s">
        <v>19997</v>
      </c>
      <c r="G15183" s="65">
        <v>1</v>
      </c>
      <c r="H15183" s="67">
        <v>140.44999999999999</v>
      </c>
      <c r="I15183" s="69">
        <v>0.08</v>
      </c>
      <c r="J15183" s="58">
        <f t="shared" si="474"/>
        <v>129.214</v>
      </c>
    </row>
    <row r="15184" spans="1:10" ht="15.75">
      <c r="A15184" s="40">
        <f t="shared" si="475"/>
        <v>15180</v>
      </c>
      <c r="B15184" s="62" t="s">
        <v>94</v>
      </c>
      <c r="C15184" s="62" t="s">
        <v>20920</v>
      </c>
      <c r="D15184" s="62" t="s">
        <v>20909</v>
      </c>
      <c r="E15184" s="64" t="s">
        <v>96</v>
      </c>
      <c r="F15184" s="65" t="s">
        <v>19997</v>
      </c>
      <c r="G15184" s="65">
        <v>1</v>
      </c>
      <c r="H15184" s="67">
        <v>271.60000000000002</v>
      </c>
      <c r="I15184" s="69">
        <v>0.08</v>
      </c>
      <c r="J15184" s="58">
        <f t="shared" si="474"/>
        <v>249.87200000000004</v>
      </c>
    </row>
    <row r="15185" spans="1:10" ht="15.75">
      <c r="A15185" s="40">
        <f t="shared" si="475"/>
        <v>15181</v>
      </c>
      <c r="B15185" s="62" t="s">
        <v>94</v>
      </c>
      <c r="C15185" s="62" t="s">
        <v>20921</v>
      </c>
      <c r="D15185" s="62" t="s">
        <v>20909</v>
      </c>
      <c r="E15185" s="64" t="s">
        <v>96</v>
      </c>
      <c r="F15185" s="65" t="s">
        <v>19997</v>
      </c>
      <c r="G15185" s="65">
        <v>1</v>
      </c>
      <c r="H15185" s="67">
        <v>140.44999999999999</v>
      </c>
      <c r="I15185" s="69">
        <v>0.08</v>
      </c>
      <c r="J15185" s="58">
        <f t="shared" si="474"/>
        <v>129.214</v>
      </c>
    </row>
    <row r="15186" spans="1:10" ht="15.75">
      <c r="A15186" s="40">
        <f t="shared" si="475"/>
        <v>15182</v>
      </c>
      <c r="B15186" s="62" t="s">
        <v>94</v>
      </c>
      <c r="C15186" s="62" t="s">
        <v>20922</v>
      </c>
      <c r="D15186" s="62" t="s">
        <v>20909</v>
      </c>
      <c r="E15186" s="64" t="s">
        <v>96</v>
      </c>
      <c r="F15186" s="65" t="s">
        <v>19997</v>
      </c>
      <c r="G15186" s="65">
        <v>1</v>
      </c>
      <c r="H15186" s="67">
        <v>271.60000000000002</v>
      </c>
      <c r="I15186" s="69">
        <v>0.08</v>
      </c>
      <c r="J15186" s="58">
        <f t="shared" si="474"/>
        <v>249.87200000000004</v>
      </c>
    </row>
    <row r="15187" spans="1:10" ht="15.75">
      <c r="A15187" s="40">
        <f t="shared" si="475"/>
        <v>15183</v>
      </c>
      <c r="B15187" s="62" t="s">
        <v>94</v>
      </c>
      <c r="C15187" s="62" t="s">
        <v>20923</v>
      </c>
      <c r="D15187" s="62" t="s">
        <v>20924</v>
      </c>
      <c r="E15187" s="64" t="s">
        <v>96</v>
      </c>
      <c r="F15187" s="65" t="s">
        <v>19997</v>
      </c>
      <c r="G15187" s="65">
        <v>1</v>
      </c>
      <c r="H15187" s="67">
        <v>241.2</v>
      </c>
      <c r="I15187" s="69">
        <v>0.08</v>
      </c>
      <c r="J15187" s="58">
        <f t="shared" si="474"/>
        <v>221.904</v>
      </c>
    </row>
    <row r="15188" spans="1:10" ht="15.75">
      <c r="A15188" s="40">
        <f t="shared" si="475"/>
        <v>15184</v>
      </c>
      <c r="B15188" s="62" t="s">
        <v>94</v>
      </c>
      <c r="C15188" s="62" t="s">
        <v>20925</v>
      </c>
      <c r="D15188" s="62" t="s">
        <v>20924</v>
      </c>
      <c r="E15188" s="64" t="s">
        <v>96</v>
      </c>
      <c r="F15188" s="65" t="s">
        <v>19997</v>
      </c>
      <c r="G15188" s="65">
        <v>1</v>
      </c>
      <c r="H15188" s="67">
        <v>466.1</v>
      </c>
      <c r="I15188" s="69">
        <v>0.08</v>
      </c>
      <c r="J15188" s="58">
        <f t="shared" si="474"/>
        <v>428.81200000000001</v>
      </c>
    </row>
    <row r="15189" spans="1:10" ht="15.75">
      <c r="A15189" s="40">
        <f t="shared" si="475"/>
        <v>15185</v>
      </c>
      <c r="B15189" s="62" t="s">
        <v>94</v>
      </c>
      <c r="C15189" s="62" t="s">
        <v>20926</v>
      </c>
      <c r="D15189" s="62" t="s">
        <v>20924</v>
      </c>
      <c r="E15189" s="64" t="s">
        <v>96</v>
      </c>
      <c r="F15189" s="65" t="s">
        <v>19997</v>
      </c>
      <c r="G15189" s="65">
        <v>1</v>
      </c>
      <c r="H15189" s="67">
        <v>241.2</v>
      </c>
      <c r="I15189" s="69">
        <v>0.08</v>
      </c>
      <c r="J15189" s="58">
        <f t="shared" si="474"/>
        <v>221.904</v>
      </c>
    </row>
    <row r="15190" spans="1:10" ht="15.75">
      <c r="A15190" s="40">
        <f t="shared" si="475"/>
        <v>15186</v>
      </c>
      <c r="B15190" s="62" t="s">
        <v>94</v>
      </c>
      <c r="C15190" s="62" t="s">
        <v>20927</v>
      </c>
      <c r="D15190" s="62" t="s">
        <v>20924</v>
      </c>
      <c r="E15190" s="64" t="s">
        <v>96</v>
      </c>
      <c r="F15190" s="65" t="s">
        <v>19997</v>
      </c>
      <c r="G15190" s="65">
        <v>1</v>
      </c>
      <c r="H15190" s="67">
        <v>466.1</v>
      </c>
      <c r="I15190" s="69">
        <v>0.08</v>
      </c>
      <c r="J15190" s="58">
        <f t="shared" si="474"/>
        <v>428.81200000000001</v>
      </c>
    </row>
    <row r="15191" spans="1:10" ht="15.75">
      <c r="A15191" s="40">
        <f t="shared" si="475"/>
        <v>15187</v>
      </c>
      <c r="B15191" s="62" t="s">
        <v>94</v>
      </c>
      <c r="C15191" s="62" t="s">
        <v>20928</v>
      </c>
      <c r="D15191" s="62" t="s">
        <v>20924</v>
      </c>
      <c r="E15191" s="64" t="s">
        <v>96</v>
      </c>
      <c r="F15191" s="65" t="s">
        <v>19997</v>
      </c>
      <c r="G15191" s="65">
        <v>1</v>
      </c>
      <c r="H15191" s="67">
        <v>241.2</v>
      </c>
      <c r="I15191" s="69">
        <v>0.08</v>
      </c>
      <c r="J15191" s="58">
        <f t="shared" si="474"/>
        <v>221.904</v>
      </c>
    </row>
    <row r="15192" spans="1:10" ht="15.75">
      <c r="A15192" s="40">
        <f t="shared" si="475"/>
        <v>15188</v>
      </c>
      <c r="B15192" s="62" t="s">
        <v>94</v>
      </c>
      <c r="C15192" s="62" t="s">
        <v>20929</v>
      </c>
      <c r="D15192" s="62" t="s">
        <v>20924</v>
      </c>
      <c r="E15192" s="64" t="s">
        <v>96</v>
      </c>
      <c r="F15192" s="65" t="s">
        <v>19997</v>
      </c>
      <c r="G15192" s="65">
        <v>1</v>
      </c>
      <c r="H15192" s="67">
        <v>466.1</v>
      </c>
      <c r="I15192" s="69">
        <v>0.08</v>
      </c>
      <c r="J15192" s="58">
        <f t="shared" si="474"/>
        <v>428.81200000000001</v>
      </c>
    </row>
    <row r="15193" spans="1:10" ht="15.75">
      <c r="A15193" s="40">
        <f t="shared" si="475"/>
        <v>15189</v>
      </c>
      <c r="B15193" s="62" t="s">
        <v>94</v>
      </c>
      <c r="C15193" s="62" t="s">
        <v>20930</v>
      </c>
      <c r="D15193" s="62" t="s">
        <v>20924</v>
      </c>
      <c r="E15193" s="64" t="s">
        <v>96</v>
      </c>
      <c r="F15193" s="65" t="s">
        <v>19997</v>
      </c>
      <c r="G15193" s="65">
        <v>1</v>
      </c>
      <c r="H15193" s="67">
        <v>241.2</v>
      </c>
      <c r="I15193" s="69">
        <v>0.08</v>
      </c>
      <c r="J15193" s="58">
        <f t="shared" si="474"/>
        <v>221.904</v>
      </c>
    </row>
    <row r="15194" spans="1:10" ht="15.75">
      <c r="A15194" s="40">
        <f t="shared" si="475"/>
        <v>15190</v>
      </c>
      <c r="B15194" s="62" t="s">
        <v>94</v>
      </c>
      <c r="C15194" s="62" t="s">
        <v>20931</v>
      </c>
      <c r="D15194" s="62" t="s">
        <v>20924</v>
      </c>
      <c r="E15194" s="64" t="s">
        <v>96</v>
      </c>
      <c r="F15194" s="65" t="s">
        <v>19997</v>
      </c>
      <c r="G15194" s="65">
        <v>1</v>
      </c>
      <c r="H15194" s="67">
        <v>466.1</v>
      </c>
      <c r="I15194" s="69">
        <v>0.08</v>
      </c>
      <c r="J15194" s="58">
        <f t="shared" si="474"/>
        <v>428.81200000000001</v>
      </c>
    </row>
    <row r="15195" spans="1:10" ht="15.75">
      <c r="A15195" s="40">
        <f t="shared" si="475"/>
        <v>15191</v>
      </c>
      <c r="B15195" s="62" t="s">
        <v>94</v>
      </c>
      <c r="C15195" s="62" t="s">
        <v>20932</v>
      </c>
      <c r="D15195" s="62" t="s">
        <v>20933</v>
      </c>
      <c r="E15195" s="64" t="s">
        <v>96</v>
      </c>
      <c r="F15195" s="65" t="s">
        <v>20026</v>
      </c>
      <c r="G15195" s="65">
        <v>1</v>
      </c>
      <c r="H15195" s="67">
        <v>142.55000000000001</v>
      </c>
      <c r="I15195" s="69">
        <v>0.08</v>
      </c>
      <c r="J15195" s="58">
        <f t="shared" si="474"/>
        <v>131.14600000000002</v>
      </c>
    </row>
    <row r="15196" spans="1:10" ht="15.75">
      <c r="A15196" s="40">
        <f t="shared" si="475"/>
        <v>15192</v>
      </c>
      <c r="B15196" s="62" t="s">
        <v>94</v>
      </c>
      <c r="C15196" s="62" t="s">
        <v>20934</v>
      </c>
      <c r="D15196" s="62" t="s">
        <v>20933</v>
      </c>
      <c r="E15196" s="64" t="s">
        <v>96</v>
      </c>
      <c r="F15196" s="65" t="s">
        <v>20026</v>
      </c>
      <c r="G15196" s="65">
        <v>1</v>
      </c>
      <c r="H15196" s="67">
        <v>275.8</v>
      </c>
      <c r="I15196" s="69">
        <v>0.08</v>
      </c>
      <c r="J15196" s="58">
        <f t="shared" si="474"/>
        <v>253.73600000000002</v>
      </c>
    </row>
    <row r="15197" spans="1:10" ht="15.75">
      <c r="A15197" s="40">
        <f t="shared" si="475"/>
        <v>15193</v>
      </c>
      <c r="B15197" s="62" t="s">
        <v>94</v>
      </c>
      <c r="C15197" s="62" t="s">
        <v>20935</v>
      </c>
      <c r="D15197" s="62" t="s">
        <v>20936</v>
      </c>
      <c r="E15197" s="64" t="s">
        <v>96</v>
      </c>
      <c r="F15197" s="65" t="s">
        <v>19997</v>
      </c>
      <c r="G15197" s="65">
        <v>1</v>
      </c>
      <c r="H15197" s="67">
        <v>2416</v>
      </c>
      <c r="I15197" s="69">
        <v>0.08</v>
      </c>
      <c r="J15197" s="58">
        <f t="shared" si="474"/>
        <v>2222.7200000000003</v>
      </c>
    </row>
    <row r="15198" spans="1:10" ht="15.75">
      <c r="A15198" s="40">
        <f t="shared" si="475"/>
        <v>15194</v>
      </c>
      <c r="B15198" s="62" t="s">
        <v>94</v>
      </c>
      <c r="C15198" s="62" t="s">
        <v>20937</v>
      </c>
      <c r="D15198" s="62" t="s">
        <v>20936</v>
      </c>
      <c r="E15198" s="64" t="s">
        <v>96</v>
      </c>
      <c r="F15198" s="65" t="s">
        <v>19997</v>
      </c>
      <c r="G15198" s="65">
        <v>1</v>
      </c>
      <c r="H15198" s="67">
        <v>4670.3</v>
      </c>
      <c r="I15198" s="69">
        <v>0.08</v>
      </c>
      <c r="J15198" s="58">
        <f t="shared" si="474"/>
        <v>4296.6760000000004</v>
      </c>
    </row>
    <row r="15199" spans="1:10" ht="15.75">
      <c r="A15199" s="40">
        <f t="shared" si="475"/>
        <v>15195</v>
      </c>
      <c r="B15199" s="62" t="s">
        <v>94</v>
      </c>
      <c r="C15199" s="62" t="s">
        <v>20938</v>
      </c>
      <c r="D15199" s="62" t="s">
        <v>20939</v>
      </c>
      <c r="E15199" s="64" t="s">
        <v>96</v>
      </c>
      <c r="F15199" s="65" t="s">
        <v>19997</v>
      </c>
      <c r="G15199" s="65">
        <v>1</v>
      </c>
      <c r="H15199" s="67">
        <v>1004.9999999999999</v>
      </c>
      <c r="I15199" s="69">
        <v>0.08</v>
      </c>
      <c r="J15199" s="58">
        <f t="shared" si="474"/>
        <v>924.59999999999991</v>
      </c>
    </row>
    <row r="15200" spans="1:10" ht="15.75">
      <c r="A15200" s="40">
        <f t="shared" si="475"/>
        <v>15196</v>
      </c>
      <c r="B15200" s="62" t="s">
        <v>94</v>
      </c>
      <c r="C15200" s="62" t="s">
        <v>20940</v>
      </c>
      <c r="D15200" s="62" t="s">
        <v>20939</v>
      </c>
      <c r="E15200" s="64" t="s">
        <v>96</v>
      </c>
      <c r="F15200" s="65" t="s">
        <v>19997</v>
      </c>
      <c r="G15200" s="65">
        <v>1</v>
      </c>
      <c r="H15200" s="67">
        <v>1942.3999999999999</v>
      </c>
      <c r="I15200" s="69">
        <v>0.08</v>
      </c>
      <c r="J15200" s="58">
        <f t="shared" si="474"/>
        <v>1787.008</v>
      </c>
    </row>
    <row r="15201" spans="1:10" ht="15.75">
      <c r="A15201" s="40">
        <f t="shared" si="475"/>
        <v>15197</v>
      </c>
      <c r="B15201" s="62" t="s">
        <v>94</v>
      </c>
      <c r="C15201" s="62" t="s">
        <v>20941</v>
      </c>
      <c r="D15201" s="62" t="s">
        <v>20942</v>
      </c>
      <c r="E15201" s="64" t="s">
        <v>96</v>
      </c>
      <c r="F15201" s="65" t="s">
        <v>19997</v>
      </c>
      <c r="G15201" s="65">
        <v>1</v>
      </c>
      <c r="H15201" s="67">
        <v>290.2</v>
      </c>
      <c r="I15201" s="69">
        <v>0.08</v>
      </c>
      <c r="J15201" s="58">
        <f t="shared" si="474"/>
        <v>266.98399999999998</v>
      </c>
    </row>
    <row r="15202" spans="1:10" ht="15.75">
      <c r="A15202" s="40">
        <f t="shared" si="475"/>
        <v>15198</v>
      </c>
      <c r="B15202" s="62" t="s">
        <v>94</v>
      </c>
      <c r="C15202" s="62" t="s">
        <v>20943</v>
      </c>
      <c r="D15202" s="62" t="s">
        <v>20942</v>
      </c>
      <c r="E15202" s="64" t="s">
        <v>96</v>
      </c>
      <c r="F15202" s="65" t="s">
        <v>19997</v>
      </c>
      <c r="G15202" s="65">
        <v>1</v>
      </c>
      <c r="H15202" s="67">
        <v>560.9</v>
      </c>
      <c r="I15202" s="69">
        <v>0.08</v>
      </c>
      <c r="J15202" s="58">
        <f t="shared" si="474"/>
        <v>516.02800000000002</v>
      </c>
    </row>
    <row r="15203" spans="1:10" ht="15.75">
      <c r="A15203" s="40">
        <f t="shared" si="475"/>
        <v>15199</v>
      </c>
      <c r="B15203" s="62" t="s">
        <v>94</v>
      </c>
      <c r="C15203" s="62" t="s">
        <v>20944</v>
      </c>
      <c r="D15203" s="62" t="s">
        <v>20942</v>
      </c>
      <c r="E15203" s="64" t="s">
        <v>96</v>
      </c>
      <c r="F15203" s="65" t="s">
        <v>19997</v>
      </c>
      <c r="G15203" s="65">
        <v>1</v>
      </c>
      <c r="H15203" s="67">
        <v>290.2</v>
      </c>
      <c r="I15203" s="69">
        <v>0.08</v>
      </c>
      <c r="J15203" s="58">
        <f t="shared" si="474"/>
        <v>266.98399999999998</v>
      </c>
    </row>
    <row r="15204" spans="1:10" ht="15.75">
      <c r="A15204" s="40">
        <f t="shared" si="475"/>
        <v>15200</v>
      </c>
      <c r="B15204" s="62" t="s">
        <v>94</v>
      </c>
      <c r="C15204" s="62" t="s">
        <v>20945</v>
      </c>
      <c r="D15204" s="62" t="s">
        <v>20942</v>
      </c>
      <c r="E15204" s="64" t="s">
        <v>96</v>
      </c>
      <c r="F15204" s="65" t="s">
        <v>19997</v>
      </c>
      <c r="G15204" s="65">
        <v>1</v>
      </c>
      <c r="H15204" s="67">
        <v>560.9</v>
      </c>
      <c r="I15204" s="69">
        <v>0.08</v>
      </c>
      <c r="J15204" s="58">
        <f t="shared" si="474"/>
        <v>516.02800000000002</v>
      </c>
    </row>
    <row r="15205" spans="1:10" ht="15.75">
      <c r="A15205" s="40">
        <f t="shared" si="475"/>
        <v>15201</v>
      </c>
      <c r="B15205" s="62" t="s">
        <v>94</v>
      </c>
      <c r="C15205" s="62" t="s">
        <v>20946</v>
      </c>
      <c r="D15205" s="62" t="s">
        <v>20947</v>
      </c>
      <c r="E15205" s="64" t="s">
        <v>96</v>
      </c>
      <c r="F15205" s="65" t="s">
        <v>20026</v>
      </c>
      <c r="G15205" s="65">
        <v>1</v>
      </c>
      <c r="H15205" s="67">
        <v>306</v>
      </c>
      <c r="I15205" s="69">
        <v>0.08</v>
      </c>
      <c r="J15205" s="58">
        <f t="shared" si="474"/>
        <v>281.52000000000004</v>
      </c>
    </row>
    <row r="15206" spans="1:10" ht="15.75">
      <c r="A15206" s="40">
        <f t="shared" si="475"/>
        <v>15202</v>
      </c>
      <c r="B15206" s="62" t="s">
        <v>94</v>
      </c>
      <c r="C15206" s="62" t="s">
        <v>20948</v>
      </c>
      <c r="D15206" s="62" t="s">
        <v>20949</v>
      </c>
      <c r="E15206" s="64" t="s">
        <v>96</v>
      </c>
      <c r="F15206" s="65" t="s">
        <v>20026</v>
      </c>
      <c r="G15206" s="65">
        <v>1</v>
      </c>
      <c r="H15206" s="67">
        <v>124.7</v>
      </c>
      <c r="I15206" s="69">
        <v>0.08</v>
      </c>
      <c r="J15206" s="58">
        <f t="shared" si="474"/>
        <v>114.724</v>
      </c>
    </row>
    <row r="15207" spans="1:10" ht="15.75">
      <c r="A15207" s="40">
        <f t="shared" si="475"/>
        <v>15203</v>
      </c>
      <c r="B15207" s="62" t="s">
        <v>94</v>
      </c>
      <c r="C15207" s="62" t="s">
        <v>20950</v>
      </c>
      <c r="D15207" s="62" t="s">
        <v>20949</v>
      </c>
      <c r="E15207" s="64" t="s">
        <v>96</v>
      </c>
      <c r="F15207" s="65" t="s">
        <v>20026</v>
      </c>
      <c r="G15207" s="65">
        <v>1</v>
      </c>
      <c r="H15207" s="67">
        <v>241.29999999999998</v>
      </c>
      <c r="I15207" s="69">
        <v>0.08</v>
      </c>
      <c r="J15207" s="58">
        <f t="shared" si="474"/>
        <v>221.99599999999998</v>
      </c>
    </row>
    <row r="15208" spans="1:10" ht="15.75">
      <c r="A15208" s="40">
        <f t="shared" si="475"/>
        <v>15204</v>
      </c>
      <c r="B15208" s="62" t="s">
        <v>94</v>
      </c>
      <c r="C15208" s="62" t="s">
        <v>20951</v>
      </c>
      <c r="D15208" s="62" t="s">
        <v>20949</v>
      </c>
      <c r="E15208" s="64" t="s">
        <v>96</v>
      </c>
      <c r="F15208" s="65" t="s">
        <v>20026</v>
      </c>
      <c r="G15208" s="65">
        <v>1</v>
      </c>
      <c r="H15208" s="67">
        <v>0.25629999999999997</v>
      </c>
      <c r="I15208" s="69">
        <v>0.08</v>
      </c>
      <c r="J15208" s="58">
        <f t="shared" si="474"/>
        <v>0.23579599999999998</v>
      </c>
    </row>
    <row r="15209" spans="1:10" ht="15.75">
      <c r="A15209" s="40">
        <f t="shared" si="475"/>
        <v>15205</v>
      </c>
      <c r="B15209" s="62" t="s">
        <v>94</v>
      </c>
      <c r="C15209" s="62" t="s">
        <v>20952</v>
      </c>
      <c r="D15209" s="62" t="s">
        <v>20953</v>
      </c>
      <c r="E15209" s="64" t="s">
        <v>96</v>
      </c>
      <c r="F15209" s="65" t="s">
        <v>20026</v>
      </c>
      <c r="G15209" s="65">
        <v>1</v>
      </c>
      <c r="H15209" s="67">
        <v>158.4</v>
      </c>
      <c r="I15209" s="69">
        <v>0.08</v>
      </c>
      <c r="J15209" s="58">
        <f t="shared" si="474"/>
        <v>145.72800000000001</v>
      </c>
    </row>
    <row r="15210" spans="1:10" ht="15.75">
      <c r="A15210" s="40">
        <f t="shared" si="475"/>
        <v>15206</v>
      </c>
      <c r="B15210" s="62" t="s">
        <v>94</v>
      </c>
      <c r="C15210" s="62" t="s">
        <v>20954</v>
      </c>
      <c r="D15210" s="62" t="s">
        <v>20953</v>
      </c>
      <c r="E15210" s="64" t="s">
        <v>96</v>
      </c>
      <c r="F15210" s="65" t="s">
        <v>20026</v>
      </c>
      <c r="G15210" s="65">
        <v>1</v>
      </c>
      <c r="H15210" s="67">
        <v>306.59999999999997</v>
      </c>
      <c r="I15210" s="69">
        <v>0.08</v>
      </c>
      <c r="J15210" s="58">
        <f t="shared" si="474"/>
        <v>282.072</v>
      </c>
    </row>
    <row r="15211" spans="1:10" ht="15.75">
      <c r="A15211" s="40">
        <f t="shared" si="475"/>
        <v>15207</v>
      </c>
      <c r="B15211" s="62" t="s">
        <v>94</v>
      </c>
      <c r="C15211" s="62" t="s">
        <v>20955</v>
      </c>
      <c r="D15211" s="62" t="s">
        <v>20953</v>
      </c>
      <c r="E15211" s="64" t="s">
        <v>96</v>
      </c>
      <c r="F15211" s="65" t="s">
        <v>20026</v>
      </c>
      <c r="G15211" s="65">
        <v>1</v>
      </c>
      <c r="H15211" s="67">
        <v>0.32569999999999999</v>
      </c>
      <c r="I15211" s="69">
        <v>0.08</v>
      </c>
      <c r="J15211" s="58">
        <f t="shared" si="474"/>
        <v>0.29964400000000002</v>
      </c>
    </row>
    <row r="15212" spans="1:10" ht="15.75">
      <c r="A15212" s="40">
        <f t="shared" si="475"/>
        <v>15208</v>
      </c>
      <c r="B15212" s="62" t="s">
        <v>94</v>
      </c>
      <c r="C15212" s="62" t="s">
        <v>20956</v>
      </c>
      <c r="D15212" s="62" t="s">
        <v>20957</v>
      </c>
      <c r="E15212" s="64" t="s">
        <v>96</v>
      </c>
      <c r="F15212" s="65" t="s">
        <v>20026</v>
      </c>
      <c r="G15212" s="65">
        <v>1</v>
      </c>
      <c r="H15212" s="67">
        <v>188.5</v>
      </c>
      <c r="I15212" s="69">
        <v>0.08</v>
      </c>
      <c r="J15212" s="58">
        <f t="shared" si="474"/>
        <v>173.42000000000002</v>
      </c>
    </row>
    <row r="15213" spans="1:10" ht="15.75">
      <c r="A15213" s="40">
        <f t="shared" si="475"/>
        <v>15209</v>
      </c>
      <c r="B15213" s="62" t="s">
        <v>94</v>
      </c>
      <c r="C15213" s="62" t="s">
        <v>20958</v>
      </c>
      <c r="D15213" s="62" t="s">
        <v>20957</v>
      </c>
      <c r="E15213" s="64" t="s">
        <v>96</v>
      </c>
      <c r="F15213" s="65" t="s">
        <v>20026</v>
      </c>
      <c r="G15213" s="65">
        <v>1</v>
      </c>
      <c r="H15213" s="67">
        <v>364.9</v>
      </c>
      <c r="I15213" s="69">
        <v>0.08</v>
      </c>
      <c r="J15213" s="58">
        <f t="shared" si="474"/>
        <v>335.70799999999997</v>
      </c>
    </row>
    <row r="15214" spans="1:10" ht="15.75">
      <c r="A15214" s="40">
        <f t="shared" si="475"/>
        <v>15210</v>
      </c>
      <c r="B15214" s="62" t="s">
        <v>94</v>
      </c>
      <c r="C15214" s="62" t="s">
        <v>20959</v>
      </c>
      <c r="D15214" s="62" t="s">
        <v>20957</v>
      </c>
      <c r="E15214" s="64" t="s">
        <v>96</v>
      </c>
      <c r="F15214" s="65" t="s">
        <v>20026</v>
      </c>
      <c r="G15214" s="65">
        <v>1</v>
      </c>
      <c r="H15214" s="67">
        <v>0.38740000000000002</v>
      </c>
      <c r="I15214" s="69">
        <v>0.08</v>
      </c>
      <c r="J15214" s="58">
        <f t="shared" si="474"/>
        <v>0.35640800000000006</v>
      </c>
    </row>
    <row r="15215" spans="1:10" ht="15.75">
      <c r="A15215" s="40">
        <f t="shared" si="475"/>
        <v>15211</v>
      </c>
      <c r="B15215" s="62" t="s">
        <v>94</v>
      </c>
      <c r="C15215" s="62" t="s">
        <v>20960</v>
      </c>
      <c r="D15215" s="62" t="s">
        <v>20961</v>
      </c>
      <c r="E15215" s="64" t="s">
        <v>96</v>
      </c>
      <c r="F15215" s="65" t="s">
        <v>20026</v>
      </c>
      <c r="G15215" s="65">
        <v>1</v>
      </c>
      <c r="H15215" s="67">
        <v>247.75</v>
      </c>
      <c r="I15215" s="69">
        <v>0.08</v>
      </c>
      <c r="J15215" s="58">
        <f t="shared" si="474"/>
        <v>227.93</v>
      </c>
    </row>
    <row r="15216" spans="1:10" ht="15.75">
      <c r="A15216" s="40">
        <f t="shared" si="475"/>
        <v>15212</v>
      </c>
      <c r="B15216" s="62" t="s">
        <v>94</v>
      </c>
      <c r="C15216" s="62" t="s">
        <v>20962</v>
      </c>
      <c r="D15216" s="62" t="s">
        <v>20963</v>
      </c>
      <c r="E15216" s="64" t="s">
        <v>96</v>
      </c>
      <c r="F15216" s="65" t="s">
        <v>20026</v>
      </c>
      <c r="G15216" s="65">
        <v>1</v>
      </c>
      <c r="H15216" s="67">
        <v>295.45</v>
      </c>
      <c r="I15216" s="69">
        <v>0.08</v>
      </c>
      <c r="J15216" s="58">
        <f t="shared" si="474"/>
        <v>271.81400000000002</v>
      </c>
    </row>
    <row r="15217" spans="1:10" ht="15.75">
      <c r="A15217" s="40">
        <f t="shared" si="475"/>
        <v>15213</v>
      </c>
      <c r="B15217" s="62" t="s">
        <v>94</v>
      </c>
      <c r="C15217" s="62" t="s">
        <v>20964</v>
      </c>
      <c r="D15217" s="62" t="s">
        <v>20963</v>
      </c>
      <c r="E15217" s="64" t="s">
        <v>96</v>
      </c>
      <c r="F15217" s="65" t="s">
        <v>20026</v>
      </c>
      <c r="G15217" s="65">
        <v>1</v>
      </c>
      <c r="H15217" s="67">
        <v>571.79999999999995</v>
      </c>
      <c r="I15217" s="69">
        <v>0.08</v>
      </c>
      <c r="J15217" s="58">
        <f t="shared" si="474"/>
        <v>526.05599999999993</v>
      </c>
    </row>
    <row r="15218" spans="1:10" ht="15.75">
      <c r="A15218" s="40">
        <f t="shared" si="475"/>
        <v>15214</v>
      </c>
      <c r="B15218" s="62" t="s">
        <v>94</v>
      </c>
      <c r="C15218" s="62" t="s">
        <v>20965</v>
      </c>
      <c r="D15218" s="62" t="s">
        <v>20963</v>
      </c>
      <c r="E15218" s="64" t="s">
        <v>96</v>
      </c>
      <c r="F15218" s="65" t="s">
        <v>20026</v>
      </c>
      <c r="G15218" s="65">
        <v>1</v>
      </c>
      <c r="H15218" s="67">
        <v>0.60729999999999995</v>
      </c>
      <c r="I15218" s="69">
        <v>0.08</v>
      </c>
      <c r="J15218" s="58">
        <f t="shared" si="474"/>
        <v>0.55871599999999999</v>
      </c>
    </row>
    <row r="15219" spans="1:10" ht="15.75">
      <c r="A15219" s="40">
        <f t="shared" si="475"/>
        <v>15215</v>
      </c>
      <c r="B15219" s="62" t="s">
        <v>94</v>
      </c>
      <c r="C15219" s="62" t="s">
        <v>20966</v>
      </c>
      <c r="D15219" s="62" t="s">
        <v>20967</v>
      </c>
      <c r="E15219" s="64" t="s">
        <v>96</v>
      </c>
      <c r="F15219" s="65" t="s">
        <v>20026</v>
      </c>
      <c r="G15219" s="65">
        <v>1</v>
      </c>
      <c r="H15219" s="67">
        <v>698.5</v>
      </c>
      <c r="I15219" s="69">
        <v>0.08</v>
      </c>
      <c r="J15219" s="58">
        <f t="shared" si="474"/>
        <v>642.62</v>
      </c>
    </row>
    <row r="15220" spans="1:10" ht="15.75">
      <c r="A15220" s="40">
        <f t="shared" si="475"/>
        <v>15216</v>
      </c>
      <c r="B15220" s="62" t="s">
        <v>94</v>
      </c>
      <c r="C15220" s="62" t="s">
        <v>20968</v>
      </c>
      <c r="D15220" s="62" t="s">
        <v>20969</v>
      </c>
      <c r="E15220" s="64" t="s">
        <v>96</v>
      </c>
      <c r="F15220" s="65" t="s">
        <v>19997</v>
      </c>
      <c r="G15220" s="65">
        <v>1</v>
      </c>
      <c r="H15220" s="67">
        <v>315.8</v>
      </c>
      <c r="I15220" s="69">
        <v>0.08</v>
      </c>
      <c r="J15220" s="58">
        <f t="shared" si="474"/>
        <v>290.536</v>
      </c>
    </row>
    <row r="15221" spans="1:10" ht="15.75">
      <c r="A15221" s="40">
        <f t="shared" si="475"/>
        <v>15217</v>
      </c>
      <c r="B15221" s="62" t="s">
        <v>94</v>
      </c>
      <c r="C15221" s="62" t="s">
        <v>20970</v>
      </c>
      <c r="D15221" s="62" t="s">
        <v>20969</v>
      </c>
      <c r="E15221" s="64" t="s">
        <v>96</v>
      </c>
      <c r="F15221" s="65" t="s">
        <v>19997</v>
      </c>
      <c r="G15221" s="65">
        <v>1</v>
      </c>
      <c r="H15221" s="67">
        <v>611.1</v>
      </c>
      <c r="I15221" s="69">
        <v>0.08</v>
      </c>
      <c r="J15221" s="58">
        <f t="shared" si="474"/>
        <v>562.21199999999999</v>
      </c>
    </row>
    <row r="15222" spans="1:10" ht="15.75">
      <c r="A15222" s="40">
        <f t="shared" si="475"/>
        <v>15218</v>
      </c>
      <c r="B15222" s="62" t="s">
        <v>94</v>
      </c>
      <c r="C15222" s="62" t="s">
        <v>20971</v>
      </c>
      <c r="D15222" s="62" t="s">
        <v>20972</v>
      </c>
      <c r="E15222" s="64" t="s">
        <v>96</v>
      </c>
      <c r="F15222" s="65" t="s">
        <v>20026</v>
      </c>
      <c r="G15222" s="65">
        <v>1</v>
      </c>
      <c r="H15222" s="67">
        <v>233.45</v>
      </c>
      <c r="I15222" s="69">
        <v>0.08</v>
      </c>
      <c r="J15222" s="58">
        <f t="shared" si="474"/>
        <v>214.774</v>
      </c>
    </row>
    <row r="15223" spans="1:10" ht="15.75">
      <c r="A15223" s="40">
        <f t="shared" si="475"/>
        <v>15219</v>
      </c>
      <c r="B15223" s="62" t="s">
        <v>94</v>
      </c>
      <c r="C15223" s="62" t="s">
        <v>20973</v>
      </c>
      <c r="D15223" s="62" t="s">
        <v>20972</v>
      </c>
      <c r="E15223" s="64" t="s">
        <v>96</v>
      </c>
      <c r="F15223" s="65" t="s">
        <v>20026</v>
      </c>
      <c r="G15223" s="65">
        <v>1</v>
      </c>
      <c r="H15223" s="67">
        <v>451.79999999999995</v>
      </c>
      <c r="I15223" s="69">
        <v>0.08</v>
      </c>
      <c r="J15223" s="58">
        <f t="shared" si="474"/>
        <v>415.65599999999995</v>
      </c>
    </row>
    <row r="15224" spans="1:10" ht="15.75">
      <c r="A15224" s="40">
        <f t="shared" si="475"/>
        <v>15220</v>
      </c>
      <c r="B15224" s="62" t="s">
        <v>94</v>
      </c>
      <c r="C15224" s="62" t="s">
        <v>20974</v>
      </c>
      <c r="D15224" s="62" t="s">
        <v>20975</v>
      </c>
      <c r="E15224" s="64" t="s">
        <v>96</v>
      </c>
      <c r="F15224" s="65" t="s">
        <v>19997</v>
      </c>
      <c r="G15224" s="65">
        <v>1</v>
      </c>
      <c r="H15224" s="67">
        <v>188.75</v>
      </c>
      <c r="I15224" s="69">
        <v>0.08</v>
      </c>
      <c r="J15224" s="58">
        <f t="shared" si="474"/>
        <v>173.65</v>
      </c>
    </row>
    <row r="15225" spans="1:10" ht="15.75">
      <c r="A15225" s="40">
        <f t="shared" si="475"/>
        <v>15221</v>
      </c>
      <c r="B15225" s="62" t="s">
        <v>94</v>
      </c>
      <c r="C15225" s="62" t="s">
        <v>20976</v>
      </c>
      <c r="D15225" s="62" t="s">
        <v>20975</v>
      </c>
      <c r="E15225" s="64" t="s">
        <v>96</v>
      </c>
      <c r="F15225" s="65" t="s">
        <v>19997</v>
      </c>
      <c r="G15225" s="65">
        <v>1</v>
      </c>
      <c r="H15225" s="67">
        <v>365.4</v>
      </c>
      <c r="I15225" s="69">
        <v>0.08</v>
      </c>
      <c r="J15225" s="58">
        <f t="shared" si="474"/>
        <v>336.16800000000001</v>
      </c>
    </row>
    <row r="15226" spans="1:10" ht="15.75">
      <c r="A15226" s="40">
        <f t="shared" si="475"/>
        <v>15222</v>
      </c>
      <c r="B15226" s="62" t="s">
        <v>94</v>
      </c>
      <c r="C15226" s="62" t="s">
        <v>20977</v>
      </c>
      <c r="D15226" s="62" t="s">
        <v>20975</v>
      </c>
      <c r="E15226" s="64" t="s">
        <v>96</v>
      </c>
      <c r="F15226" s="65" t="s">
        <v>19997</v>
      </c>
      <c r="G15226" s="65">
        <v>1</v>
      </c>
      <c r="H15226" s="67">
        <v>188.75</v>
      </c>
      <c r="I15226" s="69">
        <v>0.08</v>
      </c>
      <c r="J15226" s="58">
        <f t="shared" si="474"/>
        <v>173.65</v>
      </c>
    </row>
    <row r="15227" spans="1:10" ht="15.75">
      <c r="A15227" s="40">
        <f t="shared" si="475"/>
        <v>15223</v>
      </c>
      <c r="B15227" s="62" t="s">
        <v>94</v>
      </c>
      <c r="C15227" s="62" t="s">
        <v>20978</v>
      </c>
      <c r="D15227" s="62" t="s">
        <v>20975</v>
      </c>
      <c r="E15227" s="64" t="s">
        <v>96</v>
      </c>
      <c r="F15227" s="65" t="s">
        <v>19997</v>
      </c>
      <c r="G15227" s="65">
        <v>1</v>
      </c>
      <c r="H15227" s="67">
        <v>365.4</v>
      </c>
      <c r="I15227" s="69">
        <v>0.08</v>
      </c>
      <c r="J15227" s="58">
        <f t="shared" si="474"/>
        <v>336.16800000000001</v>
      </c>
    </row>
    <row r="15228" spans="1:10" ht="15.75">
      <c r="A15228" s="40">
        <f t="shared" si="475"/>
        <v>15224</v>
      </c>
      <c r="B15228" s="62" t="s">
        <v>94</v>
      </c>
      <c r="C15228" s="62" t="s">
        <v>20979</v>
      </c>
      <c r="D15228" s="62" t="s">
        <v>20975</v>
      </c>
      <c r="E15228" s="64" t="s">
        <v>96</v>
      </c>
      <c r="F15228" s="65" t="s">
        <v>19997</v>
      </c>
      <c r="G15228" s="65">
        <v>1</v>
      </c>
      <c r="H15228" s="67">
        <v>188.75</v>
      </c>
      <c r="I15228" s="69">
        <v>0.08</v>
      </c>
      <c r="J15228" s="58">
        <f t="shared" si="474"/>
        <v>173.65</v>
      </c>
    </row>
    <row r="15229" spans="1:10" ht="15.75">
      <c r="A15229" s="40">
        <f t="shared" si="475"/>
        <v>15225</v>
      </c>
      <c r="B15229" s="62" t="s">
        <v>94</v>
      </c>
      <c r="C15229" s="62" t="s">
        <v>20980</v>
      </c>
      <c r="D15229" s="62" t="s">
        <v>20975</v>
      </c>
      <c r="E15229" s="64" t="s">
        <v>96</v>
      </c>
      <c r="F15229" s="65" t="s">
        <v>19997</v>
      </c>
      <c r="G15229" s="65">
        <v>1</v>
      </c>
      <c r="H15229" s="67">
        <v>365.4</v>
      </c>
      <c r="I15229" s="69">
        <v>0.08</v>
      </c>
      <c r="J15229" s="58">
        <f t="shared" si="474"/>
        <v>336.16800000000001</v>
      </c>
    </row>
    <row r="15230" spans="1:10" ht="15.75">
      <c r="A15230" s="40">
        <f t="shared" si="475"/>
        <v>15226</v>
      </c>
      <c r="B15230" s="62" t="s">
        <v>94</v>
      </c>
      <c r="C15230" s="62" t="s">
        <v>20981</v>
      </c>
      <c r="D15230" s="62" t="s">
        <v>20982</v>
      </c>
      <c r="E15230" s="64" t="s">
        <v>96</v>
      </c>
      <c r="F15230" s="65" t="s">
        <v>19997</v>
      </c>
      <c r="G15230" s="65">
        <v>1</v>
      </c>
      <c r="H15230" s="67">
        <v>134.20000000000002</v>
      </c>
      <c r="I15230" s="69">
        <v>0.08</v>
      </c>
      <c r="J15230" s="58">
        <f t="shared" si="474"/>
        <v>123.46400000000003</v>
      </c>
    </row>
    <row r="15231" spans="1:10" ht="15.75">
      <c r="A15231" s="40">
        <f t="shared" si="475"/>
        <v>15227</v>
      </c>
      <c r="B15231" s="62" t="s">
        <v>94</v>
      </c>
      <c r="C15231" s="62" t="s">
        <v>20983</v>
      </c>
      <c r="D15231" s="62" t="s">
        <v>20982</v>
      </c>
      <c r="E15231" s="64" t="s">
        <v>96</v>
      </c>
      <c r="F15231" s="65" t="s">
        <v>19997</v>
      </c>
      <c r="G15231" s="65">
        <v>1</v>
      </c>
      <c r="H15231" s="67">
        <v>259.5</v>
      </c>
      <c r="I15231" s="69">
        <v>0.08</v>
      </c>
      <c r="J15231" s="58">
        <f t="shared" si="474"/>
        <v>238.74</v>
      </c>
    </row>
    <row r="15232" spans="1:10" ht="15.75">
      <c r="A15232" s="40">
        <f t="shared" si="475"/>
        <v>15228</v>
      </c>
      <c r="B15232" s="62" t="s">
        <v>94</v>
      </c>
      <c r="C15232" s="62" t="s">
        <v>20984</v>
      </c>
      <c r="D15232" s="62" t="s">
        <v>20982</v>
      </c>
      <c r="E15232" s="64" t="s">
        <v>96</v>
      </c>
      <c r="F15232" s="65" t="s">
        <v>19997</v>
      </c>
      <c r="G15232" s="65">
        <v>1</v>
      </c>
      <c r="H15232" s="67">
        <v>134.20000000000002</v>
      </c>
      <c r="I15232" s="69">
        <v>0.08</v>
      </c>
      <c r="J15232" s="58">
        <f t="shared" si="474"/>
        <v>123.46400000000003</v>
      </c>
    </row>
    <row r="15233" spans="1:10" ht="15.75">
      <c r="A15233" s="40">
        <f t="shared" si="475"/>
        <v>15229</v>
      </c>
      <c r="B15233" s="62" t="s">
        <v>94</v>
      </c>
      <c r="C15233" s="62" t="s">
        <v>20985</v>
      </c>
      <c r="D15233" s="62" t="s">
        <v>20982</v>
      </c>
      <c r="E15233" s="64" t="s">
        <v>96</v>
      </c>
      <c r="F15233" s="65" t="s">
        <v>19997</v>
      </c>
      <c r="G15233" s="65">
        <v>1</v>
      </c>
      <c r="H15233" s="67">
        <v>259.5</v>
      </c>
      <c r="I15233" s="69">
        <v>0.08</v>
      </c>
      <c r="J15233" s="58">
        <f t="shared" si="474"/>
        <v>238.74</v>
      </c>
    </row>
    <row r="15234" spans="1:10" ht="15.75">
      <c r="A15234" s="40">
        <f t="shared" si="475"/>
        <v>15230</v>
      </c>
      <c r="B15234" s="62" t="s">
        <v>94</v>
      </c>
      <c r="C15234" s="62" t="s">
        <v>20986</v>
      </c>
      <c r="D15234" s="62" t="s">
        <v>20987</v>
      </c>
      <c r="E15234" s="64" t="s">
        <v>96</v>
      </c>
      <c r="F15234" s="65" t="s">
        <v>20026</v>
      </c>
      <c r="G15234" s="65">
        <v>1</v>
      </c>
      <c r="H15234" s="67">
        <v>319.55</v>
      </c>
      <c r="I15234" s="69">
        <v>0.08</v>
      </c>
      <c r="J15234" s="58">
        <f t="shared" si="474"/>
        <v>293.98600000000005</v>
      </c>
    </row>
    <row r="15235" spans="1:10" ht="15.75">
      <c r="A15235" s="40">
        <f t="shared" si="475"/>
        <v>15231</v>
      </c>
      <c r="B15235" s="62" t="s">
        <v>94</v>
      </c>
      <c r="C15235" s="62" t="s">
        <v>20988</v>
      </c>
      <c r="D15235" s="62" t="s">
        <v>20987</v>
      </c>
      <c r="E15235" s="64" t="s">
        <v>96</v>
      </c>
      <c r="F15235" s="65" t="s">
        <v>20026</v>
      </c>
      <c r="G15235" s="65">
        <v>1</v>
      </c>
      <c r="H15235" s="67">
        <v>618.5</v>
      </c>
      <c r="I15235" s="69">
        <v>0.08</v>
      </c>
      <c r="J15235" s="58">
        <f t="shared" si="474"/>
        <v>569.02</v>
      </c>
    </row>
    <row r="15236" spans="1:10" ht="15.75">
      <c r="A15236" s="40">
        <f t="shared" si="475"/>
        <v>15232</v>
      </c>
      <c r="B15236" s="62" t="s">
        <v>94</v>
      </c>
      <c r="C15236" s="62" t="s">
        <v>20989</v>
      </c>
      <c r="D15236" s="62" t="s">
        <v>20987</v>
      </c>
      <c r="E15236" s="64" t="s">
        <v>96</v>
      </c>
      <c r="F15236" s="65" t="s">
        <v>20026</v>
      </c>
      <c r="G15236" s="65">
        <v>1</v>
      </c>
      <c r="H15236" s="67">
        <v>0.65680000000000005</v>
      </c>
      <c r="I15236" s="69">
        <v>0.08</v>
      </c>
      <c r="J15236" s="58">
        <f t="shared" si="474"/>
        <v>0.60425600000000013</v>
      </c>
    </row>
    <row r="15237" spans="1:10" ht="15.75">
      <c r="A15237" s="40">
        <f t="shared" si="475"/>
        <v>15233</v>
      </c>
      <c r="B15237" s="62" t="s">
        <v>94</v>
      </c>
      <c r="C15237" s="62" t="s">
        <v>20990</v>
      </c>
      <c r="D15237" s="62" t="s">
        <v>20991</v>
      </c>
      <c r="E15237" s="64" t="s">
        <v>96</v>
      </c>
      <c r="F15237" s="65" t="s">
        <v>20026</v>
      </c>
      <c r="G15237" s="65">
        <v>1</v>
      </c>
      <c r="H15237" s="67">
        <v>434.45</v>
      </c>
      <c r="I15237" s="69">
        <v>0.08</v>
      </c>
      <c r="J15237" s="58">
        <f t="shared" ref="J15237:J15300" si="476">H15237*(1-I15237)</f>
        <v>399.69400000000002</v>
      </c>
    </row>
    <row r="15238" spans="1:10" ht="15.75">
      <c r="A15238" s="40">
        <f t="shared" si="475"/>
        <v>15234</v>
      </c>
      <c r="B15238" s="62" t="s">
        <v>94</v>
      </c>
      <c r="C15238" s="62" t="s">
        <v>20992</v>
      </c>
      <c r="D15238" s="62" t="s">
        <v>20991</v>
      </c>
      <c r="E15238" s="64" t="s">
        <v>96</v>
      </c>
      <c r="F15238" s="65" t="s">
        <v>20026</v>
      </c>
      <c r="G15238" s="65">
        <v>1</v>
      </c>
      <c r="H15238" s="67">
        <v>840.9</v>
      </c>
      <c r="I15238" s="69">
        <v>0.08</v>
      </c>
      <c r="J15238" s="58">
        <f t="shared" si="476"/>
        <v>773.62800000000004</v>
      </c>
    </row>
    <row r="15239" spans="1:10" ht="15.75">
      <c r="A15239" s="40">
        <f t="shared" ref="A15239:A15302" si="477">A15238+1</f>
        <v>15235</v>
      </c>
      <c r="B15239" s="62" t="s">
        <v>94</v>
      </c>
      <c r="C15239" s="62" t="s">
        <v>20993</v>
      </c>
      <c r="D15239" s="62" t="s">
        <v>20994</v>
      </c>
      <c r="E15239" s="64" t="s">
        <v>96</v>
      </c>
      <c r="F15239" s="65" t="s">
        <v>20026</v>
      </c>
      <c r="G15239" s="65">
        <v>1</v>
      </c>
      <c r="H15239" s="67">
        <v>606.55000000000007</v>
      </c>
      <c r="I15239" s="69">
        <v>0.08</v>
      </c>
      <c r="J15239" s="58">
        <f t="shared" si="476"/>
        <v>558.02600000000007</v>
      </c>
    </row>
    <row r="15240" spans="1:10" ht="15.75">
      <c r="A15240" s="40">
        <f t="shared" si="477"/>
        <v>15236</v>
      </c>
      <c r="B15240" s="62" t="s">
        <v>94</v>
      </c>
      <c r="C15240" s="62" t="s">
        <v>20995</v>
      </c>
      <c r="D15240" s="62" t="s">
        <v>20994</v>
      </c>
      <c r="E15240" s="64" t="s">
        <v>96</v>
      </c>
      <c r="F15240" s="65" t="s">
        <v>20026</v>
      </c>
      <c r="G15240" s="65">
        <v>1</v>
      </c>
      <c r="H15240" s="67">
        <v>1173.8</v>
      </c>
      <c r="I15240" s="69">
        <v>0.08</v>
      </c>
      <c r="J15240" s="58">
        <f t="shared" si="476"/>
        <v>1079.896</v>
      </c>
    </row>
    <row r="15241" spans="1:10" ht="15.75">
      <c r="A15241" s="40">
        <f t="shared" si="477"/>
        <v>15237</v>
      </c>
      <c r="B15241" s="62" t="s">
        <v>94</v>
      </c>
      <c r="C15241" s="62" t="s">
        <v>20996</v>
      </c>
      <c r="D15241" s="62" t="s">
        <v>20997</v>
      </c>
      <c r="E15241" s="64" t="s">
        <v>96</v>
      </c>
      <c r="F15241" s="65" t="s">
        <v>20026</v>
      </c>
      <c r="G15241" s="65">
        <v>1</v>
      </c>
      <c r="H15241" s="67">
        <v>688.9</v>
      </c>
      <c r="I15241" s="69">
        <v>0.08</v>
      </c>
      <c r="J15241" s="58">
        <f t="shared" si="476"/>
        <v>633.78800000000001</v>
      </c>
    </row>
    <row r="15242" spans="1:10" ht="15.75">
      <c r="A15242" s="40">
        <f t="shared" si="477"/>
        <v>15238</v>
      </c>
      <c r="B15242" s="62" t="s">
        <v>94</v>
      </c>
      <c r="C15242" s="62" t="s">
        <v>20998</v>
      </c>
      <c r="D15242" s="62" t="s">
        <v>20997</v>
      </c>
      <c r="E15242" s="64" t="s">
        <v>96</v>
      </c>
      <c r="F15242" s="65" t="s">
        <v>20026</v>
      </c>
      <c r="G15242" s="65">
        <v>1</v>
      </c>
      <c r="H15242" s="67">
        <v>1333.3999999999999</v>
      </c>
      <c r="I15242" s="69">
        <v>0.08</v>
      </c>
      <c r="J15242" s="58">
        <f t="shared" si="476"/>
        <v>1226.7279999999998</v>
      </c>
    </row>
    <row r="15243" spans="1:10" ht="15.75">
      <c r="A15243" s="40">
        <f t="shared" si="477"/>
        <v>15239</v>
      </c>
      <c r="B15243" s="62" t="s">
        <v>94</v>
      </c>
      <c r="C15243" s="62" t="s">
        <v>20999</v>
      </c>
      <c r="D15243" s="62" t="s">
        <v>21000</v>
      </c>
      <c r="E15243" s="64" t="s">
        <v>96</v>
      </c>
      <c r="F15243" s="65" t="s">
        <v>20026</v>
      </c>
      <c r="G15243" s="65">
        <v>1</v>
      </c>
      <c r="H15243" s="67">
        <v>1013.7499999999999</v>
      </c>
      <c r="I15243" s="69">
        <v>0.08</v>
      </c>
      <c r="J15243" s="58">
        <f t="shared" si="476"/>
        <v>932.65</v>
      </c>
    </row>
    <row r="15244" spans="1:10" ht="15.75">
      <c r="A15244" s="40">
        <f t="shared" si="477"/>
        <v>15240</v>
      </c>
      <c r="B15244" s="62" t="s">
        <v>94</v>
      </c>
      <c r="C15244" s="62" t="s">
        <v>21001</v>
      </c>
      <c r="D15244" s="62" t="s">
        <v>21000</v>
      </c>
      <c r="E15244" s="64" t="s">
        <v>96</v>
      </c>
      <c r="F15244" s="65" t="s">
        <v>20026</v>
      </c>
      <c r="G15244" s="65">
        <v>1</v>
      </c>
      <c r="H15244" s="67">
        <v>1961.8</v>
      </c>
      <c r="I15244" s="69">
        <v>0.08</v>
      </c>
      <c r="J15244" s="58">
        <f t="shared" si="476"/>
        <v>1804.856</v>
      </c>
    </row>
    <row r="15245" spans="1:10" ht="15.75">
      <c r="A15245" s="40">
        <f t="shared" si="477"/>
        <v>15241</v>
      </c>
      <c r="B15245" s="62" t="s">
        <v>94</v>
      </c>
      <c r="C15245" s="62" t="s">
        <v>21002</v>
      </c>
      <c r="D15245" s="62" t="s">
        <v>21003</v>
      </c>
      <c r="E15245" s="64" t="s">
        <v>96</v>
      </c>
      <c r="F15245" s="65" t="s">
        <v>20026</v>
      </c>
      <c r="G15245" s="65">
        <v>1</v>
      </c>
      <c r="H15245" s="67">
        <v>56.849999999999994</v>
      </c>
      <c r="I15245" s="69">
        <v>0.08</v>
      </c>
      <c r="J15245" s="58">
        <f t="shared" si="476"/>
        <v>52.302</v>
      </c>
    </row>
    <row r="15246" spans="1:10" ht="15.75">
      <c r="A15246" s="40">
        <f t="shared" si="477"/>
        <v>15242</v>
      </c>
      <c r="B15246" s="62" t="s">
        <v>94</v>
      </c>
      <c r="C15246" s="62" t="s">
        <v>21004</v>
      </c>
      <c r="D15246" s="62" t="s">
        <v>21003</v>
      </c>
      <c r="E15246" s="64" t="s">
        <v>96</v>
      </c>
      <c r="F15246" s="65" t="s">
        <v>20026</v>
      </c>
      <c r="G15246" s="65">
        <v>1</v>
      </c>
      <c r="H15246" s="67">
        <v>110</v>
      </c>
      <c r="I15246" s="69">
        <v>0.08</v>
      </c>
      <c r="J15246" s="58">
        <f t="shared" si="476"/>
        <v>101.2</v>
      </c>
    </row>
    <row r="15247" spans="1:10" ht="15.75">
      <c r="A15247" s="40">
        <f t="shared" si="477"/>
        <v>15243</v>
      </c>
      <c r="B15247" s="62" t="s">
        <v>94</v>
      </c>
      <c r="C15247" s="62" t="s">
        <v>21005</v>
      </c>
      <c r="D15247" s="62" t="s">
        <v>21003</v>
      </c>
      <c r="E15247" s="64" t="s">
        <v>96</v>
      </c>
      <c r="F15247" s="65" t="s">
        <v>20026</v>
      </c>
      <c r="G15247" s="65">
        <v>1</v>
      </c>
      <c r="H15247" s="67">
        <v>0.1169</v>
      </c>
      <c r="I15247" s="69">
        <v>0.08</v>
      </c>
      <c r="J15247" s="58">
        <f t="shared" si="476"/>
        <v>0.107548</v>
      </c>
    </row>
    <row r="15248" spans="1:10" ht="15.75">
      <c r="A15248" s="40">
        <f t="shared" si="477"/>
        <v>15244</v>
      </c>
      <c r="B15248" s="62" t="s">
        <v>94</v>
      </c>
      <c r="C15248" s="62" t="s">
        <v>21006</v>
      </c>
      <c r="D15248" s="62" t="s">
        <v>21003</v>
      </c>
      <c r="E15248" s="64" t="s">
        <v>96</v>
      </c>
      <c r="F15248" s="65" t="s">
        <v>20026</v>
      </c>
      <c r="G15248" s="65">
        <v>1</v>
      </c>
      <c r="H15248" s="67">
        <v>110</v>
      </c>
      <c r="I15248" s="69">
        <v>0.08</v>
      </c>
      <c r="J15248" s="58">
        <f t="shared" si="476"/>
        <v>101.2</v>
      </c>
    </row>
    <row r="15249" spans="1:10" ht="15.75">
      <c r="A15249" s="40">
        <f t="shared" si="477"/>
        <v>15245</v>
      </c>
      <c r="B15249" s="62" t="s">
        <v>94</v>
      </c>
      <c r="C15249" s="62" t="s">
        <v>21007</v>
      </c>
      <c r="D15249" s="62" t="s">
        <v>21008</v>
      </c>
      <c r="E15249" s="64" t="s">
        <v>96</v>
      </c>
      <c r="F15249" s="65" t="s">
        <v>20026</v>
      </c>
      <c r="G15249" s="65">
        <v>1</v>
      </c>
      <c r="H15249" s="67">
        <v>58.05</v>
      </c>
      <c r="I15249" s="69">
        <v>0.08</v>
      </c>
      <c r="J15249" s="58">
        <f t="shared" si="476"/>
        <v>53.405999999999999</v>
      </c>
    </row>
    <row r="15250" spans="1:10" ht="15.75">
      <c r="A15250" s="40">
        <f t="shared" si="477"/>
        <v>15246</v>
      </c>
      <c r="B15250" s="62" t="s">
        <v>94</v>
      </c>
      <c r="C15250" s="62" t="s">
        <v>21009</v>
      </c>
      <c r="D15250" s="62" t="s">
        <v>21008</v>
      </c>
      <c r="E15250" s="64" t="s">
        <v>96</v>
      </c>
      <c r="F15250" s="65" t="s">
        <v>20026</v>
      </c>
      <c r="G15250" s="65">
        <v>1</v>
      </c>
      <c r="H15250" s="67">
        <v>112.3</v>
      </c>
      <c r="I15250" s="69">
        <v>0.08</v>
      </c>
      <c r="J15250" s="58">
        <f t="shared" si="476"/>
        <v>103.316</v>
      </c>
    </row>
    <row r="15251" spans="1:10" ht="15.75">
      <c r="A15251" s="40">
        <f t="shared" si="477"/>
        <v>15247</v>
      </c>
      <c r="B15251" s="62" t="s">
        <v>94</v>
      </c>
      <c r="C15251" s="62" t="s">
        <v>21010</v>
      </c>
      <c r="D15251" s="62" t="s">
        <v>21008</v>
      </c>
      <c r="E15251" s="64" t="s">
        <v>96</v>
      </c>
      <c r="F15251" s="65" t="s">
        <v>20026</v>
      </c>
      <c r="G15251" s="65">
        <v>1</v>
      </c>
      <c r="H15251" s="67">
        <v>58.05</v>
      </c>
      <c r="I15251" s="69">
        <v>0.08</v>
      </c>
      <c r="J15251" s="58">
        <f t="shared" si="476"/>
        <v>53.405999999999999</v>
      </c>
    </row>
    <row r="15252" spans="1:10" ht="15.75">
      <c r="A15252" s="40">
        <f t="shared" si="477"/>
        <v>15248</v>
      </c>
      <c r="B15252" s="62" t="s">
        <v>94</v>
      </c>
      <c r="C15252" s="62" t="s">
        <v>21011</v>
      </c>
      <c r="D15252" s="62" t="s">
        <v>21008</v>
      </c>
      <c r="E15252" s="64" t="s">
        <v>96</v>
      </c>
      <c r="F15252" s="65" t="s">
        <v>20026</v>
      </c>
      <c r="G15252" s="65">
        <v>1</v>
      </c>
      <c r="H15252" s="67">
        <v>112.3</v>
      </c>
      <c r="I15252" s="69">
        <v>0.08</v>
      </c>
      <c r="J15252" s="58">
        <f t="shared" si="476"/>
        <v>103.316</v>
      </c>
    </row>
    <row r="15253" spans="1:10" ht="15.75">
      <c r="A15253" s="40">
        <f t="shared" si="477"/>
        <v>15249</v>
      </c>
      <c r="B15253" s="62" t="s">
        <v>94</v>
      </c>
      <c r="C15253" s="62" t="s">
        <v>21012</v>
      </c>
      <c r="D15253" s="62" t="s">
        <v>21008</v>
      </c>
      <c r="E15253" s="64" t="s">
        <v>96</v>
      </c>
      <c r="F15253" s="65" t="s">
        <v>20026</v>
      </c>
      <c r="G15253" s="65">
        <v>1</v>
      </c>
      <c r="H15253" s="67">
        <v>58.05</v>
      </c>
      <c r="I15253" s="69">
        <v>0.08</v>
      </c>
      <c r="J15253" s="58">
        <f t="shared" si="476"/>
        <v>53.405999999999999</v>
      </c>
    </row>
    <row r="15254" spans="1:10" ht="15.75">
      <c r="A15254" s="40">
        <f t="shared" si="477"/>
        <v>15250</v>
      </c>
      <c r="B15254" s="62" t="s">
        <v>94</v>
      </c>
      <c r="C15254" s="62" t="s">
        <v>21013</v>
      </c>
      <c r="D15254" s="62" t="s">
        <v>21008</v>
      </c>
      <c r="E15254" s="64" t="s">
        <v>96</v>
      </c>
      <c r="F15254" s="65" t="s">
        <v>20026</v>
      </c>
      <c r="G15254" s="65">
        <v>1</v>
      </c>
      <c r="H15254" s="67">
        <v>112.3</v>
      </c>
      <c r="I15254" s="69">
        <v>0.08</v>
      </c>
      <c r="J15254" s="58">
        <f t="shared" si="476"/>
        <v>103.316</v>
      </c>
    </row>
    <row r="15255" spans="1:10" ht="15.75">
      <c r="A15255" s="40">
        <f t="shared" si="477"/>
        <v>15251</v>
      </c>
      <c r="B15255" s="62" t="s">
        <v>94</v>
      </c>
      <c r="C15255" s="62" t="s">
        <v>21014</v>
      </c>
      <c r="D15255" s="62" t="s">
        <v>21008</v>
      </c>
      <c r="E15255" s="64" t="s">
        <v>96</v>
      </c>
      <c r="F15255" s="65" t="s">
        <v>20026</v>
      </c>
      <c r="G15255" s="65">
        <v>1</v>
      </c>
      <c r="H15255" s="67">
        <v>58.05</v>
      </c>
      <c r="I15255" s="69">
        <v>0.08</v>
      </c>
      <c r="J15255" s="58">
        <f t="shared" si="476"/>
        <v>53.405999999999999</v>
      </c>
    </row>
    <row r="15256" spans="1:10" ht="15.75">
      <c r="A15256" s="40">
        <f t="shared" si="477"/>
        <v>15252</v>
      </c>
      <c r="B15256" s="62" t="s">
        <v>94</v>
      </c>
      <c r="C15256" s="62" t="s">
        <v>21015</v>
      </c>
      <c r="D15256" s="62" t="s">
        <v>21008</v>
      </c>
      <c r="E15256" s="64" t="s">
        <v>96</v>
      </c>
      <c r="F15256" s="65" t="s">
        <v>20026</v>
      </c>
      <c r="G15256" s="65">
        <v>1</v>
      </c>
      <c r="H15256" s="67">
        <v>112.3</v>
      </c>
      <c r="I15256" s="69">
        <v>0.08</v>
      </c>
      <c r="J15256" s="58">
        <f t="shared" si="476"/>
        <v>103.316</v>
      </c>
    </row>
    <row r="15257" spans="1:10" ht="15.75">
      <c r="A15257" s="40">
        <f t="shared" si="477"/>
        <v>15253</v>
      </c>
      <c r="B15257" s="62" t="s">
        <v>94</v>
      </c>
      <c r="C15257" s="62" t="s">
        <v>21016</v>
      </c>
      <c r="D15257" s="62" t="s">
        <v>21008</v>
      </c>
      <c r="E15257" s="64" t="s">
        <v>96</v>
      </c>
      <c r="F15257" s="65" t="s">
        <v>20026</v>
      </c>
      <c r="G15257" s="65">
        <v>1</v>
      </c>
      <c r="H15257" s="67">
        <v>58.05</v>
      </c>
      <c r="I15257" s="69">
        <v>0.08</v>
      </c>
      <c r="J15257" s="58">
        <f t="shared" si="476"/>
        <v>53.405999999999999</v>
      </c>
    </row>
    <row r="15258" spans="1:10" ht="15.75">
      <c r="A15258" s="40">
        <f t="shared" si="477"/>
        <v>15254</v>
      </c>
      <c r="B15258" s="62" t="s">
        <v>94</v>
      </c>
      <c r="C15258" s="62" t="s">
        <v>21017</v>
      </c>
      <c r="D15258" s="62" t="s">
        <v>21008</v>
      </c>
      <c r="E15258" s="64" t="s">
        <v>96</v>
      </c>
      <c r="F15258" s="65" t="s">
        <v>20026</v>
      </c>
      <c r="G15258" s="65">
        <v>1</v>
      </c>
      <c r="H15258" s="67">
        <v>112.3</v>
      </c>
      <c r="I15258" s="69">
        <v>0.08</v>
      </c>
      <c r="J15258" s="58">
        <f t="shared" si="476"/>
        <v>103.316</v>
      </c>
    </row>
    <row r="15259" spans="1:10" ht="15.75">
      <c r="A15259" s="40">
        <f t="shared" si="477"/>
        <v>15255</v>
      </c>
      <c r="B15259" s="62" t="s">
        <v>94</v>
      </c>
      <c r="C15259" s="62" t="s">
        <v>21018</v>
      </c>
      <c r="D15259" s="62" t="s">
        <v>21008</v>
      </c>
      <c r="E15259" s="64" t="s">
        <v>96</v>
      </c>
      <c r="F15259" s="65" t="s">
        <v>20026</v>
      </c>
      <c r="G15259" s="65">
        <v>1</v>
      </c>
      <c r="H15259" s="67">
        <v>0.11940000000000001</v>
      </c>
      <c r="I15259" s="69">
        <v>0.08</v>
      </c>
      <c r="J15259" s="58">
        <f t="shared" si="476"/>
        <v>0.10984800000000002</v>
      </c>
    </row>
    <row r="15260" spans="1:10" ht="15.75">
      <c r="A15260" s="40">
        <f t="shared" si="477"/>
        <v>15256</v>
      </c>
      <c r="B15260" s="62" t="s">
        <v>94</v>
      </c>
      <c r="C15260" s="62" t="s">
        <v>21019</v>
      </c>
      <c r="D15260" s="62" t="s">
        <v>21008</v>
      </c>
      <c r="E15260" s="64" t="s">
        <v>96</v>
      </c>
      <c r="F15260" s="65" t="s">
        <v>20026</v>
      </c>
      <c r="G15260" s="65">
        <v>1</v>
      </c>
      <c r="H15260" s="67">
        <v>58.05</v>
      </c>
      <c r="I15260" s="69">
        <v>0.08</v>
      </c>
      <c r="J15260" s="58">
        <f t="shared" si="476"/>
        <v>53.405999999999999</v>
      </c>
    </row>
    <row r="15261" spans="1:10" ht="15.75">
      <c r="A15261" s="40">
        <f t="shared" si="477"/>
        <v>15257</v>
      </c>
      <c r="B15261" s="62" t="s">
        <v>94</v>
      </c>
      <c r="C15261" s="62" t="s">
        <v>21020</v>
      </c>
      <c r="D15261" s="62" t="s">
        <v>21008</v>
      </c>
      <c r="E15261" s="64" t="s">
        <v>96</v>
      </c>
      <c r="F15261" s="65" t="s">
        <v>20026</v>
      </c>
      <c r="G15261" s="65">
        <v>1</v>
      </c>
      <c r="H15261" s="67">
        <v>112.3</v>
      </c>
      <c r="I15261" s="69">
        <v>0.08</v>
      </c>
      <c r="J15261" s="58">
        <f t="shared" si="476"/>
        <v>103.316</v>
      </c>
    </row>
    <row r="15262" spans="1:10" ht="15.75">
      <c r="A15262" s="40">
        <f t="shared" si="477"/>
        <v>15258</v>
      </c>
      <c r="B15262" s="62" t="s">
        <v>94</v>
      </c>
      <c r="C15262" s="62" t="s">
        <v>21021</v>
      </c>
      <c r="D15262" s="62" t="s">
        <v>21008</v>
      </c>
      <c r="E15262" s="64" t="s">
        <v>96</v>
      </c>
      <c r="F15262" s="65" t="s">
        <v>20026</v>
      </c>
      <c r="G15262" s="65">
        <v>1</v>
      </c>
      <c r="H15262" s="67">
        <v>0.11940000000000001</v>
      </c>
      <c r="I15262" s="69">
        <v>0.08</v>
      </c>
      <c r="J15262" s="58">
        <f t="shared" si="476"/>
        <v>0.10984800000000002</v>
      </c>
    </row>
    <row r="15263" spans="1:10" ht="15.75">
      <c r="A15263" s="40">
        <f t="shared" si="477"/>
        <v>15259</v>
      </c>
      <c r="B15263" s="62" t="s">
        <v>94</v>
      </c>
      <c r="C15263" s="62" t="s">
        <v>21022</v>
      </c>
      <c r="D15263" s="62" t="s">
        <v>21008</v>
      </c>
      <c r="E15263" s="64" t="s">
        <v>96</v>
      </c>
      <c r="F15263" s="65" t="s">
        <v>20026</v>
      </c>
      <c r="G15263" s="65">
        <v>1</v>
      </c>
      <c r="H15263" s="67">
        <v>58.05</v>
      </c>
      <c r="I15263" s="69">
        <v>0.08</v>
      </c>
      <c r="J15263" s="58">
        <f t="shared" si="476"/>
        <v>53.405999999999999</v>
      </c>
    </row>
    <row r="15264" spans="1:10" ht="15.75">
      <c r="A15264" s="40">
        <f t="shared" si="477"/>
        <v>15260</v>
      </c>
      <c r="B15264" s="62" t="s">
        <v>94</v>
      </c>
      <c r="C15264" s="62" t="s">
        <v>21023</v>
      </c>
      <c r="D15264" s="62" t="s">
        <v>21008</v>
      </c>
      <c r="E15264" s="64" t="s">
        <v>96</v>
      </c>
      <c r="F15264" s="65" t="s">
        <v>20026</v>
      </c>
      <c r="G15264" s="65">
        <v>1</v>
      </c>
      <c r="H15264" s="67">
        <v>112.3</v>
      </c>
      <c r="I15264" s="69">
        <v>0.08</v>
      </c>
      <c r="J15264" s="58">
        <f t="shared" si="476"/>
        <v>103.316</v>
      </c>
    </row>
    <row r="15265" spans="1:10" ht="15.75">
      <c r="A15265" s="40">
        <f t="shared" si="477"/>
        <v>15261</v>
      </c>
      <c r="B15265" s="62" t="s">
        <v>94</v>
      </c>
      <c r="C15265" s="62" t="s">
        <v>21024</v>
      </c>
      <c r="D15265" s="62" t="s">
        <v>21008</v>
      </c>
      <c r="E15265" s="64" t="s">
        <v>96</v>
      </c>
      <c r="F15265" s="65" t="s">
        <v>20026</v>
      </c>
      <c r="G15265" s="65">
        <v>1</v>
      </c>
      <c r="H15265" s="67">
        <v>58.05</v>
      </c>
      <c r="I15265" s="69">
        <v>0.08</v>
      </c>
      <c r="J15265" s="58">
        <f t="shared" si="476"/>
        <v>53.405999999999999</v>
      </c>
    </row>
    <row r="15266" spans="1:10" ht="15.75">
      <c r="A15266" s="40">
        <f t="shared" si="477"/>
        <v>15262</v>
      </c>
      <c r="B15266" s="62" t="s">
        <v>94</v>
      </c>
      <c r="C15266" s="62" t="s">
        <v>21025</v>
      </c>
      <c r="D15266" s="62" t="s">
        <v>21008</v>
      </c>
      <c r="E15266" s="64" t="s">
        <v>96</v>
      </c>
      <c r="F15266" s="65" t="s">
        <v>20026</v>
      </c>
      <c r="G15266" s="65">
        <v>1</v>
      </c>
      <c r="H15266" s="67">
        <v>112.3</v>
      </c>
      <c r="I15266" s="69">
        <v>0.08</v>
      </c>
      <c r="J15266" s="58">
        <f t="shared" si="476"/>
        <v>103.316</v>
      </c>
    </row>
    <row r="15267" spans="1:10" ht="15.75">
      <c r="A15267" s="40">
        <f t="shared" si="477"/>
        <v>15263</v>
      </c>
      <c r="B15267" s="62" t="s">
        <v>94</v>
      </c>
      <c r="C15267" s="62" t="s">
        <v>21026</v>
      </c>
      <c r="D15267" s="62" t="s">
        <v>21008</v>
      </c>
      <c r="E15267" s="64" t="s">
        <v>96</v>
      </c>
      <c r="F15267" s="65" t="s">
        <v>20026</v>
      </c>
      <c r="G15267" s="65">
        <v>1</v>
      </c>
      <c r="H15267" s="67">
        <v>58.05</v>
      </c>
      <c r="I15267" s="69">
        <v>0.08</v>
      </c>
      <c r="J15267" s="58">
        <f t="shared" si="476"/>
        <v>53.405999999999999</v>
      </c>
    </row>
    <row r="15268" spans="1:10" ht="15.75">
      <c r="A15268" s="40">
        <f t="shared" si="477"/>
        <v>15264</v>
      </c>
      <c r="B15268" s="62" t="s">
        <v>94</v>
      </c>
      <c r="C15268" s="62" t="s">
        <v>21027</v>
      </c>
      <c r="D15268" s="62" t="s">
        <v>21008</v>
      </c>
      <c r="E15268" s="64" t="s">
        <v>96</v>
      </c>
      <c r="F15268" s="65" t="s">
        <v>20026</v>
      </c>
      <c r="G15268" s="65">
        <v>1</v>
      </c>
      <c r="H15268" s="67">
        <v>112.3</v>
      </c>
      <c r="I15268" s="69">
        <v>0.08</v>
      </c>
      <c r="J15268" s="58">
        <f t="shared" si="476"/>
        <v>103.316</v>
      </c>
    </row>
    <row r="15269" spans="1:10" ht="15.75">
      <c r="A15269" s="40">
        <f t="shared" si="477"/>
        <v>15265</v>
      </c>
      <c r="B15269" s="62" t="s">
        <v>94</v>
      </c>
      <c r="C15269" s="62" t="s">
        <v>21028</v>
      </c>
      <c r="D15269" s="62" t="s">
        <v>21008</v>
      </c>
      <c r="E15269" s="64" t="s">
        <v>96</v>
      </c>
      <c r="F15269" s="65" t="s">
        <v>20026</v>
      </c>
      <c r="G15269" s="65">
        <v>1</v>
      </c>
      <c r="H15269" s="67">
        <v>58.05</v>
      </c>
      <c r="I15269" s="69">
        <v>0.08</v>
      </c>
      <c r="J15269" s="58">
        <f t="shared" si="476"/>
        <v>53.405999999999999</v>
      </c>
    </row>
    <row r="15270" spans="1:10" ht="15.75">
      <c r="A15270" s="40">
        <f t="shared" si="477"/>
        <v>15266</v>
      </c>
      <c r="B15270" s="62" t="s">
        <v>94</v>
      </c>
      <c r="C15270" s="62" t="s">
        <v>21029</v>
      </c>
      <c r="D15270" s="62" t="s">
        <v>21008</v>
      </c>
      <c r="E15270" s="64" t="s">
        <v>96</v>
      </c>
      <c r="F15270" s="65" t="s">
        <v>20026</v>
      </c>
      <c r="G15270" s="65">
        <v>1</v>
      </c>
      <c r="H15270" s="67">
        <v>112.3</v>
      </c>
      <c r="I15270" s="69">
        <v>0.08</v>
      </c>
      <c r="J15270" s="58">
        <f t="shared" si="476"/>
        <v>103.316</v>
      </c>
    </row>
    <row r="15271" spans="1:10" ht="15.75">
      <c r="A15271" s="40">
        <f t="shared" si="477"/>
        <v>15267</v>
      </c>
      <c r="B15271" s="62" t="s">
        <v>94</v>
      </c>
      <c r="C15271" s="62" t="s">
        <v>21030</v>
      </c>
      <c r="D15271" s="62" t="s">
        <v>21031</v>
      </c>
      <c r="E15271" s="64" t="s">
        <v>96</v>
      </c>
      <c r="F15271" s="65" t="s">
        <v>20026</v>
      </c>
      <c r="G15271" s="65">
        <v>1</v>
      </c>
      <c r="H15271" s="67">
        <v>146</v>
      </c>
      <c r="I15271" s="69">
        <v>0.08</v>
      </c>
      <c r="J15271" s="58">
        <f t="shared" si="476"/>
        <v>134.32</v>
      </c>
    </row>
    <row r="15272" spans="1:10" ht="15.75">
      <c r="A15272" s="40">
        <f t="shared" si="477"/>
        <v>15268</v>
      </c>
      <c r="B15272" s="62" t="s">
        <v>94</v>
      </c>
      <c r="C15272" s="62" t="s">
        <v>21032</v>
      </c>
      <c r="D15272" s="62" t="s">
        <v>21031</v>
      </c>
      <c r="E15272" s="64" t="s">
        <v>96</v>
      </c>
      <c r="F15272" s="65" t="s">
        <v>20026</v>
      </c>
      <c r="G15272" s="65">
        <v>1</v>
      </c>
      <c r="H15272" s="67">
        <v>75.45</v>
      </c>
      <c r="I15272" s="69">
        <v>0.08</v>
      </c>
      <c r="J15272" s="58">
        <f t="shared" si="476"/>
        <v>69.414000000000001</v>
      </c>
    </row>
    <row r="15273" spans="1:10" ht="15.75">
      <c r="A15273" s="40">
        <f t="shared" si="477"/>
        <v>15269</v>
      </c>
      <c r="B15273" s="62" t="s">
        <v>94</v>
      </c>
      <c r="C15273" s="62" t="s">
        <v>21033</v>
      </c>
      <c r="D15273" s="62" t="s">
        <v>21031</v>
      </c>
      <c r="E15273" s="64" t="s">
        <v>96</v>
      </c>
      <c r="F15273" s="65" t="s">
        <v>20026</v>
      </c>
      <c r="G15273" s="65">
        <v>1</v>
      </c>
      <c r="H15273" s="67">
        <v>146</v>
      </c>
      <c r="I15273" s="69">
        <v>0.08</v>
      </c>
      <c r="J15273" s="58">
        <f t="shared" si="476"/>
        <v>134.32</v>
      </c>
    </row>
    <row r="15274" spans="1:10" ht="15.75">
      <c r="A15274" s="40">
        <f t="shared" si="477"/>
        <v>15270</v>
      </c>
      <c r="B15274" s="62" t="s">
        <v>94</v>
      </c>
      <c r="C15274" s="62" t="s">
        <v>21034</v>
      </c>
      <c r="D15274" s="62" t="s">
        <v>21031</v>
      </c>
      <c r="E15274" s="64" t="s">
        <v>96</v>
      </c>
      <c r="F15274" s="65" t="s">
        <v>20026</v>
      </c>
      <c r="G15274" s="65">
        <v>1</v>
      </c>
      <c r="H15274" s="67">
        <v>75.45</v>
      </c>
      <c r="I15274" s="69">
        <v>0.08</v>
      </c>
      <c r="J15274" s="58">
        <f t="shared" si="476"/>
        <v>69.414000000000001</v>
      </c>
    </row>
    <row r="15275" spans="1:10" ht="15.75">
      <c r="A15275" s="40">
        <f t="shared" si="477"/>
        <v>15271</v>
      </c>
      <c r="B15275" s="62" t="s">
        <v>94</v>
      </c>
      <c r="C15275" s="62" t="s">
        <v>21035</v>
      </c>
      <c r="D15275" s="62" t="s">
        <v>21031</v>
      </c>
      <c r="E15275" s="64" t="s">
        <v>96</v>
      </c>
      <c r="F15275" s="65" t="s">
        <v>20026</v>
      </c>
      <c r="G15275" s="65">
        <v>1</v>
      </c>
      <c r="H15275" s="67">
        <v>146</v>
      </c>
      <c r="I15275" s="69">
        <v>0.08</v>
      </c>
      <c r="J15275" s="58">
        <f t="shared" si="476"/>
        <v>134.32</v>
      </c>
    </row>
    <row r="15276" spans="1:10" ht="15.75">
      <c r="A15276" s="40">
        <f t="shared" si="477"/>
        <v>15272</v>
      </c>
      <c r="B15276" s="62" t="s">
        <v>94</v>
      </c>
      <c r="C15276" s="62" t="s">
        <v>21036</v>
      </c>
      <c r="D15276" s="62" t="s">
        <v>21031</v>
      </c>
      <c r="E15276" s="64" t="s">
        <v>96</v>
      </c>
      <c r="F15276" s="65" t="s">
        <v>20026</v>
      </c>
      <c r="G15276" s="65">
        <v>1</v>
      </c>
      <c r="H15276" s="67">
        <v>75.45</v>
      </c>
      <c r="I15276" s="69">
        <v>0.08</v>
      </c>
      <c r="J15276" s="58">
        <f t="shared" si="476"/>
        <v>69.414000000000001</v>
      </c>
    </row>
    <row r="15277" spans="1:10" ht="15.75">
      <c r="A15277" s="40">
        <f t="shared" si="477"/>
        <v>15273</v>
      </c>
      <c r="B15277" s="62" t="s">
        <v>94</v>
      </c>
      <c r="C15277" s="62" t="s">
        <v>21037</v>
      </c>
      <c r="D15277" s="62" t="s">
        <v>21031</v>
      </c>
      <c r="E15277" s="64" t="s">
        <v>96</v>
      </c>
      <c r="F15277" s="65" t="s">
        <v>20026</v>
      </c>
      <c r="G15277" s="65">
        <v>1</v>
      </c>
      <c r="H15277" s="67">
        <v>146</v>
      </c>
      <c r="I15277" s="69">
        <v>0.08</v>
      </c>
      <c r="J15277" s="58">
        <f t="shared" si="476"/>
        <v>134.32</v>
      </c>
    </row>
    <row r="15278" spans="1:10" ht="15.75">
      <c r="A15278" s="40">
        <f t="shared" si="477"/>
        <v>15274</v>
      </c>
      <c r="B15278" s="62" t="s">
        <v>94</v>
      </c>
      <c r="C15278" s="62" t="s">
        <v>21038</v>
      </c>
      <c r="D15278" s="62" t="s">
        <v>21031</v>
      </c>
      <c r="E15278" s="64" t="s">
        <v>96</v>
      </c>
      <c r="F15278" s="65" t="s">
        <v>20026</v>
      </c>
      <c r="G15278" s="65">
        <v>1</v>
      </c>
      <c r="H15278" s="67">
        <v>0.155</v>
      </c>
      <c r="I15278" s="69">
        <v>0.08</v>
      </c>
      <c r="J15278" s="58">
        <f t="shared" si="476"/>
        <v>0.1426</v>
      </c>
    </row>
    <row r="15279" spans="1:10" ht="15.75">
      <c r="A15279" s="40">
        <f t="shared" si="477"/>
        <v>15275</v>
      </c>
      <c r="B15279" s="62" t="s">
        <v>94</v>
      </c>
      <c r="C15279" s="62" t="s">
        <v>21039</v>
      </c>
      <c r="D15279" s="62" t="s">
        <v>21040</v>
      </c>
      <c r="E15279" s="64" t="s">
        <v>96</v>
      </c>
      <c r="F15279" s="65" t="s">
        <v>20026</v>
      </c>
      <c r="G15279" s="65">
        <v>1</v>
      </c>
      <c r="H15279" s="67">
        <v>146</v>
      </c>
      <c r="I15279" s="69">
        <v>0.08</v>
      </c>
      <c r="J15279" s="58">
        <f t="shared" si="476"/>
        <v>134.32</v>
      </c>
    </row>
    <row r="15280" spans="1:10" ht="15.75">
      <c r="A15280" s="40">
        <f t="shared" si="477"/>
        <v>15276</v>
      </c>
      <c r="B15280" s="62" t="s">
        <v>94</v>
      </c>
      <c r="C15280" s="62" t="s">
        <v>21041</v>
      </c>
      <c r="D15280" s="62" t="s">
        <v>21031</v>
      </c>
      <c r="E15280" s="64" t="s">
        <v>96</v>
      </c>
      <c r="F15280" s="65" t="s">
        <v>20026</v>
      </c>
      <c r="G15280" s="65">
        <v>1</v>
      </c>
      <c r="H15280" s="67">
        <v>75.45</v>
      </c>
      <c r="I15280" s="69">
        <v>0.08</v>
      </c>
      <c r="J15280" s="58">
        <f t="shared" si="476"/>
        <v>69.414000000000001</v>
      </c>
    </row>
    <row r="15281" spans="1:10" ht="15.75">
      <c r="A15281" s="40">
        <f t="shared" si="477"/>
        <v>15277</v>
      </c>
      <c r="B15281" s="62" t="s">
        <v>94</v>
      </c>
      <c r="C15281" s="62" t="s">
        <v>21042</v>
      </c>
      <c r="D15281" s="62" t="s">
        <v>21031</v>
      </c>
      <c r="E15281" s="64" t="s">
        <v>96</v>
      </c>
      <c r="F15281" s="65" t="s">
        <v>20026</v>
      </c>
      <c r="G15281" s="65">
        <v>1</v>
      </c>
      <c r="H15281" s="67">
        <v>146</v>
      </c>
      <c r="I15281" s="69">
        <v>0.08</v>
      </c>
      <c r="J15281" s="58">
        <f t="shared" si="476"/>
        <v>134.32</v>
      </c>
    </row>
    <row r="15282" spans="1:10" ht="15.75">
      <c r="A15282" s="40">
        <f t="shared" si="477"/>
        <v>15278</v>
      </c>
      <c r="B15282" s="62" t="s">
        <v>94</v>
      </c>
      <c r="C15282" s="62" t="s">
        <v>21043</v>
      </c>
      <c r="D15282" s="62" t="s">
        <v>21031</v>
      </c>
      <c r="E15282" s="64" t="s">
        <v>96</v>
      </c>
      <c r="F15282" s="65" t="s">
        <v>20026</v>
      </c>
      <c r="G15282" s="65">
        <v>1</v>
      </c>
      <c r="H15282" s="67">
        <v>75.45</v>
      </c>
      <c r="I15282" s="69">
        <v>0.08</v>
      </c>
      <c r="J15282" s="58">
        <f t="shared" si="476"/>
        <v>69.414000000000001</v>
      </c>
    </row>
    <row r="15283" spans="1:10" ht="15.75">
      <c r="A15283" s="40">
        <f t="shared" si="477"/>
        <v>15279</v>
      </c>
      <c r="B15283" s="62" t="s">
        <v>94</v>
      </c>
      <c r="C15283" s="62" t="s">
        <v>21044</v>
      </c>
      <c r="D15283" s="62" t="s">
        <v>21031</v>
      </c>
      <c r="E15283" s="64" t="s">
        <v>96</v>
      </c>
      <c r="F15283" s="65" t="s">
        <v>20026</v>
      </c>
      <c r="G15283" s="65">
        <v>1</v>
      </c>
      <c r="H15283" s="67">
        <v>146</v>
      </c>
      <c r="I15283" s="69">
        <v>0.08</v>
      </c>
      <c r="J15283" s="58">
        <f t="shared" si="476"/>
        <v>134.32</v>
      </c>
    </row>
    <row r="15284" spans="1:10" ht="15.75">
      <c r="A15284" s="40">
        <f t="shared" si="477"/>
        <v>15280</v>
      </c>
      <c r="B15284" s="62" t="s">
        <v>94</v>
      </c>
      <c r="C15284" s="62" t="s">
        <v>21045</v>
      </c>
      <c r="D15284" s="62" t="s">
        <v>21046</v>
      </c>
      <c r="E15284" s="64" t="s">
        <v>96</v>
      </c>
      <c r="F15284" s="65" t="s">
        <v>20026</v>
      </c>
      <c r="G15284" s="65">
        <v>1</v>
      </c>
      <c r="H15284" s="67">
        <v>90.899999999999991</v>
      </c>
      <c r="I15284" s="69">
        <v>0.08</v>
      </c>
      <c r="J15284" s="58">
        <f t="shared" si="476"/>
        <v>83.628</v>
      </c>
    </row>
    <row r="15285" spans="1:10" ht="15.75">
      <c r="A15285" s="40">
        <f t="shared" si="477"/>
        <v>15281</v>
      </c>
      <c r="B15285" s="62" t="s">
        <v>94</v>
      </c>
      <c r="C15285" s="62" t="s">
        <v>21047</v>
      </c>
      <c r="D15285" s="62" t="s">
        <v>21046</v>
      </c>
      <c r="E15285" s="64" t="s">
        <v>96</v>
      </c>
      <c r="F15285" s="65" t="s">
        <v>20026</v>
      </c>
      <c r="G15285" s="65">
        <v>1</v>
      </c>
      <c r="H15285" s="67">
        <v>176</v>
      </c>
      <c r="I15285" s="69">
        <v>0.08</v>
      </c>
      <c r="J15285" s="58">
        <f t="shared" si="476"/>
        <v>161.92000000000002</v>
      </c>
    </row>
    <row r="15286" spans="1:10" ht="15.75">
      <c r="A15286" s="40">
        <f t="shared" si="477"/>
        <v>15282</v>
      </c>
      <c r="B15286" s="62" t="s">
        <v>94</v>
      </c>
      <c r="C15286" s="62" t="s">
        <v>21048</v>
      </c>
      <c r="D15286" s="62" t="s">
        <v>21046</v>
      </c>
      <c r="E15286" s="64" t="s">
        <v>96</v>
      </c>
      <c r="F15286" s="65" t="s">
        <v>20026</v>
      </c>
      <c r="G15286" s="65">
        <v>1</v>
      </c>
      <c r="H15286" s="67">
        <v>90.899999999999991</v>
      </c>
      <c r="I15286" s="69">
        <v>0.08</v>
      </c>
      <c r="J15286" s="58">
        <f t="shared" si="476"/>
        <v>83.628</v>
      </c>
    </row>
    <row r="15287" spans="1:10" ht="15.75">
      <c r="A15287" s="40">
        <f t="shared" si="477"/>
        <v>15283</v>
      </c>
      <c r="B15287" s="62" t="s">
        <v>94</v>
      </c>
      <c r="C15287" s="62" t="s">
        <v>21049</v>
      </c>
      <c r="D15287" s="62" t="s">
        <v>21046</v>
      </c>
      <c r="E15287" s="64" t="s">
        <v>96</v>
      </c>
      <c r="F15287" s="65" t="s">
        <v>20026</v>
      </c>
      <c r="G15287" s="65">
        <v>1</v>
      </c>
      <c r="H15287" s="67">
        <v>176</v>
      </c>
      <c r="I15287" s="69">
        <v>0.08</v>
      </c>
      <c r="J15287" s="58">
        <f t="shared" si="476"/>
        <v>161.92000000000002</v>
      </c>
    </row>
    <row r="15288" spans="1:10" ht="15.75">
      <c r="A15288" s="40">
        <f t="shared" si="477"/>
        <v>15284</v>
      </c>
      <c r="B15288" s="62" t="s">
        <v>94</v>
      </c>
      <c r="C15288" s="62" t="s">
        <v>21050</v>
      </c>
      <c r="D15288" s="62" t="s">
        <v>21046</v>
      </c>
      <c r="E15288" s="64" t="s">
        <v>96</v>
      </c>
      <c r="F15288" s="65" t="s">
        <v>20026</v>
      </c>
      <c r="G15288" s="65">
        <v>1</v>
      </c>
      <c r="H15288" s="67">
        <v>90.899999999999991</v>
      </c>
      <c r="I15288" s="69">
        <v>0.08</v>
      </c>
      <c r="J15288" s="58">
        <f t="shared" si="476"/>
        <v>83.628</v>
      </c>
    </row>
    <row r="15289" spans="1:10" ht="15.75">
      <c r="A15289" s="40">
        <f t="shared" si="477"/>
        <v>15285</v>
      </c>
      <c r="B15289" s="62" t="s">
        <v>94</v>
      </c>
      <c r="C15289" s="62" t="s">
        <v>21051</v>
      </c>
      <c r="D15289" s="62" t="s">
        <v>21046</v>
      </c>
      <c r="E15289" s="64" t="s">
        <v>96</v>
      </c>
      <c r="F15289" s="65" t="s">
        <v>20026</v>
      </c>
      <c r="G15289" s="65">
        <v>1</v>
      </c>
      <c r="H15289" s="67">
        <v>176</v>
      </c>
      <c r="I15289" s="69">
        <v>0.08</v>
      </c>
      <c r="J15289" s="58">
        <f t="shared" si="476"/>
        <v>161.92000000000002</v>
      </c>
    </row>
    <row r="15290" spans="1:10" ht="15.75">
      <c r="A15290" s="40">
        <f t="shared" si="477"/>
        <v>15286</v>
      </c>
      <c r="B15290" s="62" t="s">
        <v>94</v>
      </c>
      <c r="C15290" s="62" t="s">
        <v>21052</v>
      </c>
      <c r="D15290" s="62" t="s">
        <v>21046</v>
      </c>
      <c r="E15290" s="64" t="s">
        <v>96</v>
      </c>
      <c r="F15290" s="65" t="s">
        <v>20026</v>
      </c>
      <c r="G15290" s="65">
        <v>1</v>
      </c>
      <c r="H15290" s="67">
        <v>90.899999999999991</v>
      </c>
      <c r="I15290" s="69">
        <v>0.08</v>
      </c>
      <c r="J15290" s="58">
        <f t="shared" si="476"/>
        <v>83.628</v>
      </c>
    </row>
    <row r="15291" spans="1:10" ht="15.75">
      <c r="A15291" s="40">
        <f t="shared" si="477"/>
        <v>15287</v>
      </c>
      <c r="B15291" s="62" t="s">
        <v>94</v>
      </c>
      <c r="C15291" s="62" t="s">
        <v>21053</v>
      </c>
      <c r="D15291" s="62" t="s">
        <v>21046</v>
      </c>
      <c r="E15291" s="64" t="s">
        <v>96</v>
      </c>
      <c r="F15291" s="65" t="s">
        <v>20026</v>
      </c>
      <c r="G15291" s="65">
        <v>1</v>
      </c>
      <c r="H15291" s="67">
        <v>176</v>
      </c>
      <c r="I15291" s="69">
        <v>0.08</v>
      </c>
      <c r="J15291" s="58">
        <f t="shared" si="476"/>
        <v>161.92000000000002</v>
      </c>
    </row>
    <row r="15292" spans="1:10" ht="15.75">
      <c r="A15292" s="40">
        <f t="shared" si="477"/>
        <v>15288</v>
      </c>
      <c r="B15292" s="62" t="s">
        <v>94</v>
      </c>
      <c r="C15292" s="62" t="s">
        <v>21054</v>
      </c>
      <c r="D15292" s="62" t="s">
        <v>21046</v>
      </c>
      <c r="E15292" s="64" t="s">
        <v>96</v>
      </c>
      <c r="F15292" s="65" t="s">
        <v>20026</v>
      </c>
      <c r="G15292" s="65">
        <v>1</v>
      </c>
      <c r="H15292" s="67">
        <v>0.18679999999999999</v>
      </c>
      <c r="I15292" s="69">
        <v>0.08</v>
      </c>
      <c r="J15292" s="58">
        <f t="shared" si="476"/>
        <v>0.17185600000000001</v>
      </c>
    </row>
    <row r="15293" spans="1:10" ht="15.75">
      <c r="A15293" s="40">
        <f t="shared" si="477"/>
        <v>15289</v>
      </c>
      <c r="B15293" s="62" t="s">
        <v>94</v>
      </c>
      <c r="C15293" s="62" t="s">
        <v>21055</v>
      </c>
      <c r="D15293" s="62" t="s">
        <v>21046</v>
      </c>
      <c r="E15293" s="64" t="s">
        <v>96</v>
      </c>
      <c r="F15293" s="65" t="s">
        <v>20026</v>
      </c>
      <c r="G15293" s="65">
        <v>1</v>
      </c>
      <c r="H15293" s="67">
        <v>90.899999999999991</v>
      </c>
      <c r="I15293" s="69">
        <v>0.08</v>
      </c>
      <c r="J15293" s="58">
        <f t="shared" si="476"/>
        <v>83.628</v>
      </c>
    </row>
    <row r="15294" spans="1:10" ht="15.75">
      <c r="A15294" s="40">
        <f t="shared" si="477"/>
        <v>15290</v>
      </c>
      <c r="B15294" s="62" t="s">
        <v>94</v>
      </c>
      <c r="C15294" s="62" t="s">
        <v>21056</v>
      </c>
      <c r="D15294" s="62" t="s">
        <v>21046</v>
      </c>
      <c r="E15294" s="64" t="s">
        <v>96</v>
      </c>
      <c r="F15294" s="65" t="s">
        <v>20026</v>
      </c>
      <c r="G15294" s="65">
        <v>1</v>
      </c>
      <c r="H15294" s="67">
        <v>176</v>
      </c>
      <c r="I15294" s="69">
        <v>0.08</v>
      </c>
      <c r="J15294" s="58">
        <f t="shared" si="476"/>
        <v>161.92000000000002</v>
      </c>
    </row>
    <row r="15295" spans="1:10" ht="15.75">
      <c r="A15295" s="40">
        <f t="shared" si="477"/>
        <v>15291</v>
      </c>
      <c r="B15295" s="62" t="s">
        <v>94</v>
      </c>
      <c r="C15295" s="62" t="s">
        <v>21057</v>
      </c>
      <c r="D15295" s="62" t="s">
        <v>21046</v>
      </c>
      <c r="E15295" s="64" t="s">
        <v>96</v>
      </c>
      <c r="F15295" s="65" t="s">
        <v>20026</v>
      </c>
      <c r="G15295" s="65">
        <v>1</v>
      </c>
      <c r="H15295" s="67">
        <v>90.899999999999991</v>
      </c>
      <c r="I15295" s="69">
        <v>0.08</v>
      </c>
      <c r="J15295" s="58">
        <f t="shared" si="476"/>
        <v>83.628</v>
      </c>
    </row>
    <row r="15296" spans="1:10" ht="15.75">
      <c r="A15296" s="40">
        <f t="shared" si="477"/>
        <v>15292</v>
      </c>
      <c r="B15296" s="62" t="s">
        <v>94</v>
      </c>
      <c r="C15296" s="62" t="s">
        <v>21058</v>
      </c>
      <c r="D15296" s="62" t="s">
        <v>21046</v>
      </c>
      <c r="E15296" s="64" t="s">
        <v>96</v>
      </c>
      <c r="F15296" s="65" t="s">
        <v>20026</v>
      </c>
      <c r="G15296" s="65">
        <v>1</v>
      </c>
      <c r="H15296" s="67">
        <v>176</v>
      </c>
      <c r="I15296" s="69">
        <v>0.08</v>
      </c>
      <c r="J15296" s="58">
        <f t="shared" si="476"/>
        <v>161.92000000000002</v>
      </c>
    </row>
    <row r="15297" spans="1:10" ht="15.75">
      <c r="A15297" s="40">
        <f t="shared" si="477"/>
        <v>15293</v>
      </c>
      <c r="B15297" s="62" t="s">
        <v>94</v>
      </c>
      <c r="C15297" s="62" t="s">
        <v>21059</v>
      </c>
      <c r="D15297" s="62" t="s">
        <v>21046</v>
      </c>
      <c r="E15297" s="64" t="s">
        <v>96</v>
      </c>
      <c r="F15297" s="65" t="s">
        <v>20026</v>
      </c>
      <c r="G15297" s="65">
        <v>1</v>
      </c>
      <c r="H15297" s="67">
        <v>90.899999999999991</v>
      </c>
      <c r="I15297" s="69">
        <v>0.08</v>
      </c>
      <c r="J15297" s="58">
        <f t="shared" si="476"/>
        <v>83.628</v>
      </c>
    </row>
    <row r="15298" spans="1:10" ht="15.75">
      <c r="A15298" s="40">
        <f t="shared" si="477"/>
        <v>15294</v>
      </c>
      <c r="B15298" s="62" t="s">
        <v>94</v>
      </c>
      <c r="C15298" s="62" t="s">
        <v>21060</v>
      </c>
      <c r="D15298" s="62" t="s">
        <v>21046</v>
      </c>
      <c r="E15298" s="64" t="s">
        <v>96</v>
      </c>
      <c r="F15298" s="65" t="s">
        <v>20026</v>
      </c>
      <c r="G15298" s="65">
        <v>1</v>
      </c>
      <c r="H15298" s="67">
        <v>176</v>
      </c>
      <c r="I15298" s="69">
        <v>0.08</v>
      </c>
      <c r="J15298" s="58">
        <f t="shared" si="476"/>
        <v>161.92000000000002</v>
      </c>
    </row>
    <row r="15299" spans="1:10" ht="15.75">
      <c r="A15299" s="40">
        <f t="shared" si="477"/>
        <v>15295</v>
      </c>
      <c r="B15299" s="62" t="s">
        <v>94</v>
      </c>
      <c r="C15299" s="62" t="s">
        <v>21061</v>
      </c>
      <c r="D15299" s="62" t="s">
        <v>21062</v>
      </c>
      <c r="E15299" s="64" t="s">
        <v>96</v>
      </c>
      <c r="F15299" s="65" t="s">
        <v>20026</v>
      </c>
      <c r="G15299" s="65">
        <v>1</v>
      </c>
      <c r="H15299" s="67">
        <v>153.10000000000002</v>
      </c>
      <c r="I15299" s="69">
        <v>0.08</v>
      </c>
      <c r="J15299" s="58">
        <f t="shared" si="476"/>
        <v>140.85200000000003</v>
      </c>
    </row>
    <row r="15300" spans="1:10" ht="15.75">
      <c r="A15300" s="40">
        <f t="shared" si="477"/>
        <v>15296</v>
      </c>
      <c r="B15300" s="62" t="s">
        <v>94</v>
      </c>
      <c r="C15300" s="62" t="s">
        <v>21063</v>
      </c>
      <c r="D15300" s="62" t="s">
        <v>21062</v>
      </c>
      <c r="E15300" s="64" t="s">
        <v>96</v>
      </c>
      <c r="F15300" s="65" t="s">
        <v>20026</v>
      </c>
      <c r="G15300" s="65">
        <v>1</v>
      </c>
      <c r="H15300" s="67">
        <v>296.39999999999998</v>
      </c>
      <c r="I15300" s="69">
        <v>0.08</v>
      </c>
      <c r="J15300" s="58">
        <f t="shared" si="476"/>
        <v>272.68799999999999</v>
      </c>
    </row>
    <row r="15301" spans="1:10" ht="15.75">
      <c r="A15301" s="40">
        <f t="shared" si="477"/>
        <v>15297</v>
      </c>
      <c r="B15301" s="62" t="s">
        <v>94</v>
      </c>
      <c r="C15301" s="62" t="s">
        <v>21064</v>
      </c>
      <c r="D15301" s="62" t="s">
        <v>21062</v>
      </c>
      <c r="E15301" s="64" t="s">
        <v>96</v>
      </c>
      <c r="F15301" s="65" t="s">
        <v>20026</v>
      </c>
      <c r="G15301" s="65">
        <v>1</v>
      </c>
      <c r="H15301" s="67">
        <v>153.10000000000002</v>
      </c>
      <c r="I15301" s="69">
        <v>0.08</v>
      </c>
      <c r="J15301" s="58">
        <f t="shared" ref="J15301:J15364" si="478">H15301*(1-I15301)</f>
        <v>140.85200000000003</v>
      </c>
    </row>
    <row r="15302" spans="1:10" ht="15.75">
      <c r="A15302" s="40">
        <f t="shared" si="477"/>
        <v>15298</v>
      </c>
      <c r="B15302" s="62" t="s">
        <v>94</v>
      </c>
      <c r="C15302" s="62" t="s">
        <v>21065</v>
      </c>
      <c r="D15302" s="62" t="s">
        <v>21062</v>
      </c>
      <c r="E15302" s="64" t="s">
        <v>96</v>
      </c>
      <c r="F15302" s="65" t="s">
        <v>20026</v>
      </c>
      <c r="G15302" s="65">
        <v>1</v>
      </c>
      <c r="H15302" s="67">
        <v>296.39999999999998</v>
      </c>
      <c r="I15302" s="69">
        <v>0.08</v>
      </c>
      <c r="J15302" s="58">
        <f t="shared" si="478"/>
        <v>272.68799999999999</v>
      </c>
    </row>
    <row r="15303" spans="1:10" ht="15.75">
      <c r="A15303" s="40">
        <f t="shared" ref="A15303:A15366" si="479">A15302+1</f>
        <v>15299</v>
      </c>
      <c r="B15303" s="62" t="s">
        <v>94</v>
      </c>
      <c r="C15303" s="62" t="s">
        <v>21066</v>
      </c>
      <c r="D15303" s="62" t="s">
        <v>21062</v>
      </c>
      <c r="E15303" s="64" t="s">
        <v>96</v>
      </c>
      <c r="F15303" s="65" t="s">
        <v>20026</v>
      </c>
      <c r="G15303" s="65">
        <v>1</v>
      </c>
      <c r="H15303" s="67">
        <v>0.31480000000000002</v>
      </c>
      <c r="I15303" s="69">
        <v>0.08</v>
      </c>
      <c r="J15303" s="58">
        <f t="shared" si="478"/>
        <v>0.28961600000000004</v>
      </c>
    </row>
    <row r="15304" spans="1:10" ht="15.75">
      <c r="A15304" s="40">
        <f t="shared" si="479"/>
        <v>15300</v>
      </c>
      <c r="B15304" s="62" t="s">
        <v>94</v>
      </c>
      <c r="C15304" s="62" t="s">
        <v>21067</v>
      </c>
      <c r="D15304" s="62" t="s">
        <v>21068</v>
      </c>
      <c r="E15304" s="64" t="s">
        <v>96</v>
      </c>
      <c r="F15304" s="65" t="s">
        <v>20026</v>
      </c>
      <c r="G15304" s="65">
        <v>1</v>
      </c>
      <c r="H15304" s="67">
        <v>214.79999999999998</v>
      </c>
      <c r="I15304" s="69">
        <v>0.08</v>
      </c>
      <c r="J15304" s="58">
        <f t="shared" si="478"/>
        <v>197.61599999999999</v>
      </c>
    </row>
    <row r="15305" spans="1:10" ht="15.75">
      <c r="A15305" s="40">
        <f t="shared" si="479"/>
        <v>15301</v>
      </c>
      <c r="B15305" s="62" t="s">
        <v>94</v>
      </c>
      <c r="C15305" s="62" t="s">
        <v>21069</v>
      </c>
      <c r="D15305" s="62" t="s">
        <v>21068</v>
      </c>
      <c r="E15305" s="64" t="s">
        <v>96</v>
      </c>
      <c r="F15305" s="65" t="s">
        <v>20026</v>
      </c>
      <c r="G15305" s="65">
        <v>1</v>
      </c>
      <c r="H15305" s="67">
        <v>415.8</v>
      </c>
      <c r="I15305" s="69">
        <v>0.08</v>
      </c>
      <c r="J15305" s="58">
        <f t="shared" si="478"/>
        <v>382.536</v>
      </c>
    </row>
    <row r="15306" spans="1:10" ht="15.75">
      <c r="A15306" s="40">
        <f t="shared" si="479"/>
        <v>15302</v>
      </c>
      <c r="B15306" s="62" t="s">
        <v>94</v>
      </c>
      <c r="C15306" s="62" t="s">
        <v>21070</v>
      </c>
      <c r="D15306" s="62" t="s">
        <v>21068</v>
      </c>
      <c r="E15306" s="64" t="s">
        <v>96</v>
      </c>
      <c r="F15306" s="65" t="s">
        <v>20026</v>
      </c>
      <c r="G15306" s="65">
        <v>1</v>
      </c>
      <c r="H15306" s="67">
        <v>0.4415</v>
      </c>
      <c r="I15306" s="69">
        <v>0.08</v>
      </c>
      <c r="J15306" s="58">
        <f t="shared" si="478"/>
        <v>0.40618000000000004</v>
      </c>
    </row>
    <row r="15307" spans="1:10" ht="15.75">
      <c r="A15307" s="40">
        <f t="shared" si="479"/>
        <v>15303</v>
      </c>
      <c r="B15307" s="62" t="s">
        <v>94</v>
      </c>
      <c r="C15307" s="62" t="s">
        <v>21071</v>
      </c>
      <c r="D15307" s="62" t="s">
        <v>21072</v>
      </c>
      <c r="E15307" s="64" t="s">
        <v>96</v>
      </c>
      <c r="F15307" s="65" t="s">
        <v>20026</v>
      </c>
      <c r="G15307" s="65">
        <v>1</v>
      </c>
      <c r="H15307" s="67">
        <v>331.9</v>
      </c>
      <c r="I15307" s="69">
        <v>0.08</v>
      </c>
      <c r="J15307" s="58">
        <f t="shared" si="478"/>
        <v>305.34800000000001</v>
      </c>
    </row>
    <row r="15308" spans="1:10" ht="15.75">
      <c r="A15308" s="40">
        <f t="shared" si="479"/>
        <v>15304</v>
      </c>
      <c r="B15308" s="62" t="s">
        <v>94</v>
      </c>
      <c r="C15308" s="62" t="s">
        <v>21073</v>
      </c>
      <c r="D15308" s="62" t="s">
        <v>21072</v>
      </c>
      <c r="E15308" s="64" t="s">
        <v>96</v>
      </c>
      <c r="F15308" s="65" t="s">
        <v>20026</v>
      </c>
      <c r="G15308" s="65">
        <v>1</v>
      </c>
      <c r="H15308" s="67">
        <v>642.4</v>
      </c>
      <c r="I15308" s="69">
        <v>0.08</v>
      </c>
      <c r="J15308" s="58">
        <f t="shared" si="478"/>
        <v>591.00800000000004</v>
      </c>
    </row>
    <row r="15309" spans="1:10" ht="15.75">
      <c r="A15309" s="40">
        <f t="shared" si="479"/>
        <v>15305</v>
      </c>
      <c r="B15309" s="62" t="s">
        <v>94</v>
      </c>
      <c r="C15309" s="62" t="s">
        <v>21074</v>
      </c>
      <c r="D15309" s="62" t="s">
        <v>21072</v>
      </c>
      <c r="E15309" s="64" t="s">
        <v>96</v>
      </c>
      <c r="F15309" s="65" t="s">
        <v>20026</v>
      </c>
      <c r="G15309" s="65">
        <v>1</v>
      </c>
      <c r="H15309" s="67">
        <v>0.68210000000000004</v>
      </c>
      <c r="I15309" s="69">
        <v>0.08</v>
      </c>
      <c r="J15309" s="58">
        <f t="shared" si="478"/>
        <v>0.62753200000000009</v>
      </c>
    </row>
    <row r="15310" spans="1:10" ht="15.75">
      <c r="A15310" s="40">
        <f t="shared" si="479"/>
        <v>15306</v>
      </c>
      <c r="B15310" s="62" t="s">
        <v>94</v>
      </c>
      <c r="C15310" s="62" t="s">
        <v>21075</v>
      </c>
      <c r="D15310" s="62" t="s">
        <v>21076</v>
      </c>
      <c r="E15310" s="64" t="s">
        <v>96</v>
      </c>
      <c r="F15310" s="65" t="s">
        <v>20026</v>
      </c>
      <c r="G15310" s="65">
        <v>1</v>
      </c>
      <c r="H15310" s="67">
        <v>75.399999999999991</v>
      </c>
      <c r="I15310" s="69">
        <v>0.08</v>
      </c>
      <c r="J15310" s="58">
        <f t="shared" si="478"/>
        <v>69.367999999999995</v>
      </c>
    </row>
    <row r="15311" spans="1:10" ht="15.75">
      <c r="A15311" s="40">
        <f t="shared" si="479"/>
        <v>15307</v>
      </c>
      <c r="B15311" s="62" t="s">
        <v>94</v>
      </c>
      <c r="C15311" s="62" t="s">
        <v>21077</v>
      </c>
      <c r="D15311" s="62" t="s">
        <v>21076</v>
      </c>
      <c r="E15311" s="64" t="s">
        <v>96</v>
      </c>
      <c r="F15311" s="65" t="s">
        <v>20026</v>
      </c>
      <c r="G15311" s="65">
        <v>1</v>
      </c>
      <c r="H15311" s="67">
        <v>145.9</v>
      </c>
      <c r="I15311" s="69">
        <v>0.08</v>
      </c>
      <c r="J15311" s="58">
        <f t="shared" si="478"/>
        <v>134.22800000000001</v>
      </c>
    </row>
    <row r="15312" spans="1:10" ht="15.75">
      <c r="A15312" s="40">
        <f t="shared" si="479"/>
        <v>15308</v>
      </c>
      <c r="B15312" s="62" t="s">
        <v>94</v>
      </c>
      <c r="C15312" s="62" t="s">
        <v>21078</v>
      </c>
      <c r="D15312" s="62" t="s">
        <v>21079</v>
      </c>
      <c r="E15312" s="64" t="s">
        <v>96</v>
      </c>
      <c r="F15312" s="65" t="s">
        <v>20026</v>
      </c>
      <c r="G15312" s="65">
        <v>1</v>
      </c>
      <c r="H15312" s="67">
        <v>134.55000000000001</v>
      </c>
      <c r="I15312" s="69">
        <v>0.08</v>
      </c>
      <c r="J15312" s="58">
        <f t="shared" si="478"/>
        <v>123.78600000000002</v>
      </c>
    </row>
    <row r="15313" spans="1:10" ht="15.75">
      <c r="A15313" s="40">
        <f t="shared" si="479"/>
        <v>15309</v>
      </c>
      <c r="B15313" s="62" t="s">
        <v>94</v>
      </c>
      <c r="C15313" s="62" t="s">
        <v>21080</v>
      </c>
      <c r="D15313" s="62" t="s">
        <v>21079</v>
      </c>
      <c r="E15313" s="64" t="s">
        <v>96</v>
      </c>
      <c r="F15313" s="65" t="s">
        <v>20026</v>
      </c>
      <c r="G15313" s="65">
        <v>1</v>
      </c>
      <c r="H15313" s="67">
        <v>260.29999999999995</v>
      </c>
      <c r="I15313" s="69">
        <v>0.08</v>
      </c>
      <c r="J15313" s="58">
        <f t="shared" si="478"/>
        <v>239.47599999999997</v>
      </c>
    </row>
    <row r="15314" spans="1:10" ht="15.75">
      <c r="A15314" s="40">
        <f t="shared" si="479"/>
        <v>15310</v>
      </c>
      <c r="B15314" s="62" t="s">
        <v>94</v>
      </c>
      <c r="C15314" s="62" t="s">
        <v>21081</v>
      </c>
      <c r="D15314" s="62" t="s">
        <v>21079</v>
      </c>
      <c r="E15314" s="64" t="s">
        <v>96</v>
      </c>
      <c r="F15314" s="65" t="s">
        <v>20026</v>
      </c>
      <c r="G15314" s="65">
        <v>1</v>
      </c>
      <c r="H15314" s="67">
        <v>134.55000000000001</v>
      </c>
      <c r="I15314" s="69">
        <v>0.08</v>
      </c>
      <c r="J15314" s="58">
        <f t="shared" si="478"/>
        <v>123.78600000000002</v>
      </c>
    </row>
    <row r="15315" spans="1:10" ht="15.75">
      <c r="A15315" s="40">
        <f t="shared" si="479"/>
        <v>15311</v>
      </c>
      <c r="B15315" s="62" t="s">
        <v>94</v>
      </c>
      <c r="C15315" s="62" t="s">
        <v>21082</v>
      </c>
      <c r="D15315" s="62" t="s">
        <v>21079</v>
      </c>
      <c r="E15315" s="64" t="s">
        <v>96</v>
      </c>
      <c r="F15315" s="65" t="s">
        <v>20026</v>
      </c>
      <c r="G15315" s="65">
        <v>1</v>
      </c>
      <c r="H15315" s="67">
        <v>260.29999999999995</v>
      </c>
      <c r="I15315" s="69">
        <v>0.08</v>
      </c>
      <c r="J15315" s="58">
        <f t="shared" si="478"/>
        <v>239.47599999999997</v>
      </c>
    </row>
    <row r="15316" spans="1:10" ht="15.75">
      <c r="A15316" s="40">
        <f t="shared" si="479"/>
        <v>15312</v>
      </c>
      <c r="B15316" s="62" t="s">
        <v>94</v>
      </c>
      <c r="C15316" s="62" t="s">
        <v>21083</v>
      </c>
      <c r="D15316" s="62" t="s">
        <v>21084</v>
      </c>
      <c r="E15316" s="64" t="s">
        <v>96</v>
      </c>
      <c r="F15316" s="65" t="s">
        <v>20026</v>
      </c>
      <c r="G15316" s="65">
        <v>1</v>
      </c>
      <c r="H15316" s="67">
        <v>151.9</v>
      </c>
      <c r="I15316" s="69">
        <v>0.08</v>
      </c>
      <c r="J15316" s="58">
        <f t="shared" si="478"/>
        <v>139.74800000000002</v>
      </c>
    </row>
    <row r="15317" spans="1:10" ht="15.75">
      <c r="A15317" s="40">
        <f t="shared" si="479"/>
        <v>15313</v>
      </c>
      <c r="B15317" s="62" t="s">
        <v>94</v>
      </c>
      <c r="C15317" s="62" t="s">
        <v>21085</v>
      </c>
      <c r="D15317" s="62" t="s">
        <v>21084</v>
      </c>
      <c r="E15317" s="64" t="s">
        <v>96</v>
      </c>
      <c r="F15317" s="65" t="s">
        <v>20026</v>
      </c>
      <c r="G15317" s="65">
        <v>1</v>
      </c>
      <c r="H15317" s="67">
        <v>78.5</v>
      </c>
      <c r="I15317" s="69">
        <v>0.08</v>
      </c>
      <c r="J15317" s="58">
        <f t="shared" si="478"/>
        <v>72.22</v>
      </c>
    </row>
    <row r="15318" spans="1:10" ht="15.75">
      <c r="A15318" s="40">
        <f t="shared" si="479"/>
        <v>15314</v>
      </c>
      <c r="B15318" s="62" t="s">
        <v>94</v>
      </c>
      <c r="C15318" s="62" t="s">
        <v>21086</v>
      </c>
      <c r="D15318" s="62" t="s">
        <v>21084</v>
      </c>
      <c r="E15318" s="64" t="s">
        <v>96</v>
      </c>
      <c r="F15318" s="65" t="s">
        <v>20026</v>
      </c>
      <c r="G15318" s="65">
        <v>1</v>
      </c>
      <c r="H15318" s="67">
        <v>151.9</v>
      </c>
      <c r="I15318" s="69">
        <v>0.08</v>
      </c>
      <c r="J15318" s="58">
        <f t="shared" si="478"/>
        <v>139.74800000000002</v>
      </c>
    </row>
    <row r="15319" spans="1:10" ht="15.75">
      <c r="A15319" s="40">
        <f t="shared" si="479"/>
        <v>15315</v>
      </c>
      <c r="B15319" s="62" t="s">
        <v>94</v>
      </c>
      <c r="C15319" s="62" t="s">
        <v>21087</v>
      </c>
      <c r="D15319" s="62" t="s">
        <v>21088</v>
      </c>
      <c r="E15319" s="64" t="s">
        <v>96</v>
      </c>
      <c r="F15319" s="65" t="s">
        <v>20026</v>
      </c>
      <c r="G15319" s="65">
        <v>1</v>
      </c>
      <c r="H15319" s="67">
        <v>278.3</v>
      </c>
      <c r="I15319" s="69">
        <v>0.08</v>
      </c>
      <c r="J15319" s="58">
        <f t="shared" si="478"/>
        <v>256.036</v>
      </c>
    </row>
    <row r="15320" spans="1:10" ht="15.75">
      <c r="A15320" s="40">
        <f t="shared" si="479"/>
        <v>15316</v>
      </c>
      <c r="B15320" s="62" t="s">
        <v>94</v>
      </c>
      <c r="C15320" s="62" t="s">
        <v>21089</v>
      </c>
      <c r="D15320" s="62" t="s">
        <v>21088</v>
      </c>
      <c r="E15320" s="64" t="s">
        <v>96</v>
      </c>
      <c r="F15320" s="65" t="s">
        <v>20026</v>
      </c>
      <c r="G15320" s="65">
        <v>1</v>
      </c>
      <c r="H15320" s="67">
        <v>538.6</v>
      </c>
      <c r="I15320" s="69">
        <v>0.08</v>
      </c>
      <c r="J15320" s="58">
        <f t="shared" si="478"/>
        <v>495.51200000000006</v>
      </c>
    </row>
    <row r="15321" spans="1:10" ht="15.75">
      <c r="A15321" s="40">
        <f t="shared" si="479"/>
        <v>15317</v>
      </c>
      <c r="B15321" s="62" t="s">
        <v>94</v>
      </c>
      <c r="C15321" s="62" t="s">
        <v>21090</v>
      </c>
      <c r="D15321" s="62" t="s">
        <v>21088</v>
      </c>
      <c r="E15321" s="64" t="s">
        <v>96</v>
      </c>
      <c r="F15321" s="65" t="s">
        <v>20026</v>
      </c>
      <c r="G15321" s="65">
        <v>1</v>
      </c>
      <c r="H15321" s="67">
        <v>0.57189999999999996</v>
      </c>
      <c r="I15321" s="69">
        <v>0.08</v>
      </c>
      <c r="J15321" s="58">
        <f t="shared" si="478"/>
        <v>0.52614799999999995</v>
      </c>
    </row>
    <row r="15322" spans="1:10" ht="15.75">
      <c r="A15322" s="40">
        <f t="shared" si="479"/>
        <v>15318</v>
      </c>
      <c r="B15322" s="62" t="s">
        <v>94</v>
      </c>
      <c r="C15322" s="62" t="s">
        <v>21091</v>
      </c>
      <c r="D15322" s="62" t="s">
        <v>21088</v>
      </c>
      <c r="E15322" s="64" t="s">
        <v>96</v>
      </c>
      <c r="F15322" s="65" t="s">
        <v>20026</v>
      </c>
      <c r="G15322" s="65">
        <v>1</v>
      </c>
      <c r="H15322" s="67">
        <v>538.6</v>
      </c>
      <c r="I15322" s="69">
        <v>0.08</v>
      </c>
      <c r="J15322" s="58">
        <f t="shared" si="478"/>
        <v>495.51200000000006</v>
      </c>
    </row>
    <row r="15323" spans="1:10" ht="15.75">
      <c r="A15323" s="40">
        <f t="shared" si="479"/>
        <v>15319</v>
      </c>
      <c r="B15323" s="62" t="s">
        <v>94</v>
      </c>
      <c r="C15323" s="62" t="s">
        <v>21092</v>
      </c>
      <c r="D15323" s="62" t="s">
        <v>21093</v>
      </c>
      <c r="E15323" s="64" t="s">
        <v>96</v>
      </c>
      <c r="F15323" s="65" t="s">
        <v>20026</v>
      </c>
      <c r="G15323" s="65">
        <v>1</v>
      </c>
      <c r="H15323" s="67">
        <v>109.64999999999999</v>
      </c>
      <c r="I15323" s="69">
        <v>0.08</v>
      </c>
      <c r="J15323" s="58">
        <f t="shared" si="478"/>
        <v>100.878</v>
      </c>
    </row>
    <row r="15324" spans="1:10" ht="15.75">
      <c r="A15324" s="40">
        <f t="shared" si="479"/>
        <v>15320</v>
      </c>
      <c r="B15324" s="62" t="s">
        <v>94</v>
      </c>
      <c r="C15324" s="62" t="s">
        <v>21094</v>
      </c>
      <c r="D15324" s="62" t="s">
        <v>21093</v>
      </c>
      <c r="E15324" s="64" t="s">
        <v>96</v>
      </c>
      <c r="F15324" s="65" t="s">
        <v>20026</v>
      </c>
      <c r="G15324" s="65">
        <v>1</v>
      </c>
      <c r="H15324" s="67">
        <v>212.2</v>
      </c>
      <c r="I15324" s="69">
        <v>0.08</v>
      </c>
      <c r="J15324" s="58">
        <f t="shared" si="478"/>
        <v>195.22399999999999</v>
      </c>
    </row>
    <row r="15325" spans="1:10" ht="15.75">
      <c r="A15325" s="40">
        <f t="shared" si="479"/>
        <v>15321</v>
      </c>
      <c r="B15325" s="62" t="s">
        <v>94</v>
      </c>
      <c r="C15325" s="62" t="s">
        <v>21095</v>
      </c>
      <c r="D15325" s="62" t="s">
        <v>21093</v>
      </c>
      <c r="E15325" s="64" t="s">
        <v>96</v>
      </c>
      <c r="F15325" s="65" t="s">
        <v>20026</v>
      </c>
      <c r="G15325" s="65">
        <v>1</v>
      </c>
      <c r="H15325" s="67">
        <v>109.64999999999999</v>
      </c>
      <c r="I15325" s="69">
        <v>0.08</v>
      </c>
      <c r="J15325" s="58">
        <f t="shared" si="478"/>
        <v>100.878</v>
      </c>
    </row>
    <row r="15326" spans="1:10" ht="15.75">
      <c r="A15326" s="40">
        <f t="shared" si="479"/>
        <v>15322</v>
      </c>
      <c r="B15326" s="62" t="s">
        <v>94</v>
      </c>
      <c r="C15326" s="62" t="s">
        <v>21096</v>
      </c>
      <c r="D15326" s="62" t="s">
        <v>21093</v>
      </c>
      <c r="E15326" s="64" t="s">
        <v>96</v>
      </c>
      <c r="F15326" s="65" t="s">
        <v>20026</v>
      </c>
      <c r="G15326" s="65">
        <v>1</v>
      </c>
      <c r="H15326" s="67">
        <v>212.2</v>
      </c>
      <c r="I15326" s="69">
        <v>0.08</v>
      </c>
      <c r="J15326" s="58">
        <f t="shared" si="478"/>
        <v>195.22399999999999</v>
      </c>
    </row>
    <row r="15327" spans="1:10" ht="15.75">
      <c r="A15327" s="40">
        <f t="shared" si="479"/>
        <v>15323</v>
      </c>
      <c r="B15327" s="62" t="s">
        <v>94</v>
      </c>
      <c r="C15327" s="62" t="s">
        <v>21097</v>
      </c>
      <c r="D15327" s="62" t="s">
        <v>21098</v>
      </c>
      <c r="E15327" s="64" t="s">
        <v>96</v>
      </c>
      <c r="F15327" s="65" t="s">
        <v>20026</v>
      </c>
      <c r="G15327" s="65">
        <v>1</v>
      </c>
      <c r="H15327" s="67">
        <v>155.9</v>
      </c>
      <c r="I15327" s="69">
        <v>0.08</v>
      </c>
      <c r="J15327" s="58">
        <f t="shared" si="478"/>
        <v>143.428</v>
      </c>
    </row>
    <row r="15328" spans="1:10" ht="15.75">
      <c r="A15328" s="40">
        <f t="shared" si="479"/>
        <v>15324</v>
      </c>
      <c r="B15328" s="62" t="s">
        <v>94</v>
      </c>
      <c r="C15328" s="62" t="s">
        <v>21099</v>
      </c>
      <c r="D15328" s="62" t="s">
        <v>21098</v>
      </c>
      <c r="E15328" s="64" t="s">
        <v>96</v>
      </c>
      <c r="F15328" s="65" t="s">
        <v>20026</v>
      </c>
      <c r="G15328" s="65">
        <v>1</v>
      </c>
      <c r="H15328" s="67">
        <v>301.70000000000005</v>
      </c>
      <c r="I15328" s="69">
        <v>0.08</v>
      </c>
      <c r="J15328" s="58">
        <f t="shared" si="478"/>
        <v>277.56400000000008</v>
      </c>
    </row>
    <row r="15329" spans="1:10" ht="15.75">
      <c r="A15329" s="40">
        <f t="shared" si="479"/>
        <v>15325</v>
      </c>
      <c r="B15329" s="62" t="s">
        <v>94</v>
      </c>
      <c r="C15329" s="62" t="s">
        <v>21100</v>
      </c>
      <c r="D15329" s="62" t="s">
        <v>21101</v>
      </c>
      <c r="E15329" s="64" t="s">
        <v>96</v>
      </c>
      <c r="F15329" s="65" t="s">
        <v>20026</v>
      </c>
      <c r="G15329" s="65">
        <v>1</v>
      </c>
      <c r="H15329" s="67">
        <v>432</v>
      </c>
      <c r="I15329" s="69">
        <v>0.08</v>
      </c>
      <c r="J15329" s="58">
        <f t="shared" si="478"/>
        <v>397.44</v>
      </c>
    </row>
    <row r="15330" spans="1:10" ht="15.75">
      <c r="A15330" s="40">
        <f t="shared" si="479"/>
        <v>15326</v>
      </c>
      <c r="B15330" s="62" t="s">
        <v>94</v>
      </c>
      <c r="C15330" s="62" t="s">
        <v>21102</v>
      </c>
      <c r="D15330" s="62" t="s">
        <v>21101</v>
      </c>
      <c r="E15330" s="64" t="s">
        <v>96</v>
      </c>
      <c r="F15330" s="65" t="s">
        <v>20026</v>
      </c>
      <c r="G15330" s="65">
        <v>1</v>
      </c>
      <c r="H15330" s="67">
        <v>434</v>
      </c>
      <c r="I15330" s="69">
        <v>0.08</v>
      </c>
      <c r="J15330" s="58">
        <f t="shared" si="478"/>
        <v>399.28000000000003</v>
      </c>
    </row>
    <row r="15331" spans="1:10" ht="15.75">
      <c r="A15331" s="40">
        <f t="shared" si="479"/>
        <v>15327</v>
      </c>
      <c r="B15331" s="62" t="s">
        <v>94</v>
      </c>
      <c r="C15331" s="62" t="s">
        <v>21103</v>
      </c>
      <c r="D15331" s="62" t="s">
        <v>21104</v>
      </c>
      <c r="E15331" s="64" t="s">
        <v>96</v>
      </c>
      <c r="F15331" s="65" t="s">
        <v>20026</v>
      </c>
      <c r="G15331" s="65">
        <v>1</v>
      </c>
      <c r="H15331" s="67">
        <v>172.8</v>
      </c>
      <c r="I15331" s="69">
        <v>0.08</v>
      </c>
      <c r="J15331" s="58">
        <f t="shared" si="478"/>
        <v>158.97600000000003</v>
      </c>
    </row>
    <row r="15332" spans="1:10" ht="15.75">
      <c r="A15332" s="40">
        <f t="shared" si="479"/>
        <v>15328</v>
      </c>
      <c r="B15332" s="62" t="s">
        <v>94</v>
      </c>
      <c r="C15332" s="62" t="s">
        <v>21105</v>
      </c>
      <c r="D15332" s="62" t="s">
        <v>21104</v>
      </c>
      <c r="E15332" s="64" t="s">
        <v>96</v>
      </c>
      <c r="F15332" s="65" t="s">
        <v>20026</v>
      </c>
      <c r="G15332" s="65">
        <v>1</v>
      </c>
      <c r="H15332" s="67">
        <v>89.300000000000011</v>
      </c>
      <c r="I15332" s="69">
        <v>0.08</v>
      </c>
      <c r="J15332" s="58">
        <f t="shared" si="478"/>
        <v>82.15600000000002</v>
      </c>
    </row>
    <row r="15333" spans="1:10" ht="15.75">
      <c r="A15333" s="40">
        <f t="shared" si="479"/>
        <v>15329</v>
      </c>
      <c r="B15333" s="62" t="s">
        <v>94</v>
      </c>
      <c r="C15333" s="62" t="s">
        <v>21106</v>
      </c>
      <c r="D15333" s="62" t="s">
        <v>21104</v>
      </c>
      <c r="E15333" s="64" t="s">
        <v>96</v>
      </c>
      <c r="F15333" s="65" t="s">
        <v>20026</v>
      </c>
      <c r="G15333" s="65">
        <v>1</v>
      </c>
      <c r="H15333" s="67">
        <v>172.8</v>
      </c>
      <c r="I15333" s="69">
        <v>0.08</v>
      </c>
      <c r="J15333" s="58">
        <f t="shared" si="478"/>
        <v>158.97600000000003</v>
      </c>
    </row>
    <row r="15334" spans="1:10" ht="15.75">
      <c r="A15334" s="40">
        <f t="shared" si="479"/>
        <v>15330</v>
      </c>
      <c r="B15334" s="62" t="s">
        <v>94</v>
      </c>
      <c r="C15334" s="62" t="s">
        <v>21107</v>
      </c>
      <c r="D15334" s="62" t="s">
        <v>21104</v>
      </c>
      <c r="E15334" s="64" t="s">
        <v>96</v>
      </c>
      <c r="F15334" s="65" t="s">
        <v>20026</v>
      </c>
      <c r="G15334" s="65">
        <v>1</v>
      </c>
      <c r="H15334" s="67">
        <v>0.18360000000000001</v>
      </c>
      <c r="I15334" s="69">
        <v>0.08</v>
      </c>
      <c r="J15334" s="58">
        <f t="shared" si="478"/>
        <v>0.16891200000000001</v>
      </c>
    </row>
    <row r="15335" spans="1:10" ht="15.75">
      <c r="A15335" s="40">
        <f t="shared" si="479"/>
        <v>15331</v>
      </c>
      <c r="B15335" s="62" t="s">
        <v>94</v>
      </c>
      <c r="C15335" s="62" t="s">
        <v>21108</v>
      </c>
      <c r="D15335" s="62" t="s">
        <v>21104</v>
      </c>
      <c r="E15335" s="64" t="s">
        <v>96</v>
      </c>
      <c r="F15335" s="65" t="s">
        <v>20026</v>
      </c>
      <c r="G15335" s="65">
        <v>1</v>
      </c>
      <c r="H15335" s="67">
        <v>172.8</v>
      </c>
      <c r="I15335" s="69">
        <v>0.08</v>
      </c>
      <c r="J15335" s="58">
        <f t="shared" si="478"/>
        <v>158.97600000000003</v>
      </c>
    </row>
    <row r="15336" spans="1:10" ht="15.75">
      <c r="A15336" s="40">
        <f t="shared" si="479"/>
        <v>15332</v>
      </c>
      <c r="B15336" s="62" t="s">
        <v>94</v>
      </c>
      <c r="C15336" s="62" t="s">
        <v>21109</v>
      </c>
      <c r="D15336" s="62" t="s">
        <v>21110</v>
      </c>
      <c r="E15336" s="64" t="s">
        <v>96</v>
      </c>
      <c r="F15336" s="65" t="s">
        <v>20026</v>
      </c>
      <c r="G15336" s="65">
        <v>1</v>
      </c>
      <c r="H15336" s="67">
        <v>177.7</v>
      </c>
      <c r="I15336" s="69">
        <v>0.08</v>
      </c>
      <c r="J15336" s="58">
        <f t="shared" si="478"/>
        <v>163.48400000000001</v>
      </c>
    </row>
    <row r="15337" spans="1:10" ht="15.75">
      <c r="A15337" s="40">
        <f t="shared" si="479"/>
        <v>15333</v>
      </c>
      <c r="B15337" s="62" t="s">
        <v>94</v>
      </c>
      <c r="C15337" s="62" t="s">
        <v>21111</v>
      </c>
      <c r="D15337" s="62" t="s">
        <v>21110</v>
      </c>
      <c r="E15337" s="64" t="s">
        <v>96</v>
      </c>
      <c r="F15337" s="65" t="s">
        <v>20026</v>
      </c>
      <c r="G15337" s="65">
        <v>1</v>
      </c>
      <c r="H15337" s="67">
        <v>343.9</v>
      </c>
      <c r="I15337" s="69">
        <v>0.08</v>
      </c>
      <c r="J15337" s="58">
        <f t="shared" si="478"/>
        <v>316.38799999999998</v>
      </c>
    </row>
    <row r="15338" spans="1:10" ht="15.75">
      <c r="A15338" s="40">
        <f t="shared" si="479"/>
        <v>15334</v>
      </c>
      <c r="B15338" s="62" t="s">
        <v>94</v>
      </c>
      <c r="C15338" s="62" t="s">
        <v>21112</v>
      </c>
      <c r="D15338" s="62" t="s">
        <v>21110</v>
      </c>
      <c r="E15338" s="64" t="s">
        <v>96</v>
      </c>
      <c r="F15338" s="65" t="s">
        <v>20026</v>
      </c>
      <c r="G15338" s="65">
        <v>1</v>
      </c>
      <c r="H15338" s="67">
        <v>0.36530000000000001</v>
      </c>
      <c r="I15338" s="69">
        <v>0.08</v>
      </c>
      <c r="J15338" s="58">
        <f t="shared" si="478"/>
        <v>0.33607600000000004</v>
      </c>
    </row>
    <row r="15339" spans="1:10" ht="15.75">
      <c r="A15339" s="40">
        <f t="shared" si="479"/>
        <v>15335</v>
      </c>
      <c r="B15339" s="62" t="s">
        <v>94</v>
      </c>
      <c r="C15339" s="62" t="s">
        <v>21113</v>
      </c>
      <c r="D15339" s="62" t="s">
        <v>21114</v>
      </c>
      <c r="E15339" s="64" t="s">
        <v>96</v>
      </c>
      <c r="F15339" s="65" t="s">
        <v>20026</v>
      </c>
      <c r="G15339" s="65">
        <v>1</v>
      </c>
      <c r="H15339" s="67">
        <v>271.5</v>
      </c>
      <c r="I15339" s="69">
        <v>0.08</v>
      </c>
      <c r="J15339" s="58">
        <f t="shared" si="478"/>
        <v>249.78</v>
      </c>
    </row>
    <row r="15340" spans="1:10" ht="15.75">
      <c r="A15340" s="40">
        <f t="shared" si="479"/>
        <v>15336</v>
      </c>
      <c r="B15340" s="62" t="s">
        <v>94</v>
      </c>
      <c r="C15340" s="62" t="s">
        <v>21115</v>
      </c>
      <c r="D15340" s="62" t="s">
        <v>21114</v>
      </c>
      <c r="E15340" s="64" t="s">
        <v>96</v>
      </c>
      <c r="F15340" s="65" t="s">
        <v>20026</v>
      </c>
      <c r="G15340" s="65">
        <v>1</v>
      </c>
      <c r="H15340" s="67">
        <v>525.69999999999993</v>
      </c>
      <c r="I15340" s="69">
        <v>0.08</v>
      </c>
      <c r="J15340" s="58">
        <f t="shared" si="478"/>
        <v>483.64399999999995</v>
      </c>
    </row>
    <row r="15341" spans="1:10" ht="15.75">
      <c r="A15341" s="40">
        <f t="shared" si="479"/>
        <v>15337</v>
      </c>
      <c r="B15341" s="62" t="s">
        <v>94</v>
      </c>
      <c r="C15341" s="62" t="s">
        <v>21116</v>
      </c>
      <c r="D15341" s="62" t="s">
        <v>21117</v>
      </c>
      <c r="E15341" s="64" t="s">
        <v>96</v>
      </c>
      <c r="F15341" s="65" t="s">
        <v>20026</v>
      </c>
      <c r="G15341" s="65">
        <v>1</v>
      </c>
      <c r="H15341" s="67">
        <v>504.2</v>
      </c>
      <c r="I15341" s="69">
        <v>0.08</v>
      </c>
      <c r="J15341" s="58">
        <f t="shared" si="478"/>
        <v>463.86400000000003</v>
      </c>
    </row>
    <row r="15342" spans="1:10" ht="15.75">
      <c r="A15342" s="40">
        <f t="shared" si="479"/>
        <v>15338</v>
      </c>
      <c r="B15342" s="62" t="s">
        <v>94</v>
      </c>
      <c r="C15342" s="62" t="s">
        <v>21118</v>
      </c>
      <c r="D15342" s="62" t="s">
        <v>21110</v>
      </c>
      <c r="E15342" s="64" t="s">
        <v>96</v>
      </c>
      <c r="F15342" s="65" t="s">
        <v>20026</v>
      </c>
      <c r="G15342" s="65">
        <v>1</v>
      </c>
      <c r="H15342" s="67">
        <v>350.4</v>
      </c>
      <c r="I15342" s="69">
        <v>0.08</v>
      </c>
      <c r="J15342" s="58">
        <f t="shared" si="478"/>
        <v>322.36799999999999</v>
      </c>
    </row>
    <row r="15343" spans="1:10" ht="15.75">
      <c r="A15343" s="40">
        <f t="shared" si="479"/>
        <v>15339</v>
      </c>
      <c r="B15343" s="62" t="s">
        <v>94</v>
      </c>
      <c r="C15343" s="62" t="s">
        <v>21119</v>
      </c>
      <c r="D15343" s="62" t="s">
        <v>21120</v>
      </c>
      <c r="E15343" s="64" t="s">
        <v>96</v>
      </c>
      <c r="F15343" s="65" t="s">
        <v>20026</v>
      </c>
      <c r="G15343" s="65">
        <v>1</v>
      </c>
      <c r="H15343" s="67">
        <v>268</v>
      </c>
      <c r="I15343" s="69">
        <v>0.08</v>
      </c>
      <c r="J15343" s="58">
        <f t="shared" si="478"/>
        <v>246.56</v>
      </c>
    </row>
    <row r="15344" spans="1:10" ht="15.75">
      <c r="A15344" s="40">
        <f t="shared" si="479"/>
        <v>15340</v>
      </c>
      <c r="B15344" s="62" t="s">
        <v>94</v>
      </c>
      <c r="C15344" s="62" t="s">
        <v>21121</v>
      </c>
      <c r="D15344" s="62" t="s">
        <v>21120</v>
      </c>
      <c r="E15344" s="64" t="s">
        <v>96</v>
      </c>
      <c r="F15344" s="65" t="s">
        <v>20026</v>
      </c>
      <c r="G15344" s="65">
        <v>1</v>
      </c>
      <c r="H15344" s="67">
        <v>268</v>
      </c>
      <c r="I15344" s="69">
        <v>0.08</v>
      </c>
      <c r="J15344" s="58">
        <f t="shared" si="478"/>
        <v>246.56</v>
      </c>
    </row>
    <row r="15345" spans="1:10" ht="15.75">
      <c r="A15345" s="40">
        <f t="shared" si="479"/>
        <v>15341</v>
      </c>
      <c r="B15345" s="62" t="s">
        <v>94</v>
      </c>
      <c r="C15345" s="62" t="s">
        <v>21122</v>
      </c>
      <c r="D15345" s="62" t="s">
        <v>21123</v>
      </c>
      <c r="E15345" s="64" t="s">
        <v>96</v>
      </c>
      <c r="F15345" s="65" t="s">
        <v>20026</v>
      </c>
      <c r="G15345" s="65">
        <v>1</v>
      </c>
      <c r="H15345" s="67">
        <v>201.05</v>
      </c>
      <c r="I15345" s="69">
        <v>0.08</v>
      </c>
      <c r="J15345" s="58">
        <f t="shared" si="478"/>
        <v>184.96600000000001</v>
      </c>
    </row>
    <row r="15346" spans="1:10" ht="15.75">
      <c r="A15346" s="40">
        <f t="shared" si="479"/>
        <v>15342</v>
      </c>
      <c r="B15346" s="62" t="s">
        <v>94</v>
      </c>
      <c r="C15346" s="62" t="s">
        <v>21124</v>
      </c>
      <c r="D15346" s="62" t="s">
        <v>21123</v>
      </c>
      <c r="E15346" s="64" t="s">
        <v>96</v>
      </c>
      <c r="F15346" s="65" t="s">
        <v>20026</v>
      </c>
      <c r="G15346" s="65">
        <v>1</v>
      </c>
      <c r="H15346" s="67">
        <v>388.7</v>
      </c>
      <c r="I15346" s="69">
        <v>0.08</v>
      </c>
      <c r="J15346" s="58">
        <f t="shared" si="478"/>
        <v>357.60399999999998</v>
      </c>
    </row>
    <row r="15347" spans="1:10" ht="15.75">
      <c r="A15347" s="40">
        <f t="shared" si="479"/>
        <v>15343</v>
      </c>
      <c r="B15347" s="62" t="s">
        <v>94</v>
      </c>
      <c r="C15347" s="62" t="s">
        <v>21125</v>
      </c>
      <c r="D15347" s="62" t="s">
        <v>21126</v>
      </c>
      <c r="E15347" s="64" t="s">
        <v>96</v>
      </c>
      <c r="F15347" s="65" t="s">
        <v>20026</v>
      </c>
      <c r="G15347" s="65">
        <v>1</v>
      </c>
      <c r="H15347" s="67">
        <v>196.85</v>
      </c>
      <c r="I15347" s="69">
        <v>0.08</v>
      </c>
      <c r="J15347" s="58">
        <f t="shared" si="478"/>
        <v>181.102</v>
      </c>
    </row>
    <row r="15348" spans="1:10" ht="15.75">
      <c r="A15348" s="40">
        <f t="shared" si="479"/>
        <v>15344</v>
      </c>
      <c r="B15348" s="62" t="s">
        <v>94</v>
      </c>
      <c r="C15348" s="62" t="s">
        <v>21127</v>
      </c>
      <c r="D15348" s="62" t="s">
        <v>21126</v>
      </c>
      <c r="E15348" s="64" t="s">
        <v>96</v>
      </c>
      <c r="F15348" s="65" t="s">
        <v>20026</v>
      </c>
      <c r="G15348" s="65">
        <v>1</v>
      </c>
      <c r="H15348" s="67">
        <v>381</v>
      </c>
      <c r="I15348" s="69">
        <v>0.08</v>
      </c>
      <c r="J15348" s="58">
        <f t="shared" si="478"/>
        <v>350.52000000000004</v>
      </c>
    </row>
    <row r="15349" spans="1:10" ht="15.75">
      <c r="A15349" s="40">
        <f t="shared" si="479"/>
        <v>15345</v>
      </c>
      <c r="B15349" s="62" t="s">
        <v>94</v>
      </c>
      <c r="C15349" s="62" t="s">
        <v>21128</v>
      </c>
      <c r="D15349" s="62" t="s">
        <v>21129</v>
      </c>
      <c r="E15349" s="64" t="s">
        <v>96</v>
      </c>
      <c r="F15349" s="65" t="s">
        <v>20026</v>
      </c>
      <c r="G15349" s="65">
        <v>1</v>
      </c>
      <c r="H15349" s="67">
        <v>520.29999999999995</v>
      </c>
      <c r="I15349" s="69">
        <v>0.08</v>
      </c>
      <c r="J15349" s="58">
        <f t="shared" si="478"/>
        <v>478.67599999999999</v>
      </c>
    </row>
    <row r="15350" spans="1:10" ht="15.75">
      <c r="A15350" s="40">
        <f t="shared" si="479"/>
        <v>15346</v>
      </c>
      <c r="B15350" s="62" t="s">
        <v>94</v>
      </c>
      <c r="C15350" s="62" t="s">
        <v>21130</v>
      </c>
      <c r="D15350" s="62" t="s">
        <v>21129</v>
      </c>
      <c r="E15350" s="64" t="s">
        <v>96</v>
      </c>
      <c r="F15350" s="65" t="s">
        <v>20026</v>
      </c>
      <c r="G15350" s="65">
        <v>1</v>
      </c>
      <c r="H15350" s="67">
        <v>268.89999999999998</v>
      </c>
      <c r="I15350" s="69">
        <v>0.08</v>
      </c>
      <c r="J15350" s="58">
        <f t="shared" si="478"/>
        <v>247.38799999999998</v>
      </c>
    </row>
    <row r="15351" spans="1:10" ht="15.75">
      <c r="A15351" s="40">
        <f t="shared" si="479"/>
        <v>15347</v>
      </c>
      <c r="B15351" s="62" t="s">
        <v>94</v>
      </c>
      <c r="C15351" s="62" t="s">
        <v>21131</v>
      </c>
      <c r="D15351" s="62" t="s">
        <v>21129</v>
      </c>
      <c r="E15351" s="64" t="s">
        <v>96</v>
      </c>
      <c r="F15351" s="65" t="s">
        <v>20026</v>
      </c>
      <c r="G15351" s="65">
        <v>1</v>
      </c>
      <c r="H15351" s="67">
        <v>520.29999999999995</v>
      </c>
      <c r="I15351" s="69">
        <v>0.08</v>
      </c>
      <c r="J15351" s="58">
        <f t="shared" si="478"/>
        <v>478.67599999999999</v>
      </c>
    </row>
    <row r="15352" spans="1:10" ht="15.75">
      <c r="A15352" s="40">
        <f t="shared" si="479"/>
        <v>15348</v>
      </c>
      <c r="B15352" s="62" t="s">
        <v>94</v>
      </c>
      <c r="C15352" s="62" t="s">
        <v>21132</v>
      </c>
      <c r="D15352" s="62" t="s">
        <v>21133</v>
      </c>
      <c r="E15352" s="64" t="s">
        <v>96</v>
      </c>
      <c r="F15352" s="65" t="s">
        <v>20026</v>
      </c>
      <c r="G15352" s="65">
        <v>1</v>
      </c>
      <c r="H15352" s="67">
        <v>352.1</v>
      </c>
      <c r="I15352" s="69">
        <v>0.08</v>
      </c>
      <c r="J15352" s="58">
        <f t="shared" si="478"/>
        <v>323.93200000000002</v>
      </c>
    </row>
    <row r="15353" spans="1:10" ht="15.75">
      <c r="A15353" s="40">
        <f t="shared" si="479"/>
        <v>15349</v>
      </c>
      <c r="B15353" s="62" t="s">
        <v>94</v>
      </c>
      <c r="C15353" s="62" t="s">
        <v>21134</v>
      </c>
      <c r="D15353" s="62" t="s">
        <v>21133</v>
      </c>
      <c r="E15353" s="64" t="s">
        <v>96</v>
      </c>
      <c r="F15353" s="65" t="s">
        <v>20026</v>
      </c>
      <c r="G15353" s="65">
        <v>1</v>
      </c>
      <c r="H15353" s="67">
        <v>681.2</v>
      </c>
      <c r="I15353" s="69">
        <v>0.08</v>
      </c>
      <c r="J15353" s="58">
        <f t="shared" si="478"/>
        <v>626.70400000000006</v>
      </c>
    </row>
    <row r="15354" spans="1:10" ht="15.75">
      <c r="A15354" s="40">
        <f t="shared" si="479"/>
        <v>15350</v>
      </c>
      <c r="B15354" s="62" t="s">
        <v>94</v>
      </c>
      <c r="C15354" s="62" t="s">
        <v>21135</v>
      </c>
      <c r="D15354" s="62" t="s">
        <v>21136</v>
      </c>
      <c r="E15354" s="64" t="s">
        <v>96</v>
      </c>
      <c r="F15354" s="65" t="s">
        <v>20026</v>
      </c>
      <c r="G15354" s="65">
        <v>1</v>
      </c>
      <c r="H15354" s="67">
        <v>451.5</v>
      </c>
      <c r="I15354" s="69">
        <v>0.08</v>
      </c>
      <c r="J15354" s="58">
        <f t="shared" si="478"/>
        <v>415.38</v>
      </c>
    </row>
    <row r="15355" spans="1:10" ht="15.75">
      <c r="A15355" s="40">
        <f t="shared" si="479"/>
        <v>15351</v>
      </c>
      <c r="B15355" s="62" t="s">
        <v>94</v>
      </c>
      <c r="C15355" s="62" t="s">
        <v>21137</v>
      </c>
      <c r="D15355" s="62" t="s">
        <v>21136</v>
      </c>
      <c r="E15355" s="64" t="s">
        <v>96</v>
      </c>
      <c r="F15355" s="65" t="s">
        <v>20026</v>
      </c>
      <c r="G15355" s="65">
        <v>1</v>
      </c>
      <c r="H15355" s="67">
        <v>873.4</v>
      </c>
      <c r="I15355" s="69">
        <v>0.08</v>
      </c>
      <c r="J15355" s="58">
        <f t="shared" si="478"/>
        <v>803.52800000000002</v>
      </c>
    </row>
    <row r="15356" spans="1:10" ht="15.75">
      <c r="A15356" s="40">
        <f t="shared" si="479"/>
        <v>15352</v>
      </c>
      <c r="B15356" s="62" t="s">
        <v>94</v>
      </c>
      <c r="C15356" s="62" t="s">
        <v>21138</v>
      </c>
      <c r="D15356" s="62" t="s">
        <v>21139</v>
      </c>
      <c r="E15356" s="64" t="s">
        <v>96</v>
      </c>
      <c r="F15356" s="65" t="s">
        <v>20026</v>
      </c>
      <c r="G15356" s="65">
        <v>1</v>
      </c>
      <c r="H15356" s="67">
        <v>132.45000000000002</v>
      </c>
      <c r="I15356" s="69">
        <v>0.08</v>
      </c>
      <c r="J15356" s="58">
        <f t="shared" si="478"/>
        <v>121.85400000000003</v>
      </c>
    </row>
    <row r="15357" spans="1:10" ht="15.75">
      <c r="A15357" s="40">
        <f t="shared" si="479"/>
        <v>15353</v>
      </c>
      <c r="B15357" s="62" t="s">
        <v>94</v>
      </c>
      <c r="C15357" s="62" t="s">
        <v>21140</v>
      </c>
      <c r="D15357" s="62" t="s">
        <v>21139</v>
      </c>
      <c r="E15357" s="64" t="s">
        <v>96</v>
      </c>
      <c r="F15357" s="65" t="s">
        <v>20026</v>
      </c>
      <c r="G15357" s="65">
        <v>1</v>
      </c>
      <c r="H15357" s="67">
        <v>256.2</v>
      </c>
      <c r="I15357" s="69">
        <v>0.08</v>
      </c>
      <c r="J15357" s="58">
        <f t="shared" si="478"/>
        <v>235.70400000000001</v>
      </c>
    </row>
    <row r="15358" spans="1:10" ht="15.75">
      <c r="A15358" s="40">
        <f t="shared" si="479"/>
        <v>15354</v>
      </c>
      <c r="B15358" s="62" t="s">
        <v>94</v>
      </c>
      <c r="C15358" s="62" t="s">
        <v>21141</v>
      </c>
      <c r="D15358" s="62" t="s">
        <v>21139</v>
      </c>
      <c r="E15358" s="64" t="s">
        <v>96</v>
      </c>
      <c r="F15358" s="65" t="s">
        <v>20026</v>
      </c>
      <c r="G15358" s="65">
        <v>1</v>
      </c>
      <c r="H15358" s="67">
        <v>132.39999999999998</v>
      </c>
      <c r="I15358" s="69">
        <v>0.08</v>
      </c>
      <c r="J15358" s="58">
        <f t="shared" si="478"/>
        <v>121.80799999999998</v>
      </c>
    </row>
    <row r="15359" spans="1:10" ht="15.75">
      <c r="A15359" s="40">
        <f t="shared" si="479"/>
        <v>15355</v>
      </c>
      <c r="B15359" s="62" t="s">
        <v>94</v>
      </c>
      <c r="C15359" s="62" t="s">
        <v>21142</v>
      </c>
      <c r="D15359" s="62" t="s">
        <v>21139</v>
      </c>
      <c r="E15359" s="64" t="s">
        <v>96</v>
      </c>
      <c r="F15359" s="65" t="s">
        <v>20026</v>
      </c>
      <c r="G15359" s="65">
        <v>1</v>
      </c>
      <c r="H15359" s="67">
        <v>256.2</v>
      </c>
      <c r="I15359" s="69">
        <v>0.08</v>
      </c>
      <c r="J15359" s="58">
        <f t="shared" si="478"/>
        <v>235.70400000000001</v>
      </c>
    </row>
    <row r="15360" spans="1:10" ht="15.75">
      <c r="A15360" s="40">
        <f t="shared" si="479"/>
        <v>15356</v>
      </c>
      <c r="B15360" s="62" t="s">
        <v>94</v>
      </c>
      <c r="C15360" s="62" t="s">
        <v>21143</v>
      </c>
      <c r="D15360" s="62" t="s">
        <v>21139</v>
      </c>
      <c r="E15360" s="64" t="s">
        <v>96</v>
      </c>
      <c r="F15360" s="65" t="s">
        <v>20026</v>
      </c>
      <c r="G15360" s="65">
        <v>1</v>
      </c>
      <c r="H15360" s="67">
        <v>0.2722</v>
      </c>
      <c r="I15360" s="69">
        <v>0.08</v>
      </c>
      <c r="J15360" s="58">
        <f t="shared" si="478"/>
        <v>0.25042400000000004</v>
      </c>
    </row>
    <row r="15361" spans="1:10" ht="15.75">
      <c r="A15361" s="40">
        <f t="shared" si="479"/>
        <v>15357</v>
      </c>
      <c r="B15361" s="62" t="s">
        <v>94</v>
      </c>
      <c r="C15361" s="62" t="s">
        <v>21144</v>
      </c>
      <c r="D15361" s="62" t="s">
        <v>21139</v>
      </c>
      <c r="E15361" s="64" t="s">
        <v>96</v>
      </c>
      <c r="F15361" s="65" t="s">
        <v>20026</v>
      </c>
      <c r="G15361" s="65">
        <v>1</v>
      </c>
      <c r="H15361" s="67">
        <v>132.39999999999998</v>
      </c>
      <c r="I15361" s="69">
        <v>0.08</v>
      </c>
      <c r="J15361" s="58">
        <f t="shared" si="478"/>
        <v>121.80799999999998</v>
      </c>
    </row>
    <row r="15362" spans="1:10" ht="15.75">
      <c r="A15362" s="40">
        <f t="shared" si="479"/>
        <v>15358</v>
      </c>
      <c r="B15362" s="62" t="s">
        <v>94</v>
      </c>
      <c r="C15362" s="62" t="s">
        <v>21145</v>
      </c>
      <c r="D15362" s="62" t="s">
        <v>21139</v>
      </c>
      <c r="E15362" s="64" t="s">
        <v>96</v>
      </c>
      <c r="F15362" s="65" t="s">
        <v>20026</v>
      </c>
      <c r="G15362" s="65">
        <v>1</v>
      </c>
      <c r="H15362" s="67">
        <v>256.2</v>
      </c>
      <c r="I15362" s="69">
        <v>0.08</v>
      </c>
      <c r="J15362" s="58">
        <f t="shared" si="478"/>
        <v>235.70400000000001</v>
      </c>
    </row>
    <row r="15363" spans="1:10" ht="15.75">
      <c r="A15363" s="40">
        <f t="shared" si="479"/>
        <v>15359</v>
      </c>
      <c r="B15363" s="62" t="s">
        <v>94</v>
      </c>
      <c r="C15363" s="62" t="s">
        <v>21146</v>
      </c>
      <c r="D15363" s="62" t="s">
        <v>21147</v>
      </c>
      <c r="E15363" s="64" t="s">
        <v>96</v>
      </c>
      <c r="F15363" s="65" t="s">
        <v>20026</v>
      </c>
      <c r="G15363" s="65">
        <v>1</v>
      </c>
      <c r="H15363" s="67">
        <v>169.45</v>
      </c>
      <c r="I15363" s="69">
        <v>0.08</v>
      </c>
      <c r="J15363" s="58">
        <f t="shared" si="478"/>
        <v>155.89400000000001</v>
      </c>
    </row>
    <row r="15364" spans="1:10" ht="15.75">
      <c r="A15364" s="40">
        <f t="shared" si="479"/>
        <v>15360</v>
      </c>
      <c r="B15364" s="62" t="s">
        <v>94</v>
      </c>
      <c r="C15364" s="62" t="s">
        <v>21148</v>
      </c>
      <c r="D15364" s="62" t="s">
        <v>21147</v>
      </c>
      <c r="E15364" s="64" t="s">
        <v>96</v>
      </c>
      <c r="F15364" s="65" t="s">
        <v>20026</v>
      </c>
      <c r="G15364" s="65">
        <v>1</v>
      </c>
      <c r="H15364" s="67">
        <v>327.79999999999995</v>
      </c>
      <c r="I15364" s="69">
        <v>0.08</v>
      </c>
      <c r="J15364" s="58">
        <f t="shared" si="478"/>
        <v>301.57599999999996</v>
      </c>
    </row>
    <row r="15365" spans="1:10" ht="15.75">
      <c r="A15365" s="40">
        <f t="shared" si="479"/>
        <v>15361</v>
      </c>
      <c r="B15365" s="62" t="s">
        <v>94</v>
      </c>
      <c r="C15365" s="62" t="s">
        <v>21149</v>
      </c>
      <c r="D15365" s="62" t="s">
        <v>21147</v>
      </c>
      <c r="E15365" s="64" t="s">
        <v>96</v>
      </c>
      <c r="F15365" s="65" t="s">
        <v>20026</v>
      </c>
      <c r="G15365" s="65">
        <v>1</v>
      </c>
      <c r="H15365" s="67">
        <v>0.3483</v>
      </c>
      <c r="I15365" s="69">
        <v>0.08</v>
      </c>
      <c r="J15365" s="58">
        <f t="shared" ref="J15365:J15428" si="480">H15365*(1-I15365)</f>
        <v>0.320436</v>
      </c>
    </row>
    <row r="15366" spans="1:10" ht="15.75">
      <c r="A15366" s="40">
        <f t="shared" si="479"/>
        <v>15362</v>
      </c>
      <c r="B15366" s="62" t="s">
        <v>94</v>
      </c>
      <c r="C15366" s="62" t="s">
        <v>21150</v>
      </c>
      <c r="D15366" s="62" t="s">
        <v>21147</v>
      </c>
      <c r="E15366" s="64" t="s">
        <v>96</v>
      </c>
      <c r="F15366" s="65" t="s">
        <v>20026</v>
      </c>
      <c r="G15366" s="65">
        <v>1</v>
      </c>
      <c r="H15366" s="67">
        <v>327.79999999999995</v>
      </c>
      <c r="I15366" s="69">
        <v>0.08</v>
      </c>
      <c r="J15366" s="58">
        <f t="shared" si="480"/>
        <v>301.57599999999996</v>
      </c>
    </row>
    <row r="15367" spans="1:10" ht="15.75">
      <c r="A15367" s="40">
        <f t="shared" ref="A15367:A15430" si="481">A15366+1</f>
        <v>15363</v>
      </c>
      <c r="B15367" s="62" t="s">
        <v>94</v>
      </c>
      <c r="C15367" s="62" t="s">
        <v>21151</v>
      </c>
      <c r="D15367" s="62" t="s">
        <v>21152</v>
      </c>
      <c r="E15367" s="64" t="s">
        <v>96</v>
      </c>
      <c r="F15367" s="65" t="s">
        <v>20026</v>
      </c>
      <c r="G15367" s="65">
        <v>1</v>
      </c>
      <c r="H15367" s="67">
        <v>206.3</v>
      </c>
      <c r="I15367" s="69">
        <v>0.08</v>
      </c>
      <c r="J15367" s="58">
        <f t="shared" si="480"/>
        <v>189.79600000000002</v>
      </c>
    </row>
    <row r="15368" spans="1:10" ht="15.75">
      <c r="A15368" s="40">
        <f t="shared" si="481"/>
        <v>15364</v>
      </c>
      <c r="B15368" s="62" t="s">
        <v>94</v>
      </c>
      <c r="C15368" s="62" t="s">
        <v>21153</v>
      </c>
      <c r="D15368" s="62" t="s">
        <v>21152</v>
      </c>
      <c r="E15368" s="64" t="s">
        <v>96</v>
      </c>
      <c r="F15368" s="65" t="s">
        <v>20026</v>
      </c>
      <c r="G15368" s="65">
        <v>1</v>
      </c>
      <c r="H15368" s="67">
        <v>399.2</v>
      </c>
      <c r="I15368" s="69">
        <v>0.08</v>
      </c>
      <c r="J15368" s="58">
        <f t="shared" si="480"/>
        <v>367.26400000000001</v>
      </c>
    </row>
    <row r="15369" spans="1:10" ht="15.75">
      <c r="A15369" s="40">
        <f t="shared" si="481"/>
        <v>15365</v>
      </c>
      <c r="B15369" s="62" t="s">
        <v>94</v>
      </c>
      <c r="C15369" s="62" t="s">
        <v>21154</v>
      </c>
      <c r="D15369" s="62" t="s">
        <v>21152</v>
      </c>
      <c r="E15369" s="64" t="s">
        <v>96</v>
      </c>
      <c r="F15369" s="65" t="s">
        <v>20026</v>
      </c>
      <c r="G15369" s="65">
        <v>1</v>
      </c>
      <c r="H15369" s="67">
        <v>0.42409999999999998</v>
      </c>
      <c r="I15369" s="69">
        <v>0.08</v>
      </c>
      <c r="J15369" s="58">
        <f t="shared" si="480"/>
        <v>0.39017200000000002</v>
      </c>
    </row>
    <row r="15370" spans="1:10" ht="15.75">
      <c r="A15370" s="40">
        <f t="shared" si="481"/>
        <v>15366</v>
      </c>
      <c r="B15370" s="62" t="s">
        <v>94</v>
      </c>
      <c r="C15370" s="62" t="s">
        <v>21155</v>
      </c>
      <c r="D15370" s="62" t="s">
        <v>21156</v>
      </c>
      <c r="E15370" s="64" t="s">
        <v>96</v>
      </c>
      <c r="F15370" s="65" t="s">
        <v>20026</v>
      </c>
      <c r="G15370" s="65">
        <v>1</v>
      </c>
      <c r="H15370" s="67">
        <v>307.75</v>
      </c>
      <c r="I15370" s="69">
        <v>0.08</v>
      </c>
      <c r="J15370" s="58">
        <f t="shared" si="480"/>
        <v>283.13</v>
      </c>
    </row>
    <row r="15371" spans="1:10" ht="15.75">
      <c r="A15371" s="40">
        <f t="shared" si="481"/>
        <v>15367</v>
      </c>
      <c r="B15371" s="62" t="s">
        <v>94</v>
      </c>
      <c r="C15371" s="62" t="s">
        <v>21157</v>
      </c>
      <c r="D15371" s="62" t="s">
        <v>21156</v>
      </c>
      <c r="E15371" s="64" t="s">
        <v>96</v>
      </c>
      <c r="F15371" s="65" t="s">
        <v>20026</v>
      </c>
      <c r="G15371" s="65">
        <v>1</v>
      </c>
      <c r="H15371" s="67">
        <v>595.5</v>
      </c>
      <c r="I15371" s="69">
        <v>0.08</v>
      </c>
      <c r="J15371" s="58">
        <f t="shared" si="480"/>
        <v>547.86</v>
      </c>
    </row>
    <row r="15372" spans="1:10" ht="15.75">
      <c r="A15372" s="40">
        <f t="shared" si="481"/>
        <v>15368</v>
      </c>
      <c r="B15372" s="62" t="s">
        <v>94</v>
      </c>
      <c r="C15372" s="62" t="s">
        <v>21158</v>
      </c>
      <c r="D15372" s="62" t="s">
        <v>21159</v>
      </c>
      <c r="E15372" s="64" t="s">
        <v>96</v>
      </c>
      <c r="F15372" s="65" t="s">
        <v>20026</v>
      </c>
      <c r="G15372" s="65">
        <v>1</v>
      </c>
      <c r="H15372" s="67">
        <v>248.4</v>
      </c>
      <c r="I15372" s="69">
        <v>0.08</v>
      </c>
      <c r="J15372" s="58">
        <f t="shared" si="480"/>
        <v>228.52800000000002</v>
      </c>
    </row>
    <row r="15373" spans="1:10" ht="15.75">
      <c r="A15373" s="40">
        <f t="shared" si="481"/>
        <v>15369</v>
      </c>
      <c r="B15373" s="62" t="s">
        <v>94</v>
      </c>
      <c r="C15373" s="62" t="s">
        <v>21160</v>
      </c>
      <c r="D15373" s="62" t="s">
        <v>21159</v>
      </c>
      <c r="E15373" s="64" t="s">
        <v>96</v>
      </c>
      <c r="F15373" s="65" t="s">
        <v>20026</v>
      </c>
      <c r="G15373" s="65">
        <v>1</v>
      </c>
      <c r="H15373" s="67">
        <v>480.7</v>
      </c>
      <c r="I15373" s="69">
        <v>0.08</v>
      </c>
      <c r="J15373" s="58">
        <f t="shared" si="480"/>
        <v>442.24400000000003</v>
      </c>
    </row>
    <row r="15374" spans="1:10" ht="15.75">
      <c r="A15374" s="40">
        <f t="shared" si="481"/>
        <v>15370</v>
      </c>
      <c r="B15374" s="62" t="s">
        <v>94</v>
      </c>
      <c r="C15374" s="62" t="s">
        <v>21161</v>
      </c>
      <c r="D15374" s="62" t="s">
        <v>21162</v>
      </c>
      <c r="E15374" s="64" t="s">
        <v>96</v>
      </c>
      <c r="F15374" s="65" t="s">
        <v>20026</v>
      </c>
      <c r="G15374" s="65">
        <v>1</v>
      </c>
      <c r="H15374" s="67">
        <v>336.4</v>
      </c>
      <c r="I15374" s="69">
        <v>0.08</v>
      </c>
      <c r="J15374" s="58">
        <f t="shared" si="480"/>
        <v>309.488</v>
      </c>
    </row>
    <row r="15375" spans="1:10" ht="15.75">
      <c r="A15375" s="40">
        <f t="shared" si="481"/>
        <v>15371</v>
      </c>
      <c r="B15375" s="62" t="s">
        <v>94</v>
      </c>
      <c r="C15375" s="62" t="s">
        <v>21163</v>
      </c>
      <c r="D15375" s="62" t="s">
        <v>21162</v>
      </c>
      <c r="E15375" s="64" t="s">
        <v>96</v>
      </c>
      <c r="F15375" s="65" t="s">
        <v>20026</v>
      </c>
      <c r="G15375" s="65">
        <v>1</v>
      </c>
      <c r="H15375" s="67">
        <v>651.20000000000005</v>
      </c>
      <c r="I15375" s="69">
        <v>0.08</v>
      </c>
      <c r="J15375" s="58">
        <f t="shared" si="480"/>
        <v>599.10400000000004</v>
      </c>
    </row>
    <row r="15376" spans="1:10" ht="15.75">
      <c r="A15376" s="40">
        <f t="shared" si="481"/>
        <v>15372</v>
      </c>
      <c r="B15376" s="62" t="s">
        <v>94</v>
      </c>
      <c r="C15376" s="62" t="s">
        <v>21164</v>
      </c>
      <c r="D15376" s="62" t="s">
        <v>21165</v>
      </c>
      <c r="E15376" s="64" t="s">
        <v>96</v>
      </c>
      <c r="F15376" s="65" t="s">
        <v>20026</v>
      </c>
      <c r="G15376" s="65">
        <v>1</v>
      </c>
      <c r="H15376" s="67">
        <v>452.75</v>
      </c>
      <c r="I15376" s="69">
        <v>0.08</v>
      </c>
      <c r="J15376" s="58">
        <f t="shared" si="480"/>
        <v>416.53000000000003</v>
      </c>
    </row>
    <row r="15377" spans="1:10" ht="15.75">
      <c r="A15377" s="40">
        <f t="shared" si="481"/>
        <v>15373</v>
      </c>
      <c r="B15377" s="62" t="s">
        <v>94</v>
      </c>
      <c r="C15377" s="62" t="s">
        <v>21166</v>
      </c>
      <c r="D15377" s="62" t="s">
        <v>21165</v>
      </c>
      <c r="E15377" s="64" t="s">
        <v>96</v>
      </c>
      <c r="F15377" s="65" t="s">
        <v>20026</v>
      </c>
      <c r="G15377" s="65">
        <v>1</v>
      </c>
      <c r="H15377" s="67">
        <v>876.1</v>
      </c>
      <c r="I15377" s="69">
        <v>0.08</v>
      </c>
      <c r="J15377" s="58">
        <f t="shared" si="480"/>
        <v>806.01200000000006</v>
      </c>
    </row>
    <row r="15378" spans="1:10" ht="15.75">
      <c r="A15378" s="40">
        <f t="shared" si="481"/>
        <v>15374</v>
      </c>
      <c r="B15378" s="62" t="s">
        <v>94</v>
      </c>
      <c r="C15378" s="62" t="s">
        <v>21167</v>
      </c>
      <c r="D15378" s="62" t="s">
        <v>21168</v>
      </c>
      <c r="E15378" s="64" t="s">
        <v>96</v>
      </c>
      <c r="F15378" s="65" t="s">
        <v>20026</v>
      </c>
      <c r="G15378" s="65">
        <v>1</v>
      </c>
      <c r="H15378" s="67">
        <v>624.1</v>
      </c>
      <c r="I15378" s="69">
        <v>0.08</v>
      </c>
      <c r="J15378" s="58">
        <f t="shared" si="480"/>
        <v>574.17200000000003</v>
      </c>
    </row>
    <row r="15379" spans="1:10" ht="15.75">
      <c r="A15379" s="40">
        <f t="shared" si="481"/>
        <v>15375</v>
      </c>
      <c r="B15379" s="62" t="s">
        <v>94</v>
      </c>
      <c r="C15379" s="62" t="s">
        <v>21169</v>
      </c>
      <c r="D15379" s="62" t="s">
        <v>21168</v>
      </c>
      <c r="E15379" s="64" t="s">
        <v>96</v>
      </c>
      <c r="F15379" s="65" t="s">
        <v>20026</v>
      </c>
      <c r="G15379" s="65">
        <v>1</v>
      </c>
      <c r="H15379" s="67">
        <v>1207.7</v>
      </c>
      <c r="I15379" s="69">
        <v>0.08</v>
      </c>
      <c r="J15379" s="58">
        <f t="shared" si="480"/>
        <v>1111.0840000000001</v>
      </c>
    </row>
    <row r="15380" spans="1:10" ht="15.75">
      <c r="A15380" s="40">
        <f t="shared" si="481"/>
        <v>15376</v>
      </c>
      <c r="B15380" s="62" t="s">
        <v>94</v>
      </c>
      <c r="C15380" s="62" t="s">
        <v>21170</v>
      </c>
      <c r="D15380" s="62" t="s">
        <v>21171</v>
      </c>
      <c r="E15380" s="64" t="s">
        <v>96</v>
      </c>
      <c r="F15380" s="65" t="s">
        <v>20026</v>
      </c>
      <c r="G15380" s="65">
        <v>1</v>
      </c>
      <c r="H15380" s="67">
        <v>87.25</v>
      </c>
      <c r="I15380" s="69">
        <v>0.08</v>
      </c>
      <c r="J15380" s="58">
        <f t="shared" si="480"/>
        <v>80.27000000000001</v>
      </c>
    </row>
    <row r="15381" spans="1:10" ht="15.75">
      <c r="A15381" s="40">
        <f t="shared" si="481"/>
        <v>15377</v>
      </c>
      <c r="B15381" s="62" t="s">
        <v>94</v>
      </c>
      <c r="C15381" s="62" t="s">
        <v>21172</v>
      </c>
      <c r="D15381" s="62" t="s">
        <v>21171</v>
      </c>
      <c r="E15381" s="64" t="s">
        <v>96</v>
      </c>
      <c r="F15381" s="65" t="s">
        <v>20026</v>
      </c>
      <c r="G15381" s="65">
        <v>1</v>
      </c>
      <c r="H15381" s="67">
        <v>168.9</v>
      </c>
      <c r="I15381" s="69">
        <v>0.08</v>
      </c>
      <c r="J15381" s="58">
        <f t="shared" si="480"/>
        <v>155.38800000000001</v>
      </c>
    </row>
    <row r="15382" spans="1:10" ht="15.75">
      <c r="A15382" s="40">
        <f t="shared" si="481"/>
        <v>15378</v>
      </c>
      <c r="B15382" s="62" t="s">
        <v>94</v>
      </c>
      <c r="C15382" s="62" t="s">
        <v>21173</v>
      </c>
      <c r="D15382" s="62" t="s">
        <v>21174</v>
      </c>
      <c r="E15382" s="64" t="s">
        <v>96</v>
      </c>
      <c r="F15382" s="65" t="s">
        <v>20026</v>
      </c>
      <c r="G15382" s="65">
        <v>1</v>
      </c>
      <c r="H15382" s="67">
        <v>91.6</v>
      </c>
      <c r="I15382" s="69">
        <v>0.08</v>
      </c>
      <c r="J15382" s="58">
        <f t="shared" si="480"/>
        <v>84.271999999999991</v>
      </c>
    </row>
    <row r="15383" spans="1:10" ht="15.75">
      <c r="A15383" s="40">
        <f t="shared" si="481"/>
        <v>15379</v>
      </c>
      <c r="B15383" s="62" t="s">
        <v>94</v>
      </c>
      <c r="C15383" s="62" t="s">
        <v>21175</v>
      </c>
      <c r="D15383" s="62" t="s">
        <v>21174</v>
      </c>
      <c r="E15383" s="64" t="s">
        <v>96</v>
      </c>
      <c r="F15383" s="65" t="s">
        <v>20026</v>
      </c>
      <c r="G15383" s="65">
        <v>1</v>
      </c>
      <c r="H15383" s="67">
        <v>177.2</v>
      </c>
      <c r="I15383" s="69">
        <v>0.08</v>
      </c>
      <c r="J15383" s="58">
        <f t="shared" si="480"/>
        <v>163.024</v>
      </c>
    </row>
    <row r="15384" spans="1:10" ht="15.75">
      <c r="A15384" s="40">
        <f t="shared" si="481"/>
        <v>15380</v>
      </c>
      <c r="B15384" s="62" t="s">
        <v>94</v>
      </c>
      <c r="C15384" s="62" t="s">
        <v>21176</v>
      </c>
      <c r="D15384" s="62" t="s">
        <v>21177</v>
      </c>
      <c r="E15384" s="64" t="s">
        <v>96</v>
      </c>
      <c r="F15384" s="65" t="s">
        <v>20026</v>
      </c>
      <c r="G15384" s="65">
        <v>1</v>
      </c>
      <c r="H15384" s="67">
        <v>99.55</v>
      </c>
      <c r="I15384" s="69">
        <v>0.08</v>
      </c>
      <c r="J15384" s="58">
        <f t="shared" si="480"/>
        <v>91.585999999999999</v>
      </c>
    </row>
    <row r="15385" spans="1:10" ht="15.75">
      <c r="A15385" s="40">
        <f t="shared" si="481"/>
        <v>15381</v>
      </c>
      <c r="B15385" s="62" t="s">
        <v>94</v>
      </c>
      <c r="C15385" s="62" t="s">
        <v>21178</v>
      </c>
      <c r="D15385" s="62" t="s">
        <v>21177</v>
      </c>
      <c r="E15385" s="64" t="s">
        <v>96</v>
      </c>
      <c r="F15385" s="65" t="s">
        <v>20026</v>
      </c>
      <c r="G15385" s="65">
        <v>1</v>
      </c>
      <c r="H15385" s="67">
        <v>192.70000000000002</v>
      </c>
      <c r="I15385" s="69">
        <v>0.08</v>
      </c>
      <c r="J15385" s="58">
        <f t="shared" si="480"/>
        <v>177.28400000000002</v>
      </c>
    </row>
    <row r="15386" spans="1:10" ht="15.75">
      <c r="A15386" s="40">
        <f t="shared" si="481"/>
        <v>15382</v>
      </c>
      <c r="B15386" s="62" t="s">
        <v>94</v>
      </c>
      <c r="C15386" s="62" t="s">
        <v>21179</v>
      </c>
      <c r="D15386" s="62" t="s">
        <v>21177</v>
      </c>
      <c r="E15386" s="64" t="s">
        <v>96</v>
      </c>
      <c r="F15386" s="65" t="s">
        <v>20026</v>
      </c>
      <c r="G15386" s="65">
        <v>1</v>
      </c>
      <c r="H15386" s="67">
        <v>0.20469999999999999</v>
      </c>
      <c r="I15386" s="69">
        <v>0.08</v>
      </c>
      <c r="J15386" s="58">
        <f t="shared" si="480"/>
        <v>0.18832399999999999</v>
      </c>
    </row>
    <row r="15387" spans="1:10" ht="15.75">
      <c r="A15387" s="40">
        <f t="shared" si="481"/>
        <v>15383</v>
      </c>
      <c r="B15387" s="62" t="s">
        <v>94</v>
      </c>
      <c r="C15387" s="62" t="s">
        <v>21180</v>
      </c>
      <c r="D15387" s="62" t="s">
        <v>21181</v>
      </c>
      <c r="E15387" s="64" t="s">
        <v>96</v>
      </c>
      <c r="F15387" s="65" t="s">
        <v>20026</v>
      </c>
      <c r="G15387" s="65">
        <v>1</v>
      </c>
      <c r="H15387" s="67">
        <v>198.8</v>
      </c>
      <c r="I15387" s="69">
        <v>0.08</v>
      </c>
      <c r="J15387" s="58">
        <f t="shared" si="480"/>
        <v>182.89600000000002</v>
      </c>
    </row>
    <row r="15388" spans="1:10" ht="15.75">
      <c r="A15388" s="40">
        <f t="shared" si="481"/>
        <v>15384</v>
      </c>
      <c r="B15388" s="62" t="s">
        <v>94</v>
      </c>
      <c r="C15388" s="62" t="s">
        <v>21182</v>
      </c>
      <c r="D15388" s="62" t="s">
        <v>21181</v>
      </c>
      <c r="E15388" s="64" t="s">
        <v>96</v>
      </c>
      <c r="F15388" s="65" t="s">
        <v>20026</v>
      </c>
      <c r="G15388" s="65">
        <v>1</v>
      </c>
      <c r="H15388" s="67">
        <v>384.5</v>
      </c>
      <c r="I15388" s="69">
        <v>0.08</v>
      </c>
      <c r="J15388" s="58">
        <f t="shared" si="480"/>
        <v>353.74</v>
      </c>
    </row>
    <row r="15389" spans="1:10" ht="15.75">
      <c r="A15389" s="40">
        <f t="shared" si="481"/>
        <v>15385</v>
      </c>
      <c r="B15389" s="62" t="s">
        <v>94</v>
      </c>
      <c r="C15389" s="62" t="s">
        <v>21183</v>
      </c>
      <c r="D15389" s="62" t="s">
        <v>21184</v>
      </c>
      <c r="E15389" s="64" t="s">
        <v>96</v>
      </c>
      <c r="F15389" s="65" t="s">
        <v>20026</v>
      </c>
      <c r="G15389" s="65">
        <v>1</v>
      </c>
      <c r="H15389" s="67">
        <v>106.45</v>
      </c>
      <c r="I15389" s="69">
        <v>0.08</v>
      </c>
      <c r="J15389" s="58">
        <f t="shared" si="480"/>
        <v>97.934000000000012</v>
      </c>
    </row>
    <row r="15390" spans="1:10" ht="15.75">
      <c r="A15390" s="40">
        <f t="shared" si="481"/>
        <v>15386</v>
      </c>
      <c r="B15390" s="62" t="s">
        <v>94</v>
      </c>
      <c r="C15390" s="62" t="s">
        <v>21185</v>
      </c>
      <c r="D15390" s="62" t="s">
        <v>21184</v>
      </c>
      <c r="E15390" s="64" t="s">
        <v>96</v>
      </c>
      <c r="F15390" s="65" t="s">
        <v>20026</v>
      </c>
      <c r="G15390" s="65">
        <v>1</v>
      </c>
      <c r="H15390" s="67">
        <v>205.9</v>
      </c>
      <c r="I15390" s="69">
        <v>0.08</v>
      </c>
      <c r="J15390" s="58">
        <f t="shared" si="480"/>
        <v>189.42800000000003</v>
      </c>
    </row>
    <row r="15391" spans="1:10" ht="15.75">
      <c r="A15391" s="40">
        <f t="shared" si="481"/>
        <v>15387</v>
      </c>
      <c r="B15391" s="62" t="s">
        <v>94</v>
      </c>
      <c r="C15391" s="62" t="s">
        <v>21186</v>
      </c>
      <c r="D15391" s="62" t="s">
        <v>21184</v>
      </c>
      <c r="E15391" s="64" t="s">
        <v>96</v>
      </c>
      <c r="F15391" s="65" t="s">
        <v>20026</v>
      </c>
      <c r="G15391" s="65">
        <v>1</v>
      </c>
      <c r="H15391" s="67">
        <v>106.45</v>
      </c>
      <c r="I15391" s="69">
        <v>0.08</v>
      </c>
      <c r="J15391" s="58">
        <f t="shared" si="480"/>
        <v>97.934000000000012</v>
      </c>
    </row>
    <row r="15392" spans="1:10" ht="15.75">
      <c r="A15392" s="40">
        <f t="shared" si="481"/>
        <v>15388</v>
      </c>
      <c r="B15392" s="62" t="s">
        <v>94</v>
      </c>
      <c r="C15392" s="62" t="s">
        <v>21187</v>
      </c>
      <c r="D15392" s="62" t="s">
        <v>21184</v>
      </c>
      <c r="E15392" s="64" t="s">
        <v>96</v>
      </c>
      <c r="F15392" s="65" t="s">
        <v>20026</v>
      </c>
      <c r="G15392" s="65">
        <v>1</v>
      </c>
      <c r="H15392" s="67">
        <v>205.9</v>
      </c>
      <c r="I15392" s="69">
        <v>0.08</v>
      </c>
      <c r="J15392" s="58">
        <f t="shared" si="480"/>
        <v>189.42800000000003</v>
      </c>
    </row>
    <row r="15393" spans="1:10" ht="15.75">
      <c r="A15393" s="40">
        <f t="shared" si="481"/>
        <v>15389</v>
      </c>
      <c r="B15393" s="62" t="s">
        <v>94</v>
      </c>
      <c r="C15393" s="62" t="s">
        <v>21188</v>
      </c>
      <c r="D15393" s="62" t="s">
        <v>21184</v>
      </c>
      <c r="E15393" s="64" t="s">
        <v>96</v>
      </c>
      <c r="F15393" s="65" t="s">
        <v>20026</v>
      </c>
      <c r="G15393" s="65">
        <v>1</v>
      </c>
      <c r="H15393" s="67">
        <v>0.21890000000000001</v>
      </c>
      <c r="I15393" s="69">
        <v>0.08</v>
      </c>
      <c r="J15393" s="58">
        <f t="shared" si="480"/>
        <v>0.20138800000000001</v>
      </c>
    </row>
    <row r="15394" spans="1:10" ht="15.75">
      <c r="A15394" s="40">
        <f t="shared" si="481"/>
        <v>15390</v>
      </c>
      <c r="B15394" s="62" t="s">
        <v>94</v>
      </c>
      <c r="C15394" s="62" t="s">
        <v>21189</v>
      </c>
      <c r="D15394" s="62" t="s">
        <v>21184</v>
      </c>
      <c r="E15394" s="64" t="s">
        <v>96</v>
      </c>
      <c r="F15394" s="65" t="s">
        <v>20026</v>
      </c>
      <c r="G15394" s="65">
        <v>1</v>
      </c>
      <c r="H15394" s="67">
        <v>106.45</v>
      </c>
      <c r="I15394" s="69">
        <v>0.08</v>
      </c>
      <c r="J15394" s="58">
        <f t="shared" si="480"/>
        <v>97.934000000000012</v>
      </c>
    </row>
    <row r="15395" spans="1:10" ht="15.75">
      <c r="A15395" s="40">
        <f t="shared" si="481"/>
        <v>15391</v>
      </c>
      <c r="B15395" s="62" t="s">
        <v>94</v>
      </c>
      <c r="C15395" s="62" t="s">
        <v>21190</v>
      </c>
      <c r="D15395" s="62" t="s">
        <v>21184</v>
      </c>
      <c r="E15395" s="64" t="s">
        <v>96</v>
      </c>
      <c r="F15395" s="65" t="s">
        <v>20026</v>
      </c>
      <c r="G15395" s="65">
        <v>1</v>
      </c>
      <c r="H15395" s="67">
        <v>205.9</v>
      </c>
      <c r="I15395" s="69">
        <v>0.08</v>
      </c>
      <c r="J15395" s="58">
        <f t="shared" si="480"/>
        <v>189.42800000000003</v>
      </c>
    </row>
    <row r="15396" spans="1:10" ht="15.75">
      <c r="A15396" s="40">
        <f t="shared" si="481"/>
        <v>15392</v>
      </c>
      <c r="B15396" s="62" t="s">
        <v>94</v>
      </c>
      <c r="C15396" s="62" t="s">
        <v>21191</v>
      </c>
      <c r="D15396" s="62" t="s">
        <v>21184</v>
      </c>
      <c r="E15396" s="64" t="s">
        <v>96</v>
      </c>
      <c r="F15396" s="65" t="s">
        <v>20026</v>
      </c>
      <c r="G15396" s="65">
        <v>1</v>
      </c>
      <c r="H15396" s="67">
        <v>205.9</v>
      </c>
      <c r="I15396" s="69">
        <v>0.08</v>
      </c>
      <c r="J15396" s="58">
        <f t="shared" si="480"/>
        <v>189.42800000000003</v>
      </c>
    </row>
    <row r="15397" spans="1:10" ht="15.75">
      <c r="A15397" s="40">
        <f t="shared" si="481"/>
        <v>15393</v>
      </c>
      <c r="B15397" s="62" t="s">
        <v>94</v>
      </c>
      <c r="C15397" s="62" t="s">
        <v>21192</v>
      </c>
      <c r="D15397" s="62" t="s">
        <v>21184</v>
      </c>
      <c r="E15397" s="64" t="s">
        <v>96</v>
      </c>
      <c r="F15397" s="65" t="s">
        <v>20026</v>
      </c>
      <c r="G15397" s="65">
        <v>1</v>
      </c>
      <c r="H15397" s="67">
        <v>205.9</v>
      </c>
      <c r="I15397" s="69">
        <v>0.08</v>
      </c>
      <c r="J15397" s="58">
        <f t="shared" si="480"/>
        <v>189.42800000000003</v>
      </c>
    </row>
    <row r="15398" spans="1:10" ht="15.75">
      <c r="A15398" s="40">
        <f t="shared" si="481"/>
        <v>15394</v>
      </c>
      <c r="B15398" s="62" t="s">
        <v>94</v>
      </c>
      <c r="C15398" s="62" t="s">
        <v>21193</v>
      </c>
      <c r="D15398" s="62" t="s">
        <v>21194</v>
      </c>
      <c r="E15398" s="64" t="s">
        <v>96</v>
      </c>
      <c r="F15398" s="65" t="s">
        <v>20026</v>
      </c>
      <c r="G15398" s="65">
        <v>1</v>
      </c>
      <c r="H15398" s="67">
        <v>126.3</v>
      </c>
      <c r="I15398" s="69">
        <v>0.08</v>
      </c>
      <c r="J15398" s="58">
        <f t="shared" si="480"/>
        <v>116.196</v>
      </c>
    </row>
    <row r="15399" spans="1:10" ht="15.75">
      <c r="A15399" s="40">
        <f t="shared" si="481"/>
        <v>15395</v>
      </c>
      <c r="B15399" s="62" t="s">
        <v>94</v>
      </c>
      <c r="C15399" s="62" t="s">
        <v>21195</v>
      </c>
      <c r="D15399" s="62" t="s">
        <v>21194</v>
      </c>
      <c r="E15399" s="64" t="s">
        <v>96</v>
      </c>
      <c r="F15399" s="65" t="s">
        <v>20026</v>
      </c>
      <c r="G15399" s="65">
        <v>1</v>
      </c>
      <c r="H15399" s="67">
        <v>244.2</v>
      </c>
      <c r="I15399" s="69">
        <v>0.08</v>
      </c>
      <c r="J15399" s="58">
        <f t="shared" si="480"/>
        <v>224.66399999999999</v>
      </c>
    </row>
    <row r="15400" spans="1:10" ht="15.75">
      <c r="A15400" s="40">
        <f t="shared" si="481"/>
        <v>15396</v>
      </c>
      <c r="B15400" s="62" t="s">
        <v>94</v>
      </c>
      <c r="C15400" s="62" t="s">
        <v>21196</v>
      </c>
      <c r="D15400" s="62" t="s">
        <v>21197</v>
      </c>
      <c r="E15400" s="64" t="s">
        <v>96</v>
      </c>
      <c r="F15400" s="65" t="s">
        <v>20026</v>
      </c>
      <c r="G15400" s="65">
        <v>1</v>
      </c>
      <c r="H15400" s="67">
        <v>149.85000000000002</v>
      </c>
      <c r="I15400" s="69">
        <v>0.08</v>
      </c>
      <c r="J15400" s="58">
        <f t="shared" si="480"/>
        <v>137.86200000000002</v>
      </c>
    </row>
    <row r="15401" spans="1:10" ht="15.75">
      <c r="A15401" s="40">
        <f t="shared" si="481"/>
        <v>15397</v>
      </c>
      <c r="B15401" s="62" t="s">
        <v>94</v>
      </c>
      <c r="C15401" s="62" t="s">
        <v>21198</v>
      </c>
      <c r="D15401" s="62" t="s">
        <v>21197</v>
      </c>
      <c r="E15401" s="64" t="s">
        <v>96</v>
      </c>
      <c r="F15401" s="65" t="s">
        <v>20026</v>
      </c>
      <c r="G15401" s="65">
        <v>1</v>
      </c>
      <c r="H15401" s="67">
        <v>289.8</v>
      </c>
      <c r="I15401" s="69">
        <v>0.08</v>
      </c>
      <c r="J15401" s="58">
        <f t="shared" si="480"/>
        <v>266.61600000000004</v>
      </c>
    </row>
    <row r="15402" spans="1:10" ht="15.75">
      <c r="A15402" s="40">
        <f t="shared" si="481"/>
        <v>15398</v>
      </c>
      <c r="B15402" s="62" t="s">
        <v>94</v>
      </c>
      <c r="C15402" s="62" t="s">
        <v>21199</v>
      </c>
      <c r="D15402" s="62" t="s">
        <v>21197</v>
      </c>
      <c r="E15402" s="64" t="s">
        <v>96</v>
      </c>
      <c r="F15402" s="65" t="s">
        <v>20026</v>
      </c>
      <c r="G15402" s="65">
        <v>1</v>
      </c>
      <c r="H15402" s="67">
        <v>0.308</v>
      </c>
      <c r="I15402" s="69">
        <v>0.08</v>
      </c>
      <c r="J15402" s="58">
        <f t="shared" si="480"/>
        <v>0.28336</v>
      </c>
    </row>
    <row r="15403" spans="1:10" ht="15.75">
      <c r="A15403" s="40">
        <f t="shared" si="481"/>
        <v>15399</v>
      </c>
      <c r="B15403" s="62" t="s">
        <v>94</v>
      </c>
      <c r="C15403" s="62" t="s">
        <v>21200</v>
      </c>
      <c r="D15403" s="62" t="s">
        <v>21197</v>
      </c>
      <c r="E15403" s="64" t="s">
        <v>96</v>
      </c>
      <c r="F15403" s="65" t="s">
        <v>20026</v>
      </c>
      <c r="G15403" s="65">
        <v>1</v>
      </c>
      <c r="H15403" s="67">
        <v>289.8</v>
      </c>
      <c r="I15403" s="69">
        <v>0.08</v>
      </c>
      <c r="J15403" s="58">
        <f t="shared" si="480"/>
        <v>266.61600000000004</v>
      </c>
    </row>
    <row r="15404" spans="1:10" ht="15.75">
      <c r="A15404" s="40">
        <f t="shared" si="481"/>
        <v>15400</v>
      </c>
      <c r="B15404" s="62" t="s">
        <v>94</v>
      </c>
      <c r="C15404" s="62" t="s">
        <v>21201</v>
      </c>
      <c r="D15404" s="62" t="s">
        <v>21202</v>
      </c>
      <c r="E15404" s="64" t="s">
        <v>96</v>
      </c>
      <c r="F15404" s="65" t="s">
        <v>20026</v>
      </c>
      <c r="G15404" s="65">
        <v>1</v>
      </c>
      <c r="H15404" s="67">
        <v>235.8</v>
      </c>
      <c r="I15404" s="69">
        <v>0.08</v>
      </c>
      <c r="J15404" s="58">
        <f t="shared" si="480"/>
        <v>216.93600000000001</v>
      </c>
    </row>
    <row r="15405" spans="1:10" ht="15.75">
      <c r="A15405" s="40">
        <f t="shared" si="481"/>
        <v>15401</v>
      </c>
      <c r="B15405" s="62" t="s">
        <v>94</v>
      </c>
      <c r="C15405" s="62" t="s">
        <v>21203</v>
      </c>
      <c r="D15405" s="62" t="s">
        <v>21202</v>
      </c>
      <c r="E15405" s="64" t="s">
        <v>96</v>
      </c>
      <c r="F15405" s="65" t="s">
        <v>20026</v>
      </c>
      <c r="G15405" s="65">
        <v>1</v>
      </c>
      <c r="H15405" s="67">
        <v>456.2</v>
      </c>
      <c r="I15405" s="69">
        <v>0.08</v>
      </c>
      <c r="J15405" s="58">
        <f t="shared" si="480"/>
        <v>419.70400000000001</v>
      </c>
    </row>
    <row r="15406" spans="1:10" ht="15.75">
      <c r="A15406" s="40">
        <f t="shared" si="481"/>
        <v>15402</v>
      </c>
      <c r="B15406" s="62" t="s">
        <v>94</v>
      </c>
      <c r="C15406" s="62" t="s">
        <v>21204</v>
      </c>
      <c r="D15406" s="62" t="s">
        <v>21205</v>
      </c>
      <c r="E15406" s="64" t="s">
        <v>96</v>
      </c>
      <c r="F15406" s="65" t="s">
        <v>20026</v>
      </c>
      <c r="G15406" s="65">
        <v>1</v>
      </c>
      <c r="H15406" s="67">
        <v>151.9</v>
      </c>
      <c r="I15406" s="69">
        <v>0.08</v>
      </c>
      <c r="J15406" s="58">
        <f t="shared" si="480"/>
        <v>139.74800000000002</v>
      </c>
    </row>
    <row r="15407" spans="1:10" ht="15.75">
      <c r="A15407" s="40">
        <f t="shared" si="481"/>
        <v>15403</v>
      </c>
      <c r="B15407" s="62" t="s">
        <v>94</v>
      </c>
      <c r="C15407" s="62" t="s">
        <v>21206</v>
      </c>
      <c r="D15407" s="62" t="s">
        <v>21205</v>
      </c>
      <c r="E15407" s="64" t="s">
        <v>96</v>
      </c>
      <c r="F15407" s="65" t="s">
        <v>20026</v>
      </c>
      <c r="G15407" s="65">
        <v>1</v>
      </c>
      <c r="H15407" s="67">
        <v>293.7</v>
      </c>
      <c r="I15407" s="69">
        <v>0.08</v>
      </c>
      <c r="J15407" s="58">
        <f t="shared" si="480"/>
        <v>270.20400000000001</v>
      </c>
    </row>
    <row r="15408" spans="1:10" ht="15.75">
      <c r="A15408" s="40">
        <f t="shared" si="481"/>
        <v>15404</v>
      </c>
      <c r="B15408" s="62" t="s">
        <v>94</v>
      </c>
      <c r="C15408" s="62" t="s">
        <v>21207</v>
      </c>
      <c r="D15408" s="62" t="s">
        <v>21208</v>
      </c>
      <c r="E15408" s="64" t="s">
        <v>96</v>
      </c>
      <c r="F15408" s="65" t="s">
        <v>20026</v>
      </c>
      <c r="G15408" s="65">
        <v>1</v>
      </c>
      <c r="H15408" s="67">
        <v>204.45</v>
      </c>
      <c r="I15408" s="69">
        <v>0.08</v>
      </c>
      <c r="J15408" s="58">
        <f t="shared" si="480"/>
        <v>188.09399999999999</v>
      </c>
    </row>
    <row r="15409" spans="1:10" ht="15.75">
      <c r="A15409" s="40">
        <f t="shared" si="481"/>
        <v>15405</v>
      </c>
      <c r="B15409" s="62" t="s">
        <v>94</v>
      </c>
      <c r="C15409" s="62" t="s">
        <v>21209</v>
      </c>
      <c r="D15409" s="62" t="s">
        <v>21208</v>
      </c>
      <c r="E15409" s="64" t="s">
        <v>96</v>
      </c>
      <c r="F15409" s="65" t="s">
        <v>20026</v>
      </c>
      <c r="G15409" s="65">
        <v>1</v>
      </c>
      <c r="H15409" s="67">
        <v>395.4</v>
      </c>
      <c r="I15409" s="69">
        <v>0.08</v>
      </c>
      <c r="J15409" s="58">
        <f t="shared" si="480"/>
        <v>363.76799999999997</v>
      </c>
    </row>
    <row r="15410" spans="1:10" ht="15.75">
      <c r="A15410" s="40">
        <f t="shared" si="481"/>
        <v>15406</v>
      </c>
      <c r="B15410" s="62" t="s">
        <v>94</v>
      </c>
      <c r="C15410" s="62" t="s">
        <v>21210</v>
      </c>
      <c r="D15410" s="62" t="s">
        <v>21211</v>
      </c>
      <c r="E15410" s="64" t="s">
        <v>96</v>
      </c>
      <c r="F15410" s="65" t="s">
        <v>20026</v>
      </c>
      <c r="G15410" s="65">
        <v>1</v>
      </c>
      <c r="H15410" s="67">
        <v>257.2</v>
      </c>
      <c r="I15410" s="69">
        <v>0.08</v>
      </c>
      <c r="J15410" s="58">
        <f t="shared" si="480"/>
        <v>236.624</v>
      </c>
    </row>
    <row r="15411" spans="1:10" ht="15.75">
      <c r="A15411" s="40">
        <f t="shared" si="481"/>
        <v>15407</v>
      </c>
      <c r="B15411" s="62" t="s">
        <v>94</v>
      </c>
      <c r="C15411" s="62" t="s">
        <v>21212</v>
      </c>
      <c r="D15411" s="62" t="s">
        <v>21211</v>
      </c>
      <c r="E15411" s="64" t="s">
        <v>96</v>
      </c>
      <c r="F15411" s="65" t="s">
        <v>20026</v>
      </c>
      <c r="G15411" s="65">
        <v>1</v>
      </c>
      <c r="H15411" s="67">
        <v>497.40000000000003</v>
      </c>
      <c r="I15411" s="69">
        <v>0.08</v>
      </c>
      <c r="J15411" s="58">
        <f t="shared" si="480"/>
        <v>457.60800000000006</v>
      </c>
    </row>
    <row r="15412" spans="1:10" ht="15.75">
      <c r="A15412" s="40">
        <f t="shared" si="481"/>
        <v>15408</v>
      </c>
      <c r="B15412" s="62" t="s">
        <v>94</v>
      </c>
      <c r="C15412" s="62" t="s">
        <v>21213</v>
      </c>
      <c r="D15412" s="62" t="s">
        <v>21214</v>
      </c>
      <c r="E15412" s="64" t="s">
        <v>96</v>
      </c>
      <c r="F15412" s="65" t="s">
        <v>20026</v>
      </c>
      <c r="G15412" s="65">
        <v>1</v>
      </c>
      <c r="H15412" s="67">
        <v>358.4</v>
      </c>
      <c r="I15412" s="69">
        <v>0.08</v>
      </c>
      <c r="J15412" s="58">
        <f t="shared" si="480"/>
        <v>329.72800000000001</v>
      </c>
    </row>
    <row r="15413" spans="1:10" ht="15.75">
      <c r="A15413" s="40">
        <f t="shared" si="481"/>
        <v>15409</v>
      </c>
      <c r="B15413" s="62" t="s">
        <v>94</v>
      </c>
      <c r="C15413" s="62" t="s">
        <v>21215</v>
      </c>
      <c r="D15413" s="62" t="s">
        <v>21214</v>
      </c>
      <c r="E15413" s="64" t="s">
        <v>96</v>
      </c>
      <c r="F15413" s="65" t="s">
        <v>20026</v>
      </c>
      <c r="G15413" s="65">
        <v>1</v>
      </c>
      <c r="H15413" s="67">
        <v>693.30000000000007</v>
      </c>
      <c r="I15413" s="69">
        <v>0.08</v>
      </c>
      <c r="J15413" s="58">
        <f t="shared" si="480"/>
        <v>637.83600000000013</v>
      </c>
    </row>
    <row r="15414" spans="1:10" ht="15.75">
      <c r="A15414" s="40">
        <f t="shared" si="481"/>
        <v>15410</v>
      </c>
      <c r="B15414" s="62" t="s">
        <v>94</v>
      </c>
      <c r="C15414" s="62" t="s">
        <v>21216</v>
      </c>
      <c r="D15414" s="62" t="s">
        <v>21217</v>
      </c>
      <c r="E15414" s="64" t="s">
        <v>96</v>
      </c>
      <c r="F15414" s="65" t="s">
        <v>20026</v>
      </c>
      <c r="G15414" s="65">
        <v>1</v>
      </c>
      <c r="H15414" s="67">
        <v>130.95000000000002</v>
      </c>
      <c r="I15414" s="69">
        <v>0.08</v>
      </c>
      <c r="J15414" s="58">
        <f t="shared" si="480"/>
        <v>120.47400000000002</v>
      </c>
    </row>
    <row r="15415" spans="1:10" ht="15.75">
      <c r="A15415" s="40">
        <f t="shared" si="481"/>
        <v>15411</v>
      </c>
      <c r="B15415" s="62" t="s">
        <v>94</v>
      </c>
      <c r="C15415" s="62" t="s">
        <v>21218</v>
      </c>
      <c r="D15415" s="62" t="s">
        <v>21217</v>
      </c>
      <c r="E15415" s="64" t="s">
        <v>96</v>
      </c>
      <c r="F15415" s="65" t="s">
        <v>20026</v>
      </c>
      <c r="G15415" s="65">
        <v>1</v>
      </c>
      <c r="H15415" s="67">
        <v>253.4</v>
      </c>
      <c r="I15415" s="69">
        <v>0.08</v>
      </c>
      <c r="J15415" s="58">
        <f t="shared" si="480"/>
        <v>233.12800000000001</v>
      </c>
    </row>
    <row r="15416" spans="1:10" ht="15.75">
      <c r="A15416" s="40">
        <f t="shared" si="481"/>
        <v>15412</v>
      </c>
      <c r="B15416" s="62" t="s">
        <v>94</v>
      </c>
      <c r="C15416" s="62" t="s">
        <v>21219</v>
      </c>
      <c r="D15416" s="62" t="s">
        <v>21217</v>
      </c>
      <c r="E15416" s="64" t="s">
        <v>96</v>
      </c>
      <c r="F15416" s="65" t="s">
        <v>20026</v>
      </c>
      <c r="G15416" s="65">
        <v>1</v>
      </c>
      <c r="H15416" s="67">
        <v>0.26919999999999999</v>
      </c>
      <c r="I15416" s="69">
        <v>0.08</v>
      </c>
      <c r="J15416" s="58">
        <f t="shared" si="480"/>
        <v>0.247664</v>
      </c>
    </row>
    <row r="15417" spans="1:10" ht="15.75">
      <c r="A15417" s="40">
        <f t="shared" si="481"/>
        <v>15413</v>
      </c>
      <c r="B15417" s="62" t="s">
        <v>94</v>
      </c>
      <c r="C15417" s="62" t="s">
        <v>21220</v>
      </c>
      <c r="D15417" s="62" t="s">
        <v>21217</v>
      </c>
      <c r="E15417" s="64" t="s">
        <v>96</v>
      </c>
      <c r="F15417" s="65" t="s">
        <v>20026</v>
      </c>
      <c r="G15417" s="65">
        <v>1</v>
      </c>
      <c r="H15417" s="67">
        <v>141.44999999999999</v>
      </c>
      <c r="I15417" s="69">
        <v>0.08</v>
      </c>
      <c r="J15417" s="58">
        <f t="shared" si="480"/>
        <v>130.13399999999999</v>
      </c>
    </row>
    <row r="15418" spans="1:10" ht="15.75">
      <c r="A15418" s="40">
        <f t="shared" si="481"/>
        <v>15414</v>
      </c>
      <c r="B15418" s="62" t="s">
        <v>94</v>
      </c>
      <c r="C15418" s="62" t="s">
        <v>21221</v>
      </c>
      <c r="D15418" s="62" t="s">
        <v>21217</v>
      </c>
      <c r="E15418" s="64" t="s">
        <v>96</v>
      </c>
      <c r="F15418" s="65" t="s">
        <v>20026</v>
      </c>
      <c r="G15418" s="65">
        <v>1</v>
      </c>
      <c r="H15418" s="67">
        <v>273.7</v>
      </c>
      <c r="I15418" s="69">
        <v>0.08</v>
      </c>
      <c r="J15418" s="58">
        <f t="shared" si="480"/>
        <v>251.804</v>
      </c>
    </row>
    <row r="15419" spans="1:10" ht="15.75">
      <c r="A15419" s="40">
        <f t="shared" si="481"/>
        <v>15415</v>
      </c>
      <c r="B15419" s="62" t="s">
        <v>94</v>
      </c>
      <c r="C15419" s="62" t="s">
        <v>21222</v>
      </c>
      <c r="D15419" s="62" t="s">
        <v>21217</v>
      </c>
      <c r="E15419" s="64" t="s">
        <v>96</v>
      </c>
      <c r="F15419" s="65" t="s">
        <v>20026</v>
      </c>
      <c r="G15419" s="65">
        <v>1</v>
      </c>
      <c r="H15419" s="67">
        <v>0.2908</v>
      </c>
      <c r="I15419" s="69">
        <v>0.08</v>
      </c>
      <c r="J15419" s="58">
        <f t="shared" si="480"/>
        <v>0.267536</v>
      </c>
    </row>
    <row r="15420" spans="1:10" ht="15.75">
      <c r="A15420" s="40">
        <f t="shared" si="481"/>
        <v>15416</v>
      </c>
      <c r="B15420" s="62" t="s">
        <v>94</v>
      </c>
      <c r="C15420" s="62" t="s">
        <v>21223</v>
      </c>
      <c r="D15420" s="62" t="s">
        <v>21224</v>
      </c>
      <c r="E15420" s="64" t="s">
        <v>96</v>
      </c>
      <c r="F15420" s="65" t="s">
        <v>20026</v>
      </c>
      <c r="G15420" s="65">
        <v>1</v>
      </c>
      <c r="H15420" s="67">
        <v>138.9</v>
      </c>
      <c r="I15420" s="69">
        <v>0.08</v>
      </c>
      <c r="J15420" s="58">
        <f t="shared" si="480"/>
        <v>127.78800000000001</v>
      </c>
    </row>
    <row r="15421" spans="1:10" ht="15.75">
      <c r="A15421" s="40">
        <f t="shared" si="481"/>
        <v>15417</v>
      </c>
      <c r="B15421" s="62" t="s">
        <v>94</v>
      </c>
      <c r="C15421" s="62" t="s">
        <v>21225</v>
      </c>
      <c r="D15421" s="62" t="s">
        <v>21224</v>
      </c>
      <c r="E15421" s="64" t="s">
        <v>96</v>
      </c>
      <c r="F15421" s="65" t="s">
        <v>20026</v>
      </c>
      <c r="G15421" s="65">
        <v>1</v>
      </c>
      <c r="H15421" s="67">
        <v>249.79999999999998</v>
      </c>
      <c r="I15421" s="69">
        <v>0.08</v>
      </c>
      <c r="J15421" s="58">
        <f t="shared" si="480"/>
        <v>229.816</v>
      </c>
    </row>
    <row r="15422" spans="1:10" ht="15.75">
      <c r="A15422" s="40">
        <f t="shared" si="481"/>
        <v>15418</v>
      </c>
      <c r="B15422" s="62" t="s">
        <v>94</v>
      </c>
      <c r="C15422" s="62" t="s">
        <v>21226</v>
      </c>
      <c r="D15422" s="62" t="s">
        <v>21227</v>
      </c>
      <c r="E15422" s="64" t="s">
        <v>96</v>
      </c>
      <c r="F15422" s="65" t="s">
        <v>20026</v>
      </c>
      <c r="G15422" s="65">
        <v>1</v>
      </c>
      <c r="H15422" s="67">
        <v>210.04999999999998</v>
      </c>
      <c r="I15422" s="69">
        <v>0.08</v>
      </c>
      <c r="J15422" s="58">
        <f t="shared" si="480"/>
        <v>193.24599999999998</v>
      </c>
    </row>
    <row r="15423" spans="1:10" ht="15.75">
      <c r="A15423" s="40">
        <f t="shared" si="481"/>
        <v>15419</v>
      </c>
      <c r="B15423" s="62" t="s">
        <v>94</v>
      </c>
      <c r="C15423" s="62" t="s">
        <v>21228</v>
      </c>
      <c r="D15423" s="62" t="s">
        <v>21227</v>
      </c>
      <c r="E15423" s="64" t="s">
        <v>96</v>
      </c>
      <c r="F15423" s="65" t="s">
        <v>20026</v>
      </c>
      <c r="G15423" s="65">
        <v>1</v>
      </c>
      <c r="H15423" s="67">
        <v>406.6</v>
      </c>
      <c r="I15423" s="69">
        <v>0.08</v>
      </c>
      <c r="J15423" s="58">
        <f t="shared" si="480"/>
        <v>374.07200000000006</v>
      </c>
    </row>
    <row r="15424" spans="1:10" ht="15.75">
      <c r="A15424" s="40">
        <f t="shared" si="481"/>
        <v>15420</v>
      </c>
      <c r="B15424" s="62" t="s">
        <v>94</v>
      </c>
      <c r="C15424" s="62" t="s">
        <v>21229</v>
      </c>
      <c r="D15424" s="62" t="s">
        <v>21230</v>
      </c>
      <c r="E15424" s="64" t="s">
        <v>96</v>
      </c>
      <c r="F15424" s="65" t="s">
        <v>20026</v>
      </c>
      <c r="G15424" s="65">
        <v>1</v>
      </c>
      <c r="H15424" s="67">
        <v>287.10000000000002</v>
      </c>
      <c r="I15424" s="69">
        <v>0.08</v>
      </c>
      <c r="J15424" s="58">
        <f t="shared" si="480"/>
        <v>264.13200000000001</v>
      </c>
    </row>
    <row r="15425" spans="1:10" ht="15.75">
      <c r="A15425" s="40">
        <f t="shared" si="481"/>
        <v>15421</v>
      </c>
      <c r="B15425" s="62" t="s">
        <v>94</v>
      </c>
      <c r="C15425" s="62" t="s">
        <v>21231</v>
      </c>
      <c r="D15425" s="62" t="s">
        <v>21230</v>
      </c>
      <c r="E15425" s="64" t="s">
        <v>96</v>
      </c>
      <c r="F15425" s="65" t="s">
        <v>20026</v>
      </c>
      <c r="G15425" s="65">
        <v>1</v>
      </c>
      <c r="H15425" s="67">
        <v>555.5</v>
      </c>
      <c r="I15425" s="69">
        <v>0.08</v>
      </c>
      <c r="J15425" s="58">
        <f t="shared" si="480"/>
        <v>511.06</v>
      </c>
    </row>
    <row r="15426" spans="1:10" ht="15.75">
      <c r="A15426" s="40">
        <f t="shared" si="481"/>
        <v>15422</v>
      </c>
      <c r="B15426" s="62" t="s">
        <v>94</v>
      </c>
      <c r="C15426" s="62" t="s">
        <v>21232</v>
      </c>
      <c r="D15426" s="62" t="s">
        <v>21233</v>
      </c>
      <c r="E15426" s="64" t="s">
        <v>96</v>
      </c>
      <c r="F15426" s="65" t="s">
        <v>20026</v>
      </c>
      <c r="G15426" s="65">
        <v>1</v>
      </c>
      <c r="H15426" s="67">
        <v>378.95</v>
      </c>
      <c r="I15426" s="69">
        <v>0.08</v>
      </c>
      <c r="J15426" s="58">
        <f t="shared" si="480"/>
        <v>348.63400000000001</v>
      </c>
    </row>
    <row r="15427" spans="1:10" ht="15.75">
      <c r="A15427" s="40">
        <f t="shared" si="481"/>
        <v>15423</v>
      </c>
      <c r="B15427" s="62" t="s">
        <v>94</v>
      </c>
      <c r="C15427" s="62" t="s">
        <v>21234</v>
      </c>
      <c r="D15427" s="62" t="s">
        <v>21233</v>
      </c>
      <c r="E15427" s="64" t="s">
        <v>96</v>
      </c>
      <c r="F15427" s="65" t="s">
        <v>20026</v>
      </c>
      <c r="G15427" s="65">
        <v>1</v>
      </c>
      <c r="H15427" s="67">
        <v>733.5</v>
      </c>
      <c r="I15427" s="69">
        <v>0.08</v>
      </c>
      <c r="J15427" s="58">
        <f t="shared" si="480"/>
        <v>674.82</v>
      </c>
    </row>
    <row r="15428" spans="1:10" ht="15.75">
      <c r="A15428" s="40">
        <f t="shared" si="481"/>
        <v>15424</v>
      </c>
      <c r="B15428" s="62" t="s">
        <v>94</v>
      </c>
      <c r="C15428" s="62" t="s">
        <v>21235</v>
      </c>
      <c r="D15428" s="62" t="s">
        <v>21236</v>
      </c>
      <c r="E15428" s="64" t="s">
        <v>96</v>
      </c>
      <c r="F15428" s="65" t="s">
        <v>20026</v>
      </c>
      <c r="G15428" s="65">
        <v>1</v>
      </c>
      <c r="H15428" s="67">
        <v>537.75</v>
      </c>
      <c r="I15428" s="69">
        <v>0.08</v>
      </c>
      <c r="J15428" s="58">
        <f t="shared" si="480"/>
        <v>494.73</v>
      </c>
    </row>
    <row r="15429" spans="1:10" ht="15.75">
      <c r="A15429" s="40">
        <f t="shared" si="481"/>
        <v>15425</v>
      </c>
      <c r="B15429" s="62" t="s">
        <v>94</v>
      </c>
      <c r="C15429" s="62" t="s">
        <v>21237</v>
      </c>
      <c r="D15429" s="62" t="s">
        <v>21236</v>
      </c>
      <c r="E15429" s="64" t="s">
        <v>96</v>
      </c>
      <c r="F15429" s="65" t="s">
        <v>20026</v>
      </c>
      <c r="G15429" s="65">
        <v>1</v>
      </c>
      <c r="H15429" s="67">
        <v>1039.7</v>
      </c>
      <c r="I15429" s="69">
        <v>0.08</v>
      </c>
      <c r="J15429" s="58">
        <f t="shared" ref="J15429:J15492" si="482">H15429*(1-I15429)</f>
        <v>956.52400000000011</v>
      </c>
    </row>
    <row r="15430" spans="1:10" ht="15.75">
      <c r="A15430" s="40">
        <f t="shared" si="481"/>
        <v>15426</v>
      </c>
      <c r="B15430" s="62" t="s">
        <v>94</v>
      </c>
      <c r="C15430" s="62" t="s">
        <v>21238</v>
      </c>
      <c r="D15430" s="62" t="s">
        <v>21239</v>
      </c>
      <c r="E15430" s="64" t="s">
        <v>96</v>
      </c>
      <c r="F15430" s="65" t="s">
        <v>20026</v>
      </c>
      <c r="G15430" s="65">
        <v>1</v>
      </c>
      <c r="H15430" s="67">
        <v>124.5</v>
      </c>
      <c r="I15430" s="69">
        <v>0.08</v>
      </c>
      <c r="J15430" s="58">
        <f t="shared" si="482"/>
        <v>114.54</v>
      </c>
    </row>
    <row r="15431" spans="1:10" ht="15.75">
      <c r="A15431" s="40">
        <f t="shared" ref="A15431:A15494" si="483">A15430+1</f>
        <v>15427</v>
      </c>
      <c r="B15431" s="62" t="s">
        <v>94</v>
      </c>
      <c r="C15431" s="62" t="s">
        <v>21240</v>
      </c>
      <c r="D15431" s="62" t="s">
        <v>21239</v>
      </c>
      <c r="E15431" s="64" t="s">
        <v>96</v>
      </c>
      <c r="F15431" s="65" t="s">
        <v>20026</v>
      </c>
      <c r="G15431" s="65">
        <v>1</v>
      </c>
      <c r="H15431" s="67">
        <v>240.9</v>
      </c>
      <c r="I15431" s="69">
        <v>0.08</v>
      </c>
      <c r="J15431" s="58">
        <f t="shared" si="482"/>
        <v>221.62800000000001</v>
      </c>
    </row>
    <row r="15432" spans="1:10" ht="15.75">
      <c r="A15432" s="40">
        <f t="shared" si="483"/>
        <v>15428</v>
      </c>
      <c r="B15432" s="62" t="s">
        <v>94</v>
      </c>
      <c r="C15432" s="62" t="s">
        <v>21241</v>
      </c>
      <c r="D15432" s="62" t="s">
        <v>21242</v>
      </c>
      <c r="E15432" s="64" t="s">
        <v>96</v>
      </c>
      <c r="F15432" s="65" t="s">
        <v>20022</v>
      </c>
      <c r="G15432" s="65">
        <v>1</v>
      </c>
      <c r="H15432" s="67">
        <v>319.10000000000002</v>
      </c>
      <c r="I15432" s="69">
        <v>0.08</v>
      </c>
      <c r="J15432" s="58">
        <f t="shared" si="482"/>
        <v>293.57200000000006</v>
      </c>
    </row>
    <row r="15433" spans="1:10" ht="15.75">
      <c r="A15433" s="40">
        <f t="shared" si="483"/>
        <v>15429</v>
      </c>
      <c r="B15433" s="62" t="s">
        <v>94</v>
      </c>
      <c r="C15433" s="62" t="s">
        <v>21243</v>
      </c>
      <c r="D15433" s="62" t="s">
        <v>21242</v>
      </c>
      <c r="E15433" s="64" t="s">
        <v>96</v>
      </c>
      <c r="F15433" s="65" t="s">
        <v>20022</v>
      </c>
      <c r="G15433" s="65">
        <v>1</v>
      </c>
      <c r="H15433" s="67">
        <v>616.80000000000007</v>
      </c>
      <c r="I15433" s="69">
        <v>0.08</v>
      </c>
      <c r="J15433" s="58">
        <f t="shared" si="482"/>
        <v>567.45600000000013</v>
      </c>
    </row>
    <row r="15434" spans="1:10" ht="15.75">
      <c r="A15434" s="40">
        <f t="shared" si="483"/>
        <v>15430</v>
      </c>
      <c r="B15434" s="62" t="s">
        <v>94</v>
      </c>
      <c r="C15434" s="62" t="s">
        <v>21244</v>
      </c>
      <c r="D15434" s="62" t="s">
        <v>21245</v>
      </c>
      <c r="E15434" s="64" t="s">
        <v>96</v>
      </c>
      <c r="F15434" s="65" t="s">
        <v>20026</v>
      </c>
      <c r="G15434" s="65">
        <v>1</v>
      </c>
      <c r="H15434" s="67">
        <v>144.9</v>
      </c>
      <c r="I15434" s="69">
        <v>0.08</v>
      </c>
      <c r="J15434" s="58">
        <f t="shared" si="482"/>
        <v>133.30800000000002</v>
      </c>
    </row>
    <row r="15435" spans="1:10" ht="15.75">
      <c r="A15435" s="40">
        <f t="shared" si="483"/>
        <v>15431</v>
      </c>
      <c r="B15435" s="62" t="s">
        <v>94</v>
      </c>
      <c r="C15435" s="62" t="s">
        <v>21246</v>
      </c>
      <c r="D15435" s="62" t="s">
        <v>21245</v>
      </c>
      <c r="E15435" s="64" t="s">
        <v>96</v>
      </c>
      <c r="F15435" s="65" t="s">
        <v>20026</v>
      </c>
      <c r="G15435" s="65">
        <v>1</v>
      </c>
      <c r="H15435" s="67">
        <v>280.10000000000002</v>
      </c>
      <c r="I15435" s="69">
        <v>0.08</v>
      </c>
      <c r="J15435" s="58">
        <f t="shared" si="482"/>
        <v>257.69200000000001</v>
      </c>
    </row>
    <row r="15436" spans="1:10" ht="15.75">
      <c r="A15436" s="40">
        <f t="shared" si="483"/>
        <v>15432</v>
      </c>
      <c r="B15436" s="62" t="s">
        <v>94</v>
      </c>
      <c r="C15436" s="62" t="s">
        <v>21247</v>
      </c>
      <c r="D15436" s="62" t="s">
        <v>21248</v>
      </c>
      <c r="E15436" s="64" t="s">
        <v>96</v>
      </c>
      <c r="F15436" s="65" t="s">
        <v>20739</v>
      </c>
      <c r="G15436" s="65">
        <v>1</v>
      </c>
      <c r="H15436" s="67">
        <v>122.80000000000001</v>
      </c>
      <c r="I15436" s="69">
        <v>0.08</v>
      </c>
      <c r="J15436" s="58">
        <f t="shared" si="482"/>
        <v>112.97600000000001</v>
      </c>
    </row>
    <row r="15437" spans="1:10" ht="15.75">
      <c r="A15437" s="40">
        <f t="shared" si="483"/>
        <v>15433</v>
      </c>
      <c r="B15437" s="62" t="s">
        <v>94</v>
      </c>
      <c r="C15437" s="62" t="s">
        <v>21249</v>
      </c>
      <c r="D15437" s="62" t="s">
        <v>21248</v>
      </c>
      <c r="E15437" s="64" t="s">
        <v>96</v>
      </c>
      <c r="F15437" s="65" t="s">
        <v>20739</v>
      </c>
      <c r="G15437" s="65">
        <v>1</v>
      </c>
      <c r="H15437" s="67">
        <v>122.80000000000001</v>
      </c>
      <c r="I15437" s="69">
        <v>0.08</v>
      </c>
      <c r="J15437" s="58">
        <f t="shared" si="482"/>
        <v>112.97600000000001</v>
      </c>
    </row>
    <row r="15438" spans="1:10" ht="15.75">
      <c r="A15438" s="40">
        <f t="shared" si="483"/>
        <v>15434</v>
      </c>
      <c r="B15438" s="62" t="s">
        <v>94</v>
      </c>
      <c r="C15438" s="62" t="s">
        <v>21250</v>
      </c>
      <c r="D15438" s="62" t="s">
        <v>21248</v>
      </c>
      <c r="E15438" s="64" t="s">
        <v>96</v>
      </c>
      <c r="F15438" s="65" t="s">
        <v>20739</v>
      </c>
      <c r="G15438" s="65">
        <v>1</v>
      </c>
      <c r="H15438" s="67">
        <v>122.80000000000001</v>
      </c>
      <c r="I15438" s="69">
        <v>0.08</v>
      </c>
      <c r="J15438" s="58">
        <f t="shared" si="482"/>
        <v>112.97600000000001</v>
      </c>
    </row>
    <row r="15439" spans="1:10" ht="15.75">
      <c r="A15439" s="40">
        <f t="shared" si="483"/>
        <v>15435</v>
      </c>
      <c r="B15439" s="62" t="s">
        <v>94</v>
      </c>
      <c r="C15439" s="62" t="s">
        <v>21251</v>
      </c>
      <c r="D15439" s="62" t="s">
        <v>21248</v>
      </c>
      <c r="E15439" s="64" t="s">
        <v>96</v>
      </c>
      <c r="F15439" s="65" t="s">
        <v>20739</v>
      </c>
      <c r="G15439" s="65">
        <v>1</v>
      </c>
      <c r="H15439" s="67">
        <v>122.80000000000001</v>
      </c>
      <c r="I15439" s="69">
        <v>0.08</v>
      </c>
      <c r="J15439" s="58">
        <f t="shared" si="482"/>
        <v>112.97600000000001</v>
      </c>
    </row>
    <row r="15440" spans="1:10" ht="15.75">
      <c r="A15440" s="40">
        <f t="shared" si="483"/>
        <v>15436</v>
      </c>
      <c r="B15440" s="62" t="s">
        <v>94</v>
      </c>
      <c r="C15440" s="62" t="s">
        <v>21252</v>
      </c>
      <c r="D15440" s="62" t="s">
        <v>21248</v>
      </c>
      <c r="E15440" s="64" t="s">
        <v>96</v>
      </c>
      <c r="F15440" s="65" t="s">
        <v>20739</v>
      </c>
      <c r="G15440" s="65">
        <v>1</v>
      </c>
      <c r="H15440" s="67">
        <v>122.80000000000001</v>
      </c>
      <c r="I15440" s="69">
        <v>0.08</v>
      </c>
      <c r="J15440" s="58">
        <f t="shared" si="482"/>
        <v>112.97600000000001</v>
      </c>
    </row>
    <row r="15441" spans="1:10" ht="15.75">
      <c r="A15441" s="40">
        <f t="shared" si="483"/>
        <v>15437</v>
      </c>
      <c r="B15441" s="62" t="s">
        <v>94</v>
      </c>
      <c r="C15441" s="62" t="s">
        <v>21253</v>
      </c>
      <c r="D15441" s="62" t="s">
        <v>21248</v>
      </c>
      <c r="E15441" s="64" t="s">
        <v>96</v>
      </c>
      <c r="F15441" s="65" t="s">
        <v>20739</v>
      </c>
      <c r="G15441" s="65">
        <v>1</v>
      </c>
      <c r="H15441" s="67">
        <v>122.80000000000001</v>
      </c>
      <c r="I15441" s="69">
        <v>0.08</v>
      </c>
      <c r="J15441" s="58">
        <f t="shared" si="482"/>
        <v>112.97600000000001</v>
      </c>
    </row>
    <row r="15442" spans="1:10" ht="15.75">
      <c r="A15442" s="40">
        <f t="shared" si="483"/>
        <v>15438</v>
      </c>
      <c r="B15442" s="62" t="s">
        <v>94</v>
      </c>
      <c r="C15442" s="62" t="s">
        <v>21254</v>
      </c>
      <c r="D15442" s="62" t="s">
        <v>21248</v>
      </c>
      <c r="E15442" s="64" t="s">
        <v>96</v>
      </c>
      <c r="F15442" s="65" t="s">
        <v>20739</v>
      </c>
      <c r="G15442" s="65">
        <v>1</v>
      </c>
      <c r="H15442" s="67">
        <v>122.80000000000001</v>
      </c>
      <c r="I15442" s="69">
        <v>0.08</v>
      </c>
      <c r="J15442" s="58">
        <f t="shared" si="482"/>
        <v>112.97600000000001</v>
      </c>
    </row>
    <row r="15443" spans="1:10" ht="15.75">
      <c r="A15443" s="40">
        <f t="shared" si="483"/>
        <v>15439</v>
      </c>
      <c r="B15443" s="62" t="s">
        <v>94</v>
      </c>
      <c r="C15443" s="62" t="s">
        <v>21255</v>
      </c>
      <c r="D15443" s="62" t="s">
        <v>21248</v>
      </c>
      <c r="E15443" s="64" t="s">
        <v>96</v>
      </c>
      <c r="F15443" s="65" t="s">
        <v>20739</v>
      </c>
      <c r="G15443" s="65">
        <v>1</v>
      </c>
      <c r="H15443" s="67">
        <v>122.80000000000001</v>
      </c>
      <c r="I15443" s="69">
        <v>0.08</v>
      </c>
      <c r="J15443" s="58">
        <f t="shared" si="482"/>
        <v>112.97600000000001</v>
      </c>
    </row>
    <row r="15444" spans="1:10" ht="15.75">
      <c r="A15444" s="40">
        <f t="shared" si="483"/>
        <v>15440</v>
      </c>
      <c r="B15444" s="62" t="s">
        <v>94</v>
      </c>
      <c r="C15444" s="62" t="s">
        <v>21256</v>
      </c>
      <c r="D15444" s="62" t="s">
        <v>21248</v>
      </c>
      <c r="E15444" s="64" t="s">
        <v>96</v>
      </c>
      <c r="F15444" s="65" t="s">
        <v>20739</v>
      </c>
      <c r="G15444" s="65">
        <v>1</v>
      </c>
      <c r="H15444" s="67">
        <v>122.80000000000001</v>
      </c>
      <c r="I15444" s="69">
        <v>0.08</v>
      </c>
      <c r="J15444" s="58">
        <f t="shared" si="482"/>
        <v>112.97600000000001</v>
      </c>
    </row>
    <row r="15445" spans="1:10" ht="15.75">
      <c r="A15445" s="40">
        <f t="shared" si="483"/>
        <v>15441</v>
      </c>
      <c r="B15445" s="62" t="s">
        <v>94</v>
      </c>
      <c r="C15445" s="62" t="s">
        <v>21257</v>
      </c>
      <c r="D15445" s="62" t="s">
        <v>21248</v>
      </c>
      <c r="E15445" s="64" t="s">
        <v>96</v>
      </c>
      <c r="F15445" s="65" t="s">
        <v>20739</v>
      </c>
      <c r="G15445" s="65">
        <v>1</v>
      </c>
      <c r="H15445" s="67">
        <v>122.80000000000001</v>
      </c>
      <c r="I15445" s="69">
        <v>0.08</v>
      </c>
      <c r="J15445" s="58">
        <f t="shared" si="482"/>
        <v>112.97600000000001</v>
      </c>
    </row>
    <row r="15446" spans="1:10" ht="15.75">
      <c r="A15446" s="40">
        <f t="shared" si="483"/>
        <v>15442</v>
      </c>
      <c r="B15446" s="62" t="s">
        <v>94</v>
      </c>
      <c r="C15446" s="62" t="s">
        <v>21258</v>
      </c>
      <c r="D15446" s="62" t="s">
        <v>21248</v>
      </c>
      <c r="E15446" s="64" t="s">
        <v>96</v>
      </c>
      <c r="F15446" s="65" t="s">
        <v>20739</v>
      </c>
      <c r="G15446" s="65">
        <v>1</v>
      </c>
      <c r="H15446" s="67">
        <v>122.80000000000001</v>
      </c>
      <c r="I15446" s="69">
        <v>0.08</v>
      </c>
      <c r="J15446" s="58">
        <f t="shared" si="482"/>
        <v>112.97600000000001</v>
      </c>
    </row>
    <row r="15447" spans="1:10" ht="15.75">
      <c r="A15447" s="40">
        <f t="shared" si="483"/>
        <v>15443</v>
      </c>
      <c r="B15447" s="62" t="s">
        <v>94</v>
      </c>
      <c r="C15447" s="62" t="s">
        <v>21259</v>
      </c>
      <c r="D15447" s="62" t="s">
        <v>21248</v>
      </c>
      <c r="E15447" s="64" t="s">
        <v>96</v>
      </c>
      <c r="F15447" s="65" t="s">
        <v>20739</v>
      </c>
      <c r="G15447" s="65">
        <v>1</v>
      </c>
      <c r="H15447" s="67">
        <v>122.80000000000001</v>
      </c>
      <c r="I15447" s="69">
        <v>0.08</v>
      </c>
      <c r="J15447" s="58">
        <f t="shared" si="482"/>
        <v>112.97600000000001</v>
      </c>
    </row>
    <row r="15448" spans="1:10" ht="15.75">
      <c r="A15448" s="40">
        <f t="shared" si="483"/>
        <v>15444</v>
      </c>
      <c r="B15448" s="62" t="s">
        <v>94</v>
      </c>
      <c r="C15448" s="62" t="s">
        <v>21260</v>
      </c>
      <c r="D15448" s="62" t="s">
        <v>21261</v>
      </c>
      <c r="E15448" s="64" t="s">
        <v>96</v>
      </c>
      <c r="F15448" s="65" t="s">
        <v>20739</v>
      </c>
      <c r="G15448" s="65">
        <v>1</v>
      </c>
      <c r="H15448" s="67">
        <v>322.90000000000003</v>
      </c>
      <c r="I15448" s="69">
        <v>0.08</v>
      </c>
      <c r="J15448" s="58">
        <f t="shared" si="482"/>
        <v>297.06800000000004</v>
      </c>
    </row>
    <row r="15449" spans="1:10" ht="15.75">
      <c r="A15449" s="40">
        <f t="shared" si="483"/>
        <v>15445</v>
      </c>
      <c r="B15449" s="62" t="s">
        <v>94</v>
      </c>
      <c r="C15449" s="62" t="s">
        <v>21262</v>
      </c>
      <c r="D15449" s="62" t="s">
        <v>21261</v>
      </c>
      <c r="E15449" s="64" t="s">
        <v>96</v>
      </c>
      <c r="F15449" s="65" t="s">
        <v>20739</v>
      </c>
      <c r="G15449" s="65">
        <v>1</v>
      </c>
      <c r="H15449" s="67">
        <v>166.9</v>
      </c>
      <c r="I15449" s="69">
        <v>0.08</v>
      </c>
      <c r="J15449" s="58">
        <f t="shared" si="482"/>
        <v>153.548</v>
      </c>
    </row>
    <row r="15450" spans="1:10" ht="15.75">
      <c r="A15450" s="40">
        <f t="shared" si="483"/>
        <v>15446</v>
      </c>
      <c r="B15450" s="62" t="s">
        <v>94</v>
      </c>
      <c r="C15450" s="62" t="s">
        <v>21263</v>
      </c>
      <c r="D15450" s="62" t="s">
        <v>21261</v>
      </c>
      <c r="E15450" s="64" t="s">
        <v>96</v>
      </c>
      <c r="F15450" s="65" t="s">
        <v>20739</v>
      </c>
      <c r="G15450" s="65">
        <v>1</v>
      </c>
      <c r="H15450" s="67">
        <v>322.90000000000003</v>
      </c>
      <c r="I15450" s="69">
        <v>0.08</v>
      </c>
      <c r="J15450" s="58">
        <f t="shared" si="482"/>
        <v>297.06800000000004</v>
      </c>
    </row>
    <row r="15451" spans="1:10" ht="15.75">
      <c r="A15451" s="40">
        <f t="shared" si="483"/>
        <v>15447</v>
      </c>
      <c r="B15451" s="62" t="s">
        <v>94</v>
      </c>
      <c r="C15451" s="62" t="s">
        <v>21264</v>
      </c>
      <c r="D15451" s="62" t="s">
        <v>21265</v>
      </c>
      <c r="E15451" s="64" t="s">
        <v>96</v>
      </c>
      <c r="F15451" s="65" t="s">
        <v>20739</v>
      </c>
      <c r="G15451" s="65">
        <v>1</v>
      </c>
      <c r="H15451" s="67">
        <v>166.9</v>
      </c>
      <c r="I15451" s="69">
        <v>0.08</v>
      </c>
      <c r="J15451" s="58">
        <f t="shared" si="482"/>
        <v>153.548</v>
      </c>
    </row>
    <row r="15452" spans="1:10" ht="15.75">
      <c r="A15452" s="40">
        <f t="shared" si="483"/>
        <v>15448</v>
      </c>
      <c r="B15452" s="62" t="s">
        <v>94</v>
      </c>
      <c r="C15452" s="62" t="s">
        <v>21266</v>
      </c>
      <c r="D15452" s="62" t="s">
        <v>21261</v>
      </c>
      <c r="E15452" s="64" t="s">
        <v>96</v>
      </c>
      <c r="F15452" s="65" t="s">
        <v>20739</v>
      </c>
      <c r="G15452" s="65">
        <v>1</v>
      </c>
      <c r="H15452" s="67">
        <v>322.90000000000003</v>
      </c>
      <c r="I15452" s="69">
        <v>0.08</v>
      </c>
      <c r="J15452" s="58">
        <f t="shared" si="482"/>
        <v>297.06800000000004</v>
      </c>
    </row>
    <row r="15453" spans="1:10" ht="15.75">
      <c r="A15453" s="40">
        <f t="shared" si="483"/>
        <v>15449</v>
      </c>
      <c r="B15453" s="62" t="s">
        <v>94</v>
      </c>
      <c r="C15453" s="62" t="s">
        <v>21267</v>
      </c>
      <c r="D15453" s="62" t="s">
        <v>21268</v>
      </c>
      <c r="E15453" s="64" t="s">
        <v>96</v>
      </c>
      <c r="F15453" s="65" t="s">
        <v>20739</v>
      </c>
      <c r="G15453" s="65">
        <v>1</v>
      </c>
      <c r="H15453" s="67">
        <v>246.2</v>
      </c>
      <c r="I15453" s="69">
        <v>0.08</v>
      </c>
      <c r="J15453" s="58">
        <f t="shared" si="482"/>
        <v>226.50399999999999</v>
      </c>
    </row>
    <row r="15454" spans="1:10" ht="15.75">
      <c r="A15454" s="40">
        <f t="shared" si="483"/>
        <v>15450</v>
      </c>
      <c r="B15454" s="62" t="s">
        <v>94</v>
      </c>
      <c r="C15454" s="62" t="s">
        <v>21269</v>
      </c>
      <c r="D15454" s="62" t="s">
        <v>21268</v>
      </c>
      <c r="E15454" s="64" t="s">
        <v>96</v>
      </c>
      <c r="F15454" s="65" t="s">
        <v>20739</v>
      </c>
      <c r="G15454" s="65">
        <v>1</v>
      </c>
      <c r="H15454" s="67">
        <v>476.4</v>
      </c>
      <c r="I15454" s="69">
        <v>0.08</v>
      </c>
      <c r="J15454" s="58">
        <f t="shared" si="482"/>
        <v>438.28800000000001</v>
      </c>
    </row>
    <row r="15455" spans="1:10" ht="15.75">
      <c r="A15455" s="40">
        <f t="shared" si="483"/>
        <v>15451</v>
      </c>
      <c r="B15455" s="62" t="s">
        <v>94</v>
      </c>
      <c r="C15455" s="62" t="s">
        <v>21270</v>
      </c>
      <c r="D15455" s="62" t="s">
        <v>21248</v>
      </c>
      <c r="E15455" s="64" t="s">
        <v>96</v>
      </c>
      <c r="F15455" s="65" t="s">
        <v>20739</v>
      </c>
      <c r="G15455" s="65">
        <v>1</v>
      </c>
      <c r="H15455" s="67">
        <v>168.35</v>
      </c>
      <c r="I15455" s="69">
        <v>0.08</v>
      </c>
      <c r="J15455" s="58">
        <f t="shared" si="482"/>
        <v>154.88200000000001</v>
      </c>
    </row>
    <row r="15456" spans="1:10" ht="15.75">
      <c r="A15456" s="40">
        <f t="shared" si="483"/>
        <v>15452</v>
      </c>
      <c r="B15456" s="62" t="s">
        <v>94</v>
      </c>
      <c r="C15456" s="62" t="s">
        <v>21271</v>
      </c>
      <c r="D15456" s="62" t="s">
        <v>21248</v>
      </c>
      <c r="E15456" s="64" t="s">
        <v>96</v>
      </c>
      <c r="F15456" s="65" t="s">
        <v>20739</v>
      </c>
      <c r="G15456" s="65">
        <v>1</v>
      </c>
      <c r="H15456" s="67">
        <v>325.7</v>
      </c>
      <c r="I15456" s="69">
        <v>0.08</v>
      </c>
      <c r="J15456" s="58">
        <f t="shared" si="482"/>
        <v>299.64400000000001</v>
      </c>
    </row>
    <row r="15457" spans="1:10" ht="15.75">
      <c r="A15457" s="40">
        <f t="shared" si="483"/>
        <v>15453</v>
      </c>
      <c r="B15457" s="62" t="s">
        <v>94</v>
      </c>
      <c r="C15457" s="62" t="s">
        <v>21272</v>
      </c>
      <c r="D15457" s="62" t="s">
        <v>21273</v>
      </c>
      <c r="E15457" s="64" t="s">
        <v>96</v>
      </c>
      <c r="F15457" s="65" t="s">
        <v>20739</v>
      </c>
      <c r="G15457" s="65">
        <v>1</v>
      </c>
      <c r="H15457" s="67">
        <v>509.90000000000003</v>
      </c>
      <c r="I15457" s="69">
        <v>0.08</v>
      </c>
      <c r="J15457" s="58">
        <f t="shared" si="482"/>
        <v>469.10800000000006</v>
      </c>
    </row>
    <row r="15458" spans="1:10" ht="15.75">
      <c r="A15458" s="40">
        <f t="shared" si="483"/>
        <v>15454</v>
      </c>
      <c r="B15458" s="62" t="s">
        <v>94</v>
      </c>
      <c r="C15458" s="62" t="s">
        <v>21274</v>
      </c>
      <c r="D15458" s="62" t="s">
        <v>21273</v>
      </c>
      <c r="E15458" s="64" t="s">
        <v>96</v>
      </c>
      <c r="F15458" s="65" t="s">
        <v>20739</v>
      </c>
      <c r="G15458" s="65">
        <v>1</v>
      </c>
      <c r="H15458" s="67">
        <v>509.90000000000003</v>
      </c>
      <c r="I15458" s="69">
        <v>0.08</v>
      </c>
      <c r="J15458" s="58">
        <f t="shared" si="482"/>
        <v>469.10800000000006</v>
      </c>
    </row>
    <row r="15459" spans="1:10" ht="15.75">
      <c r="A15459" s="40">
        <f t="shared" si="483"/>
        <v>15455</v>
      </c>
      <c r="B15459" s="62" t="s">
        <v>94</v>
      </c>
      <c r="C15459" s="62" t="s">
        <v>21275</v>
      </c>
      <c r="D15459" s="62" t="s">
        <v>21276</v>
      </c>
      <c r="E15459" s="64" t="s">
        <v>96</v>
      </c>
      <c r="F15459" s="65" t="s">
        <v>20739</v>
      </c>
      <c r="G15459" s="65">
        <v>1</v>
      </c>
      <c r="H15459" s="67">
        <v>330.79999999999995</v>
      </c>
      <c r="I15459" s="69">
        <v>0.08</v>
      </c>
      <c r="J15459" s="58">
        <f t="shared" si="482"/>
        <v>304.33599999999996</v>
      </c>
    </row>
    <row r="15460" spans="1:10" ht="15.75">
      <c r="A15460" s="40">
        <f t="shared" si="483"/>
        <v>15456</v>
      </c>
      <c r="B15460" s="62" t="s">
        <v>94</v>
      </c>
      <c r="C15460" s="62" t="s">
        <v>21277</v>
      </c>
      <c r="D15460" s="62" t="s">
        <v>21276</v>
      </c>
      <c r="E15460" s="64" t="s">
        <v>96</v>
      </c>
      <c r="F15460" s="65" t="s">
        <v>20739</v>
      </c>
      <c r="G15460" s="65">
        <v>1</v>
      </c>
      <c r="H15460" s="67">
        <v>639.59999999999991</v>
      </c>
      <c r="I15460" s="69">
        <v>0.08</v>
      </c>
      <c r="J15460" s="58">
        <f t="shared" si="482"/>
        <v>588.4319999999999</v>
      </c>
    </row>
    <row r="15461" spans="1:10" ht="15.75">
      <c r="A15461" s="40">
        <f t="shared" si="483"/>
        <v>15457</v>
      </c>
      <c r="B15461" s="62" t="s">
        <v>94</v>
      </c>
      <c r="C15461" s="62" t="s">
        <v>21278</v>
      </c>
      <c r="D15461" s="62" t="s">
        <v>21276</v>
      </c>
      <c r="E15461" s="64" t="s">
        <v>96</v>
      </c>
      <c r="F15461" s="65" t="s">
        <v>20739</v>
      </c>
      <c r="G15461" s="65">
        <v>1</v>
      </c>
      <c r="H15461" s="67">
        <v>639.59999999999991</v>
      </c>
      <c r="I15461" s="69">
        <v>0.08</v>
      </c>
      <c r="J15461" s="58">
        <f t="shared" si="482"/>
        <v>588.4319999999999</v>
      </c>
    </row>
    <row r="15462" spans="1:10" ht="15.75">
      <c r="A15462" s="40">
        <f t="shared" si="483"/>
        <v>15458</v>
      </c>
      <c r="B15462" s="62" t="s">
        <v>94</v>
      </c>
      <c r="C15462" s="62" t="s">
        <v>21279</v>
      </c>
      <c r="D15462" s="62" t="s">
        <v>21276</v>
      </c>
      <c r="E15462" s="64" t="s">
        <v>96</v>
      </c>
      <c r="F15462" s="65" t="s">
        <v>20739</v>
      </c>
      <c r="G15462" s="65">
        <v>1</v>
      </c>
      <c r="H15462" s="67">
        <v>639.59999999999991</v>
      </c>
      <c r="I15462" s="69">
        <v>0.08</v>
      </c>
      <c r="J15462" s="58">
        <f t="shared" si="482"/>
        <v>588.4319999999999</v>
      </c>
    </row>
    <row r="15463" spans="1:10" ht="15.75">
      <c r="A15463" s="40">
        <f t="shared" si="483"/>
        <v>15459</v>
      </c>
      <c r="B15463" s="62" t="s">
        <v>94</v>
      </c>
      <c r="C15463" s="62" t="s">
        <v>21280</v>
      </c>
      <c r="D15463" s="62" t="s">
        <v>21273</v>
      </c>
      <c r="E15463" s="64" t="s">
        <v>96</v>
      </c>
      <c r="F15463" s="65" t="s">
        <v>20739</v>
      </c>
      <c r="G15463" s="65">
        <v>1</v>
      </c>
      <c r="H15463" s="67">
        <v>509.90000000000003</v>
      </c>
      <c r="I15463" s="69">
        <v>0.08</v>
      </c>
      <c r="J15463" s="58">
        <f t="shared" si="482"/>
        <v>469.10800000000006</v>
      </c>
    </row>
    <row r="15464" spans="1:10" ht="15.75">
      <c r="A15464" s="40">
        <f t="shared" si="483"/>
        <v>15460</v>
      </c>
      <c r="B15464" s="62" t="s">
        <v>94</v>
      </c>
      <c r="C15464" s="62" t="s">
        <v>21281</v>
      </c>
      <c r="D15464" s="62" t="s">
        <v>21273</v>
      </c>
      <c r="E15464" s="64" t="s">
        <v>96</v>
      </c>
      <c r="F15464" s="65" t="s">
        <v>20739</v>
      </c>
      <c r="G15464" s="65">
        <v>1</v>
      </c>
      <c r="H15464" s="67">
        <v>509.90000000000003</v>
      </c>
      <c r="I15464" s="69">
        <v>0.08</v>
      </c>
      <c r="J15464" s="58">
        <f t="shared" si="482"/>
        <v>469.10800000000006</v>
      </c>
    </row>
    <row r="15465" spans="1:10" ht="15.75">
      <c r="A15465" s="40">
        <f t="shared" si="483"/>
        <v>15461</v>
      </c>
      <c r="B15465" s="62" t="s">
        <v>94</v>
      </c>
      <c r="C15465" s="62" t="s">
        <v>21282</v>
      </c>
      <c r="D15465" s="62" t="s">
        <v>21273</v>
      </c>
      <c r="E15465" s="64" t="s">
        <v>96</v>
      </c>
      <c r="F15465" s="65" t="s">
        <v>20739</v>
      </c>
      <c r="G15465" s="65">
        <v>1</v>
      </c>
      <c r="H15465" s="67">
        <v>509.90000000000003</v>
      </c>
      <c r="I15465" s="69">
        <v>0.08</v>
      </c>
      <c r="J15465" s="58">
        <f t="shared" si="482"/>
        <v>469.10800000000006</v>
      </c>
    </row>
    <row r="15466" spans="1:10" ht="15.75">
      <c r="A15466" s="40">
        <f t="shared" si="483"/>
        <v>15462</v>
      </c>
      <c r="B15466" s="62" t="s">
        <v>94</v>
      </c>
      <c r="C15466" s="62" t="s">
        <v>21283</v>
      </c>
      <c r="D15466" s="62" t="s">
        <v>21273</v>
      </c>
      <c r="E15466" s="64" t="s">
        <v>96</v>
      </c>
      <c r="F15466" s="65" t="s">
        <v>20739</v>
      </c>
      <c r="G15466" s="65">
        <v>1</v>
      </c>
      <c r="H15466" s="67">
        <v>509.90000000000003</v>
      </c>
      <c r="I15466" s="69">
        <v>0.08</v>
      </c>
      <c r="J15466" s="58">
        <f t="shared" si="482"/>
        <v>469.10800000000006</v>
      </c>
    </row>
    <row r="15467" spans="1:10" ht="15.75">
      <c r="A15467" s="40">
        <f t="shared" si="483"/>
        <v>15463</v>
      </c>
      <c r="B15467" s="62" t="s">
        <v>94</v>
      </c>
      <c r="C15467" s="62" t="s">
        <v>21284</v>
      </c>
      <c r="D15467" s="62" t="s">
        <v>21285</v>
      </c>
      <c r="E15467" s="64" t="s">
        <v>96</v>
      </c>
      <c r="F15467" s="65" t="s">
        <v>20739</v>
      </c>
      <c r="G15467" s="65">
        <v>1</v>
      </c>
      <c r="H15467" s="67">
        <v>210.10000000000002</v>
      </c>
      <c r="I15467" s="69">
        <v>0.08</v>
      </c>
      <c r="J15467" s="58">
        <f t="shared" si="482"/>
        <v>193.29200000000003</v>
      </c>
    </row>
    <row r="15468" spans="1:10" ht="15.75">
      <c r="A15468" s="40">
        <f t="shared" si="483"/>
        <v>15464</v>
      </c>
      <c r="B15468" s="62" t="s">
        <v>94</v>
      </c>
      <c r="C15468" s="62" t="s">
        <v>21286</v>
      </c>
      <c r="D15468" s="62" t="s">
        <v>21285</v>
      </c>
      <c r="E15468" s="64" t="s">
        <v>96</v>
      </c>
      <c r="F15468" s="65" t="s">
        <v>20739</v>
      </c>
      <c r="G15468" s="65">
        <v>1</v>
      </c>
      <c r="H15468" s="67">
        <v>210.10000000000002</v>
      </c>
      <c r="I15468" s="69">
        <v>0.08</v>
      </c>
      <c r="J15468" s="58">
        <f t="shared" si="482"/>
        <v>193.29200000000003</v>
      </c>
    </row>
    <row r="15469" spans="1:10" ht="15.75">
      <c r="A15469" s="40">
        <f t="shared" si="483"/>
        <v>15465</v>
      </c>
      <c r="B15469" s="62" t="s">
        <v>94</v>
      </c>
      <c r="C15469" s="62" t="s">
        <v>21287</v>
      </c>
      <c r="D15469" s="62" t="s">
        <v>21285</v>
      </c>
      <c r="E15469" s="64" t="s">
        <v>96</v>
      </c>
      <c r="F15469" s="65" t="s">
        <v>20739</v>
      </c>
      <c r="G15469" s="65">
        <v>1</v>
      </c>
      <c r="H15469" s="67">
        <v>210.10000000000002</v>
      </c>
      <c r="I15469" s="69">
        <v>0.08</v>
      </c>
      <c r="J15469" s="58">
        <f t="shared" si="482"/>
        <v>193.29200000000003</v>
      </c>
    </row>
    <row r="15470" spans="1:10" ht="15.75">
      <c r="A15470" s="40">
        <f t="shared" si="483"/>
        <v>15466</v>
      </c>
      <c r="B15470" s="62" t="s">
        <v>94</v>
      </c>
      <c r="C15470" s="62" t="s">
        <v>21288</v>
      </c>
      <c r="D15470" s="62" t="s">
        <v>21285</v>
      </c>
      <c r="E15470" s="64" t="s">
        <v>96</v>
      </c>
      <c r="F15470" s="65" t="s">
        <v>20739</v>
      </c>
      <c r="G15470" s="65">
        <v>1</v>
      </c>
      <c r="H15470" s="67">
        <v>210.10000000000002</v>
      </c>
      <c r="I15470" s="69">
        <v>0.08</v>
      </c>
      <c r="J15470" s="58">
        <f t="shared" si="482"/>
        <v>193.29200000000003</v>
      </c>
    </row>
    <row r="15471" spans="1:10" ht="15.75">
      <c r="A15471" s="40">
        <f t="shared" si="483"/>
        <v>15467</v>
      </c>
      <c r="B15471" s="62" t="s">
        <v>94</v>
      </c>
      <c r="C15471" s="62" t="s">
        <v>21289</v>
      </c>
      <c r="D15471" s="62" t="s">
        <v>21285</v>
      </c>
      <c r="E15471" s="64" t="s">
        <v>96</v>
      </c>
      <c r="F15471" s="65" t="s">
        <v>20739</v>
      </c>
      <c r="G15471" s="65">
        <v>1</v>
      </c>
      <c r="H15471" s="67">
        <v>210.10000000000002</v>
      </c>
      <c r="I15471" s="69">
        <v>0.08</v>
      </c>
      <c r="J15471" s="58">
        <f t="shared" si="482"/>
        <v>193.29200000000003</v>
      </c>
    </row>
    <row r="15472" spans="1:10" ht="15.75">
      <c r="A15472" s="40">
        <f t="shared" si="483"/>
        <v>15468</v>
      </c>
      <c r="B15472" s="62" t="s">
        <v>94</v>
      </c>
      <c r="C15472" s="62" t="s">
        <v>21290</v>
      </c>
      <c r="D15472" s="62" t="s">
        <v>21285</v>
      </c>
      <c r="E15472" s="64" t="s">
        <v>96</v>
      </c>
      <c r="F15472" s="65" t="s">
        <v>20739</v>
      </c>
      <c r="G15472" s="65">
        <v>1</v>
      </c>
      <c r="H15472" s="67">
        <v>210.10000000000002</v>
      </c>
      <c r="I15472" s="69">
        <v>0.08</v>
      </c>
      <c r="J15472" s="58">
        <f t="shared" si="482"/>
        <v>193.29200000000003</v>
      </c>
    </row>
    <row r="15473" spans="1:10" ht="15.75">
      <c r="A15473" s="40">
        <f t="shared" si="483"/>
        <v>15469</v>
      </c>
      <c r="B15473" s="62" t="s">
        <v>94</v>
      </c>
      <c r="C15473" s="62" t="s">
        <v>21291</v>
      </c>
      <c r="D15473" s="62" t="s">
        <v>21285</v>
      </c>
      <c r="E15473" s="64" t="s">
        <v>96</v>
      </c>
      <c r="F15473" s="65" t="s">
        <v>20739</v>
      </c>
      <c r="G15473" s="65">
        <v>1</v>
      </c>
      <c r="H15473" s="67">
        <v>210.10000000000002</v>
      </c>
      <c r="I15473" s="69">
        <v>0.08</v>
      </c>
      <c r="J15473" s="58">
        <f t="shared" si="482"/>
        <v>193.29200000000003</v>
      </c>
    </row>
    <row r="15474" spans="1:10" ht="15.75">
      <c r="A15474" s="40">
        <f t="shared" si="483"/>
        <v>15470</v>
      </c>
      <c r="B15474" s="62" t="s">
        <v>94</v>
      </c>
      <c r="C15474" s="62" t="s">
        <v>21292</v>
      </c>
      <c r="D15474" s="62" t="s">
        <v>21285</v>
      </c>
      <c r="E15474" s="64" t="s">
        <v>96</v>
      </c>
      <c r="F15474" s="65" t="s">
        <v>20739</v>
      </c>
      <c r="G15474" s="65">
        <v>1</v>
      </c>
      <c r="H15474" s="67">
        <v>210.10000000000002</v>
      </c>
      <c r="I15474" s="69">
        <v>0.08</v>
      </c>
      <c r="J15474" s="58">
        <f t="shared" si="482"/>
        <v>193.29200000000003</v>
      </c>
    </row>
    <row r="15475" spans="1:10" ht="15.75">
      <c r="A15475" s="40">
        <f t="shared" si="483"/>
        <v>15471</v>
      </c>
      <c r="B15475" s="62" t="s">
        <v>94</v>
      </c>
      <c r="C15475" s="62" t="s">
        <v>21293</v>
      </c>
      <c r="D15475" s="62" t="s">
        <v>21285</v>
      </c>
      <c r="E15475" s="64" t="s">
        <v>96</v>
      </c>
      <c r="F15475" s="65" t="s">
        <v>20739</v>
      </c>
      <c r="G15475" s="65">
        <v>1</v>
      </c>
      <c r="H15475" s="67">
        <v>210.10000000000002</v>
      </c>
      <c r="I15475" s="69">
        <v>0.08</v>
      </c>
      <c r="J15475" s="58">
        <f t="shared" si="482"/>
        <v>193.29200000000003</v>
      </c>
    </row>
    <row r="15476" spans="1:10" ht="15.75">
      <c r="A15476" s="40">
        <f t="shared" si="483"/>
        <v>15472</v>
      </c>
      <c r="B15476" s="62" t="s">
        <v>94</v>
      </c>
      <c r="C15476" s="62" t="s">
        <v>21294</v>
      </c>
      <c r="D15476" s="62" t="s">
        <v>21285</v>
      </c>
      <c r="E15476" s="64" t="s">
        <v>96</v>
      </c>
      <c r="F15476" s="65" t="s">
        <v>20739</v>
      </c>
      <c r="G15476" s="65">
        <v>1</v>
      </c>
      <c r="H15476" s="67">
        <v>210.10000000000002</v>
      </c>
      <c r="I15476" s="69">
        <v>0.08</v>
      </c>
      <c r="J15476" s="58">
        <f t="shared" si="482"/>
        <v>193.29200000000003</v>
      </c>
    </row>
    <row r="15477" spans="1:10" ht="15.75">
      <c r="A15477" s="40">
        <f t="shared" si="483"/>
        <v>15473</v>
      </c>
      <c r="B15477" s="62" t="s">
        <v>94</v>
      </c>
      <c r="C15477" s="62" t="s">
        <v>21295</v>
      </c>
      <c r="D15477" s="62" t="s">
        <v>21296</v>
      </c>
      <c r="E15477" s="64" t="s">
        <v>96</v>
      </c>
      <c r="F15477" s="65" t="s">
        <v>20739</v>
      </c>
      <c r="G15477" s="65">
        <v>1</v>
      </c>
      <c r="H15477" s="67">
        <v>288.85000000000002</v>
      </c>
      <c r="I15477" s="69">
        <v>0.08</v>
      </c>
      <c r="J15477" s="58">
        <f t="shared" si="482"/>
        <v>265.74200000000002</v>
      </c>
    </row>
    <row r="15478" spans="1:10" ht="15.75">
      <c r="A15478" s="40">
        <f t="shared" si="483"/>
        <v>15474</v>
      </c>
      <c r="B15478" s="62" t="s">
        <v>94</v>
      </c>
      <c r="C15478" s="62" t="s">
        <v>21297</v>
      </c>
      <c r="D15478" s="62" t="s">
        <v>21296</v>
      </c>
      <c r="E15478" s="64" t="s">
        <v>96</v>
      </c>
      <c r="F15478" s="65" t="s">
        <v>20739</v>
      </c>
      <c r="G15478" s="65">
        <v>1</v>
      </c>
      <c r="H15478" s="67">
        <v>558.69999999999993</v>
      </c>
      <c r="I15478" s="69">
        <v>0.08</v>
      </c>
      <c r="J15478" s="58">
        <f t="shared" si="482"/>
        <v>514.00399999999991</v>
      </c>
    </row>
    <row r="15479" spans="1:10" ht="15.75">
      <c r="A15479" s="40">
        <f t="shared" si="483"/>
        <v>15475</v>
      </c>
      <c r="B15479" s="62" t="s">
        <v>94</v>
      </c>
      <c r="C15479" s="62" t="s">
        <v>21298</v>
      </c>
      <c r="D15479" s="62" t="s">
        <v>21296</v>
      </c>
      <c r="E15479" s="64" t="s">
        <v>96</v>
      </c>
      <c r="F15479" s="65" t="s">
        <v>20739</v>
      </c>
      <c r="G15479" s="65">
        <v>1</v>
      </c>
      <c r="H15479" s="67">
        <v>558.69999999999993</v>
      </c>
      <c r="I15479" s="69">
        <v>0.08</v>
      </c>
      <c r="J15479" s="58">
        <f t="shared" si="482"/>
        <v>514.00399999999991</v>
      </c>
    </row>
    <row r="15480" spans="1:10" ht="15.75">
      <c r="A15480" s="40">
        <f t="shared" si="483"/>
        <v>15476</v>
      </c>
      <c r="B15480" s="62" t="s">
        <v>94</v>
      </c>
      <c r="C15480" s="62" t="s">
        <v>21299</v>
      </c>
      <c r="D15480" s="62" t="s">
        <v>21296</v>
      </c>
      <c r="E15480" s="64" t="s">
        <v>96</v>
      </c>
      <c r="F15480" s="65" t="s">
        <v>20739</v>
      </c>
      <c r="G15480" s="65">
        <v>1</v>
      </c>
      <c r="H15480" s="67">
        <v>558.69999999999993</v>
      </c>
      <c r="I15480" s="69">
        <v>0.08</v>
      </c>
      <c r="J15480" s="58">
        <f t="shared" si="482"/>
        <v>514.00399999999991</v>
      </c>
    </row>
    <row r="15481" spans="1:10" ht="15.75">
      <c r="A15481" s="40">
        <f t="shared" si="483"/>
        <v>15477</v>
      </c>
      <c r="B15481" s="62" t="s">
        <v>94</v>
      </c>
      <c r="C15481" s="62" t="s">
        <v>21300</v>
      </c>
      <c r="D15481" s="62" t="s">
        <v>21301</v>
      </c>
      <c r="E15481" s="64" t="s">
        <v>96</v>
      </c>
      <c r="F15481" s="65" t="s">
        <v>20739</v>
      </c>
      <c r="G15481" s="65">
        <v>1</v>
      </c>
      <c r="H15481" s="67">
        <v>336.34999999999997</v>
      </c>
      <c r="I15481" s="69">
        <v>0.08</v>
      </c>
      <c r="J15481" s="58">
        <f t="shared" si="482"/>
        <v>309.44200000000001</v>
      </c>
    </row>
    <row r="15482" spans="1:10" ht="15.75">
      <c r="A15482" s="40">
        <f t="shared" si="483"/>
        <v>15478</v>
      </c>
      <c r="B15482" s="62" t="s">
        <v>94</v>
      </c>
      <c r="C15482" s="62" t="s">
        <v>21302</v>
      </c>
      <c r="D15482" s="62" t="s">
        <v>21301</v>
      </c>
      <c r="E15482" s="64" t="s">
        <v>96</v>
      </c>
      <c r="F15482" s="65" t="s">
        <v>20739</v>
      </c>
      <c r="G15482" s="65">
        <v>1</v>
      </c>
      <c r="H15482" s="67">
        <v>650.5</v>
      </c>
      <c r="I15482" s="69">
        <v>0.08</v>
      </c>
      <c r="J15482" s="58">
        <f t="shared" si="482"/>
        <v>598.46</v>
      </c>
    </row>
    <row r="15483" spans="1:10" ht="15.75">
      <c r="A15483" s="40">
        <f t="shared" si="483"/>
        <v>15479</v>
      </c>
      <c r="B15483" s="62" t="s">
        <v>94</v>
      </c>
      <c r="C15483" s="62" t="s">
        <v>21303</v>
      </c>
      <c r="D15483" s="62" t="s">
        <v>21285</v>
      </c>
      <c r="E15483" s="64" t="s">
        <v>96</v>
      </c>
      <c r="F15483" s="65" t="s">
        <v>20739</v>
      </c>
      <c r="G15483" s="65">
        <v>1</v>
      </c>
      <c r="H15483" s="67">
        <v>275.39999999999998</v>
      </c>
      <c r="I15483" s="69">
        <v>0.08</v>
      </c>
      <c r="J15483" s="58">
        <f t="shared" si="482"/>
        <v>253.36799999999999</v>
      </c>
    </row>
    <row r="15484" spans="1:10" ht="15.75">
      <c r="A15484" s="40">
        <f t="shared" si="483"/>
        <v>15480</v>
      </c>
      <c r="B15484" s="62" t="s">
        <v>94</v>
      </c>
      <c r="C15484" s="62" t="s">
        <v>21304</v>
      </c>
      <c r="D15484" s="62" t="s">
        <v>21285</v>
      </c>
      <c r="E15484" s="64" t="s">
        <v>96</v>
      </c>
      <c r="F15484" s="65" t="s">
        <v>20739</v>
      </c>
      <c r="G15484" s="65">
        <v>1</v>
      </c>
      <c r="H15484" s="67">
        <v>532.59999999999991</v>
      </c>
      <c r="I15484" s="69">
        <v>0.08</v>
      </c>
      <c r="J15484" s="58">
        <f t="shared" si="482"/>
        <v>489.99199999999996</v>
      </c>
    </row>
    <row r="15485" spans="1:10" ht="15.75">
      <c r="A15485" s="40">
        <f t="shared" si="483"/>
        <v>15481</v>
      </c>
      <c r="B15485" s="62" t="s">
        <v>94</v>
      </c>
      <c r="C15485" s="62" t="s">
        <v>21305</v>
      </c>
      <c r="D15485" s="62" t="s">
        <v>21285</v>
      </c>
      <c r="E15485" s="64" t="s">
        <v>96</v>
      </c>
      <c r="F15485" s="65" t="s">
        <v>20739</v>
      </c>
      <c r="G15485" s="65">
        <v>1</v>
      </c>
      <c r="H15485" s="67">
        <v>532.59999999999991</v>
      </c>
      <c r="I15485" s="69">
        <v>0.08</v>
      </c>
      <c r="J15485" s="58">
        <f t="shared" si="482"/>
        <v>489.99199999999996</v>
      </c>
    </row>
    <row r="15486" spans="1:10" ht="15.75">
      <c r="A15486" s="40">
        <f t="shared" si="483"/>
        <v>15482</v>
      </c>
      <c r="B15486" s="62" t="s">
        <v>94</v>
      </c>
      <c r="C15486" s="62" t="s">
        <v>21306</v>
      </c>
      <c r="D15486" s="62" t="s">
        <v>21285</v>
      </c>
      <c r="E15486" s="64" t="s">
        <v>96</v>
      </c>
      <c r="F15486" s="65" t="s">
        <v>20739</v>
      </c>
      <c r="G15486" s="65">
        <v>1</v>
      </c>
      <c r="H15486" s="67">
        <v>532.59999999999991</v>
      </c>
      <c r="I15486" s="69">
        <v>0.08</v>
      </c>
      <c r="J15486" s="58">
        <f t="shared" si="482"/>
        <v>489.99199999999996</v>
      </c>
    </row>
    <row r="15487" spans="1:10" ht="15.75">
      <c r="A15487" s="40">
        <f t="shared" si="483"/>
        <v>15483</v>
      </c>
      <c r="B15487" s="62" t="s">
        <v>94</v>
      </c>
      <c r="C15487" s="62" t="s">
        <v>21307</v>
      </c>
      <c r="D15487" s="62" t="s">
        <v>21003</v>
      </c>
      <c r="E15487" s="64" t="s">
        <v>96</v>
      </c>
      <c r="F15487" s="65" t="s">
        <v>20022</v>
      </c>
      <c r="G15487" s="65">
        <v>1</v>
      </c>
      <c r="H15487" s="67">
        <v>68.5</v>
      </c>
      <c r="I15487" s="69">
        <v>0.08</v>
      </c>
      <c r="J15487" s="58">
        <f t="shared" si="482"/>
        <v>63.02</v>
      </c>
    </row>
    <row r="15488" spans="1:10" ht="15.75">
      <c r="A15488" s="40">
        <f t="shared" si="483"/>
        <v>15484</v>
      </c>
      <c r="B15488" s="62" t="s">
        <v>94</v>
      </c>
      <c r="C15488" s="62" t="s">
        <v>21308</v>
      </c>
      <c r="D15488" s="62" t="s">
        <v>21003</v>
      </c>
      <c r="E15488" s="64" t="s">
        <v>96</v>
      </c>
      <c r="F15488" s="65" t="s">
        <v>20022</v>
      </c>
      <c r="G15488" s="65">
        <v>1</v>
      </c>
      <c r="H15488" s="67">
        <v>132.5</v>
      </c>
      <c r="I15488" s="69">
        <v>0.08</v>
      </c>
      <c r="J15488" s="58">
        <f t="shared" si="482"/>
        <v>121.9</v>
      </c>
    </row>
    <row r="15489" spans="1:10" ht="15.75">
      <c r="A15489" s="40">
        <f t="shared" si="483"/>
        <v>15485</v>
      </c>
      <c r="B15489" s="62" t="s">
        <v>94</v>
      </c>
      <c r="C15489" s="62" t="s">
        <v>21309</v>
      </c>
      <c r="D15489" s="62" t="s">
        <v>21076</v>
      </c>
      <c r="E15489" s="64" t="s">
        <v>96</v>
      </c>
      <c r="F15489" s="65" t="s">
        <v>20022</v>
      </c>
      <c r="G15489" s="65">
        <v>1</v>
      </c>
      <c r="H15489" s="67">
        <v>78.8</v>
      </c>
      <c r="I15489" s="69">
        <v>0.08</v>
      </c>
      <c r="J15489" s="58">
        <f t="shared" si="482"/>
        <v>72.495999999999995</v>
      </c>
    </row>
    <row r="15490" spans="1:10" ht="15.75">
      <c r="A15490" s="40">
        <f t="shared" si="483"/>
        <v>15486</v>
      </c>
      <c r="B15490" s="62" t="s">
        <v>94</v>
      </c>
      <c r="C15490" s="62" t="s">
        <v>21310</v>
      </c>
      <c r="D15490" s="62" t="s">
        <v>21076</v>
      </c>
      <c r="E15490" s="64" t="s">
        <v>96</v>
      </c>
      <c r="F15490" s="65" t="s">
        <v>20022</v>
      </c>
      <c r="G15490" s="65">
        <v>1</v>
      </c>
      <c r="H15490" s="67">
        <v>152.4</v>
      </c>
      <c r="I15490" s="69">
        <v>0.08</v>
      </c>
      <c r="J15490" s="58">
        <f t="shared" si="482"/>
        <v>140.208</v>
      </c>
    </row>
    <row r="15491" spans="1:10" ht="15.75">
      <c r="A15491" s="40">
        <f t="shared" si="483"/>
        <v>15487</v>
      </c>
      <c r="B15491" s="62" t="s">
        <v>94</v>
      </c>
      <c r="C15491" s="62" t="s">
        <v>21311</v>
      </c>
      <c r="D15491" s="62" t="s">
        <v>21008</v>
      </c>
      <c r="E15491" s="64" t="s">
        <v>96</v>
      </c>
      <c r="F15491" s="65" t="s">
        <v>20022</v>
      </c>
      <c r="G15491" s="65">
        <v>1</v>
      </c>
      <c r="H15491" s="67">
        <v>66.8</v>
      </c>
      <c r="I15491" s="69">
        <v>0.08</v>
      </c>
      <c r="J15491" s="58">
        <f t="shared" si="482"/>
        <v>61.456000000000003</v>
      </c>
    </row>
    <row r="15492" spans="1:10" ht="15.75">
      <c r="A15492" s="40">
        <f t="shared" si="483"/>
        <v>15488</v>
      </c>
      <c r="B15492" s="62" t="s">
        <v>94</v>
      </c>
      <c r="C15492" s="62" t="s">
        <v>21312</v>
      </c>
      <c r="D15492" s="62" t="s">
        <v>21008</v>
      </c>
      <c r="E15492" s="64" t="s">
        <v>96</v>
      </c>
      <c r="F15492" s="65" t="s">
        <v>20022</v>
      </c>
      <c r="G15492" s="65">
        <v>1</v>
      </c>
      <c r="H15492" s="67">
        <v>129.20000000000002</v>
      </c>
      <c r="I15492" s="69">
        <v>0.08</v>
      </c>
      <c r="J15492" s="58">
        <f t="shared" si="482"/>
        <v>118.86400000000002</v>
      </c>
    </row>
    <row r="15493" spans="1:10" ht="15.75">
      <c r="A15493" s="40">
        <f t="shared" si="483"/>
        <v>15489</v>
      </c>
      <c r="B15493" s="62" t="s">
        <v>94</v>
      </c>
      <c r="C15493" s="62" t="s">
        <v>21313</v>
      </c>
      <c r="D15493" s="62" t="s">
        <v>21008</v>
      </c>
      <c r="E15493" s="64" t="s">
        <v>96</v>
      </c>
      <c r="F15493" s="65" t="s">
        <v>20022</v>
      </c>
      <c r="G15493" s="65">
        <v>1</v>
      </c>
      <c r="H15493" s="67">
        <v>0.13739999999999999</v>
      </c>
      <c r="I15493" s="69">
        <v>0.08</v>
      </c>
      <c r="J15493" s="58">
        <f t="shared" ref="J15493:J15556" si="484">H15493*(1-I15493)</f>
        <v>0.12640799999999999</v>
      </c>
    </row>
    <row r="15494" spans="1:10" ht="15.75">
      <c r="A15494" s="40">
        <f t="shared" si="483"/>
        <v>15490</v>
      </c>
      <c r="B15494" s="62" t="s">
        <v>94</v>
      </c>
      <c r="C15494" s="62" t="s">
        <v>21314</v>
      </c>
      <c r="D15494" s="62" t="s">
        <v>21008</v>
      </c>
      <c r="E15494" s="64" t="s">
        <v>96</v>
      </c>
      <c r="F15494" s="65" t="s">
        <v>20026</v>
      </c>
      <c r="G15494" s="65">
        <v>1</v>
      </c>
      <c r="H15494" s="67">
        <v>129.20000000000002</v>
      </c>
      <c r="I15494" s="69">
        <v>0.08</v>
      </c>
      <c r="J15494" s="58">
        <f t="shared" si="484"/>
        <v>118.86400000000002</v>
      </c>
    </row>
    <row r="15495" spans="1:10" ht="15.75">
      <c r="A15495" s="40">
        <f t="shared" ref="A15495:A15558" si="485">A15494+1</f>
        <v>15491</v>
      </c>
      <c r="B15495" s="62" t="s">
        <v>94</v>
      </c>
      <c r="C15495" s="62" t="s">
        <v>21315</v>
      </c>
      <c r="D15495" s="62" t="s">
        <v>21008</v>
      </c>
      <c r="E15495" s="64" t="s">
        <v>96</v>
      </c>
      <c r="F15495" s="65" t="s">
        <v>20026</v>
      </c>
      <c r="G15495" s="65">
        <v>1</v>
      </c>
      <c r="H15495" s="67">
        <v>129.20000000000002</v>
      </c>
      <c r="I15495" s="69">
        <v>0.08</v>
      </c>
      <c r="J15495" s="58">
        <f t="shared" si="484"/>
        <v>118.86400000000002</v>
      </c>
    </row>
    <row r="15496" spans="1:10" ht="15.75">
      <c r="A15496" s="40">
        <f t="shared" si="485"/>
        <v>15492</v>
      </c>
      <c r="B15496" s="62" t="s">
        <v>94</v>
      </c>
      <c r="C15496" s="62" t="s">
        <v>21316</v>
      </c>
      <c r="D15496" s="62" t="s">
        <v>21317</v>
      </c>
      <c r="E15496" s="64" t="s">
        <v>96</v>
      </c>
      <c r="F15496" s="65" t="s">
        <v>20022</v>
      </c>
      <c r="G15496" s="65">
        <v>1</v>
      </c>
      <c r="H15496" s="67">
        <v>58.8</v>
      </c>
      <c r="I15496" s="69">
        <v>0.08</v>
      </c>
      <c r="J15496" s="58">
        <f t="shared" si="484"/>
        <v>54.095999999999997</v>
      </c>
    </row>
    <row r="15497" spans="1:10" ht="15.75">
      <c r="A15497" s="40">
        <f t="shared" si="485"/>
        <v>15493</v>
      </c>
      <c r="B15497" s="62" t="s">
        <v>94</v>
      </c>
      <c r="C15497" s="62" t="s">
        <v>21318</v>
      </c>
      <c r="D15497" s="62" t="s">
        <v>21317</v>
      </c>
      <c r="E15497" s="64" t="s">
        <v>96</v>
      </c>
      <c r="F15497" s="65" t="s">
        <v>20022</v>
      </c>
      <c r="G15497" s="65">
        <v>1</v>
      </c>
      <c r="H15497" s="67">
        <v>113.8</v>
      </c>
      <c r="I15497" s="69">
        <v>0.08</v>
      </c>
      <c r="J15497" s="58">
        <f t="shared" si="484"/>
        <v>104.696</v>
      </c>
    </row>
    <row r="15498" spans="1:10" ht="15.75">
      <c r="A15498" s="40">
        <f t="shared" si="485"/>
        <v>15494</v>
      </c>
      <c r="B15498" s="62" t="s">
        <v>94</v>
      </c>
      <c r="C15498" s="62" t="s">
        <v>21319</v>
      </c>
      <c r="D15498" s="62" t="s">
        <v>21317</v>
      </c>
      <c r="E15498" s="64" t="s">
        <v>96</v>
      </c>
      <c r="F15498" s="65" t="s">
        <v>20022</v>
      </c>
      <c r="G15498" s="65">
        <v>1</v>
      </c>
      <c r="H15498" s="67">
        <v>0.1211</v>
      </c>
      <c r="I15498" s="69">
        <v>0.08</v>
      </c>
      <c r="J15498" s="58">
        <f t="shared" si="484"/>
        <v>0.11141200000000001</v>
      </c>
    </row>
    <row r="15499" spans="1:10" ht="15.75">
      <c r="A15499" s="40">
        <f t="shared" si="485"/>
        <v>15495</v>
      </c>
      <c r="B15499" s="62" t="s">
        <v>94</v>
      </c>
      <c r="C15499" s="62" t="s">
        <v>21320</v>
      </c>
      <c r="D15499" s="62" t="s">
        <v>21321</v>
      </c>
      <c r="E15499" s="64" t="s">
        <v>96</v>
      </c>
      <c r="F15499" s="65" t="s">
        <v>20022</v>
      </c>
      <c r="G15499" s="65">
        <v>1</v>
      </c>
      <c r="H15499" s="67">
        <v>58.8</v>
      </c>
      <c r="I15499" s="69">
        <v>0.08</v>
      </c>
      <c r="J15499" s="58">
        <f t="shared" si="484"/>
        <v>54.095999999999997</v>
      </c>
    </row>
    <row r="15500" spans="1:10" ht="15.75">
      <c r="A15500" s="40">
        <f t="shared" si="485"/>
        <v>15496</v>
      </c>
      <c r="B15500" s="62" t="s">
        <v>94</v>
      </c>
      <c r="C15500" s="62" t="s">
        <v>21322</v>
      </c>
      <c r="D15500" s="62" t="s">
        <v>21321</v>
      </c>
      <c r="E15500" s="64" t="s">
        <v>96</v>
      </c>
      <c r="F15500" s="65" t="s">
        <v>20022</v>
      </c>
      <c r="G15500" s="65">
        <v>1</v>
      </c>
      <c r="H15500" s="67">
        <v>113.8</v>
      </c>
      <c r="I15500" s="69">
        <v>0.08</v>
      </c>
      <c r="J15500" s="58">
        <f t="shared" si="484"/>
        <v>104.696</v>
      </c>
    </row>
    <row r="15501" spans="1:10" ht="15.75">
      <c r="A15501" s="40">
        <f t="shared" si="485"/>
        <v>15497</v>
      </c>
      <c r="B15501" s="62" t="s">
        <v>94</v>
      </c>
      <c r="C15501" s="62" t="s">
        <v>21323</v>
      </c>
      <c r="D15501" s="62" t="s">
        <v>21324</v>
      </c>
      <c r="E15501" s="64" t="s">
        <v>96</v>
      </c>
      <c r="F15501" s="65" t="s">
        <v>20022</v>
      </c>
      <c r="G15501" s="65">
        <v>1</v>
      </c>
      <c r="H15501" s="67">
        <v>58.8</v>
      </c>
      <c r="I15501" s="69">
        <v>0.08</v>
      </c>
      <c r="J15501" s="58">
        <f t="shared" si="484"/>
        <v>54.095999999999997</v>
      </c>
    </row>
    <row r="15502" spans="1:10" ht="15.75">
      <c r="A15502" s="40">
        <f t="shared" si="485"/>
        <v>15498</v>
      </c>
      <c r="B15502" s="62" t="s">
        <v>94</v>
      </c>
      <c r="C15502" s="62" t="s">
        <v>21325</v>
      </c>
      <c r="D15502" s="62" t="s">
        <v>21324</v>
      </c>
      <c r="E15502" s="64" t="s">
        <v>96</v>
      </c>
      <c r="F15502" s="65" t="s">
        <v>20022</v>
      </c>
      <c r="G15502" s="65">
        <v>1</v>
      </c>
      <c r="H15502" s="67">
        <v>113.8</v>
      </c>
      <c r="I15502" s="69">
        <v>0.08</v>
      </c>
      <c r="J15502" s="58">
        <f t="shared" si="484"/>
        <v>104.696</v>
      </c>
    </row>
    <row r="15503" spans="1:10" ht="15.75">
      <c r="A15503" s="40">
        <f t="shared" si="485"/>
        <v>15499</v>
      </c>
      <c r="B15503" s="62" t="s">
        <v>94</v>
      </c>
      <c r="C15503" s="62" t="s">
        <v>21326</v>
      </c>
      <c r="D15503" s="62" t="s">
        <v>21327</v>
      </c>
      <c r="E15503" s="64" t="s">
        <v>96</v>
      </c>
      <c r="F15503" s="65" t="s">
        <v>20022</v>
      </c>
      <c r="G15503" s="65">
        <v>1</v>
      </c>
      <c r="H15503" s="67">
        <v>58.8</v>
      </c>
      <c r="I15503" s="69">
        <v>0.08</v>
      </c>
      <c r="J15503" s="58">
        <f t="shared" si="484"/>
        <v>54.095999999999997</v>
      </c>
    </row>
    <row r="15504" spans="1:10" ht="15.75">
      <c r="A15504" s="40">
        <f t="shared" si="485"/>
        <v>15500</v>
      </c>
      <c r="B15504" s="62" t="s">
        <v>94</v>
      </c>
      <c r="C15504" s="62" t="s">
        <v>21328</v>
      </c>
      <c r="D15504" s="62" t="s">
        <v>21327</v>
      </c>
      <c r="E15504" s="64" t="s">
        <v>96</v>
      </c>
      <c r="F15504" s="65" t="s">
        <v>20022</v>
      </c>
      <c r="G15504" s="65">
        <v>1</v>
      </c>
      <c r="H15504" s="67">
        <v>113.8</v>
      </c>
      <c r="I15504" s="69">
        <v>0.08</v>
      </c>
      <c r="J15504" s="58">
        <f t="shared" si="484"/>
        <v>104.696</v>
      </c>
    </row>
    <row r="15505" spans="1:10" ht="15.75">
      <c r="A15505" s="40">
        <f t="shared" si="485"/>
        <v>15501</v>
      </c>
      <c r="B15505" s="62" t="s">
        <v>94</v>
      </c>
      <c r="C15505" s="62" t="s">
        <v>21329</v>
      </c>
      <c r="D15505" s="62" t="s">
        <v>21330</v>
      </c>
      <c r="E15505" s="64" t="s">
        <v>96</v>
      </c>
      <c r="F15505" s="65" t="s">
        <v>20022</v>
      </c>
      <c r="G15505" s="65">
        <v>1</v>
      </c>
      <c r="H15505" s="67">
        <v>58.8</v>
      </c>
      <c r="I15505" s="69">
        <v>0.08</v>
      </c>
      <c r="J15505" s="58">
        <f t="shared" si="484"/>
        <v>54.095999999999997</v>
      </c>
    </row>
    <row r="15506" spans="1:10" ht="15.75">
      <c r="A15506" s="40">
        <f t="shared" si="485"/>
        <v>15502</v>
      </c>
      <c r="B15506" s="62" t="s">
        <v>94</v>
      </c>
      <c r="C15506" s="62" t="s">
        <v>21331</v>
      </c>
      <c r="D15506" s="62" t="s">
        <v>21330</v>
      </c>
      <c r="E15506" s="64" t="s">
        <v>96</v>
      </c>
      <c r="F15506" s="65" t="s">
        <v>20022</v>
      </c>
      <c r="G15506" s="65">
        <v>1</v>
      </c>
      <c r="H15506" s="67">
        <v>113.8</v>
      </c>
      <c r="I15506" s="69">
        <v>0.08</v>
      </c>
      <c r="J15506" s="58">
        <f t="shared" si="484"/>
        <v>104.696</v>
      </c>
    </row>
    <row r="15507" spans="1:10" ht="15.75">
      <c r="A15507" s="40">
        <f t="shared" si="485"/>
        <v>15503</v>
      </c>
      <c r="B15507" s="62" t="s">
        <v>94</v>
      </c>
      <c r="C15507" s="62" t="s">
        <v>21332</v>
      </c>
      <c r="D15507" s="62" t="s">
        <v>21333</v>
      </c>
      <c r="E15507" s="64" t="s">
        <v>96</v>
      </c>
      <c r="F15507" s="65" t="s">
        <v>20022</v>
      </c>
      <c r="G15507" s="65">
        <v>1</v>
      </c>
      <c r="H15507" s="67">
        <v>58.8</v>
      </c>
      <c r="I15507" s="69">
        <v>0.08</v>
      </c>
      <c r="J15507" s="58">
        <f t="shared" si="484"/>
        <v>54.095999999999997</v>
      </c>
    </row>
    <row r="15508" spans="1:10" ht="15.75">
      <c r="A15508" s="40">
        <f t="shared" si="485"/>
        <v>15504</v>
      </c>
      <c r="B15508" s="62" t="s">
        <v>94</v>
      </c>
      <c r="C15508" s="62" t="s">
        <v>21334</v>
      </c>
      <c r="D15508" s="62" t="s">
        <v>21333</v>
      </c>
      <c r="E15508" s="64" t="s">
        <v>96</v>
      </c>
      <c r="F15508" s="65" t="s">
        <v>20022</v>
      </c>
      <c r="G15508" s="65">
        <v>1</v>
      </c>
      <c r="H15508" s="67">
        <v>113.8</v>
      </c>
      <c r="I15508" s="69">
        <v>0.08</v>
      </c>
      <c r="J15508" s="58">
        <f t="shared" si="484"/>
        <v>104.696</v>
      </c>
    </row>
    <row r="15509" spans="1:10" ht="15.75">
      <c r="A15509" s="40">
        <f t="shared" si="485"/>
        <v>15505</v>
      </c>
      <c r="B15509" s="62" t="s">
        <v>94</v>
      </c>
      <c r="C15509" s="62" t="s">
        <v>21335</v>
      </c>
      <c r="D15509" s="62" t="s">
        <v>21336</v>
      </c>
      <c r="E15509" s="64" t="s">
        <v>96</v>
      </c>
      <c r="F15509" s="65" t="s">
        <v>20022</v>
      </c>
      <c r="G15509" s="65">
        <v>1</v>
      </c>
      <c r="H15509" s="67">
        <v>58.8</v>
      </c>
      <c r="I15509" s="69">
        <v>0.08</v>
      </c>
      <c r="J15509" s="58">
        <f t="shared" si="484"/>
        <v>54.095999999999997</v>
      </c>
    </row>
    <row r="15510" spans="1:10" ht="15.75">
      <c r="A15510" s="40">
        <f t="shared" si="485"/>
        <v>15506</v>
      </c>
      <c r="B15510" s="62" t="s">
        <v>94</v>
      </c>
      <c r="C15510" s="62" t="s">
        <v>21337</v>
      </c>
      <c r="D15510" s="62" t="s">
        <v>21336</v>
      </c>
      <c r="E15510" s="64" t="s">
        <v>96</v>
      </c>
      <c r="F15510" s="65" t="s">
        <v>20022</v>
      </c>
      <c r="G15510" s="65">
        <v>1</v>
      </c>
      <c r="H15510" s="67">
        <v>113.8</v>
      </c>
      <c r="I15510" s="69">
        <v>0.08</v>
      </c>
      <c r="J15510" s="58">
        <f t="shared" si="484"/>
        <v>104.696</v>
      </c>
    </row>
    <row r="15511" spans="1:10" ht="15.75">
      <c r="A15511" s="40">
        <f t="shared" si="485"/>
        <v>15507</v>
      </c>
      <c r="B15511" s="62" t="s">
        <v>94</v>
      </c>
      <c r="C15511" s="62" t="s">
        <v>21338</v>
      </c>
      <c r="D15511" s="62" t="s">
        <v>21339</v>
      </c>
      <c r="E15511" s="64" t="s">
        <v>96</v>
      </c>
      <c r="F15511" s="65" t="s">
        <v>20022</v>
      </c>
      <c r="G15511" s="65">
        <v>1</v>
      </c>
      <c r="H15511" s="67">
        <v>58.8</v>
      </c>
      <c r="I15511" s="69">
        <v>0.08</v>
      </c>
      <c r="J15511" s="58">
        <f t="shared" si="484"/>
        <v>54.095999999999997</v>
      </c>
    </row>
    <row r="15512" spans="1:10" ht="15.75">
      <c r="A15512" s="40">
        <f t="shared" si="485"/>
        <v>15508</v>
      </c>
      <c r="B15512" s="62" t="s">
        <v>94</v>
      </c>
      <c r="C15512" s="62" t="s">
        <v>21340</v>
      </c>
      <c r="D15512" s="62" t="s">
        <v>21339</v>
      </c>
      <c r="E15512" s="64" t="s">
        <v>96</v>
      </c>
      <c r="F15512" s="65" t="s">
        <v>20022</v>
      </c>
      <c r="G15512" s="65">
        <v>1</v>
      </c>
      <c r="H15512" s="67">
        <v>113.8</v>
      </c>
      <c r="I15512" s="69">
        <v>0.08</v>
      </c>
      <c r="J15512" s="58">
        <f t="shared" si="484"/>
        <v>104.696</v>
      </c>
    </row>
    <row r="15513" spans="1:10" ht="15.75">
      <c r="A15513" s="40">
        <f t="shared" si="485"/>
        <v>15509</v>
      </c>
      <c r="B15513" s="62" t="s">
        <v>94</v>
      </c>
      <c r="C15513" s="62" t="s">
        <v>21341</v>
      </c>
      <c r="D15513" s="62" t="s">
        <v>21342</v>
      </c>
      <c r="E15513" s="64" t="s">
        <v>96</v>
      </c>
      <c r="F15513" s="65" t="s">
        <v>20022</v>
      </c>
      <c r="G15513" s="65">
        <v>1</v>
      </c>
      <c r="H15513" s="67">
        <v>58.8</v>
      </c>
      <c r="I15513" s="69">
        <v>0.08</v>
      </c>
      <c r="J15513" s="58">
        <f t="shared" si="484"/>
        <v>54.095999999999997</v>
      </c>
    </row>
    <row r="15514" spans="1:10" ht="15.75">
      <c r="A15514" s="40">
        <f t="shared" si="485"/>
        <v>15510</v>
      </c>
      <c r="B15514" s="62" t="s">
        <v>94</v>
      </c>
      <c r="C15514" s="62" t="s">
        <v>21343</v>
      </c>
      <c r="D15514" s="62" t="s">
        <v>21342</v>
      </c>
      <c r="E15514" s="64" t="s">
        <v>96</v>
      </c>
      <c r="F15514" s="65" t="s">
        <v>20022</v>
      </c>
      <c r="G15514" s="65">
        <v>1</v>
      </c>
      <c r="H15514" s="67">
        <v>113.8</v>
      </c>
      <c r="I15514" s="69">
        <v>0.08</v>
      </c>
      <c r="J15514" s="58">
        <f t="shared" si="484"/>
        <v>104.696</v>
      </c>
    </row>
    <row r="15515" spans="1:10" ht="15.75">
      <c r="A15515" s="40">
        <f t="shared" si="485"/>
        <v>15511</v>
      </c>
      <c r="B15515" s="62" t="s">
        <v>94</v>
      </c>
      <c r="C15515" s="62" t="s">
        <v>21344</v>
      </c>
      <c r="D15515" s="62" t="s">
        <v>21345</v>
      </c>
      <c r="E15515" s="64" t="s">
        <v>96</v>
      </c>
      <c r="F15515" s="65" t="s">
        <v>20022</v>
      </c>
      <c r="G15515" s="65">
        <v>1</v>
      </c>
      <c r="H15515" s="67">
        <v>58.8</v>
      </c>
      <c r="I15515" s="69">
        <v>0.08</v>
      </c>
      <c r="J15515" s="58">
        <f t="shared" si="484"/>
        <v>54.095999999999997</v>
      </c>
    </row>
    <row r="15516" spans="1:10" ht="15.75">
      <c r="A15516" s="40">
        <f t="shared" si="485"/>
        <v>15512</v>
      </c>
      <c r="B15516" s="62" t="s">
        <v>94</v>
      </c>
      <c r="C15516" s="62" t="s">
        <v>21346</v>
      </c>
      <c r="D15516" s="62" t="s">
        <v>21345</v>
      </c>
      <c r="E15516" s="64" t="s">
        <v>96</v>
      </c>
      <c r="F15516" s="65" t="s">
        <v>20022</v>
      </c>
      <c r="G15516" s="65">
        <v>1</v>
      </c>
      <c r="H15516" s="67">
        <v>113.8</v>
      </c>
      <c r="I15516" s="69">
        <v>0.08</v>
      </c>
      <c r="J15516" s="58">
        <f t="shared" si="484"/>
        <v>104.696</v>
      </c>
    </row>
    <row r="15517" spans="1:10" ht="15.75">
      <c r="A15517" s="40">
        <f t="shared" si="485"/>
        <v>15513</v>
      </c>
      <c r="B15517" s="62" t="s">
        <v>94</v>
      </c>
      <c r="C15517" s="62" t="s">
        <v>21347</v>
      </c>
      <c r="D15517" s="62" t="s">
        <v>21348</v>
      </c>
      <c r="E15517" s="64" t="s">
        <v>96</v>
      </c>
      <c r="F15517" s="65" t="s">
        <v>20022</v>
      </c>
      <c r="G15517" s="65">
        <v>1</v>
      </c>
      <c r="H15517" s="67">
        <v>58.8</v>
      </c>
      <c r="I15517" s="69">
        <v>0.08</v>
      </c>
      <c r="J15517" s="58">
        <f t="shared" si="484"/>
        <v>54.095999999999997</v>
      </c>
    </row>
    <row r="15518" spans="1:10" ht="15.75">
      <c r="A15518" s="40">
        <f t="shared" si="485"/>
        <v>15514</v>
      </c>
      <c r="B15518" s="62" t="s">
        <v>94</v>
      </c>
      <c r="C15518" s="62" t="s">
        <v>21349</v>
      </c>
      <c r="D15518" s="62" t="s">
        <v>21348</v>
      </c>
      <c r="E15518" s="64" t="s">
        <v>96</v>
      </c>
      <c r="F15518" s="65" t="s">
        <v>20022</v>
      </c>
      <c r="G15518" s="65">
        <v>1</v>
      </c>
      <c r="H15518" s="67">
        <v>113.8</v>
      </c>
      <c r="I15518" s="69">
        <v>0.08</v>
      </c>
      <c r="J15518" s="58">
        <f t="shared" si="484"/>
        <v>104.696</v>
      </c>
    </row>
    <row r="15519" spans="1:10" ht="15.75">
      <c r="A15519" s="40">
        <f t="shared" si="485"/>
        <v>15515</v>
      </c>
      <c r="B15519" s="62" t="s">
        <v>94</v>
      </c>
      <c r="C15519" s="62" t="s">
        <v>21350</v>
      </c>
      <c r="D15519" s="62" t="s">
        <v>21351</v>
      </c>
      <c r="E15519" s="64" t="s">
        <v>96</v>
      </c>
      <c r="F15519" s="65" t="s">
        <v>20022</v>
      </c>
      <c r="G15519" s="65">
        <v>1</v>
      </c>
      <c r="H15519" s="67">
        <v>58.8</v>
      </c>
      <c r="I15519" s="69">
        <v>0.08</v>
      </c>
      <c r="J15519" s="58">
        <f t="shared" si="484"/>
        <v>54.095999999999997</v>
      </c>
    </row>
    <row r="15520" spans="1:10" ht="15.75">
      <c r="A15520" s="40">
        <f t="shared" si="485"/>
        <v>15516</v>
      </c>
      <c r="B15520" s="62" t="s">
        <v>94</v>
      </c>
      <c r="C15520" s="62" t="s">
        <v>21352</v>
      </c>
      <c r="D15520" s="62" t="s">
        <v>21351</v>
      </c>
      <c r="E15520" s="64" t="s">
        <v>96</v>
      </c>
      <c r="F15520" s="65" t="s">
        <v>20022</v>
      </c>
      <c r="G15520" s="65">
        <v>1</v>
      </c>
      <c r="H15520" s="67">
        <v>113.8</v>
      </c>
      <c r="I15520" s="69">
        <v>0.08</v>
      </c>
      <c r="J15520" s="58">
        <f t="shared" si="484"/>
        <v>104.696</v>
      </c>
    </row>
    <row r="15521" spans="1:10" ht="15.75">
      <c r="A15521" s="40">
        <f t="shared" si="485"/>
        <v>15517</v>
      </c>
      <c r="B15521" s="62" t="s">
        <v>94</v>
      </c>
      <c r="C15521" s="62" t="s">
        <v>21353</v>
      </c>
      <c r="D15521" s="62" t="s">
        <v>21354</v>
      </c>
      <c r="E15521" s="64" t="s">
        <v>96</v>
      </c>
      <c r="F15521" s="65" t="s">
        <v>20022</v>
      </c>
      <c r="G15521" s="65">
        <v>1</v>
      </c>
      <c r="H15521" s="67">
        <v>75.649999999999991</v>
      </c>
      <c r="I15521" s="69">
        <v>0.08</v>
      </c>
      <c r="J15521" s="58">
        <f t="shared" si="484"/>
        <v>69.597999999999999</v>
      </c>
    </row>
    <row r="15522" spans="1:10" ht="15.75">
      <c r="A15522" s="40">
        <f t="shared" si="485"/>
        <v>15518</v>
      </c>
      <c r="B15522" s="62" t="s">
        <v>94</v>
      </c>
      <c r="C15522" s="62" t="s">
        <v>21355</v>
      </c>
      <c r="D15522" s="62" t="s">
        <v>21354</v>
      </c>
      <c r="E15522" s="64" t="s">
        <v>96</v>
      </c>
      <c r="F15522" s="65" t="s">
        <v>20022</v>
      </c>
      <c r="G15522" s="65">
        <v>1</v>
      </c>
      <c r="H15522" s="67">
        <v>146.30000000000001</v>
      </c>
      <c r="I15522" s="69">
        <v>0.08</v>
      </c>
      <c r="J15522" s="58">
        <f t="shared" si="484"/>
        <v>134.596</v>
      </c>
    </row>
    <row r="15523" spans="1:10" ht="15.75">
      <c r="A15523" s="40">
        <f t="shared" si="485"/>
        <v>15519</v>
      </c>
      <c r="B15523" s="62" t="s">
        <v>94</v>
      </c>
      <c r="C15523" s="62" t="s">
        <v>21356</v>
      </c>
      <c r="D15523" s="62" t="s">
        <v>21357</v>
      </c>
      <c r="E15523" s="64" t="s">
        <v>96</v>
      </c>
      <c r="F15523" s="65" t="s">
        <v>20022</v>
      </c>
      <c r="G15523" s="65">
        <v>1</v>
      </c>
      <c r="H15523" s="67">
        <v>75.649999999999991</v>
      </c>
      <c r="I15523" s="69">
        <v>0.08</v>
      </c>
      <c r="J15523" s="58">
        <f t="shared" si="484"/>
        <v>69.597999999999999</v>
      </c>
    </row>
    <row r="15524" spans="1:10" ht="15.75">
      <c r="A15524" s="40">
        <f t="shared" si="485"/>
        <v>15520</v>
      </c>
      <c r="B15524" s="62" t="s">
        <v>94</v>
      </c>
      <c r="C15524" s="62" t="s">
        <v>21358</v>
      </c>
      <c r="D15524" s="62" t="s">
        <v>21357</v>
      </c>
      <c r="E15524" s="64" t="s">
        <v>96</v>
      </c>
      <c r="F15524" s="65" t="s">
        <v>20022</v>
      </c>
      <c r="G15524" s="65">
        <v>1</v>
      </c>
      <c r="H15524" s="67">
        <v>146.30000000000001</v>
      </c>
      <c r="I15524" s="69">
        <v>0.08</v>
      </c>
      <c r="J15524" s="58">
        <f t="shared" si="484"/>
        <v>134.596</v>
      </c>
    </row>
    <row r="15525" spans="1:10" ht="15.75">
      <c r="A15525" s="40">
        <f t="shared" si="485"/>
        <v>15521</v>
      </c>
      <c r="B15525" s="62" t="s">
        <v>94</v>
      </c>
      <c r="C15525" s="62" t="s">
        <v>21359</v>
      </c>
      <c r="D15525" s="62" t="s">
        <v>21360</v>
      </c>
      <c r="E15525" s="64" t="s">
        <v>96</v>
      </c>
      <c r="F15525" s="65" t="s">
        <v>19997</v>
      </c>
      <c r="G15525" s="65">
        <v>1</v>
      </c>
      <c r="H15525" s="67">
        <v>179.85000000000002</v>
      </c>
      <c r="I15525" s="69">
        <v>0.08</v>
      </c>
      <c r="J15525" s="58">
        <f t="shared" si="484"/>
        <v>165.46200000000002</v>
      </c>
    </row>
    <row r="15526" spans="1:10" ht="15.75">
      <c r="A15526" s="40">
        <f t="shared" si="485"/>
        <v>15522</v>
      </c>
      <c r="B15526" s="62" t="s">
        <v>94</v>
      </c>
      <c r="C15526" s="62" t="s">
        <v>21361</v>
      </c>
      <c r="D15526" s="62" t="s">
        <v>21360</v>
      </c>
      <c r="E15526" s="64" t="s">
        <v>96</v>
      </c>
      <c r="F15526" s="65" t="s">
        <v>19997</v>
      </c>
      <c r="G15526" s="65">
        <v>1</v>
      </c>
      <c r="H15526" s="67">
        <v>347.6</v>
      </c>
      <c r="I15526" s="69">
        <v>0.08</v>
      </c>
      <c r="J15526" s="58">
        <f t="shared" si="484"/>
        <v>319.79200000000003</v>
      </c>
    </row>
    <row r="15527" spans="1:10" ht="15.75">
      <c r="A15527" s="40">
        <f t="shared" si="485"/>
        <v>15523</v>
      </c>
      <c r="B15527" s="62" t="s">
        <v>94</v>
      </c>
      <c r="C15527" s="62" t="s">
        <v>21362</v>
      </c>
      <c r="D15527" s="62" t="s">
        <v>21360</v>
      </c>
      <c r="E15527" s="64" t="s">
        <v>96</v>
      </c>
      <c r="F15527" s="65" t="s">
        <v>19997</v>
      </c>
      <c r="G15527" s="65">
        <v>1</v>
      </c>
      <c r="H15527" s="67">
        <v>179.85000000000002</v>
      </c>
      <c r="I15527" s="69">
        <v>0.08</v>
      </c>
      <c r="J15527" s="58">
        <f t="shared" si="484"/>
        <v>165.46200000000002</v>
      </c>
    </row>
    <row r="15528" spans="1:10" ht="15.75">
      <c r="A15528" s="40">
        <f t="shared" si="485"/>
        <v>15524</v>
      </c>
      <c r="B15528" s="62" t="s">
        <v>94</v>
      </c>
      <c r="C15528" s="62" t="s">
        <v>21363</v>
      </c>
      <c r="D15528" s="62" t="s">
        <v>21360</v>
      </c>
      <c r="E15528" s="64" t="s">
        <v>96</v>
      </c>
      <c r="F15528" s="65" t="s">
        <v>19997</v>
      </c>
      <c r="G15528" s="65">
        <v>1</v>
      </c>
      <c r="H15528" s="67">
        <v>347.6</v>
      </c>
      <c r="I15528" s="69">
        <v>0.08</v>
      </c>
      <c r="J15528" s="58">
        <f t="shared" si="484"/>
        <v>319.79200000000003</v>
      </c>
    </row>
    <row r="15529" spans="1:10" ht="15.75">
      <c r="A15529" s="40">
        <f t="shared" si="485"/>
        <v>15525</v>
      </c>
      <c r="B15529" s="62" t="s">
        <v>94</v>
      </c>
      <c r="C15529" s="62" t="s">
        <v>21364</v>
      </c>
      <c r="D15529" s="62" t="s">
        <v>21365</v>
      </c>
      <c r="E15529" s="64" t="s">
        <v>96</v>
      </c>
      <c r="F15529" s="65" t="s">
        <v>19997</v>
      </c>
      <c r="G15529" s="65">
        <v>1</v>
      </c>
      <c r="H15529" s="67">
        <v>244.45</v>
      </c>
      <c r="I15529" s="69">
        <v>0.08</v>
      </c>
      <c r="J15529" s="58">
        <f t="shared" si="484"/>
        <v>224.89400000000001</v>
      </c>
    </row>
    <row r="15530" spans="1:10" ht="15.75">
      <c r="A15530" s="40">
        <f t="shared" si="485"/>
        <v>15526</v>
      </c>
      <c r="B15530" s="62" t="s">
        <v>94</v>
      </c>
      <c r="C15530" s="62" t="s">
        <v>21366</v>
      </c>
      <c r="D15530" s="62" t="s">
        <v>21365</v>
      </c>
      <c r="E15530" s="64" t="s">
        <v>96</v>
      </c>
      <c r="F15530" s="65" t="s">
        <v>19997</v>
      </c>
      <c r="G15530" s="65">
        <v>1</v>
      </c>
      <c r="H15530" s="67">
        <v>472.7</v>
      </c>
      <c r="I15530" s="69">
        <v>0.08</v>
      </c>
      <c r="J15530" s="58">
        <f t="shared" si="484"/>
        <v>434.88400000000001</v>
      </c>
    </row>
    <row r="15531" spans="1:10" ht="15.75">
      <c r="A15531" s="40">
        <f t="shared" si="485"/>
        <v>15527</v>
      </c>
      <c r="B15531" s="62" t="s">
        <v>94</v>
      </c>
      <c r="C15531" s="62" t="s">
        <v>21367</v>
      </c>
      <c r="D15531" s="62" t="s">
        <v>21368</v>
      </c>
      <c r="E15531" s="64" t="s">
        <v>96</v>
      </c>
      <c r="F15531" s="65" t="s">
        <v>19997</v>
      </c>
      <c r="G15531" s="65">
        <v>1</v>
      </c>
      <c r="H15531" s="67">
        <v>476.25</v>
      </c>
      <c r="I15531" s="69">
        <v>0.08</v>
      </c>
      <c r="J15531" s="58">
        <f t="shared" si="484"/>
        <v>438.15000000000003</v>
      </c>
    </row>
    <row r="15532" spans="1:10" ht="15.75">
      <c r="A15532" s="40">
        <f t="shared" si="485"/>
        <v>15528</v>
      </c>
      <c r="B15532" s="62" t="s">
        <v>94</v>
      </c>
      <c r="C15532" s="62" t="s">
        <v>21369</v>
      </c>
      <c r="D15532" s="62" t="s">
        <v>21368</v>
      </c>
      <c r="E15532" s="64" t="s">
        <v>96</v>
      </c>
      <c r="F15532" s="65" t="s">
        <v>19997</v>
      </c>
      <c r="G15532" s="65">
        <v>1</v>
      </c>
      <c r="H15532" s="67">
        <v>921.4</v>
      </c>
      <c r="I15532" s="69">
        <v>0.08</v>
      </c>
      <c r="J15532" s="58">
        <f t="shared" si="484"/>
        <v>847.68799999999999</v>
      </c>
    </row>
    <row r="15533" spans="1:10" ht="15.75">
      <c r="A15533" s="40">
        <f t="shared" si="485"/>
        <v>15529</v>
      </c>
      <c r="B15533" s="62" t="s">
        <v>94</v>
      </c>
      <c r="C15533" s="62" t="s">
        <v>21370</v>
      </c>
      <c r="D15533" s="62" t="s">
        <v>21371</v>
      </c>
      <c r="E15533" s="64" t="s">
        <v>96</v>
      </c>
      <c r="F15533" s="65" t="s">
        <v>19997</v>
      </c>
      <c r="G15533" s="65">
        <v>1</v>
      </c>
      <c r="H15533" s="67">
        <v>192.20000000000002</v>
      </c>
      <c r="I15533" s="69">
        <v>0.08</v>
      </c>
      <c r="J15533" s="58">
        <f t="shared" si="484"/>
        <v>176.82400000000001</v>
      </c>
    </row>
    <row r="15534" spans="1:10" ht="15.75">
      <c r="A15534" s="40">
        <f t="shared" si="485"/>
        <v>15530</v>
      </c>
      <c r="B15534" s="62" t="s">
        <v>94</v>
      </c>
      <c r="C15534" s="62" t="s">
        <v>21372</v>
      </c>
      <c r="D15534" s="62" t="s">
        <v>21371</v>
      </c>
      <c r="E15534" s="64" t="s">
        <v>96</v>
      </c>
      <c r="F15534" s="65" t="s">
        <v>19997</v>
      </c>
      <c r="G15534" s="65">
        <v>1</v>
      </c>
      <c r="H15534" s="67">
        <v>371.7</v>
      </c>
      <c r="I15534" s="69">
        <v>0.08</v>
      </c>
      <c r="J15534" s="58">
        <f t="shared" si="484"/>
        <v>341.964</v>
      </c>
    </row>
    <row r="15535" spans="1:10" ht="15.75">
      <c r="A15535" s="40">
        <f t="shared" si="485"/>
        <v>15531</v>
      </c>
      <c r="B15535" s="62" t="s">
        <v>94</v>
      </c>
      <c r="C15535" s="62" t="s">
        <v>21373</v>
      </c>
      <c r="D15535" s="62" t="s">
        <v>21374</v>
      </c>
      <c r="E15535" s="64" t="s">
        <v>96</v>
      </c>
      <c r="F15535" s="65" t="s">
        <v>20022</v>
      </c>
      <c r="G15535" s="65">
        <v>1</v>
      </c>
      <c r="H15535" s="67">
        <v>406.4</v>
      </c>
      <c r="I15535" s="69">
        <v>0.08</v>
      </c>
      <c r="J15535" s="58">
        <f t="shared" si="484"/>
        <v>373.88799999999998</v>
      </c>
    </row>
    <row r="15536" spans="1:10" ht="15.75">
      <c r="A15536" s="40">
        <f t="shared" si="485"/>
        <v>15532</v>
      </c>
      <c r="B15536" s="62" t="s">
        <v>94</v>
      </c>
      <c r="C15536" s="62" t="s">
        <v>21375</v>
      </c>
      <c r="D15536" s="62" t="s">
        <v>21374</v>
      </c>
      <c r="E15536" s="64" t="s">
        <v>96</v>
      </c>
      <c r="F15536" s="65" t="s">
        <v>20022</v>
      </c>
      <c r="G15536" s="65">
        <v>1</v>
      </c>
      <c r="H15536" s="67">
        <v>785.5</v>
      </c>
      <c r="I15536" s="69">
        <v>0.08</v>
      </c>
      <c r="J15536" s="58">
        <f t="shared" si="484"/>
        <v>722.66000000000008</v>
      </c>
    </row>
    <row r="15537" spans="1:10" ht="15.75">
      <c r="A15537" s="40">
        <f t="shared" si="485"/>
        <v>15533</v>
      </c>
      <c r="B15537" s="62" t="s">
        <v>94</v>
      </c>
      <c r="C15537" s="62" t="s">
        <v>21376</v>
      </c>
      <c r="D15537" s="62" t="s">
        <v>21377</v>
      </c>
      <c r="E15537" s="64" t="s">
        <v>96</v>
      </c>
      <c r="F15537" s="65" t="s">
        <v>20006</v>
      </c>
      <c r="G15537" s="65">
        <v>1</v>
      </c>
      <c r="H15537" s="67">
        <v>244.35000000000002</v>
      </c>
      <c r="I15537" s="69">
        <v>0.08</v>
      </c>
      <c r="J15537" s="58">
        <f t="shared" si="484"/>
        <v>224.80200000000002</v>
      </c>
    </row>
    <row r="15538" spans="1:10" ht="15.75">
      <c r="A15538" s="40">
        <f t="shared" si="485"/>
        <v>15534</v>
      </c>
      <c r="B15538" s="62" t="s">
        <v>94</v>
      </c>
      <c r="C15538" s="62" t="s">
        <v>21378</v>
      </c>
      <c r="D15538" s="62" t="s">
        <v>21377</v>
      </c>
      <c r="E15538" s="64" t="s">
        <v>96</v>
      </c>
      <c r="F15538" s="65" t="s">
        <v>20006</v>
      </c>
      <c r="G15538" s="65">
        <v>1</v>
      </c>
      <c r="H15538" s="67">
        <v>473</v>
      </c>
      <c r="I15538" s="69">
        <v>0.08</v>
      </c>
      <c r="J15538" s="58">
        <f t="shared" si="484"/>
        <v>435.16</v>
      </c>
    </row>
    <row r="15539" spans="1:10" ht="15.75">
      <c r="A15539" s="40">
        <f t="shared" si="485"/>
        <v>15535</v>
      </c>
      <c r="B15539" s="62" t="s">
        <v>94</v>
      </c>
      <c r="C15539" s="62" t="s">
        <v>21379</v>
      </c>
      <c r="D15539" s="62" t="s">
        <v>21377</v>
      </c>
      <c r="E15539" s="64" t="s">
        <v>96</v>
      </c>
      <c r="F15539" s="65" t="s">
        <v>20006</v>
      </c>
      <c r="G15539" s="65">
        <v>1</v>
      </c>
      <c r="H15539" s="67">
        <v>244.35000000000002</v>
      </c>
      <c r="I15539" s="69">
        <v>0.08</v>
      </c>
      <c r="J15539" s="58">
        <f t="shared" si="484"/>
        <v>224.80200000000002</v>
      </c>
    </row>
    <row r="15540" spans="1:10" ht="15.75">
      <c r="A15540" s="40">
        <f t="shared" si="485"/>
        <v>15536</v>
      </c>
      <c r="B15540" s="62" t="s">
        <v>94</v>
      </c>
      <c r="C15540" s="62" t="s">
        <v>21380</v>
      </c>
      <c r="D15540" s="62" t="s">
        <v>21377</v>
      </c>
      <c r="E15540" s="64" t="s">
        <v>96</v>
      </c>
      <c r="F15540" s="65" t="s">
        <v>20006</v>
      </c>
      <c r="G15540" s="65">
        <v>1</v>
      </c>
      <c r="H15540" s="67">
        <v>473</v>
      </c>
      <c r="I15540" s="69">
        <v>0.08</v>
      </c>
      <c r="J15540" s="58">
        <f t="shared" si="484"/>
        <v>435.16</v>
      </c>
    </row>
    <row r="15541" spans="1:10" ht="15.75">
      <c r="A15541" s="40">
        <f t="shared" si="485"/>
        <v>15537</v>
      </c>
      <c r="B15541" s="62" t="s">
        <v>94</v>
      </c>
      <c r="C15541" s="62" t="s">
        <v>21381</v>
      </c>
      <c r="D15541" s="62" t="s">
        <v>21382</v>
      </c>
      <c r="E15541" s="64" t="s">
        <v>96</v>
      </c>
      <c r="F15541" s="65" t="s">
        <v>20006</v>
      </c>
      <c r="G15541" s="65">
        <v>1</v>
      </c>
      <c r="H15541" s="67">
        <v>496.5</v>
      </c>
      <c r="I15541" s="69">
        <v>0.08</v>
      </c>
      <c r="J15541" s="58">
        <f t="shared" si="484"/>
        <v>456.78000000000003</v>
      </c>
    </row>
    <row r="15542" spans="1:10" ht="15.75">
      <c r="A15542" s="40">
        <f t="shared" si="485"/>
        <v>15538</v>
      </c>
      <c r="B15542" s="62" t="s">
        <v>94</v>
      </c>
      <c r="C15542" s="62" t="s">
        <v>21383</v>
      </c>
      <c r="D15542" s="62" t="s">
        <v>21384</v>
      </c>
      <c r="E15542" s="64" t="s">
        <v>96</v>
      </c>
      <c r="F15542" s="65" t="s">
        <v>20006</v>
      </c>
      <c r="G15542" s="65">
        <v>1</v>
      </c>
      <c r="H15542" s="67">
        <v>261.85000000000002</v>
      </c>
      <c r="I15542" s="69">
        <v>0.08</v>
      </c>
      <c r="J15542" s="58">
        <f t="shared" si="484"/>
        <v>240.90200000000004</v>
      </c>
    </row>
    <row r="15543" spans="1:10" ht="15.75">
      <c r="A15543" s="40">
        <f t="shared" si="485"/>
        <v>15539</v>
      </c>
      <c r="B15543" s="62" t="s">
        <v>94</v>
      </c>
      <c r="C15543" s="62" t="s">
        <v>21385</v>
      </c>
      <c r="D15543" s="62" t="s">
        <v>21384</v>
      </c>
      <c r="E15543" s="64" t="s">
        <v>96</v>
      </c>
      <c r="F15543" s="65" t="s">
        <v>20006</v>
      </c>
      <c r="G15543" s="65">
        <v>1</v>
      </c>
      <c r="H15543" s="67">
        <v>506.70000000000005</v>
      </c>
      <c r="I15543" s="69">
        <v>0.08</v>
      </c>
      <c r="J15543" s="58">
        <f t="shared" si="484"/>
        <v>466.16400000000004</v>
      </c>
    </row>
    <row r="15544" spans="1:10" ht="15.75">
      <c r="A15544" s="40">
        <f t="shared" si="485"/>
        <v>15540</v>
      </c>
      <c r="B15544" s="62" t="s">
        <v>94</v>
      </c>
      <c r="C15544" s="62" t="s">
        <v>21386</v>
      </c>
      <c r="D15544" s="62" t="s">
        <v>21387</v>
      </c>
      <c r="E15544" s="64" t="s">
        <v>96</v>
      </c>
      <c r="F15544" s="65" t="s">
        <v>20006</v>
      </c>
      <c r="G15544" s="65">
        <v>1</v>
      </c>
      <c r="H15544" s="67">
        <v>670.4</v>
      </c>
      <c r="I15544" s="69">
        <v>0.08</v>
      </c>
      <c r="J15544" s="58">
        <f t="shared" si="484"/>
        <v>616.76800000000003</v>
      </c>
    </row>
    <row r="15545" spans="1:10" ht="15.75">
      <c r="A15545" s="40">
        <f t="shared" si="485"/>
        <v>15541</v>
      </c>
      <c r="B15545" s="62" t="s">
        <v>94</v>
      </c>
      <c r="C15545" s="62" t="s">
        <v>21388</v>
      </c>
      <c r="D15545" s="62" t="s">
        <v>21389</v>
      </c>
      <c r="E15545" s="64" t="s">
        <v>96</v>
      </c>
      <c r="F15545" s="65" t="s">
        <v>20006</v>
      </c>
      <c r="G15545" s="65">
        <v>1</v>
      </c>
      <c r="H15545" s="67">
        <v>373.2</v>
      </c>
      <c r="I15545" s="69">
        <v>0.08</v>
      </c>
      <c r="J15545" s="58">
        <f t="shared" si="484"/>
        <v>343.34399999999999</v>
      </c>
    </row>
    <row r="15546" spans="1:10" ht="15.75">
      <c r="A15546" s="40">
        <f t="shared" si="485"/>
        <v>15542</v>
      </c>
      <c r="B15546" s="62" t="s">
        <v>94</v>
      </c>
      <c r="C15546" s="62" t="s">
        <v>21390</v>
      </c>
      <c r="D15546" s="62" t="s">
        <v>21389</v>
      </c>
      <c r="E15546" s="64" t="s">
        <v>96</v>
      </c>
      <c r="F15546" s="65" t="s">
        <v>20006</v>
      </c>
      <c r="G15546" s="65">
        <v>1</v>
      </c>
      <c r="H15546" s="67">
        <v>722.7</v>
      </c>
      <c r="I15546" s="69">
        <v>0.08</v>
      </c>
      <c r="J15546" s="58">
        <f t="shared" si="484"/>
        <v>664.88400000000001</v>
      </c>
    </row>
    <row r="15547" spans="1:10" ht="15.75">
      <c r="A15547" s="40">
        <f t="shared" si="485"/>
        <v>15543</v>
      </c>
      <c r="B15547" s="62" t="s">
        <v>94</v>
      </c>
      <c r="C15547" s="62" t="s">
        <v>21391</v>
      </c>
      <c r="D15547" s="62" t="s">
        <v>21389</v>
      </c>
      <c r="E15547" s="64" t="s">
        <v>96</v>
      </c>
      <c r="F15547" s="65" t="s">
        <v>20006</v>
      </c>
      <c r="G15547" s="65">
        <v>1</v>
      </c>
      <c r="H15547" s="67">
        <v>373.2</v>
      </c>
      <c r="I15547" s="69">
        <v>0.08</v>
      </c>
      <c r="J15547" s="58">
        <f t="shared" si="484"/>
        <v>343.34399999999999</v>
      </c>
    </row>
    <row r="15548" spans="1:10" ht="15.75">
      <c r="A15548" s="40">
        <f t="shared" si="485"/>
        <v>15544</v>
      </c>
      <c r="B15548" s="62" t="s">
        <v>94</v>
      </c>
      <c r="C15548" s="62" t="s">
        <v>21392</v>
      </c>
      <c r="D15548" s="62" t="s">
        <v>21389</v>
      </c>
      <c r="E15548" s="64" t="s">
        <v>96</v>
      </c>
      <c r="F15548" s="65" t="s">
        <v>20006</v>
      </c>
      <c r="G15548" s="65">
        <v>1</v>
      </c>
      <c r="H15548" s="67">
        <v>722.7</v>
      </c>
      <c r="I15548" s="69">
        <v>0.08</v>
      </c>
      <c r="J15548" s="58">
        <f t="shared" si="484"/>
        <v>664.88400000000001</v>
      </c>
    </row>
    <row r="15549" spans="1:10" ht="15.75">
      <c r="A15549" s="40">
        <f t="shared" si="485"/>
        <v>15545</v>
      </c>
      <c r="B15549" s="62" t="s">
        <v>94</v>
      </c>
      <c r="C15549" s="62" t="s">
        <v>21393</v>
      </c>
      <c r="D15549" s="62" t="s">
        <v>21394</v>
      </c>
      <c r="E15549" s="64" t="s">
        <v>96</v>
      </c>
      <c r="F15549" s="65" t="s">
        <v>20006</v>
      </c>
      <c r="G15549" s="65">
        <v>1</v>
      </c>
      <c r="H15549" s="67">
        <v>93.149999999999991</v>
      </c>
      <c r="I15549" s="69">
        <v>0.08</v>
      </c>
      <c r="J15549" s="58">
        <f t="shared" si="484"/>
        <v>85.697999999999993</v>
      </c>
    </row>
    <row r="15550" spans="1:10" ht="15.75">
      <c r="A15550" s="40">
        <f t="shared" si="485"/>
        <v>15546</v>
      </c>
      <c r="B15550" s="62" t="s">
        <v>94</v>
      </c>
      <c r="C15550" s="62" t="s">
        <v>21395</v>
      </c>
      <c r="D15550" s="62" t="s">
        <v>21394</v>
      </c>
      <c r="E15550" s="64" t="s">
        <v>96</v>
      </c>
      <c r="F15550" s="65" t="s">
        <v>20006</v>
      </c>
      <c r="G15550" s="65">
        <v>1</v>
      </c>
      <c r="H15550" s="67">
        <v>180.2</v>
      </c>
      <c r="I15550" s="69">
        <v>0.08</v>
      </c>
      <c r="J15550" s="58">
        <f t="shared" si="484"/>
        <v>165.78399999999999</v>
      </c>
    </row>
    <row r="15551" spans="1:10" ht="15.75">
      <c r="A15551" s="40">
        <f t="shared" si="485"/>
        <v>15547</v>
      </c>
      <c r="B15551" s="62" t="s">
        <v>94</v>
      </c>
      <c r="C15551" s="62" t="s">
        <v>21396</v>
      </c>
      <c r="D15551" s="62" t="s">
        <v>21394</v>
      </c>
      <c r="E15551" s="64" t="s">
        <v>96</v>
      </c>
      <c r="F15551" s="65" t="s">
        <v>20006</v>
      </c>
      <c r="G15551" s="65">
        <v>1</v>
      </c>
      <c r="H15551" s="67">
        <v>180.2</v>
      </c>
      <c r="I15551" s="69">
        <v>0.08</v>
      </c>
      <c r="J15551" s="58">
        <f t="shared" si="484"/>
        <v>165.78399999999999</v>
      </c>
    </row>
    <row r="15552" spans="1:10" ht="15.75">
      <c r="A15552" s="40">
        <f t="shared" si="485"/>
        <v>15548</v>
      </c>
      <c r="B15552" s="62" t="s">
        <v>94</v>
      </c>
      <c r="C15552" s="62" t="s">
        <v>21397</v>
      </c>
      <c r="D15552" s="62" t="s">
        <v>21394</v>
      </c>
      <c r="E15552" s="64" t="s">
        <v>96</v>
      </c>
      <c r="F15552" s="65" t="s">
        <v>20006</v>
      </c>
      <c r="G15552" s="65">
        <v>1</v>
      </c>
      <c r="H15552" s="67">
        <v>180.2</v>
      </c>
      <c r="I15552" s="69">
        <v>0.08</v>
      </c>
      <c r="J15552" s="58">
        <f t="shared" si="484"/>
        <v>165.78399999999999</v>
      </c>
    </row>
    <row r="15553" spans="1:10" ht="15.75">
      <c r="A15553" s="40">
        <f t="shared" si="485"/>
        <v>15549</v>
      </c>
      <c r="B15553" s="62" t="s">
        <v>94</v>
      </c>
      <c r="C15553" s="62" t="s">
        <v>21398</v>
      </c>
      <c r="D15553" s="62" t="s">
        <v>21394</v>
      </c>
      <c r="E15553" s="64" t="s">
        <v>96</v>
      </c>
      <c r="F15553" s="65" t="s">
        <v>20006</v>
      </c>
      <c r="G15553" s="65">
        <v>1</v>
      </c>
      <c r="H15553" s="67">
        <v>93.149999999999991</v>
      </c>
      <c r="I15553" s="69">
        <v>0.08</v>
      </c>
      <c r="J15553" s="58">
        <f t="shared" si="484"/>
        <v>85.697999999999993</v>
      </c>
    </row>
    <row r="15554" spans="1:10" ht="15.75">
      <c r="A15554" s="40">
        <f t="shared" si="485"/>
        <v>15550</v>
      </c>
      <c r="B15554" s="62" t="s">
        <v>94</v>
      </c>
      <c r="C15554" s="62" t="s">
        <v>21399</v>
      </c>
      <c r="D15554" s="62" t="s">
        <v>21394</v>
      </c>
      <c r="E15554" s="64" t="s">
        <v>96</v>
      </c>
      <c r="F15554" s="65" t="s">
        <v>20006</v>
      </c>
      <c r="G15554" s="65">
        <v>1</v>
      </c>
      <c r="H15554" s="67">
        <v>180.2</v>
      </c>
      <c r="I15554" s="69">
        <v>0.08</v>
      </c>
      <c r="J15554" s="58">
        <f t="shared" si="484"/>
        <v>165.78399999999999</v>
      </c>
    </row>
    <row r="15555" spans="1:10" ht="15.75">
      <c r="A15555" s="40">
        <f t="shared" si="485"/>
        <v>15551</v>
      </c>
      <c r="B15555" s="62" t="s">
        <v>94</v>
      </c>
      <c r="C15555" s="62" t="s">
        <v>21400</v>
      </c>
      <c r="D15555" s="62" t="s">
        <v>21394</v>
      </c>
      <c r="E15555" s="64" t="s">
        <v>96</v>
      </c>
      <c r="F15555" s="65" t="s">
        <v>20006</v>
      </c>
      <c r="G15555" s="65">
        <v>1</v>
      </c>
      <c r="H15555" s="67">
        <v>0.1913</v>
      </c>
      <c r="I15555" s="69">
        <v>0.08</v>
      </c>
      <c r="J15555" s="58">
        <f t="shared" si="484"/>
        <v>0.17599600000000001</v>
      </c>
    </row>
    <row r="15556" spans="1:10" ht="15.75">
      <c r="A15556" s="40">
        <f t="shared" si="485"/>
        <v>15552</v>
      </c>
      <c r="B15556" s="62" t="s">
        <v>94</v>
      </c>
      <c r="C15556" s="62" t="s">
        <v>21401</v>
      </c>
      <c r="D15556" s="62" t="s">
        <v>21402</v>
      </c>
      <c r="E15556" s="64" t="s">
        <v>96</v>
      </c>
      <c r="F15556" s="65" t="s">
        <v>20006</v>
      </c>
      <c r="G15556" s="65">
        <v>1</v>
      </c>
      <c r="H15556" s="67">
        <v>197.2</v>
      </c>
      <c r="I15556" s="69">
        <v>0.08</v>
      </c>
      <c r="J15556" s="58">
        <f t="shared" si="484"/>
        <v>181.42400000000001</v>
      </c>
    </row>
    <row r="15557" spans="1:10" ht="15.75">
      <c r="A15557" s="40">
        <f t="shared" si="485"/>
        <v>15553</v>
      </c>
      <c r="B15557" s="62" t="s">
        <v>94</v>
      </c>
      <c r="C15557" s="62" t="s">
        <v>21403</v>
      </c>
      <c r="D15557" s="62" t="s">
        <v>21402</v>
      </c>
      <c r="E15557" s="64" t="s">
        <v>96</v>
      </c>
      <c r="F15557" s="65" t="s">
        <v>20006</v>
      </c>
      <c r="G15557" s="65">
        <v>1</v>
      </c>
      <c r="H15557" s="67">
        <v>197.2</v>
      </c>
      <c r="I15557" s="69">
        <v>0.08</v>
      </c>
      <c r="J15557" s="58">
        <f t="shared" ref="J15557:J15620" si="486">H15557*(1-I15557)</f>
        <v>181.42400000000001</v>
      </c>
    </row>
    <row r="15558" spans="1:10" ht="15.75">
      <c r="A15558" s="40">
        <f t="shared" si="485"/>
        <v>15554</v>
      </c>
      <c r="B15558" s="62" t="s">
        <v>94</v>
      </c>
      <c r="C15558" s="62" t="s">
        <v>21404</v>
      </c>
      <c r="D15558" s="62" t="s">
        <v>21402</v>
      </c>
      <c r="E15558" s="64" t="s">
        <v>96</v>
      </c>
      <c r="F15558" s="65" t="s">
        <v>20006</v>
      </c>
      <c r="G15558" s="65">
        <v>1</v>
      </c>
      <c r="H15558" s="67">
        <v>0.2092</v>
      </c>
      <c r="I15558" s="69">
        <v>0.08</v>
      </c>
      <c r="J15558" s="58">
        <f t="shared" si="486"/>
        <v>0.192464</v>
      </c>
    </row>
    <row r="15559" spans="1:10" ht="15.75">
      <c r="A15559" s="40">
        <f t="shared" ref="A15559:A15622" si="487">A15558+1</f>
        <v>15555</v>
      </c>
      <c r="B15559" s="62" t="s">
        <v>94</v>
      </c>
      <c r="C15559" s="62" t="s">
        <v>21405</v>
      </c>
      <c r="D15559" s="62" t="s">
        <v>21394</v>
      </c>
      <c r="E15559" s="64" t="s">
        <v>96</v>
      </c>
      <c r="F15559" s="65" t="s">
        <v>20006</v>
      </c>
      <c r="G15559" s="65">
        <v>1</v>
      </c>
      <c r="H15559" s="67">
        <v>93.149999999999991</v>
      </c>
      <c r="I15559" s="69">
        <v>0.08</v>
      </c>
      <c r="J15559" s="58">
        <f t="shared" si="486"/>
        <v>85.697999999999993</v>
      </c>
    </row>
    <row r="15560" spans="1:10" ht="15.75">
      <c r="A15560" s="40">
        <f t="shared" si="487"/>
        <v>15556</v>
      </c>
      <c r="B15560" s="62" t="s">
        <v>94</v>
      </c>
      <c r="C15560" s="62" t="s">
        <v>21406</v>
      </c>
      <c r="D15560" s="62" t="s">
        <v>21394</v>
      </c>
      <c r="E15560" s="64" t="s">
        <v>96</v>
      </c>
      <c r="F15560" s="65" t="s">
        <v>20006</v>
      </c>
      <c r="G15560" s="65">
        <v>1</v>
      </c>
      <c r="H15560" s="67">
        <v>180.2</v>
      </c>
      <c r="I15560" s="69">
        <v>0.08</v>
      </c>
      <c r="J15560" s="58">
        <f t="shared" si="486"/>
        <v>165.78399999999999</v>
      </c>
    </row>
    <row r="15561" spans="1:10" ht="15.75">
      <c r="A15561" s="40">
        <f t="shared" si="487"/>
        <v>15557</v>
      </c>
      <c r="B15561" s="62" t="s">
        <v>94</v>
      </c>
      <c r="C15561" s="62" t="s">
        <v>21407</v>
      </c>
      <c r="D15561" s="62" t="s">
        <v>21394</v>
      </c>
      <c r="E15561" s="64" t="s">
        <v>96</v>
      </c>
      <c r="F15561" s="65" t="s">
        <v>20006</v>
      </c>
      <c r="G15561" s="65">
        <v>1</v>
      </c>
      <c r="H15561" s="67">
        <v>93.149999999999991</v>
      </c>
      <c r="I15561" s="69">
        <v>0.08</v>
      </c>
      <c r="J15561" s="58">
        <f t="shared" si="486"/>
        <v>85.697999999999993</v>
      </c>
    </row>
    <row r="15562" spans="1:10" ht="15.75">
      <c r="A15562" s="40">
        <f t="shared" si="487"/>
        <v>15558</v>
      </c>
      <c r="B15562" s="62" t="s">
        <v>94</v>
      </c>
      <c r="C15562" s="62" t="s">
        <v>21408</v>
      </c>
      <c r="D15562" s="62" t="s">
        <v>21394</v>
      </c>
      <c r="E15562" s="64" t="s">
        <v>96</v>
      </c>
      <c r="F15562" s="65" t="s">
        <v>20006</v>
      </c>
      <c r="G15562" s="65">
        <v>1</v>
      </c>
      <c r="H15562" s="67">
        <v>180.2</v>
      </c>
      <c r="I15562" s="69">
        <v>0.08</v>
      </c>
      <c r="J15562" s="58">
        <f t="shared" si="486"/>
        <v>165.78399999999999</v>
      </c>
    </row>
    <row r="15563" spans="1:10" ht="15.75">
      <c r="A15563" s="40">
        <f t="shared" si="487"/>
        <v>15559</v>
      </c>
      <c r="B15563" s="62" t="s">
        <v>94</v>
      </c>
      <c r="C15563" s="62" t="s">
        <v>21409</v>
      </c>
      <c r="D15563" s="62" t="s">
        <v>21410</v>
      </c>
      <c r="E15563" s="64" t="s">
        <v>96</v>
      </c>
      <c r="F15563" s="65" t="s">
        <v>20006</v>
      </c>
      <c r="G15563" s="65">
        <v>1</v>
      </c>
      <c r="H15563" s="67">
        <v>184.29999999999998</v>
      </c>
      <c r="I15563" s="69">
        <v>0.08</v>
      </c>
      <c r="J15563" s="58">
        <f t="shared" si="486"/>
        <v>169.55599999999998</v>
      </c>
    </row>
    <row r="15564" spans="1:10" ht="15.75">
      <c r="A15564" s="40">
        <f t="shared" si="487"/>
        <v>15560</v>
      </c>
      <c r="B15564" s="62" t="s">
        <v>94</v>
      </c>
      <c r="C15564" s="62" t="s">
        <v>21411</v>
      </c>
      <c r="D15564" s="62" t="s">
        <v>21410</v>
      </c>
      <c r="E15564" s="64" t="s">
        <v>96</v>
      </c>
      <c r="F15564" s="65" t="s">
        <v>20006</v>
      </c>
      <c r="G15564" s="65">
        <v>1</v>
      </c>
      <c r="H15564" s="67">
        <v>356.70000000000005</v>
      </c>
      <c r="I15564" s="69">
        <v>0.08</v>
      </c>
      <c r="J15564" s="58">
        <f t="shared" si="486"/>
        <v>328.16400000000004</v>
      </c>
    </row>
    <row r="15565" spans="1:10" ht="15.75">
      <c r="A15565" s="40">
        <f t="shared" si="487"/>
        <v>15561</v>
      </c>
      <c r="B15565" s="62" t="s">
        <v>94</v>
      </c>
      <c r="C15565" s="62" t="s">
        <v>21412</v>
      </c>
      <c r="D15565" s="62" t="s">
        <v>21413</v>
      </c>
      <c r="E15565" s="64" t="s">
        <v>96</v>
      </c>
      <c r="F15565" s="65" t="s">
        <v>20006</v>
      </c>
      <c r="G15565" s="65">
        <v>1</v>
      </c>
      <c r="H15565" s="67">
        <v>78.55</v>
      </c>
      <c r="I15565" s="69">
        <v>0.08</v>
      </c>
      <c r="J15565" s="58">
        <f t="shared" si="486"/>
        <v>72.266000000000005</v>
      </c>
    </row>
    <row r="15566" spans="1:10" ht="15.75">
      <c r="A15566" s="40">
        <f t="shared" si="487"/>
        <v>15562</v>
      </c>
      <c r="B15566" s="62" t="s">
        <v>94</v>
      </c>
      <c r="C15566" s="62" t="s">
        <v>21414</v>
      </c>
      <c r="D15566" s="62" t="s">
        <v>21413</v>
      </c>
      <c r="E15566" s="64" t="s">
        <v>96</v>
      </c>
      <c r="F15566" s="65" t="s">
        <v>20006</v>
      </c>
      <c r="G15566" s="65">
        <v>1</v>
      </c>
      <c r="H15566" s="67">
        <v>152</v>
      </c>
      <c r="I15566" s="69">
        <v>0.08</v>
      </c>
      <c r="J15566" s="58">
        <f t="shared" si="486"/>
        <v>139.84</v>
      </c>
    </row>
    <row r="15567" spans="1:10" ht="15.75">
      <c r="A15567" s="40">
        <f t="shared" si="487"/>
        <v>15563</v>
      </c>
      <c r="B15567" s="62" t="s">
        <v>94</v>
      </c>
      <c r="C15567" s="62" t="s">
        <v>21415</v>
      </c>
      <c r="D15567" s="62" t="s">
        <v>21413</v>
      </c>
      <c r="E15567" s="64" t="s">
        <v>96</v>
      </c>
      <c r="F15567" s="65" t="s">
        <v>20006</v>
      </c>
      <c r="G15567" s="65">
        <v>1</v>
      </c>
      <c r="H15567" s="67">
        <v>152</v>
      </c>
      <c r="I15567" s="69">
        <v>0.08</v>
      </c>
      <c r="J15567" s="58">
        <f t="shared" si="486"/>
        <v>139.84</v>
      </c>
    </row>
    <row r="15568" spans="1:10" ht="15.75">
      <c r="A15568" s="40">
        <f t="shared" si="487"/>
        <v>15564</v>
      </c>
      <c r="B15568" s="62" t="s">
        <v>94</v>
      </c>
      <c r="C15568" s="62" t="s">
        <v>21416</v>
      </c>
      <c r="D15568" s="62" t="s">
        <v>21413</v>
      </c>
      <c r="E15568" s="64" t="s">
        <v>96</v>
      </c>
      <c r="F15568" s="65" t="s">
        <v>20006</v>
      </c>
      <c r="G15568" s="65">
        <v>1</v>
      </c>
      <c r="H15568" s="67">
        <v>78.55</v>
      </c>
      <c r="I15568" s="69">
        <v>0.08</v>
      </c>
      <c r="J15568" s="58">
        <f t="shared" si="486"/>
        <v>72.266000000000005</v>
      </c>
    </row>
    <row r="15569" spans="1:10" ht="15.75">
      <c r="A15569" s="40">
        <f t="shared" si="487"/>
        <v>15565</v>
      </c>
      <c r="B15569" s="62" t="s">
        <v>94</v>
      </c>
      <c r="C15569" s="62" t="s">
        <v>21417</v>
      </c>
      <c r="D15569" s="62" t="s">
        <v>21413</v>
      </c>
      <c r="E15569" s="64" t="s">
        <v>96</v>
      </c>
      <c r="F15569" s="65" t="s">
        <v>20006</v>
      </c>
      <c r="G15569" s="65">
        <v>1</v>
      </c>
      <c r="H15569" s="67">
        <v>152</v>
      </c>
      <c r="I15569" s="69">
        <v>0.08</v>
      </c>
      <c r="J15569" s="58">
        <f t="shared" si="486"/>
        <v>139.84</v>
      </c>
    </row>
    <row r="15570" spans="1:10" ht="15.75">
      <c r="A15570" s="40">
        <f t="shared" si="487"/>
        <v>15566</v>
      </c>
      <c r="B15570" s="62" t="s">
        <v>94</v>
      </c>
      <c r="C15570" s="62" t="s">
        <v>21418</v>
      </c>
      <c r="D15570" s="62" t="s">
        <v>21413</v>
      </c>
      <c r="E15570" s="64" t="s">
        <v>96</v>
      </c>
      <c r="F15570" s="65" t="s">
        <v>20006</v>
      </c>
      <c r="G15570" s="65">
        <v>1</v>
      </c>
      <c r="H15570" s="67">
        <v>78.55</v>
      </c>
      <c r="I15570" s="69">
        <v>0.08</v>
      </c>
      <c r="J15570" s="58">
        <f t="shared" si="486"/>
        <v>72.266000000000005</v>
      </c>
    </row>
    <row r="15571" spans="1:10" ht="15.75">
      <c r="A15571" s="40">
        <f t="shared" si="487"/>
        <v>15567</v>
      </c>
      <c r="B15571" s="62" t="s">
        <v>94</v>
      </c>
      <c r="C15571" s="62" t="s">
        <v>21419</v>
      </c>
      <c r="D15571" s="62" t="s">
        <v>21413</v>
      </c>
      <c r="E15571" s="64" t="s">
        <v>96</v>
      </c>
      <c r="F15571" s="65" t="s">
        <v>20006</v>
      </c>
      <c r="G15571" s="65">
        <v>1</v>
      </c>
      <c r="H15571" s="67">
        <v>152</v>
      </c>
      <c r="I15571" s="69">
        <v>0.08</v>
      </c>
      <c r="J15571" s="58">
        <f t="shared" si="486"/>
        <v>139.84</v>
      </c>
    </row>
    <row r="15572" spans="1:10" ht="15.75">
      <c r="A15572" s="40">
        <f t="shared" si="487"/>
        <v>15568</v>
      </c>
      <c r="B15572" s="62" t="s">
        <v>94</v>
      </c>
      <c r="C15572" s="62" t="s">
        <v>21420</v>
      </c>
      <c r="D15572" s="62" t="s">
        <v>21413</v>
      </c>
      <c r="E15572" s="64" t="s">
        <v>96</v>
      </c>
      <c r="F15572" s="65" t="s">
        <v>20006</v>
      </c>
      <c r="G15572" s="65">
        <v>1</v>
      </c>
      <c r="H15572" s="67">
        <v>0.1613</v>
      </c>
      <c r="I15572" s="69">
        <v>0.08</v>
      </c>
      <c r="J15572" s="58">
        <f t="shared" si="486"/>
        <v>0.148396</v>
      </c>
    </row>
    <row r="15573" spans="1:10" ht="15.75">
      <c r="A15573" s="40">
        <f t="shared" si="487"/>
        <v>15569</v>
      </c>
      <c r="B15573" s="62" t="s">
        <v>94</v>
      </c>
      <c r="C15573" s="62" t="s">
        <v>21421</v>
      </c>
      <c r="D15573" s="62" t="s">
        <v>21413</v>
      </c>
      <c r="E15573" s="64" t="s">
        <v>96</v>
      </c>
      <c r="F15573" s="65" t="s">
        <v>20006</v>
      </c>
      <c r="G15573" s="65">
        <v>1</v>
      </c>
      <c r="H15573" s="67">
        <v>152</v>
      </c>
      <c r="I15573" s="69">
        <v>0.08</v>
      </c>
      <c r="J15573" s="58">
        <f t="shared" si="486"/>
        <v>139.84</v>
      </c>
    </row>
    <row r="15574" spans="1:10" ht="15.75">
      <c r="A15574" s="40">
        <f t="shared" si="487"/>
        <v>15570</v>
      </c>
      <c r="B15574" s="62" t="s">
        <v>94</v>
      </c>
      <c r="C15574" s="62" t="s">
        <v>21422</v>
      </c>
      <c r="D15574" s="62" t="s">
        <v>21413</v>
      </c>
      <c r="E15574" s="64" t="s">
        <v>96</v>
      </c>
      <c r="F15574" s="65" t="s">
        <v>20006</v>
      </c>
      <c r="G15574" s="65">
        <v>1</v>
      </c>
      <c r="H15574" s="67">
        <v>152</v>
      </c>
      <c r="I15574" s="69">
        <v>0.08</v>
      </c>
      <c r="J15574" s="58">
        <f t="shared" si="486"/>
        <v>139.84</v>
      </c>
    </row>
    <row r="15575" spans="1:10" ht="15.75">
      <c r="A15575" s="40">
        <f t="shared" si="487"/>
        <v>15571</v>
      </c>
      <c r="B15575" s="62" t="s">
        <v>94</v>
      </c>
      <c r="C15575" s="62" t="s">
        <v>21423</v>
      </c>
      <c r="D15575" s="62" t="s">
        <v>21413</v>
      </c>
      <c r="E15575" s="64" t="s">
        <v>96</v>
      </c>
      <c r="F15575" s="65" t="s">
        <v>20006</v>
      </c>
      <c r="G15575" s="65">
        <v>1</v>
      </c>
      <c r="H15575" s="67">
        <v>157.20000000000002</v>
      </c>
      <c r="I15575" s="69">
        <v>0.08</v>
      </c>
      <c r="J15575" s="58">
        <f t="shared" si="486"/>
        <v>144.62400000000002</v>
      </c>
    </row>
    <row r="15576" spans="1:10" ht="15.75">
      <c r="A15576" s="40">
        <f t="shared" si="487"/>
        <v>15572</v>
      </c>
      <c r="B15576" s="62" t="s">
        <v>94</v>
      </c>
      <c r="C15576" s="62" t="s">
        <v>21424</v>
      </c>
      <c r="D15576" s="62" t="s">
        <v>21425</v>
      </c>
      <c r="E15576" s="64" t="s">
        <v>96</v>
      </c>
      <c r="F15576" s="65" t="s">
        <v>20006</v>
      </c>
      <c r="G15576" s="65">
        <v>1</v>
      </c>
      <c r="H15576" s="67">
        <v>157.20000000000002</v>
      </c>
      <c r="I15576" s="69">
        <v>0.08</v>
      </c>
      <c r="J15576" s="58">
        <f t="shared" si="486"/>
        <v>144.62400000000002</v>
      </c>
    </row>
    <row r="15577" spans="1:10" ht="15.75">
      <c r="A15577" s="40">
        <f t="shared" si="487"/>
        <v>15573</v>
      </c>
      <c r="B15577" s="62" t="s">
        <v>94</v>
      </c>
      <c r="C15577" s="62" t="s">
        <v>21426</v>
      </c>
      <c r="D15577" s="62" t="s">
        <v>21425</v>
      </c>
      <c r="E15577" s="64" t="s">
        <v>96</v>
      </c>
      <c r="F15577" s="65" t="s">
        <v>20006</v>
      </c>
      <c r="G15577" s="65">
        <v>1</v>
      </c>
      <c r="H15577" s="67">
        <v>0.16669999999999999</v>
      </c>
      <c r="I15577" s="69">
        <v>0.08</v>
      </c>
      <c r="J15577" s="58">
        <f t="shared" si="486"/>
        <v>0.153364</v>
      </c>
    </row>
    <row r="15578" spans="1:10" ht="15.75">
      <c r="A15578" s="40">
        <f t="shared" si="487"/>
        <v>15574</v>
      </c>
      <c r="B15578" s="62" t="s">
        <v>94</v>
      </c>
      <c r="C15578" s="62" t="s">
        <v>21427</v>
      </c>
      <c r="D15578" s="62" t="s">
        <v>21425</v>
      </c>
      <c r="E15578" s="64" t="s">
        <v>96</v>
      </c>
      <c r="F15578" s="65" t="s">
        <v>20006</v>
      </c>
      <c r="G15578" s="65">
        <v>1</v>
      </c>
      <c r="H15578" s="67">
        <v>157.20000000000002</v>
      </c>
      <c r="I15578" s="69">
        <v>0.08</v>
      </c>
      <c r="J15578" s="58">
        <f t="shared" si="486"/>
        <v>144.62400000000002</v>
      </c>
    </row>
    <row r="15579" spans="1:10" ht="15.75">
      <c r="A15579" s="40">
        <f t="shared" si="487"/>
        <v>15575</v>
      </c>
      <c r="B15579" s="62" t="s">
        <v>94</v>
      </c>
      <c r="C15579" s="62" t="s">
        <v>21428</v>
      </c>
      <c r="D15579" s="62" t="s">
        <v>21413</v>
      </c>
      <c r="E15579" s="64" t="s">
        <v>96</v>
      </c>
      <c r="F15579" s="65" t="s">
        <v>20006</v>
      </c>
      <c r="G15579" s="65">
        <v>1</v>
      </c>
      <c r="H15579" s="67">
        <v>152</v>
      </c>
      <c r="I15579" s="69">
        <v>0.08</v>
      </c>
      <c r="J15579" s="58">
        <f t="shared" si="486"/>
        <v>139.84</v>
      </c>
    </row>
    <row r="15580" spans="1:10" ht="15.75">
      <c r="A15580" s="40">
        <f t="shared" si="487"/>
        <v>15576</v>
      </c>
      <c r="B15580" s="62" t="s">
        <v>94</v>
      </c>
      <c r="C15580" s="62" t="s">
        <v>21429</v>
      </c>
      <c r="D15580" s="62" t="s">
        <v>21413</v>
      </c>
      <c r="E15580" s="64" t="s">
        <v>96</v>
      </c>
      <c r="F15580" s="65" t="s">
        <v>20006</v>
      </c>
      <c r="G15580" s="65">
        <v>1</v>
      </c>
      <c r="H15580" s="67">
        <v>78.55</v>
      </c>
      <c r="I15580" s="69">
        <v>0.08</v>
      </c>
      <c r="J15580" s="58">
        <f t="shared" si="486"/>
        <v>72.266000000000005</v>
      </c>
    </row>
    <row r="15581" spans="1:10" ht="15.75">
      <c r="A15581" s="40">
        <f t="shared" si="487"/>
        <v>15577</v>
      </c>
      <c r="B15581" s="62" t="s">
        <v>94</v>
      </c>
      <c r="C15581" s="62" t="s">
        <v>21430</v>
      </c>
      <c r="D15581" s="62" t="s">
        <v>21413</v>
      </c>
      <c r="E15581" s="64" t="s">
        <v>96</v>
      </c>
      <c r="F15581" s="65" t="s">
        <v>20006</v>
      </c>
      <c r="G15581" s="65">
        <v>1</v>
      </c>
      <c r="H15581" s="67">
        <v>152</v>
      </c>
      <c r="I15581" s="69">
        <v>0.08</v>
      </c>
      <c r="J15581" s="58">
        <f t="shared" si="486"/>
        <v>139.84</v>
      </c>
    </row>
    <row r="15582" spans="1:10" ht="15.75">
      <c r="A15582" s="40">
        <f t="shared" si="487"/>
        <v>15578</v>
      </c>
      <c r="B15582" s="62" t="s">
        <v>94</v>
      </c>
      <c r="C15582" s="62" t="s">
        <v>21431</v>
      </c>
      <c r="D15582" s="62" t="s">
        <v>21413</v>
      </c>
      <c r="E15582" s="64" t="s">
        <v>96</v>
      </c>
      <c r="F15582" s="65" t="s">
        <v>20006</v>
      </c>
      <c r="G15582" s="65">
        <v>1</v>
      </c>
      <c r="H15582" s="67">
        <v>78.55</v>
      </c>
      <c r="I15582" s="69">
        <v>0.08</v>
      </c>
      <c r="J15582" s="58">
        <f t="shared" si="486"/>
        <v>72.266000000000005</v>
      </c>
    </row>
    <row r="15583" spans="1:10" ht="15.75">
      <c r="A15583" s="40">
        <f t="shared" si="487"/>
        <v>15579</v>
      </c>
      <c r="B15583" s="62" t="s">
        <v>94</v>
      </c>
      <c r="C15583" s="62" t="s">
        <v>21432</v>
      </c>
      <c r="D15583" s="62" t="s">
        <v>21413</v>
      </c>
      <c r="E15583" s="64" t="s">
        <v>96</v>
      </c>
      <c r="F15583" s="65" t="s">
        <v>20006</v>
      </c>
      <c r="G15583" s="65">
        <v>1</v>
      </c>
      <c r="H15583" s="67">
        <v>152</v>
      </c>
      <c r="I15583" s="69">
        <v>0.08</v>
      </c>
      <c r="J15583" s="58">
        <f t="shared" si="486"/>
        <v>139.84</v>
      </c>
    </row>
    <row r="15584" spans="1:10" ht="15.75">
      <c r="A15584" s="40">
        <f t="shared" si="487"/>
        <v>15580</v>
      </c>
      <c r="B15584" s="62" t="s">
        <v>94</v>
      </c>
      <c r="C15584" s="62" t="s">
        <v>21433</v>
      </c>
      <c r="D15584" s="62" t="s">
        <v>21434</v>
      </c>
      <c r="E15584" s="64" t="s">
        <v>96</v>
      </c>
      <c r="F15584" s="65" t="s">
        <v>20006</v>
      </c>
      <c r="G15584" s="65">
        <v>1</v>
      </c>
      <c r="H15584" s="67">
        <v>172.6</v>
      </c>
      <c r="I15584" s="69">
        <v>0.08</v>
      </c>
      <c r="J15584" s="58">
        <f t="shared" si="486"/>
        <v>158.792</v>
      </c>
    </row>
    <row r="15585" spans="1:10" ht="15.75">
      <c r="A15585" s="40">
        <f t="shared" si="487"/>
        <v>15581</v>
      </c>
      <c r="B15585" s="62" t="s">
        <v>94</v>
      </c>
      <c r="C15585" s="62" t="s">
        <v>21435</v>
      </c>
      <c r="D15585" s="62" t="s">
        <v>21434</v>
      </c>
      <c r="E15585" s="64" t="s">
        <v>96</v>
      </c>
      <c r="F15585" s="65" t="s">
        <v>20006</v>
      </c>
      <c r="G15585" s="65">
        <v>1</v>
      </c>
      <c r="H15585" s="67">
        <v>334.2</v>
      </c>
      <c r="I15585" s="69">
        <v>0.08</v>
      </c>
      <c r="J15585" s="58">
        <f t="shared" si="486"/>
        <v>307.464</v>
      </c>
    </row>
    <row r="15586" spans="1:10" ht="15.75">
      <c r="A15586" s="40">
        <f t="shared" si="487"/>
        <v>15582</v>
      </c>
      <c r="B15586" s="62" t="s">
        <v>94</v>
      </c>
      <c r="C15586" s="62" t="s">
        <v>21436</v>
      </c>
      <c r="D15586" s="62" t="s">
        <v>21434</v>
      </c>
      <c r="E15586" s="64" t="s">
        <v>96</v>
      </c>
      <c r="F15586" s="65" t="s">
        <v>20006</v>
      </c>
      <c r="G15586" s="65">
        <v>1</v>
      </c>
      <c r="H15586" s="67">
        <v>0.35489999999999999</v>
      </c>
      <c r="I15586" s="69">
        <v>0.08</v>
      </c>
      <c r="J15586" s="58">
        <f t="shared" si="486"/>
        <v>0.32650800000000002</v>
      </c>
    </row>
    <row r="15587" spans="1:10" ht="15.75">
      <c r="A15587" s="40">
        <f t="shared" si="487"/>
        <v>15583</v>
      </c>
      <c r="B15587" s="62" t="s">
        <v>94</v>
      </c>
      <c r="C15587" s="62" t="s">
        <v>21437</v>
      </c>
      <c r="D15587" s="62" t="s">
        <v>21434</v>
      </c>
      <c r="E15587" s="64" t="s">
        <v>96</v>
      </c>
      <c r="F15587" s="65" t="s">
        <v>20006</v>
      </c>
      <c r="G15587" s="65">
        <v>1</v>
      </c>
      <c r="H15587" s="67">
        <v>334.2</v>
      </c>
      <c r="I15587" s="69">
        <v>0.08</v>
      </c>
      <c r="J15587" s="58">
        <f t="shared" si="486"/>
        <v>307.464</v>
      </c>
    </row>
    <row r="15588" spans="1:10" ht="15.75">
      <c r="A15588" s="40">
        <f t="shared" si="487"/>
        <v>15584</v>
      </c>
      <c r="B15588" s="62" t="s">
        <v>94</v>
      </c>
      <c r="C15588" s="62" t="s">
        <v>21438</v>
      </c>
      <c r="D15588" s="62" t="s">
        <v>21439</v>
      </c>
      <c r="E15588" s="64" t="s">
        <v>96</v>
      </c>
      <c r="F15588" s="65" t="s">
        <v>20006</v>
      </c>
      <c r="G15588" s="65">
        <v>1</v>
      </c>
      <c r="H15588" s="67">
        <v>132</v>
      </c>
      <c r="I15588" s="69">
        <v>0.08</v>
      </c>
      <c r="J15588" s="58">
        <f t="shared" si="486"/>
        <v>121.44000000000001</v>
      </c>
    </row>
    <row r="15589" spans="1:10" ht="15.75">
      <c r="A15589" s="40">
        <f t="shared" si="487"/>
        <v>15585</v>
      </c>
      <c r="B15589" s="62" t="s">
        <v>94</v>
      </c>
      <c r="C15589" s="62" t="s">
        <v>21440</v>
      </c>
      <c r="D15589" s="62" t="s">
        <v>21439</v>
      </c>
      <c r="E15589" s="64" t="s">
        <v>96</v>
      </c>
      <c r="F15589" s="65" t="s">
        <v>20006</v>
      </c>
      <c r="G15589" s="65">
        <v>1</v>
      </c>
      <c r="H15589" s="67">
        <v>255.5</v>
      </c>
      <c r="I15589" s="69">
        <v>0.08</v>
      </c>
      <c r="J15589" s="58">
        <f t="shared" si="486"/>
        <v>235.06</v>
      </c>
    </row>
    <row r="15590" spans="1:10" ht="15.75">
      <c r="A15590" s="40">
        <f t="shared" si="487"/>
        <v>15586</v>
      </c>
      <c r="B15590" s="62" t="s">
        <v>94</v>
      </c>
      <c r="C15590" s="62" t="s">
        <v>21441</v>
      </c>
      <c r="D15590" s="62" t="s">
        <v>21442</v>
      </c>
      <c r="E15590" s="64" t="s">
        <v>96</v>
      </c>
      <c r="F15590" s="65" t="s">
        <v>20006</v>
      </c>
      <c r="G15590" s="65">
        <v>1</v>
      </c>
      <c r="H15590" s="67">
        <v>132</v>
      </c>
      <c r="I15590" s="69">
        <v>0.08</v>
      </c>
      <c r="J15590" s="58">
        <f t="shared" si="486"/>
        <v>121.44000000000001</v>
      </c>
    </row>
    <row r="15591" spans="1:10" ht="15.75">
      <c r="A15591" s="40">
        <f t="shared" si="487"/>
        <v>15587</v>
      </c>
      <c r="B15591" s="62" t="s">
        <v>94</v>
      </c>
      <c r="C15591" s="62" t="s">
        <v>21443</v>
      </c>
      <c r="D15591" s="62" t="s">
        <v>21442</v>
      </c>
      <c r="E15591" s="64" t="s">
        <v>96</v>
      </c>
      <c r="F15591" s="65" t="s">
        <v>20006</v>
      </c>
      <c r="G15591" s="65">
        <v>1</v>
      </c>
      <c r="H15591" s="67">
        <v>255.5</v>
      </c>
      <c r="I15591" s="69">
        <v>0.08</v>
      </c>
      <c r="J15591" s="58">
        <f t="shared" si="486"/>
        <v>235.06</v>
      </c>
    </row>
    <row r="15592" spans="1:10" ht="15.75">
      <c r="A15592" s="40">
        <f t="shared" si="487"/>
        <v>15588</v>
      </c>
      <c r="B15592" s="62" t="s">
        <v>94</v>
      </c>
      <c r="C15592" s="62" t="s">
        <v>21444</v>
      </c>
      <c r="D15592" s="62" t="s">
        <v>21439</v>
      </c>
      <c r="E15592" s="64" t="s">
        <v>96</v>
      </c>
      <c r="F15592" s="65" t="s">
        <v>20006</v>
      </c>
      <c r="G15592" s="65">
        <v>1</v>
      </c>
      <c r="H15592" s="67">
        <v>132</v>
      </c>
      <c r="I15592" s="69">
        <v>0.08</v>
      </c>
      <c r="J15592" s="58">
        <f t="shared" si="486"/>
        <v>121.44000000000001</v>
      </c>
    </row>
    <row r="15593" spans="1:10" ht="15.75">
      <c r="A15593" s="40">
        <f t="shared" si="487"/>
        <v>15589</v>
      </c>
      <c r="B15593" s="62" t="s">
        <v>94</v>
      </c>
      <c r="C15593" s="62" t="s">
        <v>21445</v>
      </c>
      <c r="D15593" s="62" t="s">
        <v>21439</v>
      </c>
      <c r="E15593" s="64" t="s">
        <v>96</v>
      </c>
      <c r="F15593" s="65" t="s">
        <v>20006</v>
      </c>
      <c r="G15593" s="65">
        <v>1</v>
      </c>
      <c r="H15593" s="67">
        <v>255.5</v>
      </c>
      <c r="I15593" s="69">
        <v>0.08</v>
      </c>
      <c r="J15593" s="58">
        <f t="shared" si="486"/>
        <v>235.06</v>
      </c>
    </row>
    <row r="15594" spans="1:10" ht="15.75">
      <c r="A15594" s="40">
        <f t="shared" si="487"/>
        <v>15590</v>
      </c>
      <c r="B15594" s="62" t="s">
        <v>94</v>
      </c>
      <c r="C15594" s="62" t="s">
        <v>21446</v>
      </c>
      <c r="D15594" s="62" t="s">
        <v>21442</v>
      </c>
      <c r="E15594" s="64" t="s">
        <v>96</v>
      </c>
      <c r="F15594" s="65" t="s">
        <v>20006</v>
      </c>
      <c r="G15594" s="65">
        <v>1</v>
      </c>
      <c r="H15594" s="67">
        <v>132</v>
      </c>
      <c r="I15594" s="69">
        <v>0.08</v>
      </c>
      <c r="J15594" s="58">
        <f t="shared" si="486"/>
        <v>121.44000000000001</v>
      </c>
    </row>
    <row r="15595" spans="1:10" ht="15.75">
      <c r="A15595" s="40">
        <f t="shared" si="487"/>
        <v>15591</v>
      </c>
      <c r="B15595" s="62" t="s">
        <v>94</v>
      </c>
      <c r="C15595" s="62" t="s">
        <v>21447</v>
      </c>
      <c r="D15595" s="62" t="s">
        <v>21442</v>
      </c>
      <c r="E15595" s="64" t="s">
        <v>96</v>
      </c>
      <c r="F15595" s="65" t="s">
        <v>20006</v>
      </c>
      <c r="G15595" s="65">
        <v>1</v>
      </c>
      <c r="H15595" s="67">
        <v>255.5</v>
      </c>
      <c r="I15595" s="69">
        <v>0.08</v>
      </c>
      <c r="J15595" s="58">
        <f t="shared" si="486"/>
        <v>235.06</v>
      </c>
    </row>
    <row r="15596" spans="1:10" ht="15.75">
      <c r="A15596" s="40">
        <f t="shared" si="487"/>
        <v>15592</v>
      </c>
      <c r="B15596" s="62" t="s">
        <v>94</v>
      </c>
      <c r="C15596" s="62" t="s">
        <v>21448</v>
      </c>
      <c r="D15596" s="62" t="s">
        <v>21442</v>
      </c>
      <c r="E15596" s="64" t="s">
        <v>96</v>
      </c>
      <c r="F15596" s="65" t="s">
        <v>20006</v>
      </c>
      <c r="G15596" s="65">
        <v>1</v>
      </c>
      <c r="H15596" s="67">
        <v>0.27100000000000002</v>
      </c>
      <c r="I15596" s="69">
        <v>0.08</v>
      </c>
      <c r="J15596" s="58">
        <f t="shared" si="486"/>
        <v>0.24932000000000004</v>
      </c>
    </row>
    <row r="15597" spans="1:10" ht="15.75">
      <c r="A15597" s="40">
        <f t="shared" si="487"/>
        <v>15593</v>
      </c>
      <c r="B15597" s="62" t="s">
        <v>94</v>
      </c>
      <c r="C15597" s="62" t="s">
        <v>21449</v>
      </c>
      <c r="D15597" s="62" t="s">
        <v>21442</v>
      </c>
      <c r="E15597" s="64" t="s">
        <v>96</v>
      </c>
      <c r="F15597" s="65" t="s">
        <v>20006</v>
      </c>
      <c r="G15597" s="65">
        <v>1</v>
      </c>
      <c r="H15597" s="67">
        <v>255.5</v>
      </c>
      <c r="I15597" s="69">
        <v>0.08</v>
      </c>
      <c r="J15597" s="58">
        <f t="shared" si="486"/>
        <v>235.06</v>
      </c>
    </row>
    <row r="15598" spans="1:10" ht="15.75">
      <c r="A15598" s="40">
        <f t="shared" si="487"/>
        <v>15594</v>
      </c>
      <c r="B15598" s="62" t="s">
        <v>94</v>
      </c>
      <c r="C15598" s="62" t="s">
        <v>21450</v>
      </c>
      <c r="D15598" s="62" t="s">
        <v>21442</v>
      </c>
      <c r="E15598" s="64" t="s">
        <v>96</v>
      </c>
      <c r="F15598" s="65" t="s">
        <v>20006</v>
      </c>
      <c r="G15598" s="65">
        <v>1</v>
      </c>
      <c r="H15598" s="67">
        <v>255.5</v>
      </c>
      <c r="I15598" s="69">
        <v>0.08</v>
      </c>
      <c r="J15598" s="58">
        <f t="shared" si="486"/>
        <v>235.06</v>
      </c>
    </row>
    <row r="15599" spans="1:10" ht="15.75">
      <c r="A15599" s="40">
        <f t="shared" si="487"/>
        <v>15595</v>
      </c>
      <c r="B15599" s="62" t="s">
        <v>94</v>
      </c>
      <c r="C15599" s="62" t="s">
        <v>21451</v>
      </c>
      <c r="D15599" s="62" t="s">
        <v>21452</v>
      </c>
      <c r="E15599" s="64" t="s">
        <v>96</v>
      </c>
      <c r="F15599" s="65" t="s">
        <v>20006</v>
      </c>
      <c r="G15599" s="65">
        <v>1</v>
      </c>
      <c r="H15599" s="67">
        <v>144.44999999999999</v>
      </c>
      <c r="I15599" s="69">
        <v>0.08</v>
      </c>
      <c r="J15599" s="58">
        <f t="shared" si="486"/>
        <v>132.89400000000001</v>
      </c>
    </row>
    <row r="15600" spans="1:10" ht="15.75">
      <c r="A15600" s="40">
        <f t="shared" si="487"/>
        <v>15596</v>
      </c>
      <c r="B15600" s="62" t="s">
        <v>94</v>
      </c>
      <c r="C15600" s="62" t="s">
        <v>21453</v>
      </c>
      <c r="D15600" s="62" t="s">
        <v>21452</v>
      </c>
      <c r="E15600" s="64" t="s">
        <v>96</v>
      </c>
      <c r="F15600" s="65" t="s">
        <v>20006</v>
      </c>
      <c r="G15600" s="65">
        <v>1</v>
      </c>
      <c r="H15600" s="67">
        <v>279.60000000000002</v>
      </c>
      <c r="I15600" s="69">
        <v>0.08</v>
      </c>
      <c r="J15600" s="58">
        <f t="shared" si="486"/>
        <v>257.23200000000003</v>
      </c>
    </row>
    <row r="15601" spans="1:10" ht="15.75">
      <c r="A15601" s="40">
        <f t="shared" si="487"/>
        <v>15597</v>
      </c>
      <c r="B15601" s="62" t="s">
        <v>94</v>
      </c>
      <c r="C15601" s="62" t="s">
        <v>21454</v>
      </c>
      <c r="D15601" s="62" t="s">
        <v>21442</v>
      </c>
      <c r="E15601" s="64" t="s">
        <v>96</v>
      </c>
      <c r="F15601" s="65" t="s">
        <v>20006</v>
      </c>
      <c r="G15601" s="65">
        <v>1</v>
      </c>
      <c r="H15601" s="67">
        <v>255.5</v>
      </c>
      <c r="I15601" s="69">
        <v>0.08</v>
      </c>
      <c r="J15601" s="58">
        <f t="shared" si="486"/>
        <v>235.06</v>
      </c>
    </row>
    <row r="15602" spans="1:10" ht="15.75">
      <c r="A15602" s="40">
        <f t="shared" si="487"/>
        <v>15598</v>
      </c>
      <c r="B15602" s="62" t="s">
        <v>94</v>
      </c>
      <c r="C15602" s="62" t="s">
        <v>21455</v>
      </c>
      <c r="D15602" s="62" t="s">
        <v>21439</v>
      </c>
      <c r="E15602" s="64" t="s">
        <v>96</v>
      </c>
      <c r="F15602" s="65" t="s">
        <v>20006</v>
      </c>
      <c r="G15602" s="65">
        <v>1</v>
      </c>
      <c r="H15602" s="67">
        <v>132</v>
      </c>
      <c r="I15602" s="69">
        <v>0.08</v>
      </c>
      <c r="J15602" s="58">
        <f t="shared" si="486"/>
        <v>121.44000000000001</v>
      </c>
    </row>
    <row r="15603" spans="1:10" ht="15.75">
      <c r="A15603" s="40">
        <f t="shared" si="487"/>
        <v>15599</v>
      </c>
      <c r="B15603" s="62" t="s">
        <v>94</v>
      </c>
      <c r="C15603" s="62" t="s">
        <v>21456</v>
      </c>
      <c r="D15603" s="62" t="s">
        <v>21439</v>
      </c>
      <c r="E15603" s="64" t="s">
        <v>96</v>
      </c>
      <c r="F15603" s="65" t="s">
        <v>20006</v>
      </c>
      <c r="G15603" s="65">
        <v>1</v>
      </c>
      <c r="H15603" s="67">
        <v>255.5</v>
      </c>
      <c r="I15603" s="69">
        <v>0.08</v>
      </c>
      <c r="J15603" s="58">
        <f t="shared" si="486"/>
        <v>235.06</v>
      </c>
    </row>
    <row r="15604" spans="1:10" ht="15.75">
      <c r="A15604" s="40">
        <f t="shared" si="487"/>
        <v>15600</v>
      </c>
      <c r="B15604" s="62" t="s">
        <v>94</v>
      </c>
      <c r="C15604" s="62" t="s">
        <v>21457</v>
      </c>
      <c r="D15604" s="62" t="s">
        <v>21458</v>
      </c>
      <c r="E15604" s="64" t="s">
        <v>96</v>
      </c>
      <c r="F15604" s="65" t="s">
        <v>20006</v>
      </c>
      <c r="G15604" s="65">
        <v>1</v>
      </c>
      <c r="H15604" s="67">
        <v>132</v>
      </c>
      <c r="I15604" s="69">
        <v>0.08</v>
      </c>
      <c r="J15604" s="58">
        <f t="shared" si="486"/>
        <v>121.44000000000001</v>
      </c>
    </row>
    <row r="15605" spans="1:10" ht="15.75">
      <c r="A15605" s="40">
        <f t="shared" si="487"/>
        <v>15601</v>
      </c>
      <c r="B15605" s="62" t="s">
        <v>94</v>
      </c>
      <c r="C15605" s="62" t="s">
        <v>21459</v>
      </c>
      <c r="D15605" s="62" t="s">
        <v>21458</v>
      </c>
      <c r="E15605" s="64" t="s">
        <v>96</v>
      </c>
      <c r="F15605" s="65" t="s">
        <v>20006</v>
      </c>
      <c r="G15605" s="65">
        <v>1</v>
      </c>
      <c r="H15605" s="67">
        <v>255.5</v>
      </c>
      <c r="I15605" s="69">
        <v>0.08</v>
      </c>
      <c r="J15605" s="58">
        <f t="shared" si="486"/>
        <v>235.06</v>
      </c>
    </row>
    <row r="15606" spans="1:10" ht="15.75">
      <c r="A15606" s="40">
        <f t="shared" si="487"/>
        <v>15602</v>
      </c>
      <c r="B15606" s="62" t="s">
        <v>94</v>
      </c>
      <c r="C15606" s="62" t="s">
        <v>21460</v>
      </c>
      <c r="D15606" s="62" t="s">
        <v>21442</v>
      </c>
      <c r="E15606" s="64" t="s">
        <v>96</v>
      </c>
      <c r="F15606" s="65" t="s">
        <v>20006</v>
      </c>
      <c r="G15606" s="65">
        <v>1</v>
      </c>
      <c r="H15606" s="67">
        <v>132</v>
      </c>
      <c r="I15606" s="69">
        <v>0.08</v>
      </c>
      <c r="J15606" s="58">
        <f t="shared" si="486"/>
        <v>121.44000000000001</v>
      </c>
    </row>
    <row r="15607" spans="1:10" ht="15.75">
      <c r="A15607" s="40">
        <f t="shared" si="487"/>
        <v>15603</v>
      </c>
      <c r="B15607" s="62" t="s">
        <v>94</v>
      </c>
      <c r="C15607" s="62" t="s">
        <v>21461</v>
      </c>
      <c r="D15607" s="62" t="s">
        <v>21442</v>
      </c>
      <c r="E15607" s="64" t="s">
        <v>96</v>
      </c>
      <c r="F15607" s="65" t="s">
        <v>20006</v>
      </c>
      <c r="G15607" s="65">
        <v>1</v>
      </c>
      <c r="H15607" s="67">
        <v>255.5</v>
      </c>
      <c r="I15607" s="69">
        <v>0.08</v>
      </c>
      <c r="J15607" s="58">
        <f t="shared" si="486"/>
        <v>235.06</v>
      </c>
    </row>
    <row r="15608" spans="1:10" ht="15.75">
      <c r="A15608" s="40">
        <f t="shared" si="487"/>
        <v>15604</v>
      </c>
      <c r="B15608" s="62" t="s">
        <v>94</v>
      </c>
      <c r="C15608" s="62" t="s">
        <v>21462</v>
      </c>
      <c r="D15608" s="62" t="s">
        <v>21463</v>
      </c>
      <c r="E15608" s="64" t="s">
        <v>96</v>
      </c>
      <c r="F15608" s="65" t="s">
        <v>20006</v>
      </c>
      <c r="G15608" s="65">
        <v>1</v>
      </c>
      <c r="H15608" s="67">
        <v>114.95</v>
      </c>
      <c r="I15608" s="69">
        <v>0.08</v>
      </c>
      <c r="J15608" s="58">
        <f t="shared" si="486"/>
        <v>105.754</v>
      </c>
    </row>
    <row r="15609" spans="1:10" ht="15.75">
      <c r="A15609" s="40">
        <f t="shared" si="487"/>
        <v>15605</v>
      </c>
      <c r="B15609" s="62" t="s">
        <v>94</v>
      </c>
      <c r="C15609" s="62" t="s">
        <v>21464</v>
      </c>
      <c r="D15609" s="62" t="s">
        <v>21463</v>
      </c>
      <c r="E15609" s="64" t="s">
        <v>96</v>
      </c>
      <c r="F15609" s="65" t="s">
        <v>20006</v>
      </c>
      <c r="G15609" s="65">
        <v>1</v>
      </c>
      <c r="H15609" s="67">
        <v>222.8</v>
      </c>
      <c r="I15609" s="69">
        <v>0.08</v>
      </c>
      <c r="J15609" s="58">
        <f t="shared" si="486"/>
        <v>204.97600000000003</v>
      </c>
    </row>
    <row r="15610" spans="1:10" ht="15.75">
      <c r="A15610" s="40">
        <f t="shared" si="487"/>
        <v>15606</v>
      </c>
      <c r="B15610" s="62" t="s">
        <v>94</v>
      </c>
      <c r="C15610" s="62" t="s">
        <v>21465</v>
      </c>
      <c r="D15610" s="62" t="s">
        <v>21463</v>
      </c>
      <c r="E15610" s="64" t="s">
        <v>96</v>
      </c>
      <c r="F15610" s="65" t="s">
        <v>20006</v>
      </c>
      <c r="G15610" s="65">
        <v>1</v>
      </c>
      <c r="H15610" s="67">
        <v>114.95</v>
      </c>
      <c r="I15610" s="69">
        <v>0.08</v>
      </c>
      <c r="J15610" s="58">
        <f t="shared" si="486"/>
        <v>105.754</v>
      </c>
    </row>
    <row r="15611" spans="1:10" ht="15.75">
      <c r="A15611" s="40">
        <f t="shared" si="487"/>
        <v>15607</v>
      </c>
      <c r="B15611" s="62" t="s">
        <v>94</v>
      </c>
      <c r="C15611" s="62" t="s">
        <v>21466</v>
      </c>
      <c r="D15611" s="62" t="s">
        <v>21463</v>
      </c>
      <c r="E15611" s="64" t="s">
        <v>96</v>
      </c>
      <c r="F15611" s="65" t="s">
        <v>20006</v>
      </c>
      <c r="G15611" s="65">
        <v>1</v>
      </c>
      <c r="H15611" s="67">
        <v>222.8</v>
      </c>
      <c r="I15611" s="69">
        <v>0.08</v>
      </c>
      <c r="J15611" s="58">
        <f t="shared" si="486"/>
        <v>204.97600000000003</v>
      </c>
    </row>
    <row r="15612" spans="1:10" ht="15.75">
      <c r="A15612" s="40">
        <f t="shared" si="487"/>
        <v>15608</v>
      </c>
      <c r="B15612" s="62" t="s">
        <v>94</v>
      </c>
      <c r="C15612" s="62" t="s">
        <v>21467</v>
      </c>
      <c r="D15612" s="62" t="s">
        <v>21463</v>
      </c>
      <c r="E15612" s="64" t="s">
        <v>96</v>
      </c>
      <c r="F15612" s="65" t="s">
        <v>20006</v>
      </c>
      <c r="G15612" s="65">
        <v>1</v>
      </c>
      <c r="H15612" s="67">
        <v>222.8</v>
      </c>
      <c r="I15612" s="69">
        <v>0.08</v>
      </c>
      <c r="J15612" s="58">
        <f t="shared" si="486"/>
        <v>204.97600000000003</v>
      </c>
    </row>
    <row r="15613" spans="1:10" ht="15.75">
      <c r="A15613" s="40">
        <f t="shared" si="487"/>
        <v>15609</v>
      </c>
      <c r="B15613" s="62" t="s">
        <v>94</v>
      </c>
      <c r="C15613" s="62" t="s">
        <v>21468</v>
      </c>
      <c r="D15613" s="62" t="s">
        <v>21463</v>
      </c>
      <c r="E15613" s="64" t="s">
        <v>96</v>
      </c>
      <c r="F15613" s="65" t="s">
        <v>20006</v>
      </c>
      <c r="G15613" s="65">
        <v>1</v>
      </c>
      <c r="H15613" s="67">
        <v>114.95</v>
      </c>
      <c r="I15613" s="69">
        <v>0.08</v>
      </c>
      <c r="J15613" s="58">
        <f t="shared" si="486"/>
        <v>105.754</v>
      </c>
    </row>
    <row r="15614" spans="1:10" ht="15.75">
      <c r="A15614" s="40">
        <f t="shared" si="487"/>
        <v>15610</v>
      </c>
      <c r="B15614" s="62" t="s">
        <v>94</v>
      </c>
      <c r="C15614" s="62" t="s">
        <v>21469</v>
      </c>
      <c r="D15614" s="62" t="s">
        <v>21463</v>
      </c>
      <c r="E15614" s="64" t="s">
        <v>96</v>
      </c>
      <c r="F15614" s="65" t="s">
        <v>20006</v>
      </c>
      <c r="G15614" s="65">
        <v>1</v>
      </c>
      <c r="H15614" s="67">
        <v>222.8</v>
      </c>
      <c r="I15614" s="69">
        <v>0.08</v>
      </c>
      <c r="J15614" s="58">
        <f t="shared" si="486"/>
        <v>204.97600000000003</v>
      </c>
    </row>
    <row r="15615" spans="1:10" ht="15.75">
      <c r="A15615" s="40">
        <f t="shared" si="487"/>
        <v>15611</v>
      </c>
      <c r="B15615" s="62" t="s">
        <v>94</v>
      </c>
      <c r="C15615" s="62" t="s">
        <v>21470</v>
      </c>
      <c r="D15615" s="62" t="s">
        <v>21463</v>
      </c>
      <c r="E15615" s="64" t="s">
        <v>96</v>
      </c>
      <c r="F15615" s="65" t="s">
        <v>20006</v>
      </c>
      <c r="G15615" s="65">
        <v>1</v>
      </c>
      <c r="H15615" s="67">
        <v>114.95</v>
      </c>
      <c r="I15615" s="69">
        <v>0.08</v>
      </c>
      <c r="J15615" s="58">
        <f t="shared" si="486"/>
        <v>105.754</v>
      </c>
    </row>
    <row r="15616" spans="1:10" ht="15.75">
      <c r="A15616" s="40">
        <f t="shared" si="487"/>
        <v>15612</v>
      </c>
      <c r="B15616" s="62" t="s">
        <v>94</v>
      </c>
      <c r="C15616" s="62" t="s">
        <v>21471</v>
      </c>
      <c r="D15616" s="62" t="s">
        <v>21463</v>
      </c>
      <c r="E15616" s="64" t="s">
        <v>96</v>
      </c>
      <c r="F15616" s="65" t="s">
        <v>20006</v>
      </c>
      <c r="G15616" s="65">
        <v>1</v>
      </c>
      <c r="H15616" s="67">
        <v>222.8</v>
      </c>
      <c r="I15616" s="69">
        <v>0.08</v>
      </c>
      <c r="J15616" s="58">
        <f t="shared" si="486"/>
        <v>204.97600000000003</v>
      </c>
    </row>
    <row r="15617" spans="1:10" ht="15.75">
      <c r="A15617" s="40">
        <f t="shared" si="487"/>
        <v>15613</v>
      </c>
      <c r="B15617" s="62" t="s">
        <v>94</v>
      </c>
      <c r="C15617" s="62" t="s">
        <v>21472</v>
      </c>
      <c r="D15617" s="62" t="s">
        <v>21463</v>
      </c>
      <c r="E15617" s="64" t="s">
        <v>96</v>
      </c>
      <c r="F15617" s="65" t="s">
        <v>20006</v>
      </c>
      <c r="G15617" s="65">
        <v>1</v>
      </c>
      <c r="H15617" s="67">
        <v>114.95</v>
      </c>
      <c r="I15617" s="69">
        <v>0.08</v>
      </c>
      <c r="J15617" s="58">
        <f t="shared" si="486"/>
        <v>105.754</v>
      </c>
    </row>
    <row r="15618" spans="1:10" ht="15.75">
      <c r="A15618" s="40">
        <f t="shared" si="487"/>
        <v>15614</v>
      </c>
      <c r="B15618" s="62" t="s">
        <v>94</v>
      </c>
      <c r="C15618" s="62" t="s">
        <v>21473</v>
      </c>
      <c r="D15618" s="62" t="s">
        <v>21463</v>
      </c>
      <c r="E15618" s="64" t="s">
        <v>96</v>
      </c>
      <c r="F15618" s="65" t="s">
        <v>20006</v>
      </c>
      <c r="G15618" s="65">
        <v>1</v>
      </c>
      <c r="H15618" s="67">
        <v>222.8</v>
      </c>
      <c r="I15618" s="69">
        <v>0.08</v>
      </c>
      <c r="J15618" s="58">
        <f t="shared" si="486"/>
        <v>204.97600000000003</v>
      </c>
    </row>
    <row r="15619" spans="1:10" ht="15.75">
      <c r="A15619" s="40">
        <f t="shared" si="487"/>
        <v>15615</v>
      </c>
      <c r="B15619" s="62" t="s">
        <v>94</v>
      </c>
      <c r="C15619" s="62" t="s">
        <v>21474</v>
      </c>
      <c r="D15619" s="62" t="s">
        <v>21463</v>
      </c>
      <c r="E15619" s="64" t="s">
        <v>96</v>
      </c>
      <c r="F15619" s="65" t="s">
        <v>20006</v>
      </c>
      <c r="G15619" s="65">
        <v>1</v>
      </c>
      <c r="H15619" s="67">
        <v>0.23619999999999999</v>
      </c>
      <c r="I15619" s="69">
        <v>0.08</v>
      </c>
      <c r="J15619" s="58">
        <f t="shared" si="486"/>
        <v>0.217304</v>
      </c>
    </row>
    <row r="15620" spans="1:10" ht="15.75">
      <c r="A15620" s="40">
        <f t="shared" si="487"/>
        <v>15616</v>
      </c>
      <c r="B15620" s="62" t="s">
        <v>94</v>
      </c>
      <c r="C15620" s="62" t="s">
        <v>21475</v>
      </c>
      <c r="D15620" s="62" t="s">
        <v>21463</v>
      </c>
      <c r="E15620" s="64" t="s">
        <v>96</v>
      </c>
      <c r="F15620" s="65" t="s">
        <v>20006</v>
      </c>
      <c r="G15620" s="65">
        <v>1</v>
      </c>
      <c r="H15620" s="67">
        <v>222.8</v>
      </c>
      <c r="I15620" s="69">
        <v>0.08</v>
      </c>
      <c r="J15620" s="58">
        <f t="shared" si="486"/>
        <v>204.97600000000003</v>
      </c>
    </row>
    <row r="15621" spans="1:10" ht="15.75">
      <c r="A15621" s="40">
        <f t="shared" si="487"/>
        <v>15617</v>
      </c>
      <c r="B15621" s="62" t="s">
        <v>94</v>
      </c>
      <c r="C15621" s="62" t="s">
        <v>21476</v>
      </c>
      <c r="D15621" s="62" t="s">
        <v>21463</v>
      </c>
      <c r="E15621" s="64" t="s">
        <v>96</v>
      </c>
      <c r="F15621" s="65" t="s">
        <v>20006</v>
      </c>
      <c r="G15621" s="65">
        <v>1</v>
      </c>
      <c r="H15621" s="67">
        <v>222.8</v>
      </c>
      <c r="I15621" s="69">
        <v>0.08</v>
      </c>
      <c r="J15621" s="58">
        <f t="shared" ref="J15621:J15684" si="488">H15621*(1-I15621)</f>
        <v>204.97600000000003</v>
      </c>
    </row>
    <row r="15622" spans="1:10" ht="15.75">
      <c r="A15622" s="40">
        <f t="shared" si="487"/>
        <v>15618</v>
      </c>
      <c r="B15622" s="62" t="s">
        <v>94</v>
      </c>
      <c r="C15622" s="62" t="s">
        <v>21477</v>
      </c>
      <c r="D15622" s="62" t="s">
        <v>21478</v>
      </c>
      <c r="E15622" s="64" t="s">
        <v>96</v>
      </c>
      <c r="F15622" s="65" t="s">
        <v>20006</v>
      </c>
      <c r="G15622" s="65">
        <v>1</v>
      </c>
      <c r="H15622" s="67">
        <v>245.9</v>
      </c>
      <c r="I15622" s="69">
        <v>0.08</v>
      </c>
      <c r="J15622" s="58">
        <f t="shared" si="488"/>
        <v>226.22800000000001</v>
      </c>
    </row>
    <row r="15623" spans="1:10" ht="15.75">
      <c r="A15623" s="40">
        <f t="shared" ref="A15623:A15686" si="489">A15622+1</f>
        <v>15619</v>
      </c>
      <c r="B15623" s="62" t="s">
        <v>94</v>
      </c>
      <c r="C15623" s="62" t="s">
        <v>21479</v>
      </c>
      <c r="D15623" s="62" t="s">
        <v>21478</v>
      </c>
      <c r="E15623" s="64" t="s">
        <v>96</v>
      </c>
      <c r="F15623" s="65" t="s">
        <v>20006</v>
      </c>
      <c r="G15623" s="65">
        <v>1</v>
      </c>
      <c r="H15623" s="67">
        <v>127</v>
      </c>
      <c r="I15623" s="69">
        <v>0.08</v>
      </c>
      <c r="J15623" s="58">
        <f t="shared" si="488"/>
        <v>116.84</v>
      </c>
    </row>
    <row r="15624" spans="1:10" ht="15.75">
      <c r="A15624" s="40">
        <f t="shared" si="489"/>
        <v>15620</v>
      </c>
      <c r="B15624" s="62" t="s">
        <v>94</v>
      </c>
      <c r="C15624" s="62" t="s">
        <v>21480</v>
      </c>
      <c r="D15624" s="62" t="s">
        <v>21478</v>
      </c>
      <c r="E15624" s="64" t="s">
        <v>96</v>
      </c>
      <c r="F15624" s="65" t="s">
        <v>20006</v>
      </c>
      <c r="G15624" s="65">
        <v>1</v>
      </c>
      <c r="H15624" s="67">
        <v>245.9</v>
      </c>
      <c r="I15624" s="69">
        <v>0.08</v>
      </c>
      <c r="J15624" s="58">
        <f t="shared" si="488"/>
        <v>226.22800000000001</v>
      </c>
    </row>
    <row r="15625" spans="1:10" ht="15.75">
      <c r="A15625" s="40">
        <f t="shared" si="489"/>
        <v>15621</v>
      </c>
      <c r="B15625" s="62" t="s">
        <v>94</v>
      </c>
      <c r="C15625" s="62" t="s">
        <v>21481</v>
      </c>
      <c r="D15625" s="62" t="s">
        <v>21478</v>
      </c>
      <c r="E15625" s="64" t="s">
        <v>96</v>
      </c>
      <c r="F15625" s="65" t="s">
        <v>20006</v>
      </c>
      <c r="G15625" s="65">
        <v>1</v>
      </c>
      <c r="H15625" s="67">
        <v>0.26079999999999998</v>
      </c>
      <c r="I15625" s="69">
        <v>0.08</v>
      </c>
      <c r="J15625" s="58">
        <f t="shared" si="488"/>
        <v>0.23993599999999998</v>
      </c>
    </row>
    <row r="15626" spans="1:10" ht="15.75">
      <c r="A15626" s="40">
        <f t="shared" si="489"/>
        <v>15622</v>
      </c>
      <c r="B15626" s="62" t="s">
        <v>94</v>
      </c>
      <c r="C15626" s="62" t="s">
        <v>21482</v>
      </c>
      <c r="D15626" s="62" t="s">
        <v>21478</v>
      </c>
      <c r="E15626" s="64" t="s">
        <v>96</v>
      </c>
      <c r="F15626" s="65" t="s">
        <v>20006</v>
      </c>
      <c r="G15626" s="65">
        <v>1</v>
      </c>
      <c r="H15626" s="67">
        <v>245.9</v>
      </c>
      <c r="I15626" s="69">
        <v>0.08</v>
      </c>
      <c r="J15626" s="58">
        <f t="shared" si="488"/>
        <v>226.22800000000001</v>
      </c>
    </row>
    <row r="15627" spans="1:10" ht="15.75">
      <c r="A15627" s="40">
        <f t="shared" si="489"/>
        <v>15623</v>
      </c>
      <c r="B15627" s="62" t="s">
        <v>94</v>
      </c>
      <c r="C15627" s="62" t="s">
        <v>21483</v>
      </c>
      <c r="D15627" s="62" t="s">
        <v>21478</v>
      </c>
      <c r="E15627" s="64" t="s">
        <v>96</v>
      </c>
      <c r="F15627" s="65" t="s">
        <v>20006</v>
      </c>
      <c r="G15627" s="65">
        <v>1</v>
      </c>
      <c r="H15627" s="67">
        <v>245.9</v>
      </c>
      <c r="I15627" s="69">
        <v>0.08</v>
      </c>
      <c r="J15627" s="58">
        <f t="shared" si="488"/>
        <v>226.22800000000001</v>
      </c>
    </row>
    <row r="15628" spans="1:10" ht="15.75">
      <c r="A15628" s="40">
        <f t="shared" si="489"/>
        <v>15624</v>
      </c>
      <c r="B15628" s="62" t="s">
        <v>94</v>
      </c>
      <c r="C15628" s="62" t="s">
        <v>21484</v>
      </c>
      <c r="D15628" s="62" t="s">
        <v>21463</v>
      </c>
      <c r="E15628" s="64" t="s">
        <v>96</v>
      </c>
      <c r="F15628" s="65" t="s">
        <v>20006</v>
      </c>
      <c r="G15628" s="65">
        <v>1</v>
      </c>
      <c r="H15628" s="67">
        <v>114.95</v>
      </c>
      <c r="I15628" s="69">
        <v>0.08</v>
      </c>
      <c r="J15628" s="58">
        <f t="shared" si="488"/>
        <v>105.754</v>
      </c>
    </row>
    <row r="15629" spans="1:10" ht="15.75">
      <c r="A15629" s="40">
        <f t="shared" si="489"/>
        <v>15625</v>
      </c>
      <c r="B15629" s="62" t="s">
        <v>94</v>
      </c>
      <c r="C15629" s="62" t="s">
        <v>21485</v>
      </c>
      <c r="D15629" s="62" t="s">
        <v>21463</v>
      </c>
      <c r="E15629" s="64" t="s">
        <v>96</v>
      </c>
      <c r="F15629" s="65" t="s">
        <v>20006</v>
      </c>
      <c r="G15629" s="65">
        <v>1</v>
      </c>
      <c r="H15629" s="67">
        <v>222.8</v>
      </c>
      <c r="I15629" s="69">
        <v>0.08</v>
      </c>
      <c r="J15629" s="58">
        <f t="shared" si="488"/>
        <v>204.97600000000003</v>
      </c>
    </row>
    <row r="15630" spans="1:10" ht="15.75">
      <c r="A15630" s="40">
        <f t="shared" si="489"/>
        <v>15626</v>
      </c>
      <c r="B15630" s="62" t="s">
        <v>94</v>
      </c>
      <c r="C15630" s="62" t="s">
        <v>21486</v>
      </c>
      <c r="D15630" s="62" t="s">
        <v>21463</v>
      </c>
      <c r="E15630" s="64" t="s">
        <v>96</v>
      </c>
      <c r="F15630" s="65" t="s">
        <v>20006</v>
      </c>
      <c r="G15630" s="65">
        <v>1</v>
      </c>
      <c r="H15630" s="67">
        <v>114.95</v>
      </c>
      <c r="I15630" s="69">
        <v>0.08</v>
      </c>
      <c r="J15630" s="58">
        <f t="shared" si="488"/>
        <v>105.754</v>
      </c>
    </row>
    <row r="15631" spans="1:10" ht="15.75">
      <c r="A15631" s="40">
        <f t="shared" si="489"/>
        <v>15627</v>
      </c>
      <c r="B15631" s="62" t="s">
        <v>94</v>
      </c>
      <c r="C15631" s="62" t="s">
        <v>21487</v>
      </c>
      <c r="D15631" s="62" t="s">
        <v>21463</v>
      </c>
      <c r="E15631" s="64" t="s">
        <v>96</v>
      </c>
      <c r="F15631" s="65" t="s">
        <v>20006</v>
      </c>
      <c r="G15631" s="65">
        <v>1</v>
      </c>
      <c r="H15631" s="67">
        <v>222.8</v>
      </c>
      <c r="I15631" s="69">
        <v>0.08</v>
      </c>
      <c r="J15631" s="58">
        <f t="shared" si="488"/>
        <v>204.97600000000003</v>
      </c>
    </row>
    <row r="15632" spans="1:10" ht="15.75">
      <c r="A15632" s="40">
        <f t="shared" si="489"/>
        <v>15628</v>
      </c>
      <c r="B15632" s="62" t="s">
        <v>94</v>
      </c>
      <c r="C15632" s="62" t="s">
        <v>21488</v>
      </c>
      <c r="D15632" s="62" t="s">
        <v>21489</v>
      </c>
      <c r="E15632" s="64" t="s">
        <v>96</v>
      </c>
      <c r="F15632" s="65" t="s">
        <v>20006</v>
      </c>
      <c r="G15632" s="65">
        <v>1</v>
      </c>
      <c r="H15632" s="67">
        <v>353.4</v>
      </c>
      <c r="I15632" s="69">
        <v>0.08</v>
      </c>
      <c r="J15632" s="58">
        <f t="shared" si="488"/>
        <v>325.12799999999999</v>
      </c>
    </row>
    <row r="15633" spans="1:10" ht="15.75">
      <c r="A15633" s="40">
        <f t="shared" si="489"/>
        <v>15629</v>
      </c>
      <c r="B15633" s="62" t="s">
        <v>94</v>
      </c>
      <c r="C15633" s="62" t="s">
        <v>21490</v>
      </c>
      <c r="D15633" s="62" t="s">
        <v>21489</v>
      </c>
      <c r="E15633" s="64" t="s">
        <v>96</v>
      </c>
      <c r="F15633" s="65" t="s">
        <v>20006</v>
      </c>
      <c r="G15633" s="65">
        <v>1</v>
      </c>
      <c r="H15633" s="67">
        <v>182.5</v>
      </c>
      <c r="I15633" s="69">
        <v>0.08</v>
      </c>
      <c r="J15633" s="58">
        <f t="shared" si="488"/>
        <v>167.9</v>
      </c>
    </row>
    <row r="15634" spans="1:10" ht="15.75">
      <c r="A15634" s="40">
        <f t="shared" si="489"/>
        <v>15630</v>
      </c>
      <c r="B15634" s="62" t="s">
        <v>94</v>
      </c>
      <c r="C15634" s="62" t="s">
        <v>21491</v>
      </c>
      <c r="D15634" s="62" t="s">
        <v>21489</v>
      </c>
      <c r="E15634" s="64" t="s">
        <v>96</v>
      </c>
      <c r="F15634" s="65" t="s">
        <v>20006</v>
      </c>
      <c r="G15634" s="65">
        <v>1</v>
      </c>
      <c r="H15634" s="67">
        <v>353.4</v>
      </c>
      <c r="I15634" s="69">
        <v>0.08</v>
      </c>
      <c r="J15634" s="58">
        <f t="shared" si="488"/>
        <v>325.12799999999999</v>
      </c>
    </row>
    <row r="15635" spans="1:10" ht="15.75">
      <c r="A15635" s="40">
        <f t="shared" si="489"/>
        <v>15631</v>
      </c>
      <c r="B15635" s="62" t="s">
        <v>94</v>
      </c>
      <c r="C15635" s="62" t="s">
        <v>21492</v>
      </c>
      <c r="D15635" s="62" t="s">
        <v>21489</v>
      </c>
      <c r="E15635" s="64" t="s">
        <v>96</v>
      </c>
      <c r="F15635" s="65" t="s">
        <v>20006</v>
      </c>
      <c r="G15635" s="65">
        <v>1</v>
      </c>
      <c r="H15635" s="67">
        <v>0.37469999999999998</v>
      </c>
      <c r="I15635" s="69">
        <v>0.08</v>
      </c>
      <c r="J15635" s="58">
        <f t="shared" si="488"/>
        <v>0.34472399999999997</v>
      </c>
    </row>
    <row r="15636" spans="1:10" ht="15.75">
      <c r="A15636" s="40">
        <f t="shared" si="489"/>
        <v>15632</v>
      </c>
      <c r="B15636" s="62" t="s">
        <v>94</v>
      </c>
      <c r="C15636" s="62" t="s">
        <v>21493</v>
      </c>
      <c r="D15636" s="62" t="s">
        <v>21494</v>
      </c>
      <c r="E15636" s="64" t="s">
        <v>96</v>
      </c>
      <c r="F15636" s="65" t="s">
        <v>20006</v>
      </c>
      <c r="G15636" s="65">
        <v>1</v>
      </c>
      <c r="H15636" s="67">
        <v>353.4</v>
      </c>
      <c r="I15636" s="69">
        <v>0.08</v>
      </c>
      <c r="J15636" s="58">
        <f t="shared" si="488"/>
        <v>325.12799999999999</v>
      </c>
    </row>
    <row r="15637" spans="1:10" ht="15.75">
      <c r="A15637" s="40">
        <f t="shared" si="489"/>
        <v>15633</v>
      </c>
      <c r="B15637" s="62" t="s">
        <v>94</v>
      </c>
      <c r="C15637" s="62" t="s">
        <v>21495</v>
      </c>
      <c r="D15637" s="62" t="s">
        <v>21496</v>
      </c>
      <c r="E15637" s="64" t="s">
        <v>96</v>
      </c>
      <c r="F15637" s="65" t="s">
        <v>20006</v>
      </c>
      <c r="G15637" s="65">
        <v>1</v>
      </c>
      <c r="H15637" s="67">
        <v>194.55</v>
      </c>
      <c r="I15637" s="69">
        <v>0.08</v>
      </c>
      <c r="J15637" s="58">
        <f t="shared" si="488"/>
        <v>178.98600000000002</v>
      </c>
    </row>
    <row r="15638" spans="1:10" ht="15.75">
      <c r="A15638" s="40">
        <f t="shared" si="489"/>
        <v>15634</v>
      </c>
      <c r="B15638" s="62" t="s">
        <v>94</v>
      </c>
      <c r="C15638" s="62" t="s">
        <v>21497</v>
      </c>
      <c r="D15638" s="62" t="s">
        <v>21496</v>
      </c>
      <c r="E15638" s="64" t="s">
        <v>96</v>
      </c>
      <c r="F15638" s="65" t="s">
        <v>20006</v>
      </c>
      <c r="G15638" s="65">
        <v>1</v>
      </c>
      <c r="H15638" s="67">
        <v>376.8</v>
      </c>
      <c r="I15638" s="69">
        <v>0.08</v>
      </c>
      <c r="J15638" s="58">
        <f t="shared" si="488"/>
        <v>346.65600000000001</v>
      </c>
    </row>
    <row r="15639" spans="1:10" ht="15.75">
      <c r="A15639" s="40">
        <f t="shared" si="489"/>
        <v>15635</v>
      </c>
      <c r="B15639" s="62" t="s">
        <v>94</v>
      </c>
      <c r="C15639" s="62" t="s">
        <v>21498</v>
      </c>
      <c r="D15639" s="62" t="s">
        <v>21494</v>
      </c>
      <c r="E15639" s="64" t="s">
        <v>96</v>
      </c>
      <c r="F15639" s="65" t="s">
        <v>20006</v>
      </c>
      <c r="G15639" s="65">
        <v>1</v>
      </c>
      <c r="H15639" s="67">
        <v>182.5</v>
      </c>
      <c r="I15639" s="69">
        <v>0.08</v>
      </c>
      <c r="J15639" s="58">
        <f t="shared" si="488"/>
        <v>167.9</v>
      </c>
    </row>
    <row r="15640" spans="1:10" ht="15.75">
      <c r="A15640" s="40">
        <f t="shared" si="489"/>
        <v>15636</v>
      </c>
      <c r="B15640" s="62" t="s">
        <v>94</v>
      </c>
      <c r="C15640" s="62" t="s">
        <v>21499</v>
      </c>
      <c r="D15640" s="62" t="s">
        <v>21494</v>
      </c>
      <c r="E15640" s="64" t="s">
        <v>96</v>
      </c>
      <c r="F15640" s="65" t="s">
        <v>20006</v>
      </c>
      <c r="G15640" s="65">
        <v>1</v>
      </c>
      <c r="H15640" s="67">
        <v>353.4</v>
      </c>
      <c r="I15640" s="69">
        <v>0.08</v>
      </c>
      <c r="J15640" s="58">
        <f t="shared" si="488"/>
        <v>325.12799999999999</v>
      </c>
    </row>
    <row r="15641" spans="1:10" ht="15.75">
      <c r="A15641" s="40">
        <f t="shared" si="489"/>
        <v>15637</v>
      </c>
      <c r="B15641" s="62" t="s">
        <v>94</v>
      </c>
      <c r="C15641" s="62" t="s">
        <v>21500</v>
      </c>
      <c r="D15641" s="62" t="s">
        <v>21494</v>
      </c>
      <c r="E15641" s="64" t="s">
        <v>96</v>
      </c>
      <c r="F15641" s="65" t="s">
        <v>20006</v>
      </c>
      <c r="G15641" s="65">
        <v>1</v>
      </c>
      <c r="H15641" s="67">
        <v>182.5</v>
      </c>
      <c r="I15641" s="69">
        <v>0.08</v>
      </c>
      <c r="J15641" s="58">
        <f t="shared" si="488"/>
        <v>167.9</v>
      </c>
    </row>
    <row r="15642" spans="1:10" ht="15.75">
      <c r="A15642" s="40">
        <f t="shared" si="489"/>
        <v>15638</v>
      </c>
      <c r="B15642" s="62" t="s">
        <v>94</v>
      </c>
      <c r="C15642" s="62" t="s">
        <v>21501</v>
      </c>
      <c r="D15642" s="62" t="s">
        <v>21494</v>
      </c>
      <c r="E15642" s="64" t="s">
        <v>96</v>
      </c>
      <c r="F15642" s="65" t="s">
        <v>20006</v>
      </c>
      <c r="G15642" s="65">
        <v>1</v>
      </c>
      <c r="H15642" s="67">
        <v>353.4</v>
      </c>
      <c r="I15642" s="69">
        <v>0.08</v>
      </c>
      <c r="J15642" s="58">
        <f t="shared" si="488"/>
        <v>325.12799999999999</v>
      </c>
    </row>
    <row r="15643" spans="1:10" ht="15.75">
      <c r="A15643" s="40">
        <f t="shared" si="489"/>
        <v>15639</v>
      </c>
      <c r="B15643" s="62" t="s">
        <v>94</v>
      </c>
      <c r="C15643" s="62" t="s">
        <v>21502</v>
      </c>
      <c r="D15643" s="62" t="s">
        <v>21503</v>
      </c>
      <c r="E15643" s="64" t="s">
        <v>96</v>
      </c>
      <c r="F15643" s="65" t="s">
        <v>20006</v>
      </c>
      <c r="G15643" s="65">
        <v>1</v>
      </c>
      <c r="H15643" s="67">
        <v>170.55</v>
      </c>
      <c r="I15643" s="69">
        <v>0.08</v>
      </c>
      <c r="J15643" s="58">
        <f t="shared" si="488"/>
        <v>156.90600000000001</v>
      </c>
    </row>
    <row r="15644" spans="1:10" ht="15.75">
      <c r="A15644" s="40">
        <f t="shared" si="489"/>
        <v>15640</v>
      </c>
      <c r="B15644" s="62" t="s">
        <v>94</v>
      </c>
      <c r="C15644" s="62" t="s">
        <v>21504</v>
      </c>
      <c r="D15644" s="62" t="s">
        <v>21503</v>
      </c>
      <c r="E15644" s="64" t="s">
        <v>96</v>
      </c>
      <c r="F15644" s="65" t="s">
        <v>20006</v>
      </c>
      <c r="G15644" s="65">
        <v>1</v>
      </c>
      <c r="H15644" s="67">
        <v>330.5</v>
      </c>
      <c r="I15644" s="69">
        <v>0.08</v>
      </c>
      <c r="J15644" s="58">
        <f t="shared" si="488"/>
        <v>304.06</v>
      </c>
    </row>
    <row r="15645" spans="1:10" ht="15.75">
      <c r="A15645" s="40">
        <f t="shared" si="489"/>
        <v>15641</v>
      </c>
      <c r="B15645" s="62" t="s">
        <v>94</v>
      </c>
      <c r="C15645" s="62" t="s">
        <v>21505</v>
      </c>
      <c r="D15645" s="62" t="s">
        <v>21506</v>
      </c>
      <c r="E15645" s="64" t="s">
        <v>96</v>
      </c>
      <c r="F15645" s="65" t="s">
        <v>20006</v>
      </c>
      <c r="G15645" s="65">
        <v>1</v>
      </c>
      <c r="H15645" s="67">
        <v>170.55</v>
      </c>
      <c r="I15645" s="69">
        <v>0.08</v>
      </c>
      <c r="J15645" s="58">
        <f t="shared" si="488"/>
        <v>156.90600000000001</v>
      </c>
    </row>
    <row r="15646" spans="1:10" ht="15.75">
      <c r="A15646" s="40">
        <f t="shared" si="489"/>
        <v>15642</v>
      </c>
      <c r="B15646" s="62" t="s">
        <v>94</v>
      </c>
      <c r="C15646" s="62" t="s">
        <v>21507</v>
      </c>
      <c r="D15646" s="62" t="s">
        <v>21506</v>
      </c>
      <c r="E15646" s="64" t="s">
        <v>96</v>
      </c>
      <c r="F15646" s="65" t="s">
        <v>20006</v>
      </c>
      <c r="G15646" s="65">
        <v>1</v>
      </c>
      <c r="H15646" s="67">
        <v>330.5</v>
      </c>
      <c r="I15646" s="69">
        <v>0.08</v>
      </c>
      <c r="J15646" s="58">
        <f t="shared" si="488"/>
        <v>304.06</v>
      </c>
    </row>
    <row r="15647" spans="1:10" ht="15.75">
      <c r="A15647" s="40">
        <f t="shared" si="489"/>
        <v>15643</v>
      </c>
      <c r="B15647" s="62" t="s">
        <v>94</v>
      </c>
      <c r="C15647" s="62" t="s">
        <v>21508</v>
      </c>
      <c r="D15647" s="62" t="s">
        <v>21503</v>
      </c>
      <c r="E15647" s="64" t="s">
        <v>96</v>
      </c>
      <c r="F15647" s="65" t="s">
        <v>20006</v>
      </c>
      <c r="G15647" s="65">
        <v>1</v>
      </c>
      <c r="H15647" s="67">
        <v>170.55</v>
      </c>
      <c r="I15647" s="69">
        <v>0.08</v>
      </c>
      <c r="J15647" s="58">
        <f t="shared" si="488"/>
        <v>156.90600000000001</v>
      </c>
    </row>
    <row r="15648" spans="1:10" ht="15.75">
      <c r="A15648" s="40">
        <f t="shared" si="489"/>
        <v>15644</v>
      </c>
      <c r="B15648" s="62" t="s">
        <v>94</v>
      </c>
      <c r="C15648" s="62" t="s">
        <v>21509</v>
      </c>
      <c r="D15648" s="62" t="s">
        <v>21503</v>
      </c>
      <c r="E15648" s="64" t="s">
        <v>96</v>
      </c>
      <c r="F15648" s="65" t="s">
        <v>20006</v>
      </c>
      <c r="G15648" s="65">
        <v>1</v>
      </c>
      <c r="H15648" s="67">
        <v>330.5</v>
      </c>
      <c r="I15648" s="69">
        <v>0.08</v>
      </c>
      <c r="J15648" s="58">
        <f t="shared" si="488"/>
        <v>304.06</v>
      </c>
    </row>
    <row r="15649" spans="1:10" ht="15.75">
      <c r="A15649" s="40">
        <f t="shared" si="489"/>
        <v>15645</v>
      </c>
      <c r="B15649" s="62" t="s">
        <v>94</v>
      </c>
      <c r="C15649" s="62" t="s">
        <v>21510</v>
      </c>
      <c r="D15649" s="62" t="s">
        <v>21503</v>
      </c>
      <c r="E15649" s="64" t="s">
        <v>96</v>
      </c>
      <c r="F15649" s="65" t="s">
        <v>20006</v>
      </c>
      <c r="G15649" s="65">
        <v>1</v>
      </c>
      <c r="H15649" s="67">
        <v>170.55</v>
      </c>
      <c r="I15649" s="69">
        <v>0.08</v>
      </c>
      <c r="J15649" s="58">
        <f t="shared" si="488"/>
        <v>156.90600000000001</v>
      </c>
    </row>
    <row r="15650" spans="1:10" ht="15.75">
      <c r="A15650" s="40">
        <f t="shared" si="489"/>
        <v>15646</v>
      </c>
      <c r="B15650" s="62" t="s">
        <v>94</v>
      </c>
      <c r="C15650" s="62" t="s">
        <v>21511</v>
      </c>
      <c r="D15650" s="62" t="s">
        <v>21503</v>
      </c>
      <c r="E15650" s="64" t="s">
        <v>96</v>
      </c>
      <c r="F15650" s="65" t="s">
        <v>20006</v>
      </c>
      <c r="G15650" s="65">
        <v>1</v>
      </c>
      <c r="H15650" s="67">
        <v>330.5</v>
      </c>
      <c r="I15650" s="69">
        <v>0.08</v>
      </c>
      <c r="J15650" s="58">
        <f t="shared" si="488"/>
        <v>304.06</v>
      </c>
    </row>
    <row r="15651" spans="1:10" ht="15.75">
      <c r="A15651" s="40">
        <f t="shared" si="489"/>
        <v>15647</v>
      </c>
      <c r="B15651" s="62" t="s">
        <v>94</v>
      </c>
      <c r="C15651" s="62" t="s">
        <v>21512</v>
      </c>
      <c r="D15651" s="62" t="s">
        <v>21503</v>
      </c>
      <c r="E15651" s="64" t="s">
        <v>96</v>
      </c>
      <c r="F15651" s="65" t="s">
        <v>20006</v>
      </c>
      <c r="G15651" s="65">
        <v>1</v>
      </c>
      <c r="H15651" s="67">
        <v>170.55</v>
      </c>
      <c r="I15651" s="69">
        <v>0.08</v>
      </c>
      <c r="J15651" s="58">
        <f t="shared" si="488"/>
        <v>156.90600000000001</v>
      </c>
    </row>
    <row r="15652" spans="1:10" ht="15.75">
      <c r="A15652" s="40">
        <f t="shared" si="489"/>
        <v>15648</v>
      </c>
      <c r="B15652" s="62" t="s">
        <v>94</v>
      </c>
      <c r="C15652" s="62" t="s">
        <v>21513</v>
      </c>
      <c r="D15652" s="62" t="s">
        <v>21503</v>
      </c>
      <c r="E15652" s="64" t="s">
        <v>96</v>
      </c>
      <c r="F15652" s="65" t="s">
        <v>20006</v>
      </c>
      <c r="G15652" s="65">
        <v>1</v>
      </c>
      <c r="H15652" s="67">
        <v>330.5</v>
      </c>
      <c r="I15652" s="69">
        <v>0.08</v>
      </c>
      <c r="J15652" s="58">
        <f t="shared" si="488"/>
        <v>304.06</v>
      </c>
    </row>
    <row r="15653" spans="1:10" ht="15.75">
      <c r="A15653" s="40">
        <f t="shared" si="489"/>
        <v>15649</v>
      </c>
      <c r="B15653" s="62" t="s">
        <v>94</v>
      </c>
      <c r="C15653" s="62" t="s">
        <v>21514</v>
      </c>
      <c r="D15653" s="62" t="s">
        <v>21503</v>
      </c>
      <c r="E15653" s="64" t="s">
        <v>96</v>
      </c>
      <c r="F15653" s="65" t="s">
        <v>20006</v>
      </c>
      <c r="G15653" s="65">
        <v>1</v>
      </c>
      <c r="H15653" s="67">
        <v>170.55</v>
      </c>
      <c r="I15653" s="69">
        <v>0.08</v>
      </c>
      <c r="J15653" s="58">
        <f t="shared" si="488"/>
        <v>156.90600000000001</v>
      </c>
    </row>
    <row r="15654" spans="1:10" ht="15.75">
      <c r="A15654" s="40">
        <f t="shared" si="489"/>
        <v>15650</v>
      </c>
      <c r="B15654" s="62" t="s">
        <v>94</v>
      </c>
      <c r="C15654" s="62" t="s">
        <v>21515</v>
      </c>
      <c r="D15654" s="62" t="s">
        <v>21503</v>
      </c>
      <c r="E15654" s="64" t="s">
        <v>96</v>
      </c>
      <c r="F15654" s="65" t="s">
        <v>20006</v>
      </c>
      <c r="G15654" s="65">
        <v>1</v>
      </c>
      <c r="H15654" s="67">
        <v>330.5</v>
      </c>
      <c r="I15654" s="69">
        <v>0.08</v>
      </c>
      <c r="J15654" s="58">
        <f t="shared" si="488"/>
        <v>304.06</v>
      </c>
    </row>
    <row r="15655" spans="1:10" ht="15.75">
      <c r="A15655" s="40">
        <f t="shared" si="489"/>
        <v>15651</v>
      </c>
      <c r="B15655" s="62" t="s">
        <v>94</v>
      </c>
      <c r="C15655" s="62" t="s">
        <v>21516</v>
      </c>
      <c r="D15655" s="62" t="s">
        <v>21503</v>
      </c>
      <c r="E15655" s="64" t="s">
        <v>96</v>
      </c>
      <c r="F15655" s="65" t="s">
        <v>20006</v>
      </c>
      <c r="G15655" s="65">
        <v>1</v>
      </c>
      <c r="H15655" s="67">
        <v>170.55</v>
      </c>
      <c r="I15655" s="69">
        <v>0.08</v>
      </c>
      <c r="J15655" s="58">
        <f t="shared" si="488"/>
        <v>156.90600000000001</v>
      </c>
    </row>
    <row r="15656" spans="1:10" ht="15.75">
      <c r="A15656" s="40">
        <f t="shared" si="489"/>
        <v>15652</v>
      </c>
      <c r="B15656" s="62" t="s">
        <v>94</v>
      </c>
      <c r="C15656" s="62" t="s">
        <v>21517</v>
      </c>
      <c r="D15656" s="62" t="s">
        <v>21503</v>
      </c>
      <c r="E15656" s="64" t="s">
        <v>96</v>
      </c>
      <c r="F15656" s="65" t="s">
        <v>20006</v>
      </c>
      <c r="G15656" s="65">
        <v>1</v>
      </c>
      <c r="H15656" s="67">
        <v>330.5</v>
      </c>
      <c r="I15656" s="69">
        <v>0.08</v>
      </c>
      <c r="J15656" s="58">
        <f t="shared" si="488"/>
        <v>304.06</v>
      </c>
    </row>
    <row r="15657" spans="1:10" ht="15.75">
      <c r="A15657" s="40">
        <f t="shared" si="489"/>
        <v>15653</v>
      </c>
      <c r="B15657" s="62" t="s">
        <v>94</v>
      </c>
      <c r="C15657" s="62" t="s">
        <v>21518</v>
      </c>
      <c r="D15657" s="62" t="s">
        <v>21503</v>
      </c>
      <c r="E15657" s="64" t="s">
        <v>96</v>
      </c>
      <c r="F15657" s="65" t="s">
        <v>20006</v>
      </c>
      <c r="G15657" s="65">
        <v>1</v>
      </c>
      <c r="H15657" s="67">
        <v>0.35039999999999999</v>
      </c>
      <c r="I15657" s="69">
        <v>0.08</v>
      </c>
      <c r="J15657" s="58">
        <f t="shared" si="488"/>
        <v>0.32236799999999999</v>
      </c>
    </row>
    <row r="15658" spans="1:10" ht="15.75">
      <c r="A15658" s="40">
        <f t="shared" si="489"/>
        <v>15654</v>
      </c>
      <c r="B15658" s="62" t="s">
        <v>94</v>
      </c>
      <c r="C15658" s="62" t="s">
        <v>21519</v>
      </c>
      <c r="D15658" s="62" t="s">
        <v>21503</v>
      </c>
      <c r="E15658" s="64" t="s">
        <v>96</v>
      </c>
      <c r="F15658" s="65" t="s">
        <v>20006</v>
      </c>
      <c r="G15658" s="65">
        <v>1</v>
      </c>
      <c r="H15658" s="67">
        <v>330.5</v>
      </c>
      <c r="I15658" s="69">
        <v>0.08</v>
      </c>
      <c r="J15658" s="58">
        <f t="shared" si="488"/>
        <v>304.06</v>
      </c>
    </row>
    <row r="15659" spans="1:10" ht="15.75">
      <c r="A15659" s="40">
        <f t="shared" si="489"/>
        <v>15655</v>
      </c>
      <c r="B15659" s="62" t="s">
        <v>94</v>
      </c>
      <c r="C15659" s="62" t="s">
        <v>21520</v>
      </c>
      <c r="D15659" s="62" t="s">
        <v>21503</v>
      </c>
      <c r="E15659" s="64" t="s">
        <v>96</v>
      </c>
      <c r="F15659" s="65" t="s">
        <v>20006</v>
      </c>
      <c r="G15659" s="65">
        <v>1</v>
      </c>
      <c r="H15659" s="67">
        <v>330.5</v>
      </c>
      <c r="I15659" s="69">
        <v>0.08</v>
      </c>
      <c r="J15659" s="58">
        <f t="shared" si="488"/>
        <v>304.06</v>
      </c>
    </row>
    <row r="15660" spans="1:10" ht="15.75">
      <c r="A15660" s="40">
        <f t="shared" si="489"/>
        <v>15656</v>
      </c>
      <c r="B15660" s="62" t="s">
        <v>94</v>
      </c>
      <c r="C15660" s="62" t="s">
        <v>21521</v>
      </c>
      <c r="D15660" s="62" t="s">
        <v>21503</v>
      </c>
      <c r="E15660" s="64" t="s">
        <v>96</v>
      </c>
      <c r="F15660" s="65" t="s">
        <v>20006</v>
      </c>
      <c r="G15660" s="65">
        <v>1</v>
      </c>
      <c r="H15660" s="67">
        <v>330.5</v>
      </c>
      <c r="I15660" s="69">
        <v>0.08</v>
      </c>
      <c r="J15660" s="58">
        <f t="shared" si="488"/>
        <v>304.06</v>
      </c>
    </row>
    <row r="15661" spans="1:10" ht="15.75">
      <c r="A15661" s="40">
        <f t="shared" si="489"/>
        <v>15657</v>
      </c>
      <c r="B15661" s="62" t="s">
        <v>94</v>
      </c>
      <c r="C15661" s="62" t="s">
        <v>21522</v>
      </c>
      <c r="D15661" s="62" t="s">
        <v>21523</v>
      </c>
      <c r="E15661" s="64" t="s">
        <v>96</v>
      </c>
      <c r="F15661" s="65" t="s">
        <v>20006</v>
      </c>
      <c r="G15661" s="65">
        <v>1</v>
      </c>
      <c r="H15661" s="67">
        <v>354.2</v>
      </c>
      <c r="I15661" s="69">
        <v>0.08</v>
      </c>
      <c r="J15661" s="58">
        <f t="shared" si="488"/>
        <v>325.86399999999998</v>
      </c>
    </row>
    <row r="15662" spans="1:10" ht="15.75">
      <c r="A15662" s="40">
        <f t="shared" si="489"/>
        <v>15658</v>
      </c>
      <c r="B15662" s="62" t="s">
        <v>94</v>
      </c>
      <c r="C15662" s="62" t="s">
        <v>21524</v>
      </c>
      <c r="D15662" s="62" t="s">
        <v>21523</v>
      </c>
      <c r="E15662" s="64" t="s">
        <v>96</v>
      </c>
      <c r="F15662" s="65" t="s">
        <v>20006</v>
      </c>
      <c r="G15662" s="65">
        <v>1</v>
      </c>
      <c r="H15662" s="67">
        <v>354.2</v>
      </c>
      <c r="I15662" s="69">
        <v>0.08</v>
      </c>
      <c r="J15662" s="58">
        <f t="shared" si="488"/>
        <v>325.86399999999998</v>
      </c>
    </row>
    <row r="15663" spans="1:10" ht="15.75">
      <c r="A15663" s="40">
        <f t="shared" si="489"/>
        <v>15659</v>
      </c>
      <c r="B15663" s="62" t="s">
        <v>94</v>
      </c>
      <c r="C15663" s="62" t="s">
        <v>21525</v>
      </c>
      <c r="D15663" s="62" t="s">
        <v>21523</v>
      </c>
      <c r="E15663" s="64" t="s">
        <v>96</v>
      </c>
      <c r="F15663" s="65" t="s">
        <v>20006</v>
      </c>
      <c r="G15663" s="65">
        <v>1</v>
      </c>
      <c r="H15663" s="67">
        <v>182.9</v>
      </c>
      <c r="I15663" s="69">
        <v>0.08</v>
      </c>
      <c r="J15663" s="58">
        <f t="shared" si="488"/>
        <v>168.268</v>
      </c>
    </row>
    <row r="15664" spans="1:10" ht="15.75">
      <c r="A15664" s="40">
        <f t="shared" si="489"/>
        <v>15660</v>
      </c>
      <c r="B15664" s="62" t="s">
        <v>94</v>
      </c>
      <c r="C15664" s="62" t="s">
        <v>21526</v>
      </c>
      <c r="D15664" s="62" t="s">
        <v>21523</v>
      </c>
      <c r="E15664" s="64" t="s">
        <v>96</v>
      </c>
      <c r="F15664" s="65" t="s">
        <v>20006</v>
      </c>
      <c r="G15664" s="65">
        <v>1</v>
      </c>
      <c r="H15664" s="67">
        <v>354.2</v>
      </c>
      <c r="I15664" s="69">
        <v>0.08</v>
      </c>
      <c r="J15664" s="58">
        <f t="shared" si="488"/>
        <v>325.86399999999998</v>
      </c>
    </row>
    <row r="15665" spans="1:10" ht="15.75">
      <c r="A15665" s="40">
        <f t="shared" si="489"/>
        <v>15661</v>
      </c>
      <c r="B15665" s="62" t="s">
        <v>94</v>
      </c>
      <c r="C15665" s="62" t="s">
        <v>21527</v>
      </c>
      <c r="D15665" s="62" t="s">
        <v>21523</v>
      </c>
      <c r="E15665" s="64" t="s">
        <v>96</v>
      </c>
      <c r="F15665" s="65" t="s">
        <v>20006</v>
      </c>
      <c r="G15665" s="65">
        <v>1</v>
      </c>
      <c r="H15665" s="67">
        <v>0.37690000000000001</v>
      </c>
      <c r="I15665" s="69">
        <v>0.08</v>
      </c>
      <c r="J15665" s="58">
        <f t="shared" si="488"/>
        <v>0.346748</v>
      </c>
    </row>
    <row r="15666" spans="1:10" ht="15.75">
      <c r="A15666" s="40">
        <f t="shared" si="489"/>
        <v>15662</v>
      </c>
      <c r="B15666" s="62" t="s">
        <v>94</v>
      </c>
      <c r="C15666" s="62" t="s">
        <v>21528</v>
      </c>
      <c r="D15666" s="62" t="s">
        <v>21523</v>
      </c>
      <c r="E15666" s="64" t="s">
        <v>96</v>
      </c>
      <c r="F15666" s="65" t="s">
        <v>20006</v>
      </c>
      <c r="G15666" s="65">
        <v>1</v>
      </c>
      <c r="H15666" s="67">
        <v>354.2</v>
      </c>
      <c r="I15666" s="69">
        <v>0.08</v>
      </c>
      <c r="J15666" s="58">
        <f t="shared" si="488"/>
        <v>325.86399999999998</v>
      </c>
    </row>
    <row r="15667" spans="1:10" ht="15.75">
      <c r="A15667" s="40">
        <f t="shared" si="489"/>
        <v>15663</v>
      </c>
      <c r="B15667" s="62" t="s">
        <v>94</v>
      </c>
      <c r="C15667" s="62" t="s">
        <v>21529</v>
      </c>
      <c r="D15667" s="62" t="s">
        <v>21523</v>
      </c>
      <c r="E15667" s="64" t="s">
        <v>96</v>
      </c>
      <c r="F15667" s="65" t="s">
        <v>20006</v>
      </c>
      <c r="G15667" s="65">
        <v>1</v>
      </c>
      <c r="H15667" s="67">
        <v>354.2</v>
      </c>
      <c r="I15667" s="69">
        <v>0.08</v>
      </c>
      <c r="J15667" s="58">
        <f t="shared" si="488"/>
        <v>325.86399999999998</v>
      </c>
    </row>
    <row r="15668" spans="1:10" ht="15.75">
      <c r="A15668" s="40">
        <f t="shared" si="489"/>
        <v>15664</v>
      </c>
      <c r="B15668" s="62" t="s">
        <v>94</v>
      </c>
      <c r="C15668" s="62" t="s">
        <v>21530</v>
      </c>
      <c r="D15668" s="62" t="s">
        <v>21503</v>
      </c>
      <c r="E15668" s="64" t="s">
        <v>96</v>
      </c>
      <c r="F15668" s="65" t="s">
        <v>20006</v>
      </c>
      <c r="G15668" s="65">
        <v>1</v>
      </c>
      <c r="H15668" s="67">
        <v>170.55</v>
      </c>
      <c r="I15668" s="69">
        <v>0.08</v>
      </c>
      <c r="J15668" s="58">
        <f t="shared" si="488"/>
        <v>156.90600000000001</v>
      </c>
    </row>
    <row r="15669" spans="1:10" ht="15.75">
      <c r="A15669" s="40">
        <f t="shared" si="489"/>
        <v>15665</v>
      </c>
      <c r="B15669" s="62" t="s">
        <v>94</v>
      </c>
      <c r="C15669" s="62" t="s">
        <v>21531</v>
      </c>
      <c r="D15669" s="62" t="s">
        <v>21503</v>
      </c>
      <c r="E15669" s="64" t="s">
        <v>96</v>
      </c>
      <c r="F15669" s="65" t="s">
        <v>20006</v>
      </c>
      <c r="G15669" s="65">
        <v>1</v>
      </c>
      <c r="H15669" s="67">
        <v>330.5</v>
      </c>
      <c r="I15669" s="69">
        <v>0.08</v>
      </c>
      <c r="J15669" s="58">
        <f t="shared" si="488"/>
        <v>304.06</v>
      </c>
    </row>
    <row r="15670" spans="1:10" ht="15.75">
      <c r="A15670" s="40">
        <f t="shared" si="489"/>
        <v>15666</v>
      </c>
      <c r="B15670" s="62" t="s">
        <v>94</v>
      </c>
      <c r="C15670" s="62" t="s">
        <v>21532</v>
      </c>
      <c r="D15670" s="62" t="s">
        <v>21503</v>
      </c>
      <c r="E15670" s="64" t="s">
        <v>96</v>
      </c>
      <c r="F15670" s="65" t="s">
        <v>20006</v>
      </c>
      <c r="G15670" s="65">
        <v>1</v>
      </c>
      <c r="H15670" s="67">
        <v>330.5</v>
      </c>
      <c r="I15670" s="69">
        <v>0.08</v>
      </c>
      <c r="J15670" s="58">
        <f t="shared" si="488"/>
        <v>304.06</v>
      </c>
    </row>
    <row r="15671" spans="1:10" ht="15.75">
      <c r="A15671" s="40">
        <f t="shared" si="489"/>
        <v>15667</v>
      </c>
      <c r="B15671" s="62" t="s">
        <v>94</v>
      </c>
      <c r="C15671" s="62" t="s">
        <v>21533</v>
      </c>
      <c r="D15671" s="62" t="s">
        <v>21503</v>
      </c>
      <c r="E15671" s="64" t="s">
        <v>96</v>
      </c>
      <c r="F15671" s="65" t="s">
        <v>20006</v>
      </c>
      <c r="G15671" s="65">
        <v>1</v>
      </c>
      <c r="H15671" s="67">
        <v>170.55</v>
      </c>
      <c r="I15671" s="69">
        <v>0.08</v>
      </c>
      <c r="J15671" s="58">
        <f t="shared" si="488"/>
        <v>156.90600000000001</v>
      </c>
    </row>
    <row r="15672" spans="1:10" ht="15.75">
      <c r="A15672" s="40">
        <f t="shared" si="489"/>
        <v>15668</v>
      </c>
      <c r="B15672" s="62" t="s">
        <v>94</v>
      </c>
      <c r="C15672" s="62" t="s">
        <v>21534</v>
      </c>
      <c r="D15672" s="62" t="s">
        <v>21503</v>
      </c>
      <c r="E15672" s="64" t="s">
        <v>96</v>
      </c>
      <c r="F15672" s="65" t="s">
        <v>20006</v>
      </c>
      <c r="G15672" s="65">
        <v>1</v>
      </c>
      <c r="H15672" s="67">
        <v>330.5</v>
      </c>
      <c r="I15672" s="69">
        <v>0.08</v>
      </c>
      <c r="J15672" s="58">
        <f t="shared" si="488"/>
        <v>304.06</v>
      </c>
    </row>
    <row r="15673" spans="1:10" ht="15.75">
      <c r="A15673" s="40">
        <f t="shared" si="489"/>
        <v>15669</v>
      </c>
      <c r="B15673" s="62" t="s">
        <v>94</v>
      </c>
      <c r="C15673" s="62" t="s">
        <v>21535</v>
      </c>
      <c r="D15673" s="62" t="s">
        <v>21503</v>
      </c>
      <c r="E15673" s="64" t="s">
        <v>96</v>
      </c>
      <c r="F15673" s="65" t="s">
        <v>20006</v>
      </c>
      <c r="G15673" s="65">
        <v>1</v>
      </c>
      <c r="H15673" s="67">
        <v>330.5</v>
      </c>
      <c r="I15673" s="69">
        <v>0.08</v>
      </c>
      <c r="J15673" s="58">
        <f t="shared" si="488"/>
        <v>304.06</v>
      </c>
    </row>
    <row r="15674" spans="1:10" ht="15.75">
      <c r="A15674" s="40">
        <f t="shared" si="489"/>
        <v>15670</v>
      </c>
      <c r="B15674" s="62" t="s">
        <v>94</v>
      </c>
      <c r="C15674" s="62" t="s">
        <v>21536</v>
      </c>
      <c r="D15674" s="62" t="s">
        <v>21503</v>
      </c>
      <c r="E15674" s="64" t="s">
        <v>96</v>
      </c>
      <c r="F15674" s="65" t="s">
        <v>20006</v>
      </c>
      <c r="G15674" s="65">
        <v>1</v>
      </c>
      <c r="H15674" s="67">
        <v>170.55</v>
      </c>
      <c r="I15674" s="69">
        <v>0.08</v>
      </c>
      <c r="J15674" s="58">
        <f t="shared" si="488"/>
        <v>156.90600000000001</v>
      </c>
    </row>
    <row r="15675" spans="1:10" ht="15.75">
      <c r="A15675" s="40">
        <f t="shared" si="489"/>
        <v>15671</v>
      </c>
      <c r="B15675" s="62" t="s">
        <v>94</v>
      </c>
      <c r="C15675" s="62" t="s">
        <v>21537</v>
      </c>
      <c r="D15675" s="62" t="s">
        <v>21503</v>
      </c>
      <c r="E15675" s="64" t="s">
        <v>96</v>
      </c>
      <c r="F15675" s="65" t="s">
        <v>20006</v>
      </c>
      <c r="G15675" s="65">
        <v>1</v>
      </c>
      <c r="H15675" s="67">
        <v>330.5</v>
      </c>
      <c r="I15675" s="69">
        <v>0.08</v>
      </c>
      <c r="J15675" s="58">
        <f t="shared" si="488"/>
        <v>304.06</v>
      </c>
    </row>
    <row r="15676" spans="1:10" ht="15.75">
      <c r="A15676" s="40">
        <f t="shared" si="489"/>
        <v>15672</v>
      </c>
      <c r="B15676" s="62" t="s">
        <v>94</v>
      </c>
      <c r="C15676" s="62" t="s">
        <v>21538</v>
      </c>
      <c r="D15676" s="62" t="s">
        <v>21539</v>
      </c>
      <c r="E15676" s="64" t="s">
        <v>96</v>
      </c>
      <c r="F15676" s="65" t="s">
        <v>20006</v>
      </c>
      <c r="G15676" s="65">
        <v>1</v>
      </c>
      <c r="H15676" s="67">
        <v>279.05</v>
      </c>
      <c r="I15676" s="69">
        <v>0.08</v>
      </c>
      <c r="J15676" s="58">
        <f t="shared" si="488"/>
        <v>256.726</v>
      </c>
    </row>
    <row r="15677" spans="1:10" ht="15.75">
      <c r="A15677" s="40">
        <f t="shared" si="489"/>
        <v>15673</v>
      </c>
      <c r="B15677" s="62" t="s">
        <v>94</v>
      </c>
      <c r="C15677" s="62" t="s">
        <v>21540</v>
      </c>
      <c r="D15677" s="62" t="s">
        <v>21539</v>
      </c>
      <c r="E15677" s="64" t="s">
        <v>96</v>
      </c>
      <c r="F15677" s="65" t="s">
        <v>20006</v>
      </c>
      <c r="G15677" s="65">
        <v>1</v>
      </c>
      <c r="H15677" s="67">
        <v>540.5</v>
      </c>
      <c r="I15677" s="69">
        <v>0.08</v>
      </c>
      <c r="J15677" s="58">
        <f t="shared" si="488"/>
        <v>497.26000000000005</v>
      </c>
    </row>
    <row r="15678" spans="1:10" ht="15.75">
      <c r="A15678" s="40">
        <f t="shared" si="489"/>
        <v>15674</v>
      </c>
      <c r="B15678" s="62" t="s">
        <v>94</v>
      </c>
      <c r="C15678" s="62" t="s">
        <v>21541</v>
      </c>
      <c r="D15678" s="62" t="s">
        <v>21539</v>
      </c>
      <c r="E15678" s="64" t="s">
        <v>96</v>
      </c>
      <c r="F15678" s="65" t="s">
        <v>20006</v>
      </c>
      <c r="G15678" s="65">
        <v>1</v>
      </c>
      <c r="H15678" s="67">
        <v>0.57310000000000005</v>
      </c>
      <c r="I15678" s="69">
        <v>0.08</v>
      </c>
      <c r="J15678" s="58">
        <f t="shared" si="488"/>
        <v>0.52725200000000005</v>
      </c>
    </row>
    <row r="15679" spans="1:10" ht="15.75">
      <c r="A15679" s="40">
        <f t="shared" si="489"/>
        <v>15675</v>
      </c>
      <c r="B15679" s="62" t="s">
        <v>94</v>
      </c>
      <c r="C15679" s="62" t="s">
        <v>21542</v>
      </c>
      <c r="D15679" s="62" t="s">
        <v>21543</v>
      </c>
      <c r="E15679" s="64" t="s">
        <v>96</v>
      </c>
      <c r="F15679" s="65" t="s">
        <v>20006</v>
      </c>
      <c r="G15679" s="65">
        <v>1</v>
      </c>
      <c r="H15679" s="67">
        <v>291.25</v>
      </c>
      <c r="I15679" s="69">
        <v>0.08</v>
      </c>
      <c r="J15679" s="58">
        <f t="shared" si="488"/>
        <v>267.95</v>
      </c>
    </row>
    <row r="15680" spans="1:10" ht="15.75">
      <c r="A15680" s="40">
        <f t="shared" si="489"/>
        <v>15676</v>
      </c>
      <c r="B15680" s="62" t="s">
        <v>94</v>
      </c>
      <c r="C15680" s="62" t="s">
        <v>21544</v>
      </c>
      <c r="D15680" s="62" t="s">
        <v>21543</v>
      </c>
      <c r="E15680" s="64" t="s">
        <v>96</v>
      </c>
      <c r="F15680" s="65" t="s">
        <v>20006</v>
      </c>
      <c r="G15680" s="65">
        <v>1</v>
      </c>
      <c r="H15680" s="67">
        <v>564.1</v>
      </c>
      <c r="I15680" s="69">
        <v>0.08</v>
      </c>
      <c r="J15680" s="58">
        <f t="shared" si="488"/>
        <v>518.97200000000009</v>
      </c>
    </row>
    <row r="15681" spans="1:10" ht="15.75">
      <c r="A15681" s="40">
        <f t="shared" si="489"/>
        <v>15677</v>
      </c>
      <c r="B15681" s="62" t="s">
        <v>94</v>
      </c>
      <c r="C15681" s="62" t="s">
        <v>21545</v>
      </c>
      <c r="D15681" s="62" t="s">
        <v>21543</v>
      </c>
      <c r="E15681" s="64" t="s">
        <v>96</v>
      </c>
      <c r="F15681" s="65" t="s">
        <v>20006</v>
      </c>
      <c r="G15681" s="65">
        <v>1</v>
      </c>
      <c r="H15681" s="67">
        <v>0.59819999999999995</v>
      </c>
      <c r="I15681" s="69">
        <v>0.08</v>
      </c>
      <c r="J15681" s="58">
        <f t="shared" si="488"/>
        <v>0.55034399999999994</v>
      </c>
    </row>
    <row r="15682" spans="1:10" ht="15.75">
      <c r="A15682" s="40">
        <f t="shared" si="489"/>
        <v>15678</v>
      </c>
      <c r="B15682" s="62" t="s">
        <v>94</v>
      </c>
      <c r="C15682" s="62" t="s">
        <v>21546</v>
      </c>
      <c r="D15682" s="62" t="s">
        <v>21547</v>
      </c>
      <c r="E15682" s="64" t="s">
        <v>96</v>
      </c>
      <c r="F15682" s="65" t="s">
        <v>20006</v>
      </c>
      <c r="G15682" s="65">
        <v>1</v>
      </c>
      <c r="H15682" s="67">
        <v>261.45</v>
      </c>
      <c r="I15682" s="69">
        <v>0.08</v>
      </c>
      <c r="J15682" s="58">
        <f t="shared" si="488"/>
        <v>240.53399999999999</v>
      </c>
    </row>
    <row r="15683" spans="1:10" ht="15.75">
      <c r="A15683" s="40">
        <f t="shared" si="489"/>
        <v>15679</v>
      </c>
      <c r="B15683" s="62" t="s">
        <v>94</v>
      </c>
      <c r="C15683" s="62" t="s">
        <v>21548</v>
      </c>
      <c r="D15683" s="62" t="s">
        <v>21547</v>
      </c>
      <c r="E15683" s="64" t="s">
        <v>96</v>
      </c>
      <c r="F15683" s="65" t="s">
        <v>20006</v>
      </c>
      <c r="G15683" s="65">
        <v>1</v>
      </c>
      <c r="H15683" s="67">
        <v>506.49999999999994</v>
      </c>
      <c r="I15683" s="69">
        <v>0.08</v>
      </c>
      <c r="J15683" s="58">
        <f t="shared" si="488"/>
        <v>465.97999999999996</v>
      </c>
    </row>
    <row r="15684" spans="1:10" ht="15.75">
      <c r="A15684" s="40">
        <f t="shared" si="489"/>
        <v>15680</v>
      </c>
      <c r="B15684" s="62" t="s">
        <v>94</v>
      </c>
      <c r="C15684" s="62" t="s">
        <v>21549</v>
      </c>
      <c r="D15684" s="62" t="s">
        <v>21547</v>
      </c>
      <c r="E15684" s="64" t="s">
        <v>96</v>
      </c>
      <c r="F15684" s="65" t="s">
        <v>20006</v>
      </c>
      <c r="G15684" s="65">
        <v>1</v>
      </c>
      <c r="H15684" s="67">
        <v>506.49999999999994</v>
      </c>
      <c r="I15684" s="69">
        <v>0.08</v>
      </c>
      <c r="J15684" s="58">
        <f t="shared" si="488"/>
        <v>465.97999999999996</v>
      </c>
    </row>
    <row r="15685" spans="1:10" ht="15.75">
      <c r="A15685" s="40">
        <f t="shared" si="489"/>
        <v>15681</v>
      </c>
      <c r="B15685" s="62" t="s">
        <v>94</v>
      </c>
      <c r="C15685" s="62" t="s">
        <v>21550</v>
      </c>
      <c r="D15685" s="62" t="s">
        <v>21547</v>
      </c>
      <c r="E15685" s="64" t="s">
        <v>96</v>
      </c>
      <c r="F15685" s="65" t="s">
        <v>20006</v>
      </c>
      <c r="G15685" s="65">
        <v>1</v>
      </c>
      <c r="H15685" s="67">
        <v>261.45</v>
      </c>
      <c r="I15685" s="69">
        <v>0.08</v>
      </c>
      <c r="J15685" s="58">
        <f t="shared" ref="J15685:J15748" si="490">H15685*(1-I15685)</f>
        <v>240.53399999999999</v>
      </c>
    </row>
    <row r="15686" spans="1:10" ht="15.75">
      <c r="A15686" s="40">
        <f t="shared" si="489"/>
        <v>15682</v>
      </c>
      <c r="B15686" s="62" t="s">
        <v>94</v>
      </c>
      <c r="C15686" s="62" t="s">
        <v>21551</v>
      </c>
      <c r="D15686" s="62" t="s">
        <v>21547</v>
      </c>
      <c r="E15686" s="64" t="s">
        <v>96</v>
      </c>
      <c r="F15686" s="65" t="s">
        <v>20006</v>
      </c>
      <c r="G15686" s="65">
        <v>1</v>
      </c>
      <c r="H15686" s="67">
        <v>506.49999999999994</v>
      </c>
      <c r="I15686" s="69">
        <v>0.08</v>
      </c>
      <c r="J15686" s="58">
        <f t="shared" si="490"/>
        <v>465.97999999999996</v>
      </c>
    </row>
    <row r="15687" spans="1:10" ht="15.75">
      <c r="A15687" s="40">
        <f t="shared" ref="A15687:A15750" si="491">A15686+1</f>
        <v>15683</v>
      </c>
      <c r="B15687" s="62" t="s">
        <v>94</v>
      </c>
      <c r="C15687" s="62" t="s">
        <v>21552</v>
      </c>
      <c r="D15687" s="62" t="s">
        <v>21547</v>
      </c>
      <c r="E15687" s="64" t="s">
        <v>96</v>
      </c>
      <c r="F15687" s="65" t="s">
        <v>20006</v>
      </c>
      <c r="G15687" s="65">
        <v>1</v>
      </c>
      <c r="H15687" s="67">
        <v>0.53690000000000004</v>
      </c>
      <c r="I15687" s="69">
        <v>0.08</v>
      </c>
      <c r="J15687" s="58">
        <f t="shared" si="490"/>
        <v>0.49394800000000005</v>
      </c>
    </row>
    <row r="15688" spans="1:10" ht="15.75">
      <c r="A15688" s="40">
        <f t="shared" si="491"/>
        <v>15684</v>
      </c>
      <c r="B15688" s="62" t="s">
        <v>94</v>
      </c>
      <c r="C15688" s="62" t="s">
        <v>21553</v>
      </c>
      <c r="D15688" s="62" t="s">
        <v>21547</v>
      </c>
      <c r="E15688" s="64" t="s">
        <v>96</v>
      </c>
      <c r="F15688" s="65" t="s">
        <v>20006</v>
      </c>
      <c r="G15688" s="65">
        <v>1</v>
      </c>
      <c r="H15688" s="67">
        <v>506.49999999999994</v>
      </c>
      <c r="I15688" s="69">
        <v>0.08</v>
      </c>
      <c r="J15688" s="58">
        <f t="shared" si="490"/>
        <v>465.97999999999996</v>
      </c>
    </row>
    <row r="15689" spans="1:10" ht="15.75">
      <c r="A15689" s="40">
        <f t="shared" si="491"/>
        <v>15685</v>
      </c>
      <c r="B15689" s="62" t="s">
        <v>94</v>
      </c>
      <c r="C15689" s="62" t="s">
        <v>21554</v>
      </c>
      <c r="D15689" s="62" t="s">
        <v>21547</v>
      </c>
      <c r="E15689" s="64" t="s">
        <v>96</v>
      </c>
      <c r="F15689" s="65" t="s">
        <v>20006</v>
      </c>
      <c r="G15689" s="65">
        <v>1</v>
      </c>
      <c r="H15689" s="67">
        <v>506.49999999999994</v>
      </c>
      <c r="I15689" s="69">
        <v>0.08</v>
      </c>
      <c r="J15689" s="58">
        <f t="shared" si="490"/>
        <v>465.97999999999996</v>
      </c>
    </row>
    <row r="15690" spans="1:10" ht="15.75">
      <c r="A15690" s="40">
        <f t="shared" si="491"/>
        <v>15686</v>
      </c>
      <c r="B15690" s="62" t="s">
        <v>94</v>
      </c>
      <c r="C15690" s="62" t="s">
        <v>21555</v>
      </c>
      <c r="D15690" s="62" t="s">
        <v>21547</v>
      </c>
      <c r="E15690" s="64" t="s">
        <v>96</v>
      </c>
      <c r="F15690" s="65" t="s">
        <v>20006</v>
      </c>
      <c r="G15690" s="65">
        <v>1</v>
      </c>
      <c r="H15690" s="67">
        <v>506.49999999999994</v>
      </c>
      <c r="I15690" s="69">
        <v>0.08</v>
      </c>
      <c r="J15690" s="58">
        <f t="shared" si="490"/>
        <v>465.97999999999996</v>
      </c>
    </row>
    <row r="15691" spans="1:10" ht="15.75">
      <c r="A15691" s="40">
        <f t="shared" si="491"/>
        <v>15687</v>
      </c>
      <c r="B15691" s="62" t="s">
        <v>94</v>
      </c>
      <c r="C15691" s="62" t="s">
        <v>21556</v>
      </c>
      <c r="D15691" s="62" t="s">
        <v>21557</v>
      </c>
      <c r="E15691" s="64" t="s">
        <v>96</v>
      </c>
      <c r="F15691" s="65" t="s">
        <v>20006</v>
      </c>
      <c r="G15691" s="65">
        <v>1</v>
      </c>
      <c r="H15691" s="67">
        <v>274.14999999999998</v>
      </c>
      <c r="I15691" s="69">
        <v>0.08</v>
      </c>
      <c r="J15691" s="58">
        <f t="shared" si="490"/>
        <v>252.21799999999999</v>
      </c>
    </row>
    <row r="15692" spans="1:10" ht="15.75">
      <c r="A15692" s="40">
        <f t="shared" si="491"/>
        <v>15688</v>
      </c>
      <c r="B15692" s="62" t="s">
        <v>94</v>
      </c>
      <c r="C15692" s="62" t="s">
        <v>21558</v>
      </c>
      <c r="D15692" s="62" t="s">
        <v>21557</v>
      </c>
      <c r="E15692" s="64" t="s">
        <v>96</v>
      </c>
      <c r="F15692" s="65" t="s">
        <v>20006</v>
      </c>
      <c r="G15692" s="65">
        <v>1</v>
      </c>
      <c r="H15692" s="67">
        <v>530.90000000000009</v>
      </c>
      <c r="I15692" s="69">
        <v>0.08</v>
      </c>
      <c r="J15692" s="58">
        <f t="shared" si="490"/>
        <v>488.42800000000011</v>
      </c>
    </row>
    <row r="15693" spans="1:10" ht="15.75">
      <c r="A15693" s="40">
        <f t="shared" si="491"/>
        <v>15689</v>
      </c>
      <c r="B15693" s="62" t="s">
        <v>94</v>
      </c>
      <c r="C15693" s="62" t="s">
        <v>21559</v>
      </c>
      <c r="D15693" s="62" t="s">
        <v>21557</v>
      </c>
      <c r="E15693" s="64" t="s">
        <v>96</v>
      </c>
      <c r="F15693" s="65" t="s">
        <v>20006</v>
      </c>
      <c r="G15693" s="65">
        <v>1</v>
      </c>
      <c r="H15693" s="67">
        <v>530.90000000000009</v>
      </c>
      <c r="I15693" s="69">
        <v>0.08</v>
      </c>
      <c r="J15693" s="58">
        <f t="shared" si="490"/>
        <v>488.42800000000011</v>
      </c>
    </row>
    <row r="15694" spans="1:10" ht="15.75">
      <c r="A15694" s="40">
        <f t="shared" si="491"/>
        <v>15690</v>
      </c>
      <c r="B15694" s="62" t="s">
        <v>94</v>
      </c>
      <c r="C15694" s="62" t="s">
        <v>21560</v>
      </c>
      <c r="D15694" s="62" t="s">
        <v>21557</v>
      </c>
      <c r="E15694" s="64" t="s">
        <v>96</v>
      </c>
      <c r="F15694" s="65" t="s">
        <v>20006</v>
      </c>
      <c r="G15694" s="65">
        <v>1</v>
      </c>
      <c r="H15694" s="67">
        <v>0.56289999999999996</v>
      </c>
      <c r="I15694" s="69">
        <v>0.08</v>
      </c>
      <c r="J15694" s="58">
        <f t="shared" si="490"/>
        <v>0.51786799999999999</v>
      </c>
    </row>
    <row r="15695" spans="1:10" ht="15.75">
      <c r="A15695" s="40">
        <f t="shared" si="491"/>
        <v>15691</v>
      </c>
      <c r="B15695" s="62" t="s">
        <v>94</v>
      </c>
      <c r="C15695" s="62" t="s">
        <v>21561</v>
      </c>
      <c r="D15695" s="62" t="s">
        <v>21547</v>
      </c>
      <c r="E15695" s="64" t="s">
        <v>96</v>
      </c>
      <c r="F15695" s="65" t="s">
        <v>20006</v>
      </c>
      <c r="G15695" s="65">
        <v>1</v>
      </c>
      <c r="H15695" s="67">
        <v>261.45</v>
      </c>
      <c r="I15695" s="69">
        <v>0.08</v>
      </c>
      <c r="J15695" s="58">
        <f t="shared" si="490"/>
        <v>240.53399999999999</v>
      </c>
    </row>
    <row r="15696" spans="1:10" ht="15.75">
      <c r="A15696" s="40">
        <f t="shared" si="491"/>
        <v>15692</v>
      </c>
      <c r="B15696" s="62" t="s">
        <v>94</v>
      </c>
      <c r="C15696" s="62" t="s">
        <v>21562</v>
      </c>
      <c r="D15696" s="62" t="s">
        <v>21547</v>
      </c>
      <c r="E15696" s="64" t="s">
        <v>96</v>
      </c>
      <c r="F15696" s="65" t="s">
        <v>20006</v>
      </c>
      <c r="G15696" s="65">
        <v>1</v>
      </c>
      <c r="H15696" s="67">
        <v>506.49999999999994</v>
      </c>
      <c r="I15696" s="69">
        <v>0.08</v>
      </c>
      <c r="J15696" s="58">
        <f t="shared" si="490"/>
        <v>465.97999999999996</v>
      </c>
    </row>
    <row r="15697" spans="1:10" ht="15.75">
      <c r="A15697" s="40">
        <f t="shared" si="491"/>
        <v>15693</v>
      </c>
      <c r="B15697" s="62" t="s">
        <v>94</v>
      </c>
      <c r="C15697" s="62" t="s">
        <v>21563</v>
      </c>
      <c r="D15697" s="62" t="s">
        <v>21547</v>
      </c>
      <c r="E15697" s="64" t="s">
        <v>96</v>
      </c>
      <c r="F15697" s="65" t="s">
        <v>20006</v>
      </c>
      <c r="G15697" s="65">
        <v>1</v>
      </c>
      <c r="H15697" s="67">
        <v>261.45</v>
      </c>
      <c r="I15697" s="69">
        <v>0.08</v>
      </c>
      <c r="J15697" s="58">
        <f t="shared" si="490"/>
        <v>240.53399999999999</v>
      </c>
    </row>
    <row r="15698" spans="1:10" ht="15.75">
      <c r="A15698" s="40">
        <f t="shared" si="491"/>
        <v>15694</v>
      </c>
      <c r="B15698" s="62" t="s">
        <v>94</v>
      </c>
      <c r="C15698" s="62" t="s">
        <v>21564</v>
      </c>
      <c r="D15698" s="62" t="s">
        <v>21547</v>
      </c>
      <c r="E15698" s="64" t="s">
        <v>96</v>
      </c>
      <c r="F15698" s="65" t="s">
        <v>20006</v>
      </c>
      <c r="G15698" s="65">
        <v>1</v>
      </c>
      <c r="H15698" s="67">
        <v>506.49999999999994</v>
      </c>
      <c r="I15698" s="69">
        <v>0.08</v>
      </c>
      <c r="J15698" s="58">
        <f t="shared" si="490"/>
        <v>465.97999999999996</v>
      </c>
    </row>
    <row r="15699" spans="1:10" ht="15.75">
      <c r="A15699" s="40">
        <f t="shared" si="491"/>
        <v>15695</v>
      </c>
      <c r="B15699" s="62" t="s">
        <v>94</v>
      </c>
      <c r="C15699" s="62" t="s">
        <v>21565</v>
      </c>
      <c r="D15699" s="62" t="s">
        <v>21547</v>
      </c>
      <c r="E15699" s="64" t="s">
        <v>96</v>
      </c>
      <c r="F15699" s="65" t="s">
        <v>20006</v>
      </c>
      <c r="G15699" s="65">
        <v>1</v>
      </c>
      <c r="H15699" s="67">
        <v>261.45</v>
      </c>
      <c r="I15699" s="69">
        <v>0.08</v>
      </c>
      <c r="J15699" s="58">
        <f t="shared" si="490"/>
        <v>240.53399999999999</v>
      </c>
    </row>
    <row r="15700" spans="1:10" ht="15.75">
      <c r="A15700" s="40">
        <f t="shared" si="491"/>
        <v>15696</v>
      </c>
      <c r="B15700" s="62" t="s">
        <v>94</v>
      </c>
      <c r="C15700" s="62" t="s">
        <v>21566</v>
      </c>
      <c r="D15700" s="62" t="s">
        <v>21547</v>
      </c>
      <c r="E15700" s="64" t="s">
        <v>96</v>
      </c>
      <c r="F15700" s="65" t="s">
        <v>20006</v>
      </c>
      <c r="G15700" s="65">
        <v>1</v>
      </c>
      <c r="H15700" s="67">
        <v>506.49999999999994</v>
      </c>
      <c r="I15700" s="69">
        <v>0.08</v>
      </c>
      <c r="J15700" s="58">
        <f t="shared" si="490"/>
        <v>465.97999999999996</v>
      </c>
    </row>
    <row r="15701" spans="1:10" ht="15.75">
      <c r="A15701" s="40">
        <f t="shared" si="491"/>
        <v>15697</v>
      </c>
      <c r="B15701" s="62" t="s">
        <v>94</v>
      </c>
      <c r="C15701" s="62" t="s">
        <v>21567</v>
      </c>
      <c r="D15701" s="62" t="s">
        <v>21547</v>
      </c>
      <c r="E15701" s="64" t="s">
        <v>96</v>
      </c>
      <c r="F15701" s="65" t="s">
        <v>20006</v>
      </c>
      <c r="G15701" s="65">
        <v>1</v>
      </c>
      <c r="H15701" s="67">
        <v>261.45</v>
      </c>
      <c r="I15701" s="69">
        <v>0.08</v>
      </c>
      <c r="J15701" s="58">
        <f t="shared" si="490"/>
        <v>240.53399999999999</v>
      </c>
    </row>
    <row r="15702" spans="1:10" ht="15.75">
      <c r="A15702" s="40">
        <f t="shared" si="491"/>
        <v>15698</v>
      </c>
      <c r="B15702" s="62" t="s">
        <v>94</v>
      </c>
      <c r="C15702" s="62" t="s">
        <v>21568</v>
      </c>
      <c r="D15702" s="62" t="s">
        <v>21547</v>
      </c>
      <c r="E15702" s="64" t="s">
        <v>96</v>
      </c>
      <c r="F15702" s="65" t="s">
        <v>20006</v>
      </c>
      <c r="G15702" s="65">
        <v>1</v>
      </c>
      <c r="H15702" s="67">
        <v>506.49999999999994</v>
      </c>
      <c r="I15702" s="69">
        <v>0.08</v>
      </c>
      <c r="J15702" s="58">
        <f t="shared" si="490"/>
        <v>465.97999999999996</v>
      </c>
    </row>
    <row r="15703" spans="1:10" ht="15.75">
      <c r="A15703" s="40">
        <f t="shared" si="491"/>
        <v>15699</v>
      </c>
      <c r="B15703" s="62" t="s">
        <v>94</v>
      </c>
      <c r="C15703" s="62" t="s">
        <v>21569</v>
      </c>
      <c r="D15703" s="62" t="s">
        <v>21570</v>
      </c>
      <c r="E15703" s="64" t="s">
        <v>96</v>
      </c>
      <c r="F15703" s="65" t="s">
        <v>19997</v>
      </c>
      <c r="G15703" s="65">
        <v>1</v>
      </c>
      <c r="H15703" s="67">
        <v>70</v>
      </c>
      <c r="I15703" s="69">
        <v>0.08</v>
      </c>
      <c r="J15703" s="58">
        <f t="shared" si="490"/>
        <v>64.400000000000006</v>
      </c>
    </row>
    <row r="15704" spans="1:10" ht="15.75">
      <c r="A15704" s="40">
        <f t="shared" si="491"/>
        <v>15700</v>
      </c>
      <c r="B15704" s="62" t="s">
        <v>94</v>
      </c>
      <c r="C15704" s="62" t="s">
        <v>21571</v>
      </c>
      <c r="D15704" s="62" t="s">
        <v>21570</v>
      </c>
      <c r="E15704" s="64" t="s">
        <v>96</v>
      </c>
      <c r="F15704" s="65" t="s">
        <v>19997</v>
      </c>
      <c r="G15704" s="65">
        <v>1</v>
      </c>
      <c r="H15704" s="67">
        <v>70</v>
      </c>
      <c r="I15704" s="69">
        <v>0.08</v>
      </c>
      <c r="J15704" s="58">
        <f t="shared" si="490"/>
        <v>64.400000000000006</v>
      </c>
    </row>
    <row r="15705" spans="1:10" ht="15.75">
      <c r="A15705" s="40">
        <f t="shared" si="491"/>
        <v>15701</v>
      </c>
      <c r="B15705" s="62" t="s">
        <v>94</v>
      </c>
      <c r="C15705" s="62" t="s">
        <v>21572</v>
      </c>
      <c r="D15705" s="62" t="s">
        <v>21573</v>
      </c>
      <c r="E15705" s="64" t="s">
        <v>96</v>
      </c>
      <c r="F15705" s="65" t="s">
        <v>19997</v>
      </c>
      <c r="G15705" s="65">
        <v>1</v>
      </c>
      <c r="H15705" s="67">
        <v>36.200000000000003</v>
      </c>
      <c r="I15705" s="69">
        <v>0.08</v>
      </c>
      <c r="J15705" s="58">
        <f t="shared" si="490"/>
        <v>33.304000000000002</v>
      </c>
    </row>
    <row r="15706" spans="1:10" ht="15.75">
      <c r="A15706" s="40">
        <f t="shared" si="491"/>
        <v>15702</v>
      </c>
      <c r="B15706" s="62" t="s">
        <v>94</v>
      </c>
      <c r="C15706" s="62" t="s">
        <v>21574</v>
      </c>
      <c r="D15706" s="62" t="s">
        <v>21573</v>
      </c>
      <c r="E15706" s="64" t="s">
        <v>96</v>
      </c>
      <c r="F15706" s="65" t="s">
        <v>19997</v>
      </c>
      <c r="G15706" s="65">
        <v>1</v>
      </c>
      <c r="H15706" s="67">
        <v>70</v>
      </c>
      <c r="I15706" s="69">
        <v>0.08</v>
      </c>
      <c r="J15706" s="58">
        <f t="shared" si="490"/>
        <v>64.400000000000006</v>
      </c>
    </row>
    <row r="15707" spans="1:10" ht="15.75">
      <c r="A15707" s="40">
        <f t="shared" si="491"/>
        <v>15703</v>
      </c>
      <c r="B15707" s="62" t="s">
        <v>94</v>
      </c>
      <c r="C15707" s="62" t="s">
        <v>21575</v>
      </c>
      <c r="D15707" s="62" t="s">
        <v>21576</v>
      </c>
      <c r="E15707" s="64" t="s">
        <v>96</v>
      </c>
      <c r="F15707" s="65" t="s">
        <v>19997</v>
      </c>
      <c r="G15707" s="65">
        <v>1</v>
      </c>
      <c r="H15707" s="67">
        <v>85.4</v>
      </c>
      <c r="I15707" s="69">
        <v>0.08</v>
      </c>
      <c r="J15707" s="58">
        <f t="shared" si="490"/>
        <v>78.568000000000012</v>
      </c>
    </row>
    <row r="15708" spans="1:10" ht="15.75">
      <c r="A15708" s="40">
        <f t="shared" si="491"/>
        <v>15704</v>
      </c>
      <c r="B15708" s="62" t="s">
        <v>94</v>
      </c>
      <c r="C15708" s="62" t="s">
        <v>21577</v>
      </c>
      <c r="D15708" s="62" t="s">
        <v>21576</v>
      </c>
      <c r="E15708" s="64" t="s">
        <v>96</v>
      </c>
      <c r="F15708" s="65" t="s">
        <v>19997</v>
      </c>
      <c r="G15708" s="65">
        <v>1</v>
      </c>
      <c r="H15708" s="67">
        <v>165</v>
      </c>
      <c r="I15708" s="69">
        <v>0.08</v>
      </c>
      <c r="J15708" s="58">
        <f t="shared" si="490"/>
        <v>151.80000000000001</v>
      </c>
    </row>
    <row r="15709" spans="1:10" ht="15.75">
      <c r="A15709" s="40">
        <f t="shared" si="491"/>
        <v>15705</v>
      </c>
      <c r="B15709" s="62" t="s">
        <v>94</v>
      </c>
      <c r="C15709" s="62" t="s">
        <v>21578</v>
      </c>
      <c r="D15709" s="62" t="s">
        <v>21579</v>
      </c>
      <c r="E15709" s="64" t="s">
        <v>96</v>
      </c>
      <c r="F15709" s="65" t="s">
        <v>19997</v>
      </c>
      <c r="G15709" s="65">
        <v>1</v>
      </c>
      <c r="H15709" s="67">
        <v>43.95</v>
      </c>
      <c r="I15709" s="69">
        <v>0.08</v>
      </c>
      <c r="J15709" s="58">
        <f t="shared" si="490"/>
        <v>40.434000000000005</v>
      </c>
    </row>
    <row r="15710" spans="1:10" ht="15.75">
      <c r="A15710" s="40">
        <f t="shared" si="491"/>
        <v>15706</v>
      </c>
      <c r="B15710" s="62" t="s">
        <v>94</v>
      </c>
      <c r="C15710" s="62" t="s">
        <v>21580</v>
      </c>
      <c r="D15710" s="62" t="s">
        <v>21579</v>
      </c>
      <c r="E15710" s="64" t="s">
        <v>96</v>
      </c>
      <c r="F15710" s="65" t="s">
        <v>19997</v>
      </c>
      <c r="G15710" s="65">
        <v>1</v>
      </c>
      <c r="H15710" s="67">
        <v>85</v>
      </c>
      <c r="I15710" s="69">
        <v>0.08</v>
      </c>
      <c r="J15710" s="58">
        <f t="shared" si="490"/>
        <v>78.2</v>
      </c>
    </row>
    <row r="15711" spans="1:10" ht="15.75">
      <c r="A15711" s="40">
        <f t="shared" si="491"/>
        <v>15707</v>
      </c>
      <c r="B15711" s="62" t="s">
        <v>94</v>
      </c>
      <c r="C15711" s="62" t="s">
        <v>21581</v>
      </c>
      <c r="D15711" s="62" t="s">
        <v>21579</v>
      </c>
      <c r="E15711" s="64" t="s">
        <v>96</v>
      </c>
      <c r="F15711" s="65" t="s">
        <v>19997</v>
      </c>
      <c r="G15711" s="65">
        <v>1</v>
      </c>
      <c r="H15711" s="67">
        <v>43.95</v>
      </c>
      <c r="I15711" s="69">
        <v>0.08</v>
      </c>
      <c r="J15711" s="58">
        <f t="shared" si="490"/>
        <v>40.434000000000005</v>
      </c>
    </row>
    <row r="15712" spans="1:10" ht="15.75">
      <c r="A15712" s="40">
        <f t="shared" si="491"/>
        <v>15708</v>
      </c>
      <c r="B15712" s="62" t="s">
        <v>94</v>
      </c>
      <c r="C15712" s="62" t="s">
        <v>21582</v>
      </c>
      <c r="D15712" s="62" t="s">
        <v>21579</v>
      </c>
      <c r="E15712" s="64" t="s">
        <v>96</v>
      </c>
      <c r="F15712" s="65" t="s">
        <v>19997</v>
      </c>
      <c r="G15712" s="65">
        <v>1</v>
      </c>
      <c r="H15712" s="67">
        <v>85</v>
      </c>
      <c r="I15712" s="69">
        <v>0.08</v>
      </c>
      <c r="J15712" s="58">
        <f t="shared" si="490"/>
        <v>78.2</v>
      </c>
    </row>
    <row r="15713" spans="1:10" ht="15.75">
      <c r="A15713" s="40">
        <f t="shared" si="491"/>
        <v>15709</v>
      </c>
      <c r="B15713" s="62" t="s">
        <v>94</v>
      </c>
      <c r="C15713" s="62" t="s">
        <v>21583</v>
      </c>
      <c r="D15713" s="62" t="s">
        <v>21584</v>
      </c>
      <c r="E15713" s="64" t="s">
        <v>96</v>
      </c>
      <c r="F15713" s="65" t="s">
        <v>19997</v>
      </c>
      <c r="G15713" s="65">
        <v>1</v>
      </c>
      <c r="H15713" s="67">
        <v>117.5</v>
      </c>
      <c r="I15713" s="69">
        <v>0.08</v>
      </c>
      <c r="J15713" s="58">
        <f t="shared" si="490"/>
        <v>108.10000000000001</v>
      </c>
    </row>
    <row r="15714" spans="1:10" ht="15.75">
      <c r="A15714" s="40">
        <f t="shared" si="491"/>
        <v>15710</v>
      </c>
      <c r="B15714" s="62" t="s">
        <v>94</v>
      </c>
      <c r="C15714" s="62" t="s">
        <v>21585</v>
      </c>
      <c r="D15714" s="62" t="s">
        <v>21584</v>
      </c>
      <c r="E15714" s="64" t="s">
        <v>96</v>
      </c>
      <c r="F15714" s="65" t="s">
        <v>19997</v>
      </c>
      <c r="G15714" s="65">
        <v>1</v>
      </c>
      <c r="H15714" s="67">
        <v>227.1</v>
      </c>
      <c r="I15714" s="69">
        <v>0.08</v>
      </c>
      <c r="J15714" s="58">
        <f t="shared" si="490"/>
        <v>208.93200000000002</v>
      </c>
    </row>
    <row r="15715" spans="1:10" ht="15.75">
      <c r="A15715" s="40">
        <f t="shared" si="491"/>
        <v>15711</v>
      </c>
      <c r="B15715" s="62" t="s">
        <v>94</v>
      </c>
      <c r="C15715" s="62" t="s">
        <v>21586</v>
      </c>
      <c r="D15715" s="62" t="s">
        <v>21587</v>
      </c>
      <c r="E15715" s="64" t="s">
        <v>96</v>
      </c>
      <c r="F15715" s="65" t="s">
        <v>19997</v>
      </c>
      <c r="G15715" s="65">
        <v>1</v>
      </c>
      <c r="H15715" s="67">
        <v>214.15</v>
      </c>
      <c r="I15715" s="69">
        <v>0.08</v>
      </c>
      <c r="J15715" s="58">
        <f t="shared" si="490"/>
        <v>197.018</v>
      </c>
    </row>
    <row r="15716" spans="1:10" ht="15.75">
      <c r="A15716" s="40">
        <f t="shared" si="491"/>
        <v>15712</v>
      </c>
      <c r="B15716" s="62" t="s">
        <v>94</v>
      </c>
      <c r="C15716" s="62" t="s">
        <v>21588</v>
      </c>
      <c r="D15716" s="62" t="s">
        <v>21587</v>
      </c>
      <c r="E15716" s="64" t="s">
        <v>96</v>
      </c>
      <c r="F15716" s="65" t="s">
        <v>19997</v>
      </c>
      <c r="G15716" s="65">
        <v>1</v>
      </c>
      <c r="H15716" s="67">
        <v>414.2</v>
      </c>
      <c r="I15716" s="69">
        <v>0.08</v>
      </c>
      <c r="J15716" s="58">
        <f t="shared" si="490"/>
        <v>381.06400000000002</v>
      </c>
    </row>
    <row r="15717" spans="1:10" ht="15.75">
      <c r="A15717" s="40">
        <f t="shared" si="491"/>
        <v>15713</v>
      </c>
      <c r="B15717" s="62" t="s">
        <v>94</v>
      </c>
      <c r="C15717" s="62" t="s">
        <v>21589</v>
      </c>
      <c r="D15717" s="62" t="s">
        <v>21590</v>
      </c>
      <c r="E15717" s="64" t="s">
        <v>96</v>
      </c>
      <c r="F15717" s="65" t="s">
        <v>20022</v>
      </c>
      <c r="G15717" s="65">
        <v>1</v>
      </c>
      <c r="H15717" s="67">
        <v>186.15</v>
      </c>
      <c r="I15717" s="69">
        <v>0.08</v>
      </c>
      <c r="J15717" s="58">
        <f t="shared" si="490"/>
        <v>171.25800000000001</v>
      </c>
    </row>
    <row r="15718" spans="1:10" ht="15.75">
      <c r="A15718" s="40">
        <f t="shared" si="491"/>
        <v>15714</v>
      </c>
      <c r="B15718" s="62" t="s">
        <v>94</v>
      </c>
      <c r="C15718" s="62" t="s">
        <v>21591</v>
      </c>
      <c r="D15718" s="62" t="s">
        <v>21590</v>
      </c>
      <c r="E15718" s="64" t="s">
        <v>96</v>
      </c>
      <c r="F15718" s="65" t="s">
        <v>20022</v>
      </c>
      <c r="G15718" s="65">
        <v>1</v>
      </c>
      <c r="H15718" s="67">
        <v>359.9</v>
      </c>
      <c r="I15718" s="69">
        <v>0.08</v>
      </c>
      <c r="J15718" s="58">
        <f t="shared" si="490"/>
        <v>331.108</v>
      </c>
    </row>
    <row r="15719" spans="1:10" ht="15.75">
      <c r="A15719" s="40">
        <f t="shared" si="491"/>
        <v>15715</v>
      </c>
      <c r="B15719" s="62" t="s">
        <v>94</v>
      </c>
      <c r="C15719" s="62" t="s">
        <v>21592</v>
      </c>
      <c r="D15719" s="62" t="s">
        <v>21590</v>
      </c>
      <c r="E15719" s="64" t="s">
        <v>96</v>
      </c>
      <c r="F15719" s="65" t="s">
        <v>20022</v>
      </c>
      <c r="G15719" s="65">
        <v>1</v>
      </c>
      <c r="H15719" s="67">
        <v>186.15</v>
      </c>
      <c r="I15719" s="69">
        <v>0.08</v>
      </c>
      <c r="J15719" s="58">
        <f t="shared" si="490"/>
        <v>171.25800000000001</v>
      </c>
    </row>
    <row r="15720" spans="1:10" ht="15.75">
      <c r="A15720" s="40">
        <f t="shared" si="491"/>
        <v>15716</v>
      </c>
      <c r="B15720" s="62" t="s">
        <v>94</v>
      </c>
      <c r="C15720" s="62" t="s">
        <v>21593</v>
      </c>
      <c r="D15720" s="62" t="s">
        <v>21590</v>
      </c>
      <c r="E15720" s="64" t="s">
        <v>96</v>
      </c>
      <c r="F15720" s="65" t="s">
        <v>20022</v>
      </c>
      <c r="G15720" s="65">
        <v>1</v>
      </c>
      <c r="H15720" s="67">
        <v>359.9</v>
      </c>
      <c r="I15720" s="69">
        <v>0.08</v>
      </c>
      <c r="J15720" s="58">
        <f t="shared" si="490"/>
        <v>331.108</v>
      </c>
    </row>
    <row r="15721" spans="1:10" ht="15.75">
      <c r="A15721" s="40">
        <f t="shared" si="491"/>
        <v>15717</v>
      </c>
      <c r="B15721" s="62" t="s">
        <v>94</v>
      </c>
      <c r="C15721" s="62" t="s">
        <v>21594</v>
      </c>
      <c r="D15721" s="62" t="s">
        <v>21590</v>
      </c>
      <c r="E15721" s="64" t="s">
        <v>96</v>
      </c>
      <c r="F15721" s="65" t="s">
        <v>20022</v>
      </c>
      <c r="G15721" s="65">
        <v>1</v>
      </c>
      <c r="H15721" s="67">
        <v>359.9</v>
      </c>
      <c r="I15721" s="69">
        <v>0.08</v>
      </c>
      <c r="J15721" s="58">
        <f t="shared" si="490"/>
        <v>331.108</v>
      </c>
    </row>
    <row r="15722" spans="1:10" ht="15.75">
      <c r="A15722" s="40">
        <f t="shared" si="491"/>
        <v>15718</v>
      </c>
      <c r="B15722" s="62" t="s">
        <v>94</v>
      </c>
      <c r="C15722" s="62" t="s">
        <v>21595</v>
      </c>
      <c r="D15722" s="62" t="s">
        <v>21590</v>
      </c>
      <c r="E15722" s="64" t="s">
        <v>96</v>
      </c>
      <c r="F15722" s="65" t="s">
        <v>20022</v>
      </c>
      <c r="G15722" s="65">
        <v>1</v>
      </c>
      <c r="H15722" s="67">
        <v>186.15</v>
      </c>
      <c r="I15722" s="69">
        <v>0.08</v>
      </c>
      <c r="J15722" s="58">
        <f t="shared" si="490"/>
        <v>171.25800000000001</v>
      </c>
    </row>
    <row r="15723" spans="1:10" ht="15.75">
      <c r="A15723" s="40">
        <f t="shared" si="491"/>
        <v>15719</v>
      </c>
      <c r="B15723" s="62" t="s">
        <v>94</v>
      </c>
      <c r="C15723" s="62" t="s">
        <v>21596</v>
      </c>
      <c r="D15723" s="62" t="s">
        <v>21590</v>
      </c>
      <c r="E15723" s="64" t="s">
        <v>96</v>
      </c>
      <c r="F15723" s="65" t="s">
        <v>20022</v>
      </c>
      <c r="G15723" s="65">
        <v>1</v>
      </c>
      <c r="H15723" s="67">
        <v>359.9</v>
      </c>
      <c r="I15723" s="69">
        <v>0.08</v>
      </c>
      <c r="J15723" s="58">
        <f t="shared" si="490"/>
        <v>331.108</v>
      </c>
    </row>
    <row r="15724" spans="1:10" ht="15.75">
      <c r="A15724" s="40">
        <f t="shared" si="491"/>
        <v>15720</v>
      </c>
      <c r="B15724" s="62" t="s">
        <v>94</v>
      </c>
      <c r="C15724" s="62" t="s">
        <v>21597</v>
      </c>
      <c r="D15724" s="62" t="s">
        <v>21590</v>
      </c>
      <c r="E15724" s="64" t="s">
        <v>96</v>
      </c>
      <c r="F15724" s="65" t="s">
        <v>20022</v>
      </c>
      <c r="G15724" s="65">
        <v>1</v>
      </c>
      <c r="H15724" s="67">
        <v>186.15</v>
      </c>
      <c r="I15724" s="69">
        <v>0.08</v>
      </c>
      <c r="J15724" s="58">
        <f t="shared" si="490"/>
        <v>171.25800000000001</v>
      </c>
    </row>
    <row r="15725" spans="1:10" ht="15.75">
      <c r="A15725" s="40">
        <f t="shared" si="491"/>
        <v>15721</v>
      </c>
      <c r="B15725" s="62" t="s">
        <v>94</v>
      </c>
      <c r="C15725" s="62" t="s">
        <v>21598</v>
      </c>
      <c r="D15725" s="62" t="s">
        <v>21590</v>
      </c>
      <c r="E15725" s="64" t="s">
        <v>96</v>
      </c>
      <c r="F15725" s="65" t="s">
        <v>20022</v>
      </c>
      <c r="G15725" s="65">
        <v>1</v>
      </c>
      <c r="H15725" s="67">
        <v>359.9</v>
      </c>
      <c r="I15725" s="69">
        <v>0.08</v>
      </c>
      <c r="J15725" s="58">
        <f t="shared" si="490"/>
        <v>331.108</v>
      </c>
    </row>
    <row r="15726" spans="1:10" ht="15.75">
      <c r="A15726" s="40">
        <f t="shared" si="491"/>
        <v>15722</v>
      </c>
      <c r="B15726" s="62" t="s">
        <v>94</v>
      </c>
      <c r="C15726" s="62" t="s">
        <v>21599</v>
      </c>
      <c r="D15726" s="62" t="s">
        <v>21590</v>
      </c>
      <c r="E15726" s="64" t="s">
        <v>96</v>
      </c>
      <c r="F15726" s="65" t="s">
        <v>20022</v>
      </c>
      <c r="G15726" s="65">
        <v>1</v>
      </c>
      <c r="H15726" s="67">
        <v>186.15</v>
      </c>
      <c r="I15726" s="69">
        <v>0.08</v>
      </c>
      <c r="J15726" s="58">
        <f t="shared" si="490"/>
        <v>171.25800000000001</v>
      </c>
    </row>
    <row r="15727" spans="1:10" ht="15.75">
      <c r="A15727" s="40">
        <f t="shared" si="491"/>
        <v>15723</v>
      </c>
      <c r="B15727" s="62" t="s">
        <v>94</v>
      </c>
      <c r="C15727" s="62" t="s">
        <v>21600</v>
      </c>
      <c r="D15727" s="62" t="s">
        <v>21590</v>
      </c>
      <c r="E15727" s="64" t="s">
        <v>96</v>
      </c>
      <c r="F15727" s="65" t="s">
        <v>20022</v>
      </c>
      <c r="G15727" s="65">
        <v>1</v>
      </c>
      <c r="H15727" s="67">
        <v>359.9</v>
      </c>
      <c r="I15727" s="69">
        <v>0.08</v>
      </c>
      <c r="J15727" s="58">
        <f t="shared" si="490"/>
        <v>331.108</v>
      </c>
    </row>
    <row r="15728" spans="1:10" ht="15.75">
      <c r="A15728" s="40">
        <f t="shared" si="491"/>
        <v>15724</v>
      </c>
      <c r="B15728" s="62" t="s">
        <v>94</v>
      </c>
      <c r="C15728" s="62" t="s">
        <v>21601</v>
      </c>
      <c r="D15728" s="62" t="s">
        <v>21590</v>
      </c>
      <c r="E15728" s="64" t="s">
        <v>96</v>
      </c>
      <c r="F15728" s="65" t="s">
        <v>20022</v>
      </c>
      <c r="G15728" s="65">
        <v>1</v>
      </c>
      <c r="H15728" s="67">
        <v>186.15</v>
      </c>
      <c r="I15728" s="69">
        <v>0.08</v>
      </c>
      <c r="J15728" s="58">
        <f t="shared" si="490"/>
        <v>171.25800000000001</v>
      </c>
    </row>
    <row r="15729" spans="1:10" ht="15.75">
      <c r="A15729" s="40">
        <f t="shared" si="491"/>
        <v>15725</v>
      </c>
      <c r="B15729" s="62" t="s">
        <v>94</v>
      </c>
      <c r="C15729" s="62" t="s">
        <v>21602</v>
      </c>
      <c r="D15729" s="62" t="s">
        <v>21590</v>
      </c>
      <c r="E15729" s="64" t="s">
        <v>96</v>
      </c>
      <c r="F15729" s="65" t="s">
        <v>20022</v>
      </c>
      <c r="G15729" s="65">
        <v>1</v>
      </c>
      <c r="H15729" s="67">
        <v>359.9</v>
      </c>
      <c r="I15729" s="69">
        <v>0.08</v>
      </c>
      <c r="J15729" s="58">
        <f t="shared" si="490"/>
        <v>331.108</v>
      </c>
    </row>
    <row r="15730" spans="1:10" ht="15.75">
      <c r="A15730" s="40">
        <f t="shared" si="491"/>
        <v>15726</v>
      </c>
      <c r="B15730" s="62" t="s">
        <v>94</v>
      </c>
      <c r="C15730" s="62" t="s">
        <v>21603</v>
      </c>
      <c r="D15730" s="62" t="s">
        <v>21604</v>
      </c>
      <c r="E15730" s="64" t="s">
        <v>96</v>
      </c>
      <c r="F15730" s="65" t="s">
        <v>20026</v>
      </c>
      <c r="G15730" s="65">
        <v>1</v>
      </c>
      <c r="H15730" s="67">
        <v>111.94999999999999</v>
      </c>
      <c r="I15730" s="69">
        <v>0.08</v>
      </c>
      <c r="J15730" s="58">
        <f t="shared" si="490"/>
        <v>102.994</v>
      </c>
    </row>
    <row r="15731" spans="1:10" ht="15.75">
      <c r="A15731" s="40">
        <f t="shared" si="491"/>
        <v>15727</v>
      </c>
      <c r="B15731" s="62" t="s">
        <v>94</v>
      </c>
      <c r="C15731" s="62" t="s">
        <v>21605</v>
      </c>
      <c r="D15731" s="62" t="s">
        <v>21604</v>
      </c>
      <c r="E15731" s="64" t="s">
        <v>96</v>
      </c>
      <c r="F15731" s="65" t="s">
        <v>20026</v>
      </c>
      <c r="G15731" s="65">
        <v>1</v>
      </c>
      <c r="H15731" s="67">
        <v>216.5</v>
      </c>
      <c r="I15731" s="69">
        <v>0.08</v>
      </c>
      <c r="J15731" s="58">
        <f t="shared" si="490"/>
        <v>199.18</v>
      </c>
    </row>
    <row r="15732" spans="1:10" ht="15.75">
      <c r="A15732" s="40">
        <f t="shared" si="491"/>
        <v>15728</v>
      </c>
      <c r="B15732" s="62" t="s">
        <v>94</v>
      </c>
      <c r="C15732" s="62" t="s">
        <v>21606</v>
      </c>
      <c r="D15732" s="62" t="s">
        <v>21607</v>
      </c>
      <c r="E15732" s="64" t="s">
        <v>96</v>
      </c>
      <c r="F15732" s="65" t="s">
        <v>20026</v>
      </c>
      <c r="G15732" s="65">
        <v>1</v>
      </c>
      <c r="H15732" s="67">
        <v>164.70000000000002</v>
      </c>
      <c r="I15732" s="69">
        <v>0.08</v>
      </c>
      <c r="J15732" s="58">
        <f t="shared" si="490"/>
        <v>151.52400000000003</v>
      </c>
    </row>
    <row r="15733" spans="1:10" ht="15.75">
      <c r="A15733" s="40">
        <f t="shared" si="491"/>
        <v>15729</v>
      </c>
      <c r="B15733" s="62" t="s">
        <v>94</v>
      </c>
      <c r="C15733" s="62" t="s">
        <v>21608</v>
      </c>
      <c r="D15733" s="62" t="s">
        <v>21607</v>
      </c>
      <c r="E15733" s="64" t="s">
        <v>96</v>
      </c>
      <c r="F15733" s="65" t="s">
        <v>20026</v>
      </c>
      <c r="G15733" s="65">
        <v>1</v>
      </c>
      <c r="H15733" s="67">
        <v>318.5</v>
      </c>
      <c r="I15733" s="69">
        <v>0.08</v>
      </c>
      <c r="J15733" s="58">
        <f t="shared" si="490"/>
        <v>293.02000000000004</v>
      </c>
    </row>
    <row r="15734" spans="1:10" ht="15.75">
      <c r="A15734" s="40">
        <f t="shared" si="491"/>
        <v>15730</v>
      </c>
      <c r="B15734" s="62" t="s">
        <v>94</v>
      </c>
      <c r="C15734" s="62" t="s">
        <v>21609</v>
      </c>
      <c r="D15734" s="62" t="s">
        <v>21610</v>
      </c>
      <c r="E15734" s="64" t="s">
        <v>96</v>
      </c>
      <c r="F15734" s="65" t="s">
        <v>20026</v>
      </c>
      <c r="G15734" s="65">
        <v>1</v>
      </c>
      <c r="H15734" s="67">
        <v>206.7</v>
      </c>
      <c r="I15734" s="69">
        <v>0.08</v>
      </c>
      <c r="J15734" s="58">
        <f t="shared" si="490"/>
        <v>190.16399999999999</v>
      </c>
    </row>
    <row r="15735" spans="1:10" ht="15.75">
      <c r="A15735" s="40">
        <f t="shared" si="491"/>
        <v>15731</v>
      </c>
      <c r="B15735" s="62" t="s">
        <v>94</v>
      </c>
      <c r="C15735" s="62" t="s">
        <v>21611</v>
      </c>
      <c r="D15735" s="62" t="s">
        <v>21610</v>
      </c>
      <c r="E15735" s="64" t="s">
        <v>96</v>
      </c>
      <c r="F15735" s="65" t="s">
        <v>20026</v>
      </c>
      <c r="G15735" s="65">
        <v>1</v>
      </c>
      <c r="H15735" s="67">
        <v>399.9</v>
      </c>
      <c r="I15735" s="69">
        <v>0.08</v>
      </c>
      <c r="J15735" s="58">
        <f t="shared" si="490"/>
        <v>367.90800000000002</v>
      </c>
    </row>
    <row r="15736" spans="1:10" ht="15.75">
      <c r="A15736" s="40">
        <f t="shared" si="491"/>
        <v>15732</v>
      </c>
      <c r="B15736" s="62" t="s">
        <v>94</v>
      </c>
      <c r="C15736" s="62" t="s">
        <v>21612</v>
      </c>
      <c r="D15736" s="62" t="s">
        <v>21613</v>
      </c>
      <c r="E15736" s="64" t="s">
        <v>96</v>
      </c>
      <c r="F15736" s="65" t="s">
        <v>20026</v>
      </c>
      <c r="G15736" s="65">
        <v>1</v>
      </c>
      <c r="H15736" s="67">
        <v>750.80000000000007</v>
      </c>
      <c r="I15736" s="69">
        <v>0.08</v>
      </c>
      <c r="J15736" s="58">
        <f t="shared" si="490"/>
        <v>690.7360000000001</v>
      </c>
    </row>
    <row r="15737" spans="1:10" ht="15.75">
      <c r="A15737" s="40">
        <f t="shared" si="491"/>
        <v>15733</v>
      </c>
      <c r="B15737" s="62" t="s">
        <v>94</v>
      </c>
      <c r="C15737" s="62" t="s">
        <v>21614</v>
      </c>
      <c r="D15737" s="62" t="s">
        <v>21615</v>
      </c>
      <c r="E15737" s="64" t="s">
        <v>96</v>
      </c>
      <c r="F15737" s="65" t="s">
        <v>20026</v>
      </c>
      <c r="G15737" s="65">
        <v>1</v>
      </c>
      <c r="H15737" s="67">
        <v>586.65</v>
      </c>
      <c r="I15737" s="69">
        <v>0.08</v>
      </c>
      <c r="J15737" s="58">
        <f t="shared" si="490"/>
        <v>539.71799999999996</v>
      </c>
    </row>
    <row r="15738" spans="1:10" ht="15.75">
      <c r="A15738" s="40">
        <f t="shared" si="491"/>
        <v>15734</v>
      </c>
      <c r="B15738" s="62" t="s">
        <v>94</v>
      </c>
      <c r="C15738" s="62" t="s">
        <v>21616</v>
      </c>
      <c r="D15738" s="62" t="s">
        <v>21615</v>
      </c>
      <c r="E15738" s="64" t="s">
        <v>96</v>
      </c>
      <c r="F15738" s="65" t="s">
        <v>20026</v>
      </c>
      <c r="G15738" s="65">
        <v>1</v>
      </c>
      <c r="H15738" s="67">
        <v>1135.2</v>
      </c>
      <c r="I15738" s="69">
        <v>0.08</v>
      </c>
      <c r="J15738" s="58">
        <f t="shared" si="490"/>
        <v>1044.384</v>
      </c>
    </row>
    <row r="15739" spans="1:10" ht="15.75">
      <c r="A15739" s="40">
        <f t="shared" si="491"/>
        <v>15735</v>
      </c>
      <c r="B15739" s="62" t="s">
        <v>94</v>
      </c>
      <c r="C15739" s="62" t="s">
        <v>21617</v>
      </c>
      <c r="D15739" s="62" t="s">
        <v>21618</v>
      </c>
      <c r="E15739" s="64" t="s">
        <v>96</v>
      </c>
      <c r="F15739" s="65" t="s">
        <v>20022</v>
      </c>
      <c r="G15739" s="65">
        <v>1</v>
      </c>
      <c r="H15739" s="67">
        <v>732.3</v>
      </c>
      <c r="I15739" s="69">
        <v>0.08</v>
      </c>
      <c r="J15739" s="58">
        <f t="shared" si="490"/>
        <v>673.71600000000001</v>
      </c>
    </row>
    <row r="15740" spans="1:10" ht="15.75">
      <c r="A15740" s="40">
        <f t="shared" si="491"/>
        <v>15736</v>
      </c>
      <c r="B15740" s="62" t="s">
        <v>94</v>
      </c>
      <c r="C15740" s="62" t="s">
        <v>21619</v>
      </c>
      <c r="D15740" s="62" t="s">
        <v>21618</v>
      </c>
      <c r="E15740" s="64" t="s">
        <v>96</v>
      </c>
      <c r="F15740" s="65" t="s">
        <v>20022</v>
      </c>
      <c r="G15740" s="65">
        <v>1</v>
      </c>
      <c r="H15740" s="67">
        <v>1415.6</v>
      </c>
      <c r="I15740" s="69">
        <v>0.08</v>
      </c>
      <c r="J15740" s="58">
        <f t="shared" si="490"/>
        <v>1302.3519999999999</v>
      </c>
    </row>
    <row r="15741" spans="1:10" ht="15.75">
      <c r="A15741" s="40">
        <f t="shared" si="491"/>
        <v>15737</v>
      </c>
      <c r="B15741" s="62" t="s">
        <v>94</v>
      </c>
      <c r="C15741" s="62" t="s">
        <v>21620</v>
      </c>
      <c r="D15741" s="62" t="s">
        <v>21621</v>
      </c>
      <c r="E15741" s="64" t="s">
        <v>96</v>
      </c>
      <c r="F15741" s="65" t="s">
        <v>20022</v>
      </c>
      <c r="G15741" s="65">
        <v>1</v>
      </c>
      <c r="H15741" s="67">
        <v>699.7</v>
      </c>
      <c r="I15741" s="69">
        <v>0.08</v>
      </c>
      <c r="J15741" s="58">
        <f t="shared" si="490"/>
        <v>643.72400000000005</v>
      </c>
    </row>
    <row r="15742" spans="1:10" ht="15.75">
      <c r="A15742" s="40">
        <f t="shared" si="491"/>
        <v>15738</v>
      </c>
      <c r="B15742" s="62" t="s">
        <v>94</v>
      </c>
      <c r="C15742" s="62" t="s">
        <v>21622</v>
      </c>
      <c r="D15742" s="62" t="s">
        <v>21621</v>
      </c>
      <c r="E15742" s="64" t="s">
        <v>96</v>
      </c>
      <c r="F15742" s="65" t="s">
        <v>20022</v>
      </c>
      <c r="G15742" s="65">
        <v>1</v>
      </c>
      <c r="H15742" s="67">
        <v>1352.2</v>
      </c>
      <c r="I15742" s="69">
        <v>0.08</v>
      </c>
      <c r="J15742" s="58">
        <f t="shared" si="490"/>
        <v>1244.0240000000001</v>
      </c>
    </row>
    <row r="15743" spans="1:10" ht="15.75">
      <c r="A15743" s="40">
        <f t="shared" si="491"/>
        <v>15739</v>
      </c>
      <c r="B15743" s="62" t="s">
        <v>94</v>
      </c>
      <c r="C15743" s="62" t="s">
        <v>21623</v>
      </c>
      <c r="D15743" s="62" t="s">
        <v>21624</v>
      </c>
      <c r="E15743" s="64" t="s">
        <v>96</v>
      </c>
      <c r="F15743" s="65" t="s">
        <v>20006</v>
      </c>
      <c r="G15743" s="65">
        <v>1</v>
      </c>
      <c r="H15743" s="67">
        <v>325.84999999999997</v>
      </c>
      <c r="I15743" s="69">
        <v>0.08</v>
      </c>
      <c r="J15743" s="58">
        <f t="shared" si="490"/>
        <v>299.78199999999998</v>
      </c>
    </row>
    <row r="15744" spans="1:10" ht="15.75">
      <c r="A15744" s="40">
        <f t="shared" si="491"/>
        <v>15740</v>
      </c>
      <c r="B15744" s="62" t="s">
        <v>94</v>
      </c>
      <c r="C15744" s="62" t="s">
        <v>21625</v>
      </c>
      <c r="D15744" s="62" t="s">
        <v>21624</v>
      </c>
      <c r="E15744" s="64" t="s">
        <v>96</v>
      </c>
      <c r="F15744" s="65" t="s">
        <v>20006</v>
      </c>
      <c r="G15744" s="65">
        <v>1</v>
      </c>
      <c r="H15744" s="67">
        <v>631</v>
      </c>
      <c r="I15744" s="69">
        <v>0.08</v>
      </c>
      <c r="J15744" s="58">
        <f t="shared" si="490"/>
        <v>580.52</v>
      </c>
    </row>
    <row r="15745" spans="1:10" ht="15.75">
      <c r="A15745" s="40">
        <f t="shared" si="491"/>
        <v>15741</v>
      </c>
      <c r="B15745" s="62" t="s">
        <v>94</v>
      </c>
      <c r="C15745" s="62" t="s">
        <v>21626</v>
      </c>
      <c r="D15745" s="62" t="s">
        <v>21624</v>
      </c>
      <c r="E15745" s="64" t="s">
        <v>96</v>
      </c>
      <c r="F15745" s="65" t="s">
        <v>20006</v>
      </c>
      <c r="G15745" s="65">
        <v>1</v>
      </c>
      <c r="H15745" s="67">
        <v>0.6694</v>
      </c>
      <c r="I15745" s="69">
        <v>0.08</v>
      </c>
      <c r="J15745" s="58">
        <f t="shared" si="490"/>
        <v>0.61584800000000006</v>
      </c>
    </row>
    <row r="15746" spans="1:10" ht="15.75">
      <c r="A15746" s="40">
        <f t="shared" si="491"/>
        <v>15742</v>
      </c>
      <c r="B15746" s="62" t="s">
        <v>94</v>
      </c>
      <c r="C15746" s="62" t="s">
        <v>21627</v>
      </c>
      <c r="D15746" s="62" t="s">
        <v>21628</v>
      </c>
      <c r="E15746" s="64" t="s">
        <v>96</v>
      </c>
      <c r="F15746" s="65" t="s">
        <v>20026</v>
      </c>
      <c r="G15746" s="65">
        <v>1</v>
      </c>
      <c r="H15746" s="67">
        <v>192.35</v>
      </c>
      <c r="I15746" s="69">
        <v>0.08</v>
      </c>
      <c r="J15746" s="58">
        <f t="shared" si="490"/>
        <v>176.96199999999999</v>
      </c>
    </row>
    <row r="15747" spans="1:10" ht="15.75">
      <c r="A15747" s="40">
        <f t="shared" si="491"/>
        <v>15743</v>
      </c>
      <c r="B15747" s="62" t="s">
        <v>94</v>
      </c>
      <c r="C15747" s="62" t="s">
        <v>21629</v>
      </c>
      <c r="D15747" s="62" t="s">
        <v>21628</v>
      </c>
      <c r="E15747" s="64" t="s">
        <v>96</v>
      </c>
      <c r="F15747" s="65" t="s">
        <v>20026</v>
      </c>
      <c r="G15747" s="65">
        <v>1</v>
      </c>
      <c r="H15747" s="67">
        <v>372.40000000000003</v>
      </c>
      <c r="I15747" s="69">
        <v>0.08</v>
      </c>
      <c r="J15747" s="58">
        <f t="shared" si="490"/>
        <v>342.60800000000006</v>
      </c>
    </row>
    <row r="15748" spans="1:10" ht="15.75">
      <c r="A15748" s="40">
        <f t="shared" si="491"/>
        <v>15744</v>
      </c>
      <c r="B15748" s="62" t="s">
        <v>94</v>
      </c>
      <c r="C15748" s="62" t="s">
        <v>21630</v>
      </c>
      <c r="D15748" s="62" t="s">
        <v>21631</v>
      </c>
      <c r="E15748" s="64" t="s">
        <v>96</v>
      </c>
      <c r="F15748" s="65" t="s">
        <v>20026</v>
      </c>
      <c r="G15748" s="65">
        <v>1</v>
      </c>
      <c r="H15748" s="67">
        <v>269.3</v>
      </c>
      <c r="I15748" s="69">
        <v>0.08</v>
      </c>
      <c r="J15748" s="58">
        <f t="shared" si="490"/>
        <v>247.75600000000003</v>
      </c>
    </row>
    <row r="15749" spans="1:10" ht="15.75">
      <c r="A15749" s="40">
        <f t="shared" si="491"/>
        <v>15745</v>
      </c>
      <c r="B15749" s="62" t="s">
        <v>94</v>
      </c>
      <c r="C15749" s="62" t="s">
        <v>21632</v>
      </c>
      <c r="D15749" s="62" t="s">
        <v>21631</v>
      </c>
      <c r="E15749" s="64" t="s">
        <v>96</v>
      </c>
      <c r="F15749" s="65" t="s">
        <v>20026</v>
      </c>
      <c r="G15749" s="65">
        <v>1</v>
      </c>
      <c r="H15749" s="67">
        <v>521.29999999999995</v>
      </c>
      <c r="I15749" s="69">
        <v>0.08</v>
      </c>
      <c r="J15749" s="58">
        <f t="shared" ref="J15749:J15812" si="492">H15749*(1-I15749)</f>
        <v>479.596</v>
      </c>
    </row>
    <row r="15750" spans="1:10" ht="15.75">
      <c r="A15750" s="40">
        <f t="shared" si="491"/>
        <v>15746</v>
      </c>
      <c r="B15750" s="62" t="s">
        <v>94</v>
      </c>
      <c r="C15750" s="62" t="s">
        <v>21633</v>
      </c>
      <c r="D15750" s="62" t="s">
        <v>21634</v>
      </c>
      <c r="E15750" s="64" t="s">
        <v>96</v>
      </c>
      <c r="F15750" s="65" t="s">
        <v>20026</v>
      </c>
      <c r="G15750" s="65">
        <v>1</v>
      </c>
      <c r="H15750" s="67">
        <v>84.05</v>
      </c>
      <c r="I15750" s="69">
        <v>0.08</v>
      </c>
      <c r="J15750" s="58">
        <f t="shared" si="492"/>
        <v>77.326000000000008</v>
      </c>
    </row>
    <row r="15751" spans="1:10" ht="15.75">
      <c r="A15751" s="40">
        <f t="shared" ref="A15751:A15814" si="493">A15750+1</f>
        <v>15747</v>
      </c>
      <c r="B15751" s="62" t="s">
        <v>94</v>
      </c>
      <c r="C15751" s="62" t="s">
        <v>21635</v>
      </c>
      <c r="D15751" s="62" t="s">
        <v>21634</v>
      </c>
      <c r="E15751" s="64" t="s">
        <v>96</v>
      </c>
      <c r="F15751" s="65" t="s">
        <v>20026</v>
      </c>
      <c r="G15751" s="65">
        <v>1</v>
      </c>
      <c r="H15751" s="67">
        <v>162.5</v>
      </c>
      <c r="I15751" s="69">
        <v>0.08</v>
      </c>
      <c r="J15751" s="58">
        <f t="shared" si="492"/>
        <v>149.5</v>
      </c>
    </row>
    <row r="15752" spans="1:10" ht="15.75">
      <c r="A15752" s="40">
        <f t="shared" si="493"/>
        <v>15748</v>
      </c>
      <c r="B15752" s="62" t="s">
        <v>94</v>
      </c>
      <c r="C15752" s="62" t="s">
        <v>21636</v>
      </c>
      <c r="D15752" s="62" t="s">
        <v>21634</v>
      </c>
      <c r="E15752" s="64" t="s">
        <v>96</v>
      </c>
      <c r="F15752" s="65" t="s">
        <v>20026</v>
      </c>
      <c r="G15752" s="65">
        <v>1</v>
      </c>
      <c r="H15752" s="67">
        <v>0.17280000000000001</v>
      </c>
      <c r="I15752" s="69">
        <v>0.08</v>
      </c>
      <c r="J15752" s="58">
        <f t="shared" si="492"/>
        <v>0.15897600000000001</v>
      </c>
    </row>
    <row r="15753" spans="1:10" ht="15.75">
      <c r="A15753" s="40">
        <f t="shared" si="493"/>
        <v>15749</v>
      </c>
      <c r="B15753" s="62" t="s">
        <v>94</v>
      </c>
      <c r="C15753" s="62" t="s">
        <v>21637</v>
      </c>
      <c r="D15753" s="62" t="s">
        <v>21638</v>
      </c>
      <c r="E15753" s="64" t="s">
        <v>96</v>
      </c>
      <c r="F15753" s="65" t="s">
        <v>20026</v>
      </c>
      <c r="G15753" s="65">
        <v>1</v>
      </c>
      <c r="H15753" s="67">
        <v>132.89999999999998</v>
      </c>
      <c r="I15753" s="69">
        <v>0.08</v>
      </c>
      <c r="J15753" s="58">
        <f t="shared" si="492"/>
        <v>122.26799999999999</v>
      </c>
    </row>
    <row r="15754" spans="1:10" ht="15.75">
      <c r="A15754" s="40">
        <f t="shared" si="493"/>
        <v>15750</v>
      </c>
      <c r="B15754" s="62" t="s">
        <v>94</v>
      </c>
      <c r="C15754" s="62" t="s">
        <v>21639</v>
      </c>
      <c r="D15754" s="62" t="s">
        <v>21638</v>
      </c>
      <c r="E15754" s="64" t="s">
        <v>96</v>
      </c>
      <c r="F15754" s="65" t="s">
        <v>20026</v>
      </c>
      <c r="G15754" s="65">
        <v>1</v>
      </c>
      <c r="H15754" s="67">
        <v>257</v>
      </c>
      <c r="I15754" s="69">
        <v>0.08</v>
      </c>
      <c r="J15754" s="58">
        <f t="shared" si="492"/>
        <v>236.44</v>
      </c>
    </row>
    <row r="15755" spans="1:10" ht="15.75">
      <c r="A15755" s="40">
        <f t="shared" si="493"/>
        <v>15751</v>
      </c>
      <c r="B15755" s="62" t="s">
        <v>94</v>
      </c>
      <c r="C15755" s="62" t="s">
        <v>21640</v>
      </c>
      <c r="D15755" s="62" t="s">
        <v>21638</v>
      </c>
      <c r="E15755" s="64" t="s">
        <v>96</v>
      </c>
      <c r="F15755" s="65" t="s">
        <v>20026</v>
      </c>
      <c r="G15755" s="65">
        <v>1</v>
      </c>
      <c r="H15755" s="67">
        <v>0.27339999999999998</v>
      </c>
      <c r="I15755" s="69">
        <v>0.08</v>
      </c>
      <c r="J15755" s="58">
        <f t="shared" si="492"/>
        <v>0.25152799999999997</v>
      </c>
    </row>
    <row r="15756" spans="1:10" ht="15.75">
      <c r="A15756" s="40">
        <f t="shared" si="493"/>
        <v>15752</v>
      </c>
      <c r="B15756" s="62" t="s">
        <v>94</v>
      </c>
      <c r="C15756" s="62" t="s">
        <v>21641</v>
      </c>
      <c r="D15756" s="62" t="s">
        <v>21642</v>
      </c>
      <c r="E15756" s="64" t="s">
        <v>96</v>
      </c>
      <c r="F15756" s="65" t="s">
        <v>20026</v>
      </c>
      <c r="G15756" s="65">
        <v>1</v>
      </c>
      <c r="H15756" s="67">
        <v>302.09999999999997</v>
      </c>
      <c r="I15756" s="69">
        <v>0.08</v>
      </c>
      <c r="J15756" s="58">
        <f t="shared" si="492"/>
        <v>277.93199999999996</v>
      </c>
    </row>
    <row r="15757" spans="1:10" ht="15.75">
      <c r="A15757" s="40">
        <f t="shared" si="493"/>
        <v>15753</v>
      </c>
      <c r="B15757" s="62" t="s">
        <v>94</v>
      </c>
      <c r="C15757" s="62" t="s">
        <v>21643</v>
      </c>
      <c r="D15757" s="62" t="s">
        <v>21642</v>
      </c>
      <c r="E15757" s="64" t="s">
        <v>96</v>
      </c>
      <c r="F15757" s="65" t="s">
        <v>20026</v>
      </c>
      <c r="G15757" s="65">
        <v>1</v>
      </c>
      <c r="H15757" s="67">
        <v>156.20000000000002</v>
      </c>
      <c r="I15757" s="69">
        <v>0.08</v>
      </c>
      <c r="J15757" s="58">
        <f t="shared" si="492"/>
        <v>143.70400000000001</v>
      </c>
    </row>
    <row r="15758" spans="1:10" ht="15.75">
      <c r="A15758" s="40">
        <f t="shared" si="493"/>
        <v>15754</v>
      </c>
      <c r="B15758" s="62" t="s">
        <v>94</v>
      </c>
      <c r="C15758" s="62" t="s">
        <v>21644</v>
      </c>
      <c r="D15758" s="62" t="s">
        <v>21642</v>
      </c>
      <c r="E15758" s="64" t="s">
        <v>96</v>
      </c>
      <c r="F15758" s="65" t="s">
        <v>20026</v>
      </c>
      <c r="G15758" s="65">
        <v>1</v>
      </c>
      <c r="H15758" s="67">
        <v>302.09999999999997</v>
      </c>
      <c r="I15758" s="69">
        <v>0.08</v>
      </c>
      <c r="J15758" s="58">
        <f t="shared" si="492"/>
        <v>277.93199999999996</v>
      </c>
    </row>
    <row r="15759" spans="1:10" ht="15.75">
      <c r="A15759" s="40">
        <f t="shared" si="493"/>
        <v>15755</v>
      </c>
      <c r="B15759" s="62" t="s">
        <v>94</v>
      </c>
      <c r="C15759" s="62" t="s">
        <v>21645</v>
      </c>
      <c r="D15759" s="62" t="s">
        <v>21646</v>
      </c>
      <c r="E15759" s="64" t="s">
        <v>96</v>
      </c>
      <c r="F15759" s="65" t="s">
        <v>20026</v>
      </c>
      <c r="G15759" s="65">
        <v>1</v>
      </c>
      <c r="H15759" s="67">
        <v>156.20000000000002</v>
      </c>
      <c r="I15759" s="69">
        <v>0.08</v>
      </c>
      <c r="J15759" s="58">
        <f t="shared" si="492"/>
        <v>143.70400000000001</v>
      </c>
    </row>
    <row r="15760" spans="1:10" ht="15.75">
      <c r="A15760" s="40">
        <f t="shared" si="493"/>
        <v>15756</v>
      </c>
      <c r="B15760" s="62" t="s">
        <v>94</v>
      </c>
      <c r="C15760" s="62" t="s">
        <v>21647</v>
      </c>
      <c r="D15760" s="62" t="s">
        <v>21646</v>
      </c>
      <c r="E15760" s="64" t="s">
        <v>96</v>
      </c>
      <c r="F15760" s="65" t="s">
        <v>20026</v>
      </c>
      <c r="G15760" s="65">
        <v>1</v>
      </c>
      <c r="H15760" s="67">
        <v>302.09999999999997</v>
      </c>
      <c r="I15760" s="69">
        <v>0.08</v>
      </c>
      <c r="J15760" s="58">
        <f t="shared" si="492"/>
        <v>277.93199999999996</v>
      </c>
    </row>
    <row r="15761" spans="1:10" ht="15.75">
      <c r="A15761" s="40">
        <f t="shared" si="493"/>
        <v>15757</v>
      </c>
      <c r="B15761" s="62" t="s">
        <v>94</v>
      </c>
      <c r="C15761" s="62" t="s">
        <v>21648</v>
      </c>
      <c r="D15761" s="62" t="s">
        <v>21646</v>
      </c>
      <c r="E15761" s="64" t="s">
        <v>96</v>
      </c>
      <c r="F15761" s="65" t="s">
        <v>20026</v>
      </c>
      <c r="G15761" s="65">
        <v>1</v>
      </c>
      <c r="H15761" s="67">
        <v>0.32119999999999999</v>
      </c>
      <c r="I15761" s="69">
        <v>0.08</v>
      </c>
      <c r="J15761" s="58">
        <f t="shared" si="492"/>
        <v>0.29550399999999999</v>
      </c>
    </row>
    <row r="15762" spans="1:10" ht="15.75">
      <c r="A15762" s="40">
        <f t="shared" si="493"/>
        <v>15758</v>
      </c>
      <c r="B15762" s="62" t="s">
        <v>94</v>
      </c>
      <c r="C15762" s="62" t="s">
        <v>21649</v>
      </c>
      <c r="D15762" s="62" t="s">
        <v>21646</v>
      </c>
      <c r="E15762" s="64" t="s">
        <v>96</v>
      </c>
      <c r="F15762" s="65" t="s">
        <v>20026</v>
      </c>
      <c r="G15762" s="65">
        <v>1</v>
      </c>
      <c r="H15762" s="67">
        <v>156.20000000000002</v>
      </c>
      <c r="I15762" s="69">
        <v>0.08</v>
      </c>
      <c r="J15762" s="58">
        <f t="shared" si="492"/>
        <v>143.70400000000001</v>
      </c>
    </row>
    <row r="15763" spans="1:10" ht="15.75">
      <c r="A15763" s="40">
        <f t="shared" si="493"/>
        <v>15759</v>
      </c>
      <c r="B15763" s="62" t="s">
        <v>94</v>
      </c>
      <c r="C15763" s="62" t="s">
        <v>21650</v>
      </c>
      <c r="D15763" s="62" t="s">
        <v>21646</v>
      </c>
      <c r="E15763" s="64" t="s">
        <v>96</v>
      </c>
      <c r="F15763" s="65" t="s">
        <v>20026</v>
      </c>
      <c r="G15763" s="65">
        <v>1</v>
      </c>
      <c r="H15763" s="67">
        <v>302.09999999999997</v>
      </c>
      <c r="I15763" s="69">
        <v>0.08</v>
      </c>
      <c r="J15763" s="58">
        <f t="shared" si="492"/>
        <v>277.93199999999996</v>
      </c>
    </row>
    <row r="15764" spans="1:10" ht="15.75">
      <c r="A15764" s="40">
        <f t="shared" si="493"/>
        <v>15760</v>
      </c>
      <c r="B15764" s="62" t="s">
        <v>94</v>
      </c>
      <c r="C15764" s="62" t="s">
        <v>21651</v>
      </c>
      <c r="D15764" s="62" t="s">
        <v>21646</v>
      </c>
      <c r="E15764" s="64" t="s">
        <v>96</v>
      </c>
      <c r="F15764" s="65" t="s">
        <v>20026</v>
      </c>
      <c r="G15764" s="65">
        <v>1</v>
      </c>
      <c r="H15764" s="67">
        <v>156.20000000000002</v>
      </c>
      <c r="I15764" s="69">
        <v>0.08</v>
      </c>
      <c r="J15764" s="58">
        <f t="shared" si="492"/>
        <v>143.70400000000001</v>
      </c>
    </row>
    <row r="15765" spans="1:10" ht="15.75">
      <c r="A15765" s="40">
        <f t="shared" si="493"/>
        <v>15761</v>
      </c>
      <c r="B15765" s="62" t="s">
        <v>94</v>
      </c>
      <c r="C15765" s="62" t="s">
        <v>21652</v>
      </c>
      <c r="D15765" s="62" t="s">
        <v>21646</v>
      </c>
      <c r="E15765" s="64" t="s">
        <v>96</v>
      </c>
      <c r="F15765" s="65" t="s">
        <v>20026</v>
      </c>
      <c r="G15765" s="65">
        <v>1</v>
      </c>
      <c r="H15765" s="67">
        <v>302.09999999999997</v>
      </c>
      <c r="I15765" s="69">
        <v>0.08</v>
      </c>
      <c r="J15765" s="58">
        <f t="shared" si="492"/>
        <v>277.93199999999996</v>
      </c>
    </row>
    <row r="15766" spans="1:10" ht="15.75">
      <c r="A15766" s="40">
        <f t="shared" si="493"/>
        <v>15762</v>
      </c>
      <c r="B15766" s="62" t="s">
        <v>94</v>
      </c>
      <c r="C15766" s="62" t="s">
        <v>21653</v>
      </c>
      <c r="D15766" s="62" t="s">
        <v>21642</v>
      </c>
      <c r="E15766" s="64" t="s">
        <v>96</v>
      </c>
      <c r="F15766" s="65" t="s">
        <v>20026</v>
      </c>
      <c r="G15766" s="65">
        <v>1</v>
      </c>
      <c r="H15766" s="67">
        <v>302.09999999999997</v>
      </c>
      <c r="I15766" s="69">
        <v>0.08</v>
      </c>
      <c r="J15766" s="58">
        <f t="shared" si="492"/>
        <v>277.93199999999996</v>
      </c>
    </row>
    <row r="15767" spans="1:10" ht="15.75">
      <c r="A15767" s="40">
        <f t="shared" si="493"/>
        <v>15763</v>
      </c>
      <c r="B15767" s="62" t="s">
        <v>94</v>
      </c>
      <c r="C15767" s="62" t="s">
        <v>21654</v>
      </c>
      <c r="D15767" s="62" t="s">
        <v>21646</v>
      </c>
      <c r="E15767" s="64" t="s">
        <v>96</v>
      </c>
      <c r="F15767" s="65" t="s">
        <v>20026</v>
      </c>
      <c r="G15767" s="65">
        <v>1</v>
      </c>
      <c r="H15767" s="67">
        <v>156.20000000000002</v>
      </c>
      <c r="I15767" s="69">
        <v>0.08</v>
      </c>
      <c r="J15767" s="58">
        <f t="shared" si="492"/>
        <v>143.70400000000001</v>
      </c>
    </row>
    <row r="15768" spans="1:10" ht="15.75">
      <c r="A15768" s="40">
        <f t="shared" si="493"/>
        <v>15764</v>
      </c>
      <c r="B15768" s="62" t="s">
        <v>94</v>
      </c>
      <c r="C15768" s="62" t="s">
        <v>21655</v>
      </c>
      <c r="D15768" s="62" t="s">
        <v>21646</v>
      </c>
      <c r="E15768" s="64" t="s">
        <v>96</v>
      </c>
      <c r="F15768" s="65" t="s">
        <v>20026</v>
      </c>
      <c r="G15768" s="65">
        <v>1</v>
      </c>
      <c r="H15768" s="67">
        <v>302.09999999999997</v>
      </c>
      <c r="I15768" s="69">
        <v>0.08</v>
      </c>
      <c r="J15768" s="58">
        <f t="shared" si="492"/>
        <v>277.93199999999996</v>
      </c>
    </row>
    <row r="15769" spans="1:10" ht="15.75">
      <c r="A15769" s="40">
        <f t="shared" si="493"/>
        <v>15765</v>
      </c>
      <c r="B15769" s="62" t="s">
        <v>94</v>
      </c>
      <c r="C15769" s="62" t="s">
        <v>21656</v>
      </c>
      <c r="D15769" s="62" t="s">
        <v>21657</v>
      </c>
      <c r="E15769" s="64" t="s">
        <v>96</v>
      </c>
      <c r="F15769" s="65" t="s">
        <v>20026</v>
      </c>
      <c r="G15769" s="65">
        <v>1</v>
      </c>
      <c r="H15769" s="67">
        <v>263.7</v>
      </c>
      <c r="I15769" s="69">
        <v>0.08</v>
      </c>
      <c r="J15769" s="58">
        <f t="shared" si="492"/>
        <v>242.60400000000001</v>
      </c>
    </row>
    <row r="15770" spans="1:10" ht="15.75">
      <c r="A15770" s="40">
        <f t="shared" si="493"/>
        <v>15766</v>
      </c>
      <c r="B15770" s="62" t="s">
        <v>94</v>
      </c>
      <c r="C15770" s="62" t="s">
        <v>21658</v>
      </c>
      <c r="D15770" s="62" t="s">
        <v>21657</v>
      </c>
      <c r="E15770" s="64" t="s">
        <v>96</v>
      </c>
      <c r="F15770" s="65" t="s">
        <v>20022</v>
      </c>
      <c r="G15770" s="65">
        <v>1</v>
      </c>
      <c r="H15770" s="67">
        <v>507.70000000000005</v>
      </c>
      <c r="I15770" s="69">
        <v>0.08</v>
      </c>
      <c r="J15770" s="58">
        <f t="shared" si="492"/>
        <v>467.08400000000006</v>
      </c>
    </row>
    <row r="15771" spans="1:10" ht="15.75">
      <c r="A15771" s="40">
        <f t="shared" si="493"/>
        <v>15767</v>
      </c>
      <c r="B15771" s="62" t="s">
        <v>94</v>
      </c>
      <c r="C15771" s="62" t="s">
        <v>21659</v>
      </c>
      <c r="D15771" s="62" t="s">
        <v>21657</v>
      </c>
      <c r="E15771" s="64" t="s">
        <v>96</v>
      </c>
      <c r="F15771" s="65" t="s">
        <v>20026</v>
      </c>
      <c r="G15771" s="65">
        <v>1</v>
      </c>
      <c r="H15771" s="67">
        <v>0.5423</v>
      </c>
      <c r="I15771" s="69">
        <v>0.08</v>
      </c>
      <c r="J15771" s="58">
        <f t="shared" si="492"/>
        <v>0.49891600000000003</v>
      </c>
    </row>
    <row r="15772" spans="1:10" ht="15.75">
      <c r="A15772" s="40">
        <f t="shared" si="493"/>
        <v>15768</v>
      </c>
      <c r="B15772" s="62" t="s">
        <v>94</v>
      </c>
      <c r="C15772" s="62" t="s">
        <v>21660</v>
      </c>
      <c r="D15772" s="62" t="s">
        <v>21661</v>
      </c>
      <c r="E15772" s="64" t="s">
        <v>96</v>
      </c>
      <c r="F15772" s="65" t="s">
        <v>20026</v>
      </c>
      <c r="G15772" s="65">
        <v>1</v>
      </c>
      <c r="H15772" s="67">
        <v>437.8</v>
      </c>
      <c r="I15772" s="69">
        <v>0.08</v>
      </c>
      <c r="J15772" s="58">
        <f t="shared" si="492"/>
        <v>402.77600000000001</v>
      </c>
    </row>
    <row r="15773" spans="1:10" ht="15.75">
      <c r="A15773" s="40">
        <f t="shared" si="493"/>
        <v>15769</v>
      </c>
      <c r="B15773" s="62" t="s">
        <v>94</v>
      </c>
      <c r="C15773" s="62" t="s">
        <v>21662</v>
      </c>
      <c r="D15773" s="62" t="s">
        <v>21663</v>
      </c>
      <c r="E15773" s="64" t="s">
        <v>96</v>
      </c>
      <c r="F15773" s="65" t="s">
        <v>20026</v>
      </c>
      <c r="G15773" s="65">
        <v>1</v>
      </c>
      <c r="H15773" s="67">
        <v>213.65</v>
      </c>
      <c r="I15773" s="69">
        <v>0.08</v>
      </c>
      <c r="J15773" s="58">
        <f t="shared" si="492"/>
        <v>196.55800000000002</v>
      </c>
    </row>
    <row r="15774" spans="1:10" ht="15.75">
      <c r="A15774" s="40">
        <f t="shared" si="493"/>
        <v>15770</v>
      </c>
      <c r="B15774" s="62" t="s">
        <v>94</v>
      </c>
      <c r="C15774" s="62" t="s">
        <v>21664</v>
      </c>
      <c r="D15774" s="62" t="s">
        <v>21663</v>
      </c>
      <c r="E15774" s="64" t="s">
        <v>96</v>
      </c>
      <c r="F15774" s="65" t="s">
        <v>20026</v>
      </c>
      <c r="G15774" s="65">
        <v>1</v>
      </c>
      <c r="H15774" s="67">
        <v>413.2</v>
      </c>
      <c r="I15774" s="69">
        <v>0.08</v>
      </c>
      <c r="J15774" s="58">
        <f t="shared" si="492"/>
        <v>380.14400000000001</v>
      </c>
    </row>
    <row r="15775" spans="1:10" ht="15.75">
      <c r="A15775" s="40">
        <f t="shared" si="493"/>
        <v>15771</v>
      </c>
      <c r="B15775" s="62" t="s">
        <v>94</v>
      </c>
      <c r="C15775" s="62" t="s">
        <v>21665</v>
      </c>
      <c r="D15775" s="62" t="s">
        <v>21666</v>
      </c>
      <c r="E15775" s="64" t="s">
        <v>96</v>
      </c>
      <c r="F15775" s="65" t="s">
        <v>20026</v>
      </c>
      <c r="G15775" s="65">
        <v>1</v>
      </c>
      <c r="H15775" s="67">
        <v>119.65</v>
      </c>
      <c r="I15775" s="69">
        <v>0.08</v>
      </c>
      <c r="J15775" s="58">
        <f t="shared" si="492"/>
        <v>110.078</v>
      </c>
    </row>
    <row r="15776" spans="1:10" ht="15.75">
      <c r="A15776" s="40">
        <f t="shared" si="493"/>
        <v>15772</v>
      </c>
      <c r="B15776" s="62" t="s">
        <v>94</v>
      </c>
      <c r="C15776" s="62" t="s">
        <v>21667</v>
      </c>
      <c r="D15776" s="62" t="s">
        <v>21666</v>
      </c>
      <c r="E15776" s="64" t="s">
        <v>96</v>
      </c>
      <c r="F15776" s="65" t="s">
        <v>20022</v>
      </c>
      <c r="G15776" s="65">
        <v>1</v>
      </c>
      <c r="H15776" s="67">
        <v>230.4</v>
      </c>
      <c r="I15776" s="69">
        <v>0.08</v>
      </c>
      <c r="J15776" s="58">
        <f t="shared" si="492"/>
        <v>211.96800000000002</v>
      </c>
    </row>
    <row r="15777" spans="1:10" ht="15.75">
      <c r="A15777" s="40">
        <f t="shared" si="493"/>
        <v>15773</v>
      </c>
      <c r="B15777" s="62" t="s">
        <v>94</v>
      </c>
      <c r="C15777" s="62" t="s">
        <v>21668</v>
      </c>
      <c r="D15777" s="62" t="s">
        <v>21669</v>
      </c>
      <c r="E15777" s="64" t="s">
        <v>96</v>
      </c>
      <c r="F15777" s="65" t="s">
        <v>19997</v>
      </c>
      <c r="G15777" s="65">
        <v>1</v>
      </c>
      <c r="H15777" s="67">
        <v>155.04999999999998</v>
      </c>
      <c r="I15777" s="69">
        <v>0.08</v>
      </c>
      <c r="J15777" s="58">
        <f t="shared" si="492"/>
        <v>142.64599999999999</v>
      </c>
    </row>
    <row r="15778" spans="1:10" ht="15.75">
      <c r="A15778" s="40">
        <f t="shared" si="493"/>
        <v>15774</v>
      </c>
      <c r="B15778" s="62" t="s">
        <v>94</v>
      </c>
      <c r="C15778" s="62" t="s">
        <v>21670</v>
      </c>
      <c r="D15778" s="62" t="s">
        <v>21669</v>
      </c>
      <c r="E15778" s="64" t="s">
        <v>96</v>
      </c>
      <c r="F15778" s="65" t="s">
        <v>19997</v>
      </c>
      <c r="G15778" s="65">
        <v>1</v>
      </c>
      <c r="H15778" s="67">
        <v>300</v>
      </c>
      <c r="I15778" s="69">
        <v>0.08</v>
      </c>
      <c r="J15778" s="58">
        <f t="shared" si="492"/>
        <v>276</v>
      </c>
    </row>
    <row r="15779" spans="1:10" ht="15.75">
      <c r="A15779" s="40">
        <f t="shared" si="493"/>
        <v>15775</v>
      </c>
      <c r="B15779" s="62" t="s">
        <v>94</v>
      </c>
      <c r="C15779" s="62" t="s">
        <v>21671</v>
      </c>
      <c r="D15779" s="62" t="s">
        <v>21669</v>
      </c>
      <c r="E15779" s="64" t="s">
        <v>96</v>
      </c>
      <c r="F15779" s="65" t="s">
        <v>19997</v>
      </c>
      <c r="G15779" s="65">
        <v>1</v>
      </c>
      <c r="H15779" s="67">
        <v>300</v>
      </c>
      <c r="I15779" s="69">
        <v>0.08</v>
      </c>
      <c r="J15779" s="58">
        <f t="shared" si="492"/>
        <v>276</v>
      </c>
    </row>
    <row r="15780" spans="1:10" ht="15.75">
      <c r="A15780" s="40">
        <f t="shared" si="493"/>
        <v>15776</v>
      </c>
      <c r="B15780" s="62" t="s">
        <v>94</v>
      </c>
      <c r="C15780" s="62" t="s">
        <v>21672</v>
      </c>
      <c r="D15780" s="62" t="s">
        <v>21669</v>
      </c>
      <c r="E15780" s="64" t="s">
        <v>96</v>
      </c>
      <c r="F15780" s="65" t="s">
        <v>19997</v>
      </c>
      <c r="G15780" s="65">
        <v>1</v>
      </c>
      <c r="H15780" s="67">
        <v>300</v>
      </c>
      <c r="I15780" s="69">
        <v>0.08</v>
      </c>
      <c r="J15780" s="58">
        <f t="shared" si="492"/>
        <v>276</v>
      </c>
    </row>
    <row r="15781" spans="1:10" ht="15.75">
      <c r="A15781" s="40">
        <f t="shared" si="493"/>
        <v>15777</v>
      </c>
      <c r="B15781" s="62" t="s">
        <v>94</v>
      </c>
      <c r="C15781" s="62" t="s">
        <v>21673</v>
      </c>
      <c r="D15781" s="62" t="s">
        <v>21674</v>
      </c>
      <c r="E15781" s="64" t="s">
        <v>96</v>
      </c>
      <c r="F15781" s="65" t="s">
        <v>19997</v>
      </c>
      <c r="G15781" s="65">
        <v>1</v>
      </c>
      <c r="H15781" s="67">
        <v>251.7</v>
      </c>
      <c r="I15781" s="69">
        <v>0.08</v>
      </c>
      <c r="J15781" s="58">
        <f t="shared" si="492"/>
        <v>231.56399999999999</v>
      </c>
    </row>
    <row r="15782" spans="1:10" ht="15.75">
      <c r="A15782" s="40">
        <f t="shared" si="493"/>
        <v>15778</v>
      </c>
      <c r="B15782" s="62" t="s">
        <v>94</v>
      </c>
      <c r="C15782" s="62" t="s">
        <v>21675</v>
      </c>
      <c r="D15782" s="62" t="s">
        <v>21674</v>
      </c>
      <c r="E15782" s="64" t="s">
        <v>96</v>
      </c>
      <c r="F15782" s="65" t="s">
        <v>19997</v>
      </c>
      <c r="G15782" s="65">
        <v>1</v>
      </c>
      <c r="H15782" s="67">
        <v>486.5</v>
      </c>
      <c r="I15782" s="69">
        <v>0.08</v>
      </c>
      <c r="J15782" s="58">
        <f t="shared" si="492"/>
        <v>447.58000000000004</v>
      </c>
    </row>
    <row r="15783" spans="1:10" ht="15.75">
      <c r="A15783" s="40">
        <f t="shared" si="493"/>
        <v>15779</v>
      </c>
      <c r="B15783" s="62" t="s">
        <v>94</v>
      </c>
      <c r="C15783" s="62" t="s">
        <v>21676</v>
      </c>
      <c r="D15783" s="62" t="s">
        <v>20871</v>
      </c>
      <c r="E15783" s="64" t="s">
        <v>96</v>
      </c>
      <c r="F15783" s="65" t="s">
        <v>19997</v>
      </c>
      <c r="G15783" s="65">
        <v>1</v>
      </c>
      <c r="H15783" s="67">
        <v>418.15000000000003</v>
      </c>
      <c r="I15783" s="69">
        <v>0.08</v>
      </c>
      <c r="J15783" s="58">
        <f t="shared" si="492"/>
        <v>384.69800000000004</v>
      </c>
    </row>
    <row r="15784" spans="1:10" ht="15.75">
      <c r="A15784" s="40">
        <f t="shared" si="493"/>
        <v>15780</v>
      </c>
      <c r="B15784" s="62" t="s">
        <v>94</v>
      </c>
      <c r="C15784" s="62" t="s">
        <v>21677</v>
      </c>
      <c r="D15784" s="62" t="s">
        <v>20871</v>
      </c>
      <c r="E15784" s="64" t="s">
        <v>96</v>
      </c>
      <c r="F15784" s="65" t="s">
        <v>19997</v>
      </c>
      <c r="G15784" s="65">
        <v>1</v>
      </c>
      <c r="H15784" s="67">
        <v>808.69999999999993</v>
      </c>
      <c r="I15784" s="69">
        <v>0.08</v>
      </c>
      <c r="J15784" s="58">
        <f t="shared" si="492"/>
        <v>744.00400000000002</v>
      </c>
    </row>
    <row r="15785" spans="1:10" ht="15.75">
      <c r="A15785" s="40">
        <f t="shared" si="493"/>
        <v>15781</v>
      </c>
      <c r="B15785" s="62" t="s">
        <v>94</v>
      </c>
      <c r="C15785" s="62" t="s">
        <v>21678</v>
      </c>
      <c r="D15785" s="62" t="s">
        <v>21679</v>
      </c>
      <c r="E15785" s="64" t="s">
        <v>96</v>
      </c>
      <c r="F15785" s="65" t="s">
        <v>19997</v>
      </c>
      <c r="G15785" s="65">
        <v>1</v>
      </c>
      <c r="H15785" s="67">
        <v>450.1</v>
      </c>
      <c r="I15785" s="69">
        <v>0.08</v>
      </c>
      <c r="J15785" s="58">
        <f t="shared" si="492"/>
        <v>414.09200000000004</v>
      </c>
    </row>
    <row r="15786" spans="1:10" ht="15.75">
      <c r="A15786" s="40">
        <f t="shared" si="493"/>
        <v>15782</v>
      </c>
      <c r="B15786" s="62" t="s">
        <v>94</v>
      </c>
      <c r="C15786" s="62" t="s">
        <v>21680</v>
      </c>
      <c r="D15786" s="62" t="s">
        <v>21679</v>
      </c>
      <c r="E15786" s="64" t="s">
        <v>96</v>
      </c>
      <c r="F15786" s="65" t="s">
        <v>19997</v>
      </c>
      <c r="G15786" s="65">
        <v>1</v>
      </c>
      <c r="H15786" s="67">
        <v>870.9</v>
      </c>
      <c r="I15786" s="69">
        <v>0.08</v>
      </c>
      <c r="J15786" s="58">
        <f t="shared" si="492"/>
        <v>801.22800000000007</v>
      </c>
    </row>
    <row r="15787" spans="1:10" ht="15.75">
      <c r="A15787" s="40">
        <f t="shared" si="493"/>
        <v>15783</v>
      </c>
      <c r="B15787" s="62" t="s">
        <v>94</v>
      </c>
      <c r="C15787" s="62" t="s">
        <v>21681</v>
      </c>
      <c r="D15787" s="62" t="s">
        <v>20880</v>
      </c>
      <c r="E15787" s="64" t="s">
        <v>96</v>
      </c>
      <c r="F15787" s="65" t="s">
        <v>19997</v>
      </c>
      <c r="G15787" s="65">
        <v>1</v>
      </c>
      <c r="H15787" s="67">
        <v>134.44999999999999</v>
      </c>
      <c r="I15787" s="69">
        <v>0.08</v>
      </c>
      <c r="J15787" s="58">
        <f t="shared" si="492"/>
        <v>123.69399999999999</v>
      </c>
    </row>
    <row r="15788" spans="1:10" ht="15.75">
      <c r="A15788" s="40">
        <f t="shared" si="493"/>
        <v>15784</v>
      </c>
      <c r="B15788" s="62" t="s">
        <v>94</v>
      </c>
      <c r="C15788" s="62" t="s">
        <v>21682</v>
      </c>
      <c r="D15788" s="62" t="s">
        <v>20880</v>
      </c>
      <c r="E15788" s="64" t="s">
        <v>96</v>
      </c>
      <c r="F15788" s="65" t="s">
        <v>19997</v>
      </c>
      <c r="G15788" s="65">
        <v>1</v>
      </c>
      <c r="H15788" s="67">
        <v>260.2</v>
      </c>
      <c r="I15788" s="69">
        <v>0.08</v>
      </c>
      <c r="J15788" s="58">
        <f t="shared" si="492"/>
        <v>239.38399999999999</v>
      </c>
    </row>
    <row r="15789" spans="1:10" ht="15.75">
      <c r="A15789" s="40">
        <f t="shared" si="493"/>
        <v>15785</v>
      </c>
      <c r="B15789" s="62" t="s">
        <v>94</v>
      </c>
      <c r="C15789" s="62" t="s">
        <v>21683</v>
      </c>
      <c r="D15789" s="62" t="s">
        <v>21684</v>
      </c>
      <c r="E15789" s="64" t="s">
        <v>96</v>
      </c>
      <c r="F15789" s="65" t="s">
        <v>19997</v>
      </c>
      <c r="G15789" s="65">
        <v>1</v>
      </c>
      <c r="H15789" s="67">
        <v>128.55000000000001</v>
      </c>
      <c r="I15789" s="69">
        <v>0.08</v>
      </c>
      <c r="J15789" s="58">
        <f t="shared" si="492"/>
        <v>118.26600000000002</v>
      </c>
    </row>
    <row r="15790" spans="1:10" ht="15.75">
      <c r="A15790" s="40">
        <f t="shared" si="493"/>
        <v>15786</v>
      </c>
      <c r="B15790" s="62" t="s">
        <v>94</v>
      </c>
      <c r="C15790" s="62" t="s">
        <v>21685</v>
      </c>
      <c r="D15790" s="62" t="s">
        <v>21684</v>
      </c>
      <c r="E15790" s="64" t="s">
        <v>96</v>
      </c>
      <c r="F15790" s="65" t="s">
        <v>19997</v>
      </c>
      <c r="G15790" s="65">
        <v>1</v>
      </c>
      <c r="H15790" s="67">
        <v>248.9</v>
      </c>
      <c r="I15790" s="69">
        <v>0.08</v>
      </c>
      <c r="J15790" s="58">
        <f t="shared" si="492"/>
        <v>228.98800000000003</v>
      </c>
    </row>
    <row r="15791" spans="1:10" ht="15.75">
      <c r="A15791" s="40">
        <f t="shared" si="493"/>
        <v>15787</v>
      </c>
      <c r="B15791" s="62" t="s">
        <v>94</v>
      </c>
      <c r="C15791" s="62" t="s">
        <v>21686</v>
      </c>
      <c r="D15791" s="62" t="s">
        <v>21687</v>
      </c>
      <c r="E15791" s="64" t="s">
        <v>96</v>
      </c>
      <c r="F15791" s="65" t="s">
        <v>19997</v>
      </c>
      <c r="G15791" s="65">
        <v>1</v>
      </c>
      <c r="H15791" s="67">
        <v>123.2</v>
      </c>
      <c r="I15791" s="69">
        <v>0.08</v>
      </c>
      <c r="J15791" s="58">
        <f t="shared" si="492"/>
        <v>113.34400000000001</v>
      </c>
    </row>
    <row r="15792" spans="1:10" ht="15.75">
      <c r="A15792" s="40">
        <f t="shared" si="493"/>
        <v>15788</v>
      </c>
      <c r="B15792" s="62" t="s">
        <v>94</v>
      </c>
      <c r="C15792" s="62" t="s">
        <v>21688</v>
      </c>
      <c r="D15792" s="62" t="s">
        <v>21687</v>
      </c>
      <c r="E15792" s="64" t="s">
        <v>96</v>
      </c>
      <c r="F15792" s="65" t="s">
        <v>19997</v>
      </c>
      <c r="G15792" s="65">
        <v>1</v>
      </c>
      <c r="H15792" s="67">
        <v>238.5</v>
      </c>
      <c r="I15792" s="69">
        <v>0.08</v>
      </c>
      <c r="J15792" s="58">
        <f t="shared" si="492"/>
        <v>219.42000000000002</v>
      </c>
    </row>
    <row r="15793" spans="1:10" ht="15.75">
      <c r="A15793" s="40">
        <f t="shared" si="493"/>
        <v>15789</v>
      </c>
      <c r="B15793" s="62" t="s">
        <v>94</v>
      </c>
      <c r="C15793" s="62" t="s">
        <v>21689</v>
      </c>
      <c r="D15793" s="62" t="s">
        <v>21687</v>
      </c>
      <c r="E15793" s="64" t="s">
        <v>96</v>
      </c>
      <c r="F15793" s="65" t="s">
        <v>19997</v>
      </c>
      <c r="G15793" s="65">
        <v>1</v>
      </c>
      <c r="H15793" s="67">
        <v>238.5</v>
      </c>
      <c r="I15793" s="69">
        <v>0.08</v>
      </c>
      <c r="J15793" s="58">
        <f t="shared" si="492"/>
        <v>219.42000000000002</v>
      </c>
    </row>
    <row r="15794" spans="1:10" ht="15.75">
      <c r="A15794" s="40">
        <f t="shared" si="493"/>
        <v>15790</v>
      </c>
      <c r="B15794" s="62" t="s">
        <v>94</v>
      </c>
      <c r="C15794" s="62" t="s">
        <v>21690</v>
      </c>
      <c r="D15794" s="62" t="s">
        <v>21691</v>
      </c>
      <c r="E15794" s="64" t="s">
        <v>96</v>
      </c>
      <c r="F15794" s="65" t="s">
        <v>19997</v>
      </c>
      <c r="G15794" s="65">
        <v>1</v>
      </c>
      <c r="H15794" s="67">
        <v>61.400000000000006</v>
      </c>
      <c r="I15794" s="69">
        <v>0.08</v>
      </c>
      <c r="J15794" s="58">
        <f t="shared" si="492"/>
        <v>56.488000000000007</v>
      </c>
    </row>
    <row r="15795" spans="1:10" ht="15.75">
      <c r="A15795" s="40">
        <f t="shared" si="493"/>
        <v>15791</v>
      </c>
      <c r="B15795" s="62" t="s">
        <v>94</v>
      </c>
      <c r="C15795" s="62" t="s">
        <v>21692</v>
      </c>
      <c r="D15795" s="62" t="s">
        <v>21691</v>
      </c>
      <c r="E15795" s="64" t="s">
        <v>96</v>
      </c>
      <c r="F15795" s="65" t="s">
        <v>19997</v>
      </c>
      <c r="G15795" s="65">
        <v>1</v>
      </c>
      <c r="H15795" s="67">
        <v>118.7</v>
      </c>
      <c r="I15795" s="69">
        <v>0.08</v>
      </c>
      <c r="J15795" s="58">
        <f t="shared" si="492"/>
        <v>109.20400000000001</v>
      </c>
    </row>
    <row r="15796" spans="1:10" ht="15.75">
      <c r="A15796" s="40">
        <f t="shared" si="493"/>
        <v>15792</v>
      </c>
      <c r="B15796" s="62" t="s">
        <v>94</v>
      </c>
      <c r="C15796" s="62" t="s">
        <v>21693</v>
      </c>
      <c r="D15796" s="62" t="s">
        <v>21694</v>
      </c>
      <c r="E15796" s="64" t="s">
        <v>96</v>
      </c>
      <c r="F15796" s="65" t="s">
        <v>19997</v>
      </c>
      <c r="G15796" s="65">
        <v>1</v>
      </c>
      <c r="H15796" s="67">
        <v>61.400000000000006</v>
      </c>
      <c r="I15796" s="69">
        <v>0.08</v>
      </c>
      <c r="J15796" s="58">
        <f t="shared" si="492"/>
        <v>56.488000000000007</v>
      </c>
    </row>
    <row r="15797" spans="1:10" ht="15.75">
      <c r="A15797" s="40">
        <f t="shared" si="493"/>
        <v>15793</v>
      </c>
      <c r="B15797" s="62" t="s">
        <v>94</v>
      </c>
      <c r="C15797" s="62" t="s">
        <v>21695</v>
      </c>
      <c r="D15797" s="62" t="s">
        <v>21694</v>
      </c>
      <c r="E15797" s="64" t="s">
        <v>96</v>
      </c>
      <c r="F15797" s="65" t="s">
        <v>19997</v>
      </c>
      <c r="G15797" s="65">
        <v>1</v>
      </c>
      <c r="H15797" s="67">
        <v>118.7</v>
      </c>
      <c r="I15797" s="69">
        <v>0.08</v>
      </c>
      <c r="J15797" s="58">
        <f t="shared" si="492"/>
        <v>109.20400000000001</v>
      </c>
    </row>
    <row r="15798" spans="1:10" ht="15.75">
      <c r="A15798" s="40">
        <f t="shared" si="493"/>
        <v>15794</v>
      </c>
      <c r="B15798" s="62" t="s">
        <v>94</v>
      </c>
      <c r="C15798" s="62" t="s">
        <v>21696</v>
      </c>
      <c r="D15798" s="62" t="s">
        <v>21687</v>
      </c>
      <c r="E15798" s="64" t="s">
        <v>96</v>
      </c>
      <c r="F15798" s="65" t="s">
        <v>19997</v>
      </c>
      <c r="G15798" s="65">
        <v>1</v>
      </c>
      <c r="H15798" s="67">
        <v>123.2</v>
      </c>
      <c r="I15798" s="69">
        <v>0.08</v>
      </c>
      <c r="J15798" s="58">
        <f t="shared" si="492"/>
        <v>113.34400000000001</v>
      </c>
    </row>
    <row r="15799" spans="1:10" ht="15.75">
      <c r="A15799" s="40">
        <f t="shared" si="493"/>
        <v>15795</v>
      </c>
      <c r="B15799" s="62" t="s">
        <v>94</v>
      </c>
      <c r="C15799" s="62" t="s">
        <v>21697</v>
      </c>
      <c r="D15799" s="62" t="s">
        <v>21687</v>
      </c>
      <c r="E15799" s="64" t="s">
        <v>96</v>
      </c>
      <c r="F15799" s="65" t="s">
        <v>19997</v>
      </c>
      <c r="G15799" s="65">
        <v>1</v>
      </c>
      <c r="H15799" s="67">
        <v>238.5</v>
      </c>
      <c r="I15799" s="69">
        <v>0.08</v>
      </c>
      <c r="J15799" s="58">
        <f t="shared" si="492"/>
        <v>219.42000000000002</v>
      </c>
    </row>
    <row r="15800" spans="1:10" ht="15.75">
      <c r="A15800" s="40">
        <f t="shared" si="493"/>
        <v>15796</v>
      </c>
      <c r="B15800" s="62" t="s">
        <v>94</v>
      </c>
      <c r="C15800" s="62" t="s">
        <v>21698</v>
      </c>
      <c r="D15800" s="62" t="s">
        <v>21699</v>
      </c>
      <c r="E15800" s="64" t="s">
        <v>96</v>
      </c>
      <c r="F15800" s="65" t="s">
        <v>20022</v>
      </c>
      <c r="G15800" s="65">
        <v>1</v>
      </c>
      <c r="H15800" s="67">
        <v>154.45000000000002</v>
      </c>
      <c r="I15800" s="69">
        <v>0.08</v>
      </c>
      <c r="J15800" s="58">
        <f t="shared" si="492"/>
        <v>142.09400000000002</v>
      </c>
    </row>
    <row r="15801" spans="1:10" ht="15.75">
      <c r="A15801" s="40">
        <f t="shared" si="493"/>
        <v>15797</v>
      </c>
      <c r="B15801" s="62" t="s">
        <v>94</v>
      </c>
      <c r="C15801" s="62" t="s">
        <v>21700</v>
      </c>
      <c r="D15801" s="62" t="s">
        <v>21699</v>
      </c>
      <c r="E15801" s="64" t="s">
        <v>96</v>
      </c>
      <c r="F15801" s="65" t="s">
        <v>20022</v>
      </c>
      <c r="G15801" s="65">
        <v>1</v>
      </c>
      <c r="H15801" s="67">
        <v>298.5</v>
      </c>
      <c r="I15801" s="69">
        <v>0.08</v>
      </c>
      <c r="J15801" s="58">
        <f t="shared" si="492"/>
        <v>274.62</v>
      </c>
    </row>
    <row r="15802" spans="1:10" ht="15.75">
      <c r="A15802" s="40">
        <f t="shared" si="493"/>
        <v>15798</v>
      </c>
      <c r="B15802" s="62" t="s">
        <v>94</v>
      </c>
      <c r="C15802" s="62" t="s">
        <v>21701</v>
      </c>
      <c r="D15802" s="62" t="s">
        <v>21699</v>
      </c>
      <c r="E15802" s="64" t="s">
        <v>96</v>
      </c>
      <c r="F15802" s="65" t="s">
        <v>20022</v>
      </c>
      <c r="G15802" s="65">
        <v>1</v>
      </c>
      <c r="H15802" s="67">
        <v>154.45000000000002</v>
      </c>
      <c r="I15802" s="69">
        <v>0.08</v>
      </c>
      <c r="J15802" s="58">
        <f t="shared" si="492"/>
        <v>142.09400000000002</v>
      </c>
    </row>
    <row r="15803" spans="1:10" ht="15.75">
      <c r="A15803" s="40">
        <f t="shared" si="493"/>
        <v>15799</v>
      </c>
      <c r="B15803" s="62" t="s">
        <v>94</v>
      </c>
      <c r="C15803" s="62" t="s">
        <v>21702</v>
      </c>
      <c r="D15803" s="62" t="s">
        <v>21699</v>
      </c>
      <c r="E15803" s="64" t="s">
        <v>96</v>
      </c>
      <c r="F15803" s="65" t="s">
        <v>20022</v>
      </c>
      <c r="G15803" s="65">
        <v>1</v>
      </c>
      <c r="H15803" s="67">
        <v>298.5</v>
      </c>
      <c r="I15803" s="69">
        <v>0.08</v>
      </c>
      <c r="J15803" s="58">
        <f t="shared" si="492"/>
        <v>274.62</v>
      </c>
    </row>
    <row r="15804" spans="1:10" ht="15.75">
      <c r="A15804" s="40">
        <f t="shared" si="493"/>
        <v>15800</v>
      </c>
      <c r="B15804" s="62" t="s">
        <v>94</v>
      </c>
      <c r="C15804" s="62" t="s">
        <v>21703</v>
      </c>
      <c r="D15804" s="62" t="s">
        <v>21699</v>
      </c>
      <c r="E15804" s="64" t="s">
        <v>96</v>
      </c>
      <c r="F15804" s="65" t="s">
        <v>20022</v>
      </c>
      <c r="G15804" s="65">
        <v>1</v>
      </c>
      <c r="H15804" s="67">
        <v>154.45000000000002</v>
      </c>
      <c r="I15804" s="69">
        <v>0.08</v>
      </c>
      <c r="J15804" s="58">
        <f t="shared" si="492"/>
        <v>142.09400000000002</v>
      </c>
    </row>
    <row r="15805" spans="1:10" ht="15.75">
      <c r="A15805" s="40">
        <f t="shared" si="493"/>
        <v>15801</v>
      </c>
      <c r="B15805" s="62" t="s">
        <v>94</v>
      </c>
      <c r="C15805" s="62" t="s">
        <v>21704</v>
      </c>
      <c r="D15805" s="62" t="s">
        <v>21699</v>
      </c>
      <c r="E15805" s="64" t="s">
        <v>96</v>
      </c>
      <c r="F15805" s="65" t="s">
        <v>20022</v>
      </c>
      <c r="G15805" s="65">
        <v>1</v>
      </c>
      <c r="H15805" s="67">
        <v>298.5</v>
      </c>
      <c r="I15805" s="69">
        <v>0.08</v>
      </c>
      <c r="J15805" s="58">
        <f t="shared" si="492"/>
        <v>274.62</v>
      </c>
    </row>
    <row r="15806" spans="1:10" ht="15.75">
      <c r="A15806" s="40">
        <f t="shared" si="493"/>
        <v>15802</v>
      </c>
      <c r="B15806" s="62" t="s">
        <v>94</v>
      </c>
      <c r="C15806" s="62" t="s">
        <v>21705</v>
      </c>
      <c r="D15806" s="62" t="s">
        <v>21699</v>
      </c>
      <c r="E15806" s="64" t="s">
        <v>96</v>
      </c>
      <c r="F15806" s="65" t="s">
        <v>20022</v>
      </c>
      <c r="G15806" s="65">
        <v>1</v>
      </c>
      <c r="H15806" s="67">
        <v>154.45000000000002</v>
      </c>
      <c r="I15806" s="69">
        <v>0.08</v>
      </c>
      <c r="J15806" s="58">
        <f t="shared" si="492"/>
        <v>142.09400000000002</v>
      </c>
    </row>
    <row r="15807" spans="1:10" ht="15.75">
      <c r="A15807" s="40">
        <f t="shared" si="493"/>
        <v>15803</v>
      </c>
      <c r="B15807" s="62" t="s">
        <v>94</v>
      </c>
      <c r="C15807" s="62" t="s">
        <v>21706</v>
      </c>
      <c r="D15807" s="62" t="s">
        <v>21699</v>
      </c>
      <c r="E15807" s="64" t="s">
        <v>96</v>
      </c>
      <c r="F15807" s="65" t="s">
        <v>20022</v>
      </c>
      <c r="G15807" s="65">
        <v>1</v>
      </c>
      <c r="H15807" s="67">
        <v>298.5</v>
      </c>
      <c r="I15807" s="69">
        <v>0.08</v>
      </c>
      <c r="J15807" s="58">
        <f t="shared" si="492"/>
        <v>274.62</v>
      </c>
    </row>
    <row r="15808" spans="1:10" ht="15.75">
      <c r="A15808" s="40">
        <f t="shared" si="493"/>
        <v>15804</v>
      </c>
      <c r="B15808" s="62" t="s">
        <v>94</v>
      </c>
      <c r="C15808" s="62" t="s">
        <v>21707</v>
      </c>
      <c r="D15808" s="62" t="s">
        <v>21699</v>
      </c>
      <c r="E15808" s="64" t="s">
        <v>96</v>
      </c>
      <c r="F15808" s="65" t="s">
        <v>20022</v>
      </c>
      <c r="G15808" s="65">
        <v>1</v>
      </c>
      <c r="H15808" s="67">
        <v>154.45000000000002</v>
      </c>
      <c r="I15808" s="69">
        <v>0.08</v>
      </c>
      <c r="J15808" s="58">
        <f t="shared" si="492"/>
        <v>142.09400000000002</v>
      </c>
    </row>
    <row r="15809" spans="1:10" ht="15.75">
      <c r="A15809" s="40">
        <f t="shared" si="493"/>
        <v>15805</v>
      </c>
      <c r="B15809" s="62" t="s">
        <v>94</v>
      </c>
      <c r="C15809" s="62" t="s">
        <v>21708</v>
      </c>
      <c r="D15809" s="62" t="s">
        <v>21699</v>
      </c>
      <c r="E15809" s="64" t="s">
        <v>96</v>
      </c>
      <c r="F15809" s="65" t="s">
        <v>20022</v>
      </c>
      <c r="G15809" s="65">
        <v>1</v>
      </c>
      <c r="H15809" s="67">
        <v>298.5</v>
      </c>
      <c r="I15809" s="69">
        <v>0.08</v>
      </c>
      <c r="J15809" s="58">
        <f t="shared" si="492"/>
        <v>274.62</v>
      </c>
    </row>
    <row r="15810" spans="1:10" ht="15.75">
      <c r="A15810" s="40">
        <f t="shared" si="493"/>
        <v>15806</v>
      </c>
      <c r="B15810" s="62" t="s">
        <v>94</v>
      </c>
      <c r="C15810" s="62" t="s">
        <v>21709</v>
      </c>
      <c r="D15810" s="62" t="s">
        <v>21699</v>
      </c>
      <c r="E15810" s="64" t="s">
        <v>96</v>
      </c>
      <c r="F15810" s="65" t="s">
        <v>20022</v>
      </c>
      <c r="G15810" s="65">
        <v>1</v>
      </c>
      <c r="H15810" s="67">
        <v>154.45000000000002</v>
      </c>
      <c r="I15810" s="69">
        <v>0.08</v>
      </c>
      <c r="J15810" s="58">
        <f t="shared" si="492"/>
        <v>142.09400000000002</v>
      </c>
    </row>
    <row r="15811" spans="1:10" ht="15.75">
      <c r="A15811" s="40">
        <f t="shared" si="493"/>
        <v>15807</v>
      </c>
      <c r="B15811" s="62" t="s">
        <v>94</v>
      </c>
      <c r="C15811" s="62" t="s">
        <v>21710</v>
      </c>
      <c r="D15811" s="62" t="s">
        <v>21699</v>
      </c>
      <c r="E15811" s="64" t="s">
        <v>96</v>
      </c>
      <c r="F15811" s="65" t="s">
        <v>20022</v>
      </c>
      <c r="G15811" s="65">
        <v>1</v>
      </c>
      <c r="H15811" s="67">
        <v>298.5</v>
      </c>
      <c r="I15811" s="69">
        <v>0.08</v>
      </c>
      <c r="J15811" s="58">
        <f t="shared" si="492"/>
        <v>274.62</v>
      </c>
    </row>
    <row r="15812" spans="1:10" ht="15.75">
      <c r="A15812" s="40">
        <f t="shared" si="493"/>
        <v>15808</v>
      </c>
      <c r="B15812" s="62" t="s">
        <v>94</v>
      </c>
      <c r="C15812" s="62" t="s">
        <v>21711</v>
      </c>
      <c r="D15812" s="62" t="s">
        <v>21712</v>
      </c>
      <c r="E15812" s="64" t="s">
        <v>96</v>
      </c>
      <c r="F15812" s="65" t="s">
        <v>19997</v>
      </c>
      <c r="G15812" s="65">
        <v>1</v>
      </c>
      <c r="H15812" s="67">
        <v>135.4</v>
      </c>
      <c r="I15812" s="69">
        <v>0.08</v>
      </c>
      <c r="J15812" s="58">
        <f t="shared" si="492"/>
        <v>124.56800000000001</v>
      </c>
    </row>
    <row r="15813" spans="1:10" ht="15.75">
      <c r="A15813" s="40">
        <f t="shared" si="493"/>
        <v>15809</v>
      </c>
      <c r="B15813" s="62" t="s">
        <v>94</v>
      </c>
      <c r="C15813" s="62" t="s">
        <v>21713</v>
      </c>
      <c r="D15813" s="62" t="s">
        <v>21712</v>
      </c>
      <c r="E15813" s="64" t="s">
        <v>96</v>
      </c>
      <c r="F15813" s="65" t="s">
        <v>19997</v>
      </c>
      <c r="G15813" s="65">
        <v>1</v>
      </c>
      <c r="H15813" s="67">
        <v>261.90000000000003</v>
      </c>
      <c r="I15813" s="69">
        <v>0.08</v>
      </c>
      <c r="J15813" s="58">
        <f t="shared" ref="J15813:J15876" si="494">H15813*(1-I15813)</f>
        <v>240.94800000000004</v>
      </c>
    </row>
    <row r="15814" spans="1:10" ht="15.75">
      <c r="A15814" s="40">
        <f t="shared" si="493"/>
        <v>15810</v>
      </c>
      <c r="B15814" s="62" t="s">
        <v>94</v>
      </c>
      <c r="C15814" s="62" t="s">
        <v>21714</v>
      </c>
      <c r="D15814" s="62" t="s">
        <v>21715</v>
      </c>
      <c r="E15814" s="64" t="s">
        <v>96</v>
      </c>
      <c r="F15814" s="65" t="s">
        <v>19997</v>
      </c>
      <c r="G15814" s="65">
        <v>1</v>
      </c>
      <c r="H15814" s="67">
        <v>166.9</v>
      </c>
      <c r="I15814" s="69">
        <v>0.08</v>
      </c>
      <c r="J15814" s="58">
        <f t="shared" si="494"/>
        <v>153.548</v>
      </c>
    </row>
    <row r="15815" spans="1:10" ht="15.75">
      <c r="A15815" s="40">
        <f t="shared" ref="A15815:A15878" si="495">A15814+1</f>
        <v>15811</v>
      </c>
      <c r="B15815" s="62" t="s">
        <v>94</v>
      </c>
      <c r="C15815" s="62" t="s">
        <v>21716</v>
      </c>
      <c r="D15815" s="62" t="s">
        <v>21715</v>
      </c>
      <c r="E15815" s="64" t="s">
        <v>96</v>
      </c>
      <c r="F15815" s="65" t="s">
        <v>19997</v>
      </c>
      <c r="G15815" s="65">
        <v>1</v>
      </c>
      <c r="H15815" s="67">
        <v>323</v>
      </c>
      <c r="I15815" s="69">
        <v>0.08</v>
      </c>
      <c r="J15815" s="58">
        <f t="shared" si="494"/>
        <v>297.16000000000003</v>
      </c>
    </row>
    <row r="15816" spans="1:10" ht="15.75">
      <c r="A15816" s="40">
        <f t="shared" si="495"/>
        <v>15812</v>
      </c>
      <c r="B15816" s="62" t="s">
        <v>94</v>
      </c>
      <c r="C15816" s="62" t="s">
        <v>21717</v>
      </c>
      <c r="D15816" s="62" t="s">
        <v>21718</v>
      </c>
      <c r="E15816" s="64" t="s">
        <v>96</v>
      </c>
      <c r="F15816" s="65" t="s">
        <v>19997</v>
      </c>
      <c r="G15816" s="65">
        <v>1</v>
      </c>
      <c r="H15816" s="67">
        <v>86.75</v>
      </c>
      <c r="I15816" s="69">
        <v>0.08</v>
      </c>
      <c r="J15816" s="58">
        <f t="shared" si="494"/>
        <v>79.81</v>
      </c>
    </row>
    <row r="15817" spans="1:10" ht="15.75">
      <c r="A15817" s="40">
        <f t="shared" si="495"/>
        <v>15813</v>
      </c>
      <c r="B15817" s="62" t="s">
        <v>94</v>
      </c>
      <c r="C15817" s="62" t="s">
        <v>21719</v>
      </c>
      <c r="D15817" s="62" t="s">
        <v>21718</v>
      </c>
      <c r="E15817" s="64" t="s">
        <v>96</v>
      </c>
      <c r="F15817" s="65" t="s">
        <v>19997</v>
      </c>
      <c r="G15817" s="65">
        <v>1</v>
      </c>
      <c r="H15817" s="67">
        <v>167.9</v>
      </c>
      <c r="I15817" s="69">
        <v>0.08</v>
      </c>
      <c r="J15817" s="58">
        <f t="shared" si="494"/>
        <v>154.46800000000002</v>
      </c>
    </row>
    <row r="15818" spans="1:10" ht="15.75">
      <c r="A15818" s="40">
        <f t="shared" si="495"/>
        <v>15814</v>
      </c>
      <c r="B15818" s="62" t="s">
        <v>94</v>
      </c>
      <c r="C15818" s="62" t="s">
        <v>21720</v>
      </c>
      <c r="D15818" s="62" t="s">
        <v>21718</v>
      </c>
      <c r="E15818" s="64" t="s">
        <v>96</v>
      </c>
      <c r="F15818" s="65" t="s">
        <v>19997</v>
      </c>
      <c r="G15818" s="65">
        <v>1</v>
      </c>
      <c r="H15818" s="67">
        <v>86.8</v>
      </c>
      <c r="I15818" s="69">
        <v>0.08</v>
      </c>
      <c r="J15818" s="58">
        <f t="shared" si="494"/>
        <v>79.855999999999995</v>
      </c>
    </row>
    <row r="15819" spans="1:10" ht="15.75">
      <c r="A15819" s="40">
        <f t="shared" si="495"/>
        <v>15815</v>
      </c>
      <c r="B15819" s="62" t="s">
        <v>94</v>
      </c>
      <c r="C15819" s="62" t="s">
        <v>21721</v>
      </c>
      <c r="D15819" s="62" t="s">
        <v>21718</v>
      </c>
      <c r="E15819" s="64" t="s">
        <v>96</v>
      </c>
      <c r="F15819" s="65" t="s">
        <v>19997</v>
      </c>
      <c r="G15819" s="65">
        <v>1</v>
      </c>
      <c r="H15819" s="67">
        <v>167.9</v>
      </c>
      <c r="I15819" s="69">
        <v>0.08</v>
      </c>
      <c r="J15819" s="58">
        <f t="shared" si="494"/>
        <v>154.46800000000002</v>
      </c>
    </row>
    <row r="15820" spans="1:10" ht="15.75">
      <c r="A15820" s="40">
        <f t="shared" si="495"/>
        <v>15816</v>
      </c>
      <c r="B15820" s="62" t="s">
        <v>94</v>
      </c>
      <c r="C15820" s="62" t="s">
        <v>21722</v>
      </c>
      <c r="D15820" s="62" t="s">
        <v>21718</v>
      </c>
      <c r="E15820" s="64" t="s">
        <v>96</v>
      </c>
      <c r="F15820" s="65" t="s">
        <v>19997</v>
      </c>
      <c r="G15820" s="65">
        <v>1</v>
      </c>
      <c r="H15820" s="67">
        <v>86.8</v>
      </c>
      <c r="I15820" s="69">
        <v>0.08</v>
      </c>
      <c r="J15820" s="58">
        <f t="shared" si="494"/>
        <v>79.855999999999995</v>
      </c>
    </row>
    <row r="15821" spans="1:10" ht="15.75">
      <c r="A15821" s="40">
        <f t="shared" si="495"/>
        <v>15817</v>
      </c>
      <c r="B15821" s="62" t="s">
        <v>94</v>
      </c>
      <c r="C15821" s="62" t="s">
        <v>21723</v>
      </c>
      <c r="D15821" s="62" t="s">
        <v>21718</v>
      </c>
      <c r="E15821" s="64" t="s">
        <v>96</v>
      </c>
      <c r="F15821" s="65" t="s">
        <v>19997</v>
      </c>
      <c r="G15821" s="65">
        <v>1</v>
      </c>
      <c r="H15821" s="67">
        <v>167.9</v>
      </c>
      <c r="I15821" s="69">
        <v>0.08</v>
      </c>
      <c r="J15821" s="58">
        <f t="shared" si="494"/>
        <v>154.46800000000002</v>
      </c>
    </row>
    <row r="15822" spans="1:10" ht="15.75">
      <c r="A15822" s="40">
        <f t="shared" si="495"/>
        <v>15818</v>
      </c>
      <c r="B15822" s="62" t="s">
        <v>94</v>
      </c>
      <c r="C15822" s="62" t="s">
        <v>21724</v>
      </c>
      <c r="D15822" s="62" t="s">
        <v>21718</v>
      </c>
      <c r="E15822" s="64" t="s">
        <v>96</v>
      </c>
      <c r="F15822" s="65" t="s">
        <v>19997</v>
      </c>
      <c r="G15822" s="65">
        <v>1</v>
      </c>
      <c r="H15822" s="67">
        <v>86.8</v>
      </c>
      <c r="I15822" s="69">
        <v>0.08</v>
      </c>
      <c r="J15822" s="58">
        <f t="shared" si="494"/>
        <v>79.855999999999995</v>
      </c>
    </row>
    <row r="15823" spans="1:10" ht="15.75">
      <c r="A15823" s="40">
        <f t="shared" si="495"/>
        <v>15819</v>
      </c>
      <c r="B15823" s="62" t="s">
        <v>94</v>
      </c>
      <c r="C15823" s="62" t="s">
        <v>21725</v>
      </c>
      <c r="D15823" s="62" t="s">
        <v>21718</v>
      </c>
      <c r="E15823" s="64" t="s">
        <v>96</v>
      </c>
      <c r="F15823" s="65" t="s">
        <v>19997</v>
      </c>
      <c r="G15823" s="65">
        <v>1</v>
      </c>
      <c r="H15823" s="67">
        <v>167.9</v>
      </c>
      <c r="I15823" s="69">
        <v>0.08</v>
      </c>
      <c r="J15823" s="58">
        <f t="shared" si="494"/>
        <v>154.46800000000002</v>
      </c>
    </row>
    <row r="15824" spans="1:10" ht="15.75">
      <c r="A15824" s="40">
        <f t="shared" si="495"/>
        <v>15820</v>
      </c>
      <c r="B15824" s="62" t="s">
        <v>94</v>
      </c>
      <c r="C15824" s="62" t="s">
        <v>21726</v>
      </c>
      <c r="D15824" s="62" t="s">
        <v>21718</v>
      </c>
      <c r="E15824" s="64" t="s">
        <v>96</v>
      </c>
      <c r="F15824" s="65" t="s">
        <v>19997</v>
      </c>
      <c r="G15824" s="65">
        <v>1</v>
      </c>
      <c r="H15824" s="67">
        <v>86.8</v>
      </c>
      <c r="I15824" s="69">
        <v>0.08</v>
      </c>
      <c r="J15824" s="58">
        <f t="shared" si="494"/>
        <v>79.855999999999995</v>
      </c>
    </row>
    <row r="15825" spans="1:10" ht="15.75">
      <c r="A15825" s="40">
        <f t="shared" si="495"/>
        <v>15821</v>
      </c>
      <c r="B15825" s="62" t="s">
        <v>94</v>
      </c>
      <c r="C15825" s="62" t="s">
        <v>21727</v>
      </c>
      <c r="D15825" s="62" t="s">
        <v>21718</v>
      </c>
      <c r="E15825" s="64" t="s">
        <v>96</v>
      </c>
      <c r="F15825" s="65" t="s">
        <v>19997</v>
      </c>
      <c r="G15825" s="65">
        <v>1</v>
      </c>
      <c r="H15825" s="67">
        <v>168</v>
      </c>
      <c r="I15825" s="69">
        <v>0.08</v>
      </c>
      <c r="J15825" s="58">
        <f t="shared" si="494"/>
        <v>154.56</v>
      </c>
    </row>
    <row r="15826" spans="1:10" ht="15.75">
      <c r="A15826" s="40">
        <f t="shared" si="495"/>
        <v>15822</v>
      </c>
      <c r="B15826" s="62" t="s">
        <v>94</v>
      </c>
      <c r="C15826" s="62" t="s">
        <v>21728</v>
      </c>
      <c r="D15826" s="62" t="s">
        <v>21718</v>
      </c>
      <c r="E15826" s="64" t="s">
        <v>96</v>
      </c>
      <c r="F15826" s="65" t="s">
        <v>19997</v>
      </c>
      <c r="G15826" s="65">
        <v>1</v>
      </c>
      <c r="H15826" s="67">
        <v>86.8</v>
      </c>
      <c r="I15826" s="69">
        <v>0.08</v>
      </c>
      <c r="J15826" s="58">
        <f t="shared" si="494"/>
        <v>79.855999999999995</v>
      </c>
    </row>
    <row r="15827" spans="1:10" ht="15.75">
      <c r="A15827" s="40">
        <f t="shared" si="495"/>
        <v>15823</v>
      </c>
      <c r="B15827" s="62" t="s">
        <v>94</v>
      </c>
      <c r="C15827" s="62" t="s">
        <v>21729</v>
      </c>
      <c r="D15827" s="62" t="s">
        <v>21718</v>
      </c>
      <c r="E15827" s="64" t="s">
        <v>96</v>
      </c>
      <c r="F15827" s="65" t="s">
        <v>19997</v>
      </c>
      <c r="G15827" s="65">
        <v>1</v>
      </c>
      <c r="H15827" s="67">
        <v>167.9</v>
      </c>
      <c r="I15827" s="69">
        <v>0.08</v>
      </c>
      <c r="J15827" s="58">
        <f t="shared" si="494"/>
        <v>154.46800000000002</v>
      </c>
    </row>
    <row r="15828" spans="1:10" ht="15.75">
      <c r="A15828" s="40">
        <f t="shared" si="495"/>
        <v>15824</v>
      </c>
      <c r="B15828" s="62" t="s">
        <v>94</v>
      </c>
      <c r="C15828" s="62" t="s">
        <v>21730</v>
      </c>
      <c r="D15828" s="62" t="s">
        <v>21718</v>
      </c>
      <c r="E15828" s="64" t="s">
        <v>96</v>
      </c>
      <c r="F15828" s="65" t="s">
        <v>19997</v>
      </c>
      <c r="G15828" s="65">
        <v>1</v>
      </c>
      <c r="H15828" s="67">
        <v>86.8</v>
      </c>
      <c r="I15828" s="69">
        <v>0.08</v>
      </c>
      <c r="J15828" s="58">
        <f t="shared" si="494"/>
        <v>79.855999999999995</v>
      </c>
    </row>
    <row r="15829" spans="1:10" ht="15.75">
      <c r="A15829" s="40">
        <f t="shared" si="495"/>
        <v>15825</v>
      </c>
      <c r="B15829" s="62" t="s">
        <v>94</v>
      </c>
      <c r="C15829" s="62" t="s">
        <v>21731</v>
      </c>
      <c r="D15829" s="62" t="s">
        <v>21718</v>
      </c>
      <c r="E15829" s="64" t="s">
        <v>96</v>
      </c>
      <c r="F15829" s="65" t="s">
        <v>19997</v>
      </c>
      <c r="G15829" s="65">
        <v>1</v>
      </c>
      <c r="H15829" s="67">
        <v>167.9</v>
      </c>
      <c r="I15829" s="69">
        <v>0.08</v>
      </c>
      <c r="J15829" s="58">
        <f t="shared" si="494"/>
        <v>154.46800000000002</v>
      </c>
    </row>
    <row r="15830" spans="1:10" ht="15.75">
      <c r="A15830" s="40">
        <f t="shared" si="495"/>
        <v>15826</v>
      </c>
      <c r="B15830" s="62" t="s">
        <v>94</v>
      </c>
      <c r="C15830" s="62" t="s">
        <v>21732</v>
      </c>
      <c r="D15830" s="62" t="s">
        <v>21733</v>
      </c>
      <c r="E15830" s="64" t="s">
        <v>96</v>
      </c>
      <c r="F15830" s="65" t="s">
        <v>19997</v>
      </c>
      <c r="G15830" s="65">
        <v>1</v>
      </c>
      <c r="H15830" s="67">
        <v>128</v>
      </c>
      <c r="I15830" s="69">
        <v>0.08</v>
      </c>
      <c r="J15830" s="58">
        <f t="shared" si="494"/>
        <v>117.76</v>
      </c>
    </row>
    <row r="15831" spans="1:10" ht="15.75">
      <c r="A15831" s="40">
        <f t="shared" si="495"/>
        <v>15827</v>
      </c>
      <c r="B15831" s="62" t="s">
        <v>94</v>
      </c>
      <c r="C15831" s="62" t="s">
        <v>21734</v>
      </c>
      <c r="D15831" s="62" t="s">
        <v>21733</v>
      </c>
      <c r="E15831" s="64" t="s">
        <v>96</v>
      </c>
      <c r="F15831" s="65" t="s">
        <v>19997</v>
      </c>
      <c r="G15831" s="65">
        <v>1</v>
      </c>
      <c r="H15831" s="67">
        <v>128</v>
      </c>
      <c r="I15831" s="69">
        <v>0.08</v>
      </c>
      <c r="J15831" s="58">
        <f t="shared" si="494"/>
        <v>117.76</v>
      </c>
    </row>
    <row r="15832" spans="1:10" ht="15.75">
      <c r="A15832" s="40">
        <f t="shared" si="495"/>
        <v>15828</v>
      </c>
      <c r="B15832" s="62" t="s">
        <v>94</v>
      </c>
      <c r="C15832" s="62" t="s">
        <v>21735</v>
      </c>
      <c r="D15832" s="62" t="s">
        <v>21733</v>
      </c>
      <c r="E15832" s="64" t="s">
        <v>96</v>
      </c>
      <c r="F15832" s="65" t="s">
        <v>19997</v>
      </c>
      <c r="G15832" s="65">
        <v>1</v>
      </c>
      <c r="H15832" s="67">
        <v>66.199999999999989</v>
      </c>
      <c r="I15832" s="69">
        <v>0.08</v>
      </c>
      <c r="J15832" s="58">
        <f t="shared" si="494"/>
        <v>60.903999999999989</v>
      </c>
    </row>
    <row r="15833" spans="1:10" ht="15.75">
      <c r="A15833" s="40">
        <f t="shared" si="495"/>
        <v>15829</v>
      </c>
      <c r="B15833" s="62" t="s">
        <v>94</v>
      </c>
      <c r="C15833" s="62" t="s">
        <v>21736</v>
      </c>
      <c r="D15833" s="62" t="s">
        <v>21733</v>
      </c>
      <c r="E15833" s="64" t="s">
        <v>96</v>
      </c>
      <c r="F15833" s="65" t="s">
        <v>19997</v>
      </c>
      <c r="G15833" s="65">
        <v>1</v>
      </c>
      <c r="H15833" s="67">
        <v>128</v>
      </c>
      <c r="I15833" s="69">
        <v>0.08</v>
      </c>
      <c r="J15833" s="58">
        <f t="shared" si="494"/>
        <v>117.76</v>
      </c>
    </row>
    <row r="15834" spans="1:10" ht="15.75">
      <c r="A15834" s="40">
        <f t="shared" si="495"/>
        <v>15830</v>
      </c>
      <c r="B15834" s="62" t="s">
        <v>94</v>
      </c>
      <c r="C15834" s="62" t="s">
        <v>21737</v>
      </c>
      <c r="D15834" s="62" t="s">
        <v>21733</v>
      </c>
      <c r="E15834" s="64" t="s">
        <v>96</v>
      </c>
      <c r="F15834" s="65" t="s">
        <v>19997</v>
      </c>
      <c r="G15834" s="65">
        <v>1</v>
      </c>
      <c r="H15834" s="67">
        <v>66.199999999999989</v>
      </c>
      <c r="I15834" s="69">
        <v>0.08</v>
      </c>
      <c r="J15834" s="58">
        <f t="shared" si="494"/>
        <v>60.903999999999989</v>
      </c>
    </row>
    <row r="15835" spans="1:10" ht="15.75">
      <c r="A15835" s="40">
        <f t="shared" si="495"/>
        <v>15831</v>
      </c>
      <c r="B15835" s="62" t="s">
        <v>94</v>
      </c>
      <c r="C15835" s="62" t="s">
        <v>21738</v>
      </c>
      <c r="D15835" s="62" t="s">
        <v>21733</v>
      </c>
      <c r="E15835" s="64" t="s">
        <v>96</v>
      </c>
      <c r="F15835" s="65" t="s">
        <v>19997</v>
      </c>
      <c r="G15835" s="65">
        <v>1</v>
      </c>
      <c r="H15835" s="67">
        <v>128</v>
      </c>
      <c r="I15835" s="69">
        <v>0.08</v>
      </c>
      <c r="J15835" s="58">
        <f t="shared" si="494"/>
        <v>117.76</v>
      </c>
    </row>
    <row r="15836" spans="1:10" ht="15.75">
      <c r="A15836" s="40">
        <f t="shared" si="495"/>
        <v>15832</v>
      </c>
      <c r="B15836" s="62" t="s">
        <v>94</v>
      </c>
      <c r="C15836" s="62" t="s">
        <v>21739</v>
      </c>
      <c r="D15836" s="62" t="s">
        <v>21740</v>
      </c>
      <c r="E15836" s="64" t="s">
        <v>96</v>
      </c>
      <c r="F15836" s="65" t="s">
        <v>20026</v>
      </c>
      <c r="G15836" s="65">
        <v>1</v>
      </c>
      <c r="H15836" s="67">
        <v>113.85000000000001</v>
      </c>
      <c r="I15836" s="69">
        <v>0.08</v>
      </c>
      <c r="J15836" s="58">
        <f t="shared" si="494"/>
        <v>104.74200000000002</v>
      </c>
    </row>
    <row r="15837" spans="1:10" ht="15.75">
      <c r="A15837" s="40">
        <f t="shared" si="495"/>
        <v>15833</v>
      </c>
      <c r="B15837" s="62" t="s">
        <v>94</v>
      </c>
      <c r="C15837" s="62" t="s">
        <v>21741</v>
      </c>
      <c r="D15837" s="62" t="s">
        <v>21740</v>
      </c>
      <c r="E15837" s="64" t="s">
        <v>96</v>
      </c>
      <c r="F15837" s="65" t="s">
        <v>20026</v>
      </c>
      <c r="G15837" s="65">
        <v>1</v>
      </c>
      <c r="H15837" s="67">
        <v>222.70000000000002</v>
      </c>
      <c r="I15837" s="69">
        <v>0.08</v>
      </c>
      <c r="J15837" s="58">
        <f t="shared" si="494"/>
        <v>204.88400000000001</v>
      </c>
    </row>
    <row r="15838" spans="1:10" ht="15.75">
      <c r="A15838" s="40">
        <f t="shared" si="495"/>
        <v>15834</v>
      </c>
      <c r="B15838" s="62" t="s">
        <v>94</v>
      </c>
      <c r="C15838" s="62" t="s">
        <v>21742</v>
      </c>
      <c r="D15838" s="62" t="s">
        <v>21743</v>
      </c>
      <c r="E15838" s="64" t="s">
        <v>96</v>
      </c>
      <c r="F15838" s="65" t="s">
        <v>20006</v>
      </c>
      <c r="G15838" s="65">
        <v>1</v>
      </c>
      <c r="H15838" s="67">
        <v>92</v>
      </c>
      <c r="I15838" s="69">
        <v>0.08</v>
      </c>
      <c r="J15838" s="58">
        <f t="shared" si="494"/>
        <v>84.64</v>
      </c>
    </row>
    <row r="15839" spans="1:10" ht="15.75">
      <c r="A15839" s="40">
        <f t="shared" si="495"/>
        <v>15835</v>
      </c>
      <c r="B15839" s="62" t="s">
        <v>94</v>
      </c>
      <c r="C15839" s="62" t="s">
        <v>21744</v>
      </c>
      <c r="D15839" s="62" t="s">
        <v>21743</v>
      </c>
      <c r="E15839" s="64" t="s">
        <v>96</v>
      </c>
      <c r="F15839" s="65" t="s">
        <v>20006</v>
      </c>
      <c r="G15839" s="65">
        <v>1</v>
      </c>
      <c r="H15839" s="67">
        <v>178</v>
      </c>
      <c r="I15839" s="69">
        <v>0.08</v>
      </c>
      <c r="J15839" s="58">
        <f t="shared" si="494"/>
        <v>163.76000000000002</v>
      </c>
    </row>
    <row r="15840" spans="1:10" ht="15.75">
      <c r="A15840" s="40">
        <f t="shared" si="495"/>
        <v>15836</v>
      </c>
      <c r="B15840" s="62" t="s">
        <v>94</v>
      </c>
      <c r="C15840" s="62" t="s">
        <v>21745</v>
      </c>
      <c r="D15840" s="62" t="s">
        <v>21743</v>
      </c>
      <c r="E15840" s="64" t="s">
        <v>96</v>
      </c>
      <c r="F15840" s="65" t="s">
        <v>20006</v>
      </c>
      <c r="G15840" s="65">
        <v>1</v>
      </c>
      <c r="H15840" s="67">
        <v>92</v>
      </c>
      <c r="I15840" s="69">
        <v>0.08</v>
      </c>
      <c r="J15840" s="58">
        <f t="shared" si="494"/>
        <v>84.64</v>
      </c>
    </row>
    <row r="15841" spans="1:10" ht="15.75">
      <c r="A15841" s="40">
        <f t="shared" si="495"/>
        <v>15837</v>
      </c>
      <c r="B15841" s="62" t="s">
        <v>94</v>
      </c>
      <c r="C15841" s="62" t="s">
        <v>21746</v>
      </c>
      <c r="D15841" s="62" t="s">
        <v>21743</v>
      </c>
      <c r="E15841" s="64" t="s">
        <v>96</v>
      </c>
      <c r="F15841" s="65" t="s">
        <v>20006</v>
      </c>
      <c r="G15841" s="65">
        <v>1</v>
      </c>
      <c r="H15841" s="67">
        <v>178</v>
      </c>
      <c r="I15841" s="69">
        <v>0.08</v>
      </c>
      <c r="J15841" s="58">
        <f t="shared" si="494"/>
        <v>163.76000000000002</v>
      </c>
    </row>
    <row r="15842" spans="1:10" ht="15.75">
      <c r="A15842" s="40">
        <f t="shared" si="495"/>
        <v>15838</v>
      </c>
      <c r="B15842" s="62" t="s">
        <v>94</v>
      </c>
      <c r="C15842" s="62" t="s">
        <v>21747</v>
      </c>
      <c r="D15842" s="62" t="s">
        <v>21743</v>
      </c>
      <c r="E15842" s="64" t="s">
        <v>96</v>
      </c>
      <c r="F15842" s="65" t="s">
        <v>20006</v>
      </c>
      <c r="G15842" s="65">
        <v>1</v>
      </c>
      <c r="H15842" s="67">
        <v>92</v>
      </c>
      <c r="I15842" s="69">
        <v>0.08</v>
      </c>
      <c r="J15842" s="58">
        <f t="shared" si="494"/>
        <v>84.64</v>
      </c>
    </row>
    <row r="15843" spans="1:10" ht="15.75">
      <c r="A15843" s="40">
        <f t="shared" si="495"/>
        <v>15839</v>
      </c>
      <c r="B15843" s="62" t="s">
        <v>94</v>
      </c>
      <c r="C15843" s="62" t="s">
        <v>21748</v>
      </c>
      <c r="D15843" s="62" t="s">
        <v>21743</v>
      </c>
      <c r="E15843" s="64" t="s">
        <v>96</v>
      </c>
      <c r="F15843" s="65" t="s">
        <v>20006</v>
      </c>
      <c r="G15843" s="65">
        <v>1</v>
      </c>
      <c r="H15843" s="67">
        <v>178</v>
      </c>
      <c r="I15843" s="69">
        <v>0.08</v>
      </c>
      <c r="J15843" s="58">
        <f t="shared" si="494"/>
        <v>163.76000000000002</v>
      </c>
    </row>
    <row r="15844" spans="1:10" ht="15.75">
      <c r="A15844" s="40">
        <f t="shared" si="495"/>
        <v>15840</v>
      </c>
      <c r="B15844" s="62" t="s">
        <v>94</v>
      </c>
      <c r="C15844" s="62" t="s">
        <v>21749</v>
      </c>
      <c r="D15844" s="62" t="s">
        <v>21743</v>
      </c>
      <c r="E15844" s="64" t="s">
        <v>96</v>
      </c>
      <c r="F15844" s="65" t="s">
        <v>20006</v>
      </c>
      <c r="G15844" s="65">
        <v>1</v>
      </c>
      <c r="H15844" s="67">
        <v>92</v>
      </c>
      <c r="I15844" s="69">
        <v>0.08</v>
      </c>
      <c r="J15844" s="58">
        <f t="shared" si="494"/>
        <v>84.64</v>
      </c>
    </row>
    <row r="15845" spans="1:10" ht="15.75">
      <c r="A15845" s="40">
        <f t="shared" si="495"/>
        <v>15841</v>
      </c>
      <c r="B15845" s="62" t="s">
        <v>94</v>
      </c>
      <c r="C15845" s="62" t="s">
        <v>21750</v>
      </c>
      <c r="D15845" s="62" t="s">
        <v>21743</v>
      </c>
      <c r="E15845" s="64" t="s">
        <v>96</v>
      </c>
      <c r="F15845" s="65" t="s">
        <v>20006</v>
      </c>
      <c r="G15845" s="65">
        <v>1</v>
      </c>
      <c r="H15845" s="67">
        <v>178</v>
      </c>
      <c r="I15845" s="69">
        <v>0.08</v>
      </c>
      <c r="J15845" s="58">
        <f t="shared" si="494"/>
        <v>163.76000000000002</v>
      </c>
    </row>
    <row r="15846" spans="1:10" ht="15.75">
      <c r="A15846" s="40">
        <f t="shared" si="495"/>
        <v>15842</v>
      </c>
      <c r="B15846" s="62" t="s">
        <v>94</v>
      </c>
      <c r="C15846" s="62" t="s">
        <v>21751</v>
      </c>
      <c r="D15846" s="62" t="s">
        <v>21743</v>
      </c>
      <c r="E15846" s="64" t="s">
        <v>96</v>
      </c>
      <c r="F15846" s="65" t="s">
        <v>20006</v>
      </c>
      <c r="G15846" s="65">
        <v>1</v>
      </c>
      <c r="H15846" s="67">
        <v>92</v>
      </c>
      <c r="I15846" s="69">
        <v>0.08</v>
      </c>
      <c r="J15846" s="58">
        <f t="shared" si="494"/>
        <v>84.64</v>
      </c>
    </row>
    <row r="15847" spans="1:10" ht="15.75">
      <c r="A15847" s="40">
        <f t="shared" si="495"/>
        <v>15843</v>
      </c>
      <c r="B15847" s="62" t="s">
        <v>94</v>
      </c>
      <c r="C15847" s="62" t="s">
        <v>21752</v>
      </c>
      <c r="D15847" s="62" t="s">
        <v>21743</v>
      </c>
      <c r="E15847" s="64" t="s">
        <v>96</v>
      </c>
      <c r="F15847" s="65" t="s">
        <v>20006</v>
      </c>
      <c r="G15847" s="65">
        <v>1</v>
      </c>
      <c r="H15847" s="67">
        <v>178</v>
      </c>
      <c r="I15847" s="69">
        <v>0.08</v>
      </c>
      <c r="J15847" s="58">
        <f t="shared" si="494"/>
        <v>163.76000000000002</v>
      </c>
    </row>
    <row r="15848" spans="1:10" ht="15.75">
      <c r="A15848" s="40">
        <f t="shared" si="495"/>
        <v>15844</v>
      </c>
      <c r="B15848" s="62" t="s">
        <v>94</v>
      </c>
      <c r="C15848" s="62" t="s">
        <v>21753</v>
      </c>
      <c r="D15848" s="62" t="s">
        <v>21743</v>
      </c>
      <c r="E15848" s="64" t="s">
        <v>96</v>
      </c>
      <c r="F15848" s="65" t="s">
        <v>20006</v>
      </c>
      <c r="G15848" s="65">
        <v>1</v>
      </c>
      <c r="H15848" s="67">
        <v>92</v>
      </c>
      <c r="I15848" s="69">
        <v>0.08</v>
      </c>
      <c r="J15848" s="58">
        <f t="shared" si="494"/>
        <v>84.64</v>
      </c>
    </row>
    <row r="15849" spans="1:10" ht="15.75">
      <c r="A15849" s="40">
        <f t="shared" si="495"/>
        <v>15845</v>
      </c>
      <c r="B15849" s="62" t="s">
        <v>94</v>
      </c>
      <c r="C15849" s="62" t="s">
        <v>21754</v>
      </c>
      <c r="D15849" s="62" t="s">
        <v>21743</v>
      </c>
      <c r="E15849" s="64" t="s">
        <v>96</v>
      </c>
      <c r="F15849" s="65" t="s">
        <v>20006</v>
      </c>
      <c r="G15849" s="65">
        <v>1</v>
      </c>
      <c r="H15849" s="67">
        <v>178</v>
      </c>
      <c r="I15849" s="69">
        <v>0.08</v>
      </c>
      <c r="J15849" s="58">
        <f t="shared" si="494"/>
        <v>163.76000000000002</v>
      </c>
    </row>
    <row r="15850" spans="1:10" ht="15.75">
      <c r="A15850" s="40">
        <f t="shared" si="495"/>
        <v>15846</v>
      </c>
      <c r="B15850" s="62" t="s">
        <v>94</v>
      </c>
      <c r="C15850" s="62" t="s">
        <v>21755</v>
      </c>
      <c r="D15850" s="62" t="s">
        <v>21743</v>
      </c>
      <c r="E15850" s="64" t="s">
        <v>96</v>
      </c>
      <c r="F15850" s="65" t="s">
        <v>20006</v>
      </c>
      <c r="G15850" s="65">
        <v>1</v>
      </c>
      <c r="H15850" s="67">
        <v>92</v>
      </c>
      <c r="I15850" s="69">
        <v>0.08</v>
      </c>
      <c r="J15850" s="58">
        <f t="shared" si="494"/>
        <v>84.64</v>
      </c>
    </row>
    <row r="15851" spans="1:10" ht="15.75">
      <c r="A15851" s="40">
        <f t="shared" si="495"/>
        <v>15847</v>
      </c>
      <c r="B15851" s="62" t="s">
        <v>94</v>
      </c>
      <c r="C15851" s="62" t="s">
        <v>21756</v>
      </c>
      <c r="D15851" s="62" t="s">
        <v>21743</v>
      </c>
      <c r="E15851" s="64" t="s">
        <v>96</v>
      </c>
      <c r="F15851" s="65" t="s">
        <v>20006</v>
      </c>
      <c r="G15851" s="65">
        <v>1</v>
      </c>
      <c r="H15851" s="67">
        <v>178</v>
      </c>
      <c r="I15851" s="69">
        <v>0.08</v>
      </c>
      <c r="J15851" s="58">
        <f t="shared" si="494"/>
        <v>163.76000000000002</v>
      </c>
    </row>
    <row r="15852" spans="1:10" ht="15.75">
      <c r="A15852" s="40">
        <f t="shared" si="495"/>
        <v>15848</v>
      </c>
      <c r="B15852" s="62" t="s">
        <v>94</v>
      </c>
      <c r="C15852" s="62" t="s">
        <v>21757</v>
      </c>
      <c r="D15852" s="62" t="s">
        <v>21758</v>
      </c>
      <c r="E15852" s="64" t="s">
        <v>96</v>
      </c>
      <c r="F15852" s="65" t="s">
        <v>20006</v>
      </c>
      <c r="G15852" s="65">
        <v>1</v>
      </c>
      <c r="H15852" s="67">
        <v>140.75</v>
      </c>
      <c r="I15852" s="69">
        <v>0.08</v>
      </c>
      <c r="J15852" s="58">
        <f t="shared" si="494"/>
        <v>129.49</v>
      </c>
    </row>
    <row r="15853" spans="1:10" ht="15.75">
      <c r="A15853" s="40">
        <f t="shared" si="495"/>
        <v>15849</v>
      </c>
      <c r="B15853" s="62" t="s">
        <v>94</v>
      </c>
      <c r="C15853" s="62" t="s">
        <v>21759</v>
      </c>
      <c r="D15853" s="62" t="s">
        <v>21758</v>
      </c>
      <c r="E15853" s="64" t="s">
        <v>96</v>
      </c>
      <c r="F15853" s="65" t="s">
        <v>20006</v>
      </c>
      <c r="G15853" s="65">
        <v>1</v>
      </c>
      <c r="H15853" s="67">
        <v>272.3</v>
      </c>
      <c r="I15853" s="69">
        <v>0.08</v>
      </c>
      <c r="J15853" s="58">
        <f t="shared" si="494"/>
        <v>250.51600000000002</v>
      </c>
    </row>
    <row r="15854" spans="1:10" ht="15.75">
      <c r="A15854" s="40">
        <f t="shared" si="495"/>
        <v>15850</v>
      </c>
      <c r="B15854" s="62" t="s">
        <v>94</v>
      </c>
      <c r="C15854" s="62" t="s">
        <v>21760</v>
      </c>
      <c r="D15854" s="62" t="s">
        <v>21758</v>
      </c>
      <c r="E15854" s="64" t="s">
        <v>96</v>
      </c>
      <c r="F15854" s="65" t="s">
        <v>20006</v>
      </c>
      <c r="G15854" s="65">
        <v>1</v>
      </c>
      <c r="H15854" s="67">
        <v>140.75</v>
      </c>
      <c r="I15854" s="69">
        <v>0.08</v>
      </c>
      <c r="J15854" s="58">
        <f t="shared" si="494"/>
        <v>129.49</v>
      </c>
    </row>
    <row r="15855" spans="1:10" ht="15.75">
      <c r="A15855" s="40">
        <f t="shared" si="495"/>
        <v>15851</v>
      </c>
      <c r="B15855" s="62" t="s">
        <v>94</v>
      </c>
      <c r="C15855" s="62" t="s">
        <v>21761</v>
      </c>
      <c r="D15855" s="62" t="s">
        <v>21758</v>
      </c>
      <c r="E15855" s="64" t="s">
        <v>96</v>
      </c>
      <c r="F15855" s="65" t="s">
        <v>20006</v>
      </c>
      <c r="G15855" s="65">
        <v>1</v>
      </c>
      <c r="H15855" s="67">
        <v>272.3</v>
      </c>
      <c r="I15855" s="69">
        <v>0.08</v>
      </c>
      <c r="J15855" s="58">
        <f t="shared" si="494"/>
        <v>250.51600000000002</v>
      </c>
    </row>
    <row r="15856" spans="1:10" ht="15.75">
      <c r="A15856" s="40">
        <f t="shared" si="495"/>
        <v>15852</v>
      </c>
      <c r="B15856" s="62" t="s">
        <v>94</v>
      </c>
      <c r="C15856" s="62" t="s">
        <v>21762</v>
      </c>
      <c r="D15856" s="62" t="s">
        <v>21758</v>
      </c>
      <c r="E15856" s="64" t="s">
        <v>96</v>
      </c>
      <c r="F15856" s="65" t="s">
        <v>20006</v>
      </c>
      <c r="G15856" s="65">
        <v>1</v>
      </c>
      <c r="H15856" s="67">
        <v>140.75</v>
      </c>
      <c r="I15856" s="69">
        <v>0.08</v>
      </c>
      <c r="J15856" s="58">
        <f t="shared" si="494"/>
        <v>129.49</v>
      </c>
    </row>
    <row r="15857" spans="1:10" ht="15.75">
      <c r="A15857" s="40">
        <f t="shared" si="495"/>
        <v>15853</v>
      </c>
      <c r="B15857" s="62" t="s">
        <v>94</v>
      </c>
      <c r="C15857" s="62" t="s">
        <v>21763</v>
      </c>
      <c r="D15857" s="62" t="s">
        <v>21758</v>
      </c>
      <c r="E15857" s="64" t="s">
        <v>96</v>
      </c>
      <c r="F15857" s="65" t="s">
        <v>20006</v>
      </c>
      <c r="G15857" s="65">
        <v>1</v>
      </c>
      <c r="H15857" s="67">
        <v>272.3</v>
      </c>
      <c r="I15857" s="69">
        <v>0.08</v>
      </c>
      <c r="J15857" s="58">
        <f t="shared" si="494"/>
        <v>250.51600000000002</v>
      </c>
    </row>
    <row r="15858" spans="1:10" ht="15.75">
      <c r="A15858" s="40">
        <f t="shared" si="495"/>
        <v>15854</v>
      </c>
      <c r="B15858" s="62" t="s">
        <v>94</v>
      </c>
      <c r="C15858" s="62" t="s">
        <v>21764</v>
      </c>
      <c r="D15858" s="62" t="s">
        <v>21758</v>
      </c>
      <c r="E15858" s="64" t="s">
        <v>96</v>
      </c>
      <c r="F15858" s="65" t="s">
        <v>20006</v>
      </c>
      <c r="G15858" s="65">
        <v>1</v>
      </c>
      <c r="H15858" s="67">
        <v>0.2893</v>
      </c>
      <c r="I15858" s="69">
        <v>0.08</v>
      </c>
      <c r="J15858" s="58">
        <f t="shared" si="494"/>
        <v>0.266156</v>
      </c>
    </row>
    <row r="15859" spans="1:10" ht="15.75">
      <c r="A15859" s="40">
        <f t="shared" si="495"/>
        <v>15855</v>
      </c>
      <c r="B15859" s="62" t="s">
        <v>94</v>
      </c>
      <c r="C15859" s="62" t="s">
        <v>21765</v>
      </c>
      <c r="D15859" s="62" t="s">
        <v>21758</v>
      </c>
      <c r="E15859" s="64" t="s">
        <v>96</v>
      </c>
      <c r="F15859" s="65" t="s">
        <v>20006</v>
      </c>
      <c r="G15859" s="65">
        <v>1</v>
      </c>
      <c r="H15859" s="67">
        <v>140.75</v>
      </c>
      <c r="I15859" s="69">
        <v>0.08</v>
      </c>
      <c r="J15859" s="58">
        <f t="shared" si="494"/>
        <v>129.49</v>
      </c>
    </row>
    <row r="15860" spans="1:10" ht="15.75">
      <c r="A15860" s="40">
        <f t="shared" si="495"/>
        <v>15856</v>
      </c>
      <c r="B15860" s="62" t="s">
        <v>94</v>
      </c>
      <c r="C15860" s="62" t="s">
        <v>21766</v>
      </c>
      <c r="D15860" s="62" t="s">
        <v>21758</v>
      </c>
      <c r="E15860" s="64" t="s">
        <v>96</v>
      </c>
      <c r="F15860" s="65" t="s">
        <v>20006</v>
      </c>
      <c r="G15860" s="65">
        <v>1</v>
      </c>
      <c r="H15860" s="67">
        <v>272.3</v>
      </c>
      <c r="I15860" s="69">
        <v>0.08</v>
      </c>
      <c r="J15860" s="58">
        <f t="shared" si="494"/>
        <v>250.51600000000002</v>
      </c>
    </row>
    <row r="15861" spans="1:10" ht="15.75">
      <c r="A15861" s="40">
        <f t="shared" si="495"/>
        <v>15857</v>
      </c>
      <c r="B15861" s="62" t="s">
        <v>94</v>
      </c>
      <c r="C15861" s="62" t="s">
        <v>21767</v>
      </c>
      <c r="D15861" s="62" t="s">
        <v>21768</v>
      </c>
      <c r="E15861" s="64" t="s">
        <v>96</v>
      </c>
      <c r="F15861" s="65" t="s">
        <v>20006</v>
      </c>
      <c r="G15861" s="65">
        <v>1</v>
      </c>
      <c r="H15861" s="67">
        <v>219.9</v>
      </c>
      <c r="I15861" s="69">
        <v>0.08</v>
      </c>
      <c r="J15861" s="58">
        <f t="shared" si="494"/>
        <v>202.30800000000002</v>
      </c>
    </row>
    <row r="15862" spans="1:10" ht="15.75">
      <c r="A15862" s="40">
        <f t="shared" si="495"/>
        <v>15858</v>
      </c>
      <c r="B15862" s="62" t="s">
        <v>94</v>
      </c>
      <c r="C15862" s="62" t="s">
        <v>21769</v>
      </c>
      <c r="D15862" s="62" t="s">
        <v>21768</v>
      </c>
      <c r="E15862" s="64" t="s">
        <v>96</v>
      </c>
      <c r="F15862" s="65" t="s">
        <v>20006</v>
      </c>
      <c r="G15862" s="65">
        <v>1</v>
      </c>
      <c r="H15862" s="67">
        <v>425.5</v>
      </c>
      <c r="I15862" s="69">
        <v>0.08</v>
      </c>
      <c r="J15862" s="58">
        <f t="shared" si="494"/>
        <v>391.46000000000004</v>
      </c>
    </row>
    <row r="15863" spans="1:10" ht="15.75">
      <c r="A15863" s="40">
        <f t="shared" si="495"/>
        <v>15859</v>
      </c>
      <c r="B15863" s="62" t="s">
        <v>94</v>
      </c>
      <c r="C15863" s="62" t="s">
        <v>21770</v>
      </c>
      <c r="D15863" s="62" t="s">
        <v>21768</v>
      </c>
      <c r="E15863" s="64" t="s">
        <v>96</v>
      </c>
      <c r="F15863" s="65" t="s">
        <v>20006</v>
      </c>
      <c r="G15863" s="65">
        <v>1</v>
      </c>
      <c r="H15863" s="67">
        <v>219.9</v>
      </c>
      <c r="I15863" s="69">
        <v>0.08</v>
      </c>
      <c r="J15863" s="58">
        <f t="shared" si="494"/>
        <v>202.30800000000002</v>
      </c>
    </row>
    <row r="15864" spans="1:10" ht="15.75">
      <c r="A15864" s="40">
        <f t="shared" si="495"/>
        <v>15860</v>
      </c>
      <c r="B15864" s="62" t="s">
        <v>94</v>
      </c>
      <c r="C15864" s="62" t="s">
        <v>21771</v>
      </c>
      <c r="D15864" s="62" t="s">
        <v>21768</v>
      </c>
      <c r="E15864" s="64" t="s">
        <v>96</v>
      </c>
      <c r="F15864" s="65" t="s">
        <v>20006</v>
      </c>
      <c r="G15864" s="65">
        <v>1</v>
      </c>
      <c r="H15864" s="67">
        <v>425.5</v>
      </c>
      <c r="I15864" s="69">
        <v>0.08</v>
      </c>
      <c r="J15864" s="58">
        <f t="shared" si="494"/>
        <v>391.46000000000004</v>
      </c>
    </row>
    <row r="15865" spans="1:10" ht="15.75">
      <c r="A15865" s="40">
        <f t="shared" si="495"/>
        <v>15861</v>
      </c>
      <c r="B15865" s="62" t="s">
        <v>94</v>
      </c>
      <c r="C15865" s="62" t="s">
        <v>21772</v>
      </c>
      <c r="D15865" s="62" t="s">
        <v>21768</v>
      </c>
      <c r="E15865" s="64" t="s">
        <v>96</v>
      </c>
      <c r="F15865" s="65" t="s">
        <v>20006</v>
      </c>
      <c r="G15865" s="65">
        <v>1</v>
      </c>
      <c r="H15865" s="67">
        <v>219.9</v>
      </c>
      <c r="I15865" s="69">
        <v>0.08</v>
      </c>
      <c r="J15865" s="58">
        <f t="shared" si="494"/>
        <v>202.30800000000002</v>
      </c>
    </row>
    <row r="15866" spans="1:10" ht="15.75">
      <c r="A15866" s="40">
        <f t="shared" si="495"/>
        <v>15862</v>
      </c>
      <c r="B15866" s="62" t="s">
        <v>94</v>
      </c>
      <c r="C15866" s="62" t="s">
        <v>21773</v>
      </c>
      <c r="D15866" s="62" t="s">
        <v>21768</v>
      </c>
      <c r="E15866" s="64" t="s">
        <v>96</v>
      </c>
      <c r="F15866" s="65" t="s">
        <v>20006</v>
      </c>
      <c r="G15866" s="65">
        <v>1</v>
      </c>
      <c r="H15866" s="67">
        <v>425.5</v>
      </c>
      <c r="I15866" s="69">
        <v>0.08</v>
      </c>
      <c r="J15866" s="58">
        <f t="shared" si="494"/>
        <v>391.46000000000004</v>
      </c>
    </row>
    <row r="15867" spans="1:10" ht="15.75">
      <c r="A15867" s="40">
        <f t="shared" si="495"/>
        <v>15863</v>
      </c>
      <c r="B15867" s="62" t="s">
        <v>94</v>
      </c>
      <c r="C15867" s="62" t="s">
        <v>21774</v>
      </c>
      <c r="D15867" s="62" t="s">
        <v>20005</v>
      </c>
      <c r="E15867" s="64" t="s">
        <v>96</v>
      </c>
      <c r="F15867" s="65" t="s">
        <v>20006</v>
      </c>
      <c r="G15867" s="65">
        <v>1</v>
      </c>
      <c r="H15867" s="67">
        <v>157.70000000000002</v>
      </c>
      <c r="I15867" s="69">
        <v>0.08</v>
      </c>
      <c r="J15867" s="58">
        <f t="shared" si="494"/>
        <v>145.08400000000003</v>
      </c>
    </row>
    <row r="15868" spans="1:10" ht="15.75">
      <c r="A15868" s="40">
        <f t="shared" si="495"/>
        <v>15864</v>
      </c>
      <c r="B15868" s="62" t="s">
        <v>94</v>
      </c>
      <c r="C15868" s="62" t="s">
        <v>21775</v>
      </c>
      <c r="D15868" s="62" t="s">
        <v>20005</v>
      </c>
      <c r="E15868" s="64" t="s">
        <v>96</v>
      </c>
      <c r="F15868" s="65" t="s">
        <v>20006</v>
      </c>
      <c r="G15868" s="65">
        <v>1</v>
      </c>
      <c r="H15868" s="67">
        <v>81.5</v>
      </c>
      <c r="I15868" s="69">
        <v>0.08</v>
      </c>
      <c r="J15868" s="58">
        <f t="shared" si="494"/>
        <v>74.98</v>
      </c>
    </row>
    <row r="15869" spans="1:10" ht="15.75">
      <c r="A15869" s="40">
        <f t="shared" si="495"/>
        <v>15865</v>
      </c>
      <c r="B15869" s="62" t="s">
        <v>94</v>
      </c>
      <c r="C15869" s="62" t="s">
        <v>21776</v>
      </c>
      <c r="D15869" s="62" t="s">
        <v>20005</v>
      </c>
      <c r="E15869" s="64" t="s">
        <v>96</v>
      </c>
      <c r="F15869" s="65" t="s">
        <v>20006</v>
      </c>
      <c r="G15869" s="65">
        <v>1</v>
      </c>
      <c r="H15869" s="67">
        <v>157.70000000000002</v>
      </c>
      <c r="I15869" s="69">
        <v>0.08</v>
      </c>
      <c r="J15869" s="58">
        <f t="shared" si="494"/>
        <v>145.08400000000003</v>
      </c>
    </row>
    <row r="15870" spans="1:10" ht="15.75">
      <c r="A15870" s="40">
        <f t="shared" si="495"/>
        <v>15866</v>
      </c>
      <c r="B15870" s="62" t="s">
        <v>94</v>
      </c>
      <c r="C15870" s="62" t="s">
        <v>21777</v>
      </c>
      <c r="D15870" s="62" t="s">
        <v>20005</v>
      </c>
      <c r="E15870" s="64" t="s">
        <v>96</v>
      </c>
      <c r="F15870" s="65" t="s">
        <v>20006</v>
      </c>
      <c r="G15870" s="65">
        <v>1</v>
      </c>
      <c r="H15870" s="67">
        <v>81.5</v>
      </c>
      <c r="I15870" s="69">
        <v>0.08</v>
      </c>
      <c r="J15870" s="58">
        <f t="shared" si="494"/>
        <v>74.98</v>
      </c>
    </row>
    <row r="15871" spans="1:10" ht="15.75">
      <c r="A15871" s="40">
        <f t="shared" si="495"/>
        <v>15867</v>
      </c>
      <c r="B15871" s="62" t="s">
        <v>94</v>
      </c>
      <c r="C15871" s="62" t="s">
        <v>21778</v>
      </c>
      <c r="D15871" s="62" t="s">
        <v>20005</v>
      </c>
      <c r="E15871" s="64" t="s">
        <v>96</v>
      </c>
      <c r="F15871" s="65" t="s">
        <v>20006</v>
      </c>
      <c r="G15871" s="65">
        <v>1</v>
      </c>
      <c r="H15871" s="67">
        <v>157.70000000000002</v>
      </c>
      <c r="I15871" s="69">
        <v>0.08</v>
      </c>
      <c r="J15871" s="58">
        <f t="shared" si="494"/>
        <v>145.08400000000003</v>
      </c>
    </row>
    <row r="15872" spans="1:10" ht="15.75">
      <c r="A15872" s="40">
        <f t="shared" si="495"/>
        <v>15868</v>
      </c>
      <c r="B15872" s="62" t="s">
        <v>94</v>
      </c>
      <c r="C15872" s="62" t="s">
        <v>21779</v>
      </c>
      <c r="D15872" s="62" t="s">
        <v>20005</v>
      </c>
      <c r="E15872" s="64" t="s">
        <v>96</v>
      </c>
      <c r="F15872" s="65" t="s">
        <v>20006</v>
      </c>
      <c r="G15872" s="65">
        <v>1</v>
      </c>
      <c r="H15872" s="67">
        <v>157.70000000000002</v>
      </c>
      <c r="I15872" s="69">
        <v>0.08</v>
      </c>
      <c r="J15872" s="58">
        <f t="shared" si="494"/>
        <v>145.08400000000003</v>
      </c>
    </row>
    <row r="15873" spans="1:10" ht="15.75">
      <c r="A15873" s="40">
        <f t="shared" si="495"/>
        <v>15869</v>
      </c>
      <c r="B15873" s="62" t="s">
        <v>94</v>
      </c>
      <c r="C15873" s="62" t="s">
        <v>21780</v>
      </c>
      <c r="D15873" s="62" t="s">
        <v>20005</v>
      </c>
      <c r="E15873" s="64" t="s">
        <v>96</v>
      </c>
      <c r="F15873" s="65" t="s">
        <v>20006</v>
      </c>
      <c r="G15873" s="65">
        <v>1</v>
      </c>
      <c r="H15873" s="67">
        <v>81.5</v>
      </c>
      <c r="I15873" s="69">
        <v>0.08</v>
      </c>
      <c r="J15873" s="58">
        <f t="shared" si="494"/>
        <v>74.98</v>
      </c>
    </row>
    <row r="15874" spans="1:10" ht="15.75">
      <c r="A15874" s="40">
        <f t="shared" si="495"/>
        <v>15870</v>
      </c>
      <c r="B15874" s="62" t="s">
        <v>94</v>
      </c>
      <c r="C15874" s="62" t="s">
        <v>21781</v>
      </c>
      <c r="D15874" s="62" t="s">
        <v>20005</v>
      </c>
      <c r="E15874" s="64" t="s">
        <v>96</v>
      </c>
      <c r="F15874" s="65" t="s">
        <v>20006</v>
      </c>
      <c r="G15874" s="65">
        <v>1</v>
      </c>
      <c r="H15874" s="67">
        <v>157.70000000000002</v>
      </c>
      <c r="I15874" s="69">
        <v>0.08</v>
      </c>
      <c r="J15874" s="58">
        <f t="shared" si="494"/>
        <v>145.08400000000003</v>
      </c>
    </row>
    <row r="15875" spans="1:10" ht="15.75">
      <c r="A15875" s="40">
        <f t="shared" si="495"/>
        <v>15871</v>
      </c>
      <c r="B15875" s="62" t="s">
        <v>94</v>
      </c>
      <c r="C15875" s="62" t="s">
        <v>21782</v>
      </c>
      <c r="D15875" s="62" t="s">
        <v>20005</v>
      </c>
      <c r="E15875" s="64" t="s">
        <v>96</v>
      </c>
      <c r="F15875" s="65" t="s">
        <v>20006</v>
      </c>
      <c r="G15875" s="65">
        <v>1</v>
      </c>
      <c r="H15875" s="67">
        <v>81.5</v>
      </c>
      <c r="I15875" s="69">
        <v>0.08</v>
      </c>
      <c r="J15875" s="58">
        <f t="shared" si="494"/>
        <v>74.98</v>
      </c>
    </row>
    <row r="15876" spans="1:10" ht="15.75">
      <c r="A15876" s="40">
        <f t="shared" si="495"/>
        <v>15872</v>
      </c>
      <c r="B15876" s="62" t="s">
        <v>94</v>
      </c>
      <c r="C15876" s="62" t="s">
        <v>21783</v>
      </c>
      <c r="D15876" s="62" t="s">
        <v>20005</v>
      </c>
      <c r="E15876" s="64" t="s">
        <v>96</v>
      </c>
      <c r="F15876" s="65" t="s">
        <v>20006</v>
      </c>
      <c r="G15876" s="65">
        <v>1</v>
      </c>
      <c r="H15876" s="67">
        <v>157.70000000000002</v>
      </c>
      <c r="I15876" s="69">
        <v>0.08</v>
      </c>
      <c r="J15876" s="58">
        <f t="shared" si="494"/>
        <v>145.08400000000003</v>
      </c>
    </row>
    <row r="15877" spans="1:10" ht="15.75">
      <c r="A15877" s="40">
        <f t="shared" si="495"/>
        <v>15873</v>
      </c>
      <c r="B15877" s="62" t="s">
        <v>94</v>
      </c>
      <c r="C15877" s="62" t="s">
        <v>21784</v>
      </c>
      <c r="D15877" s="62" t="s">
        <v>20005</v>
      </c>
      <c r="E15877" s="64" t="s">
        <v>96</v>
      </c>
      <c r="F15877" s="65" t="s">
        <v>20006</v>
      </c>
      <c r="G15877" s="65">
        <v>1</v>
      </c>
      <c r="H15877" s="67">
        <v>0.16750000000000001</v>
      </c>
      <c r="I15877" s="69">
        <v>0.08</v>
      </c>
      <c r="J15877" s="58">
        <f t="shared" ref="J15877:J15940" si="496">H15877*(1-I15877)</f>
        <v>0.15410000000000001</v>
      </c>
    </row>
    <row r="15878" spans="1:10" ht="15.75">
      <c r="A15878" s="40">
        <f t="shared" si="495"/>
        <v>15874</v>
      </c>
      <c r="B15878" s="62" t="s">
        <v>94</v>
      </c>
      <c r="C15878" s="62" t="s">
        <v>21785</v>
      </c>
      <c r="D15878" s="62" t="s">
        <v>20005</v>
      </c>
      <c r="E15878" s="64" t="s">
        <v>96</v>
      </c>
      <c r="F15878" s="65" t="s">
        <v>20006</v>
      </c>
      <c r="G15878" s="65">
        <v>1</v>
      </c>
      <c r="H15878" s="67">
        <v>157.70000000000002</v>
      </c>
      <c r="I15878" s="69">
        <v>0.08</v>
      </c>
      <c r="J15878" s="58">
        <f t="shared" si="496"/>
        <v>145.08400000000003</v>
      </c>
    </row>
    <row r="15879" spans="1:10" ht="15.75">
      <c r="A15879" s="40">
        <f t="shared" ref="A15879:A15942" si="497">A15878+1</f>
        <v>15875</v>
      </c>
      <c r="B15879" s="62" t="s">
        <v>94</v>
      </c>
      <c r="C15879" s="62" t="s">
        <v>21786</v>
      </c>
      <c r="D15879" s="62" t="s">
        <v>20005</v>
      </c>
      <c r="E15879" s="64" t="s">
        <v>96</v>
      </c>
      <c r="F15879" s="65" t="s">
        <v>20006</v>
      </c>
      <c r="G15879" s="65">
        <v>1</v>
      </c>
      <c r="H15879" s="67">
        <v>157.70000000000002</v>
      </c>
      <c r="I15879" s="69">
        <v>0.08</v>
      </c>
      <c r="J15879" s="58">
        <f t="shared" si="496"/>
        <v>145.08400000000003</v>
      </c>
    </row>
    <row r="15880" spans="1:10" ht="15.75">
      <c r="A15880" s="40">
        <f t="shared" si="497"/>
        <v>15876</v>
      </c>
      <c r="B15880" s="62" t="s">
        <v>94</v>
      </c>
      <c r="C15880" s="62" t="s">
        <v>21787</v>
      </c>
      <c r="D15880" s="62" t="s">
        <v>20005</v>
      </c>
      <c r="E15880" s="64" t="s">
        <v>96</v>
      </c>
      <c r="F15880" s="65" t="s">
        <v>20006</v>
      </c>
      <c r="G15880" s="65">
        <v>1</v>
      </c>
      <c r="H15880" s="67">
        <v>81.5</v>
      </c>
      <c r="I15880" s="69">
        <v>0.08</v>
      </c>
      <c r="J15880" s="58">
        <f t="shared" si="496"/>
        <v>74.98</v>
      </c>
    </row>
    <row r="15881" spans="1:10" ht="15.75">
      <c r="A15881" s="40">
        <f t="shared" si="497"/>
        <v>15877</v>
      </c>
      <c r="B15881" s="62" t="s">
        <v>94</v>
      </c>
      <c r="C15881" s="62" t="s">
        <v>21788</v>
      </c>
      <c r="D15881" s="62" t="s">
        <v>20005</v>
      </c>
      <c r="E15881" s="64" t="s">
        <v>96</v>
      </c>
      <c r="F15881" s="65" t="s">
        <v>20006</v>
      </c>
      <c r="G15881" s="65">
        <v>1</v>
      </c>
      <c r="H15881" s="67">
        <v>157.70000000000002</v>
      </c>
      <c r="I15881" s="69">
        <v>0.08</v>
      </c>
      <c r="J15881" s="58">
        <f t="shared" si="496"/>
        <v>145.08400000000003</v>
      </c>
    </row>
    <row r="15882" spans="1:10" ht="15.75">
      <c r="A15882" s="40">
        <f t="shared" si="497"/>
        <v>15878</v>
      </c>
      <c r="B15882" s="62" t="s">
        <v>94</v>
      </c>
      <c r="C15882" s="62" t="s">
        <v>21789</v>
      </c>
      <c r="D15882" s="62" t="s">
        <v>20005</v>
      </c>
      <c r="E15882" s="64" t="s">
        <v>96</v>
      </c>
      <c r="F15882" s="65" t="s">
        <v>20006</v>
      </c>
      <c r="G15882" s="65">
        <v>1</v>
      </c>
      <c r="H15882" s="67">
        <v>81.5</v>
      </c>
      <c r="I15882" s="69">
        <v>0.08</v>
      </c>
      <c r="J15882" s="58">
        <f t="shared" si="496"/>
        <v>74.98</v>
      </c>
    </row>
    <row r="15883" spans="1:10" ht="15.75">
      <c r="A15883" s="40">
        <f t="shared" si="497"/>
        <v>15879</v>
      </c>
      <c r="B15883" s="62" t="s">
        <v>94</v>
      </c>
      <c r="C15883" s="62" t="s">
        <v>21790</v>
      </c>
      <c r="D15883" s="62" t="s">
        <v>20005</v>
      </c>
      <c r="E15883" s="64" t="s">
        <v>96</v>
      </c>
      <c r="F15883" s="65" t="s">
        <v>20006</v>
      </c>
      <c r="G15883" s="65">
        <v>1</v>
      </c>
      <c r="H15883" s="67">
        <v>157.70000000000002</v>
      </c>
      <c r="I15883" s="69">
        <v>0.08</v>
      </c>
      <c r="J15883" s="58">
        <f t="shared" si="496"/>
        <v>145.08400000000003</v>
      </c>
    </row>
    <row r="15884" spans="1:10" ht="15.75">
      <c r="A15884" s="40">
        <f t="shared" si="497"/>
        <v>15880</v>
      </c>
      <c r="B15884" s="62" t="s">
        <v>94</v>
      </c>
      <c r="C15884" s="62" t="s">
        <v>21791</v>
      </c>
      <c r="D15884" s="62" t="s">
        <v>21792</v>
      </c>
      <c r="E15884" s="64" t="s">
        <v>96</v>
      </c>
      <c r="F15884" s="65" t="s">
        <v>20006</v>
      </c>
      <c r="G15884" s="65">
        <v>1</v>
      </c>
      <c r="H15884" s="67">
        <v>165.55</v>
      </c>
      <c r="I15884" s="69">
        <v>0.08</v>
      </c>
      <c r="J15884" s="58">
        <f t="shared" si="496"/>
        <v>152.30600000000001</v>
      </c>
    </row>
    <row r="15885" spans="1:10" ht="15.75">
      <c r="A15885" s="40">
        <f t="shared" si="497"/>
        <v>15881</v>
      </c>
      <c r="B15885" s="62" t="s">
        <v>94</v>
      </c>
      <c r="C15885" s="62" t="s">
        <v>21793</v>
      </c>
      <c r="D15885" s="62" t="s">
        <v>21792</v>
      </c>
      <c r="E15885" s="64" t="s">
        <v>96</v>
      </c>
      <c r="F15885" s="65" t="s">
        <v>20006</v>
      </c>
      <c r="G15885" s="65">
        <v>1</v>
      </c>
      <c r="H15885" s="67">
        <v>320.40000000000003</v>
      </c>
      <c r="I15885" s="69">
        <v>0.08</v>
      </c>
      <c r="J15885" s="58">
        <f t="shared" si="496"/>
        <v>294.76800000000003</v>
      </c>
    </row>
    <row r="15886" spans="1:10" ht="15.75">
      <c r="A15886" s="40">
        <f t="shared" si="497"/>
        <v>15882</v>
      </c>
      <c r="B15886" s="62" t="s">
        <v>94</v>
      </c>
      <c r="C15886" s="62" t="s">
        <v>21794</v>
      </c>
      <c r="D15886" s="62" t="s">
        <v>21792</v>
      </c>
      <c r="E15886" s="64" t="s">
        <v>96</v>
      </c>
      <c r="F15886" s="65" t="s">
        <v>20006</v>
      </c>
      <c r="G15886" s="65">
        <v>1</v>
      </c>
      <c r="H15886" s="67">
        <v>0.34029999999999999</v>
      </c>
      <c r="I15886" s="69">
        <v>0.08</v>
      </c>
      <c r="J15886" s="58">
        <f t="shared" si="496"/>
        <v>0.31307600000000002</v>
      </c>
    </row>
    <row r="15887" spans="1:10" ht="15.75">
      <c r="A15887" s="40">
        <f t="shared" si="497"/>
        <v>15883</v>
      </c>
      <c r="B15887" s="62" t="s">
        <v>94</v>
      </c>
      <c r="C15887" s="62" t="s">
        <v>21795</v>
      </c>
      <c r="D15887" s="62" t="s">
        <v>21796</v>
      </c>
      <c r="E15887" s="64" t="s">
        <v>96</v>
      </c>
      <c r="F15887" s="65" t="s">
        <v>20006</v>
      </c>
      <c r="G15887" s="65">
        <v>1</v>
      </c>
      <c r="H15887" s="67">
        <v>72.45</v>
      </c>
      <c r="I15887" s="69">
        <v>0.08</v>
      </c>
      <c r="J15887" s="58">
        <f t="shared" si="496"/>
        <v>66.654000000000011</v>
      </c>
    </row>
    <row r="15888" spans="1:10" ht="15.75">
      <c r="A15888" s="40">
        <f t="shared" si="497"/>
        <v>15884</v>
      </c>
      <c r="B15888" s="62" t="s">
        <v>94</v>
      </c>
      <c r="C15888" s="62" t="s">
        <v>21797</v>
      </c>
      <c r="D15888" s="62" t="s">
        <v>21796</v>
      </c>
      <c r="E15888" s="64" t="s">
        <v>96</v>
      </c>
      <c r="F15888" s="65" t="s">
        <v>20006</v>
      </c>
      <c r="G15888" s="65">
        <v>1</v>
      </c>
      <c r="H15888" s="67">
        <v>140.4</v>
      </c>
      <c r="I15888" s="69">
        <v>0.08</v>
      </c>
      <c r="J15888" s="58">
        <f t="shared" si="496"/>
        <v>129.16800000000001</v>
      </c>
    </row>
    <row r="15889" spans="1:10" ht="15.75">
      <c r="A15889" s="40">
        <f t="shared" si="497"/>
        <v>15885</v>
      </c>
      <c r="B15889" s="62" t="s">
        <v>94</v>
      </c>
      <c r="C15889" s="62" t="s">
        <v>21798</v>
      </c>
      <c r="D15889" s="62" t="s">
        <v>21796</v>
      </c>
      <c r="E15889" s="64" t="s">
        <v>96</v>
      </c>
      <c r="F15889" s="65" t="s">
        <v>20006</v>
      </c>
      <c r="G15889" s="65">
        <v>1</v>
      </c>
      <c r="H15889" s="67">
        <v>72.45</v>
      </c>
      <c r="I15889" s="69">
        <v>0.08</v>
      </c>
      <c r="J15889" s="58">
        <f t="shared" si="496"/>
        <v>66.654000000000011</v>
      </c>
    </row>
    <row r="15890" spans="1:10" ht="15.75">
      <c r="A15890" s="40">
        <f t="shared" si="497"/>
        <v>15886</v>
      </c>
      <c r="B15890" s="62" t="s">
        <v>94</v>
      </c>
      <c r="C15890" s="62" t="s">
        <v>21799</v>
      </c>
      <c r="D15890" s="62" t="s">
        <v>21796</v>
      </c>
      <c r="E15890" s="64" t="s">
        <v>96</v>
      </c>
      <c r="F15890" s="65" t="s">
        <v>20006</v>
      </c>
      <c r="G15890" s="65">
        <v>1</v>
      </c>
      <c r="H15890" s="67">
        <v>140.4</v>
      </c>
      <c r="I15890" s="69">
        <v>0.08</v>
      </c>
      <c r="J15890" s="58">
        <f t="shared" si="496"/>
        <v>129.16800000000001</v>
      </c>
    </row>
    <row r="15891" spans="1:10" ht="15.75">
      <c r="A15891" s="40">
        <f t="shared" si="497"/>
        <v>15887</v>
      </c>
      <c r="B15891" s="62" t="s">
        <v>94</v>
      </c>
      <c r="C15891" s="62" t="s">
        <v>21800</v>
      </c>
      <c r="D15891" s="62" t="s">
        <v>21796</v>
      </c>
      <c r="E15891" s="64" t="s">
        <v>96</v>
      </c>
      <c r="F15891" s="65" t="s">
        <v>20006</v>
      </c>
      <c r="G15891" s="65">
        <v>1</v>
      </c>
      <c r="H15891" s="67">
        <v>72.45</v>
      </c>
      <c r="I15891" s="69">
        <v>0.08</v>
      </c>
      <c r="J15891" s="58">
        <f t="shared" si="496"/>
        <v>66.654000000000011</v>
      </c>
    </row>
    <row r="15892" spans="1:10" ht="15.75">
      <c r="A15892" s="40">
        <f t="shared" si="497"/>
        <v>15888</v>
      </c>
      <c r="B15892" s="62" t="s">
        <v>94</v>
      </c>
      <c r="C15892" s="62" t="s">
        <v>21801</v>
      </c>
      <c r="D15892" s="62" t="s">
        <v>21796</v>
      </c>
      <c r="E15892" s="64" t="s">
        <v>96</v>
      </c>
      <c r="F15892" s="65" t="s">
        <v>20006</v>
      </c>
      <c r="G15892" s="65">
        <v>1</v>
      </c>
      <c r="H15892" s="67">
        <v>140.4</v>
      </c>
      <c r="I15892" s="69">
        <v>0.08</v>
      </c>
      <c r="J15892" s="58">
        <f t="shared" si="496"/>
        <v>129.16800000000001</v>
      </c>
    </row>
    <row r="15893" spans="1:10" ht="15.75">
      <c r="A15893" s="40">
        <f t="shared" si="497"/>
        <v>15889</v>
      </c>
      <c r="B15893" s="62" t="s">
        <v>94</v>
      </c>
      <c r="C15893" s="62" t="s">
        <v>21802</v>
      </c>
      <c r="D15893" s="62" t="s">
        <v>21796</v>
      </c>
      <c r="E15893" s="64" t="s">
        <v>96</v>
      </c>
      <c r="F15893" s="65" t="s">
        <v>20006</v>
      </c>
      <c r="G15893" s="65">
        <v>1</v>
      </c>
      <c r="H15893" s="67">
        <v>0.1489</v>
      </c>
      <c r="I15893" s="69">
        <v>0.08</v>
      </c>
      <c r="J15893" s="58">
        <f t="shared" si="496"/>
        <v>0.136988</v>
      </c>
    </row>
    <row r="15894" spans="1:10" ht="15.75">
      <c r="A15894" s="40">
        <f t="shared" si="497"/>
        <v>15890</v>
      </c>
      <c r="B15894" s="62" t="s">
        <v>94</v>
      </c>
      <c r="C15894" s="62" t="s">
        <v>21803</v>
      </c>
      <c r="D15894" s="62" t="s">
        <v>21796</v>
      </c>
      <c r="E15894" s="64" t="s">
        <v>96</v>
      </c>
      <c r="F15894" s="65" t="s">
        <v>20006</v>
      </c>
      <c r="G15894" s="65">
        <v>1</v>
      </c>
      <c r="H15894" s="67">
        <v>72.45</v>
      </c>
      <c r="I15894" s="69">
        <v>0.08</v>
      </c>
      <c r="J15894" s="58">
        <f t="shared" si="496"/>
        <v>66.654000000000011</v>
      </c>
    </row>
    <row r="15895" spans="1:10" ht="15.75">
      <c r="A15895" s="40">
        <f t="shared" si="497"/>
        <v>15891</v>
      </c>
      <c r="B15895" s="62" t="s">
        <v>94</v>
      </c>
      <c r="C15895" s="62" t="s">
        <v>21804</v>
      </c>
      <c r="D15895" s="62" t="s">
        <v>21796</v>
      </c>
      <c r="E15895" s="64" t="s">
        <v>96</v>
      </c>
      <c r="F15895" s="65" t="s">
        <v>20006</v>
      </c>
      <c r="G15895" s="65">
        <v>1</v>
      </c>
      <c r="H15895" s="67">
        <v>140.4</v>
      </c>
      <c r="I15895" s="69">
        <v>0.08</v>
      </c>
      <c r="J15895" s="58">
        <f t="shared" si="496"/>
        <v>129.16800000000001</v>
      </c>
    </row>
    <row r="15896" spans="1:10" ht="15.75">
      <c r="A15896" s="40">
        <f t="shared" si="497"/>
        <v>15892</v>
      </c>
      <c r="B15896" s="62" t="s">
        <v>94</v>
      </c>
      <c r="C15896" s="62" t="s">
        <v>21805</v>
      </c>
      <c r="D15896" s="62" t="s">
        <v>21796</v>
      </c>
      <c r="E15896" s="64" t="s">
        <v>96</v>
      </c>
      <c r="F15896" s="65" t="s">
        <v>20006</v>
      </c>
      <c r="G15896" s="65">
        <v>1</v>
      </c>
      <c r="H15896" s="67">
        <v>72.45</v>
      </c>
      <c r="I15896" s="69">
        <v>0.08</v>
      </c>
      <c r="J15896" s="58">
        <f t="shared" si="496"/>
        <v>66.654000000000011</v>
      </c>
    </row>
    <row r="15897" spans="1:10" ht="15.75">
      <c r="A15897" s="40">
        <f t="shared" si="497"/>
        <v>15893</v>
      </c>
      <c r="B15897" s="62" t="s">
        <v>94</v>
      </c>
      <c r="C15897" s="62" t="s">
        <v>21806</v>
      </c>
      <c r="D15897" s="62" t="s">
        <v>21796</v>
      </c>
      <c r="E15897" s="64" t="s">
        <v>96</v>
      </c>
      <c r="F15897" s="65" t="s">
        <v>20006</v>
      </c>
      <c r="G15897" s="65">
        <v>1</v>
      </c>
      <c r="H15897" s="67">
        <v>140.4</v>
      </c>
      <c r="I15897" s="69">
        <v>0.08</v>
      </c>
      <c r="J15897" s="58">
        <f t="shared" si="496"/>
        <v>129.16800000000001</v>
      </c>
    </row>
    <row r="15898" spans="1:10" ht="15.75">
      <c r="A15898" s="40">
        <f t="shared" si="497"/>
        <v>15894</v>
      </c>
      <c r="B15898" s="62" t="s">
        <v>94</v>
      </c>
      <c r="C15898" s="62" t="s">
        <v>21807</v>
      </c>
      <c r="D15898" s="62" t="s">
        <v>21808</v>
      </c>
      <c r="E15898" s="64" t="s">
        <v>96</v>
      </c>
      <c r="F15898" s="65" t="s">
        <v>20006</v>
      </c>
      <c r="G15898" s="65">
        <v>1</v>
      </c>
      <c r="H15898" s="67">
        <v>147.65</v>
      </c>
      <c r="I15898" s="69">
        <v>0.08</v>
      </c>
      <c r="J15898" s="58">
        <f t="shared" si="496"/>
        <v>135.83800000000002</v>
      </c>
    </row>
    <row r="15899" spans="1:10" ht="15.75">
      <c r="A15899" s="40">
        <f t="shared" si="497"/>
        <v>15895</v>
      </c>
      <c r="B15899" s="62" t="s">
        <v>94</v>
      </c>
      <c r="C15899" s="62" t="s">
        <v>21809</v>
      </c>
      <c r="D15899" s="62" t="s">
        <v>21808</v>
      </c>
      <c r="E15899" s="64" t="s">
        <v>96</v>
      </c>
      <c r="F15899" s="65" t="s">
        <v>20006</v>
      </c>
      <c r="G15899" s="65">
        <v>1</v>
      </c>
      <c r="H15899" s="67">
        <v>285.89999999999998</v>
      </c>
      <c r="I15899" s="69">
        <v>0.08</v>
      </c>
      <c r="J15899" s="58">
        <f t="shared" si="496"/>
        <v>263.02799999999996</v>
      </c>
    </row>
    <row r="15900" spans="1:10" ht="15.75">
      <c r="A15900" s="40">
        <f t="shared" si="497"/>
        <v>15896</v>
      </c>
      <c r="B15900" s="62" t="s">
        <v>94</v>
      </c>
      <c r="C15900" s="62" t="s">
        <v>21810</v>
      </c>
      <c r="D15900" s="62" t="s">
        <v>21808</v>
      </c>
      <c r="E15900" s="64" t="s">
        <v>96</v>
      </c>
      <c r="F15900" s="65" t="s">
        <v>20006</v>
      </c>
      <c r="G15900" s="65">
        <v>1</v>
      </c>
      <c r="H15900" s="67">
        <v>147.65</v>
      </c>
      <c r="I15900" s="69">
        <v>0.08</v>
      </c>
      <c r="J15900" s="58">
        <f t="shared" si="496"/>
        <v>135.83800000000002</v>
      </c>
    </row>
    <row r="15901" spans="1:10" ht="15.75">
      <c r="A15901" s="40">
        <f t="shared" si="497"/>
        <v>15897</v>
      </c>
      <c r="B15901" s="62" t="s">
        <v>94</v>
      </c>
      <c r="C15901" s="62" t="s">
        <v>21811</v>
      </c>
      <c r="D15901" s="62" t="s">
        <v>21808</v>
      </c>
      <c r="E15901" s="64" t="s">
        <v>96</v>
      </c>
      <c r="F15901" s="65" t="s">
        <v>20006</v>
      </c>
      <c r="G15901" s="65">
        <v>1</v>
      </c>
      <c r="H15901" s="67">
        <v>285.89999999999998</v>
      </c>
      <c r="I15901" s="69">
        <v>0.08</v>
      </c>
      <c r="J15901" s="58">
        <f t="shared" si="496"/>
        <v>263.02799999999996</v>
      </c>
    </row>
    <row r="15902" spans="1:10" ht="15.75">
      <c r="A15902" s="40">
        <f t="shared" si="497"/>
        <v>15898</v>
      </c>
      <c r="B15902" s="62" t="s">
        <v>94</v>
      </c>
      <c r="C15902" s="62" t="s">
        <v>21812</v>
      </c>
      <c r="D15902" s="62" t="s">
        <v>21808</v>
      </c>
      <c r="E15902" s="64" t="s">
        <v>96</v>
      </c>
      <c r="F15902" s="65" t="s">
        <v>20006</v>
      </c>
      <c r="G15902" s="65">
        <v>1</v>
      </c>
      <c r="H15902" s="67">
        <v>147.65</v>
      </c>
      <c r="I15902" s="69">
        <v>0.08</v>
      </c>
      <c r="J15902" s="58">
        <f t="shared" si="496"/>
        <v>135.83800000000002</v>
      </c>
    </row>
    <row r="15903" spans="1:10" ht="15.75">
      <c r="A15903" s="40">
        <f t="shared" si="497"/>
        <v>15899</v>
      </c>
      <c r="B15903" s="62" t="s">
        <v>94</v>
      </c>
      <c r="C15903" s="62" t="s">
        <v>21813</v>
      </c>
      <c r="D15903" s="62" t="s">
        <v>21808</v>
      </c>
      <c r="E15903" s="64" t="s">
        <v>96</v>
      </c>
      <c r="F15903" s="65" t="s">
        <v>20006</v>
      </c>
      <c r="G15903" s="65">
        <v>1</v>
      </c>
      <c r="H15903" s="67">
        <v>285.89999999999998</v>
      </c>
      <c r="I15903" s="69">
        <v>0.08</v>
      </c>
      <c r="J15903" s="58">
        <f t="shared" si="496"/>
        <v>263.02799999999996</v>
      </c>
    </row>
    <row r="15904" spans="1:10" ht="15.75">
      <c r="A15904" s="40">
        <f t="shared" si="497"/>
        <v>15900</v>
      </c>
      <c r="B15904" s="62" t="s">
        <v>94</v>
      </c>
      <c r="C15904" s="62" t="s">
        <v>21814</v>
      </c>
      <c r="D15904" s="62" t="s">
        <v>21808</v>
      </c>
      <c r="E15904" s="64" t="s">
        <v>96</v>
      </c>
      <c r="F15904" s="65" t="s">
        <v>20006</v>
      </c>
      <c r="G15904" s="65">
        <v>1</v>
      </c>
      <c r="H15904" s="67">
        <v>0.30349999999999999</v>
      </c>
      <c r="I15904" s="69">
        <v>0.08</v>
      </c>
      <c r="J15904" s="58">
        <f t="shared" si="496"/>
        <v>0.27922000000000002</v>
      </c>
    </row>
    <row r="15905" spans="1:10" ht="15.75">
      <c r="A15905" s="40">
        <f t="shared" si="497"/>
        <v>15901</v>
      </c>
      <c r="B15905" s="62" t="s">
        <v>94</v>
      </c>
      <c r="C15905" s="62" t="s">
        <v>21815</v>
      </c>
      <c r="D15905" s="62" t="s">
        <v>21808</v>
      </c>
      <c r="E15905" s="64" t="s">
        <v>96</v>
      </c>
      <c r="F15905" s="65" t="s">
        <v>20006</v>
      </c>
      <c r="G15905" s="65">
        <v>1</v>
      </c>
      <c r="H15905" s="67">
        <v>147.65</v>
      </c>
      <c r="I15905" s="69">
        <v>0.08</v>
      </c>
      <c r="J15905" s="58">
        <f t="shared" si="496"/>
        <v>135.83800000000002</v>
      </c>
    </row>
    <row r="15906" spans="1:10" ht="15.75">
      <c r="A15906" s="40">
        <f t="shared" si="497"/>
        <v>15902</v>
      </c>
      <c r="B15906" s="62" t="s">
        <v>94</v>
      </c>
      <c r="C15906" s="62" t="s">
        <v>21816</v>
      </c>
      <c r="D15906" s="62" t="s">
        <v>21808</v>
      </c>
      <c r="E15906" s="64" t="s">
        <v>96</v>
      </c>
      <c r="F15906" s="65" t="s">
        <v>20006</v>
      </c>
      <c r="G15906" s="65">
        <v>1</v>
      </c>
      <c r="H15906" s="67">
        <v>285.89999999999998</v>
      </c>
      <c r="I15906" s="69">
        <v>0.08</v>
      </c>
      <c r="J15906" s="58">
        <f t="shared" si="496"/>
        <v>263.02799999999996</v>
      </c>
    </row>
    <row r="15907" spans="1:10" ht="15.75">
      <c r="A15907" s="40">
        <f t="shared" si="497"/>
        <v>15903</v>
      </c>
      <c r="B15907" s="62" t="s">
        <v>94</v>
      </c>
      <c r="C15907" s="62" t="s">
        <v>21817</v>
      </c>
      <c r="D15907" s="62" t="s">
        <v>21808</v>
      </c>
      <c r="E15907" s="64" t="s">
        <v>96</v>
      </c>
      <c r="F15907" s="65" t="s">
        <v>20006</v>
      </c>
      <c r="G15907" s="65">
        <v>1</v>
      </c>
      <c r="H15907" s="67">
        <v>147.65</v>
      </c>
      <c r="I15907" s="69">
        <v>0.08</v>
      </c>
      <c r="J15907" s="58">
        <f t="shared" si="496"/>
        <v>135.83800000000002</v>
      </c>
    </row>
    <row r="15908" spans="1:10" ht="15.75">
      <c r="A15908" s="40">
        <f t="shared" si="497"/>
        <v>15904</v>
      </c>
      <c r="B15908" s="62" t="s">
        <v>94</v>
      </c>
      <c r="C15908" s="62" t="s">
        <v>21818</v>
      </c>
      <c r="D15908" s="62" t="s">
        <v>21808</v>
      </c>
      <c r="E15908" s="64" t="s">
        <v>96</v>
      </c>
      <c r="F15908" s="65" t="s">
        <v>20006</v>
      </c>
      <c r="G15908" s="65">
        <v>1</v>
      </c>
      <c r="H15908" s="67">
        <v>285.89999999999998</v>
      </c>
      <c r="I15908" s="69">
        <v>0.08</v>
      </c>
      <c r="J15908" s="58">
        <f t="shared" si="496"/>
        <v>263.02799999999996</v>
      </c>
    </row>
    <row r="15909" spans="1:10" ht="15.75">
      <c r="A15909" s="40">
        <f t="shared" si="497"/>
        <v>15905</v>
      </c>
      <c r="B15909" s="62" t="s">
        <v>94</v>
      </c>
      <c r="C15909" s="62" t="s">
        <v>21819</v>
      </c>
      <c r="D15909" s="62" t="s">
        <v>20936</v>
      </c>
      <c r="E15909" s="64" t="s">
        <v>96</v>
      </c>
      <c r="F15909" s="65" t="s">
        <v>19997</v>
      </c>
      <c r="G15909" s="65">
        <v>1</v>
      </c>
      <c r="H15909" s="67">
        <v>1725.1000000000001</v>
      </c>
      <c r="I15909" s="69">
        <v>0.08</v>
      </c>
      <c r="J15909" s="58">
        <f t="shared" si="496"/>
        <v>1587.0920000000001</v>
      </c>
    </row>
    <row r="15910" spans="1:10" ht="15.75">
      <c r="A15910" s="40">
        <f t="shared" si="497"/>
        <v>15906</v>
      </c>
      <c r="B15910" s="62" t="s">
        <v>94</v>
      </c>
      <c r="C15910" s="62" t="s">
        <v>21820</v>
      </c>
      <c r="D15910" s="62" t="s">
        <v>21821</v>
      </c>
      <c r="E15910" s="64" t="s">
        <v>96</v>
      </c>
      <c r="F15910" s="65" t="s">
        <v>20006</v>
      </c>
      <c r="G15910" s="65">
        <v>1</v>
      </c>
      <c r="H15910" s="67">
        <v>104.35</v>
      </c>
      <c r="I15910" s="69">
        <v>0.08</v>
      </c>
      <c r="J15910" s="58">
        <f t="shared" si="496"/>
        <v>96.001999999999995</v>
      </c>
    </row>
    <row r="15911" spans="1:10" ht="15.75">
      <c r="A15911" s="40">
        <f t="shared" si="497"/>
        <v>15907</v>
      </c>
      <c r="B15911" s="62" t="s">
        <v>94</v>
      </c>
      <c r="C15911" s="62" t="s">
        <v>21822</v>
      </c>
      <c r="D15911" s="62" t="s">
        <v>21821</v>
      </c>
      <c r="E15911" s="64" t="s">
        <v>96</v>
      </c>
      <c r="F15911" s="65" t="s">
        <v>20006</v>
      </c>
      <c r="G15911" s="65">
        <v>1</v>
      </c>
      <c r="H15911" s="67">
        <v>202.3</v>
      </c>
      <c r="I15911" s="69">
        <v>0.08</v>
      </c>
      <c r="J15911" s="58">
        <f t="shared" si="496"/>
        <v>186.11600000000001</v>
      </c>
    </row>
    <row r="15912" spans="1:10" ht="15.75">
      <c r="A15912" s="40">
        <f t="shared" si="497"/>
        <v>15908</v>
      </c>
      <c r="B15912" s="62" t="s">
        <v>94</v>
      </c>
      <c r="C15912" s="62" t="s">
        <v>21823</v>
      </c>
      <c r="D15912" s="62" t="s">
        <v>21821</v>
      </c>
      <c r="E15912" s="64" t="s">
        <v>96</v>
      </c>
      <c r="F15912" s="65" t="s">
        <v>20006</v>
      </c>
      <c r="G15912" s="65">
        <v>1</v>
      </c>
      <c r="H15912" s="67">
        <v>104.35</v>
      </c>
      <c r="I15912" s="69">
        <v>0.08</v>
      </c>
      <c r="J15912" s="58">
        <f t="shared" si="496"/>
        <v>96.001999999999995</v>
      </c>
    </row>
    <row r="15913" spans="1:10" ht="15.75">
      <c r="A15913" s="40">
        <f t="shared" si="497"/>
        <v>15909</v>
      </c>
      <c r="B15913" s="62" t="s">
        <v>94</v>
      </c>
      <c r="C15913" s="62" t="s">
        <v>21824</v>
      </c>
      <c r="D15913" s="62" t="s">
        <v>21821</v>
      </c>
      <c r="E15913" s="64" t="s">
        <v>96</v>
      </c>
      <c r="F15913" s="65" t="s">
        <v>20006</v>
      </c>
      <c r="G15913" s="65">
        <v>1</v>
      </c>
      <c r="H15913" s="67">
        <v>202.3</v>
      </c>
      <c r="I15913" s="69">
        <v>0.08</v>
      </c>
      <c r="J15913" s="58">
        <f t="shared" si="496"/>
        <v>186.11600000000001</v>
      </c>
    </row>
    <row r="15914" spans="1:10" ht="15.75">
      <c r="A15914" s="40">
        <f t="shared" si="497"/>
        <v>15910</v>
      </c>
      <c r="B15914" s="62" t="s">
        <v>94</v>
      </c>
      <c r="C15914" s="62" t="s">
        <v>21825</v>
      </c>
      <c r="D15914" s="62" t="s">
        <v>21821</v>
      </c>
      <c r="E15914" s="64" t="s">
        <v>96</v>
      </c>
      <c r="F15914" s="65" t="s">
        <v>20006</v>
      </c>
      <c r="G15914" s="65">
        <v>1</v>
      </c>
      <c r="H15914" s="67">
        <v>104.35</v>
      </c>
      <c r="I15914" s="69">
        <v>0.08</v>
      </c>
      <c r="J15914" s="58">
        <f t="shared" si="496"/>
        <v>96.001999999999995</v>
      </c>
    </row>
    <row r="15915" spans="1:10" ht="15.75">
      <c r="A15915" s="40">
        <f t="shared" si="497"/>
        <v>15911</v>
      </c>
      <c r="B15915" s="62" t="s">
        <v>94</v>
      </c>
      <c r="C15915" s="62" t="s">
        <v>21826</v>
      </c>
      <c r="D15915" s="62" t="s">
        <v>21821</v>
      </c>
      <c r="E15915" s="64" t="s">
        <v>96</v>
      </c>
      <c r="F15915" s="65" t="s">
        <v>20006</v>
      </c>
      <c r="G15915" s="65">
        <v>1</v>
      </c>
      <c r="H15915" s="67">
        <v>202.3</v>
      </c>
      <c r="I15915" s="69">
        <v>0.08</v>
      </c>
      <c r="J15915" s="58">
        <f t="shared" si="496"/>
        <v>186.11600000000001</v>
      </c>
    </row>
    <row r="15916" spans="1:10" ht="15.75">
      <c r="A15916" s="40">
        <f t="shared" si="497"/>
        <v>15912</v>
      </c>
      <c r="B15916" s="62" t="s">
        <v>94</v>
      </c>
      <c r="C15916" s="62" t="s">
        <v>21827</v>
      </c>
      <c r="D15916" s="62" t="s">
        <v>21821</v>
      </c>
      <c r="E15916" s="64" t="s">
        <v>96</v>
      </c>
      <c r="F15916" s="65" t="s">
        <v>20006</v>
      </c>
      <c r="G15916" s="65">
        <v>1</v>
      </c>
      <c r="H15916" s="67">
        <v>104.35</v>
      </c>
      <c r="I15916" s="69">
        <v>0.08</v>
      </c>
      <c r="J15916" s="58">
        <f t="shared" si="496"/>
        <v>96.001999999999995</v>
      </c>
    </row>
    <row r="15917" spans="1:10" ht="15.75">
      <c r="A15917" s="40">
        <f t="shared" si="497"/>
        <v>15913</v>
      </c>
      <c r="B15917" s="62" t="s">
        <v>94</v>
      </c>
      <c r="C15917" s="62" t="s">
        <v>21828</v>
      </c>
      <c r="D15917" s="62" t="s">
        <v>21821</v>
      </c>
      <c r="E15917" s="64" t="s">
        <v>96</v>
      </c>
      <c r="F15917" s="65" t="s">
        <v>20006</v>
      </c>
      <c r="G15917" s="65">
        <v>1</v>
      </c>
      <c r="H15917" s="67">
        <v>202.3</v>
      </c>
      <c r="I15917" s="69">
        <v>0.08</v>
      </c>
      <c r="J15917" s="58">
        <f t="shared" si="496"/>
        <v>186.11600000000001</v>
      </c>
    </row>
    <row r="15918" spans="1:10" ht="15.75">
      <c r="A15918" s="40">
        <f t="shared" si="497"/>
        <v>15914</v>
      </c>
      <c r="B15918" s="62" t="s">
        <v>94</v>
      </c>
      <c r="C15918" s="62" t="s">
        <v>21829</v>
      </c>
      <c r="D15918" s="62" t="s">
        <v>21821</v>
      </c>
      <c r="E15918" s="64" t="s">
        <v>96</v>
      </c>
      <c r="F15918" s="65" t="s">
        <v>20006</v>
      </c>
      <c r="G15918" s="65">
        <v>1</v>
      </c>
      <c r="H15918" s="67">
        <v>104.35</v>
      </c>
      <c r="I15918" s="69">
        <v>0.08</v>
      </c>
      <c r="J15918" s="58">
        <f t="shared" si="496"/>
        <v>96.001999999999995</v>
      </c>
    </row>
    <row r="15919" spans="1:10" ht="15.75">
      <c r="A15919" s="40">
        <f t="shared" si="497"/>
        <v>15915</v>
      </c>
      <c r="B15919" s="62" t="s">
        <v>94</v>
      </c>
      <c r="C15919" s="62" t="s">
        <v>21830</v>
      </c>
      <c r="D15919" s="62" t="s">
        <v>21821</v>
      </c>
      <c r="E15919" s="64" t="s">
        <v>96</v>
      </c>
      <c r="F15919" s="65" t="s">
        <v>20006</v>
      </c>
      <c r="G15919" s="65">
        <v>1</v>
      </c>
      <c r="H15919" s="67">
        <v>202.3</v>
      </c>
      <c r="I15919" s="69">
        <v>0.08</v>
      </c>
      <c r="J15919" s="58">
        <f t="shared" si="496"/>
        <v>186.11600000000001</v>
      </c>
    </row>
    <row r="15920" spans="1:10" ht="15.75">
      <c r="A15920" s="40">
        <f t="shared" si="497"/>
        <v>15916</v>
      </c>
      <c r="B15920" s="62" t="s">
        <v>94</v>
      </c>
      <c r="C15920" s="62" t="s">
        <v>21831</v>
      </c>
      <c r="D15920" s="62" t="s">
        <v>21821</v>
      </c>
      <c r="E15920" s="64" t="s">
        <v>96</v>
      </c>
      <c r="F15920" s="65" t="s">
        <v>20006</v>
      </c>
      <c r="G15920" s="65">
        <v>1</v>
      </c>
      <c r="H15920" s="67">
        <v>0.21429999999999999</v>
      </c>
      <c r="I15920" s="69">
        <v>0.08</v>
      </c>
      <c r="J15920" s="58">
        <f t="shared" si="496"/>
        <v>0.197156</v>
      </c>
    </row>
    <row r="15921" spans="1:10" ht="15.75">
      <c r="A15921" s="40">
        <f t="shared" si="497"/>
        <v>15917</v>
      </c>
      <c r="B15921" s="62" t="s">
        <v>94</v>
      </c>
      <c r="C15921" s="62" t="s">
        <v>21832</v>
      </c>
      <c r="D15921" s="62" t="s">
        <v>21821</v>
      </c>
      <c r="E15921" s="64" t="s">
        <v>96</v>
      </c>
      <c r="F15921" s="65" t="s">
        <v>20006</v>
      </c>
      <c r="G15921" s="65">
        <v>1</v>
      </c>
      <c r="H15921" s="67">
        <v>202.3</v>
      </c>
      <c r="I15921" s="69">
        <v>0.08</v>
      </c>
      <c r="J15921" s="58">
        <f t="shared" si="496"/>
        <v>186.11600000000001</v>
      </c>
    </row>
    <row r="15922" spans="1:10" ht="15.75">
      <c r="A15922" s="40">
        <f t="shared" si="497"/>
        <v>15918</v>
      </c>
      <c r="B15922" s="62" t="s">
        <v>94</v>
      </c>
      <c r="C15922" s="62" t="s">
        <v>21833</v>
      </c>
      <c r="D15922" s="62" t="s">
        <v>21821</v>
      </c>
      <c r="E15922" s="64" t="s">
        <v>96</v>
      </c>
      <c r="F15922" s="65" t="s">
        <v>20006</v>
      </c>
      <c r="G15922" s="65">
        <v>1</v>
      </c>
      <c r="H15922" s="67">
        <v>0.21429999999999999</v>
      </c>
      <c r="I15922" s="69">
        <v>0.08</v>
      </c>
      <c r="J15922" s="58">
        <f t="shared" si="496"/>
        <v>0.197156</v>
      </c>
    </row>
    <row r="15923" spans="1:10" ht="15.75">
      <c r="A15923" s="40">
        <f t="shared" si="497"/>
        <v>15919</v>
      </c>
      <c r="B15923" s="62" t="s">
        <v>94</v>
      </c>
      <c r="C15923" s="62" t="s">
        <v>21834</v>
      </c>
      <c r="D15923" s="62" t="s">
        <v>21835</v>
      </c>
      <c r="E15923" s="64" t="s">
        <v>96</v>
      </c>
      <c r="F15923" s="65" t="s">
        <v>20006</v>
      </c>
      <c r="G15923" s="65">
        <v>1</v>
      </c>
      <c r="H15923" s="67">
        <v>111.94999999999999</v>
      </c>
      <c r="I15923" s="69">
        <v>0.08</v>
      </c>
      <c r="J15923" s="58">
        <f t="shared" si="496"/>
        <v>102.994</v>
      </c>
    </row>
    <row r="15924" spans="1:10" ht="15.75">
      <c r="A15924" s="40">
        <f t="shared" si="497"/>
        <v>15920</v>
      </c>
      <c r="B15924" s="62" t="s">
        <v>94</v>
      </c>
      <c r="C15924" s="62" t="s">
        <v>21836</v>
      </c>
      <c r="D15924" s="62" t="s">
        <v>21835</v>
      </c>
      <c r="E15924" s="64" t="s">
        <v>96</v>
      </c>
      <c r="F15924" s="65" t="s">
        <v>20006</v>
      </c>
      <c r="G15924" s="65">
        <v>1</v>
      </c>
      <c r="H15924" s="67">
        <v>216.9</v>
      </c>
      <c r="I15924" s="69">
        <v>0.08</v>
      </c>
      <c r="J15924" s="58">
        <f t="shared" si="496"/>
        <v>199.548</v>
      </c>
    </row>
    <row r="15925" spans="1:10" ht="15.75">
      <c r="A15925" s="40">
        <f t="shared" si="497"/>
        <v>15921</v>
      </c>
      <c r="B15925" s="62" t="s">
        <v>94</v>
      </c>
      <c r="C15925" s="62" t="s">
        <v>21837</v>
      </c>
      <c r="D15925" s="62" t="s">
        <v>21835</v>
      </c>
      <c r="E15925" s="64" t="s">
        <v>96</v>
      </c>
      <c r="F15925" s="65" t="s">
        <v>20006</v>
      </c>
      <c r="G15925" s="65">
        <v>1</v>
      </c>
      <c r="H15925" s="67">
        <v>111.94999999999999</v>
      </c>
      <c r="I15925" s="69">
        <v>0.08</v>
      </c>
      <c r="J15925" s="58">
        <f t="shared" si="496"/>
        <v>102.994</v>
      </c>
    </row>
    <row r="15926" spans="1:10" ht="15.75">
      <c r="A15926" s="40">
        <f t="shared" si="497"/>
        <v>15922</v>
      </c>
      <c r="B15926" s="62" t="s">
        <v>94</v>
      </c>
      <c r="C15926" s="62" t="s">
        <v>21838</v>
      </c>
      <c r="D15926" s="62" t="s">
        <v>21835</v>
      </c>
      <c r="E15926" s="64" t="s">
        <v>96</v>
      </c>
      <c r="F15926" s="65" t="s">
        <v>20006</v>
      </c>
      <c r="G15926" s="65">
        <v>1</v>
      </c>
      <c r="H15926" s="67">
        <v>216.9</v>
      </c>
      <c r="I15926" s="69">
        <v>0.08</v>
      </c>
      <c r="J15926" s="58">
        <f t="shared" si="496"/>
        <v>199.548</v>
      </c>
    </row>
    <row r="15927" spans="1:10" ht="15.75">
      <c r="A15927" s="40">
        <f t="shared" si="497"/>
        <v>15923</v>
      </c>
      <c r="B15927" s="62" t="s">
        <v>94</v>
      </c>
      <c r="C15927" s="62" t="s">
        <v>21839</v>
      </c>
      <c r="D15927" s="62" t="s">
        <v>21821</v>
      </c>
      <c r="E15927" s="64" t="s">
        <v>96</v>
      </c>
      <c r="F15927" s="65" t="s">
        <v>20006</v>
      </c>
      <c r="G15927" s="65">
        <v>1</v>
      </c>
      <c r="H15927" s="67">
        <v>104.35</v>
      </c>
      <c r="I15927" s="69">
        <v>0.08</v>
      </c>
      <c r="J15927" s="58">
        <f t="shared" si="496"/>
        <v>96.001999999999995</v>
      </c>
    </row>
    <row r="15928" spans="1:10" ht="15.75">
      <c r="A15928" s="40">
        <f t="shared" si="497"/>
        <v>15924</v>
      </c>
      <c r="B15928" s="62" t="s">
        <v>94</v>
      </c>
      <c r="C15928" s="62" t="s">
        <v>21840</v>
      </c>
      <c r="D15928" s="62" t="s">
        <v>21821</v>
      </c>
      <c r="E15928" s="64" t="s">
        <v>96</v>
      </c>
      <c r="F15928" s="65" t="s">
        <v>20006</v>
      </c>
      <c r="G15928" s="65">
        <v>1</v>
      </c>
      <c r="H15928" s="67">
        <v>202.3</v>
      </c>
      <c r="I15928" s="69">
        <v>0.08</v>
      </c>
      <c r="J15928" s="58">
        <f t="shared" si="496"/>
        <v>186.11600000000001</v>
      </c>
    </row>
    <row r="15929" spans="1:10" ht="15.75">
      <c r="A15929" s="40">
        <f t="shared" si="497"/>
        <v>15925</v>
      </c>
      <c r="B15929" s="62" t="s">
        <v>94</v>
      </c>
      <c r="C15929" s="62" t="s">
        <v>21841</v>
      </c>
      <c r="D15929" s="62" t="s">
        <v>21821</v>
      </c>
      <c r="E15929" s="64" t="s">
        <v>96</v>
      </c>
      <c r="F15929" s="65" t="s">
        <v>20006</v>
      </c>
      <c r="G15929" s="65">
        <v>1</v>
      </c>
      <c r="H15929" s="67">
        <v>104.35</v>
      </c>
      <c r="I15929" s="69">
        <v>0.08</v>
      </c>
      <c r="J15929" s="58">
        <f t="shared" si="496"/>
        <v>96.001999999999995</v>
      </c>
    </row>
    <row r="15930" spans="1:10" ht="15.75">
      <c r="A15930" s="40">
        <f t="shared" si="497"/>
        <v>15926</v>
      </c>
      <c r="B15930" s="62" t="s">
        <v>94</v>
      </c>
      <c r="C15930" s="62" t="s">
        <v>21842</v>
      </c>
      <c r="D15930" s="62" t="s">
        <v>21821</v>
      </c>
      <c r="E15930" s="64" t="s">
        <v>96</v>
      </c>
      <c r="F15930" s="65" t="s">
        <v>20006</v>
      </c>
      <c r="G15930" s="65">
        <v>1</v>
      </c>
      <c r="H15930" s="67">
        <v>202.3</v>
      </c>
      <c r="I15930" s="69">
        <v>0.08</v>
      </c>
      <c r="J15930" s="58">
        <f t="shared" si="496"/>
        <v>186.11600000000001</v>
      </c>
    </row>
    <row r="15931" spans="1:10" ht="15.75">
      <c r="A15931" s="40">
        <f t="shared" si="497"/>
        <v>15927</v>
      </c>
      <c r="B15931" s="62" t="s">
        <v>94</v>
      </c>
      <c r="C15931" s="62" t="s">
        <v>21843</v>
      </c>
      <c r="D15931" s="62" t="s">
        <v>20012</v>
      </c>
      <c r="E15931" s="64" t="s">
        <v>96</v>
      </c>
      <c r="F15931" s="65" t="s">
        <v>20006</v>
      </c>
      <c r="G15931" s="65">
        <v>1</v>
      </c>
      <c r="H15931" s="67">
        <v>116.35</v>
      </c>
      <c r="I15931" s="69">
        <v>0.08</v>
      </c>
      <c r="J15931" s="58">
        <f t="shared" si="496"/>
        <v>107.042</v>
      </c>
    </row>
    <row r="15932" spans="1:10" ht="15.75">
      <c r="A15932" s="40">
        <f t="shared" si="497"/>
        <v>15928</v>
      </c>
      <c r="B15932" s="62" t="s">
        <v>94</v>
      </c>
      <c r="C15932" s="62" t="s">
        <v>21844</v>
      </c>
      <c r="D15932" s="62" t="s">
        <v>20012</v>
      </c>
      <c r="E15932" s="64" t="s">
        <v>96</v>
      </c>
      <c r="F15932" s="65" t="s">
        <v>20006</v>
      </c>
      <c r="G15932" s="65">
        <v>1</v>
      </c>
      <c r="H15932" s="67">
        <v>225.39999999999998</v>
      </c>
      <c r="I15932" s="69">
        <v>0.08</v>
      </c>
      <c r="J15932" s="58">
        <f t="shared" si="496"/>
        <v>207.36799999999999</v>
      </c>
    </row>
    <row r="15933" spans="1:10" ht="15.75">
      <c r="A15933" s="40">
        <f t="shared" si="497"/>
        <v>15929</v>
      </c>
      <c r="B15933" s="62" t="s">
        <v>94</v>
      </c>
      <c r="C15933" s="62" t="s">
        <v>21845</v>
      </c>
      <c r="D15933" s="62" t="s">
        <v>20012</v>
      </c>
      <c r="E15933" s="64" t="s">
        <v>96</v>
      </c>
      <c r="F15933" s="65" t="s">
        <v>20006</v>
      </c>
      <c r="G15933" s="65">
        <v>1</v>
      </c>
      <c r="H15933" s="67">
        <v>116.35</v>
      </c>
      <c r="I15933" s="69">
        <v>0.08</v>
      </c>
      <c r="J15933" s="58">
        <f t="shared" si="496"/>
        <v>107.042</v>
      </c>
    </row>
    <row r="15934" spans="1:10" ht="15.75">
      <c r="A15934" s="40">
        <f t="shared" si="497"/>
        <v>15930</v>
      </c>
      <c r="B15934" s="62" t="s">
        <v>94</v>
      </c>
      <c r="C15934" s="62" t="s">
        <v>21846</v>
      </c>
      <c r="D15934" s="62" t="s">
        <v>20012</v>
      </c>
      <c r="E15934" s="64" t="s">
        <v>96</v>
      </c>
      <c r="F15934" s="65" t="s">
        <v>20006</v>
      </c>
      <c r="G15934" s="65">
        <v>1</v>
      </c>
      <c r="H15934" s="67">
        <v>225.39999999999998</v>
      </c>
      <c r="I15934" s="69">
        <v>0.08</v>
      </c>
      <c r="J15934" s="58">
        <f t="shared" si="496"/>
        <v>207.36799999999999</v>
      </c>
    </row>
    <row r="15935" spans="1:10" ht="15.75">
      <c r="A15935" s="40">
        <f t="shared" si="497"/>
        <v>15931</v>
      </c>
      <c r="B15935" s="62" t="s">
        <v>94</v>
      </c>
      <c r="C15935" s="62" t="s">
        <v>21847</v>
      </c>
      <c r="D15935" s="62" t="s">
        <v>20012</v>
      </c>
      <c r="E15935" s="64" t="s">
        <v>96</v>
      </c>
      <c r="F15935" s="65" t="s">
        <v>20006</v>
      </c>
      <c r="G15935" s="65">
        <v>1</v>
      </c>
      <c r="H15935" s="67">
        <v>0.23899999999999999</v>
      </c>
      <c r="I15935" s="69">
        <v>0.08</v>
      </c>
      <c r="J15935" s="58">
        <f t="shared" si="496"/>
        <v>0.21987999999999999</v>
      </c>
    </row>
    <row r="15936" spans="1:10" ht="15.75">
      <c r="A15936" s="40">
        <f t="shared" si="497"/>
        <v>15932</v>
      </c>
      <c r="B15936" s="62" t="s">
        <v>94</v>
      </c>
      <c r="C15936" s="62" t="s">
        <v>21848</v>
      </c>
      <c r="D15936" s="62" t="s">
        <v>20012</v>
      </c>
      <c r="E15936" s="64" t="s">
        <v>96</v>
      </c>
      <c r="F15936" s="65" t="s">
        <v>20006</v>
      </c>
      <c r="G15936" s="65">
        <v>1</v>
      </c>
      <c r="H15936" s="67">
        <v>116.35</v>
      </c>
      <c r="I15936" s="69">
        <v>0.08</v>
      </c>
      <c r="J15936" s="58">
        <f t="shared" si="496"/>
        <v>107.042</v>
      </c>
    </row>
    <row r="15937" spans="1:10" ht="15.75">
      <c r="A15937" s="40">
        <f t="shared" si="497"/>
        <v>15933</v>
      </c>
      <c r="B15937" s="62" t="s">
        <v>94</v>
      </c>
      <c r="C15937" s="62" t="s">
        <v>21849</v>
      </c>
      <c r="D15937" s="62" t="s">
        <v>20012</v>
      </c>
      <c r="E15937" s="64" t="s">
        <v>96</v>
      </c>
      <c r="F15937" s="65" t="s">
        <v>20006</v>
      </c>
      <c r="G15937" s="65">
        <v>1</v>
      </c>
      <c r="H15937" s="67">
        <v>225.39999999999998</v>
      </c>
      <c r="I15937" s="69">
        <v>0.08</v>
      </c>
      <c r="J15937" s="58">
        <f t="shared" si="496"/>
        <v>207.36799999999999</v>
      </c>
    </row>
    <row r="15938" spans="1:10" ht="15.75">
      <c r="A15938" s="40">
        <f t="shared" si="497"/>
        <v>15934</v>
      </c>
      <c r="B15938" s="62" t="s">
        <v>94</v>
      </c>
      <c r="C15938" s="62" t="s">
        <v>21850</v>
      </c>
      <c r="D15938" s="62" t="s">
        <v>20012</v>
      </c>
      <c r="E15938" s="64" t="s">
        <v>96</v>
      </c>
      <c r="F15938" s="65" t="s">
        <v>20006</v>
      </c>
      <c r="G15938" s="65">
        <v>1</v>
      </c>
      <c r="H15938" s="67">
        <v>225.39999999999998</v>
      </c>
      <c r="I15938" s="69">
        <v>0.08</v>
      </c>
      <c r="J15938" s="58">
        <f t="shared" si="496"/>
        <v>207.36799999999999</v>
      </c>
    </row>
    <row r="15939" spans="1:10" ht="15.75">
      <c r="A15939" s="40">
        <f t="shared" si="497"/>
        <v>15935</v>
      </c>
      <c r="B15939" s="62" t="s">
        <v>94</v>
      </c>
      <c r="C15939" s="62" t="s">
        <v>21851</v>
      </c>
      <c r="D15939" s="62" t="s">
        <v>20012</v>
      </c>
      <c r="E15939" s="64" t="s">
        <v>96</v>
      </c>
      <c r="F15939" s="65" t="s">
        <v>20006</v>
      </c>
      <c r="G15939" s="65">
        <v>1</v>
      </c>
      <c r="H15939" s="67">
        <v>116.35</v>
      </c>
      <c r="I15939" s="69">
        <v>0.08</v>
      </c>
      <c r="J15939" s="58">
        <f t="shared" si="496"/>
        <v>107.042</v>
      </c>
    </row>
    <row r="15940" spans="1:10" ht="15.75">
      <c r="A15940" s="40">
        <f t="shared" si="497"/>
        <v>15936</v>
      </c>
      <c r="B15940" s="62" t="s">
        <v>94</v>
      </c>
      <c r="C15940" s="62" t="s">
        <v>21852</v>
      </c>
      <c r="D15940" s="62" t="s">
        <v>20012</v>
      </c>
      <c r="E15940" s="64" t="s">
        <v>96</v>
      </c>
      <c r="F15940" s="65" t="s">
        <v>20006</v>
      </c>
      <c r="G15940" s="65">
        <v>1</v>
      </c>
      <c r="H15940" s="67">
        <v>225.39999999999998</v>
      </c>
      <c r="I15940" s="69">
        <v>0.08</v>
      </c>
      <c r="J15940" s="58">
        <f t="shared" si="496"/>
        <v>207.36799999999999</v>
      </c>
    </row>
    <row r="15941" spans="1:10" ht="15.75">
      <c r="A15941" s="40">
        <f t="shared" si="497"/>
        <v>15937</v>
      </c>
      <c r="B15941" s="62" t="s">
        <v>94</v>
      </c>
      <c r="C15941" s="62" t="s">
        <v>21853</v>
      </c>
      <c r="D15941" s="62" t="s">
        <v>20012</v>
      </c>
      <c r="E15941" s="64" t="s">
        <v>96</v>
      </c>
      <c r="F15941" s="65" t="s">
        <v>20006</v>
      </c>
      <c r="G15941" s="65">
        <v>1</v>
      </c>
      <c r="H15941" s="67">
        <v>0.23899999999999999</v>
      </c>
      <c r="I15941" s="69">
        <v>0.08</v>
      </c>
      <c r="J15941" s="58">
        <f t="shared" ref="J15941:J16004" si="498">H15941*(1-I15941)</f>
        <v>0.21987999999999999</v>
      </c>
    </row>
    <row r="15942" spans="1:10" ht="15.75">
      <c r="A15942" s="40">
        <f t="shared" si="497"/>
        <v>15938</v>
      </c>
      <c r="B15942" s="62" t="s">
        <v>94</v>
      </c>
      <c r="C15942" s="62" t="s">
        <v>21854</v>
      </c>
      <c r="D15942" s="62" t="s">
        <v>20012</v>
      </c>
      <c r="E15942" s="64" t="s">
        <v>96</v>
      </c>
      <c r="F15942" s="65" t="s">
        <v>20006</v>
      </c>
      <c r="G15942" s="65">
        <v>1</v>
      </c>
      <c r="H15942" s="67">
        <v>225.39999999999998</v>
      </c>
      <c r="I15942" s="69">
        <v>0.08</v>
      </c>
      <c r="J15942" s="58">
        <f t="shared" si="498"/>
        <v>207.36799999999999</v>
      </c>
    </row>
    <row r="15943" spans="1:10" ht="15.75">
      <c r="A15943" s="40">
        <f t="shared" ref="A15943:A16006" si="499">A15942+1</f>
        <v>15939</v>
      </c>
      <c r="B15943" s="62" t="s">
        <v>94</v>
      </c>
      <c r="C15943" s="62" t="s">
        <v>21855</v>
      </c>
      <c r="D15943" s="62" t="s">
        <v>20012</v>
      </c>
      <c r="E15943" s="64" t="s">
        <v>96</v>
      </c>
      <c r="F15943" s="65" t="s">
        <v>20006</v>
      </c>
      <c r="G15943" s="65">
        <v>1</v>
      </c>
      <c r="H15943" s="67">
        <v>116.35</v>
      </c>
      <c r="I15943" s="69">
        <v>0.08</v>
      </c>
      <c r="J15943" s="58">
        <f t="shared" si="498"/>
        <v>107.042</v>
      </c>
    </row>
    <row r="15944" spans="1:10" ht="15.75">
      <c r="A15944" s="40">
        <f t="shared" si="499"/>
        <v>15940</v>
      </c>
      <c r="B15944" s="62" t="s">
        <v>94</v>
      </c>
      <c r="C15944" s="62" t="s">
        <v>21856</v>
      </c>
      <c r="D15944" s="62" t="s">
        <v>20012</v>
      </c>
      <c r="E15944" s="64" t="s">
        <v>96</v>
      </c>
      <c r="F15944" s="65" t="s">
        <v>20006</v>
      </c>
      <c r="G15944" s="65">
        <v>1</v>
      </c>
      <c r="H15944" s="67">
        <v>225.39999999999998</v>
      </c>
      <c r="I15944" s="69">
        <v>0.08</v>
      </c>
      <c r="J15944" s="58">
        <f t="shared" si="498"/>
        <v>207.36799999999999</v>
      </c>
    </row>
    <row r="15945" spans="1:10" ht="15.75">
      <c r="A15945" s="40">
        <f t="shared" si="499"/>
        <v>15941</v>
      </c>
      <c r="B15945" s="62" t="s">
        <v>94</v>
      </c>
      <c r="C15945" s="62" t="s">
        <v>21857</v>
      </c>
      <c r="D15945" s="62" t="s">
        <v>20012</v>
      </c>
      <c r="E15945" s="64" t="s">
        <v>96</v>
      </c>
      <c r="F15945" s="65" t="s">
        <v>20006</v>
      </c>
      <c r="G15945" s="65">
        <v>1</v>
      </c>
      <c r="H15945" s="67">
        <v>116.35</v>
      </c>
      <c r="I15945" s="69">
        <v>0.08</v>
      </c>
      <c r="J15945" s="58">
        <f t="shared" si="498"/>
        <v>107.042</v>
      </c>
    </row>
    <row r="15946" spans="1:10" ht="15.75">
      <c r="A15946" s="40">
        <f t="shared" si="499"/>
        <v>15942</v>
      </c>
      <c r="B15946" s="62" t="s">
        <v>94</v>
      </c>
      <c r="C15946" s="62" t="s">
        <v>21858</v>
      </c>
      <c r="D15946" s="62" t="s">
        <v>20012</v>
      </c>
      <c r="E15946" s="64" t="s">
        <v>96</v>
      </c>
      <c r="F15946" s="65" t="s">
        <v>20006</v>
      </c>
      <c r="G15946" s="65">
        <v>1</v>
      </c>
      <c r="H15946" s="67">
        <v>225.39999999999998</v>
      </c>
      <c r="I15946" s="69">
        <v>0.08</v>
      </c>
      <c r="J15946" s="58">
        <f t="shared" si="498"/>
        <v>207.36799999999999</v>
      </c>
    </row>
    <row r="15947" spans="1:10" ht="15.75">
      <c r="A15947" s="40">
        <f t="shared" si="499"/>
        <v>15943</v>
      </c>
      <c r="B15947" s="62" t="s">
        <v>94</v>
      </c>
      <c r="C15947" s="62" t="s">
        <v>21859</v>
      </c>
      <c r="D15947" s="62" t="s">
        <v>20012</v>
      </c>
      <c r="E15947" s="64" t="s">
        <v>96</v>
      </c>
      <c r="F15947" s="65" t="s">
        <v>20006</v>
      </c>
      <c r="G15947" s="65">
        <v>1</v>
      </c>
      <c r="H15947" s="67">
        <v>116.35</v>
      </c>
      <c r="I15947" s="69">
        <v>0.08</v>
      </c>
      <c r="J15947" s="58">
        <f t="shared" si="498"/>
        <v>107.042</v>
      </c>
    </row>
    <row r="15948" spans="1:10" ht="15.75">
      <c r="A15948" s="40">
        <f t="shared" si="499"/>
        <v>15944</v>
      </c>
      <c r="B15948" s="62" t="s">
        <v>94</v>
      </c>
      <c r="C15948" s="62" t="s">
        <v>21860</v>
      </c>
      <c r="D15948" s="62" t="s">
        <v>20012</v>
      </c>
      <c r="E15948" s="64" t="s">
        <v>96</v>
      </c>
      <c r="F15948" s="65" t="s">
        <v>20006</v>
      </c>
      <c r="G15948" s="65">
        <v>1</v>
      </c>
      <c r="H15948" s="67">
        <v>225.39999999999998</v>
      </c>
      <c r="I15948" s="69">
        <v>0.08</v>
      </c>
      <c r="J15948" s="58">
        <f t="shared" si="498"/>
        <v>207.36799999999999</v>
      </c>
    </row>
    <row r="15949" spans="1:10" ht="15.75">
      <c r="A15949" s="40">
        <f t="shared" si="499"/>
        <v>15945</v>
      </c>
      <c r="B15949" s="62" t="s">
        <v>94</v>
      </c>
      <c r="C15949" s="62" t="s">
        <v>21861</v>
      </c>
      <c r="D15949" s="62" t="s">
        <v>20012</v>
      </c>
      <c r="E15949" s="64" t="s">
        <v>96</v>
      </c>
      <c r="F15949" s="65" t="s">
        <v>20006</v>
      </c>
      <c r="G15949" s="65">
        <v>1</v>
      </c>
      <c r="H15949" s="67">
        <v>116.35</v>
      </c>
      <c r="I15949" s="69">
        <v>0.08</v>
      </c>
      <c r="J15949" s="58">
        <f t="shared" si="498"/>
        <v>107.042</v>
      </c>
    </row>
    <row r="15950" spans="1:10" ht="15.75">
      <c r="A15950" s="40">
        <f t="shared" si="499"/>
        <v>15946</v>
      </c>
      <c r="B15950" s="62" t="s">
        <v>94</v>
      </c>
      <c r="C15950" s="62" t="s">
        <v>21862</v>
      </c>
      <c r="D15950" s="62" t="s">
        <v>20012</v>
      </c>
      <c r="E15950" s="64" t="s">
        <v>96</v>
      </c>
      <c r="F15950" s="65" t="s">
        <v>20006</v>
      </c>
      <c r="G15950" s="65">
        <v>1</v>
      </c>
      <c r="H15950" s="67">
        <v>225.39999999999998</v>
      </c>
      <c r="I15950" s="69">
        <v>0.08</v>
      </c>
      <c r="J15950" s="58">
        <f t="shared" si="498"/>
        <v>207.36799999999999</v>
      </c>
    </row>
    <row r="15951" spans="1:10" ht="15.75">
      <c r="A15951" s="40">
        <f t="shared" si="499"/>
        <v>15947</v>
      </c>
      <c r="B15951" s="62" t="s">
        <v>94</v>
      </c>
      <c r="C15951" s="62" t="s">
        <v>21863</v>
      </c>
      <c r="D15951" s="62" t="s">
        <v>21864</v>
      </c>
      <c r="E15951" s="64" t="s">
        <v>96</v>
      </c>
      <c r="F15951" s="65" t="s">
        <v>20006</v>
      </c>
      <c r="G15951" s="65">
        <v>1</v>
      </c>
      <c r="H15951" s="67">
        <v>222.8</v>
      </c>
      <c r="I15951" s="69">
        <v>0.08</v>
      </c>
      <c r="J15951" s="58">
        <f t="shared" si="498"/>
        <v>204.97600000000003</v>
      </c>
    </row>
    <row r="15952" spans="1:10" ht="15.75">
      <c r="A15952" s="40">
        <f t="shared" si="499"/>
        <v>15948</v>
      </c>
      <c r="B15952" s="62" t="s">
        <v>94</v>
      </c>
      <c r="C15952" s="62" t="s">
        <v>21865</v>
      </c>
      <c r="D15952" s="62" t="s">
        <v>21864</v>
      </c>
      <c r="E15952" s="64" t="s">
        <v>96</v>
      </c>
      <c r="F15952" s="65" t="s">
        <v>20006</v>
      </c>
      <c r="G15952" s="65">
        <v>1</v>
      </c>
      <c r="H15952" s="67">
        <v>431.4</v>
      </c>
      <c r="I15952" s="69">
        <v>0.08</v>
      </c>
      <c r="J15952" s="58">
        <f t="shared" si="498"/>
        <v>396.88799999999998</v>
      </c>
    </row>
    <row r="15953" spans="1:10" ht="15.75">
      <c r="A15953" s="40">
        <f t="shared" si="499"/>
        <v>15949</v>
      </c>
      <c r="B15953" s="62" t="s">
        <v>94</v>
      </c>
      <c r="C15953" s="62" t="s">
        <v>21866</v>
      </c>
      <c r="D15953" s="62" t="s">
        <v>21864</v>
      </c>
      <c r="E15953" s="64" t="s">
        <v>96</v>
      </c>
      <c r="F15953" s="65" t="s">
        <v>20006</v>
      </c>
      <c r="G15953" s="65">
        <v>1</v>
      </c>
      <c r="H15953" s="67">
        <v>0.45789999999999997</v>
      </c>
      <c r="I15953" s="69">
        <v>0.08</v>
      </c>
      <c r="J15953" s="58">
        <f t="shared" si="498"/>
        <v>0.42126799999999998</v>
      </c>
    </row>
    <row r="15954" spans="1:10" ht="15.75">
      <c r="A15954" s="40">
        <f t="shared" si="499"/>
        <v>15950</v>
      </c>
      <c r="B15954" s="62" t="s">
        <v>94</v>
      </c>
      <c r="C15954" s="62" t="s">
        <v>21867</v>
      </c>
      <c r="D15954" s="62" t="s">
        <v>21868</v>
      </c>
      <c r="E15954" s="64" t="s">
        <v>96</v>
      </c>
      <c r="F15954" s="65" t="s">
        <v>20006</v>
      </c>
      <c r="G15954" s="65">
        <v>1</v>
      </c>
      <c r="H15954" s="67">
        <v>231.9</v>
      </c>
      <c r="I15954" s="69">
        <v>0.08</v>
      </c>
      <c r="J15954" s="58">
        <f t="shared" si="498"/>
        <v>213.34800000000001</v>
      </c>
    </row>
    <row r="15955" spans="1:10" ht="15.75">
      <c r="A15955" s="40">
        <f t="shared" si="499"/>
        <v>15951</v>
      </c>
      <c r="B15955" s="62" t="s">
        <v>94</v>
      </c>
      <c r="C15955" s="62" t="s">
        <v>21869</v>
      </c>
      <c r="D15955" s="62" t="s">
        <v>21868</v>
      </c>
      <c r="E15955" s="64" t="s">
        <v>96</v>
      </c>
      <c r="F15955" s="65" t="s">
        <v>20006</v>
      </c>
      <c r="G15955" s="65">
        <v>1</v>
      </c>
      <c r="H15955" s="67">
        <v>448.90000000000003</v>
      </c>
      <c r="I15955" s="69">
        <v>0.08</v>
      </c>
      <c r="J15955" s="58">
        <f t="shared" si="498"/>
        <v>412.98800000000006</v>
      </c>
    </row>
    <row r="15956" spans="1:10" ht="15.75">
      <c r="A15956" s="40">
        <f t="shared" si="499"/>
        <v>15952</v>
      </c>
      <c r="B15956" s="62" t="s">
        <v>94</v>
      </c>
      <c r="C15956" s="62" t="s">
        <v>21870</v>
      </c>
      <c r="D15956" s="62" t="s">
        <v>21871</v>
      </c>
      <c r="E15956" s="64" t="s">
        <v>96</v>
      </c>
      <c r="F15956" s="65" t="s">
        <v>20006</v>
      </c>
      <c r="G15956" s="65">
        <v>1</v>
      </c>
      <c r="H15956" s="67">
        <v>158.85</v>
      </c>
      <c r="I15956" s="69">
        <v>0.08</v>
      </c>
      <c r="J15956" s="58">
        <f t="shared" si="498"/>
        <v>146.142</v>
      </c>
    </row>
    <row r="15957" spans="1:10" ht="15.75">
      <c r="A15957" s="40">
        <f t="shared" si="499"/>
        <v>15953</v>
      </c>
      <c r="B15957" s="62" t="s">
        <v>94</v>
      </c>
      <c r="C15957" s="62" t="s">
        <v>21872</v>
      </c>
      <c r="D15957" s="62" t="s">
        <v>21871</v>
      </c>
      <c r="E15957" s="64" t="s">
        <v>96</v>
      </c>
      <c r="F15957" s="65" t="s">
        <v>20006</v>
      </c>
      <c r="G15957" s="65">
        <v>1</v>
      </c>
      <c r="H15957" s="67">
        <v>307.90000000000003</v>
      </c>
      <c r="I15957" s="69">
        <v>0.08</v>
      </c>
      <c r="J15957" s="58">
        <f t="shared" si="498"/>
        <v>283.26800000000003</v>
      </c>
    </row>
    <row r="15958" spans="1:10" ht="15.75">
      <c r="A15958" s="40">
        <f t="shared" si="499"/>
        <v>15954</v>
      </c>
      <c r="B15958" s="62" t="s">
        <v>94</v>
      </c>
      <c r="C15958" s="62" t="s">
        <v>21873</v>
      </c>
      <c r="D15958" s="62" t="s">
        <v>21871</v>
      </c>
      <c r="E15958" s="64" t="s">
        <v>96</v>
      </c>
      <c r="F15958" s="65" t="s">
        <v>20006</v>
      </c>
      <c r="G15958" s="65">
        <v>1</v>
      </c>
      <c r="H15958" s="67">
        <v>158.85</v>
      </c>
      <c r="I15958" s="69">
        <v>0.08</v>
      </c>
      <c r="J15958" s="58">
        <f t="shared" si="498"/>
        <v>146.142</v>
      </c>
    </row>
    <row r="15959" spans="1:10" ht="15.75">
      <c r="A15959" s="40">
        <f t="shared" si="499"/>
        <v>15955</v>
      </c>
      <c r="B15959" s="62" t="s">
        <v>94</v>
      </c>
      <c r="C15959" s="62" t="s">
        <v>21874</v>
      </c>
      <c r="D15959" s="62" t="s">
        <v>21871</v>
      </c>
      <c r="E15959" s="64" t="s">
        <v>96</v>
      </c>
      <c r="F15959" s="65" t="s">
        <v>20006</v>
      </c>
      <c r="G15959" s="65">
        <v>1</v>
      </c>
      <c r="H15959" s="67">
        <v>307.90000000000003</v>
      </c>
      <c r="I15959" s="69">
        <v>0.08</v>
      </c>
      <c r="J15959" s="58">
        <f t="shared" si="498"/>
        <v>283.26800000000003</v>
      </c>
    </row>
    <row r="15960" spans="1:10" ht="15.75">
      <c r="A15960" s="40">
        <f t="shared" si="499"/>
        <v>15956</v>
      </c>
      <c r="B15960" s="62" t="s">
        <v>94</v>
      </c>
      <c r="C15960" s="62" t="s">
        <v>21875</v>
      </c>
      <c r="D15960" s="62" t="s">
        <v>21871</v>
      </c>
      <c r="E15960" s="64" t="s">
        <v>96</v>
      </c>
      <c r="F15960" s="65" t="s">
        <v>20006</v>
      </c>
      <c r="G15960" s="65">
        <v>1</v>
      </c>
      <c r="H15960" s="67">
        <v>158.85</v>
      </c>
      <c r="I15960" s="69">
        <v>0.08</v>
      </c>
      <c r="J15960" s="58">
        <f t="shared" si="498"/>
        <v>146.142</v>
      </c>
    </row>
    <row r="15961" spans="1:10" ht="15.75">
      <c r="A15961" s="40">
        <f t="shared" si="499"/>
        <v>15957</v>
      </c>
      <c r="B15961" s="62" t="s">
        <v>94</v>
      </c>
      <c r="C15961" s="62" t="s">
        <v>21876</v>
      </c>
      <c r="D15961" s="62" t="s">
        <v>21871</v>
      </c>
      <c r="E15961" s="64" t="s">
        <v>96</v>
      </c>
      <c r="F15961" s="65" t="s">
        <v>20006</v>
      </c>
      <c r="G15961" s="65">
        <v>1</v>
      </c>
      <c r="H15961" s="67">
        <v>307.90000000000003</v>
      </c>
      <c r="I15961" s="69">
        <v>0.08</v>
      </c>
      <c r="J15961" s="58">
        <f t="shared" si="498"/>
        <v>283.26800000000003</v>
      </c>
    </row>
    <row r="15962" spans="1:10" ht="15.75">
      <c r="A15962" s="40">
        <f t="shared" si="499"/>
        <v>15958</v>
      </c>
      <c r="B15962" s="62" t="s">
        <v>94</v>
      </c>
      <c r="C15962" s="62" t="s">
        <v>21877</v>
      </c>
      <c r="D15962" s="62" t="s">
        <v>21871</v>
      </c>
      <c r="E15962" s="64" t="s">
        <v>96</v>
      </c>
      <c r="F15962" s="65" t="s">
        <v>20006</v>
      </c>
      <c r="G15962" s="65">
        <v>1</v>
      </c>
      <c r="H15962" s="67">
        <v>158.85</v>
      </c>
      <c r="I15962" s="69">
        <v>0.08</v>
      </c>
      <c r="J15962" s="58">
        <f t="shared" si="498"/>
        <v>146.142</v>
      </c>
    </row>
    <row r="15963" spans="1:10" ht="15.75">
      <c r="A15963" s="40">
        <f t="shared" si="499"/>
        <v>15959</v>
      </c>
      <c r="B15963" s="62" t="s">
        <v>94</v>
      </c>
      <c r="C15963" s="62" t="s">
        <v>21878</v>
      </c>
      <c r="D15963" s="62" t="s">
        <v>21871</v>
      </c>
      <c r="E15963" s="64" t="s">
        <v>96</v>
      </c>
      <c r="F15963" s="65" t="s">
        <v>20006</v>
      </c>
      <c r="G15963" s="65">
        <v>1</v>
      </c>
      <c r="H15963" s="67">
        <v>307.90000000000003</v>
      </c>
      <c r="I15963" s="69">
        <v>0.08</v>
      </c>
      <c r="J15963" s="58">
        <f t="shared" si="498"/>
        <v>283.26800000000003</v>
      </c>
    </row>
    <row r="15964" spans="1:10" ht="15.75">
      <c r="A15964" s="40">
        <f t="shared" si="499"/>
        <v>15960</v>
      </c>
      <c r="B15964" s="62" t="s">
        <v>94</v>
      </c>
      <c r="C15964" s="62" t="s">
        <v>21879</v>
      </c>
      <c r="D15964" s="62" t="s">
        <v>21871</v>
      </c>
      <c r="E15964" s="64" t="s">
        <v>96</v>
      </c>
      <c r="F15964" s="65" t="s">
        <v>20006</v>
      </c>
      <c r="G15964" s="65">
        <v>1</v>
      </c>
      <c r="H15964" s="67">
        <v>307.90000000000003</v>
      </c>
      <c r="I15964" s="69">
        <v>0.08</v>
      </c>
      <c r="J15964" s="58">
        <f t="shared" si="498"/>
        <v>283.26800000000003</v>
      </c>
    </row>
    <row r="15965" spans="1:10" ht="15.75">
      <c r="A15965" s="40">
        <f t="shared" si="499"/>
        <v>15961</v>
      </c>
      <c r="B15965" s="62" t="s">
        <v>94</v>
      </c>
      <c r="C15965" s="62" t="s">
        <v>21880</v>
      </c>
      <c r="D15965" s="62" t="s">
        <v>21871</v>
      </c>
      <c r="E15965" s="64" t="s">
        <v>96</v>
      </c>
      <c r="F15965" s="65" t="s">
        <v>20006</v>
      </c>
      <c r="G15965" s="65">
        <v>1</v>
      </c>
      <c r="H15965" s="67">
        <v>158.85</v>
      </c>
      <c r="I15965" s="69">
        <v>0.08</v>
      </c>
      <c r="J15965" s="58">
        <f t="shared" si="498"/>
        <v>146.142</v>
      </c>
    </row>
    <row r="15966" spans="1:10" ht="15.75">
      <c r="A15966" s="40">
        <f t="shared" si="499"/>
        <v>15962</v>
      </c>
      <c r="B15966" s="62" t="s">
        <v>94</v>
      </c>
      <c r="C15966" s="62" t="s">
        <v>21881</v>
      </c>
      <c r="D15966" s="62" t="s">
        <v>21871</v>
      </c>
      <c r="E15966" s="64" t="s">
        <v>96</v>
      </c>
      <c r="F15966" s="65" t="s">
        <v>20006</v>
      </c>
      <c r="G15966" s="65">
        <v>1</v>
      </c>
      <c r="H15966" s="67">
        <v>307.90000000000003</v>
      </c>
      <c r="I15966" s="69">
        <v>0.08</v>
      </c>
      <c r="J15966" s="58">
        <f t="shared" si="498"/>
        <v>283.26800000000003</v>
      </c>
    </row>
    <row r="15967" spans="1:10" ht="15.75">
      <c r="A15967" s="40">
        <f t="shared" si="499"/>
        <v>15963</v>
      </c>
      <c r="B15967" s="62" t="s">
        <v>94</v>
      </c>
      <c r="C15967" s="62" t="s">
        <v>21882</v>
      </c>
      <c r="D15967" s="62" t="s">
        <v>21871</v>
      </c>
      <c r="E15967" s="64" t="s">
        <v>96</v>
      </c>
      <c r="F15967" s="65" t="s">
        <v>20006</v>
      </c>
      <c r="G15967" s="65">
        <v>1</v>
      </c>
      <c r="H15967" s="67">
        <v>158.85</v>
      </c>
      <c r="I15967" s="69">
        <v>0.08</v>
      </c>
      <c r="J15967" s="58">
        <f t="shared" si="498"/>
        <v>146.142</v>
      </c>
    </row>
    <row r="15968" spans="1:10" ht="15.75">
      <c r="A15968" s="40">
        <f t="shared" si="499"/>
        <v>15964</v>
      </c>
      <c r="B15968" s="62" t="s">
        <v>94</v>
      </c>
      <c r="C15968" s="62" t="s">
        <v>21883</v>
      </c>
      <c r="D15968" s="62" t="s">
        <v>21871</v>
      </c>
      <c r="E15968" s="64" t="s">
        <v>96</v>
      </c>
      <c r="F15968" s="65" t="s">
        <v>20006</v>
      </c>
      <c r="G15968" s="65">
        <v>1</v>
      </c>
      <c r="H15968" s="67">
        <v>307.90000000000003</v>
      </c>
      <c r="I15968" s="69">
        <v>0.08</v>
      </c>
      <c r="J15968" s="58">
        <f t="shared" si="498"/>
        <v>283.26800000000003</v>
      </c>
    </row>
    <row r="15969" spans="1:10" ht="15.75">
      <c r="A15969" s="40">
        <f t="shared" si="499"/>
        <v>15965</v>
      </c>
      <c r="B15969" s="62" t="s">
        <v>94</v>
      </c>
      <c r="C15969" s="62" t="s">
        <v>21884</v>
      </c>
      <c r="D15969" s="62" t="s">
        <v>21871</v>
      </c>
      <c r="E15969" s="64" t="s">
        <v>96</v>
      </c>
      <c r="F15969" s="65" t="s">
        <v>20006</v>
      </c>
      <c r="G15969" s="65">
        <v>1</v>
      </c>
      <c r="H15969" s="67">
        <v>0.32629999999999998</v>
      </c>
      <c r="I15969" s="69">
        <v>0.08</v>
      </c>
      <c r="J15969" s="58">
        <f t="shared" si="498"/>
        <v>0.30019600000000002</v>
      </c>
    </row>
    <row r="15970" spans="1:10" ht="15.75">
      <c r="A15970" s="40">
        <f t="shared" si="499"/>
        <v>15966</v>
      </c>
      <c r="B15970" s="62" t="s">
        <v>94</v>
      </c>
      <c r="C15970" s="62" t="s">
        <v>21885</v>
      </c>
      <c r="D15970" s="62" t="s">
        <v>21886</v>
      </c>
      <c r="E15970" s="64" t="s">
        <v>96</v>
      </c>
      <c r="F15970" s="65" t="s">
        <v>20006</v>
      </c>
      <c r="G15970" s="65">
        <v>1</v>
      </c>
      <c r="H15970" s="67">
        <v>171.8</v>
      </c>
      <c r="I15970" s="69">
        <v>0.08</v>
      </c>
      <c r="J15970" s="58">
        <f t="shared" si="498"/>
        <v>158.05600000000001</v>
      </c>
    </row>
    <row r="15971" spans="1:10" ht="15.75">
      <c r="A15971" s="40">
        <f t="shared" si="499"/>
        <v>15967</v>
      </c>
      <c r="B15971" s="62" t="s">
        <v>94</v>
      </c>
      <c r="C15971" s="62" t="s">
        <v>21887</v>
      </c>
      <c r="D15971" s="62" t="s">
        <v>21886</v>
      </c>
      <c r="E15971" s="64" t="s">
        <v>96</v>
      </c>
      <c r="F15971" s="65" t="s">
        <v>20006</v>
      </c>
      <c r="G15971" s="65">
        <v>1</v>
      </c>
      <c r="H15971" s="67">
        <v>332.7</v>
      </c>
      <c r="I15971" s="69">
        <v>0.08</v>
      </c>
      <c r="J15971" s="58">
        <f t="shared" si="498"/>
        <v>306.084</v>
      </c>
    </row>
    <row r="15972" spans="1:10" ht="15.75">
      <c r="A15972" s="40">
        <f t="shared" si="499"/>
        <v>15968</v>
      </c>
      <c r="B15972" s="62" t="s">
        <v>94</v>
      </c>
      <c r="C15972" s="62" t="s">
        <v>21888</v>
      </c>
      <c r="D15972" s="62" t="s">
        <v>21886</v>
      </c>
      <c r="E15972" s="64" t="s">
        <v>96</v>
      </c>
      <c r="F15972" s="65" t="s">
        <v>20006</v>
      </c>
      <c r="G15972" s="65">
        <v>1</v>
      </c>
      <c r="H15972" s="67">
        <v>171.8</v>
      </c>
      <c r="I15972" s="69">
        <v>0.08</v>
      </c>
      <c r="J15972" s="58">
        <f t="shared" si="498"/>
        <v>158.05600000000001</v>
      </c>
    </row>
    <row r="15973" spans="1:10" ht="15.75">
      <c r="A15973" s="40">
        <f t="shared" si="499"/>
        <v>15969</v>
      </c>
      <c r="B15973" s="62" t="s">
        <v>94</v>
      </c>
      <c r="C15973" s="62" t="s">
        <v>21889</v>
      </c>
      <c r="D15973" s="62" t="s">
        <v>21886</v>
      </c>
      <c r="E15973" s="64" t="s">
        <v>96</v>
      </c>
      <c r="F15973" s="65" t="s">
        <v>20006</v>
      </c>
      <c r="G15973" s="65">
        <v>1</v>
      </c>
      <c r="H15973" s="67">
        <v>332.7</v>
      </c>
      <c r="I15973" s="69">
        <v>0.08</v>
      </c>
      <c r="J15973" s="58">
        <f t="shared" si="498"/>
        <v>306.084</v>
      </c>
    </row>
    <row r="15974" spans="1:10" ht="15.75">
      <c r="A15974" s="40">
        <f t="shared" si="499"/>
        <v>15970</v>
      </c>
      <c r="B15974" s="62" t="s">
        <v>94</v>
      </c>
      <c r="C15974" s="62" t="s">
        <v>21890</v>
      </c>
      <c r="D15974" s="62" t="s">
        <v>21886</v>
      </c>
      <c r="E15974" s="64" t="s">
        <v>96</v>
      </c>
      <c r="F15974" s="65" t="s">
        <v>20006</v>
      </c>
      <c r="G15974" s="65">
        <v>1</v>
      </c>
      <c r="H15974" s="67">
        <v>332.7</v>
      </c>
      <c r="I15974" s="69">
        <v>0.08</v>
      </c>
      <c r="J15974" s="58">
        <f t="shared" si="498"/>
        <v>306.084</v>
      </c>
    </row>
    <row r="15975" spans="1:10" ht="15.75">
      <c r="A15975" s="40">
        <f t="shared" si="499"/>
        <v>15971</v>
      </c>
      <c r="B15975" s="62" t="s">
        <v>94</v>
      </c>
      <c r="C15975" s="62" t="s">
        <v>21891</v>
      </c>
      <c r="D15975" s="62" t="s">
        <v>21886</v>
      </c>
      <c r="E15975" s="64" t="s">
        <v>96</v>
      </c>
      <c r="F15975" s="65" t="s">
        <v>20006</v>
      </c>
      <c r="G15975" s="65">
        <v>1</v>
      </c>
      <c r="H15975" s="67">
        <v>171.8</v>
      </c>
      <c r="I15975" s="69">
        <v>0.08</v>
      </c>
      <c r="J15975" s="58">
        <f t="shared" si="498"/>
        <v>158.05600000000001</v>
      </c>
    </row>
    <row r="15976" spans="1:10" ht="15.75">
      <c r="A15976" s="40">
        <f t="shared" si="499"/>
        <v>15972</v>
      </c>
      <c r="B15976" s="62" t="s">
        <v>94</v>
      </c>
      <c r="C15976" s="62" t="s">
        <v>21892</v>
      </c>
      <c r="D15976" s="62" t="s">
        <v>21886</v>
      </c>
      <c r="E15976" s="64" t="s">
        <v>96</v>
      </c>
      <c r="F15976" s="65" t="s">
        <v>20006</v>
      </c>
      <c r="G15976" s="65">
        <v>1</v>
      </c>
      <c r="H15976" s="67">
        <v>332.7</v>
      </c>
      <c r="I15976" s="69">
        <v>0.08</v>
      </c>
      <c r="J15976" s="58">
        <f t="shared" si="498"/>
        <v>306.084</v>
      </c>
    </row>
    <row r="15977" spans="1:10" ht="15.75">
      <c r="A15977" s="40">
        <f t="shared" si="499"/>
        <v>15973</v>
      </c>
      <c r="B15977" s="62" t="s">
        <v>94</v>
      </c>
      <c r="C15977" s="62" t="s">
        <v>21893</v>
      </c>
      <c r="D15977" s="62" t="s">
        <v>21886</v>
      </c>
      <c r="E15977" s="64" t="s">
        <v>96</v>
      </c>
      <c r="F15977" s="65" t="s">
        <v>20006</v>
      </c>
      <c r="G15977" s="65">
        <v>1</v>
      </c>
      <c r="H15977" s="67">
        <v>171.8</v>
      </c>
      <c r="I15977" s="69">
        <v>0.08</v>
      </c>
      <c r="J15977" s="58">
        <f t="shared" si="498"/>
        <v>158.05600000000001</v>
      </c>
    </row>
    <row r="15978" spans="1:10" ht="15.75">
      <c r="A15978" s="40">
        <f t="shared" si="499"/>
        <v>15974</v>
      </c>
      <c r="B15978" s="62" t="s">
        <v>94</v>
      </c>
      <c r="C15978" s="62" t="s">
        <v>21894</v>
      </c>
      <c r="D15978" s="62" t="s">
        <v>21886</v>
      </c>
      <c r="E15978" s="64" t="s">
        <v>96</v>
      </c>
      <c r="F15978" s="65" t="s">
        <v>20006</v>
      </c>
      <c r="G15978" s="65">
        <v>1</v>
      </c>
      <c r="H15978" s="67">
        <v>332.7</v>
      </c>
      <c r="I15978" s="69">
        <v>0.08</v>
      </c>
      <c r="J15978" s="58">
        <f t="shared" si="498"/>
        <v>306.084</v>
      </c>
    </row>
    <row r="15979" spans="1:10" ht="15.75">
      <c r="A15979" s="40">
        <f t="shared" si="499"/>
        <v>15975</v>
      </c>
      <c r="B15979" s="62" t="s">
        <v>94</v>
      </c>
      <c r="C15979" s="62" t="s">
        <v>21895</v>
      </c>
      <c r="D15979" s="62" t="s">
        <v>21886</v>
      </c>
      <c r="E15979" s="64" t="s">
        <v>96</v>
      </c>
      <c r="F15979" s="65" t="s">
        <v>20006</v>
      </c>
      <c r="G15979" s="65">
        <v>1</v>
      </c>
      <c r="H15979" s="67">
        <v>171.8</v>
      </c>
      <c r="I15979" s="69">
        <v>0.08</v>
      </c>
      <c r="J15979" s="58">
        <f t="shared" si="498"/>
        <v>158.05600000000001</v>
      </c>
    </row>
    <row r="15980" spans="1:10" ht="15.75">
      <c r="A15980" s="40">
        <f t="shared" si="499"/>
        <v>15976</v>
      </c>
      <c r="B15980" s="62" t="s">
        <v>94</v>
      </c>
      <c r="C15980" s="62" t="s">
        <v>21896</v>
      </c>
      <c r="D15980" s="62" t="s">
        <v>21886</v>
      </c>
      <c r="E15980" s="64" t="s">
        <v>96</v>
      </c>
      <c r="F15980" s="65" t="s">
        <v>20006</v>
      </c>
      <c r="G15980" s="65">
        <v>1</v>
      </c>
      <c r="H15980" s="67">
        <v>332.7</v>
      </c>
      <c r="I15980" s="69">
        <v>0.08</v>
      </c>
      <c r="J15980" s="58">
        <f t="shared" si="498"/>
        <v>306.084</v>
      </c>
    </row>
    <row r="15981" spans="1:10" ht="15.75">
      <c r="A15981" s="40">
        <f t="shared" si="499"/>
        <v>15977</v>
      </c>
      <c r="B15981" s="62" t="s">
        <v>94</v>
      </c>
      <c r="C15981" s="62" t="s">
        <v>21897</v>
      </c>
      <c r="D15981" s="62" t="s">
        <v>21871</v>
      </c>
      <c r="E15981" s="64" t="s">
        <v>96</v>
      </c>
      <c r="F15981" s="65" t="s">
        <v>20006</v>
      </c>
      <c r="G15981" s="65">
        <v>1</v>
      </c>
      <c r="H15981" s="67">
        <v>158.85</v>
      </c>
      <c r="I15981" s="69">
        <v>0.08</v>
      </c>
      <c r="J15981" s="58">
        <f t="shared" si="498"/>
        <v>146.142</v>
      </c>
    </row>
    <row r="15982" spans="1:10" ht="15.75">
      <c r="A15982" s="40">
        <f t="shared" si="499"/>
        <v>15978</v>
      </c>
      <c r="B15982" s="62" t="s">
        <v>94</v>
      </c>
      <c r="C15982" s="62" t="s">
        <v>21898</v>
      </c>
      <c r="D15982" s="62" t="s">
        <v>21871</v>
      </c>
      <c r="E15982" s="64" t="s">
        <v>96</v>
      </c>
      <c r="F15982" s="65" t="s">
        <v>20006</v>
      </c>
      <c r="G15982" s="65">
        <v>1</v>
      </c>
      <c r="H15982" s="67">
        <v>307.90000000000003</v>
      </c>
      <c r="I15982" s="69">
        <v>0.08</v>
      </c>
      <c r="J15982" s="58">
        <f t="shared" si="498"/>
        <v>283.26800000000003</v>
      </c>
    </row>
    <row r="15983" spans="1:10" ht="15.75">
      <c r="A15983" s="40">
        <f t="shared" si="499"/>
        <v>15979</v>
      </c>
      <c r="B15983" s="62" t="s">
        <v>94</v>
      </c>
      <c r="C15983" s="62" t="s">
        <v>21899</v>
      </c>
      <c r="D15983" s="62" t="s">
        <v>21871</v>
      </c>
      <c r="E15983" s="64" t="s">
        <v>96</v>
      </c>
      <c r="F15983" s="65" t="s">
        <v>20006</v>
      </c>
      <c r="G15983" s="65">
        <v>1</v>
      </c>
      <c r="H15983" s="67">
        <v>158.85</v>
      </c>
      <c r="I15983" s="69">
        <v>0.08</v>
      </c>
      <c r="J15983" s="58">
        <f t="shared" si="498"/>
        <v>146.142</v>
      </c>
    </row>
    <row r="15984" spans="1:10" ht="15.75">
      <c r="A15984" s="40">
        <f t="shared" si="499"/>
        <v>15980</v>
      </c>
      <c r="B15984" s="62" t="s">
        <v>94</v>
      </c>
      <c r="C15984" s="62" t="s">
        <v>21900</v>
      </c>
      <c r="D15984" s="62" t="s">
        <v>21871</v>
      </c>
      <c r="E15984" s="64" t="s">
        <v>96</v>
      </c>
      <c r="F15984" s="65" t="s">
        <v>20006</v>
      </c>
      <c r="G15984" s="65">
        <v>1</v>
      </c>
      <c r="H15984" s="67">
        <v>307.90000000000003</v>
      </c>
      <c r="I15984" s="69">
        <v>0.08</v>
      </c>
      <c r="J15984" s="58">
        <f t="shared" si="498"/>
        <v>283.26800000000003</v>
      </c>
    </row>
    <row r="15985" spans="1:10" ht="15.75">
      <c r="A15985" s="40">
        <f t="shared" si="499"/>
        <v>15981</v>
      </c>
      <c r="B15985" s="62" t="s">
        <v>94</v>
      </c>
      <c r="C15985" s="62" t="s">
        <v>21901</v>
      </c>
      <c r="D15985" s="62" t="s">
        <v>20018</v>
      </c>
      <c r="E15985" s="64" t="s">
        <v>96</v>
      </c>
      <c r="F15985" s="65" t="s">
        <v>20006</v>
      </c>
      <c r="G15985" s="65">
        <v>1</v>
      </c>
      <c r="H15985" s="67">
        <v>173.65</v>
      </c>
      <c r="I15985" s="69">
        <v>0.08</v>
      </c>
      <c r="J15985" s="58">
        <f t="shared" si="498"/>
        <v>159.75800000000001</v>
      </c>
    </row>
    <row r="15986" spans="1:10" ht="15.75">
      <c r="A15986" s="40">
        <f t="shared" si="499"/>
        <v>15982</v>
      </c>
      <c r="B15986" s="62" t="s">
        <v>94</v>
      </c>
      <c r="C15986" s="62" t="s">
        <v>21902</v>
      </c>
      <c r="D15986" s="62" t="s">
        <v>20018</v>
      </c>
      <c r="E15986" s="64" t="s">
        <v>96</v>
      </c>
      <c r="F15986" s="65" t="s">
        <v>20006</v>
      </c>
      <c r="G15986" s="65">
        <v>1</v>
      </c>
      <c r="H15986" s="67">
        <v>336.4</v>
      </c>
      <c r="I15986" s="69">
        <v>0.08</v>
      </c>
      <c r="J15986" s="58">
        <f t="shared" si="498"/>
        <v>309.488</v>
      </c>
    </row>
    <row r="15987" spans="1:10" ht="15.75">
      <c r="A15987" s="40">
        <f t="shared" si="499"/>
        <v>15983</v>
      </c>
      <c r="B15987" s="62" t="s">
        <v>94</v>
      </c>
      <c r="C15987" s="62" t="s">
        <v>21903</v>
      </c>
      <c r="D15987" s="62" t="s">
        <v>20018</v>
      </c>
      <c r="E15987" s="64" t="s">
        <v>96</v>
      </c>
      <c r="F15987" s="65" t="s">
        <v>20006</v>
      </c>
      <c r="G15987" s="65">
        <v>1</v>
      </c>
      <c r="H15987" s="67">
        <v>336.4</v>
      </c>
      <c r="I15987" s="69">
        <v>0.08</v>
      </c>
      <c r="J15987" s="58">
        <f t="shared" si="498"/>
        <v>309.488</v>
      </c>
    </row>
    <row r="15988" spans="1:10" ht="15.75">
      <c r="A15988" s="40">
        <f t="shared" si="499"/>
        <v>15984</v>
      </c>
      <c r="B15988" s="62" t="s">
        <v>94</v>
      </c>
      <c r="C15988" s="62" t="s">
        <v>21904</v>
      </c>
      <c r="D15988" s="62" t="s">
        <v>20018</v>
      </c>
      <c r="E15988" s="64" t="s">
        <v>96</v>
      </c>
      <c r="F15988" s="65" t="s">
        <v>20006</v>
      </c>
      <c r="G15988" s="65">
        <v>1</v>
      </c>
      <c r="H15988" s="67">
        <v>336.4</v>
      </c>
      <c r="I15988" s="69">
        <v>0.08</v>
      </c>
      <c r="J15988" s="58">
        <f t="shared" si="498"/>
        <v>309.488</v>
      </c>
    </row>
    <row r="15989" spans="1:10" ht="15.75">
      <c r="A15989" s="40">
        <f t="shared" si="499"/>
        <v>15985</v>
      </c>
      <c r="B15989" s="62" t="s">
        <v>94</v>
      </c>
      <c r="C15989" s="62" t="s">
        <v>21905</v>
      </c>
      <c r="D15989" s="62" t="s">
        <v>20018</v>
      </c>
      <c r="E15989" s="64" t="s">
        <v>96</v>
      </c>
      <c r="F15989" s="65" t="s">
        <v>20006</v>
      </c>
      <c r="G15989" s="65">
        <v>1</v>
      </c>
      <c r="H15989" s="67">
        <v>173.65</v>
      </c>
      <c r="I15989" s="69">
        <v>0.08</v>
      </c>
      <c r="J15989" s="58">
        <f t="shared" si="498"/>
        <v>159.75800000000001</v>
      </c>
    </row>
    <row r="15990" spans="1:10" ht="15.75">
      <c r="A15990" s="40">
        <f t="shared" si="499"/>
        <v>15986</v>
      </c>
      <c r="B15990" s="62" t="s">
        <v>94</v>
      </c>
      <c r="C15990" s="62" t="s">
        <v>21906</v>
      </c>
      <c r="D15990" s="62" t="s">
        <v>20018</v>
      </c>
      <c r="E15990" s="64" t="s">
        <v>96</v>
      </c>
      <c r="F15990" s="65" t="s">
        <v>20006</v>
      </c>
      <c r="G15990" s="65">
        <v>1</v>
      </c>
      <c r="H15990" s="67">
        <v>336.4</v>
      </c>
      <c r="I15990" s="69">
        <v>0.08</v>
      </c>
      <c r="J15990" s="58">
        <f t="shared" si="498"/>
        <v>309.488</v>
      </c>
    </row>
    <row r="15991" spans="1:10" ht="15.75">
      <c r="A15991" s="40">
        <f t="shared" si="499"/>
        <v>15987</v>
      </c>
      <c r="B15991" s="62" t="s">
        <v>94</v>
      </c>
      <c r="C15991" s="62" t="s">
        <v>21907</v>
      </c>
      <c r="D15991" s="62" t="s">
        <v>20018</v>
      </c>
      <c r="E15991" s="64" t="s">
        <v>96</v>
      </c>
      <c r="F15991" s="65" t="s">
        <v>20006</v>
      </c>
      <c r="G15991" s="65">
        <v>1</v>
      </c>
      <c r="H15991" s="67">
        <v>173.65</v>
      </c>
      <c r="I15991" s="69">
        <v>0.08</v>
      </c>
      <c r="J15991" s="58">
        <f t="shared" si="498"/>
        <v>159.75800000000001</v>
      </c>
    </row>
    <row r="15992" spans="1:10" ht="15.75">
      <c r="A15992" s="40">
        <f t="shared" si="499"/>
        <v>15988</v>
      </c>
      <c r="B15992" s="62" t="s">
        <v>94</v>
      </c>
      <c r="C15992" s="62" t="s">
        <v>21908</v>
      </c>
      <c r="D15992" s="62" t="s">
        <v>20018</v>
      </c>
      <c r="E15992" s="64" t="s">
        <v>96</v>
      </c>
      <c r="F15992" s="65" t="s">
        <v>20006</v>
      </c>
      <c r="G15992" s="65">
        <v>1</v>
      </c>
      <c r="H15992" s="67">
        <v>336.4</v>
      </c>
      <c r="I15992" s="69">
        <v>0.08</v>
      </c>
      <c r="J15992" s="58">
        <f t="shared" si="498"/>
        <v>309.488</v>
      </c>
    </row>
    <row r="15993" spans="1:10" ht="15.75">
      <c r="A15993" s="40">
        <f t="shared" si="499"/>
        <v>15989</v>
      </c>
      <c r="B15993" s="62" t="s">
        <v>94</v>
      </c>
      <c r="C15993" s="62" t="s">
        <v>21909</v>
      </c>
      <c r="D15993" s="62" t="s">
        <v>20018</v>
      </c>
      <c r="E15993" s="64" t="s">
        <v>96</v>
      </c>
      <c r="F15993" s="65" t="s">
        <v>20006</v>
      </c>
      <c r="G15993" s="65">
        <v>1</v>
      </c>
      <c r="H15993" s="67">
        <v>173.65</v>
      </c>
      <c r="I15993" s="69">
        <v>0.08</v>
      </c>
      <c r="J15993" s="58">
        <f t="shared" si="498"/>
        <v>159.75800000000001</v>
      </c>
    </row>
    <row r="15994" spans="1:10" ht="15.75">
      <c r="A15994" s="40">
        <f t="shared" si="499"/>
        <v>15990</v>
      </c>
      <c r="B15994" s="62" t="s">
        <v>94</v>
      </c>
      <c r="C15994" s="62" t="s">
        <v>21910</v>
      </c>
      <c r="D15994" s="62" t="s">
        <v>20018</v>
      </c>
      <c r="E15994" s="64" t="s">
        <v>96</v>
      </c>
      <c r="F15994" s="65" t="s">
        <v>20006</v>
      </c>
      <c r="G15994" s="65">
        <v>1</v>
      </c>
      <c r="H15994" s="67">
        <v>336.4</v>
      </c>
      <c r="I15994" s="69">
        <v>0.08</v>
      </c>
      <c r="J15994" s="58">
        <f t="shared" si="498"/>
        <v>309.488</v>
      </c>
    </row>
    <row r="15995" spans="1:10" ht="15.75">
      <c r="A15995" s="40">
        <f t="shared" si="499"/>
        <v>15991</v>
      </c>
      <c r="B15995" s="62" t="s">
        <v>94</v>
      </c>
      <c r="C15995" s="62" t="s">
        <v>21911</v>
      </c>
      <c r="D15995" s="62" t="s">
        <v>20018</v>
      </c>
      <c r="E15995" s="64" t="s">
        <v>96</v>
      </c>
      <c r="F15995" s="65" t="s">
        <v>20006</v>
      </c>
      <c r="G15995" s="65">
        <v>1</v>
      </c>
      <c r="H15995" s="67">
        <v>0.35670000000000002</v>
      </c>
      <c r="I15995" s="69">
        <v>0.08</v>
      </c>
      <c r="J15995" s="58">
        <f t="shared" si="498"/>
        <v>0.32816400000000001</v>
      </c>
    </row>
    <row r="15996" spans="1:10" ht="15.75">
      <c r="A15996" s="40">
        <f t="shared" si="499"/>
        <v>15992</v>
      </c>
      <c r="B15996" s="62" t="s">
        <v>94</v>
      </c>
      <c r="C15996" s="62" t="s">
        <v>21912</v>
      </c>
      <c r="D15996" s="62" t="s">
        <v>20018</v>
      </c>
      <c r="E15996" s="64" t="s">
        <v>96</v>
      </c>
      <c r="F15996" s="65" t="s">
        <v>20006</v>
      </c>
      <c r="G15996" s="65">
        <v>1</v>
      </c>
      <c r="H15996" s="67">
        <v>336.4</v>
      </c>
      <c r="I15996" s="69">
        <v>0.08</v>
      </c>
      <c r="J15996" s="58">
        <f t="shared" si="498"/>
        <v>309.488</v>
      </c>
    </row>
    <row r="15997" spans="1:10" ht="15.75">
      <c r="A15997" s="40">
        <f t="shared" si="499"/>
        <v>15993</v>
      </c>
      <c r="B15997" s="62" t="s">
        <v>94</v>
      </c>
      <c r="C15997" s="62" t="s">
        <v>21913</v>
      </c>
      <c r="D15997" s="62" t="s">
        <v>21914</v>
      </c>
      <c r="E15997" s="64" t="s">
        <v>96</v>
      </c>
      <c r="F15997" s="65" t="s">
        <v>20006</v>
      </c>
      <c r="G15997" s="65">
        <v>1</v>
      </c>
      <c r="H15997" s="67">
        <v>362.20000000000005</v>
      </c>
      <c r="I15997" s="69">
        <v>0.08</v>
      </c>
      <c r="J15997" s="58">
        <f t="shared" si="498"/>
        <v>333.22400000000005</v>
      </c>
    </row>
    <row r="15998" spans="1:10" ht="15.75">
      <c r="A15998" s="40">
        <f t="shared" si="499"/>
        <v>15994</v>
      </c>
      <c r="B15998" s="62" t="s">
        <v>94</v>
      </c>
      <c r="C15998" s="62" t="s">
        <v>21915</v>
      </c>
      <c r="D15998" s="62" t="s">
        <v>21914</v>
      </c>
      <c r="E15998" s="64" t="s">
        <v>96</v>
      </c>
      <c r="F15998" s="65" t="s">
        <v>20006</v>
      </c>
      <c r="G15998" s="65">
        <v>1</v>
      </c>
      <c r="H15998" s="67">
        <v>187</v>
      </c>
      <c r="I15998" s="69">
        <v>0.08</v>
      </c>
      <c r="J15998" s="58">
        <f t="shared" si="498"/>
        <v>172.04000000000002</v>
      </c>
    </row>
    <row r="15999" spans="1:10" ht="15.75">
      <c r="A15999" s="40">
        <f t="shared" si="499"/>
        <v>15995</v>
      </c>
      <c r="B15999" s="62" t="s">
        <v>94</v>
      </c>
      <c r="C15999" s="62" t="s">
        <v>21916</v>
      </c>
      <c r="D15999" s="62" t="s">
        <v>21914</v>
      </c>
      <c r="E15999" s="64" t="s">
        <v>96</v>
      </c>
      <c r="F15999" s="65" t="s">
        <v>20006</v>
      </c>
      <c r="G15999" s="65">
        <v>1</v>
      </c>
      <c r="H15999" s="67">
        <v>362.20000000000005</v>
      </c>
      <c r="I15999" s="69">
        <v>0.08</v>
      </c>
      <c r="J15999" s="58">
        <f t="shared" si="498"/>
        <v>333.22400000000005</v>
      </c>
    </row>
    <row r="16000" spans="1:10" ht="15.75">
      <c r="A16000" s="40">
        <f t="shared" si="499"/>
        <v>15996</v>
      </c>
      <c r="B16000" s="62" t="s">
        <v>94</v>
      </c>
      <c r="C16000" s="62" t="s">
        <v>21917</v>
      </c>
      <c r="D16000" s="62" t="s">
        <v>21914</v>
      </c>
      <c r="E16000" s="64" t="s">
        <v>96</v>
      </c>
      <c r="F16000" s="65" t="s">
        <v>20006</v>
      </c>
      <c r="G16000" s="65">
        <v>1</v>
      </c>
      <c r="H16000" s="67">
        <v>0.3841</v>
      </c>
      <c r="I16000" s="69">
        <v>0.08</v>
      </c>
      <c r="J16000" s="58">
        <f t="shared" si="498"/>
        <v>0.35337200000000002</v>
      </c>
    </row>
    <row r="16001" spans="1:10" ht="15.75">
      <c r="A16001" s="40">
        <f t="shared" si="499"/>
        <v>15997</v>
      </c>
      <c r="B16001" s="62" t="s">
        <v>94</v>
      </c>
      <c r="C16001" s="62" t="s">
        <v>21918</v>
      </c>
      <c r="D16001" s="62" t="s">
        <v>20018</v>
      </c>
      <c r="E16001" s="64" t="s">
        <v>96</v>
      </c>
      <c r="F16001" s="65" t="s">
        <v>20006</v>
      </c>
      <c r="G16001" s="65">
        <v>1</v>
      </c>
      <c r="H16001" s="67">
        <v>173.65</v>
      </c>
      <c r="I16001" s="69">
        <v>0.08</v>
      </c>
      <c r="J16001" s="58">
        <f t="shared" si="498"/>
        <v>159.75800000000001</v>
      </c>
    </row>
    <row r="16002" spans="1:10" ht="15.75">
      <c r="A16002" s="40">
        <f t="shared" si="499"/>
        <v>15998</v>
      </c>
      <c r="B16002" s="62" t="s">
        <v>94</v>
      </c>
      <c r="C16002" s="62" t="s">
        <v>21919</v>
      </c>
      <c r="D16002" s="62" t="s">
        <v>20018</v>
      </c>
      <c r="E16002" s="64" t="s">
        <v>96</v>
      </c>
      <c r="F16002" s="65" t="s">
        <v>20006</v>
      </c>
      <c r="G16002" s="65">
        <v>1</v>
      </c>
      <c r="H16002" s="67">
        <v>336.4</v>
      </c>
      <c r="I16002" s="69">
        <v>0.08</v>
      </c>
      <c r="J16002" s="58">
        <f t="shared" si="498"/>
        <v>309.488</v>
      </c>
    </row>
    <row r="16003" spans="1:10" ht="15.75">
      <c r="A16003" s="40">
        <f t="shared" si="499"/>
        <v>15999</v>
      </c>
      <c r="B16003" s="62" t="s">
        <v>94</v>
      </c>
      <c r="C16003" s="62" t="s">
        <v>21920</v>
      </c>
      <c r="D16003" s="62" t="s">
        <v>20018</v>
      </c>
      <c r="E16003" s="64" t="s">
        <v>96</v>
      </c>
      <c r="F16003" s="65" t="s">
        <v>20006</v>
      </c>
      <c r="G16003" s="65">
        <v>1</v>
      </c>
      <c r="H16003" s="67">
        <v>173.65</v>
      </c>
      <c r="I16003" s="69">
        <v>0.08</v>
      </c>
      <c r="J16003" s="58">
        <f t="shared" si="498"/>
        <v>159.75800000000001</v>
      </c>
    </row>
    <row r="16004" spans="1:10" ht="15.75">
      <c r="A16004" s="40">
        <f t="shared" si="499"/>
        <v>16000</v>
      </c>
      <c r="B16004" s="62" t="s">
        <v>94</v>
      </c>
      <c r="C16004" s="62" t="s">
        <v>21921</v>
      </c>
      <c r="D16004" s="62" t="s">
        <v>20018</v>
      </c>
      <c r="E16004" s="64" t="s">
        <v>96</v>
      </c>
      <c r="F16004" s="65" t="s">
        <v>20006</v>
      </c>
      <c r="G16004" s="65">
        <v>1</v>
      </c>
      <c r="H16004" s="67">
        <v>336.4</v>
      </c>
      <c r="I16004" s="69">
        <v>0.08</v>
      </c>
      <c r="J16004" s="58">
        <f t="shared" si="498"/>
        <v>309.488</v>
      </c>
    </row>
    <row r="16005" spans="1:10" ht="15.75">
      <c r="A16005" s="40">
        <f t="shared" si="499"/>
        <v>16001</v>
      </c>
      <c r="B16005" s="62" t="s">
        <v>94</v>
      </c>
      <c r="C16005" s="62" t="s">
        <v>21922</v>
      </c>
      <c r="D16005" s="62" t="s">
        <v>21914</v>
      </c>
      <c r="E16005" s="64" t="s">
        <v>96</v>
      </c>
      <c r="F16005" s="65" t="s">
        <v>20006</v>
      </c>
      <c r="G16005" s="65">
        <v>1</v>
      </c>
      <c r="H16005" s="67">
        <v>173.7</v>
      </c>
      <c r="I16005" s="69">
        <v>0.08</v>
      </c>
      <c r="J16005" s="58">
        <f t="shared" ref="J16005:J16068" si="500">H16005*(1-I16005)</f>
        <v>159.804</v>
      </c>
    </row>
    <row r="16006" spans="1:10" ht="15.75">
      <c r="A16006" s="40">
        <f t="shared" si="499"/>
        <v>16002</v>
      </c>
      <c r="B16006" s="62" t="s">
        <v>94</v>
      </c>
      <c r="C16006" s="62" t="s">
        <v>21923</v>
      </c>
      <c r="D16006" s="62" t="s">
        <v>21914</v>
      </c>
      <c r="E16006" s="64" t="s">
        <v>96</v>
      </c>
      <c r="F16006" s="65" t="s">
        <v>20006</v>
      </c>
      <c r="G16006" s="65">
        <v>1</v>
      </c>
      <c r="H16006" s="67">
        <v>336.5</v>
      </c>
      <c r="I16006" s="69">
        <v>0.08</v>
      </c>
      <c r="J16006" s="58">
        <f t="shared" si="500"/>
        <v>309.58000000000004</v>
      </c>
    </row>
    <row r="16007" spans="1:10" ht="15.75">
      <c r="A16007" s="40">
        <f t="shared" ref="A16007:A16070" si="501">A16006+1</f>
        <v>16003</v>
      </c>
      <c r="B16007" s="62" t="s">
        <v>94</v>
      </c>
      <c r="C16007" s="62" t="s">
        <v>21924</v>
      </c>
      <c r="D16007" s="62" t="s">
        <v>21925</v>
      </c>
      <c r="E16007" s="64" t="s">
        <v>96</v>
      </c>
      <c r="F16007" s="65" t="s">
        <v>20006</v>
      </c>
      <c r="G16007" s="65">
        <v>1</v>
      </c>
      <c r="H16007" s="67">
        <v>481.70000000000005</v>
      </c>
      <c r="I16007" s="69">
        <v>0.08</v>
      </c>
      <c r="J16007" s="58">
        <f t="shared" si="500"/>
        <v>443.16400000000004</v>
      </c>
    </row>
    <row r="16008" spans="1:10" ht="15.75">
      <c r="A16008" s="40">
        <f t="shared" si="501"/>
        <v>16004</v>
      </c>
      <c r="B16008" s="62" t="s">
        <v>94</v>
      </c>
      <c r="C16008" s="62" t="s">
        <v>21926</v>
      </c>
      <c r="D16008" s="62" t="s">
        <v>21925</v>
      </c>
      <c r="E16008" s="64" t="s">
        <v>96</v>
      </c>
      <c r="F16008" s="65" t="s">
        <v>20006</v>
      </c>
      <c r="G16008" s="65">
        <v>1</v>
      </c>
      <c r="H16008" s="67">
        <v>248.70000000000002</v>
      </c>
      <c r="I16008" s="69">
        <v>0.08</v>
      </c>
      <c r="J16008" s="58">
        <f t="shared" si="500"/>
        <v>228.80400000000003</v>
      </c>
    </row>
    <row r="16009" spans="1:10" ht="15.75">
      <c r="A16009" s="40">
        <f t="shared" si="501"/>
        <v>16005</v>
      </c>
      <c r="B16009" s="62" t="s">
        <v>94</v>
      </c>
      <c r="C16009" s="62" t="s">
        <v>21927</v>
      </c>
      <c r="D16009" s="62" t="s">
        <v>21925</v>
      </c>
      <c r="E16009" s="64" t="s">
        <v>96</v>
      </c>
      <c r="F16009" s="65" t="s">
        <v>20006</v>
      </c>
      <c r="G16009" s="65">
        <v>1</v>
      </c>
      <c r="H16009" s="67">
        <v>481.70000000000005</v>
      </c>
      <c r="I16009" s="69">
        <v>0.08</v>
      </c>
      <c r="J16009" s="58">
        <f t="shared" si="500"/>
        <v>443.16400000000004</v>
      </c>
    </row>
    <row r="16010" spans="1:10" ht="15.75">
      <c r="A16010" s="40">
        <f t="shared" si="501"/>
        <v>16006</v>
      </c>
      <c r="B16010" s="62" t="s">
        <v>94</v>
      </c>
      <c r="C16010" s="62" t="s">
        <v>21928</v>
      </c>
      <c r="D16010" s="62" t="s">
        <v>21925</v>
      </c>
      <c r="E16010" s="64" t="s">
        <v>96</v>
      </c>
      <c r="F16010" s="65" t="s">
        <v>20006</v>
      </c>
      <c r="G16010" s="65">
        <v>1</v>
      </c>
      <c r="H16010" s="67">
        <v>0.51060000000000005</v>
      </c>
      <c r="I16010" s="69">
        <v>0.08</v>
      </c>
      <c r="J16010" s="58">
        <f t="shared" si="500"/>
        <v>0.46975200000000006</v>
      </c>
    </row>
    <row r="16011" spans="1:10" ht="15.75">
      <c r="A16011" s="40">
        <f t="shared" si="501"/>
        <v>16007</v>
      </c>
      <c r="B16011" s="62" t="s">
        <v>94</v>
      </c>
      <c r="C16011" s="62" t="s">
        <v>21929</v>
      </c>
      <c r="D16011" s="62" t="s">
        <v>21930</v>
      </c>
      <c r="E16011" s="64" t="s">
        <v>96</v>
      </c>
      <c r="F16011" s="65" t="s">
        <v>20006</v>
      </c>
      <c r="G16011" s="65">
        <v>1</v>
      </c>
      <c r="H16011" s="67">
        <v>248.35</v>
      </c>
      <c r="I16011" s="69">
        <v>0.08</v>
      </c>
      <c r="J16011" s="58">
        <f t="shared" si="500"/>
        <v>228.482</v>
      </c>
    </row>
    <row r="16012" spans="1:10" ht="15.75">
      <c r="A16012" s="40">
        <f t="shared" si="501"/>
        <v>16008</v>
      </c>
      <c r="B16012" s="62" t="s">
        <v>94</v>
      </c>
      <c r="C16012" s="62" t="s">
        <v>21931</v>
      </c>
      <c r="D16012" s="62" t="s">
        <v>21930</v>
      </c>
      <c r="E16012" s="64" t="s">
        <v>96</v>
      </c>
      <c r="F16012" s="65" t="s">
        <v>20006</v>
      </c>
      <c r="G16012" s="65">
        <v>1</v>
      </c>
      <c r="H16012" s="67">
        <v>481.2</v>
      </c>
      <c r="I16012" s="69">
        <v>0.08</v>
      </c>
      <c r="J16012" s="58">
        <f t="shared" si="500"/>
        <v>442.70400000000001</v>
      </c>
    </row>
    <row r="16013" spans="1:10" ht="15.75">
      <c r="A16013" s="40">
        <f t="shared" si="501"/>
        <v>16009</v>
      </c>
      <c r="B16013" s="62" t="s">
        <v>94</v>
      </c>
      <c r="C16013" s="62" t="s">
        <v>21932</v>
      </c>
      <c r="D16013" s="62" t="s">
        <v>21925</v>
      </c>
      <c r="E16013" s="64" t="s">
        <v>96</v>
      </c>
      <c r="F16013" s="65" t="s">
        <v>20006</v>
      </c>
      <c r="G16013" s="65">
        <v>1</v>
      </c>
      <c r="H16013" s="67">
        <v>248.70000000000002</v>
      </c>
      <c r="I16013" s="69">
        <v>0.08</v>
      </c>
      <c r="J16013" s="58">
        <f t="shared" si="500"/>
        <v>228.80400000000003</v>
      </c>
    </row>
    <row r="16014" spans="1:10" ht="15.75">
      <c r="A16014" s="40">
        <f t="shared" si="501"/>
        <v>16010</v>
      </c>
      <c r="B16014" s="62" t="s">
        <v>94</v>
      </c>
      <c r="C16014" s="62" t="s">
        <v>21933</v>
      </c>
      <c r="D16014" s="62" t="s">
        <v>21925</v>
      </c>
      <c r="E16014" s="64" t="s">
        <v>96</v>
      </c>
      <c r="F16014" s="65" t="s">
        <v>20006</v>
      </c>
      <c r="G16014" s="65">
        <v>1</v>
      </c>
      <c r="H16014" s="67">
        <v>481.70000000000005</v>
      </c>
      <c r="I16014" s="69">
        <v>0.08</v>
      </c>
      <c r="J16014" s="58">
        <f t="shared" si="500"/>
        <v>443.16400000000004</v>
      </c>
    </row>
    <row r="16015" spans="1:10" ht="15.75">
      <c r="A16015" s="40">
        <f t="shared" si="501"/>
        <v>16011</v>
      </c>
      <c r="B16015" s="62" t="s">
        <v>94</v>
      </c>
      <c r="C16015" s="62" t="s">
        <v>21934</v>
      </c>
      <c r="D16015" s="62" t="s">
        <v>21935</v>
      </c>
      <c r="E16015" s="64" t="s">
        <v>96</v>
      </c>
      <c r="F16015" s="65" t="s">
        <v>20006</v>
      </c>
      <c r="G16015" s="65">
        <v>1</v>
      </c>
      <c r="H16015" s="67">
        <v>248.4</v>
      </c>
      <c r="I16015" s="69">
        <v>0.08</v>
      </c>
      <c r="J16015" s="58">
        <f t="shared" si="500"/>
        <v>228.52800000000002</v>
      </c>
    </row>
    <row r="16016" spans="1:10" ht="15.75">
      <c r="A16016" s="40">
        <f t="shared" si="501"/>
        <v>16012</v>
      </c>
      <c r="B16016" s="62" t="s">
        <v>94</v>
      </c>
      <c r="C16016" s="62" t="s">
        <v>21936</v>
      </c>
      <c r="D16016" s="62" t="s">
        <v>21935</v>
      </c>
      <c r="E16016" s="64" t="s">
        <v>96</v>
      </c>
      <c r="F16016" s="65" t="s">
        <v>20006</v>
      </c>
      <c r="G16016" s="65">
        <v>1</v>
      </c>
      <c r="H16016" s="67">
        <v>481.4</v>
      </c>
      <c r="I16016" s="69">
        <v>0.08</v>
      </c>
      <c r="J16016" s="58">
        <f t="shared" si="500"/>
        <v>442.88799999999998</v>
      </c>
    </row>
    <row r="16017" spans="1:10" ht="15.75">
      <c r="A16017" s="40">
        <f t="shared" si="501"/>
        <v>16013</v>
      </c>
      <c r="B16017" s="62" t="s">
        <v>94</v>
      </c>
      <c r="C16017" s="62" t="s">
        <v>21937</v>
      </c>
      <c r="D16017" s="62" t="s">
        <v>21935</v>
      </c>
      <c r="E16017" s="64" t="s">
        <v>96</v>
      </c>
      <c r="F16017" s="65" t="s">
        <v>20006</v>
      </c>
      <c r="G16017" s="65">
        <v>1</v>
      </c>
      <c r="H16017" s="67">
        <v>0.5101</v>
      </c>
      <c r="I16017" s="69">
        <v>0.08</v>
      </c>
      <c r="J16017" s="58">
        <f t="shared" si="500"/>
        <v>0.46929200000000004</v>
      </c>
    </row>
    <row r="16018" spans="1:10" ht="15.75">
      <c r="A16018" s="40">
        <f t="shared" si="501"/>
        <v>16014</v>
      </c>
      <c r="B16018" s="62" t="s">
        <v>94</v>
      </c>
      <c r="C16018" s="62" t="s">
        <v>21938</v>
      </c>
      <c r="D16018" s="62" t="s">
        <v>21939</v>
      </c>
      <c r="E16018" s="64" t="s">
        <v>96</v>
      </c>
      <c r="F16018" s="65" t="s">
        <v>20006</v>
      </c>
      <c r="G16018" s="65">
        <v>1</v>
      </c>
      <c r="H16018" s="67">
        <v>290.60000000000002</v>
      </c>
      <c r="I16018" s="69">
        <v>0.08</v>
      </c>
      <c r="J16018" s="58">
        <f t="shared" si="500"/>
        <v>267.35200000000003</v>
      </c>
    </row>
    <row r="16019" spans="1:10" ht="15.75">
      <c r="A16019" s="40">
        <f t="shared" si="501"/>
        <v>16015</v>
      </c>
      <c r="B16019" s="62" t="s">
        <v>94</v>
      </c>
      <c r="C16019" s="62" t="s">
        <v>21940</v>
      </c>
      <c r="D16019" s="62" t="s">
        <v>21939</v>
      </c>
      <c r="E16019" s="64" t="s">
        <v>96</v>
      </c>
      <c r="F16019" s="65" t="s">
        <v>20006</v>
      </c>
      <c r="G16019" s="65">
        <v>1</v>
      </c>
      <c r="H16019" s="67">
        <v>562.79999999999995</v>
      </c>
      <c r="I16019" s="69">
        <v>0.08</v>
      </c>
      <c r="J16019" s="58">
        <f t="shared" si="500"/>
        <v>517.77599999999995</v>
      </c>
    </row>
    <row r="16020" spans="1:10" ht="15.75">
      <c r="A16020" s="40">
        <f t="shared" si="501"/>
        <v>16016</v>
      </c>
      <c r="B16020" s="62" t="s">
        <v>94</v>
      </c>
      <c r="C16020" s="62" t="s">
        <v>21941</v>
      </c>
      <c r="D16020" s="62" t="s">
        <v>21935</v>
      </c>
      <c r="E16020" s="64" t="s">
        <v>96</v>
      </c>
      <c r="F16020" s="65" t="s">
        <v>20006</v>
      </c>
      <c r="G16020" s="65">
        <v>1</v>
      </c>
      <c r="H16020" s="67">
        <v>248.4</v>
      </c>
      <c r="I16020" s="69">
        <v>0.08</v>
      </c>
      <c r="J16020" s="58">
        <f t="shared" si="500"/>
        <v>228.52800000000002</v>
      </c>
    </row>
    <row r="16021" spans="1:10" ht="15.75">
      <c r="A16021" s="40">
        <f t="shared" si="501"/>
        <v>16017</v>
      </c>
      <c r="B16021" s="62" t="s">
        <v>94</v>
      </c>
      <c r="C16021" s="62" t="s">
        <v>21942</v>
      </c>
      <c r="D16021" s="62" t="s">
        <v>21935</v>
      </c>
      <c r="E16021" s="64" t="s">
        <v>96</v>
      </c>
      <c r="F16021" s="65" t="s">
        <v>20006</v>
      </c>
      <c r="G16021" s="65">
        <v>1</v>
      </c>
      <c r="H16021" s="67">
        <v>481.4</v>
      </c>
      <c r="I16021" s="69">
        <v>0.08</v>
      </c>
      <c r="J16021" s="58">
        <f t="shared" si="500"/>
        <v>442.88799999999998</v>
      </c>
    </row>
    <row r="16022" spans="1:10" ht="15.75">
      <c r="A16022" s="40">
        <f t="shared" si="501"/>
        <v>16018</v>
      </c>
      <c r="B16022" s="62" t="s">
        <v>94</v>
      </c>
      <c r="C16022" s="62" t="s">
        <v>21943</v>
      </c>
      <c r="D16022" s="62" t="s">
        <v>21944</v>
      </c>
      <c r="E16022" s="64" t="s">
        <v>96</v>
      </c>
      <c r="F16022" s="65" t="s">
        <v>21945</v>
      </c>
      <c r="G16022" s="65">
        <v>1</v>
      </c>
      <c r="H16022" s="67">
        <v>1031.9000000000001</v>
      </c>
      <c r="I16022" s="69">
        <v>0.08</v>
      </c>
      <c r="J16022" s="58">
        <f t="shared" si="500"/>
        <v>949.34800000000007</v>
      </c>
    </row>
    <row r="16023" spans="1:10" ht="15.75">
      <c r="A16023" s="40">
        <f t="shared" si="501"/>
        <v>16019</v>
      </c>
      <c r="B16023" s="62" t="s">
        <v>94</v>
      </c>
      <c r="C16023" s="62" t="s">
        <v>21946</v>
      </c>
      <c r="D16023" s="62" t="s">
        <v>21944</v>
      </c>
      <c r="E16023" s="64" t="s">
        <v>96</v>
      </c>
      <c r="F16023" s="65" t="s">
        <v>21945</v>
      </c>
      <c r="G16023" s="65">
        <v>1</v>
      </c>
      <c r="H16023" s="67">
        <v>533.4</v>
      </c>
      <c r="I16023" s="69">
        <v>0.08</v>
      </c>
      <c r="J16023" s="58">
        <f t="shared" si="500"/>
        <v>490.72800000000001</v>
      </c>
    </row>
    <row r="16024" spans="1:10" ht="15.75">
      <c r="A16024" s="40">
        <f t="shared" si="501"/>
        <v>16020</v>
      </c>
      <c r="B16024" s="62" t="s">
        <v>94</v>
      </c>
      <c r="C16024" s="62" t="s">
        <v>21947</v>
      </c>
      <c r="D16024" s="62" t="s">
        <v>21944</v>
      </c>
      <c r="E16024" s="64" t="s">
        <v>96</v>
      </c>
      <c r="F16024" s="65" t="s">
        <v>21945</v>
      </c>
      <c r="G16024" s="65">
        <v>1</v>
      </c>
      <c r="H16024" s="67">
        <v>1031.9000000000001</v>
      </c>
      <c r="I16024" s="69">
        <v>0.08</v>
      </c>
      <c r="J16024" s="58">
        <f t="shared" si="500"/>
        <v>949.34800000000007</v>
      </c>
    </row>
    <row r="16025" spans="1:10" ht="15.75">
      <c r="A16025" s="40">
        <f t="shared" si="501"/>
        <v>16021</v>
      </c>
      <c r="B16025" s="62" t="s">
        <v>94</v>
      </c>
      <c r="C16025" s="62" t="s">
        <v>21948</v>
      </c>
      <c r="D16025" s="62" t="s">
        <v>21944</v>
      </c>
      <c r="E16025" s="64" t="s">
        <v>96</v>
      </c>
      <c r="F16025" s="65" t="s">
        <v>21945</v>
      </c>
      <c r="G16025" s="65">
        <v>1</v>
      </c>
      <c r="H16025" s="67">
        <v>1.0966</v>
      </c>
      <c r="I16025" s="69">
        <v>0.08</v>
      </c>
      <c r="J16025" s="58">
        <f t="shared" si="500"/>
        <v>1.008872</v>
      </c>
    </row>
    <row r="16026" spans="1:10" ht="15.75">
      <c r="A16026" s="40">
        <f t="shared" si="501"/>
        <v>16022</v>
      </c>
      <c r="B16026" s="62" t="s">
        <v>94</v>
      </c>
      <c r="C16026" s="62" t="s">
        <v>21949</v>
      </c>
      <c r="D16026" s="62" t="s">
        <v>21950</v>
      </c>
      <c r="E16026" s="64" t="s">
        <v>96</v>
      </c>
      <c r="F16026" s="65" t="s">
        <v>21945</v>
      </c>
      <c r="G16026" s="65">
        <v>1</v>
      </c>
      <c r="H16026" s="67">
        <v>624</v>
      </c>
      <c r="I16026" s="69">
        <v>0.08</v>
      </c>
      <c r="J16026" s="58">
        <f t="shared" si="500"/>
        <v>574.08000000000004</v>
      </c>
    </row>
    <row r="16027" spans="1:10" ht="15.75">
      <c r="A16027" s="40">
        <f t="shared" si="501"/>
        <v>16023</v>
      </c>
      <c r="B16027" s="62" t="s">
        <v>94</v>
      </c>
      <c r="C16027" s="62" t="s">
        <v>21951</v>
      </c>
      <c r="D16027" s="62" t="s">
        <v>21950</v>
      </c>
      <c r="E16027" s="64" t="s">
        <v>96</v>
      </c>
      <c r="F16027" s="65" t="s">
        <v>21945</v>
      </c>
      <c r="G16027" s="65">
        <v>1</v>
      </c>
      <c r="H16027" s="67">
        <v>1206.3</v>
      </c>
      <c r="I16027" s="69">
        <v>0.08</v>
      </c>
      <c r="J16027" s="58">
        <f t="shared" si="500"/>
        <v>1109.796</v>
      </c>
    </row>
    <row r="16028" spans="1:10" ht="15.75">
      <c r="A16028" s="40">
        <f t="shared" si="501"/>
        <v>16024</v>
      </c>
      <c r="B16028" s="62" t="s">
        <v>94</v>
      </c>
      <c r="C16028" s="62" t="s">
        <v>21952</v>
      </c>
      <c r="D16028" s="62" t="s">
        <v>21950</v>
      </c>
      <c r="E16028" s="64" t="s">
        <v>96</v>
      </c>
      <c r="F16028" s="65" t="s">
        <v>21945</v>
      </c>
      <c r="G16028" s="65">
        <v>1</v>
      </c>
      <c r="H16028" s="67">
        <v>1206.3</v>
      </c>
      <c r="I16028" s="69">
        <v>0.08</v>
      </c>
      <c r="J16028" s="58">
        <f t="shared" si="500"/>
        <v>1109.796</v>
      </c>
    </row>
    <row r="16029" spans="1:10" ht="15.75">
      <c r="A16029" s="40">
        <f t="shared" si="501"/>
        <v>16025</v>
      </c>
      <c r="B16029" s="62" t="s">
        <v>94</v>
      </c>
      <c r="C16029" s="62" t="s">
        <v>21953</v>
      </c>
      <c r="D16029" s="62" t="s">
        <v>21950</v>
      </c>
      <c r="E16029" s="64" t="s">
        <v>96</v>
      </c>
      <c r="F16029" s="65" t="s">
        <v>21945</v>
      </c>
      <c r="G16029" s="65">
        <v>1</v>
      </c>
      <c r="H16029" s="67">
        <v>1206.3</v>
      </c>
      <c r="I16029" s="69">
        <v>0.08</v>
      </c>
      <c r="J16029" s="58">
        <f t="shared" si="500"/>
        <v>1109.796</v>
      </c>
    </row>
    <row r="16030" spans="1:10" ht="15.75">
      <c r="A16030" s="40">
        <f t="shared" si="501"/>
        <v>16026</v>
      </c>
      <c r="B16030" s="62" t="s">
        <v>94</v>
      </c>
      <c r="C16030" s="62" t="s">
        <v>21954</v>
      </c>
      <c r="D16030" s="62" t="s">
        <v>21950</v>
      </c>
      <c r="E16030" s="64" t="s">
        <v>96</v>
      </c>
      <c r="F16030" s="65" t="s">
        <v>21945</v>
      </c>
      <c r="G16030" s="65">
        <v>1</v>
      </c>
      <c r="H16030" s="67">
        <v>1206.3</v>
      </c>
      <c r="I16030" s="69">
        <v>0.08</v>
      </c>
      <c r="J16030" s="58">
        <f t="shared" si="500"/>
        <v>1109.796</v>
      </c>
    </row>
    <row r="16031" spans="1:10" ht="15.75">
      <c r="A16031" s="40">
        <f t="shared" si="501"/>
        <v>16027</v>
      </c>
      <c r="B16031" s="62" t="s">
        <v>94</v>
      </c>
      <c r="C16031" s="62" t="s">
        <v>21955</v>
      </c>
      <c r="D16031" s="62" t="s">
        <v>21950</v>
      </c>
      <c r="E16031" s="64" t="s">
        <v>96</v>
      </c>
      <c r="F16031" s="65" t="s">
        <v>21945</v>
      </c>
      <c r="G16031" s="65">
        <v>1</v>
      </c>
      <c r="H16031" s="67">
        <v>624</v>
      </c>
      <c r="I16031" s="69">
        <v>0.08</v>
      </c>
      <c r="J16031" s="58">
        <f t="shared" si="500"/>
        <v>574.08000000000004</v>
      </c>
    </row>
    <row r="16032" spans="1:10" ht="15.75">
      <c r="A16032" s="40">
        <f t="shared" si="501"/>
        <v>16028</v>
      </c>
      <c r="B16032" s="62" t="s">
        <v>94</v>
      </c>
      <c r="C16032" s="62" t="s">
        <v>21956</v>
      </c>
      <c r="D16032" s="62" t="s">
        <v>21950</v>
      </c>
      <c r="E16032" s="64" t="s">
        <v>96</v>
      </c>
      <c r="F16032" s="65" t="s">
        <v>21945</v>
      </c>
      <c r="G16032" s="65">
        <v>1</v>
      </c>
      <c r="H16032" s="67">
        <v>1206.3</v>
      </c>
      <c r="I16032" s="69">
        <v>0.08</v>
      </c>
      <c r="J16032" s="58">
        <f t="shared" si="500"/>
        <v>1109.796</v>
      </c>
    </row>
    <row r="16033" spans="1:10" ht="15.75">
      <c r="A16033" s="40">
        <f t="shared" si="501"/>
        <v>16029</v>
      </c>
      <c r="B16033" s="62" t="s">
        <v>94</v>
      </c>
      <c r="C16033" s="62" t="s">
        <v>21957</v>
      </c>
      <c r="D16033" s="62" t="s">
        <v>21950</v>
      </c>
      <c r="E16033" s="64" t="s">
        <v>96</v>
      </c>
      <c r="F16033" s="65" t="s">
        <v>21945</v>
      </c>
      <c r="G16033" s="65">
        <v>1</v>
      </c>
      <c r="H16033" s="67">
        <v>1.248</v>
      </c>
      <c r="I16033" s="69">
        <v>0.08</v>
      </c>
      <c r="J16033" s="58">
        <f t="shared" si="500"/>
        <v>1.1481600000000001</v>
      </c>
    </row>
    <row r="16034" spans="1:10" ht="15.75">
      <c r="A16034" s="40">
        <f t="shared" si="501"/>
        <v>16030</v>
      </c>
      <c r="B16034" s="62" t="s">
        <v>94</v>
      </c>
      <c r="C16034" s="62" t="s">
        <v>21958</v>
      </c>
      <c r="D16034" s="62" t="s">
        <v>21959</v>
      </c>
      <c r="E16034" s="64" t="s">
        <v>96</v>
      </c>
      <c r="F16034" s="65" t="s">
        <v>21945</v>
      </c>
      <c r="G16034" s="65">
        <v>1</v>
      </c>
      <c r="H16034" s="67">
        <v>1056.5999999999999</v>
      </c>
      <c r="I16034" s="69">
        <v>0.08</v>
      </c>
      <c r="J16034" s="58">
        <f t="shared" si="500"/>
        <v>972.072</v>
      </c>
    </row>
    <row r="16035" spans="1:10" ht="15.75">
      <c r="A16035" s="40">
        <f t="shared" si="501"/>
        <v>16031</v>
      </c>
      <c r="B16035" s="62" t="s">
        <v>94</v>
      </c>
      <c r="C16035" s="62" t="s">
        <v>21960</v>
      </c>
      <c r="D16035" s="62" t="s">
        <v>21959</v>
      </c>
      <c r="E16035" s="64" t="s">
        <v>96</v>
      </c>
      <c r="F16035" s="65" t="s">
        <v>21945</v>
      </c>
      <c r="G16035" s="65">
        <v>1</v>
      </c>
      <c r="H16035" s="67">
        <v>546.15</v>
      </c>
      <c r="I16035" s="69">
        <v>0.08</v>
      </c>
      <c r="J16035" s="58">
        <f t="shared" si="500"/>
        <v>502.45800000000003</v>
      </c>
    </row>
    <row r="16036" spans="1:10" ht="15.75">
      <c r="A16036" s="40">
        <f t="shared" si="501"/>
        <v>16032</v>
      </c>
      <c r="B16036" s="62" t="s">
        <v>94</v>
      </c>
      <c r="C16036" s="62" t="s">
        <v>21961</v>
      </c>
      <c r="D16036" s="62" t="s">
        <v>21959</v>
      </c>
      <c r="E16036" s="64" t="s">
        <v>96</v>
      </c>
      <c r="F16036" s="65" t="s">
        <v>21945</v>
      </c>
      <c r="G16036" s="65">
        <v>1</v>
      </c>
      <c r="H16036" s="67">
        <v>1056.5999999999999</v>
      </c>
      <c r="I16036" s="69">
        <v>0.08</v>
      </c>
      <c r="J16036" s="58">
        <f t="shared" si="500"/>
        <v>972.072</v>
      </c>
    </row>
    <row r="16037" spans="1:10" ht="15.75">
      <c r="A16037" s="40">
        <f t="shared" si="501"/>
        <v>16033</v>
      </c>
      <c r="B16037" s="62" t="s">
        <v>94</v>
      </c>
      <c r="C16037" s="62" t="s">
        <v>21962</v>
      </c>
      <c r="D16037" s="62" t="s">
        <v>21959</v>
      </c>
      <c r="E16037" s="64" t="s">
        <v>96</v>
      </c>
      <c r="F16037" s="65" t="s">
        <v>21945</v>
      </c>
      <c r="G16037" s="65">
        <v>1</v>
      </c>
      <c r="H16037" s="67">
        <v>1.1229</v>
      </c>
      <c r="I16037" s="69">
        <v>0.08</v>
      </c>
      <c r="J16037" s="58">
        <f t="shared" si="500"/>
        <v>1.0330680000000001</v>
      </c>
    </row>
    <row r="16038" spans="1:10" ht="15.75">
      <c r="A16038" s="40">
        <f t="shared" si="501"/>
        <v>16034</v>
      </c>
      <c r="B16038" s="62" t="s">
        <v>94</v>
      </c>
      <c r="C16038" s="62" t="s">
        <v>21963</v>
      </c>
      <c r="D16038" s="62" t="s">
        <v>21959</v>
      </c>
      <c r="E16038" s="64" t="s">
        <v>96</v>
      </c>
      <c r="F16038" s="65" t="s">
        <v>21945</v>
      </c>
      <c r="G16038" s="65">
        <v>1</v>
      </c>
      <c r="H16038" s="67">
        <v>1056.5999999999999</v>
      </c>
      <c r="I16038" s="69">
        <v>0.08</v>
      </c>
      <c r="J16038" s="58">
        <f t="shared" si="500"/>
        <v>972.072</v>
      </c>
    </row>
    <row r="16039" spans="1:10" ht="15.75">
      <c r="A16039" s="40">
        <f t="shared" si="501"/>
        <v>16035</v>
      </c>
      <c r="B16039" s="62" t="s">
        <v>94</v>
      </c>
      <c r="C16039" s="62" t="s">
        <v>21964</v>
      </c>
      <c r="D16039" s="62" t="s">
        <v>21959</v>
      </c>
      <c r="E16039" s="64" t="s">
        <v>96</v>
      </c>
      <c r="F16039" s="65" t="s">
        <v>21945</v>
      </c>
      <c r="G16039" s="65">
        <v>1</v>
      </c>
      <c r="H16039" s="67">
        <v>546.15</v>
      </c>
      <c r="I16039" s="69">
        <v>0.08</v>
      </c>
      <c r="J16039" s="58">
        <f t="shared" si="500"/>
        <v>502.45800000000003</v>
      </c>
    </row>
    <row r="16040" spans="1:10" ht="15.75">
      <c r="A16040" s="40">
        <f t="shared" si="501"/>
        <v>16036</v>
      </c>
      <c r="B16040" s="62" t="s">
        <v>94</v>
      </c>
      <c r="C16040" s="62" t="s">
        <v>21965</v>
      </c>
      <c r="D16040" s="62" t="s">
        <v>21959</v>
      </c>
      <c r="E16040" s="64" t="s">
        <v>96</v>
      </c>
      <c r="F16040" s="65" t="s">
        <v>21945</v>
      </c>
      <c r="G16040" s="65">
        <v>1</v>
      </c>
      <c r="H16040" s="67">
        <v>1056.5999999999999</v>
      </c>
      <c r="I16040" s="69">
        <v>0.08</v>
      </c>
      <c r="J16040" s="58">
        <f t="shared" si="500"/>
        <v>972.072</v>
      </c>
    </row>
    <row r="16041" spans="1:10" ht="15.75">
      <c r="A16041" s="40">
        <f t="shared" si="501"/>
        <v>16037</v>
      </c>
      <c r="B16041" s="62" t="s">
        <v>94</v>
      </c>
      <c r="C16041" s="62" t="s">
        <v>21966</v>
      </c>
      <c r="D16041" s="62" t="s">
        <v>21959</v>
      </c>
      <c r="E16041" s="64" t="s">
        <v>96</v>
      </c>
      <c r="F16041" s="65" t="s">
        <v>21945</v>
      </c>
      <c r="G16041" s="65">
        <v>1</v>
      </c>
      <c r="H16041" s="67">
        <v>1.1229</v>
      </c>
      <c r="I16041" s="69">
        <v>0.08</v>
      </c>
      <c r="J16041" s="58">
        <f t="shared" si="500"/>
        <v>1.0330680000000001</v>
      </c>
    </row>
    <row r="16042" spans="1:10" ht="15.75">
      <c r="A16042" s="40">
        <f t="shared" si="501"/>
        <v>16038</v>
      </c>
      <c r="B16042" s="62" t="s">
        <v>94</v>
      </c>
      <c r="C16042" s="62" t="s">
        <v>21967</v>
      </c>
      <c r="D16042" s="62" t="s">
        <v>21959</v>
      </c>
      <c r="E16042" s="64" t="s">
        <v>96</v>
      </c>
      <c r="F16042" s="65" t="s">
        <v>21945</v>
      </c>
      <c r="G16042" s="65">
        <v>1</v>
      </c>
      <c r="H16042" s="67">
        <v>546.15</v>
      </c>
      <c r="I16042" s="69">
        <v>0.08</v>
      </c>
      <c r="J16042" s="58">
        <f t="shared" si="500"/>
        <v>502.45800000000003</v>
      </c>
    </row>
    <row r="16043" spans="1:10" ht="15.75">
      <c r="A16043" s="40">
        <f t="shared" si="501"/>
        <v>16039</v>
      </c>
      <c r="B16043" s="62" t="s">
        <v>94</v>
      </c>
      <c r="C16043" s="62" t="s">
        <v>21968</v>
      </c>
      <c r="D16043" s="62" t="s">
        <v>21959</v>
      </c>
      <c r="E16043" s="64" t="s">
        <v>96</v>
      </c>
      <c r="F16043" s="65" t="s">
        <v>21945</v>
      </c>
      <c r="G16043" s="65">
        <v>1</v>
      </c>
      <c r="H16043" s="67">
        <v>1056.5999999999999</v>
      </c>
      <c r="I16043" s="69">
        <v>0.08</v>
      </c>
      <c r="J16043" s="58">
        <f t="shared" si="500"/>
        <v>972.072</v>
      </c>
    </row>
    <row r="16044" spans="1:10" ht="15.75">
      <c r="A16044" s="40">
        <f t="shared" si="501"/>
        <v>16040</v>
      </c>
      <c r="B16044" s="62" t="s">
        <v>94</v>
      </c>
      <c r="C16044" s="62" t="s">
        <v>21969</v>
      </c>
      <c r="D16044" s="62" t="s">
        <v>21959</v>
      </c>
      <c r="E16044" s="64" t="s">
        <v>96</v>
      </c>
      <c r="F16044" s="65" t="s">
        <v>21945</v>
      </c>
      <c r="G16044" s="65">
        <v>1</v>
      </c>
      <c r="H16044" s="67">
        <v>1.1229</v>
      </c>
      <c r="I16044" s="69">
        <v>0.08</v>
      </c>
      <c r="J16044" s="58">
        <f t="shared" si="500"/>
        <v>1.0330680000000001</v>
      </c>
    </row>
    <row r="16045" spans="1:10" ht="15.75">
      <c r="A16045" s="40">
        <f t="shared" si="501"/>
        <v>16041</v>
      </c>
      <c r="B16045" s="62" t="s">
        <v>94</v>
      </c>
      <c r="C16045" s="62" t="s">
        <v>21970</v>
      </c>
      <c r="D16045" s="62" t="s">
        <v>21950</v>
      </c>
      <c r="E16045" s="64" t="s">
        <v>96</v>
      </c>
      <c r="F16045" s="65" t="s">
        <v>21945</v>
      </c>
      <c r="G16045" s="65">
        <v>1</v>
      </c>
      <c r="H16045" s="67">
        <v>631.44999999999993</v>
      </c>
      <c r="I16045" s="69">
        <v>0.08</v>
      </c>
      <c r="J16045" s="58">
        <f t="shared" si="500"/>
        <v>580.93399999999997</v>
      </c>
    </row>
    <row r="16046" spans="1:10" ht="15.75">
      <c r="A16046" s="40">
        <f t="shared" si="501"/>
        <v>16042</v>
      </c>
      <c r="B16046" s="62" t="s">
        <v>94</v>
      </c>
      <c r="C16046" s="62" t="s">
        <v>21971</v>
      </c>
      <c r="D16046" s="62" t="s">
        <v>21950</v>
      </c>
      <c r="E16046" s="64" t="s">
        <v>96</v>
      </c>
      <c r="F16046" s="65" t="s">
        <v>21945</v>
      </c>
      <c r="G16046" s="65">
        <v>1</v>
      </c>
      <c r="H16046" s="67">
        <v>1220.5999999999999</v>
      </c>
      <c r="I16046" s="69">
        <v>0.08</v>
      </c>
      <c r="J16046" s="58">
        <f t="shared" si="500"/>
        <v>1122.952</v>
      </c>
    </row>
    <row r="16047" spans="1:10" ht="15.75">
      <c r="A16047" s="40">
        <f t="shared" si="501"/>
        <v>16043</v>
      </c>
      <c r="B16047" s="62" t="s">
        <v>94</v>
      </c>
      <c r="C16047" s="62" t="s">
        <v>21972</v>
      </c>
      <c r="D16047" s="62" t="s">
        <v>21973</v>
      </c>
      <c r="E16047" s="64" t="s">
        <v>96</v>
      </c>
      <c r="F16047" s="65" t="s">
        <v>21974</v>
      </c>
      <c r="G16047" s="65">
        <v>1</v>
      </c>
      <c r="H16047" s="67">
        <v>7637.3</v>
      </c>
      <c r="I16047" s="69">
        <v>0.08</v>
      </c>
      <c r="J16047" s="58">
        <f t="shared" si="500"/>
        <v>7026.3160000000007</v>
      </c>
    </row>
    <row r="16048" spans="1:10" ht="15.75">
      <c r="A16048" s="40">
        <f t="shared" si="501"/>
        <v>16044</v>
      </c>
      <c r="B16048" s="62" t="s">
        <v>94</v>
      </c>
      <c r="C16048" s="62" t="s">
        <v>21975</v>
      </c>
      <c r="D16048" s="62" t="s">
        <v>21976</v>
      </c>
      <c r="E16048" s="64" t="s">
        <v>96</v>
      </c>
      <c r="F16048" s="65" t="s">
        <v>21974</v>
      </c>
      <c r="G16048" s="65">
        <v>1</v>
      </c>
      <c r="H16048" s="67">
        <v>150.15</v>
      </c>
      <c r="I16048" s="69">
        <v>0.08</v>
      </c>
      <c r="J16048" s="58">
        <f t="shared" si="500"/>
        <v>138.13800000000001</v>
      </c>
    </row>
    <row r="16049" spans="1:10" ht="15.75">
      <c r="A16049" s="40">
        <f t="shared" si="501"/>
        <v>16045</v>
      </c>
      <c r="B16049" s="62" t="s">
        <v>94</v>
      </c>
      <c r="C16049" s="62" t="s">
        <v>21977</v>
      </c>
      <c r="D16049" s="62" t="s">
        <v>21976</v>
      </c>
      <c r="E16049" s="64" t="s">
        <v>96</v>
      </c>
      <c r="F16049" s="65" t="s">
        <v>21974</v>
      </c>
      <c r="G16049" s="65">
        <v>1</v>
      </c>
      <c r="H16049" s="67">
        <v>290.39999999999998</v>
      </c>
      <c r="I16049" s="69">
        <v>0.08</v>
      </c>
      <c r="J16049" s="58">
        <f t="shared" si="500"/>
        <v>267.16800000000001</v>
      </c>
    </row>
    <row r="16050" spans="1:10" ht="15.75">
      <c r="A16050" s="40">
        <f t="shared" si="501"/>
        <v>16046</v>
      </c>
      <c r="B16050" s="62" t="s">
        <v>94</v>
      </c>
      <c r="C16050" s="62" t="s">
        <v>21978</v>
      </c>
      <c r="D16050" s="62" t="s">
        <v>21976</v>
      </c>
      <c r="E16050" s="64" t="s">
        <v>96</v>
      </c>
      <c r="F16050" s="65" t="s">
        <v>21974</v>
      </c>
      <c r="G16050" s="65">
        <v>1</v>
      </c>
      <c r="H16050" s="67">
        <v>0.30880000000000002</v>
      </c>
      <c r="I16050" s="69">
        <v>0.08</v>
      </c>
      <c r="J16050" s="58">
        <f t="shared" si="500"/>
        <v>0.28409600000000002</v>
      </c>
    </row>
    <row r="16051" spans="1:10" ht="15.75">
      <c r="A16051" s="40">
        <f t="shared" si="501"/>
        <v>16047</v>
      </c>
      <c r="B16051" s="62" t="s">
        <v>94</v>
      </c>
      <c r="C16051" s="62" t="s">
        <v>21979</v>
      </c>
      <c r="D16051" s="62" t="s">
        <v>21980</v>
      </c>
      <c r="E16051" s="64" t="s">
        <v>96</v>
      </c>
      <c r="F16051" s="65" t="s">
        <v>21974</v>
      </c>
      <c r="G16051" s="65">
        <v>1</v>
      </c>
      <c r="H16051" s="67">
        <v>213.7</v>
      </c>
      <c r="I16051" s="69">
        <v>0.08</v>
      </c>
      <c r="J16051" s="58">
        <f t="shared" si="500"/>
        <v>196.60399999999998</v>
      </c>
    </row>
    <row r="16052" spans="1:10" ht="15.75">
      <c r="A16052" s="40">
        <f t="shared" si="501"/>
        <v>16048</v>
      </c>
      <c r="B16052" s="62" t="s">
        <v>94</v>
      </c>
      <c r="C16052" s="62" t="s">
        <v>21981</v>
      </c>
      <c r="D16052" s="62" t="s">
        <v>21980</v>
      </c>
      <c r="E16052" s="64" t="s">
        <v>96</v>
      </c>
      <c r="F16052" s="65" t="s">
        <v>21974</v>
      </c>
      <c r="G16052" s="65">
        <v>1</v>
      </c>
      <c r="H16052" s="67">
        <v>413.3</v>
      </c>
      <c r="I16052" s="69">
        <v>0.08</v>
      </c>
      <c r="J16052" s="58">
        <f t="shared" si="500"/>
        <v>380.23600000000005</v>
      </c>
    </row>
    <row r="16053" spans="1:10" ht="15.75">
      <c r="A16053" s="40">
        <f t="shared" si="501"/>
        <v>16049</v>
      </c>
      <c r="B16053" s="62" t="s">
        <v>94</v>
      </c>
      <c r="C16053" s="62" t="s">
        <v>21982</v>
      </c>
      <c r="D16053" s="62" t="s">
        <v>21980</v>
      </c>
      <c r="E16053" s="64" t="s">
        <v>96</v>
      </c>
      <c r="F16053" s="65" t="s">
        <v>21974</v>
      </c>
      <c r="G16053" s="65">
        <v>1</v>
      </c>
      <c r="H16053" s="67">
        <v>0.43940000000000001</v>
      </c>
      <c r="I16053" s="69">
        <v>0.08</v>
      </c>
      <c r="J16053" s="58">
        <f t="shared" si="500"/>
        <v>0.40424800000000005</v>
      </c>
    </row>
    <row r="16054" spans="1:10" ht="15.75">
      <c r="A16054" s="40">
        <f t="shared" si="501"/>
        <v>16050</v>
      </c>
      <c r="B16054" s="62" t="s">
        <v>94</v>
      </c>
      <c r="C16054" s="62" t="s">
        <v>21983</v>
      </c>
      <c r="D16054" s="62" t="s">
        <v>21980</v>
      </c>
      <c r="E16054" s="64" t="s">
        <v>96</v>
      </c>
      <c r="F16054" s="65" t="s">
        <v>21974</v>
      </c>
      <c r="G16054" s="65">
        <v>1</v>
      </c>
      <c r="H16054" s="67">
        <v>213.7</v>
      </c>
      <c r="I16054" s="69">
        <v>0.08</v>
      </c>
      <c r="J16054" s="58">
        <f t="shared" si="500"/>
        <v>196.60399999999998</v>
      </c>
    </row>
    <row r="16055" spans="1:10" ht="15.75">
      <c r="A16055" s="40">
        <f t="shared" si="501"/>
        <v>16051</v>
      </c>
      <c r="B16055" s="62" t="s">
        <v>94</v>
      </c>
      <c r="C16055" s="62" t="s">
        <v>21984</v>
      </c>
      <c r="D16055" s="62" t="s">
        <v>21980</v>
      </c>
      <c r="E16055" s="64" t="s">
        <v>96</v>
      </c>
      <c r="F16055" s="65" t="s">
        <v>21974</v>
      </c>
      <c r="G16055" s="65">
        <v>1</v>
      </c>
      <c r="H16055" s="67">
        <v>413.3</v>
      </c>
      <c r="I16055" s="69">
        <v>0.08</v>
      </c>
      <c r="J16055" s="58">
        <f t="shared" si="500"/>
        <v>380.23600000000005</v>
      </c>
    </row>
    <row r="16056" spans="1:10" ht="15.75">
      <c r="A16056" s="40">
        <f t="shared" si="501"/>
        <v>16052</v>
      </c>
      <c r="B16056" s="62" t="s">
        <v>94</v>
      </c>
      <c r="C16056" s="62" t="s">
        <v>21985</v>
      </c>
      <c r="D16056" s="62" t="s">
        <v>21986</v>
      </c>
      <c r="E16056" s="64" t="s">
        <v>96</v>
      </c>
      <c r="F16056" s="65" t="s">
        <v>21974</v>
      </c>
      <c r="G16056" s="65">
        <v>1</v>
      </c>
      <c r="H16056" s="67">
        <v>296.25</v>
      </c>
      <c r="I16056" s="69">
        <v>0.08</v>
      </c>
      <c r="J16056" s="58">
        <f t="shared" si="500"/>
        <v>272.55</v>
      </c>
    </row>
    <row r="16057" spans="1:10" ht="15.75">
      <c r="A16057" s="40">
        <f t="shared" si="501"/>
        <v>16053</v>
      </c>
      <c r="B16057" s="62" t="s">
        <v>94</v>
      </c>
      <c r="C16057" s="62" t="s">
        <v>21987</v>
      </c>
      <c r="D16057" s="62" t="s">
        <v>21986</v>
      </c>
      <c r="E16057" s="64" t="s">
        <v>96</v>
      </c>
      <c r="F16057" s="65" t="s">
        <v>21974</v>
      </c>
      <c r="G16057" s="65">
        <v>1</v>
      </c>
      <c r="H16057" s="67">
        <v>573.20000000000005</v>
      </c>
      <c r="I16057" s="69">
        <v>0.08</v>
      </c>
      <c r="J16057" s="58">
        <f t="shared" si="500"/>
        <v>527.34400000000005</v>
      </c>
    </row>
    <row r="16058" spans="1:10" ht="15.75">
      <c r="A16058" s="40">
        <f t="shared" si="501"/>
        <v>16054</v>
      </c>
      <c r="B16058" s="62" t="s">
        <v>94</v>
      </c>
      <c r="C16058" s="62" t="s">
        <v>21988</v>
      </c>
      <c r="D16058" s="62" t="s">
        <v>21986</v>
      </c>
      <c r="E16058" s="64" t="s">
        <v>96</v>
      </c>
      <c r="F16058" s="65" t="s">
        <v>21974</v>
      </c>
      <c r="G16058" s="65">
        <v>1</v>
      </c>
      <c r="H16058" s="67">
        <v>0.60909999999999997</v>
      </c>
      <c r="I16058" s="69">
        <v>0.08</v>
      </c>
      <c r="J16058" s="58">
        <f t="shared" si="500"/>
        <v>0.56037199999999998</v>
      </c>
    </row>
    <row r="16059" spans="1:10" ht="15.75">
      <c r="A16059" s="40">
        <f t="shared" si="501"/>
        <v>16055</v>
      </c>
      <c r="B16059" s="62" t="s">
        <v>94</v>
      </c>
      <c r="C16059" s="62" t="s">
        <v>21989</v>
      </c>
      <c r="D16059" s="62" t="s">
        <v>21986</v>
      </c>
      <c r="E16059" s="64" t="s">
        <v>96</v>
      </c>
      <c r="F16059" s="65" t="s">
        <v>21974</v>
      </c>
      <c r="G16059" s="65">
        <v>1</v>
      </c>
      <c r="H16059" s="67">
        <v>573.20000000000005</v>
      </c>
      <c r="I16059" s="69">
        <v>0.08</v>
      </c>
      <c r="J16059" s="58">
        <f t="shared" si="500"/>
        <v>527.34400000000005</v>
      </c>
    </row>
    <row r="16060" spans="1:10" ht="15.75">
      <c r="A16060" s="40">
        <f t="shared" si="501"/>
        <v>16056</v>
      </c>
      <c r="B16060" s="62" t="s">
        <v>94</v>
      </c>
      <c r="C16060" s="62" t="s">
        <v>21990</v>
      </c>
      <c r="D16060" s="62" t="s">
        <v>21986</v>
      </c>
      <c r="E16060" s="64" t="s">
        <v>96</v>
      </c>
      <c r="F16060" s="65" t="s">
        <v>21974</v>
      </c>
      <c r="G16060" s="65">
        <v>1</v>
      </c>
      <c r="H16060" s="67">
        <v>296.25</v>
      </c>
      <c r="I16060" s="69">
        <v>0.08</v>
      </c>
      <c r="J16060" s="58">
        <f t="shared" si="500"/>
        <v>272.55</v>
      </c>
    </row>
    <row r="16061" spans="1:10" ht="15.75">
      <c r="A16061" s="40">
        <f t="shared" si="501"/>
        <v>16057</v>
      </c>
      <c r="B16061" s="62" t="s">
        <v>94</v>
      </c>
      <c r="C16061" s="62" t="s">
        <v>21991</v>
      </c>
      <c r="D16061" s="62" t="s">
        <v>21986</v>
      </c>
      <c r="E16061" s="64" t="s">
        <v>96</v>
      </c>
      <c r="F16061" s="65" t="s">
        <v>21974</v>
      </c>
      <c r="G16061" s="65">
        <v>1</v>
      </c>
      <c r="H16061" s="67">
        <v>573.20000000000005</v>
      </c>
      <c r="I16061" s="69">
        <v>0.08</v>
      </c>
      <c r="J16061" s="58">
        <f t="shared" si="500"/>
        <v>527.34400000000005</v>
      </c>
    </row>
    <row r="16062" spans="1:10" ht="15.75">
      <c r="A16062" s="40">
        <f t="shared" si="501"/>
        <v>16058</v>
      </c>
      <c r="B16062" s="62" t="s">
        <v>94</v>
      </c>
      <c r="C16062" s="62" t="s">
        <v>21992</v>
      </c>
      <c r="D16062" s="62" t="s">
        <v>21986</v>
      </c>
      <c r="E16062" s="64" t="s">
        <v>96</v>
      </c>
      <c r="F16062" s="65" t="s">
        <v>21974</v>
      </c>
      <c r="G16062" s="65">
        <v>1</v>
      </c>
      <c r="H16062" s="67">
        <v>573.20000000000005</v>
      </c>
      <c r="I16062" s="69">
        <v>0.08</v>
      </c>
      <c r="J16062" s="58">
        <f t="shared" si="500"/>
        <v>527.34400000000005</v>
      </c>
    </row>
    <row r="16063" spans="1:10" ht="15.75">
      <c r="A16063" s="40">
        <f t="shared" si="501"/>
        <v>16059</v>
      </c>
      <c r="B16063" s="62" t="s">
        <v>94</v>
      </c>
      <c r="C16063" s="62" t="s">
        <v>21993</v>
      </c>
      <c r="D16063" s="62" t="s">
        <v>21994</v>
      </c>
      <c r="E16063" s="64" t="s">
        <v>96</v>
      </c>
      <c r="F16063" s="65" t="s">
        <v>21974</v>
      </c>
      <c r="G16063" s="65">
        <v>1</v>
      </c>
      <c r="H16063" s="67">
        <v>426.09999999999997</v>
      </c>
      <c r="I16063" s="69">
        <v>0.08</v>
      </c>
      <c r="J16063" s="58">
        <f t="shared" si="500"/>
        <v>392.012</v>
      </c>
    </row>
    <row r="16064" spans="1:10" ht="15.75">
      <c r="A16064" s="40">
        <f t="shared" si="501"/>
        <v>16060</v>
      </c>
      <c r="B16064" s="62" t="s">
        <v>94</v>
      </c>
      <c r="C16064" s="62" t="s">
        <v>21995</v>
      </c>
      <c r="D16064" s="62" t="s">
        <v>21994</v>
      </c>
      <c r="E16064" s="64" t="s">
        <v>96</v>
      </c>
      <c r="F16064" s="65" t="s">
        <v>21974</v>
      </c>
      <c r="G16064" s="65">
        <v>1</v>
      </c>
      <c r="H16064" s="67">
        <v>824.5</v>
      </c>
      <c r="I16064" s="69">
        <v>0.08</v>
      </c>
      <c r="J16064" s="58">
        <f t="shared" si="500"/>
        <v>758.54000000000008</v>
      </c>
    </row>
    <row r="16065" spans="1:10" ht="15.75">
      <c r="A16065" s="40">
        <f t="shared" si="501"/>
        <v>16061</v>
      </c>
      <c r="B16065" s="62" t="s">
        <v>94</v>
      </c>
      <c r="C16065" s="62" t="s">
        <v>21996</v>
      </c>
      <c r="D16065" s="62" t="s">
        <v>21994</v>
      </c>
      <c r="E16065" s="64" t="s">
        <v>96</v>
      </c>
      <c r="F16065" s="65" t="s">
        <v>21974</v>
      </c>
      <c r="G16065" s="65">
        <v>1</v>
      </c>
      <c r="H16065" s="67">
        <v>0.87590000000000001</v>
      </c>
      <c r="I16065" s="69">
        <v>0.08</v>
      </c>
      <c r="J16065" s="58">
        <f t="shared" si="500"/>
        <v>0.8058280000000001</v>
      </c>
    </row>
    <row r="16066" spans="1:10" ht="15.75">
      <c r="A16066" s="40">
        <f t="shared" si="501"/>
        <v>16062</v>
      </c>
      <c r="B16066" s="62" t="s">
        <v>94</v>
      </c>
      <c r="C16066" s="62" t="s">
        <v>21997</v>
      </c>
      <c r="D16066" s="62" t="s">
        <v>21994</v>
      </c>
      <c r="E16066" s="64" t="s">
        <v>96</v>
      </c>
      <c r="F16066" s="65" t="s">
        <v>21974</v>
      </c>
      <c r="G16066" s="65">
        <v>1</v>
      </c>
      <c r="H16066" s="67">
        <v>426.09999999999997</v>
      </c>
      <c r="I16066" s="69">
        <v>0.08</v>
      </c>
      <c r="J16066" s="58">
        <f t="shared" si="500"/>
        <v>392.012</v>
      </c>
    </row>
    <row r="16067" spans="1:10" ht="15.75">
      <c r="A16067" s="40">
        <f t="shared" si="501"/>
        <v>16063</v>
      </c>
      <c r="B16067" s="62" t="s">
        <v>94</v>
      </c>
      <c r="C16067" s="62" t="s">
        <v>21998</v>
      </c>
      <c r="D16067" s="62" t="s">
        <v>21994</v>
      </c>
      <c r="E16067" s="64" t="s">
        <v>96</v>
      </c>
      <c r="F16067" s="65" t="s">
        <v>21974</v>
      </c>
      <c r="G16067" s="65">
        <v>1</v>
      </c>
      <c r="H16067" s="67">
        <v>824.5</v>
      </c>
      <c r="I16067" s="69">
        <v>0.08</v>
      </c>
      <c r="J16067" s="58">
        <f t="shared" si="500"/>
        <v>758.54000000000008</v>
      </c>
    </row>
    <row r="16068" spans="1:10" ht="15.75">
      <c r="A16068" s="40">
        <f t="shared" si="501"/>
        <v>16064</v>
      </c>
      <c r="B16068" s="62" t="s">
        <v>94</v>
      </c>
      <c r="C16068" s="62" t="s">
        <v>21999</v>
      </c>
      <c r="D16068" s="62" t="s">
        <v>22000</v>
      </c>
      <c r="E16068" s="64" t="s">
        <v>96</v>
      </c>
      <c r="F16068" s="65" t="s">
        <v>21974</v>
      </c>
      <c r="G16068" s="65">
        <v>1</v>
      </c>
      <c r="H16068" s="67">
        <v>265.60000000000002</v>
      </c>
      <c r="I16068" s="69">
        <v>0.08</v>
      </c>
      <c r="J16068" s="58">
        <f t="shared" si="500"/>
        <v>244.35200000000003</v>
      </c>
    </row>
    <row r="16069" spans="1:10" ht="15.75">
      <c r="A16069" s="40">
        <f t="shared" si="501"/>
        <v>16065</v>
      </c>
      <c r="B16069" s="62" t="s">
        <v>94</v>
      </c>
      <c r="C16069" s="62" t="s">
        <v>22001</v>
      </c>
      <c r="D16069" s="62" t="s">
        <v>22000</v>
      </c>
      <c r="E16069" s="64" t="s">
        <v>96</v>
      </c>
      <c r="F16069" s="65" t="s">
        <v>21974</v>
      </c>
      <c r="G16069" s="65">
        <v>1</v>
      </c>
      <c r="H16069" s="67">
        <v>513.9</v>
      </c>
      <c r="I16069" s="69">
        <v>0.08</v>
      </c>
      <c r="J16069" s="58">
        <f t="shared" ref="J16069:J16132" si="502">H16069*(1-I16069)</f>
        <v>472.78800000000001</v>
      </c>
    </row>
    <row r="16070" spans="1:10" ht="15.75">
      <c r="A16070" s="40">
        <f t="shared" si="501"/>
        <v>16066</v>
      </c>
      <c r="B16070" s="62" t="s">
        <v>94</v>
      </c>
      <c r="C16070" s="62" t="s">
        <v>22002</v>
      </c>
      <c r="D16070" s="62" t="s">
        <v>22000</v>
      </c>
      <c r="E16070" s="64" t="s">
        <v>96</v>
      </c>
      <c r="F16070" s="65" t="s">
        <v>21974</v>
      </c>
      <c r="G16070" s="65">
        <v>1</v>
      </c>
      <c r="H16070" s="67">
        <v>0.54610000000000003</v>
      </c>
      <c r="I16070" s="69">
        <v>0.08</v>
      </c>
      <c r="J16070" s="58">
        <f t="shared" si="502"/>
        <v>0.50241200000000008</v>
      </c>
    </row>
    <row r="16071" spans="1:10" ht="15.75">
      <c r="A16071" s="40">
        <f t="shared" ref="A16071:A16134" si="503">A16070+1</f>
        <v>16067</v>
      </c>
      <c r="B16071" s="62" t="s">
        <v>94</v>
      </c>
      <c r="C16071" s="62" t="s">
        <v>22003</v>
      </c>
      <c r="D16071" s="62" t="s">
        <v>22004</v>
      </c>
      <c r="E16071" s="64" t="s">
        <v>96</v>
      </c>
      <c r="F16071" s="65" t="s">
        <v>21974</v>
      </c>
      <c r="G16071" s="65">
        <v>1</v>
      </c>
      <c r="H16071" s="67">
        <v>380.2</v>
      </c>
      <c r="I16071" s="69">
        <v>0.08</v>
      </c>
      <c r="J16071" s="58">
        <f t="shared" si="502"/>
        <v>349.78399999999999</v>
      </c>
    </row>
    <row r="16072" spans="1:10" ht="15.75">
      <c r="A16072" s="40">
        <f t="shared" si="503"/>
        <v>16068</v>
      </c>
      <c r="B16072" s="62" t="s">
        <v>94</v>
      </c>
      <c r="C16072" s="62" t="s">
        <v>22005</v>
      </c>
      <c r="D16072" s="62" t="s">
        <v>22004</v>
      </c>
      <c r="E16072" s="64" t="s">
        <v>96</v>
      </c>
      <c r="F16072" s="65" t="s">
        <v>21974</v>
      </c>
      <c r="G16072" s="65">
        <v>1</v>
      </c>
      <c r="H16072" s="67">
        <v>735.6</v>
      </c>
      <c r="I16072" s="69">
        <v>0.08</v>
      </c>
      <c r="J16072" s="58">
        <f t="shared" si="502"/>
        <v>676.75200000000007</v>
      </c>
    </row>
    <row r="16073" spans="1:10" ht="15.75">
      <c r="A16073" s="40">
        <f t="shared" si="503"/>
        <v>16069</v>
      </c>
      <c r="B16073" s="62" t="s">
        <v>94</v>
      </c>
      <c r="C16073" s="62" t="s">
        <v>22006</v>
      </c>
      <c r="D16073" s="62" t="s">
        <v>22004</v>
      </c>
      <c r="E16073" s="64" t="s">
        <v>96</v>
      </c>
      <c r="F16073" s="65" t="s">
        <v>21974</v>
      </c>
      <c r="G16073" s="65">
        <v>1</v>
      </c>
      <c r="H16073" s="67">
        <v>0.78159999999999996</v>
      </c>
      <c r="I16073" s="69">
        <v>0.08</v>
      </c>
      <c r="J16073" s="58">
        <f t="shared" si="502"/>
        <v>0.71907200000000004</v>
      </c>
    </row>
    <row r="16074" spans="1:10" ht="15.75">
      <c r="A16074" s="40">
        <f t="shared" si="503"/>
        <v>16070</v>
      </c>
      <c r="B16074" s="62" t="s">
        <v>94</v>
      </c>
      <c r="C16074" s="62" t="s">
        <v>22007</v>
      </c>
      <c r="D16074" s="62" t="s">
        <v>22008</v>
      </c>
      <c r="E16074" s="64" t="s">
        <v>96</v>
      </c>
      <c r="F16074" s="65" t="s">
        <v>21974</v>
      </c>
      <c r="G16074" s="65">
        <v>1</v>
      </c>
      <c r="H16074" s="67">
        <v>542.25</v>
      </c>
      <c r="I16074" s="69">
        <v>0.08</v>
      </c>
      <c r="J16074" s="58">
        <f t="shared" si="502"/>
        <v>498.87</v>
      </c>
    </row>
    <row r="16075" spans="1:10" ht="15.75">
      <c r="A16075" s="40">
        <f t="shared" si="503"/>
        <v>16071</v>
      </c>
      <c r="B16075" s="62" t="s">
        <v>94</v>
      </c>
      <c r="C16075" s="62" t="s">
        <v>22009</v>
      </c>
      <c r="D16075" s="62" t="s">
        <v>22008</v>
      </c>
      <c r="E16075" s="64" t="s">
        <v>96</v>
      </c>
      <c r="F16075" s="65" t="s">
        <v>21974</v>
      </c>
      <c r="G16075" s="65">
        <v>1</v>
      </c>
      <c r="H16075" s="67">
        <v>1049.1999999999998</v>
      </c>
      <c r="I16075" s="69">
        <v>0.08</v>
      </c>
      <c r="J16075" s="58">
        <f t="shared" si="502"/>
        <v>965.2639999999999</v>
      </c>
    </row>
    <row r="16076" spans="1:10" ht="15.75">
      <c r="A16076" s="40">
        <f t="shared" si="503"/>
        <v>16072</v>
      </c>
      <c r="B16076" s="62" t="s">
        <v>94</v>
      </c>
      <c r="C16076" s="62" t="s">
        <v>22010</v>
      </c>
      <c r="D16076" s="62" t="s">
        <v>22008</v>
      </c>
      <c r="E16076" s="64" t="s">
        <v>96</v>
      </c>
      <c r="F16076" s="65" t="s">
        <v>21974</v>
      </c>
      <c r="G16076" s="65">
        <v>1</v>
      </c>
      <c r="H16076" s="67">
        <v>1.1147</v>
      </c>
      <c r="I16076" s="69">
        <v>0.08</v>
      </c>
      <c r="J16076" s="58">
        <f t="shared" si="502"/>
        <v>1.0255240000000001</v>
      </c>
    </row>
    <row r="16077" spans="1:10" ht="15.75">
      <c r="A16077" s="40">
        <f t="shared" si="503"/>
        <v>16073</v>
      </c>
      <c r="B16077" s="62" t="s">
        <v>94</v>
      </c>
      <c r="C16077" s="62" t="s">
        <v>22011</v>
      </c>
      <c r="D16077" s="62" t="s">
        <v>22012</v>
      </c>
      <c r="E16077" s="64" t="s">
        <v>96</v>
      </c>
      <c r="F16077" s="65" t="s">
        <v>21974</v>
      </c>
      <c r="G16077" s="65">
        <v>1</v>
      </c>
      <c r="H16077" s="67">
        <v>199.5</v>
      </c>
      <c r="I16077" s="69">
        <v>0.08</v>
      </c>
      <c r="J16077" s="58">
        <f t="shared" si="502"/>
        <v>183.54000000000002</v>
      </c>
    </row>
    <row r="16078" spans="1:10" ht="15.75">
      <c r="A16078" s="40">
        <f t="shared" si="503"/>
        <v>16074</v>
      </c>
      <c r="B16078" s="62" t="s">
        <v>94</v>
      </c>
      <c r="C16078" s="62" t="s">
        <v>22013</v>
      </c>
      <c r="D16078" s="62" t="s">
        <v>22012</v>
      </c>
      <c r="E16078" s="64" t="s">
        <v>96</v>
      </c>
      <c r="F16078" s="65" t="s">
        <v>21974</v>
      </c>
      <c r="G16078" s="65">
        <v>1</v>
      </c>
      <c r="H16078" s="67">
        <v>385.79999999999995</v>
      </c>
      <c r="I16078" s="69">
        <v>0.08</v>
      </c>
      <c r="J16078" s="58">
        <f t="shared" si="502"/>
        <v>354.93599999999998</v>
      </c>
    </row>
    <row r="16079" spans="1:10" ht="15.75">
      <c r="A16079" s="40">
        <f t="shared" si="503"/>
        <v>16075</v>
      </c>
      <c r="B16079" s="62" t="s">
        <v>94</v>
      </c>
      <c r="C16079" s="62" t="s">
        <v>22014</v>
      </c>
      <c r="D16079" s="62" t="s">
        <v>22012</v>
      </c>
      <c r="E16079" s="64" t="s">
        <v>96</v>
      </c>
      <c r="F16079" s="65" t="s">
        <v>21974</v>
      </c>
      <c r="G16079" s="65">
        <v>1</v>
      </c>
      <c r="H16079" s="67">
        <v>0.4103</v>
      </c>
      <c r="I16079" s="69">
        <v>0.08</v>
      </c>
      <c r="J16079" s="58">
        <f t="shared" si="502"/>
        <v>0.37747600000000003</v>
      </c>
    </row>
    <row r="16080" spans="1:10" ht="15.75">
      <c r="A16080" s="40">
        <f t="shared" si="503"/>
        <v>16076</v>
      </c>
      <c r="B16080" s="62" t="s">
        <v>94</v>
      </c>
      <c r="C16080" s="62" t="s">
        <v>22015</v>
      </c>
      <c r="D16080" s="62" t="s">
        <v>22016</v>
      </c>
      <c r="E16080" s="64" t="s">
        <v>96</v>
      </c>
      <c r="F16080" s="65" t="s">
        <v>21974</v>
      </c>
      <c r="G16080" s="65">
        <v>1</v>
      </c>
      <c r="H16080" s="67">
        <v>273.75</v>
      </c>
      <c r="I16080" s="69">
        <v>0.08</v>
      </c>
      <c r="J16080" s="58">
        <f t="shared" si="502"/>
        <v>251.85000000000002</v>
      </c>
    </row>
    <row r="16081" spans="1:10" ht="15.75">
      <c r="A16081" s="40">
        <f t="shared" si="503"/>
        <v>16077</v>
      </c>
      <c r="B16081" s="62" t="s">
        <v>94</v>
      </c>
      <c r="C16081" s="62" t="s">
        <v>22017</v>
      </c>
      <c r="D16081" s="62" t="s">
        <v>22016</v>
      </c>
      <c r="E16081" s="64" t="s">
        <v>96</v>
      </c>
      <c r="F16081" s="65" t="s">
        <v>21974</v>
      </c>
      <c r="G16081" s="65">
        <v>1</v>
      </c>
      <c r="H16081" s="67">
        <v>529.5</v>
      </c>
      <c r="I16081" s="69">
        <v>0.08</v>
      </c>
      <c r="J16081" s="58">
        <f t="shared" si="502"/>
        <v>487.14000000000004</v>
      </c>
    </row>
    <row r="16082" spans="1:10" ht="15.75">
      <c r="A16082" s="40">
        <f t="shared" si="503"/>
        <v>16078</v>
      </c>
      <c r="B16082" s="62" t="s">
        <v>94</v>
      </c>
      <c r="C16082" s="62" t="s">
        <v>22018</v>
      </c>
      <c r="D16082" s="62" t="s">
        <v>22016</v>
      </c>
      <c r="E16082" s="64" t="s">
        <v>96</v>
      </c>
      <c r="F16082" s="65" t="s">
        <v>21974</v>
      </c>
      <c r="G16082" s="65">
        <v>1</v>
      </c>
      <c r="H16082" s="67">
        <v>0.56299999999999994</v>
      </c>
      <c r="I16082" s="69">
        <v>0.08</v>
      </c>
      <c r="J16082" s="58">
        <f t="shared" si="502"/>
        <v>0.51795999999999998</v>
      </c>
    </row>
    <row r="16083" spans="1:10" ht="15.75">
      <c r="A16083" s="40">
        <f t="shared" si="503"/>
        <v>16079</v>
      </c>
      <c r="B16083" s="62" t="s">
        <v>94</v>
      </c>
      <c r="C16083" s="62" t="s">
        <v>22019</v>
      </c>
      <c r="D16083" s="62" t="s">
        <v>22016</v>
      </c>
      <c r="E16083" s="64" t="s">
        <v>96</v>
      </c>
      <c r="F16083" s="65" t="s">
        <v>21974</v>
      </c>
      <c r="G16083" s="65">
        <v>1</v>
      </c>
      <c r="H16083" s="67">
        <v>273.75</v>
      </c>
      <c r="I16083" s="69">
        <v>0.08</v>
      </c>
      <c r="J16083" s="58">
        <f t="shared" si="502"/>
        <v>251.85000000000002</v>
      </c>
    </row>
    <row r="16084" spans="1:10" ht="15.75">
      <c r="A16084" s="40">
        <f t="shared" si="503"/>
        <v>16080</v>
      </c>
      <c r="B16084" s="62" t="s">
        <v>94</v>
      </c>
      <c r="C16084" s="62" t="s">
        <v>22020</v>
      </c>
      <c r="D16084" s="62" t="s">
        <v>22016</v>
      </c>
      <c r="E16084" s="64" t="s">
        <v>96</v>
      </c>
      <c r="F16084" s="65" t="s">
        <v>21974</v>
      </c>
      <c r="G16084" s="65">
        <v>1</v>
      </c>
      <c r="H16084" s="67">
        <v>529.5</v>
      </c>
      <c r="I16084" s="69">
        <v>0.08</v>
      </c>
      <c r="J16084" s="58">
        <f t="shared" si="502"/>
        <v>487.14000000000004</v>
      </c>
    </row>
    <row r="16085" spans="1:10" ht="15.75">
      <c r="A16085" s="40">
        <f t="shared" si="503"/>
        <v>16081</v>
      </c>
      <c r="B16085" s="62" t="s">
        <v>94</v>
      </c>
      <c r="C16085" s="62" t="s">
        <v>22021</v>
      </c>
      <c r="D16085" s="62" t="s">
        <v>22016</v>
      </c>
      <c r="E16085" s="64" t="s">
        <v>96</v>
      </c>
      <c r="F16085" s="65" t="s">
        <v>21974</v>
      </c>
      <c r="G16085" s="65">
        <v>1</v>
      </c>
      <c r="H16085" s="67">
        <v>0.56299999999999994</v>
      </c>
      <c r="I16085" s="69">
        <v>0.08</v>
      </c>
      <c r="J16085" s="58">
        <f t="shared" si="502"/>
        <v>0.51795999999999998</v>
      </c>
    </row>
    <row r="16086" spans="1:10" ht="15.75">
      <c r="A16086" s="40">
        <f t="shared" si="503"/>
        <v>16082</v>
      </c>
      <c r="B16086" s="62" t="s">
        <v>94</v>
      </c>
      <c r="C16086" s="62" t="s">
        <v>22022</v>
      </c>
      <c r="D16086" s="62" t="s">
        <v>22023</v>
      </c>
      <c r="E16086" s="64" t="s">
        <v>96</v>
      </c>
      <c r="F16086" s="65" t="s">
        <v>21974</v>
      </c>
      <c r="G16086" s="65">
        <v>1</v>
      </c>
      <c r="H16086" s="67">
        <v>376.25</v>
      </c>
      <c r="I16086" s="69">
        <v>0.08</v>
      </c>
      <c r="J16086" s="58">
        <f t="shared" si="502"/>
        <v>346.15000000000003</v>
      </c>
    </row>
    <row r="16087" spans="1:10" ht="15.75">
      <c r="A16087" s="40">
        <f t="shared" si="503"/>
        <v>16083</v>
      </c>
      <c r="B16087" s="62" t="s">
        <v>94</v>
      </c>
      <c r="C16087" s="62" t="s">
        <v>22024</v>
      </c>
      <c r="D16087" s="62" t="s">
        <v>22023</v>
      </c>
      <c r="E16087" s="64" t="s">
        <v>96</v>
      </c>
      <c r="F16087" s="65" t="s">
        <v>21974</v>
      </c>
      <c r="G16087" s="65">
        <v>1</v>
      </c>
      <c r="H16087" s="67">
        <v>727.7</v>
      </c>
      <c r="I16087" s="69">
        <v>0.08</v>
      </c>
      <c r="J16087" s="58">
        <f t="shared" si="502"/>
        <v>669.48400000000004</v>
      </c>
    </row>
    <row r="16088" spans="1:10" ht="15.75">
      <c r="A16088" s="40">
        <f t="shared" si="503"/>
        <v>16084</v>
      </c>
      <c r="B16088" s="62" t="s">
        <v>94</v>
      </c>
      <c r="C16088" s="62" t="s">
        <v>22025</v>
      </c>
      <c r="D16088" s="62" t="s">
        <v>22023</v>
      </c>
      <c r="E16088" s="64" t="s">
        <v>96</v>
      </c>
      <c r="F16088" s="65" t="s">
        <v>21974</v>
      </c>
      <c r="G16088" s="65">
        <v>1</v>
      </c>
      <c r="H16088" s="67">
        <v>0.77359999999999995</v>
      </c>
      <c r="I16088" s="69">
        <v>0.08</v>
      </c>
      <c r="J16088" s="58">
        <f t="shared" si="502"/>
        <v>0.71171200000000001</v>
      </c>
    </row>
    <row r="16089" spans="1:10" ht="15.75">
      <c r="A16089" s="40">
        <f t="shared" si="503"/>
        <v>16085</v>
      </c>
      <c r="B16089" s="62" t="s">
        <v>94</v>
      </c>
      <c r="C16089" s="62" t="s">
        <v>22026</v>
      </c>
      <c r="D16089" s="62" t="s">
        <v>22027</v>
      </c>
      <c r="E16089" s="64" t="s">
        <v>96</v>
      </c>
      <c r="F16089" s="65" t="s">
        <v>21974</v>
      </c>
      <c r="G16089" s="65">
        <v>1</v>
      </c>
      <c r="H16089" s="67">
        <v>510.1</v>
      </c>
      <c r="I16089" s="69">
        <v>0.08</v>
      </c>
      <c r="J16089" s="58">
        <f t="shared" si="502"/>
        <v>469.29200000000003</v>
      </c>
    </row>
    <row r="16090" spans="1:10" ht="15.75">
      <c r="A16090" s="40">
        <f t="shared" si="503"/>
        <v>16086</v>
      </c>
      <c r="B16090" s="62" t="s">
        <v>94</v>
      </c>
      <c r="C16090" s="62" t="s">
        <v>22028</v>
      </c>
      <c r="D16090" s="62" t="s">
        <v>22027</v>
      </c>
      <c r="E16090" s="64" t="s">
        <v>96</v>
      </c>
      <c r="F16090" s="65" t="s">
        <v>21974</v>
      </c>
      <c r="G16090" s="65">
        <v>1</v>
      </c>
      <c r="H16090" s="67">
        <v>986.9</v>
      </c>
      <c r="I16090" s="69">
        <v>0.08</v>
      </c>
      <c r="J16090" s="58">
        <f t="shared" si="502"/>
        <v>907.94799999999998</v>
      </c>
    </row>
    <row r="16091" spans="1:10" ht="15.75">
      <c r="A16091" s="40">
        <f t="shared" si="503"/>
        <v>16087</v>
      </c>
      <c r="B16091" s="62" t="s">
        <v>94</v>
      </c>
      <c r="C16091" s="62" t="s">
        <v>22029</v>
      </c>
      <c r="D16091" s="62" t="s">
        <v>22027</v>
      </c>
      <c r="E16091" s="64" t="s">
        <v>96</v>
      </c>
      <c r="F16091" s="65" t="s">
        <v>21974</v>
      </c>
      <c r="G16091" s="65">
        <v>1</v>
      </c>
      <c r="H16091" s="67">
        <v>1.0488999999999999</v>
      </c>
      <c r="I16091" s="69">
        <v>0.08</v>
      </c>
      <c r="J16091" s="58">
        <f t="shared" si="502"/>
        <v>0.96498799999999996</v>
      </c>
    </row>
    <row r="16092" spans="1:10" ht="15.75">
      <c r="A16092" s="40">
        <f t="shared" si="503"/>
        <v>16088</v>
      </c>
      <c r="B16092" s="62" t="s">
        <v>94</v>
      </c>
      <c r="C16092" s="62" t="s">
        <v>22030</v>
      </c>
      <c r="D16092" s="62" t="s">
        <v>22031</v>
      </c>
      <c r="E16092" s="64" t="s">
        <v>96</v>
      </c>
      <c r="F16092" s="65" t="s">
        <v>21974</v>
      </c>
      <c r="G16092" s="65">
        <v>1</v>
      </c>
      <c r="H16092" s="67">
        <v>333.7</v>
      </c>
      <c r="I16092" s="69">
        <v>0.08</v>
      </c>
      <c r="J16092" s="58">
        <f t="shared" si="502"/>
        <v>307.00400000000002</v>
      </c>
    </row>
    <row r="16093" spans="1:10" ht="15.75">
      <c r="A16093" s="40">
        <f t="shared" si="503"/>
        <v>16089</v>
      </c>
      <c r="B16093" s="62" t="s">
        <v>94</v>
      </c>
      <c r="C16093" s="62" t="s">
        <v>22032</v>
      </c>
      <c r="D16093" s="62" t="s">
        <v>22031</v>
      </c>
      <c r="E16093" s="64" t="s">
        <v>96</v>
      </c>
      <c r="F16093" s="65" t="s">
        <v>21974</v>
      </c>
      <c r="G16093" s="65">
        <v>1</v>
      </c>
      <c r="H16093" s="67">
        <v>645.5</v>
      </c>
      <c r="I16093" s="69">
        <v>0.08</v>
      </c>
      <c r="J16093" s="58">
        <f t="shared" si="502"/>
        <v>593.86</v>
      </c>
    </row>
    <row r="16094" spans="1:10" ht="15.75">
      <c r="A16094" s="40">
        <f t="shared" si="503"/>
        <v>16090</v>
      </c>
      <c r="B16094" s="62" t="s">
        <v>94</v>
      </c>
      <c r="C16094" s="62" t="s">
        <v>22033</v>
      </c>
      <c r="D16094" s="62" t="s">
        <v>22031</v>
      </c>
      <c r="E16094" s="64" t="s">
        <v>96</v>
      </c>
      <c r="F16094" s="65" t="s">
        <v>21974</v>
      </c>
      <c r="G16094" s="65">
        <v>1</v>
      </c>
      <c r="H16094" s="67">
        <v>0.68630000000000002</v>
      </c>
      <c r="I16094" s="69">
        <v>0.08</v>
      </c>
      <c r="J16094" s="58">
        <f t="shared" si="502"/>
        <v>0.63139600000000007</v>
      </c>
    </row>
    <row r="16095" spans="1:10" ht="15.75">
      <c r="A16095" s="40">
        <f t="shared" si="503"/>
        <v>16091</v>
      </c>
      <c r="B16095" s="62" t="s">
        <v>94</v>
      </c>
      <c r="C16095" s="62" t="s">
        <v>22034</v>
      </c>
      <c r="D16095" s="62" t="s">
        <v>22035</v>
      </c>
      <c r="E16095" s="64" t="s">
        <v>96</v>
      </c>
      <c r="F16095" s="65" t="s">
        <v>21974</v>
      </c>
      <c r="G16095" s="65">
        <v>1</v>
      </c>
      <c r="H16095" s="67">
        <v>474.4</v>
      </c>
      <c r="I16095" s="69">
        <v>0.08</v>
      </c>
      <c r="J16095" s="58">
        <f t="shared" si="502"/>
        <v>436.44799999999998</v>
      </c>
    </row>
    <row r="16096" spans="1:10" ht="15.75">
      <c r="A16096" s="40">
        <f t="shared" si="503"/>
        <v>16092</v>
      </c>
      <c r="B16096" s="62" t="s">
        <v>94</v>
      </c>
      <c r="C16096" s="62" t="s">
        <v>22036</v>
      </c>
      <c r="D16096" s="62" t="s">
        <v>22035</v>
      </c>
      <c r="E16096" s="64" t="s">
        <v>96</v>
      </c>
      <c r="F16096" s="65" t="s">
        <v>21974</v>
      </c>
      <c r="G16096" s="65">
        <v>1</v>
      </c>
      <c r="H16096" s="67">
        <v>917.5</v>
      </c>
      <c r="I16096" s="69">
        <v>0.08</v>
      </c>
      <c r="J16096" s="58">
        <f t="shared" si="502"/>
        <v>844.1</v>
      </c>
    </row>
    <row r="16097" spans="1:10" ht="15.75">
      <c r="A16097" s="40">
        <f t="shared" si="503"/>
        <v>16093</v>
      </c>
      <c r="B16097" s="62" t="s">
        <v>94</v>
      </c>
      <c r="C16097" s="62" t="s">
        <v>22037</v>
      </c>
      <c r="D16097" s="62" t="s">
        <v>22035</v>
      </c>
      <c r="E16097" s="64" t="s">
        <v>96</v>
      </c>
      <c r="F16097" s="65" t="s">
        <v>21974</v>
      </c>
      <c r="G16097" s="65">
        <v>1</v>
      </c>
      <c r="H16097" s="67">
        <v>0.97550000000000003</v>
      </c>
      <c r="I16097" s="69">
        <v>0.08</v>
      </c>
      <c r="J16097" s="58">
        <f t="shared" si="502"/>
        <v>0.89746000000000004</v>
      </c>
    </row>
    <row r="16098" spans="1:10" ht="15.75">
      <c r="A16098" s="40">
        <f t="shared" si="503"/>
        <v>16094</v>
      </c>
      <c r="B16098" s="62" t="s">
        <v>94</v>
      </c>
      <c r="C16098" s="62" t="s">
        <v>22038</v>
      </c>
      <c r="D16098" s="62" t="s">
        <v>22039</v>
      </c>
      <c r="E16098" s="64" t="s">
        <v>96</v>
      </c>
      <c r="F16098" s="65" t="s">
        <v>21974</v>
      </c>
      <c r="G16098" s="65">
        <v>1</v>
      </c>
      <c r="H16098" s="67">
        <v>1335.2</v>
      </c>
      <c r="I16098" s="69">
        <v>0.08</v>
      </c>
      <c r="J16098" s="58">
        <f t="shared" si="502"/>
        <v>1228.384</v>
      </c>
    </row>
    <row r="16099" spans="1:10" ht="15.75">
      <c r="A16099" s="40">
        <f t="shared" si="503"/>
        <v>16095</v>
      </c>
      <c r="B16099" s="62" t="s">
        <v>94</v>
      </c>
      <c r="C16099" s="62" t="s">
        <v>22040</v>
      </c>
      <c r="D16099" s="62" t="s">
        <v>22041</v>
      </c>
      <c r="E16099" s="64" t="s">
        <v>96</v>
      </c>
      <c r="F16099" s="65" t="s">
        <v>21974</v>
      </c>
      <c r="G16099" s="65">
        <v>1</v>
      </c>
      <c r="H16099" s="67">
        <v>620.1</v>
      </c>
      <c r="I16099" s="69">
        <v>0.08</v>
      </c>
      <c r="J16099" s="58">
        <f t="shared" si="502"/>
        <v>570.49200000000008</v>
      </c>
    </row>
    <row r="16100" spans="1:10" ht="15.75">
      <c r="A16100" s="40">
        <f t="shared" si="503"/>
        <v>16096</v>
      </c>
      <c r="B16100" s="62" t="s">
        <v>94</v>
      </c>
      <c r="C16100" s="62" t="s">
        <v>22042</v>
      </c>
      <c r="D16100" s="62" t="s">
        <v>22043</v>
      </c>
      <c r="E16100" s="64" t="s">
        <v>96</v>
      </c>
      <c r="F16100" s="65" t="s">
        <v>21974</v>
      </c>
      <c r="G16100" s="65">
        <v>1</v>
      </c>
      <c r="H16100" s="67">
        <v>430</v>
      </c>
      <c r="I16100" s="69">
        <v>0.08</v>
      </c>
      <c r="J16100" s="58">
        <f t="shared" si="502"/>
        <v>395.6</v>
      </c>
    </row>
    <row r="16101" spans="1:10" ht="15.75">
      <c r="A16101" s="40">
        <f t="shared" si="503"/>
        <v>16097</v>
      </c>
      <c r="B16101" s="62" t="s">
        <v>94</v>
      </c>
      <c r="C16101" s="62" t="s">
        <v>22044</v>
      </c>
      <c r="D16101" s="62" t="s">
        <v>22043</v>
      </c>
      <c r="E16101" s="64" t="s">
        <v>96</v>
      </c>
      <c r="F16101" s="65" t="s">
        <v>21974</v>
      </c>
      <c r="G16101" s="65">
        <v>1</v>
      </c>
      <c r="H16101" s="67">
        <v>832</v>
      </c>
      <c r="I16101" s="69">
        <v>0.08</v>
      </c>
      <c r="J16101" s="58">
        <f t="shared" si="502"/>
        <v>765.44</v>
      </c>
    </row>
    <row r="16102" spans="1:10" ht="15.75">
      <c r="A16102" s="40">
        <f t="shared" si="503"/>
        <v>16098</v>
      </c>
      <c r="B16102" s="62" t="s">
        <v>94</v>
      </c>
      <c r="C16102" s="62" t="s">
        <v>22045</v>
      </c>
      <c r="D16102" s="62" t="s">
        <v>22043</v>
      </c>
      <c r="E16102" s="64" t="s">
        <v>96</v>
      </c>
      <c r="F16102" s="65" t="s">
        <v>21974</v>
      </c>
      <c r="G16102" s="65">
        <v>1</v>
      </c>
      <c r="H16102" s="67">
        <v>0.88390000000000002</v>
      </c>
      <c r="I16102" s="69">
        <v>0.08</v>
      </c>
      <c r="J16102" s="58">
        <f t="shared" si="502"/>
        <v>0.81318800000000002</v>
      </c>
    </row>
    <row r="16103" spans="1:10" ht="15.75">
      <c r="A16103" s="40">
        <f t="shared" si="503"/>
        <v>16099</v>
      </c>
      <c r="B16103" s="62" t="s">
        <v>94</v>
      </c>
      <c r="C16103" s="62" t="s">
        <v>22046</v>
      </c>
      <c r="D16103" s="62" t="s">
        <v>21976</v>
      </c>
      <c r="E16103" s="64" t="s">
        <v>96</v>
      </c>
      <c r="F16103" s="65" t="s">
        <v>21974</v>
      </c>
      <c r="G16103" s="65">
        <v>1</v>
      </c>
      <c r="H16103" s="67">
        <v>119.3</v>
      </c>
      <c r="I16103" s="69">
        <v>0.08</v>
      </c>
      <c r="J16103" s="58">
        <f t="shared" si="502"/>
        <v>109.756</v>
      </c>
    </row>
    <row r="16104" spans="1:10" ht="15.75">
      <c r="A16104" s="40">
        <f t="shared" si="503"/>
        <v>16100</v>
      </c>
      <c r="B16104" s="62" t="s">
        <v>94</v>
      </c>
      <c r="C16104" s="62" t="s">
        <v>22047</v>
      </c>
      <c r="D16104" s="62" t="s">
        <v>21976</v>
      </c>
      <c r="E16104" s="64" t="s">
        <v>96</v>
      </c>
      <c r="F16104" s="65" t="s">
        <v>21974</v>
      </c>
      <c r="G16104" s="65">
        <v>1</v>
      </c>
      <c r="H16104" s="67">
        <v>230.7</v>
      </c>
      <c r="I16104" s="69">
        <v>0.08</v>
      </c>
      <c r="J16104" s="58">
        <f t="shared" si="502"/>
        <v>212.244</v>
      </c>
    </row>
    <row r="16105" spans="1:10" ht="15.75">
      <c r="A16105" s="40">
        <f t="shared" si="503"/>
        <v>16101</v>
      </c>
      <c r="B16105" s="62" t="s">
        <v>94</v>
      </c>
      <c r="C16105" s="62" t="s">
        <v>22048</v>
      </c>
      <c r="D16105" s="62" t="s">
        <v>21976</v>
      </c>
      <c r="E16105" s="64" t="s">
        <v>96</v>
      </c>
      <c r="F16105" s="65" t="s">
        <v>21974</v>
      </c>
      <c r="G16105" s="65">
        <v>1</v>
      </c>
      <c r="H16105" s="67">
        <v>0.2452</v>
      </c>
      <c r="I16105" s="69">
        <v>0.08</v>
      </c>
      <c r="J16105" s="58">
        <f t="shared" si="502"/>
        <v>0.22558400000000001</v>
      </c>
    </row>
    <row r="16106" spans="1:10" ht="15.75">
      <c r="A16106" s="40">
        <f t="shared" si="503"/>
        <v>16102</v>
      </c>
      <c r="B16106" s="62" t="s">
        <v>94</v>
      </c>
      <c r="C16106" s="62" t="s">
        <v>22049</v>
      </c>
      <c r="D16106" s="62" t="s">
        <v>21980</v>
      </c>
      <c r="E16106" s="64" t="s">
        <v>96</v>
      </c>
      <c r="F16106" s="65" t="s">
        <v>21974</v>
      </c>
      <c r="G16106" s="65">
        <v>1</v>
      </c>
      <c r="H16106" s="67">
        <v>176.6</v>
      </c>
      <c r="I16106" s="69">
        <v>0.08</v>
      </c>
      <c r="J16106" s="58">
        <f t="shared" si="502"/>
        <v>162.47200000000001</v>
      </c>
    </row>
    <row r="16107" spans="1:10" ht="15.75">
      <c r="A16107" s="40">
        <f t="shared" si="503"/>
        <v>16103</v>
      </c>
      <c r="B16107" s="62" t="s">
        <v>94</v>
      </c>
      <c r="C16107" s="62" t="s">
        <v>22050</v>
      </c>
      <c r="D16107" s="62" t="s">
        <v>21980</v>
      </c>
      <c r="E16107" s="64" t="s">
        <v>96</v>
      </c>
      <c r="F16107" s="65" t="s">
        <v>21974</v>
      </c>
      <c r="G16107" s="65">
        <v>1</v>
      </c>
      <c r="H16107" s="67">
        <v>341.7</v>
      </c>
      <c r="I16107" s="69">
        <v>0.08</v>
      </c>
      <c r="J16107" s="58">
        <f t="shared" si="502"/>
        <v>314.36399999999998</v>
      </c>
    </row>
    <row r="16108" spans="1:10" ht="15.75">
      <c r="A16108" s="40">
        <f t="shared" si="503"/>
        <v>16104</v>
      </c>
      <c r="B16108" s="62" t="s">
        <v>94</v>
      </c>
      <c r="C16108" s="62" t="s">
        <v>22051</v>
      </c>
      <c r="D16108" s="62" t="s">
        <v>21980</v>
      </c>
      <c r="E16108" s="64" t="s">
        <v>96</v>
      </c>
      <c r="F16108" s="65" t="s">
        <v>21974</v>
      </c>
      <c r="G16108" s="65">
        <v>1</v>
      </c>
      <c r="H16108" s="67">
        <v>0.36309999999999998</v>
      </c>
      <c r="I16108" s="69">
        <v>0.08</v>
      </c>
      <c r="J16108" s="58">
        <f t="shared" si="502"/>
        <v>0.33405200000000002</v>
      </c>
    </row>
    <row r="16109" spans="1:10" ht="15.75">
      <c r="A16109" s="40">
        <f t="shared" si="503"/>
        <v>16105</v>
      </c>
      <c r="B16109" s="62" t="s">
        <v>94</v>
      </c>
      <c r="C16109" s="62" t="s">
        <v>22052</v>
      </c>
      <c r="D16109" s="62" t="s">
        <v>21986</v>
      </c>
      <c r="E16109" s="64" t="s">
        <v>96</v>
      </c>
      <c r="F16109" s="65" t="s">
        <v>21974</v>
      </c>
      <c r="G16109" s="65">
        <v>1</v>
      </c>
      <c r="H16109" s="67">
        <v>229.7</v>
      </c>
      <c r="I16109" s="69">
        <v>0.08</v>
      </c>
      <c r="J16109" s="58">
        <f t="shared" si="502"/>
        <v>211.32400000000001</v>
      </c>
    </row>
    <row r="16110" spans="1:10" ht="15.75">
      <c r="A16110" s="40">
        <f t="shared" si="503"/>
        <v>16106</v>
      </c>
      <c r="B16110" s="62" t="s">
        <v>94</v>
      </c>
      <c r="C16110" s="62" t="s">
        <v>22053</v>
      </c>
      <c r="D16110" s="62" t="s">
        <v>21986</v>
      </c>
      <c r="E16110" s="64" t="s">
        <v>96</v>
      </c>
      <c r="F16110" s="65" t="s">
        <v>21974</v>
      </c>
      <c r="G16110" s="65">
        <v>1</v>
      </c>
      <c r="H16110" s="67">
        <v>444.5</v>
      </c>
      <c r="I16110" s="69">
        <v>0.08</v>
      </c>
      <c r="J16110" s="58">
        <f t="shared" si="502"/>
        <v>408.94</v>
      </c>
    </row>
    <row r="16111" spans="1:10" ht="15.75">
      <c r="A16111" s="40">
        <f t="shared" si="503"/>
        <v>16107</v>
      </c>
      <c r="B16111" s="62" t="s">
        <v>94</v>
      </c>
      <c r="C16111" s="62" t="s">
        <v>22054</v>
      </c>
      <c r="D16111" s="62" t="s">
        <v>21986</v>
      </c>
      <c r="E16111" s="64" t="s">
        <v>96</v>
      </c>
      <c r="F16111" s="65" t="s">
        <v>21974</v>
      </c>
      <c r="G16111" s="65">
        <v>1</v>
      </c>
      <c r="H16111" s="67">
        <v>0.47210000000000002</v>
      </c>
      <c r="I16111" s="69">
        <v>0.08</v>
      </c>
      <c r="J16111" s="58">
        <f t="shared" si="502"/>
        <v>0.43433200000000005</v>
      </c>
    </row>
    <row r="16112" spans="1:10" ht="15.75">
      <c r="A16112" s="40">
        <f t="shared" si="503"/>
        <v>16108</v>
      </c>
      <c r="B16112" s="62" t="s">
        <v>94</v>
      </c>
      <c r="C16112" s="62" t="s">
        <v>22055</v>
      </c>
      <c r="D16112" s="62" t="s">
        <v>21986</v>
      </c>
      <c r="E16112" s="64" t="s">
        <v>96</v>
      </c>
      <c r="F16112" s="65" t="s">
        <v>21974</v>
      </c>
      <c r="G16112" s="65">
        <v>1</v>
      </c>
      <c r="H16112" s="67">
        <v>444.5</v>
      </c>
      <c r="I16112" s="69">
        <v>0.08</v>
      </c>
      <c r="J16112" s="58">
        <f t="shared" si="502"/>
        <v>408.94</v>
      </c>
    </row>
    <row r="16113" spans="1:10" ht="15.75">
      <c r="A16113" s="40">
        <f t="shared" si="503"/>
        <v>16109</v>
      </c>
      <c r="B16113" s="62" t="s">
        <v>94</v>
      </c>
      <c r="C16113" s="62" t="s">
        <v>22056</v>
      </c>
      <c r="D16113" s="62" t="s">
        <v>21986</v>
      </c>
      <c r="E16113" s="64" t="s">
        <v>96</v>
      </c>
      <c r="F16113" s="65" t="s">
        <v>21974</v>
      </c>
      <c r="G16113" s="65">
        <v>1</v>
      </c>
      <c r="H16113" s="67">
        <v>0.47210000000000002</v>
      </c>
      <c r="I16113" s="69">
        <v>0.08</v>
      </c>
      <c r="J16113" s="58">
        <f t="shared" si="502"/>
        <v>0.43433200000000005</v>
      </c>
    </row>
    <row r="16114" spans="1:10" ht="15.75">
      <c r="A16114" s="40">
        <f t="shared" si="503"/>
        <v>16110</v>
      </c>
      <c r="B16114" s="62" t="s">
        <v>94</v>
      </c>
      <c r="C16114" s="62" t="s">
        <v>22057</v>
      </c>
      <c r="D16114" s="62" t="s">
        <v>21994</v>
      </c>
      <c r="E16114" s="64" t="s">
        <v>96</v>
      </c>
      <c r="F16114" s="65" t="s">
        <v>21974</v>
      </c>
      <c r="G16114" s="65">
        <v>1</v>
      </c>
      <c r="H16114" s="67">
        <v>669</v>
      </c>
      <c r="I16114" s="69">
        <v>0.08</v>
      </c>
      <c r="J16114" s="58">
        <f t="shared" si="502"/>
        <v>615.48</v>
      </c>
    </row>
    <row r="16115" spans="1:10" ht="15.75">
      <c r="A16115" s="40">
        <f t="shared" si="503"/>
        <v>16111</v>
      </c>
      <c r="B16115" s="62" t="s">
        <v>94</v>
      </c>
      <c r="C16115" s="62" t="s">
        <v>22058</v>
      </c>
      <c r="D16115" s="62" t="s">
        <v>21994</v>
      </c>
      <c r="E16115" s="64" t="s">
        <v>96</v>
      </c>
      <c r="F16115" s="65" t="s">
        <v>21974</v>
      </c>
      <c r="G16115" s="65">
        <v>1</v>
      </c>
      <c r="H16115" s="67">
        <v>345.65000000000003</v>
      </c>
      <c r="I16115" s="69">
        <v>0.08</v>
      </c>
      <c r="J16115" s="58">
        <f t="shared" si="502"/>
        <v>317.99800000000005</v>
      </c>
    </row>
    <row r="16116" spans="1:10" ht="15.75">
      <c r="A16116" s="40">
        <f t="shared" si="503"/>
        <v>16112</v>
      </c>
      <c r="B16116" s="62" t="s">
        <v>94</v>
      </c>
      <c r="C16116" s="62" t="s">
        <v>22059</v>
      </c>
      <c r="D16116" s="62" t="s">
        <v>21994</v>
      </c>
      <c r="E16116" s="64" t="s">
        <v>96</v>
      </c>
      <c r="F16116" s="65" t="s">
        <v>21974</v>
      </c>
      <c r="G16116" s="65">
        <v>1</v>
      </c>
      <c r="H16116" s="67">
        <v>669</v>
      </c>
      <c r="I16116" s="69">
        <v>0.08</v>
      </c>
      <c r="J16116" s="58">
        <f t="shared" si="502"/>
        <v>615.48</v>
      </c>
    </row>
    <row r="16117" spans="1:10" ht="15.75">
      <c r="A16117" s="40">
        <f t="shared" si="503"/>
        <v>16113</v>
      </c>
      <c r="B16117" s="62" t="s">
        <v>94</v>
      </c>
      <c r="C16117" s="62" t="s">
        <v>22060</v>
      </c>
      <c r="D16117" s="62" t="s">
        <v>22061</v>
      </c>
      <c r="E16117" s="64" t="s">
        <v>96</v>
      </c>
      <c r="F16117" s="65" t="s">
        <v>21974</v>
      </c>
      <c r="G16117" s="65">
        <v>1</v>
      </c>
      <c r="H16117" s="67">
        <v>684.6</v>
      </c>
      <c r="I16117" s="69">
        <v>0.08</v>
      </c>
      <c r="J16117" s="58">
        <f t="shared" si="502"/>
        <v>629.83199999999999</v>
      </c>
    </row>
    <row r="16118" spans="1:10" ht="15.75">
      <c r="A16118" s="40">
        <f t="shared" si="503"/>
        <v>16114</v>
      </c>
      <c r="B16118" s="62" t="s">
        <v>94</v>
      </c>
      <c r="C16118" s="62" t="s">
        <v>22062</v>
      </c>
      <c r="D16118" s="62" t="s">
        <v>22063</v>
      </c>
      <c r="E16118" s="64" t="s">
        <v>96</v>
      </c>
      <c r="F16118" s="65" t="s">
        <v>21974</v>
      </c>
      <c r="G16118" s="65">
        <v>1</v>
      </c>
      <c r="H16118" s="67">
        <v>89.95</v>
      </c>
      <c r="I16118" s="69">
        <v>0.08</v>
      </c>
      <c r="J16118" s="58">
        <f t="shared" si="502"/>
        <v>82.754000000000005</v>
      </c>
    </row>
    <row r="16119" spans="1:10" ht="15.75">
      <c r="A16119" s="40">
        <f t="shared" si="503"/>
        <v>16115</v>
      </c>
      <c r="B16119" s="62" t="s">
        <v>94</v>
      </c>
      <c r="C16119" s="62" t="s">
        <v>22064</v>
      </c>
      <c r="D16119" s="62" t="s">
        <v>22063</v>
      </c>
      <c r="E16119" s="64" t="s">
        <v>96</v>
      </c>
      <c r="F16119" s="65" t="s">
        <v>21974</v>
      </c>
      <c r="G16119" s="65">
        <v>1</v>
      </c>
      <c r="H16119" s="67">
        <v>174.2</v>
      </c>
      <c r="I16119" s="69">
        <v>0.08</v>
      </c>
      <c r="J16119" s="58">
        <f t="shared" si="502"/>
        <v>160.26400000000001</v>
      </c>
    </row>
    <row r="16120" spans="1:10" ht="15.75">
      <c r="A16120" s="40">
        <f t="shared" si="503"/>
        <v>16116</v>
      </c>
      <c r="B16120" s="62" t="s">
        <v>94</v>
      </c>
      <c r="C16120" s="62" t="s">
        <v>22065</v>
      </c>
      <c r="D16120" s="62" t="s">
        <v>22063</v>
      </c>
      <c r="E16120" s="64" t="s">
        <v>96</v>
      </c>
      <c r="F16120" s="65" t="s">
        <v>21974</v>
      </c>
      <c r="G16120" s="65">
        <v>1</v>
      </c>
      <c r="H16120" s="67">
        <v>0.185</v>
      </c>
      <c r="I16120" s="69">
        <v>0.08</v>
      </c>
      <c r="J16120" s="58">
        <f t="shared" si="502"/>
        <v>0.17020000000000002</v>
      </c>
    </row>
    <row r="16121" spans="1:10" ht="15.75">
      <c r="A16121" s="40">
        <f t="shared" si="503"/>
        <v>16117</v>
      </c>
      <c r="B16121" s="62" t="s">
        <v>94</v>
      </c>
      <c r="C16121" s="62" t="s">
        <v>22066</v>
      </c>
      <c r="D16121" s="62" t="s">
        <v>22067</v>
      </c>
      <c r="E16121" s="64" t="s">
        <v>96</v>
      </c>
      <c r="F16121" s="65" t="s">
        <v>21974</v>
      </c>
      <c r="G16121" s="65">
        <v>1</v>
      </c>
      <c r="H16121" s="67">
        <v>192.1</v>
      </c>
      <c r="I16121" s="69">
        <v>0.08</v>
      </c>
      <c r="J16121" s="58">
        <f t="shared" si="502"/>
        <v>176.732</v>
      </c>
    </row>
    <row r="16122" spans="1:10" ht="15.75">
      <c r="A16122" s="40">
        <f t="shared" si="503"/>
        <v>16118</v>
      </c>
      <c r="B16122" s="62" t="s">
        <v>94</v>
      </c>
      <c r="C16122" s="62" t="s">
        <v>22068</v>
      </c>
      <c r="D16122" s="62" t="s">
        <v>22069</v>
      </c>
      <c r="E16122" s="64" t="s">
        <v>96</v>
      </c>
      <c r="F16122" s="65" t="s">
        <v>21974</v>
      </c>
      <c r="G16122" s="65">
        <v>1</v>
      </c>
      <c r="H16122" s="67">
        <v>436.59999999999997</v>
      </c>
      <c r="I16122" s="69">
        <v>0.08</v>
      </c>
      <c r="J16122" s="58">
        <f t="shared" si="502"/>
        <v>401.67199999999997</v>
      </c>
    </row>
    <row r="16123" spans="1:10" ht="15.75">
      <c r="A16123" s="40">
        <f t="shared" si="503"/>
        <v>16119</v>
      </c>
      <c r="B16123" s="62" t="s">
        <v>94</v>
      </c>
      <c r="C16123" s="62" t="s">
        <v>22070</v>
      </c>
      <c r="D16123" s="62" t="s">
        <v>22071</v>
      </c>
      <c r="E16123" s="64" t="s">
        <v>96</v>
      </c>
      <c r="F16123" s="65" t="s">
        <v>21974</v>
      </c>
      <c r="G16123" s="65">
        <v>1</v>
      </c>
      <c r="H16123" s="67">
        <v>80.350000000000009</v>
      </c>
      <c r="I16123" s="69">
        <v>0.08</v>
      </c>
      <c r="J16123" s="58">
        <f t="shared" si="502"/>
        <v>73.922000000000011</v>
      </c>
    </row>
    <row r="16124" spans="1:10" ht="15.75">
      <c r="A16124" s="40">
        <f t="shared" si="503"/>
        <v>16120</v>
      </c>
      <c r="B16124" s="62" t="s">
        <v>94</v>
      </c>
      <c r="C16124" s="62" t="s">
        <v>22072</v>
      </c>
      <c r="D16124" s="62" t="s">
        <v>22071</v>
      </c>
      <c r="E16124" s="64" t="s">
        <v>96</v>
      </c>
      <c r="F16124" s="65" t="s">
        <v>21974</v>
      </c>
      <c r="G16124" s="65">
        <v>1</v>
      </c>
      <c r="H16124" s="67">
        <v>155.4</v>
      </c>
      <c r="I16124" s="69">
        <v>0.08</v>
      </c>
      <c r="J16124" s="58">
        <f t="shared" si="502"/>
        <v>142.96800000000002</v>
      </c>
    </row>
    <row r="16125" spans="1:10" ht="15.75">
      <c r="A16125" s="40">
        <f t="shared" si="503"/>
        <v>16121</v>
      </c>
      <c r="B16125" s="62" t="s">
        <v>94</v>
      </c>
      <c r="C16125" s="62" t="s">
        <v>22073</v>
      </c>
      <c r="D16125" s="62" t="s">
        <v>22071</v>
      </c>
      <c r="E16125" s="64" t="s">
        <v>96</v>
      </c>
      <c r="F16125" s="65" t="s">
        <v>21974</v>
      </c>
      <c r="G16125" s="65">
        <v>1</v>
      </c>
      <c r="H16125" s="67">
        <v>0.16520000000000001</v>
      </c>
      <c r="I16125" s="69">
        <v>0.08</v>
      </c>
      <c r="J16125" s="58">
        <f t="shared" si="502"/>
        <v>0.15198400000000001</v>
      </c>
    </row>
    <row r="16126" spans="1:10" ht="15.75">
      <c r="A16126" s="40">
        <f t="shared" si="503"/>
        <v>16122</v>
      </c>
      <c r="B16126" s="62" t="s">
        <v>94</v>
      </c>
      <c r="C16126" s="62" t="s">
        <v>22074</v>
      </c>
      <c r="D16126" s="62" t="s">
        <v>22075</v>
      </c>
      <c r="E16126" s="64" t="s">
        <v>96</v>
      </c>
      <c r="F16126" s="65" t="s">
        <v>21974</v>
      </c>
      <c r="G16126" s="65">
        <v>1</v>
      </c>
      <c r="H16126" s="67">
        <v>81.650000000000006</v>
      </c>
      <c r="I16126" s="69">
        <v>0.08</v>
      </c>
      <c r="J16126" s="58">
        <f t="shared" si="502"/>
        <v>75.118000000000009</v>
      </c>
    </row>
    <row r="16127" spans="1:10" ht="15.75">
      <c r="A16127" s="40">
        <f t="shared" si="503"/>
        <v>16123</v>
      </c>
      <c r="B16127" s="62" t="s">
        <v>94</v>
      </c>
      <c r="C16127" s="62" t="s">
        <v>22076</v>
      </c>
      <c r="D16127" s="62" t="s">
        <v>22075</v>
      </c>
      <c r="E16127" s="64" t="s">
        <v>96</v>
      </c>
      <c r="F16127" s="65" t="s">
        <v>21974</v>
      </c>
      <c r="G16127" s="65">
        <v>1</v>
      </c>
      <c r="H16127" s="67">
        <v>157.79999999999998</v>
      </c>
      <c r="I16127" s="69">
        <v>0.08</v>
      </c>
      <c r="J16127" s="58">
        <f t="shared" si="502"/>
        <v>145.17599999999999</v>
      </c>
    </row>
    <row r="16128" spans="1:10" ht="15.75">
      <c r="A16128" s="40">
        <f t="shared" si="503"/>
        <v>16124</v>
      </c>
      <c r="B16128" s="62" t="s">
        <v>94</v>
      </c>
      <c r="C16128" s="62" t="s">
        <v>22077</v>
      </c>
      <c r="D16128" s="62" t="s">
        <v>22075</v>
      </c>
      <c r="E16128" s="64" t="s">
        <v>96</v>
      </c>
      <c r="F16128" s="65" t="s">
        <v>21974</v>
      </c>
      <c r="G16128" s="65">
        <v>1</v>
      </c>
      <c r="H16128" s="67">
        <v>0.16789999999999999</v>
      </c>
      <c r="I16128" s="69">
        <v>0.08</v>
      </c>
      <c r="J16128" s="58">
        <f t="shared" si="502"/>
        <v>0.15446799999999999</v>
      </c>
    </row>
    <row r="16129" spans="1:10" ht="15.75">
      <c r="A16129" s="40">
        <f t="shared" si="503"/>
        <v>16125</v>
      </c>
      <c r="B16129" s="62" t="s">
        <v>94</v>
      </c>
      <c r="C16129" s="62" t="s">
        <v>22078</v>
      </c>
      <c r="D16129" s="62" t="s">
        <v>22079</v>
      </c>
      <c r="E16129" s="64" t="s">
        <v>96</v>
      </c>
      <c r="F16129" s="65" t="s">
        <v>21974</v>
      </c>
      <c r="G16129" s="65">
        <v>1</v>
      </c>
      <c r="H16129" s="67">
        <v>223.3</v>
      </c>
      <c r="I16129" s="69">
        <v>0.08</v>
      </c>
      <c r="J16129" s="58">
        <f t="shared" si="502"/>
        <v>205.43600000000001</v>
      </c>
    </row>
    <row r="16130" spans="1:10" ht="15.75">
      <c r="A16130" s="40">
        <f t="shared" si="503"/>
        <v>16126</v>
      </c>
      <c r="B16130" s="62" t="s">
        <v>94</v>
      </c>
      <c r="C16130" s="62" t="s">
        <v>22080</v>
      </c>
      <c r="D16130" s="62" t="s">
        <v>22079</v>
      </c>
      <c r="E16130" s="64" t="s">
        <v>96</v>
      </c>
      <c r="F16130" s="65" t="s">
        <v>21974</v>
      </c>
      <c r="G16130" s="65">
        <v>1</v>
      </c>
      <c r="H16130" s="67">
        <v>115.45</v>
      </c>
      <c r="I16130" s="69">
        <v>0.08</v>
      </c>
      <c r="J16130" s="58">
        <f t="shared" si="502"/>
        <v>106.21400000000001</v>
      </c>
    </row>
    <row r="16131" spans="1:10" ht="15.75">
      <c r="A16131" s="40">
        <f t="shared" si="503"/>
        <v>16127</v>
      </c>
      <c r="B16131" s="62" t="s">
        <v>94</v>
      </c>
      <c r="C16131" s="62" t="s">
        <v>22081</v>
      </c>
      <c r="D16131" s="62" t="s">
        <v>22079</v>
      </c>
      <c r="E16131" s="64" t="s">
        <v>96</v>
      </c>
      <c r="F16131" s="65" t="s">
        <v>21974</v>
      </c>
      <c r="G16131" s="65">
        <v>1</v>
      </c>
      <c r="H16131" s="67">
        <v>223.3</v>
      </c>
      <c r="I16131" s="69">
        <v>0.08</v>
      </c>
      <c r="J16131" s="58">
        <f t="shared" si="502"/>
        <v>205.43600000000001</v>
      </c>
    </row>
    <row r="16132" spans="1:10" ht="15.75">
      <c r="A16132" s="40">
        <f t="shared" si="503"/>
        <v>16128</v>
      </c>
      <c r="B16132" s="62" t="s">
        <v>94</v>
      </c>
      <c r="C16132" s="62" t="s">
        <v>22082</v>
      </c>
      <c r="D16132" s="62" t="s">
        <v>22079</v>
      </c>
      <c r="E16132" s="64" t="s">
        <v>96</v>
      </c>
      <c r="F16132" s="65" t="s">
        <v>21974</v>
      </c>
      <c r="G16132" s="65">
        <v>1</v>
      </c>
      <c r="H16132" s="67">
        <v>0.23749999999999999</v>
      </c>
      <c r="I16132" s="69">
        <v>0.08</v>
      </c>
      <c r="J16132" s="58">
        <f t="shared" si="502"/>
        <v>0.2185</v>
      </c>
    </row>
    <row r="16133" spans="1:10" ht="15.75">
      <c r="A16133" s="40">
        <f t="shared" si="503"/>
        <v>16129</v>
      </c>
      <c r="B16133" s="62" t="s">
        <v>94</v>
      </c>
      <c r="C16133" s="62" t="s">
        <v>22083</v>
      </c>
      <c r="D16133" s="62" t="s">
        <v>22012</v>
      </c>
      <c r="E16133" s="64" t="s">
        <v>96</v>
      </c>
      <c r="F16133" s="65" t="s">
        <v>21974</v>
      </c>
      <c r="G16133" s="65">
        <v>1</v>
      </c>
      <c r="H16133" s="67">
        <v>161.64999999999998</v>
      </c>
      <c r="I16133" s="69">
        <v>0.08</v>
      </c>
      <c r="J16133" s="58">
        <f t="shared" ref="J16133:J16196" si="504">H16133*(1-I16133)</f>
        <v>148.71799999999999</v>
      </c>
    </row>
    <row r="16134" spans="1:10" ht="15.75">
      <c r="A16134" s="40">
        <f t="shared" si="503"/>
        <v>16130</v>
      </c>
      <c r="B16134" s="62" t="s">
        <v>94</v>
      </c>
      <c r="C16134" s="62" t="s">
        <v>22084</v>
      </c>
      <c r="D16134" s="62" t="s">
        <v>22012</v>
      </c>
      <c r="E16134" s="64" t="s">
        <v>96</v>
      </c>
      <c r="F16134" s="65" t="s">
        <v>21974</v>
      </c>
      <c r="G16134" s="65">
        <v>1</v>
      </c>
      <c r="H16134" s="67">
        <v>312.7</v>
      </c>
      <c r="I16134" s="69">
        <v>0.08</v>
      </c>
      <c r="J16134" s="58">
        <f t="shared" si="504"/>
        <v>287.68400000000003</v>
      </c>
    </row>
    <row r="16135" spans="1:10" ht="15.75">
      <c r="A16135" s="40">
        <f t="shared" ref="A16135:A16198" si="505">A16134+1</f>
        <v>16131</v>
      </c>
      <c r="B16135" s="62" t="s">
        <v>94</v>
      </c>
      <c r="C16135" s="62" t="s">
        <v>22085</v>
      </c>
      <c r="D16135" s="62" t="s">
        <v>22012</v>
      </c>
      <c r="E16135" s="64" t="s">
        <v>96</v>
      </c>
      <c r="F16135" s="65" t="s">
        <v>21974</v>
      </c>
      <c r="G16135" s="65">
        <v>1</v>
      </c>
      <c r="H16135" s="67">
        <v>0.33250000000000002</v>
      </c>
      <c r="I16135" s="69">
        <v>0.08</v>
      </c>
      <c r="J16135" s="58">
        <f t="shared" si="504"/>
        <v>0.30590000000000001</v>
      </c>
    </row>
    <row r="16136" spans="1:10" ht="15.75">
      <c r="A16136" s="40">
        <f t="shared" si="505"/>
        <v>16132</v>
      </c>
      <c r="B16136" s="62" t="s">
        <v>94</v>
      </c>
      <c r="C16136" s="62" t="s">
        <v>22086</v>
      </c>
      <c r="D16136" s="62" t="s">
        <v>22016</v>
      </c>
      <c r="E16136" s="64" t="s">
        <v>96</v>
      </c>
      <c r="F16136" s="65" t="s">
        <v>21974</v>
      </c>
      <c r="G16136" s="65">
        <v>1</v>
      </c>
      <c r="H16136" s="67">
        <v>208.25</v>
      </c>
      <c r="I16136" s="69">
        <v>0.08</v>
      </c>
      <c r="J16136" s="58">
        <f t="shared" si="504"/>
        <v>191.59</v>
      </c>
    </row>
    <row r="16137" spans="1:10" ht="15.75">
      <c r="A16137" s="40">
        <f t="shared" si="505"/>
        <v>16133</v>
      </c>
      <c r="B16137" s="62" t="s">
        <v>94</v>
      </c>
      <c r="C16137" s="62" t="s">
        <v>22087</v>
      </c>
      <c r="D16137" s="62" t="s">
        <v>22016</v>
      </c>
      <c r="E16137" s="64" t="s">
        <v>96</v>
      </c>
      <c r="F16137" s="65" t="s">
        <v>21974</v>
      </c>
      <c r="G16137" s="65">
        <v>1</v>
      </c>
      <c r="H16137" s="67">
        <v>402.8</v>
      </c>
      <c r="I16137" s="69">
        <v>0.08</v>
      </c>
      <c r="J16137" s="58">
        <f t="shared" si="504"/>
        <v>370.57600000000002</v>
      </c>
    </row>
    <row r="16138" spans="1:10" ht="15.75">
      <c r="A16138" s="40">
        <f t="shared" si="505"/>
        <v>16134</v>
      </c>
      <c r="B16138" s="62" t="s">
        <v>94</v>
      </c>
      <c r="C16138" s="62" t="s">
        <v>22088</v>
      </c>
      <c r="D16138" s="62" t="s">
        <v>22016</v>
      </c>
      <c r="E16138" s="64" t="s">
        <v>96</v>
      </c>
      <c r="F16138" s="65" t="s">
        <v>21974</v>
      </c>
      <c r="G16138" s="65">
        <v>1</v>
      </c>
      <c r="H16138" s="67">
        <v>0.42830000000000001</v>
      </c>
      <c r="I16138" s="69">
        <v>0.08</v>
      </c>
      <c r="J16138" s="58">
        <f t="shared" si="504"/>
        <v>0.39403600000000005</v>
      </c>
    </row>
    <row r="16139" spans="1:10" ht="15.75">
      <c r="A16139" s="40">
        <f t="shared" si="505"/>
        <v>16135</v>
      </c>
      <c r="B16139" s="62" t="s">
        <v>94</v>
      </c>
      <c r="C16139" s="62" t="s">
        <v>22089</v>
      </c>
      <c r="D16139" s="62" t="s">
        <v>22023</v>
      </c>
      <c r="E16139" s="64" t="s">
        <v>96</v>
      </c>
      <c r="F16139" s="65" t="s">
        <v>21974</v>
      </c>
      <c r="G16139" s="65">
        <v>1</v>
      </c>
      <c r="H16139" s="67">
        <v>563.20000000000005</v>
      </c>
      <c r="I16139" s="69">
        <v>0.08</v>
      </c>
      <c r="J16139" s="58">
        <f t="shared" si="504"/>
        <v>518.14400000000012</v>
      </c>
    </row>
    <row r="16140" spans="1:10" ht="15.75">
      <c r="A16140" s="40">
        <f t="shared" si="505"/>
        <v>16136</v>
      </c>
      <c r="B16140" s="62" t="s">
        <v>94</v>
      </c>
      <c r="C16140" s="62" t="s">
        <v>22090</v>
      </c>
      <c r="D16140" s="62" t="s">
        <v>22023</v>
      </c>
      <c r="E16140" s="64" t="s">
        <v>96</v>
      </c>
      <c r="F16140" s="65" t="s">
        <v>21974</v>
      </c>
      <c r="G16140" s="65">
        <v>1</v>
      </c>
      <c r="H16140" s="67">
        <v>0.59850000000000003</v>
      </c>
      <c r="I16140" s="69">
        <v>0.08</v>
      </c>
      <c r="J16140" s="58">
        <f t="shared" si="504"/>
        <v>0.55062</v>
      </c>
    </row>
    <row r="16141" spans="1:10" ht="15.75">
      <c r="A16141" s="40">
        <f t="shared" si="505"/>
        <v>16137</v>
      </c>
      <c r="B16141" s="62" t="s">
        <v>94</v>
      </c>
      <c r="C16141" s="62" t="s">
        <v>22091</v>
      </c>
      <c r="D16141" s="62" t="s">
        <v>22023</v>
      </c>
      <c r="E16141" s="64" t="s">
        <v>96</v>
      </c>
      <c r="F16141" s="65" t="s">
        <v>21974</v>
      </c>
      <c r="G16141" s="65">
        <v>1</v>
      </c>
      <c r="H16141" s="67">
        <v>291.10000000000002</v>
      </c>
      <c r="I16141" s="69">
        <v>0.08</v>
      </c>
      <c r="J16141" s="58">
        <f t="shared" si="504"/>
        <v>267.81200000000001</v>
      </c>
    </row>
    <row r="16142" spans="1:10" ht="15.75">
      <c r="A16142" s="40">
        <f t="shared" si="505"/>
        <v>16138</v>
      </c>
      <c r="B16142" s="62" t="s">
        <v>94</v>
      </c>
      <c r="C16142" s="62" t="s">
        <v>22092</v>
      </c>
      <c r="D16142" s="62" t="s">
        <v>22023</v>
      </c>
      <c r="E16142" s="64" t="s">
        <v>96</v>
      </c>
      <c r="F16142" s="65" t="s">
        <v>21974</v>
      </c>
      <c r="G16142" s="65">
        <v>1</v>
      </c>
      <c r="H16142" s="67">
        <v>563.20000000000005</v>
      </c>
      <c r="I16142" s="69">
        <v>0.08</v>
      </c>
      <c r="J16142" s="58">
        <f t="shared" si="504"/>
        <v>518.14400000000012</v>
      </c>
    </row>
    <row r="16143" spans="1:10" ht="15.75">
      <c r="A16143" s="40">
        <f t="shared" si="505"/>
        <v>16139</v>
      </c>
      <c r="B16143" s="62" t="s">
        <v>94</v>
      </c>
      <c r="C16143" s="62" t="s">
        <v>22093</v>
      </c>
      <c r="D16143" s="62" t="s">
        <v>22023</v>
      </c>
      <c r="E16143" s="64" t="s">
        <v>96</v>
      </c>
      <c r="F16143" s="65" t="s">
        <v>21974</v>
      </c>
      <c r="G16143" s="65">
        <v>1</v>
      </c>
      <c r="H16143" s="67">
        <v>0.59850000000000003</v>
      </c>
      <c r="I16143" s="69">
        <v>0.08</v>
      </c>
      <c r="J16143" s="58">
        <f t="shared" si="504"/>
        <v>0.55062</v>
      </c>
    </row>
    <row r="16144" spans="1:10" ht="15.75">
      <c r="A16144" s="40">
        <f t="shared" si="505"/>
        <v>16140</v>
      </c>
      <c r="B16144" s="62" t="s">
        <v>94</v>
      </c>
      <c r="C16144" s="62" t="s">
        <v>22094</v>
      </c>
      <c r="D16144" s="62" t="s">
        <v>22095</v>
      </c>
      <c r="E16144" s="64" t="s">
        <v>96</v>
      </c>
      <c r="F16144" s="65" t="s">
        <v>21974</v>
      </c>
      <c r="G16144" s="65">
        <v>1</v>
      </c>
      <c r="H16144" s="67">
        <v>431.5</v>
      </c>
      <c r="I16144" s="69">
        <v>0.08</v>
      </c>
      <c r="J16144" s="58">
        <f t="shared" si="504"/>
        <v>396.98</v>
      </c>
    </row>
    <row r="16145" spans="1:10" ht="15.75">
      <c r="A16145" s="40">
        <f t="shared" si="505"/>
        <v>16141</v>
      </c>
      <c r="B16145" s="62" t="s">
        <v>94</v>
      </c>
      <c r="C16145" s="62" t="s">
        <v>22096</v>
      </c>
      <c r="D16145" s="62" t="s">
        <v>22097</v>
      </c>
      <c r="E16145" s="64" t="s">
        <v>96</v>
      </c>
      <c r="F16145" s="65" t="s">
        <v>21974</v>
      </c>
      <c r="G16145" s="65">
        <v>1</v>
      </c>
      <c r="H16145" s="67">
        <v>345.45</v>
      </c>
      <c r="I16145" s="69">
        <v>0.08</v>
      </c>
      <c r="J16145" s="58">
        <f t="shared" si="504"/>
        <v>317.81400000000002</v>
      </c>
    </row>
    <row r="16146" spans="1:10" ht="15.75">
      <c r="A16146" s="40">
        <f t="shared" si="505"/>
        <v>16142</v>
      </c>
      <c r="B16146" s="62" t="s">
        <v>94</v>
      </c>
      <c r="C16146" s="62" t="s">
        <v>22098</v>
      </c>
      <c r="D16146" s="62" t="s">
        <v>22097</v>
      </c>
      <c r="E16146" s="64" t="s">
        <v>96</v>
      </c>
      <c r="F16146" s="65" t="s">
        <v>21974</v>
      </c>
      <c r="G16146" s="65">
        <v>1</v>
      </c>
      <c r="H16146" s="67">
        <v>668.4</v>
      </c>
      <c r="I16146" s="69">
        <v>0.08</v>
      </c>
      <c r="J16146" s="58">
        <f t="shared" si="504"/>
        <v>614.928</v>
      </c>
    </row>
    <row r="16147" spans="1:10" ht="15.75">
      <c r="A16147" s="40">
        <f t="shared" si="505"/>
        <v>16143</v>
      </c>
      <c r="B16147" s="62" t="s">
        <v>94</v>
      </c>
      <c r="C16147" s="62" t="s">
        <v>22099</v>
      </c>
      <c r="D16147" s="62" t="s">
        <v>22097</v>
      </c>
      <c r="E16147" s="64" t="s">
        <v>96</v>
      </c>
      <c r="F16147" s="65" t="s">
        <v>21974</v>
      </c>
      <c r="G16147" s="65">
        <v>1</v>
      </c>
      <c r="H16147" s="67">
        <v>0.71030000000000004</v>
      </c>
      <c r="I16147" s="69">
        <v>0.08</v>
      </c>
      <c r="J16147" s="58">
        <f t="shared" si="504"/>
        <v>0.65347600000000006</v>
      </c>
    </row>
    <row r="16148" spans="1:10" ht="15.75">
      <c r="A16148" s="40">
        <f t="shared" si="505"/>
        <v>16144</v>
      </c>
      <c r="B16148" s="62" t="s">
        <v>94</v>
      </c>
      <c r="C16148" s="62" t="s">
        <v>22100</v>
      </c>
      <c r="D16148" s="62" t="s">
        <v>22101</v>
      </c>
      <c r="E16148" s="64" t="s">
        <v>96</v>
      </c>
      <c r="F16148" s="65" t="s">
        <v>21974</v>
      </c>
      <c r="G16148" s="65">
        <v>1</v>
      </c>
      <c r="H16148" s="67">
        <v>227</v>
      </c>
      <c r="I16148" s="69">
        <v>0.08</v>
      </c>
      <c r="J16148" s="58">
        <f t="shared" si="504"/>
        <v>208.84</v>
      </c>
    </row>
    <row r="16149" spans="1:10" ht="15.75">
      <c r="A16149" s="40">
        <f t="shared" si="505"/>
        <v>16145</v>
      </c>
      <c r="B16149" s="62" t="s">
        <v>94</v>
      </c>
      <c r="C16149" s="62" t="s">
        <v>22102</v>
      </c>
      <c r="D16149" s="62" t="s">
        <v>22031</v>
      </c>
      <c r="E16149" s="64" t="s">
        <v>96</v>
      </c>
      <c r="F16149" s="65" t="s">
        <v>21974</v>
      </c>
      <c r="G16149" s="65">
        <v>1</v>
      </c>
      <c r="H16149" s="67">
        <v>496.59999999999997</v>
      </c>
      <c r="I16149" s="69">
        <v>0.08</v>
      </c>
      <c r="J16149" s="58">
        <f t="shared" si="504"/>
        <v>456.87200000000001</v>
      </c>
    </row>
    <row r="16150" spans="1:10" ht="15.75">
      <c r="A16150" s="40">
        <f t="shared" si="505"/>
        <v>16146</v>
      </c>
      <c r="B16150" s="62" t="s">
        <v>94</v>
      </c>
      <c r="C16150" s="62" t="s">
        <v>22103</v>
      </c>
      <c r="D16150" s="62" t="s">
        <v>22104</v>
      </c>
      <c r="E16150" s="64" t="s">
        <v>96</v>
      </c>
      <c r="F16150" s="65" t="s">
        <v>21974</v>
      </c>
      <c r="G16150" s="65">
        <v>1</v>
      </c>
      <c r="H16150" s="67">
        <v>157.5</v>
      </c>
      <c r="I16150" s="69">
        <v>0.08</v>
      </c>
      <c r="J16150" s="58">
        <f t="shared" si="504"/>
        <v>144.9</v>
      </c>
    </row>
    <row r="16151" spans="1:10" ht="15.75">
      <c r="A16151" s="40">
        <f t="shared" si="505"/>
        <v>16147</v>
      </c>
      <c r="B16151" s="62" t="s">
        <v>94</v>
      </c>
      <c r="C16151" s="62" t="s">
        <v>22105</v>
      </c>
      <c r="D16151" s="62" t="s">
        <v>22104</v>
      </c>
      <c r="E16151" s="64" t="s">
        <v>96</v>
      </c>
      <c r="F16151" s="65" t="s">
        <v>21974</v>
      </c>
      <c r="G16151" s="65">
        <v>1</v>
      </c>
      <c r="H16151" s="67">
        <v>304.59999999999997</v>
      </c>
      <c r="I16151" s="69">
        <v>0.08</v>
      </c>
      <c r="J16151" s="58">
        <f t="shared" si="504"/>
        <v>280.23199999999997</v>
      </c>
    </row>
    <row r="16152" spans="1:10" ht="15.75">
      <c r="A16152" s="40">
        <f t="shared" si="505"/>
        <v>16148</v>
      </c>
      <c r="B16152" s="62" t="s">
        <v>94</v>
      </c>
      <c r="C16152" s="62" t="s">
        <v>22106</v>
      </c>
      <c r="D16152" s="62" t="s">
        <v>22107</v>
      </c>
      <c r="E16152" s="64" t="s">
        <v>96</v>
      </c>
      <c r="F16152" s="65" t="s">
        <v>21974</v>
      </c>
      <c r="G16152" s="65">
        <v>1</v>
      </c>
      <c r="H16152" s="67">
        <v>346.45</v>
      </c>
      <c r="I16152" s="69">
        <v>0.08</v>
      </c>
      <c r="J16152" s="58">
        <f t="shared" si="504"/>
        <v>318.73399999999998</v>
      </c>
    </row>
    <row r="16153" spans="1:10" ht="15.75">
      <c r="A16153" s="40">
        <f t="shared" si="505"/>
        <v>16149</v>
      </c>
      <c r="B16153" s="62" t="s">
        <v>94</v>
      </c>
      <c r="C16153" s="62" t="s">
        <v>22108</v>
      </c>
      <c r="D16153" s="62" t="s">
        <v>22107</v>
      </c>
      <c r="E16153" s="64" t="s">
        <v>96</v>
      </c>
      <c r="F16153" s="65" t="s">
        <v>21974</v>
      </c>
      <c r="G16153" s="65">
        <v>1</v>
      </c>
      <c r="H16153" s="67">
        <v>670.3</v>
      </c>
      <c r="I16153" s="69">
        <v>0.08</v>
      </c>
      <c r="J16153" s="58">
        <f t="shared" si="504"/>
        <v>616.67599999999993</v>
      </c>
    </row>
    <row r="16154" spans="1:10" ht="15.75">
      <c r="A16154" s="40">
        <f t="shared" si="505"/>
        <v>16150</v>
      </c>
      <c r="B16154" s="62" t="s">
        <v>94</v>
      </c>
      <c r="C16154" s="62" t="s">
        <v>22109</v>
      </c>
      <c r="D16154" s="62" t="s">
        <v>22107</v>
      </c>
      <c r="E16154" s="64" t="s">
        <v>96</v>
      </c>
      <c r="F16154" s="65" t="s">
        <v>21974</v>
      </c>
      <c r="G16154" s="65">
        <v>1</v>
      </c>
      <c r="H16154" s="67">
        <v>0.71240000000000003</v>
      </c>
      <c r="I16154" s="69">
        <v>0.08</v>
      </c>
      <c r="J16154" s="58">
        <f t="shared" si="504"/>
        <v>0.6554080000000001</v>
      </c>
    </row>
    <row r="16155" spans="1:10" ht="15.75">
      <c r="A16155" s="40">
        <f t="shared" si="505"/>
        <v>16151</v>
      </c>
      <c r="B16155" s="62" t="s">
        <v>94</v>
      </c>
      <c r="C16155" s="62" t="s">
        <v>22110</v>
      </c>
      <c r="D16155" s="62" t="s">
        <v>22111</v>
      </c>
      <c r="E16155" s="64" t="s">
        <v>96</v>
      </c>
      <c r="F16155" s="65" t="s">
        <v>21974</v>
      </c>
      <c r="G16155" s="65">
        <v>1</v>
      </c>
      <c r="H16155" s="67">
        <v>645.54999999999995</v>
      </c>
      <c r="I16155" s="69">
        <v>0.08</v>
      </c>
      <c r="J16155" s="58">
        <f t="shared" si="504"/>
        <v>593.90599999999995</v>
      </c>
    </row>
    <row r="16156" spans="1:10" ht="15.75">
      <c r="A16156" s="40">
        <f t="shared" si="505"/>
        <v>16152</v>
      </c>
      <c r="B16156" s="62" t="s">
        <v>94</v>
      </c>
      <c r="C16156" s="62" t="s">
        <v>22112</v>
      </c>
      <c r="D16156" s="62" t="s">
        <v>22111</v>
      </c>
      <c r="E16156" s="64" t="s">
        <v>96</v>
      </c>
      <c r="F16156" s="65" t="s">
        <v>21974</v>
      </c>
      <c r="G16156" s="65">
        <v>1</v>
      </c>
      <c r="H16156" s="67">
        <v>1249.2</v>
      </c>
      <c r="I16156" s="69">
        <v>0.08</v>
      </c>
      <c r="J16156" s="58">
        <f t="shared" si="504"/>
        <v>1149.2640000000001</v>
      </c>
    </row>
    <row r="16157" spans="1:10" ht="15.75">
      <c r="A16157" s="40">
        <f t="shared" si="505"/>
        <v>16153</v>
      </c>
      <c r="B16157" s="62" t="s">
        <v>94</v>
      </c>
      <c r="C16157" s="62" t="s">
        <v>22113</v>
      </c>
      <c r="D16157" s="62" t="s">
        <v>22111</v>
      </c>
      <c r="E16157" s="64" t="s">
        <v>96</v>
      </c>
      <c r="F16157" s="65" t="s">
        <v>21974</v>
      </c>
      <c r="G16157" s="65">
        <v>1</v>
      </c>
      <c r="H16157" s="67">
        <v>1.3270999999999999</v>
      </c>
      <c r="I16157" s="69">
        <v>0.08</v>
      </c>
      <c r="J16157" s="58">
        <f t="shared" si="504"/>
        <v>1.2209319999999999</v>
      </c>
    </row>
    <row r="16158" spans="1:10" ht="15.75">
      <c r="A16158" s="40">
        <f t="shared" si="505"/>
        <v>16154</v>
      </c>
      <c r="B16158" s="62" t="s">
        <v>94</v>
      </c>
      <c r="C16158" s="62" t="s">
        <v>22114</v>
      </c>
      <c r="D16158" s="62" t="s">
        <v>22115</v>
      </c>
      <c r="E16158" s="64" t="s">
        <v>96</v>
      </c>
      <c r="F16158" s="65" t="s">
        <v>21974</v>
      </c>
      <c r="G16158" s="65">
        <v>1</v>
      </c>
      <c r="H16158" s="67">
        <v>109.3</v>
      </c>
      <c r="I16158" s="69">
        <v>0.08</v>
      </c>
      <c r="J16158" s="58">
        <f t="shared" si="504"/>
        <v>100.556</v>
      </c>
    </row>
    <row r="16159" spans="1:10" ht="15.75">
      <c r="A16159" s="40">
        <f t="shared" si="505"/>
        <v>16155</v>
      </c>
      <c r="B16159" s="62" t="s">
        <v>94</v>
      </c>
      <c r="C16159" s="62" t="s">
        <v>22116</v>
      </c>
      <c r="D16159" s="62" t="s">
        <v>22115</v>
      </c>
      <c r="E16159" s="64" t="s">
        <v>96</v>
      </c>
      <c r="F16159" s="65" t="s">
        <v>21974</v>
      </c>
      <c r="G16159" s="65">
        <v>1</v>
      </c>
      <c r="H16159" s="67">
        <v>211.29999999999998</v>
      </c>
      <c r="I16159" s="69">
        <v>0.08</v>
      </c>
      <c r="J16159" s="58">
        <f t="shared" si="504"/>
        <v>194.39599999999999</v>
      </c>
    </row>
    <row r="16160" spans="1:10" ht="15.75">
      <c r="A16160" s="40">
        <f t="shared" si="505"/>
        <v>16156</v>
      </c>
      <c r="B16160" s="62" t="s">
        <v>94</v>
      </c>
      <c r="C16160" s="62" t="s">
        <v>22117</v>
      </c>
      <c r="D16160" s="62" t="s">
        <v>22115</v>
      </c>
      <c r="E16160" s="64" t="s">
        <v>96</v>
      </c>
      <c r="F16160" s="65" t="s">
        <v>21974</v>
      </c>
      <c r="G16160" s="65">
        <v>1</v>
      </c>
      <c r="H16160" s="67">
        <v>0.22470000000000001</v>
      </c>
      <c r="I16160" s="69">
        <v>0.08</v>
      </c>
      <c r="J16160" s="58">
        <f t="shared" si="504"/>
        <v>0.20672400000000002</v>
      </c>
    </row>
    <row r="16161" spans="1:10" ht="15.75">
      <c r="A16161" s="40">
        <f t="shared" si="505"/>
        <v>16157</v>
      </c>
      <c r="B16161" s="62" t="s">
        <v>94</v>
      </c>
      <c r="C16161" s="62" t="s">
        <v>22118</v>
      </c>
      <c r="D16161" s="62" t="s">
        <v>22119</v>
      </c>
      <c r="E16161" s="64" t="s">
        <v>96</v>
      </c>
      <c r="F16161" s="65" t="s">
        <v>21974</v>
      </c>
      <c r="G16161" s="65">
        <v>1</v>
      </c>
      <c r="H16161" s="67">
        <v>112.3</v>
      </c>
      <c r="I16161" s="69">
        <v>0.08</v>
      </c>
      <c r="J16161" s="58">
        <f t="shared" si="504"/>
        <v>103.316</v>
      </c>
    </row>
    <row r="16162" spans="1:10" ht="15.75">
      <c r="A16162" s="40">
        <f t="shared" si="505"/>
        <v>16158</v>
      </c>
      <c r="B16162" s="62" t="s">
        <v>94</v>
      </c>
      <c r="C16162" s="62" t="s">
        <v>22120</v>
      </c>
      <c r="D16162" s="62" t="s">
        <v>22119</v>
      </c>
      <c r="E16162" s="64" t="s">
        <v>96</v>
      </c>
      <c r="F16162" s="65" t="s">
        <v>21974</v>
      </c>
      <c r="G16162" s="65">
        <v>1</v>
      </c>
      <c r="H16162" s="67">
        <v>217.20000000000002</v>
      </c>
      <c r="I16162" s="69">
        <v>0.08</v>
      </c>
      <c r="J16162" s="58">
        <f t="shared" si="504"/>
        <v>199.82400000000001</v>
      </c>
    </row>
    <row r="16163" spans="1:10" ht="15.75">
      <c r="A16163" s="40">
        <f t="shared" si="505"/>
        <v>16159</v>
      </c>
      <c r="B16163" s="62" t="s">
        <v>94</v>
      </c>
      <c r="C16163" s="62" t="s">
        <v>22121</v>
      </c>
      <c r="D16163" s="62" t="s">
        <v>22122</v>
      </c>
      <c r="E16163" s="64" t="s">
        <v>96</v>
      </c>
      <c r="F16163" s="65" t="s">
        <v>21974</v>
      </c>
      <c r="G16163" s="65">
        <v>1</v>
      </c>
      <c r="H16163" s="67">
        <v>116.9</v>
      </c>
      <c r="I16163" s="69">
        <v>0.08</v>
      </c>
      <c r="J16163" s="58">
        <f t="shared" si="504"/>
        <v>107.54800000000002</v>
      </c>
    </row>
    <row r="16164" spans="1:10" ht="15.75">
      <c r="A16164" s="40">
        <f t="shared" si="505"/>
        <v>16160</v>
      </c>
      <c r="B16164" s="62" t="s">
        <v>94</v>
      </c>
      <c r="C16164" s="62" t="s">
        <v>22123</v>
      </c>
      <c r="D16164" s="62" t="s">
        <v>22122</v>
      </c>
      <c r="E16164" s="64" t="s">
        <v>96</v>
      </c>
      <c r="F16164" s="65" t="s">
        <v>21974</v>
      </c>
      <c r="G16164" s="65">
        <v>1</v>
      </c>
      <c r="H16164" s="67">
        <v>226</v>
      </c>
      <c r="I16164" s="69">
        <v>0.08</v>
      </c>
      <c r="J16164" s="58">
        <f t="shared" si="504"/>
        <v>207.92000000000002</v>
      </c>
    </row>
    <row r="16165" spans="1:10" ht="15.75">
      <c r="A16165" s="40">
        <f t="shared" si="505"/>
        <v>16161</v>
      </c>
      <c r="B16165" s="62" t="s">
        <v>94</v>
      </c>
      <c r="C16165" s="62" t="s">
        <v>22124</v>
      </c>
      <c r="D16165" s="62" t="s">
        <v>22122</v>
      </c>
      <c r="E16165" s="64" t="s">
        <v>96</v>
      </c>
      <c r="F16165" s="65" t="s">
        <v>21974</v>
      </c>
      <c r="G16165" s="65">
        <v>1</v>
      </c>
      <c r="H16165" s="67">
        <v>0.24030000000000001</v>
      </c>
      <c r="I16165" s="69">
        <v>0.08</v>
      </c>
      <c r="J16165" s="58">
        <f t="shared" si="504"/>
        <v>0.22107600000000002</v>
      </c>
    </row>
    <row r="16166" spans="1:10" ht="15.75">
      <c r="A16166" s="40">
        <f t="shared" si="505"/>
        <v>16162</v>
      </c>
      <c r="B16166" s="62" t="s">
        <v>94</v>
      </c>
      <c r="C16166" s="62" t="s">
        <v>22125</v>
      </c>
      <c r="D16166" s="62" t="s">
        <v>22126</v>
      </c>
      <c r="E16166" s="64" t="s">
        <v>96</v>
      </c>
      <c r="F16166" s="65" t="s">
        <v>21974</v>
      </c>
      <c r="G16166" s="65">
        <v>1</v>
      </c>
      <c r="H16166" s="67">
        <v>128.14999999999998</v>
      </c>
      <c r="I16166" s="69">
        <v>0.08</v>
      </c>
      <c r="J16166" s="58">
        <f t="shared" si="504"/>
        <v>117.89799999999998</v>
      </c>
    </row>
    <row r="16167" spans="1:10" ht="15.75">
      <c r="A16167" s="40">
        <f t="shared" si="505"/>
        <v>16163</v>
      </c>
      <c r="B16167" s="62" t="s">
        <v>94</v>
      </c>
      <c r="C16167" s="62" t="s">
        <v>22127</v>
      </c>
      <c r="D16167" s="62" t="s">
        <v>22126</v>
      </c>
      <c r="E16167" s="64" t="s">
        <v>96</v>
      </c>
      <c r="F16167" s="65" t="s">
        <v>21974</v>
      </c>
      <c r="G16167" s="65">
        <v>1</v>
      </c>
      <c r="H16167" s="67">
        <v>248</v>
      </c>
      <c r="I16167" s="69">
        <v>0.08</v>
      </c>
      <c r="J16167" s="58">
        <f t="shared" si="504"/>
        <v>228.16</v>
      </c>
    </row>
    <row r="16168" spans="1:10" ht="15.75">
      <c r="A16168" s="40">
        <f t="shared" si="505"/>
        <v>16164</v>
      </c>
      <c r="B16168" s="62" t="s">
        <v>94</v>
      </c>
      <c r="C16168" s="62" t="s">
        <v>22128</v>
      </c>
      <c r="D16168" s="62" t="s">
        <v>22126</v>
      </c>
      <c r="E16168" s="64" t="s">
        <v>96</v>
      </c>
      <c r="F16168" s="65" t="s">
        <v>21974</v>
      </c>
      <c r="G16168" s="65">
        <v>1</v>
      </c>
      <c r="H16168" s="67">
        <v>0.26369999999999999</v>
      </c>
      <c r="I16168" s="69">
        <v>0.08</v>
      </c>
      <c r="J16168" s="58">
        <f t="shared" si="504"/>
        <v>0.24260400000000001</v>
      </c>
    </row>
    <row r="16169" spans="1:10" ht="15.75">
      <c r="A16169" s="40">
        <f t="shared" si="505"/>
        <v>16165</v>
      </c>
      <c r="B16169" s="62" t="s">
        <v>94</v>
      </c>
      <c r="C16169" s="62" t="s">
        <v>22129</v>
      </c>
      <c r="D16169" s="62" t="s">
        <v>22126</v>
      </c>
      <c r="E16169" s="64" t="s">
        <v>96</v>
      </c>
      <c r="F16169" s="65" t="s">
        <v>21974</v>
      </c>
      <c r="G16169" s="65">
        <v>1</v>
      </c>
      <c r="H16169" s="67">
        <v>248</v>
      </c>
      <c r="I16169" s="69">
        <v>0.08</v>
      </c>
      <c r="J16169" s="58">
        <f t="shared" si="504"/>
        <v>228.16</v>
      </c>
    </row>
    <row r="16170" spans="1:10" ht="15.75">
      <c r="A16170" s="40">
        <f t="shared" si="505"/>
        <v>16166</v>
      </c>
      <c r="B16170" s="62" t="s">
        <v>94</v>
      </c>
      <c r="C16170" s="62" t="s">
        <v>22130</v>
      </c>
      <c r="D16170" s="62" t="s">
        <v>22131</v>
      </c>
      <c r="E16170" s="64" t="s">
        <v>96</v>
      </c>
      <c r="F16170" s="65" t="s">
        <v>21974</v>
      </c>
      <c r="G16170" s="65">
        <v>1</v>
      </c>
      <c r="H16170" s="67">
        <v>167.1</v>
      </c>
      <c r="I16170" s="69">
        <v>0.08</v>
      </c>
      <c r="J16170" s="58">
        <f t="shared" si="504"/>
        <v>153.732</v>
      </c>
    </row>
    <row r="16171" spans="1:10" ht="15.75">
      <c r="A16171" s="40">
        <f t="shared" si="505"/>
        <v>16167</v>
      </c>
      <c r="B16171" s="62" t="s">
        <v>94</v>
      </c>
      <c r="C16171" s="62" t="s">
        <v>22132</v>
      </c>
      <c r="D16171" s="62" t="s">
        <v>22131</v>
      </c>
      <c r="E16171" s="64" t="s">
        <v>96</v>
      </c>
      <c r="F16171" s="65" t="s">
        <v>21974</v>
      </c>
      <c r="G16171" s="65">
        <v>1</v>
      </c>
      <c r="H16171" s="67">
        <v>323.10000000000002</v>
      </c>
      <c r="I16171" s="69">
        <v>0.08</v>
      </c>
      <c r="J16171" s="58">
        <f t="shared" si="504"/>
        <v>297.25200000000001</v>
      </c>
    </row>
    <row r="16172" spans="1:10" ht="15.75">
      <c r="A16172" s="40">
        <f t="shared" si="505"/>
        <v>16168</v>
      </c>
      <c r="B16172" s="62" t="s">
        <v>94</v>
      </c>
      <c r="C16172" s="62" t="s">
        <v>22133</v>
      </c>
      <c r="D16172" s="62" t="s">
        <v>22131</v>
      </c>
      <c r="E16172" s="64" t="s">
        <v>96</v>
      </c>
      <c r="F16172" s="65" t="s">
        <v>21974</v>
      </c>
      <c r="G16172" s="65">
        <v>1</v>
      </c>
      <c r="H16172" s="67">
        <v>0.34360000000000002</v>
      </c>
      <c r="I16172" s="69">
        <v>0.08</v>
      </c>
      <c r="J16172" s="58">
        <f t="shared" si="504"/>
        <v>0.316112</v>
      </c>
    </row>
    <row r="16173" spans="1:10" ht="15.75">
      <c r="A16173" s="40">
        <f t="shared" si="505"/>
        <v>16169</v>
      </c>
      <c r="B16173" s="62" t="s">
        <v>94</v>
      </c>
      <c r="C16173" s="62" t="s">
        <v>22134</v>
      </c>
      <c r="D16173" s="62" t="s">
        <v>22135</v>
      </c>
      <c r="E16173" s="64" t="s">
        <v>96</v>
      </c>
      <c r="F16173" s="65" t="s">
        <v>21974</v>
      </c>
      <c r="G16173" s="65">
        <v>1</v>
      </c>
      <c r="H16173" s="67">
        <v>177.6</v>
      </c>
      <c r="I16173" s="69">
        <v>0.08</v>
      </c>
      <c r="J16173" s="58">
        <f t="shared" si="504"/>
        <v>163.392</v>
      </c>
    </row>
    <row r="16174" spans="1:10" ht="15.75">
      <c r="A16174" s="40">
        <f t="shared" si="505"/>
        <v>16170</v>
      </c>
      <c r="B16174" s="62" t="s">
        <v>94</v>
      </c>
      <c r="C16174" s="62" t="s">
        <v>22136</v>
      </c>
      <c r="D16174" s="62" t="s">
        <v>22135</v>
      </c>
      <c r="E16174" s="64" t="s">
        <v>96</v>
      </c>
      <c r="F16174" s="65" t="s">
        <v>21974</v>
      </c>
      <c r="G16174" s="65">
        <v>1</v>
      </c>
      <c r="H16174" s="67">
        <v>343.5</v>
      </c>
      <c r="I16174" s="69">
        <v>0.08</v>
      </c>
      <c r="J16174" s="58">
        <f t="shared" si="504"/>
        <v>316.02000000000004</v>
      </c>
    </row>
    <row r="16175" spans="1:10" ht="15.75">
      <c r="A16175" s="40">
        <f t="shared" si="505"/>
        <v>16171</v>
      </c>
      <c r="B16175" s="62" t="s">
        <v>94</v>
      </c>
      <c r="C16175" s="62" t="s">
        <v>22137</v>
      </c>
      <c r="D16175" s="62" t="s">
        <v>22135</v>
      </c>
      <c r="E16175" s="64" t="s">
        <v>96</v>
      </c>
      <c r="F16175" s="65" t="s">
        <v>21974</v>
      </c>
      <c r="G16175" s="65">
        <v>1</v>
      </c>
      <c r="H16175" s="67">
        <v>0.36520000000000002</v>
      </c>
      <c r="I16175" s="69">
        <v>0.08</v>
      </c>
      <c r="J16175" s="58">
        <f t="shared" si="504"/>
        <v>0.33598400000000006</v>
      </c>
    </row>
    <row r="16176" spans="1:10" ht="15.75">
      <c r="A16176" s="40">
        <f t="shared" si="505"/>
        <v>16172</v>
      </c>
      <c r="B16176" s="62" t="s">
        <v>94</v>
      </c>
      <c r="C16176" s="62" t="s">
        <v>22138</v>
      </c>
      <c r="D16176" s="62" t="s">
        <v>22139</v>
      </c>
      <c r="E16176" s="64" t="s">
        <v>96</v>
      </c>
      <c r="F16176" s="65" t="s">
        <v>21974</v>
      </c>
      <c r="G16176" s="65">
        <v>1</v>
      </c>
      <c r="H16176" s="67">
        <v>153.15</v>
      </c>
      <c r="I16176" s="69">
        <v>0.08</v>
      </c>
      <c r="J16176" s="58">
        <f t="shared" si="504"/>
        <v>140.89800000000002</v>
      </c>
    </row>
    <row r="16177" spans="1:10" ht="15.75">
      <c r="A16177" s="40">
        <f t="shared" si="505"/>
        <v>16173</v>
      </c>
      <c r="B16177" s="62" t="s">
        <v>94</v>
      </c>
      <c r="C16177" s="62" t="s">
        <v>22140</v>
      </c>
      <c r="D16177" s="62" t="s">
        <v>22139</v>
      </c>
      <c r="E16177" s="64" t="s">
        <v>96</v>
      </c>
      <c r="F16177" s="65" t="s">
        <v>21974</v>
      </c>
      <c r="G16177" s="65">
        <v>1</v>
      </c>
      <c r="H16177" s="67">
        <v>296.3</v>
      </c>
      <c r="I16177" s="69">
        <v>0.08</v>
      </c>
      <c r="J16177" s="58">
        <f t="shared" si="504"/>
        <v>272.596</v>
      </c>
    </row>
    <row r="16178" spans="1:10" ht="15.75">
      <c r="A16178" s="40">
        <f t="shared" si="505"/>
        <v>16174</v>
      </c>
      <c r="B16178" s="62" t="s">
        <v>94</v>
      </c>
      <c r="C16178" s="62" t="s">
        <v>22141</v>
      </c>
      <c r="D16178" s="62" t="s">
        <v>22139</v>
      </c>
      <c r="E16178" s="64" t="s">
        <v>96</v>
      </c>
      <c r="F16178" s="65" t="s">
        <v>21974</v>
      </c>
      <c r="G16178" s="65">
        <v>1</v>
      </c>
      <c r="H16178" s="67">
        <v>0.315</v>
      </c>
      <c r="I16178" s="69">
        <v>0.08</v>
      </c>
      <c r="J16178" s="58">
        <f t="shared" si="504"/>
        <v>0.2898</v>
      </c>
    </row>
    <row r="16179" spans="1:10" ht="15.75">
      <c r="A16179" s="40">
        <f t="shared" si="505"/>
        <v>16175</v>
      </c>
      <c r="B16179" s="62" t="s">
        <v>94</v>
      </c>
      <c r="C16179" s="62" t="s">
        <v>22142</v>
      </c>
      <c r="D16179" s="62" t="s">
        <v>22143</v>
      </c>
      <c r="E16179" s="64" t="s">
        <v>96</v>
      </c>
      <c r="F16179" s="65" t="s">
        <v>21974</v>
      </c>
      <c r="G16179" s="65">
        <v>1</v>
      </c>
      <c r="H16179" s="67">
        <v>156.85</v>
      </c>
      <c r="I16179" s="69">
        <v>0.08</v>
      </c>
      <c r="J16179" s="58">
        <f t="shared" si="504"/>
        <v>144.30199999999999</v>
      </c>
    </row>
    <row r="16180" spans="1:10" ht="15.75">
      <c r="A16180" s="40">
        <f t="shared" si="505"/>
        <v>16176</v>
      </c>
      <c r="B16180" s="62" t="s">
        <v>94</v>
      </c>
      <c r="C16180" s="62" t="s">
        <v>22144</v>
      </c>
      <c r="D16180" s="62" t="s">
        <v>22143</v>
      </c>
      <c r="E16180" s="64" t="s">
        <v>96</v>
      </c>
      <c r="F16180" s="65" t="s">
        <v>21974</v>
      </c>
      <c r="G16180" s="65">
        <v>1</v>
      </c>
      <c r="H16180" s="67">
        <v>303.5</v>
      </c>
      <c r="I16180" s="69">
        <v>0.08</v>
      </c>
      <c r="J16180" s="58">
        <f t="shared" si="504"/>
        <v>279.22000000000003</v>
      </c>
    </row>
    <row r="16181" spans="1:10" ht="15.75">
      <c r="A16181" s="40">
        <f t="shared" si="505"/>
        <v>16177</v>
      </c>
      <c r="B16181" s="62" t="s">
        <v>94</v>
      </c>
      <c r="C16181" s="62" t="s">
        <v>22145</v>
      </c>
      <c r="D16181" s="62" t="s">
        <v>22143</v>
      </c>
      <c r="E16181" s="64" t="s">
        <v>96</v>
      </c>
      <c r="F16181" s="65" t="s">
        <v>21974</v>
      </c>
      <c r="G16181" s="65">
        <v>1</v>
      </c>
      <c r="H16181" s="67">
        <v>0.32240000000000002</v>
      </c>
      <c r="I16181" s="69">
        <v>0.08</v>
      </c>
      <c r="J16181" s="58">
        <f t="shared" si="504"/>
        <v>0.29660800000000004</v>
      </c>
    </row>
    <row r="16182" spans="1:10" ht="15.75">
      <c r="A16182" s="40">
        <f t="shared" si="505"/>
        <v>16178</v>
      </c>
      <c r="B16182" s="62" t="s">
        <v>94</v>
      </c>
      <c r="C16182" s="62" t="s">
        <v>22146</v>
      </c>
      <c r="D16182" s="62" t="s">
        <v>22147</v>
      </c>
      <c r="E16182" s="64" t="s">
        <v>96</v>
      </c>
      <c r="F16182" s="65" t="s">
        <v>21974</v>
      </c>
      <c r="G16182" s="65">
        <v>1</v>
      </c>
      <c r="H16182" s="67">
        <v>289.89999999999998</v>
      </c>
      <c r="I16182" s="69">
        <v>0.08</v>
      </c>
      <c r="J16182" s="58">
        <f t="shared" si="504"/>
        <v>266.70799999999997</v>
      </c>
    </row>
    <row r="16183" spans="1:10" ht="15.75">
      <c r="A16183" s="40">
        <f t="shared" si="505"/>
        <v>16179</v>
      </c>
      <c r="B16183" s="62" t="s">
        <v>94</v>
      </c>
      <c r="C16183" s="62" t="s">
        <v>22148</v>
      </c>
      <c r="D16183" s="62" t="s">
        <v>22147</v>
      </c>
      <c r="E16183" s="64" t="s">
        <v>96</v>
      </c>
      <c r="F16183" s="65" t="s">
        <v>21974</v>
      </c>
      <c r="G16183" s="65">
        <v>1</v>
      </c>
      <c r="H16183" s="67">
        <v>0.31240000000000001</v>
      </c>
      <c r="I16183" s="69">
        <v>0.08</v>
      </c>
      <c r="J16183" s="58">
        <f t="shared" si="504"/>
        <v>0.287408</v>
      </c>
    </row>
    <row r="16184" spans="1:10" ht="15.75">
      <c r="A16184" s="40">
        <f t="shared" si="505"/>
        <v>16180</v>
      </c>
      <c r="B16184" s="62" t="s">
        <v>94</v>
      </c>
      <c r="C16184" s="62" t="s">
        <v>22149</v>
      </c>
      <c r="D16184" s="62" t="s">
        <v>22150</v>
      </c>
      <c r="E16184" s="64" t="s">
        <v>96</v>
      </c>
      <c r="F16184" s="65" t="s">
        <v>21974</v>
      </c>
      <c r="G16184" s="65">
        <v>1</v>
      </c>
      <c r="H16184" s="67">
        <v>425.70000000000005</v>
      </c>
      <c r="I16184" s="69">
        <v>0.08</v>
      </c>
      <c r="J16184" s="58">
        <f t="shared" si="504"/>
        <v>391.64400000000006</v>
      </c>
    </row>
    <row r="16185" spans="1:10" ht="15.75">
      <c r="A16185" s="40">
        <f t="shared" si="505"/>
        <v>16181</v>
      </c>
      <c r="B16185" s="62" t="s">
        <v>94</v>
      </c>
      <c r="C16185" s="62" t="s">
        <v>22151</v>
      </c>
      <c r="D16185" s="62" t="s">
        <v>22150</v>
      </c>
      <c r="E16185" s="64" t="s">
        <v>96</v>
      </c>
      <c r="F16185" s="65" t="s">
        <v>21974</v>
      </c>
      <c r="G16185" s="65">
        <v>1</v>
      </c>
      <c r="H16185" s="67">
        <v>823.2</v>
      </c>
      <c r="I16185" s="69">
        <v>0.08</v>
      </c>
      <c r="J16185" s="58">
        <f t="shared" si="504"/>
        <v>757.34400000000005</v>
      </c>
    </row>
    <row r="16186" spans="1:10" ht="15.75">
      <c r="A16186" s="40">
        <f t="shared" si="505"/>
        <v>16182</v>
      </c>
      <c r="B16186" s="62" t="s">
        <v>94</v>
      </c>
      <c r="C16186" s="62" t="s">
        <v>22152</v>
      </c>
      <c r="D16186" s="62" t="s">
        <v>22150</v>
      </c>
      <c r="E16186" s="64" t="s">
        <v>96</v>
      </c>
      <c r="F16186" s="65" t="s">
        <v>21974</v>
      </c>
      <c r="G16186" s="65">
        <v>1</v>
      </c>
      <c r="H16186" s="67">
        <v>0.87560000000000004</v>
      </c>
      <c r="I16186" s="69">
        <v>0.08</v>
      </c>
      <c r="J16186" s="58">
        <f t="shared" si="504"/>
        <v>0.80555200000000005</v>
      </c>
    </row>
    <row r="16187" spans="1:10" ht="15.75">
      <c r="A16187" s="40">
        <f t="shared" si="505"/>
        <v>16183</v>
      </c>
      <c r="B16187" s="62" t="s">
        <v>94</v>
      </c>
      <c r="C16187" s="62" t="s">
        <v>22153</v>
      </c>
      <c r="D16187" s="62" t="s">
        <v>22154</v>
      </c>
      <c r="E16187" s="64" t="s">
        <v>96</v>
      </c>
      <c r="F16187" s="65" t="s">
        <v>21974</v>
      </c>
      <c r="G16187" s="65">
        <v>1</v>
      </c>
      <c r="H16187" s="67">
        <v>834.30000000000007</v>
      </c>
      <c r="I16187" s="69">
        <v>0.08</v>
      </c>
      <c r="J16187" s="58">
        <f t="shared" si="504"/>
        <v>767.55600000000004</v>
      </c>
    </row>
    <row r="16188" spans="1:10" ht="15.75">
      <c r="A16188" s="40">
        <f t="shared" si="505"/>
        <v>16184</v>
      </c>
      <c r="B16188" s="62" t="s">
        <v>94</v>
      </c>
      <c r="C16188" s="62" t="s">
        <v>22155</v>
      </c>
      <c r="D16188" s="62" t="s">
        <v>22154</v>
      </c>
      <c r="E16188" s="64" t="s">
        <v>96</v>
      </c>
      <c r="F16188" s="65" t="s">
        <v>21974</v>
      </c>
      <c r="G16188" s="65">
        <v>1</v>
      </c>
      <c r="H16188" s="67">
        <v>1613.8</v>
      </c>
      <c r="I16188" s="69">
        <v>0.08</v>
      </c>
      <c r="J16188" s="58">
        <f t="shared" si="504"/>
        <v>1484.6959999999999</v>
      </c>
    </row>
    <row r="16189" spans="1:10" ht="15.75">
      <c r="A16189" s="40">
        <f t="shared" si="505"/>
        <v>16185</v>
      </c>
      <c r="B16189" s="62" t="s">
        <v>94</v>
      </c>
      <c r="C16189" s="62" t="s">
        <v>22156</v>
      </c>
      <c r="D16189" s="62" t="s">
        <v>22154</v>
      </c>
      <c r="E16189" s="64" t="s">
        <v>96</v>
      </c>
      <c r="F16189" s="65" t="s">
        <v>21974</v>
      </c>
      <c r="G16189" s="65">
        <v>1</v>
      </c>
      <c r="H16189" s="67">
        <v>1.7154</v>
      </c>
      <c r="I16189" s="69">
        <v>0.08</v>
      </c>
      <c r="J16189" s="58">
        <f t="shared" si="504"/>
        <v>1.578168</v>
      </c>
    </row>
    <row r="16190" spans="1:10" ht="15.75">
      <c r="A16190" s="40">
        <f t="shared" si="505"/>
        <v>16186</v>
      </c>
      <c r="B16190" s="62" t="s">
        <v>94</v>
      </c>
      <c r="C16190" s="62" t="s">
        <v>22157</v>
      </c>
      <c r="D16190" s="62" t="s">
        <v>22158</v>
      </c>
      <c r="E16190" s="64" t="s">
        <v>96</v>
      </c>
      <c r="F16190" s="65" t="s">
        <v>21974</v>
      </c>
      <c r="G16190" s="65">
        <v>1</v>
      </c>
      <c r="H16190" s="67">
        <v>660.80000000000007</v>
      </c>
      <c r="I16190" s="69">
        <v>0.08</v>
      </c>
      <c r="J16190" s="58">
        <f t="shared" si="504"/>
        <v>607.93600000000004</v>
      </c>
    </row>
    <row r="16191" spans="1:10" ht="15.75">
      <c r="A16191" s="40">
        <f t="shared" si="505"/>
        <v>16187</v>
      </c>
      <c r="B16191" s="62" t="s">
        <v>94</v>
      </c>
      <c r="C16191" s="62" t="s">
        <v>22159</v>
      </c>
      <c r="D16191" s="62" t="s">
        <v>22160</v>
      </c>
      <c r="E16191" s="64" t="s">
        <v>96</v>
      </c>
      <c r="F16191" s="65" t="s">
        <v>21974</v>
      </c>
      <c r="G16191" s="65">
        <v>1</v>
      </c>
      <c r="H16191" s="67">
        <v>174.4</v>
      </c>
      <c r="I16191" s="69">
        <v>0.08</v>
      </c>
      <c r="J16191" s="58">
        <f t="shared" si="504"/>
        <v>160.44800000000001</v>
      </c>
    </row>
    <row r="16192" spans="1:10" ht="15.75">
      <c r="A16192" s="40">
        <f t="shared" si="505"/>
        <v>16188</v>
      </c>
      <c r="B16192" s="62" t="s">
        <v>94</v>
      </c>
      <c r="C16192" s="62" t="s">
        <v>22161</v>
      </c>
      <c r="D16192" s="62" t="s">
        <v>22160</v>
      </c>
      <c r="E16192" s="64" t="s">
        <v>96</v>
      </c>
      <c r="F16192" s="65" t="s">
        <v>21974</v>
      </c>
      <c r="G16192" s="65">
        <v>1</v>
      </c>
      <c r="H16192" s="67">
        <v>337.2</v>
      </c>
      <c r="I16192" s="69">
        <v>0.08</v>
      </c>
      <c r="J16192" s="58">
        <f t="shared" si="504"/>
        <v>310.22399999999999</v>
      </c>
    </row>
    <row r="16193" spans="1:10" ht="15.75">
      <c r="A16193" s="40">
        <f t="shared" si="505"/>
        <v>16189</v>
      </c>
      <c r="B16193" s="62" t="s">
        <v>94</v>
      </c>
      <c r="C16193" s="62" t="s">
        <v>22162</v>
      </c>
      <c r="D16193" s="62" t="s">
        <v>22160</v>
      </c>
      <c r="E16193" s="64" t="s">
        <v>96</v>
      </c>
      <c r="F16193" s="65" t="s">
        <v>21974</v>
      </c>
      <c r="G16193" s="65">
        <v>1</v>
      </c>
      <c r="H16193" s="67">
        <v>0.35870000000000002</v>
      </c>
      <c r="I16193" s="69">
        <v>0.08</v>
      </c>
      <c r="J16193" s="58">
        <f t="shared" si="504"/>
        <v>0.33000400000000002</v>
      </c>
    </row>
    <row r="16194" spans="1:10" ht="15.75">
      <c r="A16194" s="40">
        <f t="shared" si="505"/>
        <v>16190</v>
      </c>
      <c r="B16194" s="62" t="s">
        <v>94</v>
      </c>
      <c r="C16194" s="62" t="s">
        <v>22163</v>
      </c>
      <c r="D16194" s="62" t="s">
        <v>22164</v>
      </c>
      <c r="E16194" s="64" t="s">
        <v>96</v>
      </c>
      <c r="F16194" s="65" t="s">
        <v>21974</v>
      </c>
      <c r="G16194" s="65">
        <v>1</v>
      </c>
      <c r="H16194" s="67">
        <v>430.75</v>
      </c>
      <c r="I16194" s="69">
        <v>0.08</v>
      </c>
      <c r="J16194" s="58">
        <f t="shared" si="504"/>
        <v>396.29</v>
      </c>
    </row>
    <row r="16195" spans="1:10" ht="15.75">
      <c r="A16195" s="40">
        <f t="shared" si="505"/>
        <v>16191</v>
      </c>
      <c r="B16195" s="62" t="s">
        <v>94</v>
      </c>
      <c r="C16195" s="62" t="s">
        <v>22165</v>
      </c>
      <c r="D16195" s="62" t="s">
        <v>22164</v>
      </c>
      <c r="E16195" s="64" t="s">
        <v>96</v>
      </c>
      <c r="F16195" s="65" t="s">
        <v>21974</v>
      </c>
      <c r="G16195" s="65">
        <v>1</v>
      </c>
      <c r="H16195" s="67">
        <v>832.9</v>
      </c>
      <c r="I16195" s="69">
        <v>0.08</v>
      </c>
      <c r="J16195" s="58">
        <f t="shared" si="504"/>
        <v>766.26800000000003</v>
      </c>
    </row>
    <row r="16196" spans="1:10" ht="15.75">
      <c r="A16196" s="40">
        <f t="shared" si="505"/>
        <v>16192</v>
      </c>
      <c r="B16196" s="62" t="s">
        <v>94</v>
      </c>
      <c r="C16196" s="62" t="s">
        <v>22166</v>
      </c>
      <c r="D16196" s="62" t="s">
        <v>22164</v>
      </c>
      <c r="E16196" s="64" t="s">
        <v>96</v>
      </c>
      <c r="F16196" s="65" t="s">
        <v>21974</v>
      </c>
      <c r="G16196" s="65">
        <v>1</v>
      </c>
      <c r="H16196" s="67">
        <v>0.88580000000000003</v>
      </c>
      <c r="I16196" s="69">
        <v>0.08</v>
      </c>
      <c r="J16196" s="58">
        <f t="shared" si="504"/>
        <v>0.8149360000000001</v>
      </c>
    </row>
    <row r="16197" spans="1:10" ht="15.75">
      <c r="A16197" s="40">
        <f t="shared" si="505"/>
        <v>16193</v>
      </c>
      <c r="B16197" s="62" t="s">
        <v>94</v>
      </c>
      <c r="C16197" s="62" t="s">
        <v>22167</v>
      </c>
      <c r="D16197" s="62" t="s">
        <v>22168</v>
      </c>
      <c r="E16197" s="64" t="s">
        <v>96</v>
      </c>
      <c r="F16197" s="65" t="s">
        <v>21974</v>
      </c>
      <c r="G16197" s="65">
        <v>1</v>
      </c>
      <c r="H16197" s="67">
        <v>863.55000000000007</v>
      </c>
      <c r="I16197" s="69">
        <v>0.08</v>
      </c>
      <c r="J16197" s="58">
        <f t="shared" ref="J16197:J16260" si="506">H16197*(1-I16197)</f>
        <v>794.46600000000012</v>
      </c>
    </row>
    <row r="16198" spans="1:10" ht="15.75">
      <c r="A16198" s="40">
        <f t="shared" si="505"/>
        <v>16194</v>
      </c>
      <c r="B16198" s="62" t="s">
        <v>94</v>
      </c>
      <c r="C16198" s="62" t="s">
        <v>22169</v>
      </c>
      <c r="D16198" s="62" t="s">
        <v>22168</v>
      </c>
      <c r="E16198" s="64" t="s">
        <v>96</v>
      </c>
      <c r="F16198" s="65" t="s">
        <v>21974</v>
      </c>
      <c r="G16198" s="65">
        <v>1</v>
      </c>
      <c r="H16198" s="67">
        <v>1670.3</v>
      </c>
      <c r="I16198" s="69">
        <v>0.08</v>
      </c>
      <c r="J16198" s="58">
        <f t="shared" si="506"/>
        <v>1536.6759999999999</v>
      </c>
    </row>
    <row r="16199" spans="1:10" ht="15.75">
      <c r="A16199" s="40">
        <f t="shared" ref="A16199:A16262" si="507">A16198+1</f>
        <v>16195</v>
      </c>
      <c r="B16199" s="62" t="s">
        <v>94</v>
      </c>
      <c r="C16199" s="62" t="s">
        <v>22170</v>
      </c>
      <c r="D16199" s="62" t="s">
        <v>22168</v>
      </c>
      <c r="E16199" s="64" t="s">
        <v>96</v>
      </c>
      <c r="F16199" s="65" t="s">
        <v>21974</v>
      </c>
      <c r="G16199" s="65">
        <v>1</v>
      </c>
      <c r="H16199" s="67">
        <v>1.7756000000000001</v>
      </c>
      <c r="I16199" s="69">
        <v>0.08</v>
      </c>
      <c r="J16199" s="58">
        <f t="shared" si="506"/>
        <v>1.6335520000000001</v>
      </c>
    </row>
    <row r="16200" spans="1:10" ht="15.75">
      <c r="A16200" s="40">
        <f t="shared" si="507"/>
        <v>16196</v>
      </c>
      <c r="B16200" s="62" t="s">
        <v>94</v>
      </c>
      <c r="C16200" s="62" t="s">
        <v>22171</v>
      </c>
      <c r="D16200" s="62" t="s">
        <v>22172</v>
      </c>
      <c r="E16200" s="64" t="s">
        <v>96</v>
      </c>
      <c r="F16200" s="65" t="s">
        <v>21974</v>
      </c>
      <c r="G16200" s="65">
        <v>1</v>
      </c>
      <c r="H16200" s="67">
        <v>310.45</v>
      </c>
      <c r="I16200" s="69">
        <v>0.08</v>
      </c>
      <c r="J16200" s="58">
        <f t="shared" si="506"/>
        <v>285.61399999999998</v>
      </c>
    </row>
    <row r="16201" spans="1:10" ht="15.75">
      <c r="A16201" s="40">
        <f t="shared" si="507"/>
        <v>16197</v>
      </c>
      <c r="B16201" s="62" t="s">
        <v>94</v>
      </c>
      <c r="C16201" s="62" t="s">
        <v>22173</v>
      </c>
      <c r="D16201" s="62" t="s">
        <v>22172</v>
      </c>
      <c r="E16201" s="64" t="s">
        <v>96</v>
      </c>
      <c r="F16201" s="65" t="s">
        <v>21974</v>
      </c>
      <c r="G16201" s="65">
        <v>1</v>
      </c>
      <c r="H16201" s="67">
        <v>600.40000000000009</v>
      </c>
      <c r="I16201" s="69">
        <v>0.08</v>
      </c>
      <c r="J16201" s="58">
        <f t="shared" si="506"/>
        <v>552.36800000000005</v>
      </c>
    </row>
    <row r="16202" spans="1:10" ht="15.75">
      <c r="A16202" s="40">
        <f t="shared" si="507"/>
        <v>16198</v>
      </c>
      <c r="B16202" s="62" t="s">
        <v>94</v>
      </c>
      <c r="C16202" s="62" t="s">
        <v>22174</v>
      </c>
      <c r="D16202" s="62" t="s">
        <v>22172</v>
      </c>
      <c r="E16202" s="64" t="s">
        <v>96</v>
      </c>
      <c r="F16202" s="65" t="s">
        <v>21974</v>
      </c>
      <c r="G16202" s="65">
        <v>1</v>
      </c>
      <c r="H16202" s="67">
        <v>0.63849999999999996</v>
      </c>
      <c r="I16202" s="69">
        <v>0.08</v>
      </c>
      <c r="J16202" s="58">
        <f t="shared" si="506"/>
        <v>0.58741999999999994</v>
      </c>
    </row>
    <row r="16203" spans="1:10" ht="15.75">
      <c r="A16203" s="40">
        <f t="shared" si="507"/>
        <v>16199</v>
      </c>
      <c r="B16203" s="62" t="s">
        <v>94</v>
      </c>
      <c r="C16203" s="62" t="s">
        <v>22175</v>
      </c>
      <c r="D16203" s="62" t="s">
        <v>22176</v>
      </c>
      <c r="E16203" s="64" t="s">
        <v>96</v>
      </c>
      <c r="F16203" s="65" t="s">
        <v>21974</v>
      </c>
      <c r="G16203" s="65">
        <v>1</v>
      </c>
      <c r="H16203" s="67">
        <v>422.09999999999997</v>
      </c>
      <c r="I16203" s="69">
        <v>0.08</v>
      </c>
      <c r="J16203" s="58">
        <f t="shared" si="506"/>
        <v>388.33199999999999</v>
      </c>
    </row>
    <row r="16204" spans="1:10" ht="15.75">
      <c r="A16204" s="40">
        <f t="shared" si="507"/>
        <v>16200</v>
      </c>
      <c r="B16204" s="62" t="s">
        <v>94</v>
      </c>
      <c r="C16204" s="62" t="s">
        <v>22177</v>
      </c>
      <c r="D16204" s="62" t="s">
        <v>22178</v>
      </c>
      <c r="E16204" s="64" t="s">
        <v>96</v>
      </c>
      <c r="F16204" s="65" t="s">
        <v>21974</v>
      </c>
      <c r="G16204" s="65">
        <v>1</v>
      </c>
      <c r="H16204" s="67">
        <v>210.7</v>
      </c>
      <c r="I16204" s="69">
        <v>0.08</v>
      </c>
      <c r="J16204" s="58">
        <f t="shared" si="506"/>
        <v>193.84399999999999</v>
      </c>
    </row>
    <row r="16205" spans="1:10" ht="15.75">
      <c r="A16205" s="40">
        <f t="shared" si="507"/>
        <v>16201</v>
      </c>
      <c r="B16205" s="62" t="s">
        <v>94</v>
      </c>
      <c r="C16205" s="62" t="s">
        <v>22179</v>
      </c>
      <c r="D16205" s="62" t="s">
        <v>22178</v>
      </c>
      <c r="E16205" s="64" t="s">
        <v>96</v>
      </c>
      <c r="F16205" s="65" t="s">
        <v>21974</v>
      </c>
      <c r="G16205" s="65">
        <v>1</v>
      </c>
      <c r="H16205" s="67">
        <v>407.6</v>
      </c>
      <c r="I16205" s="69">
        <v>0.08</v>
      </c>
      <c r="J16205" s="58">
        <f t="shared" si="506"/>
        <v>374.99200000000002</v>
      </c>
    </row>
    <row r="16206" spans="1:10" ht="15.75">
      <c r="A16206" s="40">
        <f t="shared" si="507"/>
        <v>16202</v>
      </c>
      <c r="B16206" s="62" t="s">
        <v>94</v>
      </c>
      <c r="C16206" s="62" t="s">
        <v>22180</v>
      </c>
      <c r="D16206" s="62" t="s">
        <v>22181</v>
      </c>
      <c r="E16206" s="64" t="s">
        <v>96</v>
      </c>
      <c r="F16206" s="65" t="s">
        <v>21974</v>
      </c>
      <c r="G16206" s="65">
        <v>1</v>
      </c>
      <c r="H16206" s="67">
        <v>155.6</v>
      </c>
      <c r="I16206" s="69">
        <v>0.08</v>
      </c>
      <c r="J16206" s="58">
        <f t="shared" si="506"/>
        <v>143.15199999999999</v>
      </c>
    </row>
    <row r="16207" spans="1:10" ht="15.75">
      <c r="A16207" s="40">
        <f t="shared" si="507"/>
        <v>16203</v>
      </c>
      <c r="B16207" s="62" t="s">
        <v>94</v>
      </c>
      <c r="C16207" s="62" t="s">
        <v>22182</v>
      </c>
      <c r="D16207" s="62" t="s">
        <v>22181</v>
      </c>
      <c r="E16207" s="64" t="s">
        <v>96</v>
      </c>
      <c r="F16207" s="65" t="s">
        <v>21974</v>
      </c>
      <c r="G16207" s="65">
        <v>1</v>
      </c>
      <c r="H16207" s="67">
        <v>301</v>
      </c>
      <c r="I16207" s="69">
        <v>0.08</v>
      </c>
      <c r="J16207" s="58">
        <f t="shared" si="506"/>
        <v>276.92</v>
      </c>
    </row>
    <row r="16208" spans="1:10" ht="15.75">
      <c r="A16208" s="40">
        <f t="shared" si="507"/>
        <v>16204</v>
      </c>
      <c r="B16208" s="62" t="s">
        <v>94</v>
      </c>
      <c r="C16208" s="62" t="s">
        <v>22183</v>
      </c>
      <c r="D16208" s="62" t="s">
        <v>22184</v>
      </c>
      <c r="E16208" s="64" t="s">
        <v>96</v>
      </c>
      <c r="F16208" s="65" t="s">
        <v>21974</v>
      </c>
      <c r="G16208" s="65">
        <v>1</v>
      </c>
      <c r="H16208" s="67">
        <v>180.75</v>
      </c>
      <c r="I16208" s="69">
        <v>0.08</v>
      </c>
      <c r="J16208" s="58">
        <f t="shared" si="506"/>
        <v>166.29000000000002</v>
      </c>
    </row>
    <row r="16209" spans="1:10" ht="15.75">
      <c r="A16209" s="40">
        <f t="shared" si="507"/>
        <v>16205</v>
      </c>
      <c r="B16209" s="62" t="s">
        <v>94</v>
      </c>
      <c r="C16209" s="62" t="s">
        <v>22185</v>
      </c>
      <c r="D16209" s="62" t="s">
        <v>22184</v>
      </c>
      <c r="E16209" s="64" t="s">
        <v>96</v>
      </c>
      <c r="F16209" s="65" t="s">
        <v>21974</v>
      </c>
      <c r="G16209" s="65">
        <v>1</v>
      </c>
      <c r="H16209" s="67">
        <v>349.4</v>
      </c>
      <c r="I16209" s="69">
        <v>0.08</v>
      </c>
      <c r="J16209" s="58">
        <f t="shared" si="506"/>
        <v>321.44799999999998</v>
      </c>
    </row>
    <row r="16210" spans="1:10" ht="15.75">
      <c r="A16210" s="40">
        <f t="shared" si="507"/>
        <v>16206</v>
      </c>
      <c r="B16210" s="62" t="s">
        <v>94</v>
      </c>
      <c r="C16210" s="62" t="s">
        <v>22186</v>
      </c>
      <c r="D16210" s="62" t="s">
        <v>22187</v>
      </c>
      <c r="E16210" s="64" t="s">
        <v>96</v>
      </c>
      <c r="F16210" s="65" t="s">
        <v>21974</v>
      </c>
      <c r="G16210" s="65">
        <v>1</v>
      </c>
      <c r="H16210" s="67">
        <v>124.25</v>
      </c>
      <c r="I16210" s="69">
        <v>0.08</v>
      </c>
      <c r="J16210" s="58">
        <f t="shared" si="506"/>
        <v>114.31</v>
      </c>
    </row>
    <row r="16211" spans="1:10" ht="15.75">
      <c r="A16211" s="40">
        <f t="shared" si="507"/>
        <v>16207</v>
      </c>
      <c r="B16211" s="62" t="s">
        <v>94</v>
      </c>
      <c r="C16211" s="62" t="s">
        <v>22188</v>
      </c>
      <c r="D16211" s="62" t="s">
        <v>22187</v>
      </c>
      <c r="E16211" s="64" t="s">
        <v>96</v>
      </c>
      <c r="F16211" s="65" t="s">
        <v>21974</v>
      </c>
      <c r="G16211" s="65">
        <v>1</v>
      </c>
      <c r="H16211" s="67">
        <v>240.1</v>
      </c>
      <c r="I16211" s="69">
        <v>0.08</v>
      </c>
      <c r="J16211" s="58">
        <f t="shared" si="506"/>
        <v>220.892</v>
      </c>
    </row>
    <row r="16212" spans="1:10" ht="15.75">
      <c r="A16212" s="40">
        <f t="shared" si="507"/>
        <v>16208</v>
      </c>
      <c r="B16212" s="62" t="s">
        <v>94</v>
      </c>
      <c r="C16212" s="62" t="s">
        <v>22189</v>
      </c>
      <c r="D16212" s="62" t="s">
        <v>22190</v>
      </c>
      <c r="E16212" s="64" t="s">
        <v>96</v>
      </c>
      <c r="F16212" s="65" t="s">
        <v>20026</v>
      </c>
      <c r="G16212" s="65">
        <v>1</v>
      </c>
      <c r="H16212" s="67">
        <v>163.05000000000001</v>
      </c>
      <c r="I16212" s="69">
        <v>0.08</v>
      </c>
      <c r="J16212" s="58">
        <f t="shared" si="506"/>
        <v>150.00600000000003</v>
      </c>
    </row>
    <row r="16213" spans="1:10" ht="15.75">
      <c r="A16213" s="40">
        <f t="shared" si="507"/>
        <v>16209</v>
      </c>
      <c r="B16213" s="62" t="s">
        <v>94</v>
      </c>
      <c r="C16213" s="62" t="s">
        <v>22191</v>
      </c>
      <c r="D16213" s="62" t="s">
        <v>22190</v>
      </c>
      <c r="E16213" s="64" t="s">
        <v>96</v>
      </c>
      <c r="F16213" s="65" t="s">
        <v>20026</v>
      </c>
      <c r="G16213" s="65">
        <v>1</v>
      </c>
      <c r="H16213" s="67">
        <v>315.5</v>
      </c>
      <c r="I16213" s="69">
        <v>0.08</v>
      </c>
      <c r="J16213" s="58">
        <f t="shared" si="506"/>
        <v>290.26</v>
      </c>
    </row>
    <row r="16214" spans="1:10" ht="15.75">
      <c r="A16214" s="40">
        <f t="shared" si="507"/>
        <v>16210</v>
      </c>
      <c r="B16214" s="62" t="s">
        <v>94</v>
      </c>
      <c r="C16214" s="62" t="s">
        <v>22192</v>
      </c>
      <c r="D16214" s="62" t="s">
        <v>22193</v>
      </c>
      <c r="E16214" s="64" t="s">
        <v>96</v>
      </c>
      <c r="F16214" s="65" t="s">
        <v>20026</v>
      </c>
      <c r="G16214" s="65">
        <v>1</v>
      </c>
      <c r="H16214" s="67">
        <v>248.5</v>
      </c>
      <c r="I16214" s="69">
        <v>0.08</v>
      </c>
      <c r="J16214" s="58">
        <f t="shared" si="506"/>
        <v>228.62</v>
      </c>
    </row>
    <row r="16215" spans="1:10" ht="15.75">
      <c r="A16215" s="40">
        <f t="shared" si="507"/>
        <v>16211</v>
      </c>
      <c r="B16215" s="62" t="s">
        <v>94</v>
      </c>
      <c r="C16215" s="62" t="s">
        <v>22194</v>
      </c>
      <c r="D16215" s="62" t="s">
        <v>22193</v>
      </c>
      <c r="E16215" s="64" t="s">
        <v>96</v>
      </c>
      <c r="F16215" s="65" t="s">
        <v>20026</v>
      </c>
      <c r="G16215" s="65">
        <v>1</v>
      </c>
      <c r="H16215" s="67">
        <v>480.9</v>
      </c>
      <c r="I16215" s="69">
        <v>0.08</v>
      </c>
      <c r="J16215" s="58">
        <f t="shared" si="506"/>
        <v>442.428</v>
      </c>
    </row>
    <row r="16216" spans="1:10" ht="15.75">
      <c r="A16216" s="40">
        <f t="shared" si="507"/>
        <v>16212</v>
      </c>
      <c r="B16216" s="62" t="s">
        <v>94</v>
      </c>
      <c r="C16216" s="62" t="s">
        <v>22195</v>
      </c>
      <c r="D16216" s="62" t="s">
        <v>22193</v>
      </c>
      <c r="E16216" s="64" t="s">
        <v>96</v>
      </c>
      <c r="F16216" s="65" t="s">
        <v>20026</v>
      </c>
      <c r="G16216" s="65">
        <v>1</v>
      </c>
      <c r="H16216" s="67">
        <v>248.5</v>
      </c>
      <c r="I16216" s="69">
        <v>0.08</v>
      </c>
      <c r="J16216" s="58">
        <f t="shared" si="506"/>
        <v>228.62</v>
      </c>
    </row>
    <row r="16217" spans="1:10" ht="15.75">
      <c r="A16217" s="40">
        <f t="shared" si="507"/>
        <v>16213</v>
      </c>
      <c r="B16217" s="62" t="s">
        <v>94</v>
      </c>
      <c r="C16217" s="62" t="s">
        <v>22196</v>
      </c>
      <c r="D16217" s="62" t="s">
        <v>22193</v>
      </c>
      <c r="E16217" s="64" t="s">
        <v>96</v>
      </c>
      <c r="F16217" s="65" t="s">
        <v>20026</v>
      </c>
      <c r="G16217" s="65">
        <v>1</v>
      </c>
      <c r="H16217" s="67">
        <v>480.9</v>
      </c>
      <c r="I16217" s="69">
        <v>0.08</v>
      </c>
      <c r="J16217" s="58">
        <f t="shared" si="506"/>
        <v>442.428</v>
      </c>
    </row>
    <row r="16218" spans="1:10" ht="15.75">
      <c r="A16218" s="40">
        <f t="shared" si="507"/>
        <v>16214</v>
      </c>
      <c r="B16218" s="62" t="s">
        <v>94</v>
      </c>
      <c r="C16218" s="62" t="s">
        <v>22197</v>
      </c>
      <c r="D16218" s="62" t="s">
        <v>22193</v>
      </c>
      <c r="E16218" s="64" t="s">
        <v>96</v>
      </c>
      <c r="F16218" s="65" t="s">
        <v>20026</v>
      </c>
      <c r="G16218" s="65">
        <v>1</v>
      </c>
      <c r="H16218" s="67">
        <v>0.51080000000000003</v>
      </c>
      <c r="I16218" s="69">
        <v>0.08</v>
      </c>
      <c r="J16218" s="58">
        <f t="shared" si="506"/>
        <v>0.46993600000000008</v>
      </c>
    </row>
    <row r="16219" spans="1:10" ht="15.75">
      <c r="A16219" s="40">
        <f t="shared" si="507"/>
        <v>16215</v>
      </c>
      <c r="B16219" s="62" t="s">
        <v>94</v>
      </c>
      <c r="C16219" s="62" t="s">
        <v>22198</v>
      </c>
      <c r="D16219" s="62" t="s">
        <v>22199</v>
      </c>
      <c r="E16219" s="64" t="s">
        <v>96</v>
      </c>
      <c r="F16219" s="65" t="s">
        <v>20026</v>
      </c>
      <c r="G16219" s="65">
        <v>1</v>
      </c>
      <c r="H16219" s="67">
        <v>399.2</v>
      </c>
      <c r="I16219" s="69">
        <v>0.08</v>
      </c>
      <c r="J16219" s="58">
        <f t="shared" si="506"/>
        <v>367.26400000000001</v>
      </c>
    </row>
    <row r="16220" spans="1:10" ht="15.75">
      <c r="A16220" s="40">
        <f t="shared" si="507"/>
        <v>16216</v>
      </c>
      <c r="B16220" s="62" t="s">
        <v>94</v>
      </c>
      <c r="C16220" s="62" t="s">
        <v>22200</v>
      </c>
      <c r="D16220" s="62" t="s">
        <v>22199</v>
      </c>
      <c r="E16220" s="64" t="s">
        <v>96</v>
      </c>
      <c r="F16220" s="65" t="s">
        <v>20026</v>
      </c>
      <c r="G16220" s="65">
        <v>1</v>
      </c>
      <c r="H16220" s="67">
        <v>772.4</v>
      </c>
      <c r="I16220" s="69">
        <v>0.08</v>
      </c>
      <c r="J16220" s="58">
        <f t="shared" si="506"/>
        <v>710.60800000000006</v>
      </c>
    </row>
    <row r="16221" spans="1:10" ht="15.75">
      <c r="A16221" s="40">
        <f t="shared" si="507"/>
        <v>16217</v>
      </c>
      <c r="B16221" s="62" t="s">
        <v>94</v>
      </c>
      <c r="C16221" s="62" t="s">
        <v>22201</v>
      </c>
      <c r="D16221" s="62" t="s">
        <v>22199</v>
      </c>
      <c r="E16221" s="64" t="s">
        <v>96</v>
      </c>
      <c r="F16221" s="65" t="s">
        <v>20026</v>
      </c>
      <c r="G16221" s="65">
        <v>1</v>
      </c>
      <c r="H16221" s="67">
        <v>399.25</v>
      </c>
      <c r="I16221" s="69">
        <v>0.08</v>
      </c>
      <c r="J16221" s="58">
        <f t="shared" si="506"/>
        <v>367.31</v>
      </c>
    </row>
    <row r="16222" spans="1:10" ht="15.75">
      <c r="A16222" s="40">
        <f t="shared" si="507"/>
        <v>16218</v>
      </c>
      <c r="B16222" s="62" t="s">
        <v>94</v>
      </c>
      <c r="C16222" s="62" t="s">
        <v>22202</v>
      </c>
      <c r="D16222" s="62" t="s">
        <v>22199</v>
      </c>
      <c r="E16222" s="64" t="s">
        <v>96</v>
      </c>
      <c r="F16222" s="65" t="s">
        <v>20026</v>
      </c>
      <c r="G16222" s="65">
        <v>1</v>
      </c>
      <c r="H16222" s="67">
        <v>772.80000000000007</v>
      </c>
      <c r="I16222" s="69">
        <v>0.08</v>
      </c>
      <c r="J16222" s="58">
        <f t="shared" si="506"/>
        <v>710.97600000000011</v>
      </c>
    </row>
    <row r="16223" spans="1:10" ht="15.75">
      <c r="A16223" s="40">
        <f t="shared" si="507"/>
        <v>16219</v>
      </c>
      <c r="B16223" s="62" t="s">
        <v>94</v>
      </c>
      <c r="C16223" s="62" t="s">
        <v>22203</v>
      </c>
      <c r="D16223" s="62" t="s">
        <v>22204</v>
      </c>
      <c r="E16223" s="64" t="s">
        <v>96</v>
      </c>
      <c r="F16223" s="65" t="s">
        <v>20026</v>
      </c>
      <c r="G16223" s="65">
        <v>1</v>
      </c>
      <c r="H16223" s="67">
        <v>916.44999999999993</v>
      </c>
      <c r="I16223" s="69">
        <v>0.08</v>
      </c>
      <c r="J16223" s="58">
        <f t="shared" si="506"/>
        <v>843.13400000000001</v>
      </c>
    </row>
    <row r="16224" spans="1:10" ht="15.75">
      <c r="A16224" s="40">
        <f t="shared" si="507"/>
        <v>16220</v>
      </c>
      <c r="B16224" s="62" t="s">
        <v>94</v>
      </c>
      <c r="C16224" s="62" t="s">
        <v>22205</v>
      </c>
      <c r="D16224" s="62" t="s">
        <v>22204</v>
      </c>
      <c r="E16224" s="64" t="s">
        <v>96</v>
      </c>
      <c r="F16224" s="65" t="s">
        <v>20026</v>
      </c>
      <c r="G16224" s="65">
        <v>1</v>
      </c>
      <c r="H16224" s="67">
        <v>1773.8</v>
      </c>
      <c r="I16224" s="69">
        <v>0.08</v>
      </c>
      <c r="J16224" s="58">
        <f t="shared" si="506"/>
        <v>1631.896</v>
      </c>
    </row>
    <row r="16225" spans="1:10" ht="15.75">
      <c r="A16225" s="40">
        <f t="shared" si="507"/>
        <v>16221</v>
      </c>
      <c r="B16225" s="62" t="s">
        <v>94</v>
      </c>
      <c r="C16225" s="62" t="s">
        <v>22206</v>
      </c>
      <c r="D16225" s="62" t="s">
        <v>22204</v>
      </c>
      <c r="E16225" s="64" t="s">
        <v>96</v>
      </c>
      <c r="F16225" s="65" t="s">
        <v>20026</v>
      </c>
      <c r="G16225" s="65">
        <v>1</v>
      </c>
      <c r="H16225" s="67">
        <v>1.8835999999999999</v>
      </c>
      <c r="I16225" s="69">
        <v>0.08</v>
      </c>
      <c r="J16225" s="58">
        <f t="shared" si="506"/>
        <v>1.732912</v>
      </c>
    </row>
    <row r="16226" spans="1:10" ht="15.75">
      <c r="A16226" s="40">
        <f t="shared" si="507"/>
        <v>16222</v>
      </c>
      <c r="B16226" s="62" t="s">
        <v>94</v>
      </c>
      <c r="C16226" s="62" t="s">
        <v>22207</v>
      </c>
      <c r="D16226" s="62" t="s">
        <v>22208</v>
      </c>
      <c r="E16226" s="64" t="s">
        <v>96</v>
      </c>
      <c r="F16226" s="65" t="s">
        <v>20026</v>
      </c>
      <c r="G16226" s="65">
        <v>1</v>
      </c>
      <c r="H16226" s="67">
        <v>641.15</v>
      </c>
      <c r="I16226" s="69">
        <v>0.08</v>
      </c>
      <c r="J16226" s="58">
        <f t="shared" si="506"/>
        <v>589.85800000000006</v>
      </c>
    </row>
    <row r="16227" spans="1:10" ht="15.75">
      <c r="A16227" s="40">
        <f t="shared" si="507"/>
        <v>16223</v>
      </c>
      <c r="B16227" s="62" t="s">
        <v>94</v>
      </c>
      <c r="C16227" s="62" t="s">
        <v>22209</v>
      </c>
      <c r="D16227" s="62" t="s">
        <v>22208</v>
      </c>
      <c r="E16227" s="64" t="s">
        <v>96</v>
      </c>
      <c r="F16227" s="65" t="s">
        <v>20026</v>
      </c>
      <c r="G16227" s="65">
        <v>1</v>
      </c>
      <c r="H16227" s="67">
        <v>1240.8</v>
      </c>
      <c r="I16227" s="69">
        <v>0.08</v>
      </c>
      <c r="J16227" s="58">
        <f t="shared" si="506"/>
        <v>1141.5360000000001</v>
      </c>
    </row>
    <row r="16228" spans="1:10" ht="15.75">
      <c r="A16228" s="40">
        <f t="shared" si="507"/>
        <v>16224</v>
      </c>
      <c r="B16228" s="62" t="s">
        <v>94</v>
      </c>
      <c r="C16228" s="62" t="s">
        <v>22210</v>
      </c>
      <c r="D16228" s="62" t="s">
        <v>22208</v>
      </c>
      <c r="E16228" s="64" t="s">
        <v>96</v>
      </c>
      <c r="F16228" s="65" t="s">
        <v>20026</v>
      </c>
      <c r="G16228" s="65">
        <v>1</v>
      </c>
      <c r="H16228" s="67">
        <v>1.3180000000000001</v>
      </c>
      <c r="I16228" s="69">
        <v>0.08</v>
      </c>
      <c r="J16228" s="58">
        <f t="shared" si="506"/>
        <v>1.2125600000000001</v>
      </c>
    </row>
    <row r="16229" spans="1:10" ht="15.75">
      <c r="A16229" s="40">
        <f t="shared" si="507"/>
        <v>16225</v>
      </c>
      <c r="B16229" s="62" t="s">
        <v>94</v>
      </c>
      <c r="C16229" s="62" t="s">
        <v>22211</v>
      </c>
      <c r="D16229" s="62" t="s">
        <v>22208</v>
      </c>
      <c r="E16229" s="64" t="s">
        <v>96</v>
      </c>
      <c r="F16229" s="65" t="s">
        <v>20026</v>
      </c>
      <c r="G16229" s="65">
        <v>1</v>
      </c>
      <c r="H16229" s="67">
        <v>641.15</v>
      </c>
      <c r="I16229" s="69">
        <v>0.08</v>
      </c>
      <c r="J16229" s="58">
        <f t="shared" si="506"/>
        <v>589.85800000000006</v>
      </c>
    </row>
    <row r="16230" spans="1:10" ht="15.75">
      <c r="A16230" s="40">
        <f t="shared" si="507"/>
        <v>16226</v>
      </c>
      <c r="B16230" s="62" t="s">
        <v>94</v>
      </c>
      <c r="C16230" s="62" t="s">
        <v>22212</v>
      </c>
      <c r="D16230" s="62" t="s">
        <v>22208</v>
      </c>
      <c r="E16230" s="64" t="s">
        <v>96</v>
      </c>
      <c r="F16230" s="65" t="s">
        <v>20026</v>
      </c>
      <c r="G16230" s="65">
        <v>1</v>
      </c>
      <c r="H16230" s="67">
        <v>1240.8</v>
      </c>
      <c r="I16230" s="69">
        <v>0.08</v>
      </c>
      <c r="J16230" s="58">
        <f t="shared" si="506"/>
        <v>1141.5360000000001</v>
      </c>
    </row>
    <row r="16231" spans="1:10" ht="15.75">
      <c r="A16231" s="40">
        <f t="shared" si="507"/>
        <v>16227</v>
      </c>
      <c r="B16231" s="62" t="s">
        <v>94</v>
      </c>
      <c r="C16231" s="62" t="s">
        <v>22213</v>
      </c>
      <c r="D16231" s="62" t="s">
        <v>22208</v>
      </c>
      <c r="E16231" s="64" t="s">
        <v>96</v>
      </c>
      <c r="F16231" s="65" t="s">
        <v>20026</v>
      </c>
      <c r="G16231" s="65">
        <v>1</v>
      </c>
      <c r="H16231" s="67">
        <v>1.3180000000000001</v>
      </c>
      <c r="I16231" s="69">
        <v>0.08</v>
      </c>
      <c r="J16231" s="58">
        <f t="shared" si="506"/>
        <v>1.2125600000000001</v>
      </c>
    </row>
    <row r="16232" spans="1:10" ht="15.75">
      <c r="A16232" s="40">
        <f t="shared" si="507"/>
        <v>16228</v>
      </c>
      <c r="B16232" s="62" t="s">
        <v>94</v>
      </c>
      <c r="C16232" s="62" t="s">
        <v>22214</v>
      </c>
      <c r="D16232" s="62" t="s">
        <v>22215</v>
      </c>
      <c r="E16232" s="64" t="s">
        <v>96</v>
      </c>
      <c r="F16232" s="65" t="s">
        <v>20026</v>
      </c>
      <c r="G16232" s="65">
        <v>1</v>
      </c>
      <c r="H16232" s="67">
        <v>135.4</v>
      </c>
      <c r="I16232" s="69">
        <v>0.08</v>
      </c>
      <c r="J16232" s="58">
        <f t="shared" si="506"/>
        <v>124.56800000000001</v>
      </c>
    </row>
    <row r="16233" spans="1:10" ht="15.75">
      <c r="A16233" s="40">
        <f t="shared" si="507"/>
        <v>16229</v>
      </c>
      <c r="B16233" s="62" t="s">
        <v>94</v>
      </c>
      <c r="C16233" s="62" t="s">
        <v>22216</v>
      </c>
      <c r="D16233" s="62" t="s">
        <v>22215</v>
      </c>
      <c r="E16233" s="64" t="s">
        <v>96</v>
      </c>
      <c r="F16233" s="65" t="s">
        <v>20026</v>
      </c>
      <c r="G16233" s="65">
        <v>1</v>
      </c>
      <c r="H16233" s="67">
        <v>70</v>
      </c>
      <c r="I16233" s="69">
        <v>0.08</v>
      </c>
      <c r="J16233" s="58">
        <f t="shared" si="506"/>
        <v>64.400000000000006</v>
      </c>
    </row>
    <row r="16234" spans="1:10" ht="15.75">
      <c r="A16234" s="40">
        <f t="shared" si="507"/>
        <v>16230</v>
      </c>
      <c r="B16234" s="62" t="s">
        <v>94</v>
      </c>
      <c r="C16234" s="62" t="s">
        <v>22217</v>
      </c>
      <c r="D16234" s="62" t="s">
        <v>22215</v>
      </c>
      <c r="E16234" s="64" t="s">
        <v>96</v>
      </c>
      <c r="F16234" s="65" t="s">
        <v>20026</v>
      </c>
      <c r="G16234" s="65">
        <v>1</v>
      </c>
      <c r="H16234" s="67">
        <v>135.4</v>
      </c>
      <c r="I16234" s="69">
        <v>0.08</v>
      </c>
      <c r="J16234" s="58">
        <f t="shared" si="506"/>
        <v>124.56800000000001</v>
      </c>
    </row>
    <row r="16235" spans="1:10" ht="15.75">
      <c r="A16235" s="40">
        <f t="shared" si="507"/>
        <v>16231</v>
      </c>
      <c r="B16235" s="62" t="s">
        <v>94</v>
      </c>
      <c r="C16235" s="62" t="s">
        <v>22218</v>
      </c>
      <c r="D16235" s="62" t="s">
        <v>22215</v>
      </c>
      <c r="E16235" s="64" t="s">
        <v>96</v>
      </c>
      <c r="F16235" s="65" t="s">
        <v>20026</v>
      </c>
      <c r="G16235" s="65">
        <v>1</v>
      </c>
      <c r="H16235" s="67">
        <v>135.4</v>
      </c>
      <c r="I16235" s="69">
        <v>0.08</v>
      </c>
      <c r="J16235" s="58">
        <f t="shared" si="506"/>
        <v>124.56800000000001</v>
      </c>
    </row>
    <row r="16236" spans="1:10" ht="15.75">
      <c r="A16236" s="40">
        <f t="shared" si="507"/>
        <v>16232</v>
      </c>
      <c r="B16236" s="62" t="s">
        <v>94</v>
      </c>
      <c r="C16236" s="62" t="s">
        <v>22219</v>
      </c>
      <c r="D16236" s="62" t="s">
        <v>22215</v>
      </c>
      <c r="E16236" s="64" t="s">
        <v>96</v>
      </c>
      <c r="F16236" s="65" t="s">
        <v>20026</v>
      </c>
      <c r="G16236" s="65">
        <v>1</v>
      </c>
      <c r="H16236" s="67">
        <v>135.4</v>
      </c>
      <c r="I16236" s="69">
        <v>0.08</v>
      </c>
      <c r="J16236" s="58">
        <f t="shared" si="506"/>
        <v>124.56800000000001</v>
      </c>
    </row>
    <row r="16237" spans="1:10" ht="15.75">
      <c r="A16237" s="40">
        <f t="shared" si="507"/>
        <v>16233</v>
      </c>
      <c r="B16237" s="62" t="s">
        <v>94</v>
      </c>
      <c r="C16237" s="62" t="s">
        <v>22220</v>
      </c>
      <c r="D16237" s="62" t="s">
        <v>22221</v>
      </c>
      <c r="E16237" s="64" t="s">
        <v>96</v>
      </c>
      <c r="F16237" s="65" t="s">
        <v>20026</v>
      </c>
      <c r="G16237" s="65">
        <v>1</v>
      </c>
      <c r="H16237" s="67">
        <v>114.2</v>
      </c>
      <c r="I16237" s="69">
        <v>0.08</v>
      </c>
      <c r="J16237" s="58">
        <f t="shared" si="506"/>
        <v>105.06400000000001</v>
      </c>
    </row>
    <row r="16238" spans="1:10" ht="15.75">
      <c r="A16238" s="40">
        <f t="shared" si="507"/>
        <v>16234</v>
      </c>
      <c r="B16238" s="62" t="s">
        <v>94</v>
      </c>
      <c r="C16238" s="62" t="s">
        <v>22222</v>
      </c>
      <c r="D16238" s="62" t="s">
        <v>22221</v>
      </c>
      <c r="E16238" s="64" t="s">
        <v>96</v>
      </c>
      <c r="F16238" s="65" t="s">
        <v>20026</v>
      </c>
      <c r="G16238" s="65">
        <v>1</v>
      </c>
      <c r="H16238" s="67">
        <v>220.79999999999998</v>
      </c>
      <c r="I16238" s="69">
        <v>0.08</v>
      </c>
      <c r="J16238" s="58">
        <f t="shared" si="506"/>
        <v>203.136</v>
      </c>
    </row>
    <row r="16239" spans="1:10" ht="15.75">
      <c r="A16239" s="40">
        <f t="shared" si="507"/>
        <v>16235</v>
      </c>
      <c r="B16239" s="62" t="s">
        <v>94</v>
      </c>
      <c r="C16239" s="62" t="s">
        <v>22223</v>
      </c>
      <c r="D16239" s="62" t="s">
        <v>22221</v>
      </c>
      <c r="E16239" s="64" t="s">
        <v>96</v>
      </c>
      <c r="F16239" s="65" t="s">
        <v>20026</v>
      </c>
      <c r="G16239" s="65">
        <v>1</v>
      </c>
      <c r="H16239" s="67">
        <v>114.2</v>
      </c>
      <c r="I16239" s="69">
        <v>0.08</v>
      </c>
      <c r="J16239" s="58">
        <f t="shared" si="506"/>
        <v>105.06400000000001</v>
      </c>
    </row>
    <row r="16240" spans="1:10" ht="15.75">
      <c r="A16240" s="40">
        <f t="shared" si="507"/>
        <v>16236</v>
      </c>
      <c r="B16240" s="62" t="s">
        <v>94</v>
      </c>
      <c r="C16240" s="62" t="s">
        <v>22224</v>
      </c>
      <c r="D16240" s="62" t="s">
        <v>22221</v>
      </c>
      <c r="E16240" s="64" t="s">
        <v>96</v>
      </c>
      <c r="F16240" s="65" t="s">
        <v>20026</v>
      </c>
      <c r="G16240" s="65">
        <v>1</v>
      </c>
      <c r="H16240" s="67">
        <v>220.79999999999998</v>
      </c>
      <c r="I16240" s="69">
        <v>0.08</v>
      </c>
      <c r="J16240" s="58">
        <f t="shared" si="506"/>
        <v>203.136</v>
      </c>
    </row>
    <row r="16241" spans="1:10" ht="15.75">
      <c r="A16241" s="40">
        <f t="shared" si="507"/>
        <v>16237</v>
      </c>
      <c r="B16241" s="62" t="s">
        <v>94</v>
      </c>
      <c r="C16241" s="62" t="s">
        <v>22225</v>
      </c>
      <c r="D16241" s="62" t="s">
        <v>22226</v>
      </c>
      <c r="E16241" s="64" t="s">
        <v>96</v>
      </c>
      <c r="F16241" s="65" t="s">
        <v>20026</v>
      </c>
      <c r="G16241" s="65">
        <v>1</v>
      </c>
      <c r="H16241" s="67">
        <v>125.7</v>
      </c>
      <c r="I16241" s="69">
        <v>0.08</v>
      </c>
      <c r="J16241" s="58">
        <f t="shared" si="506"/>
        <v>115.64400000000001</v>
      </c>
    </row>
    <row r="16242" spans="1:10" ht="15.75">
      <c r="A16242" s="40">
        <f t="shared" si="507"/>
        <v>16238</v>
      </c>
      <c r="B16242" s="62" t="s">
        <v>94</v>
      </c>
      <c r="C16242" s="62" t="s">
        <v>22227</v>
      </c>
      <c r="D16242" s="62" t="s">
        <v>22226</v>
      </c>
      <c r="E16242" s="64" t="s">
        <v>96</v>
      </c>
      <c r="F16242" s="65" t="s">
        <v>20026</v>
      </c>
      <c r="G16242" s="65">
        <v>1</v>
      </c>
      <c r="H16242" s="67">
        <v>243</v>
      </c>
      <c r="I16242" s="69">
        <v>0.08</v>
      </c>
      <c r="J16242" s="58">
        <f t="shared" si="506"/>
        <v>223.56</v>
      </c>
    </row>
    <row r="16243" spans="1:10" ht="15.75">
      <c r="A16243" s="40">
        <f t="shared" si="507"/>
        <v>16239</v>
      </c>
      <c r="B16243" s="62" t="s">
        <v>94</v>
      </c>
      <c r="C16243" s="62" t="s">
        <v>22228</v>
      </c>
      <c r="D16243" s="62" t="s">
        <v>22229</v>
      </c>
      <c r="E16243" s="64" t="s">
        <v>96</v>
      </c>
      <c r="F16243" s="65" t="s">
        <v>20026</v>
      </c>
      <c r="G16243" s="65">
        <v>1</v>
      </c>
      <c r="H16243" s="67">
        <v>169.25</v>
      </c>
      <c r="I16243" s="69">
        <v>0.08</v>
      </c>
      <c r="J16243" s="58">
        <f t="shared" si="506"/>
        <v>155.71</v>
      </c>
    </row>
    <row r="16244" spans="1:10" ht="15.75">
      <c r="A16244" s="40">
        <f t="shared" si="507"/>
        <v>16240</v>
      </c>
      <c r="B16244" s="62" t="s">
        <v>94</v>
      </c>
      <c r="C16244" s="62" t="s">
        <v>22230</v>
      </c>
      <c r="D16244" s="62" t="s">
        <v>22229</v>
      </c>
      <c r="E16244" s="64" t="s">
        <v>96</v>
      </c>
      <c r="F16244" s="65" t="s">
        <v>20026</v>
      </c>
      <c r="G16244" s="65">
        <v>1</v>
      </c>
      <c r="H16244" s="67">
        <v>327.2</v>
      </c>
      <c r="I16244" s="69">
        <v>0.08</v>
      </c>
      <c r="J16244" s="58">
        <f t="shared" si="506"/>
        <v>301.024</v>
      </c>
    </row>
    <row r="16245" spans="1:10" ht="15.75">
      <c r="A16245" s="40">
        <f t="shared" si="507"/>
        <v>16241</v>
      </c>
      <c r="B16245" s="62" t="s">
        <v>94</v>
      </c>
      <c r="C16245" s="62" t="s">
        <v>22231</v>
      </c>
      <c r="D16245" s="62" t="s">
        <v>22232</v>
      </c>
      <c r="E16245" s="64" t="s">
        <v>96</v>
      </c>
      <c r="F16245" s="65" t="s">
        <v>20026</v>
      </c>
      <c r="G16245" s="65">
        <v>1</v>
      </c>
      <c r="H16245" s="67">
        <v>133.1</v>
      </c>
      <c r="I16245" s="69">
        <v>0.08</v>
      </c>
      <c r="J16245" s="58">
        <f t="shared" si="506"/>
        <v>122.452</v>
      </c>
    </row>
    <row r="16246" spans="1:10" ht="15.75">
      <c r="A16246" s="40">
        <f t="shared" si="507"/>
        <v>16242</v>
      </c>
      <c r="B16246" s="62" t="s">
        <v>94</v>
      </c>
      <c r="C16246" s="62" t="s">
        <v>22233</v>
      </c>
      <c r="D16246" s="62" t="s">
        <v>22232</v>
      </c>
      <c r="E16246" s="64" t="s">
        <v>96</v>
      </c>
      <c r="F16246" s="65" t="s">
        <v>20026</v>
      </c>
      <c r="G16246" s="65">
        <v>1</v>
      </c>
      <c r="H16246" s="67">
        <v>257.2</v>
      </c>
      <c r="I16246" s="69">
        <v>0.08</v>
      </c>
      <c r="J16246" s="58">
        <f t="shared" si="506"/>
        <v>236.624</v>
      </c>
    </row>
    <row r="16247" spans="1:10" ht="15.75">
      <c r="A16247" s="40">
        <f t="shared" si="507"/>
        <v>16243</v>
      </c>
      <c r="B16247" s="62" t="s">
        <v>94</v>
      </c>
      <c r="C16247" s="62" t="s">
        <v>22234</v>
      </c>
      <c r="D16247" s="62" t="s">
        <v>22232</v>
      </c>
      <c r="E16247" s="64" t="s">
        <v>96</v>
      </c>
      <c r="F16247" s="65" t="s">
        <v>20026</v>
      </c>
      <c r="G16247" s="65">
        <v>1</v>
      </c>
      <c r="H16247" s="67">
        <v>133.1</v>
      </c>
      <c r="I16247" s="69">
        <v>0.08</v>
      </c>
      <c r="J16247" s="58">
        <f t="shared" si="506"/>
        <v>122.452</v>
      </c>
    </row>
    <row r="16248" spans="1:10" ht="15.75">
      <c r="A16248" s="40">
        <f t="shared" si="507"/>
        <v>16244</v>
      </c>
      <c r="B16248" s="62" t="s">
        <v>94</v>
      </c>
      <c r="C16248" s="62" t="s">
        <v>22235</v>
      </c>
      <c r="D16248" s="62" t="s">
        <v>22232</v>
      </c>
      <c r="E16248" s="64" t="s">
        <v>96</v>
      </c>
      <c r="F16248" s="65" t="s">
        <v>20026</v>
      </c>
      <c r="G16248" s="65">
        <v>1</v>
      </c>
      <c r="H16248" s="67">
        <v>257.2</v>
      </c>
      <c r="I16248" s="69">
        <v>0.08</v>
      </c>
      <c r="J16248" s="58">
        <f t="shared" si="506"/>
        <v>236.624</v>
      </c>
    </row>
    <row r="16249" spans="1:10" ht="15.75">
      <c r="A16249" s="40">
        <f t="shared" si="507"/>
        <v>16245</v>
      </c>
      <c r="B16249" s="62" t="s">
        <v>94</v>
      </c>
      <c r="C16249" s="62" t="s">
        <v>22236</v>
      </c>
      <c r="D16249" s="62" t="s">
        <v>22232</v>
      </c>
      <c r="E16249" s="64" t="s">
        <v>96</v>
      </c>
      <c r="F16249" s="65" t="s">
        <v>20026</v>
      </c>
      <c r="G16249" s="65">
        <v>1</v>
      </c>
      <c r="H16249" s="67">
        <v>133.1</v>
      </c>
      <c r="I16249" s="69">
        <v>0.08</v>
      </c>
      <c r="J16249" s="58">
        <f t="shared" si="506"/>
        <v>122.452</v>
      </c>
    </row>
    <row r="16250" spans="1:10" ht="15.75">
      <c r="A16250" s="40">
        <f t="shared" si="507"/>
        <v>16246</v>
      </c>
      <c r="B16250" s="62" t="s">
        <v>94</v>
      </c>
      <c r="C16250" s="62" t="s">
        <v>22237</v>
      </c>
      <c r="D16250" s="62" t="s">
        <v>22232</v>
      </c>
      <c r="E16250" s="64" t="s">
        <v>96</v>
      </c>
      <c r="F16250" s="65" t="s">
        <v>20026</v>
      </c>
      <c r="G16250" s="65">
        <v>1</v>
      </c>
      <c r="H16250" s="67">
        <v>257.2</v>
      </c>
      <c r="I16250" s="69">
        <v>0.08</v>
      </c>
      <c r="J16250" s="58">
        <f t="shared" si="506"/>
        <v>236.624</v>
      </c>
    </row>
    <row r="16251" spans="1:10" ht="15.75">
      <c r="A16251" s="40">
        <f t="shared" si="507"/>
        <v>16247</v>
      </c>
      <c r="B16251" s="62" t="s">
        <v>94</v>
      </c>
      <c r="C16251" s="62" t="s">
        <v>22238</v>
      </c>
      <c r="D16251" s="62" t="s">
        <v>22232</v>
      </c>
      <c r="E16251" s="64" t="s">
        <v>96</v>
      </c>
      <c r="F16251" s="65" t="s">
        <v>20026</v>
      </c>
      <c r="G16251" s="65">
        <v>1</v>
      </c>
      <c r="H16251" s="67">
        <v>133.1</v>
      </c>
      <c r="I16251" s="69">
        <v>0.08</v>
      </c>
      <c r="J16251" s="58">
        <f t="shared" si="506"/>
        <v>122.452</v>
      </c>
    </row>
    <row r="16252" spans="1:10" ht="15.75">
      <c r="A16252" s="40">
        <f t="shared" si="507"/>
        <v>16248</v>
      </c>
      <c r="B16252" s="62" t="s">
        <v>94</v>
      </c>
      <c r="C16252" s="62" t="s">
        <v>22239</v>
      </c>
      <c r="D16252" s="62" t="s">
        <v>22232</v>
      </c>
      <c r="E16252" s="64" t="s">
        <v>96</v>
      </c>
      <c r="F16252" s="65" t="s">
        <v>20026</v>
      </c>
      <c r="G16252" s="65">
        <v>1</v>
      </c>
      <c r="H16252" s="67">
        <v>257.2</v>
      </c>
      <c r="I16252" s="69">
        <v>0.08</v>
      </c>
      <c r="J16252" s="58">
        <f t="shared" si="506"/>
        <v>236.624</v>
      </c>
    </row>
    <row r="16253" spans="1:10" ht="15.75">
      <c r="A16253" s="40">
        <f t="shared" si="507"/>
        <v>16249</v>
      </c>
      <c r="B16253" s="62" t="s">
        <v>94</v>
      </c>
      <c r="C16253" s="62" t="s">
        <v>22240</v>
      </c>
      <c r="D16253" s="62" t="s">
        <v>22232</v>
      </c>
      <c r="E16253" s="64" t="s">
        <v>96</v>
      </c>
      <c r="F16253" s="65" t="s">
        <v>20026</v>
      </c>
      <c r="G16253" s="65">
        <v>1</v>
      </c>
      <c r="H16253" s="67">
        <v>133.1</v>
      </c>
      <c r="I16253" s="69">
        <v>0.08</v>
      </c>
      <c r="J16253" s="58">
        <f t="shared" si="506"/>
        <v>122.452</v>
      </c>
    </row>
    <row r="16254" spans="1:10" ht="15.75">
      <c r="A16254" s="40">
        <f t="shared" si="507"/>
        <v>16250</v>
      </c>
      <c r="B16254" s="62" t="s">
        <v>94</v>
      </c>
      <c r="C16254" s="62" t="s">
        <v>22241</v>
      </c>
      <c r="D16254" s="62" t="s">
        <v>22232</v>
      </c>
      <c r="E16254" s="64" t="s">
        <v>96</v>
      </c>
      <c r="F16254" s="65" t="s">
        <v>20026</v>
      </c>
      <c r="G16254" s="65">
        <v>1</v>
      </c>
      <c r="H16254" s="67">
        <v>257.2</v>
      </c>
      <c r="I16254" s="69">
        <v>0.08</v>
      </c>
      <c r="J16254" s="58">
        <f t="shared" si="506"/>
        <v>236.624</v>
      </c>
    </row>
    <row r="16255" spans="1:10" ht="15.75">
      <c r="A16255" s="40">
        <f t="shared" si="507"/>
        <v>16251</v>
      </c>
      <c r="B16255" s="62" t="s">
        <v>94</v>
      </c>
      <c r="C16255" s="62" t="s">
        <v>22242</v>
      </c>
      <c r="D16255" s="62" t="s">
        <v>22232</v>
      </c>
      <c r="E16255" s="64" t="s">
        <v>96</v>
      </c>
      <c r="F16255" s="65" t="s">
        <v>20026</v>
      </c>
      <c r="G16255" s="65">
        <v>1</v>
      </c>
      <c r="H16255" s="67">
        <v>133.1</v>
      </c>
      <c r="I16255" s="69">
        <v>0.08</v>
      </c>
      <c r="J16255" s="58">
        <f t="shared" si="506"/>
        <v>122.452</v>
      </c>
    </row>
    <row r="16256" spans="1:10" ht="15.75">
      <c r="A16256" s="40">
        <f t="shared" si="507"/>
        <v>16252</v>
      </c>
      <c r="B16256" s="62" t="s">
        <v>94</v>
      </c>
      <c r="C16256" s="62" t="s">
        <v>22243</v>
      </c>
      <c r="D16256" s="62" t="s">
        <v>22232</v>
      </c>
      <c r="E16256" s="64" t="s">
        <v>96</v>
      </c>
      <c r="F16256" s="65" t="s">
        <v>20026</v>
      </c>
      <c r="G16256" s="65">
        <v>1</v>
      </c>
      <c r="H16256" s="67">
        <v>257.2</v>
      </c>
      <c r="I16256" s="69">
        <v>0.08</v>
      </c>
      <c r="J16256" s="58">
        <f t="shared" si="506"/>
        <v>236.624</v>
      </c>
    </row>
    <row r="16257" spans="1:10" ht="15.75">
      <c r="A16257" s="40">
        <f t="shared" si="507"/>
        <v>16253</v>
      </c>
      <c r="B16257" s="62" t="s">
        <v>94</v>
      </c>
      <c r="C16257" s="62" t="s">
        <v>22244</v>
      </c>
      <c r="D16257" s="62" t="s">
        <v>22245</v>
      </c>
      <c r="E16257" s="64" t="s">
        <v>96</v>
      </c>
      <c r="F16257" s="65" t="s">
        <v>20026</v>
      </c>
      <c r="G16257" s="65">
        <v>1</v>
      </c>
      <c r="H16257" s="67">
        <v>450.6</v>
      </c>
      <c r="I16257" s="69">
        <v>0.08</v>
      </c>
      <c r="J16257" s="58">
        <f t="shared" si="506"/>
        <v>414.55200000000002</v>
      </c>
    </row>
    <row r="16258" spans="1:10" ht="15.75">
      <c r="A16258" s="40">
        <f t="shared" si="507"/>
        <v>16254</v>
      </c>
      <c r="B16258" s="62" t="s">
        <v>94</v>
      </c>
      <c r="C16258" s="62" t="s">
        <v>22246</v>
      </c>
      <c r="D16258" s="62" t="s">
        <v>22245</v>
      </c>
      <c r="E16258" s="64" t="s">
        <v>96</v>
      </c>
      <c r="F16258" s="65" t="s">
        <v>20026</v>
      </c>
      <c r="G16258" s="65">
        <v>1</v>
      </c>
      <c r="H16258" s="67">
        <v>233.15</v>
      </c>
      <c r="I16258" s="69">
        <v>0.08</v>
      </c>
      <c r="J16258" s="58">
        <f t="shared" si="506"/>
        <v>214.49800000000002</v>
      </c>
    </row>
    <row r="16259" spans="1:10" ht="15.75">
      <c r="A16259" s="40">
        <f t="shared" si="507"/>
        <v>16255</v>
      </c>
      <c r="B16259" s="62" t="s">
        <v>94</v>
      </c>
      <c r="C16259" s="62" t="s">
        <v>22247</v>
      </c>
      <c r="D16259" s="62" t="s">
        <v>22245</v>
      </c>
      <c r="E16259" s="64" t="s">
        <v>96</v>
      </c>
      <c r="F16259" s="65" t="s">
        <v>20026</v>
      </c>
      <c r="G16259" s="65">
        <v>1</v>
      </c>
      <c r="H16259" s="67">
        <v>450.6</v>
      </c>
      <c r="I16259" s="69">
        <v>0.08</v>
      </c>
      <c r="J16259" s="58">
        <f t="shared" si="506"/>
        <v>414.55200000000002</v>
      </c>
    </row>
    <row r="16260" spans="1:10" ht="15.75">
      <c r="A16260" s="40">
        <f t="shared" si="507"/>
        <v>16256</v>
      </c>
      <c r="B16260" s="62" t="s">
        <v>94</v>
      </c>
      <c r="C16260" s="62" t="s">
        <v>22248</v>
      </c>
      <c r="D16260" s="62" t="s">
        <v>22249</v>
      </c>
      <c r="E16260" s="64" t="s">
        <v>96</v>
      </c>
      <c r="F16260" s="65" t="s">
        <v>20026</v>
      </c>
      <c r="G16260" s="65">
        <v>1</v>
      </c>
      <c r="H16260" s="67">
        <v>253.8</v>
      </c>
      <c r="I16260" s="69">
        <v>0.08</v>
      </c>
      <c r="J16260" s="58">
        <f t="shared" si="506"/>
        <v>233.49600000000001</v>
      </c>
    </row>
    <row r="16261" spans="1:10" ht="15.75">
      <c r="A16261" s="40">
        <f t="shared" si="507"/>
        <v>16257</v>
      </c>
      <c r="B16261" s="62" t="s">
        <v>94</v>
      </c>
      <c r="C16261" s="62" t="s">
        <v>22250</v>
      </c>
      <c r="D16261" s="62" t="s">
        <v>22249</v>
      </c>
      <c r="E16261" s="64" t="s">
        <v>96</v>
      </c>
      <c r="F16261" s="65" t="s">
        <v>20026</v>
      </c>
      <c r="G16261" s="65">
        <v>1</v>
      </c>
      <c r="H16261" s="67">
        <v>131.25</v>
      </c>
      <c r="I16261" s="69">
        <v>0.08</v>
      </c>
      <c r="J16261" s="58">
        <f t="shared" ref="J16261:J16324" si="508">H16261*(1-I16261)</f>
        <v>120.75</v>
      </c>
    </row>
    <row r="16262" spans="1:10" ht="15.75">
      <c r="A16262" s="40">
        <f t="shared" si="507"/>
        <v>16258</v>
      </c>
      <c r="B16262" s="62" t="s">
        <v>94</v>
      </c>
      <c r="C16262" s="62" t="s">
        <v>22251</v>
      </c>
      <c r="D16262" s="62" t="s">
        <v>22249</v>
      </c>
      <c r="E16262" s="64" t="s">
        <v>96</v>
      </c>
      <c r="F16262" s="65" t="s">
        <v>20026</v>
      </c>
      <c r="G16262" s="65">
        <v>1</v>
      </c>
      <c r="H16262" s="67">
        <v>253.8</v>
      </c>
      <c r="I16262" s="69">
        <v>0.08</v>
      </c>
      <c r="J16262" s="58">
        <f t="shared" si="508"/>
        <v>233.49600000000001</v>
      </c>
    </row>
    <row r="16263" spans="1:10" ht="15.75">
      <c r="A16263" s="40">
        <f t="shared" ref="A16263:A16326" si="509">A16262+1</f>
        <v>16259</v>
      </c>
      <c r="B16263" s="62" t="s">
        <v>94</v>
      </c>
      <c r="C16263" s="62" t="s">
        <v>22252</v>
      </c>
      <c r="D16263" s="62" t="s">
        <v>22249</v>
      </c>
      <c r="E16263" s="64" t="s">
        <v>96</v>
      </c>
      <c r="F16263" s="65" t="s">
        <v>20026</v>
      </c>
      <c r="G16263" s="65">
        <v>1</v>
      </c>
      <c r="H16263" s="67">
        <v>0.35859999999999997</v>
      </c>
      <c r="I16263" s="69">
        <v>0.08</v>
      </c>
      <c r="J16263" s="58">
        <f t="shared" si="508"/>
        <v>0.32991199999999998</v>
      </c>
    </row>
    <row r="16264" spans="1:10" ht="15.75">
      <c r="A16264" s="40">
        <f t="shared" si="509"/>
        <v>16260</v>
      </c>
      <c r="B16264" s="62" t="s">
        <v>94</v>
      </c>
      <c r="C16264" s="62" t="s">
        <v>22253</v>
      </c>
      <c r="D16264" s="62" t="s">
        <v>22254</v>
      </c>
      <c r="E16264" s="64" t="s">
        <v>96</v>
      </c>
      <c r="F16264" s="65" t="s">
        <v>20026</v>
      </c>
      <c r="G16264" s="65">
        <v>1</v>
      </c>
      <c r="H16264" s="67">
        <v>173.5</v>
      </c>
      <c r="I16264" s="69">
        <v>0.08</v>
      </c>
      <c r="J16264" s="58">
        <f t="shared" si="508"/>
        <v>159.62</v>
      </c>
    </row>
    <row r="16265" spans="1:10" ht="15.75">
      <c r="A16265" s="40">
        <f t="shared" si="509"/>
        <v>16261</v>
      </c>
      <c r="B16265" s="62" t="s">
        <v>94</v>
      </c>
      <c r="C16265" s="62" t="s">
        <v>22255</v>
      </c>
      <c r="D16265" s="62" t="s">
        <v>22254</v>
      </c>
      <c r="E16265" s="64" t="s">
        <v>96</v>
      </c>
      <c r="F16265" s="65" t="s">
        <v>20026</v>
      </c>
      <c r="G16265" s="65">
        <v>1</v>
      </c>
      <c r="H16265" s="67">
        <v>335.6</v>
      </c>
      <c r="I16265" s="69">
        <v>0.08</v>
      </c>
      <c r="J16265" s="58">
        <f t="shared" si="508"/>
        <v>308.75200000000001</v>
      </c>
    </row>
    <row r="16266" spans="1:10" ht="15.75">
      <c r="A16266" s="40">
        <f t="shared" si="509"/>
        <v>16262</v>
      </c>
      <c r="B16266" s="62" t="s">
        <v>94</v>
      </c>
      <c r="C16266" s="62" t="s">
        <v>22256</v>
      </c>
      <c r="D16266" s="62" t="s">
        <v>22257</v>
      </c>
      <c r="E16266" s="64" t="s">
        <v>96</v>
      </c>
      <c r="F16266" s="65" t="s">
        <v>20026</v>
      </c>
      <c r="G16266" s="65">
        <v>1</v>
      </c>
      <c r="H16266" s="67">
        <v>438.2</v>
      </c>
      <c r="I16266" s="69">
        <v>0.08</v>
      </c>
      <c r="J16266" s="58">
        <f t="shared" si="508"/>
        <v>403.14400000000001</v>
      </c>
    </row>
    <row r="16267" spans="1:10" ht="15.75">
      <c r="A16267" s="40">
        <f t="shared" si="509"/>
        <v>16263</v>
      </c>
      <c r="B16267" s="62" t="s">
        <v>94</v>
      </c>
      <c r="C16267" s="62" t="s">
        <v>22258</v>
      </c>
      <c r="D16267" s="62" t="s">
        <v>22257</v>
      </c>
      <c r="E16267" s="64" t="s">
        <v>96</v>
      </c>
      <c r="F16267" s="65" t="s">
        <v>20026</v>
      </c>
      <c r="G16267" s="65">
        <v>1</v>
      </c>
      <c r="H16267" s="67">
        <v>0.46610000000000001</v>
      </c>
      <c r="I16267" s="69">
        <v>0.08</v>
      </c>
      <c r="J16267" s="58">
        <f t="shared" si="508"/>
        <v>0.42881200000000003</v>
      </c>
    </row>
    <row r="16268" spans="1:10" ht="15.75">
      <c r="A16268" s="40">
        <f t="shared" si="509"/>
        <v>16264</v>
      </c>
      <c r="B16268" s="62" t="s">
        <v>94</v>
      </c>
      <c r="C16268" s="62" t="s">
        <v>22259</v>
      </c>
      <c r="D16268" s="62" t="s">
        <v>22257</v>
      </c>
      <c r="E16268" s="64" t="s">
        <v>96</v>
      </c>
      <c r="F16268" s="65" t="s">
        <v>20026</v>
      </c>
      <c r="G16268" s="65">
        <v>1</v>
      </c>
      <c r="H16268" s="67">
        <v>226.6</v>
      </c>
      <c r="I16268" s="69">
        <v>0.08</v>
      </c>
      <c r="J16268" s="58">
        <f t="shared" si="508"/>
        <v>208.47200000000001</v>
      </c>
    </row>
    <row r="16269" spans="1:10" ht="15.75">
      <c r="A16269" s="40">
        <f t="shared" si="509"/>
        <v>16265</v>
      </c>
      <c r="B16269" s="62" t="s">
        <v>94</v>
      </c>
      <c r="C16269" s="62" t="s">
        <v>22260</v>
      </c>
      <c r="D16269" s="62" t="s">
        <v>22257</v>
      </c>
      <c r="E16269" s="64" t="s">
        <v>96</v>
      </c>
      <c r="F16269" s="65" t="s">
        <v>20026</v>
      </c>
      <c r="G16269" s="65">
        <v>1</v>
      </c>
      <c r="H16269" s="67">
        <v>438.2</v>
      </c>
      <c r="I16269" s="69">
        <v>0.08</v>
      </c>
      <c r="J16269" s="58">
        <f t="shared" si="508"/>
        <v>403.14400000000001</v>
      </c>
    </row>
    <row r="16270" spans="1:10" ht="15.75">
      <c r="A16270" s="40">
        <f t="shared" si="509"/>
        <v>16266</v>
      </c>
      <c r="B16270" s="62" t="s">
        <v>94</v>
      </c>
      <c r="C16270" s="62" t="s">
        <v>22261</v>
      </c>
      <c r="D16270" s="62" t="s">
        <v>22257</v>
      </c>
      <c r="E16270" s="64" t="s">
        <v>96</v>
      </c>
      <c r="F16270" s="65" t="s">
        <v>20026</v>
      </c>
      <c r="G16270" s="65">
        <v>1</v>
      </c>
      <c r="H16270" s="67">
        <v>0.46610000000000001</v>
      </c>
      <c r="I16270" s="69">
        <v>0.08</v>
      </c>
      <c r="J16270" s="58">
        <f t="shared" si="508"/>
        <v>0.42881200000000003</v>
      </c>
    </row>
    <row r="16271" spans="1:10" ht="15.75">
      <c r="A16271" s="40">
        <f t="shared" si="509"/>
        <v>16267</v>
      </c>
      <c r="B16271" s="62" t="s">
        <v>94</v>
      </c>
      <c r="C16271" s="62" t="s">
        <v>22262</v>
      </c>
      <c r="D16271" s="62" t="s">
        <v>22263</v>
      </c>
      <c r="E16271" s="64" t="s">
        <v>96</v>
      </c>
      <c r="F16271" s="65" t="s">
        <v>20026</v>
      </c>
      <c r="G16271" s="65">
        <v>1</v>
      </c>
      <c r="H16271" s="67">
        <v>279.39999999999998</v>
      </c>
      <c r="I16271" s="69">
        <v>0.08</v>
      </c>
      <c r="J16271" s="58">
        <f t="shared" si="508"/>
        <v>257.048</v>
      </c>
    </row>
    <row r="16272" spans="1:10" ht="15.75">
      <c r="A16272" s="40">
        <f t="shared" si="509"/>
        <v>16268</v>
      </c>
      <c r="B16272" s="62" t="s">
        <v>94</v>
      </c>
      <c r="C16272" s="62" t="s">
        <v>22264</v>
      </c>
      <c r="D16272" s="62" t="s">
        <v>22263</v>
      </c>
      <c r="E16272" s="64" t="s">
        <v>96</v>
      </c>
      <c r="F16272" s="65" t="s">
        <v>20026</v>
      </c>
      <c r="G16272" s="65">
        <v>1</v>
      </c>
      <c r="H16272" s="67">
        <v>540.4</v>
      </c>
      <c r="I16272" s="69">
        <v>0.08</v>
      </c>
      <c r="J16272" s="58">
        <f t="shared" si="508"/>
        <v>497.16800000000001</v>
      </c>
    </row>
    <row r="16273" spans="1:10" ht="15.75">
      <c r="A16273" s="40">
        <f t="shared" si="509"/>
        <v>16269</v>
      </c>
      <c r="B16273" s="62" t="s">
        <v>94</v>
      </c>
      <c r="C16273" s="62" t="s">
        <v>22265</v>
      </c>
      <c r="D16273" s="62" t="s">
        <v>22266</v>
      </c>
      <c r="E16273" s="64" t="s">
        <v>96</v>
      </c>
      <c r="F16273" s="65" t="s">
        <v>20026</v>
      </c>
      <c r="G16273" s="65">
        <v>1</v>
      </c>
      <c r="H16273" s="67">
        <v>377.65</v>
      </c>
      <c r="I16273" s="69">
        <v>0.08</v>
      </c>
      <c r="J16273" s="58">
        <f t="shared" si="508"/>
        <v>347.43799999999999</v>
      </c>
    </row>
    <row r="16274" spans="1:10" ht="15.75">
      <c r="A16274" s="40">
        <f t="shared" si="509"/>
        <v>16270</v>
      </c>
      <c r="B16274" s="62" t="s">
        <v>94</v>
      </c>
      <c r="C16274" s="62" t="s">
        <v>22267</v>
      </c>
      <c r="D16274" s="62" t="s">
        <v>22266</v>
      </c>
      <c r="E16274" s="64" t="s">
        <v>96</v>
      </c>
      <c r="F16274" s="65" t="s">
        <v>20026</v>
      </c>
      <c r="G16274" s="65">
        <v>1</v>
      </c>
      <c r="H16274" s="67">
        <v>730</v>
      </c>
      <c r="I16274" s="69">
        <v>0.08</v>
      </c>
      <c r="J16274" s="58">
        <f t="shared" si="508"/>
        <v>671.6</v>
      </c>
    </row>
    <row r="16275" spans="1:10" ht="15.75">
      <c r="A16275" s="40">
        <f t="shared" si="509"/>
        <v>16271</v>
      </c>
      <c r="B16275" s="62" t="s">
        <v>94</v>
      </c>
      <c r="C16275" s="62" t="s">
        <v>22268</v>
      </c>
      <c r="D16275" s="62" t="s">
        <v>22266</v>
      </c>
      <c r="E16275" s="64" t="s">
        <v>96</v>
      </c>
      <c r="F16275" s="65" t="s">
        <v>20026</v>
      </c>
      <c r="G16275" s="65">
        <v>1</v>
      </c>
      <c r="H16275" s="67">
        <v>730</v>
      </c>
      <c r="I16275" s="69">
        <v>0.08</v>
      </c>
      <c r="J16275" s="58">
        <f t="shared" si="508"/>
        <v>671.6</v>
      </c>
    </row>
    <row r="16276" spans="1:10" ht="15.75">
      <c r="A16276" s="40">
        <f t="shared" si="509"/>
        <v>16272</v>
      </c>
      <c r="B16276" s="62" t="s">
        <v>94</v>
      </c>
      <c r="C16276" s="62" t="s">
        <v>22269</v>
      </c>
      <c r="D16276" s="62" t="s">
        <v>22270</v>
      </c>
      <c r="E16276" s="64" t="s">
        <v>96</v>
      </c>
      <c r="F16276" s="65" t="s">
        <v>20026</v>
      </c>
      <c r="G16276" s="65">
        <v>1</v>
      </c>
      <c r="H16276" s="67">
        <v>947.69999999999993</v>
      </c>
      <c r="I16276" s="69">
        <v>0.08</v>
      </c>
      <c r="J16276" s="58">
        <f t="shared" si="508"/>
        <v>871.88400000000001</v>
      </c>
    </row>
    <row r="16277" spans="1:10" ht="15.75">
      <c r="A16277" s="40">
        <f t="shared" si="509"/>
        <v>16273</v>
      </c>
      <c r="B16277" s="62" t="s">
        <v>94</v>
      </c>
      <c r="C16277" s="62" t="s">
        <v>22271</v>
      </c>
      <c r="D16277" s="62" t="s">
        <v>22272</v>
      </c>
      <c r="E16277" s="64" t="s">
        <v>96</v>
      </c>
      <c r="F16277" s="65" t="s">
        <v>20026</v>
      </c>
      <c r="G16277" s="65">
        <v>1</v>
      </c>
      <c r="H16277" s="67">
        <v>231.95</v>
      </c>
      <c r="I16277" s="69">
        <v>0.08</v>
      </c>
      <c r="J16277" s="58">
        <f t="shared" si="508"/>
        <v>213.39400000000001</v>
      </c>
    </row>
    <row r="16278" spans="1:10" ht="15.75">
      <c r="A16278" s="40">
        <f t="shared" si="509"/>
        <v>16274</v>
      </c>
      <c r="B16278" s="62" t="s">
        <v>94</v>
      </c>
      <c r="C16278" s="62" t="s">
        <v>22273</v>
      </c>
      <c r="D16278" s="62" t="s">
        <v>22272</v>
      </c>
      <c r="E16278" s="64" t="s">
        <v>96</v>
      </c>
      <c r="F16278" s="65" t="s">
        <v>20026</v>
      </c>
      <c r="G16278" s="65">
        <v>1</v>
      </c>
      <c r="H16278" s="67">
        <v>448.5</v>
      </c>
      <c r="I16278" s="69">
        <v>0.08</v>
      </c>
      <c r="J16278" s="58">
        <f t="shared" si="508"/>
        <v>412.62</v>
      </c>
    </row>
    <row r="16279" spans="1:10" ht="15.75">
      <c r="A16279" s="40">
        <f t="shared" si="509"/>
        <v>16275</v>
      </c>
      <c r="B16279" s="62" t="s">
        <v>94</v>
      </c>
      <c r="C16279" s="62" t="s">
        <v>22274</v>
      </c>
      <c r="D16279" s="62" t="s">
        <v>22272</v>
      </c>
      <c r="E16279" s="64" t="s">
        <v>96</v>
      </c>
      <c r="F16279" s="65" t="s">
        <v>20026</v>
      </c>
      <c r="G16279" s="65">
        <v>1</v>
      </c>
      <c r="H16279" s="67">
        <v>231.95</v>
      </c>
      <c r="I16279" s="69">
        <v>0.08</v>
      </c>
      <c r="J16279" s="58">
        <f t="shared" si="508"/>
        <v>213.39400000000001</v>
      </c>
    </row>
    <row r="16280" spans="1:10" ht="15.75">
      <c r="A16280" s="40">
        <f t="shared" si="509"/>
        <v>16276</v>
      </c>
      <c r="B16280" s="62" t="s">
        <v>94</v>
      </c>
      <c r="C16280" s="62" t="s">
        <v>22275</v>
      </c>
      <c r="D16280" s="62" t="s">
        <v>22272</v>
      </c>
      <c r="E16280" s="64" t="s">
        <v>96</v>
      </c>
      <c r="F16280" s="65" t="s">
        <v>20026</v>
      </c>
      <c r="G16280" s="65">
        <v>1</v>
      </c>
      <c r="H16280" s="67">
        <v>448.5</v>
      </c>
      <c r="I16280" s="69">
        <v>0.08</v>
      </c>
      <c r="J16280" s="58">
        <f t="shared" si="508"/>
        <v>412.62</v>
      </c>
    </row>
    <row r="16281" spans="1:10" ht="15.75">
      <c r="A16281" s="40">
        <f t="shared" si="509"/>
        <v>16277</v>
      </c>
      <c r="B16281" s="62" t="s">
        <v>94</v>
      </c>
      <c r="C16281" s="62" t="s">
        <v>22276</v>
      </c>
      <c r="D16281" s="62" t="s">
        <v>22272</v>
      </c>
      <c r="E16281" s="64" t="s">
        <v>96</v>
      </c>
      <c r="F16281" s="65" t="s">
        <v>20026</v>
      </c>
      <c r="G16281" s="65">
        <v>1</v>
      </c>
      <c r="H16281" s="67">
        <v>448.5</v>
      </c>
      <c r="I16281" s="69">
        <v>0.08</v>
      </c>
      <c r="J16281" s="58">
        <f t="shared" si="508"/>
        <v>412.62</v>
      </c>
    </row>
    <row r="16282" spans="1:10" ht="15.75">
      <c r="A16282" s="40">
        <f t="shared" si="509"/>
        <v>16278</v>
      </c>
      <c r="B16282" s="62" t="s">
        <v>94</v>
      </c>
      <c r="C16282" s="62" t="s">
        <v>22277</v>
      </c>
      <c r="D16282" s="62" t="s">
        <v>22278</v>
      </c>
      <c r="E16282" s="64" t="s">
        <v>96</v>
      </c>
      <c r="F16282" s="65" t="s">
        <v>20026</v>
      </c>
      <c r="G16282" s="65">
        <v>1</v>
      </c>
      <c r="H16282" s="67">
        <v>315.90000000000003</v>
      </c>
      <c r="I16282" s="69">
        <v>0.08</v>
      </c>
      <c r="J16282" s="58">
        <f t="shared" si="508"/>
        <v>290.62800000000004</v>
      </c>
    </row>
    <row r="16283" spans="1:10" ht="15.75">
      <c r="A16283" s="40">
        <f t="shared" si="509"/>
        <v>16279</v>
      </c>
      <c r="B16283" s="62" t="s">
        <v>94</v>
      </c>
      <c r="C16283" s="62" t="s">
        <v>22279</v>
      </c>
      <c r="D16283" s="62" t="s">
        <v>22278</v>
      </c>
      <c r="E16283" s="64" t="s">
        <v>96</v>
      </c>
      <c r="F16283" s="65" t="s">
        <v>20026</v>
      </c>
      <c r="G16283" s="65">
        <v>1</v>
      </c>
      <c r="H16283" s="67">
        <v>610.9</v>
      </c>
      <c r="I16283" s="69">
        <v>0.08</v>
      </c>
      <c r="J16283" s="58">
        <f t="shared" si="508"/>
        <v>562.02800000000002</v>
      </c>
    </row>
    <row r="16284" spans="1:10" ht="15.75">
      <c r="A16284" s="40">
        <f t="shared" si="509"/>
        <v>16280</v>
      </c>
      <c r="B16284" s="62" t="s">
        <v>94</v>
      </c>
      <c r="C16284" s="62" t="s">
        <v>22280</v>
      </c>
      <c r="D16284" s="62" t="s">
        <v>22281</v>
      </c>
      <c r="E16284" s="64" t="s">
        <v>96</v>
      </c>
      <c r="F16284" s="65" t="s">
        <v>20026</v>
      </c>
      <c r="G16284" s="65">
        <v>1</v>
      </c>
      <c r="H16284" s="67">
        <v>257.29999999999995</v>
      </c>
      <c r="I16284" s="69">
        <v>0.08</v>
      </c>
      <c r="J16284" s="58">
        <f t="shared" si="508"/>
        <v>236.71599999999998</v>
      </c>
    </row>
    <row r="16285" spans="1:10" ht="15.75">
      <c r="A16285" s="40">
        <f t="shared" si="509"/>
        <v>16281</v>
      </c>
      <c r="B16285" s="62" t="s">
        <v>94</v>
      </c>
      <c r="C16285" s="62" t="s">
        <v>22282</v>
      </c>
      <c r="D16285" s="62" t="s">
        <v>22281</v>
      </c>
      <c r="E16285" s="64" t="s">
        <v>96</v>
      </c>
      <c r="F16285" s="65" t="s">
        <v>20026</v>
      </c>
      <c r="G16285" s="65">
        <v>1</v>
      </c>
      <c r="H16285" s="67">
        <v>497.5</v>
      </c>
      <c r="I16285" s="69">
        <v>0.08</v>
      </c>
      <c r="J16285" s="58">
        <f t="shared" si="508"/>
        <v>457.70000000000005</v>
      </c>
    </row>
    <row r="16286" spans="1:10" ht="15.75">
      <c r="A16286" s="40">
        <f t="shared" si="509"/>
        <v>16282</v>
      </c>
      <c r="B16286" s="62" t="s">
        <v>94</v>
      </c>
      <c r="C16286" s="62" t="s">
        <v>22283</v>
      </c>
      <c r="D16286" s="62" t="s">
        <v>22284</v>
      </c>
      <c r="E16286" s="64" t="s">
        <v>96</v>
      </c>
      <c r="F16286" s="65" t="s">
        <v>20026</v>
      </c>
      <c r="G16286" s="65">
        <v>1</v>
      </c>
      <c r="H16286" s="67">
        <v>251.3</v>
      </c>
      <c r="I16286" s="69">
        <v>0.08</v>
      </c>
      <c r="J16286" s="58">
        <f t="shared" si="508"/>
        <v>231.19600000000003</v>
      </c>
    </row>
    <row r="16287" spans="1:10" ht="15.75">
      <c r="A16287" s="40">
        <f t="shared" si="509"/>
        <v>16283</v>
      </c>
      <c r="B16287" s="62" t="s">
        <v>94</v>
      </c>
      <c r="C16287" s="62" t="s">
        <v>22285</v>
      </c>
      <c r="D16287" s="62" t="s">
        <v>22284</v>
      </c>
      <c r="E16287" s="64" t="s">
        <v>96</v>
      </c>
      <c r="F16287" s="65" t="s">
        <v>20026</v>
      </c>
      <c r="G16287" s="65">
        <v>1</v>
      </c>
      <c r="H16287" s="67">
        <v>485.8</v>
      </c>
      <c r="I16287" s="69">
        <v>0.08</v>
      </c>
      <c r="J16287" s="58">
        <f t="shared" si="508"/>
        <v>446.93600000000004</v>
      </c>
    </row>
    <row r="16288" spans="1:10" ht="15.75">
      <c r="A16288" s="40">
        <f t="shared" si="509"/>
        <v>16284</v>
      </c>
      <c r="B16288" s="62" t="s">
        <v>94</v>
      </c>
      <c r="C16288" s="62" t="s">
        <v>22286</v>
      </c>
      <c r="D16288" s="62" t="s">
        <v>22284</v>
      </c>
      <c r="E16288" s="64" t="s">
        <v>96</v>
      </c>
      <c r="F16288" s="65" t="s">
        <v>20026</v>
      </c>
      <c r="G16288" s="65">
        <v>1</v>
      </c>
      <c r="H16288" s="67">
        <v>251.3</v>
      </c>
      <c r="I16288" s="69">
        <v>0.08</v>
      </c>
      <c r="J16288" s="58">
        <f t="shared" si="508"/>
        <v>231.19600000000003</v>
      </c>
    </row>
    <row r="16289" spans="1:10" ht="15.75">
      <c r="A16289" s="40">
        <f t="shared" si="509"/>
        <v>16285</v>
      </c>
      <c r="B16289" s="62" t="s">
        <v>94</v>
      </c>
      <c r="C16289" s="62" t="s">
        <v>22287</v>
      </c>
      <c r="D16289" s="62" t="s">
        <v>22284</v>
      </c>
      <c r="E16289" s="64" t="s">
        <v>96</v>
      </c>
      <c r="F16289" s="65" t="s">
        <v>20026</v>
      </c>
      <c r="G16289" s="65">
        <v>1</v>
      </c>
      <c r="H16289" s="67">
        <v>485.8</v>
      </c>
      <c r="I16289" s="69">
        <v>0.08</v>
      </c>
      <c r="J16289" s="58">
        <f t="shared" si="508"/>
        <v>446.93600000000004</v>
      </c>
    </row>
    <row r="16290" spans="1:10" ht="15.75">
      <c r="A16290" s="40">
        <f t="shared" si="509"/>
        <v>16286</v>
      </c>
      <c r="B16290" s="62" t="s">
        <v>94</v>
      </c>
      <c r="C16290" s="62" t="s">
        <v>22288</v>
      </c>
      <c r="D16290" s="62" t="s">
        <v>22289</v>
      </c>
      <c r="E16290" s="64" t="s">
        <v>96</v>
      </c>
      <c r="F16290" s="65" t="s">
        <v>20026</v>
      </c>
      <c r="G16290" s="65">
        <v>1</v>
      </c>
      <c r="H16290" s="67">
        <v>347.15000000000003</v>
      </c>
      <c r="I16290" s="69">
        <v>0.08</v>
      </c>
      <c r="J16290" s="58">
        <f t="shared" si="508"/>
        <v>319.37800000000004</v>
      </c>
    </row>
    <row r="16291" spans="1:10" ht="15.75">
      <c r="A16291" s="40">
        <f t="shared" si="509"/>
        <v>16287</v>
      </c>
      <c r="B16291" s="62" t="s">
        <v>94</v>
      </c>
      <c r="C16291" s="62" t="s">
        <v>22290</v>
      </c>
      <c r="D16291" s="62" t="s">
        <v>22289</v>
      </c>
      <c r="E16291" s="64" t="s">
        <v>96</v>
      </c>
      <c r="F16291" s="65" t="s">
        <v>20026</v>
      </c>
      <c r="G16291" s="65">
        <v>1</v>
      </c>
      <c r="H16291" s="67">
        <v>671.3</v>
      </c>
      <c r="I16291" s="69">
        <v>0.08</v>
      </c>
      <c r="J16291" s="58">
        <f t="shared" si="508"/>
        <v>617.596</v>
      </c>
    </row>
    <row r="16292" spans="1:10" ht="15.75">
      <c r="A16292" s="40">
        <f t="shared" si="509"/>
        <v>16288</v>
      </c>
      <c r="B16292" s="62" t="s">
        <v>94</v>
      </c>
      <c r="C16292" s="62" t="s">
        <v>22291</v>
      </c>
      <c r="D16292" s="62" t="s">
        <v>22292</v>
      </c>
      <c r="E16292" s="64" t="s">
        <v>96</v>
      </c>
      <c r="F16292" s="65" t="s">
        <v>20026</v>
      </c>
      <c r="G16292" s="65">
        <v>1</v>
      </c>
      <c r="H16292" s="67">
        <v>651.65</v>
      </c>
      <c r="I16292" s="69">
        <v>0.08</v>
      </c>
      <c r="J16292" s="58">
        <f t="shared" si="508"/>
        <v>599.51800000000003</v>
      </c>
    </row>
    <row r="16293" spans="1:10" ht="15.75">
      <c r="A16293" s="40">
        <f t="shared" si="509"/>
        <v>16289</v>
      </c>
      <c r="B16293" s="62" t="s">
        <v>94</v>
      </c>
      <c r="C16293" s="62" t="s">
        <v>22293</v>
      </c>
      <c r="D16293" s="62" t="s">
        <v>22292</v>
      </c>
      <c r="E16293" s="64" t="s">
        <v>96</v>
      </c>
      <c r="F16293" s="65" t="s">
        <v>20026</v>
      </c>
      <c r="G16293" s="65">
        <v>1</v>
      </c>
      <c r="H16293" s="67">
        <v>1260.0999999999999</v>
      </c>
      <c r="I16293" s="69">
        <v>0.08</v>
      </c>
      <c r="J16293" s="58">
        <f t="shared" si="508"/>
        <v>1159.2919999999999</v>
      </c>
    </row>
    <row r="16294" spans="1:10" ht="15.75">
      <c r="A16294" s="40">
        <f t="shared" si="509"/>
        <v>16290</v>
      </c>
      <c r="B16294" s="62" t="s">
        <v>94</v>
      </c>
      <c r="C16294" s="62" t="s">
        <v>22294</v>
      </c>
      <c r="D16294" s="62" t="s">
        <v>22292</v>
      </c>
      <c r="E16294" s="64" t="s">
        <v>96</v>
      </c>
      <c r="F16294" s="65" t="s">
        <v>20026</v>
      </c>
      <c r="G16294" s="65">
        <v>1</v>
      </c>
      <c r="H16294" s="67">
        <v>1.3404</v>
      </c>
      <c r="I16294" s="69">
        <v>0.08</v>
      </c>
      <c r="J16294" s="58">
        <f t="shared" si="508"/>
        <v>1.233168</v>
      </c>
    </row>
    <row r="16295" spans="1:10" ht="15.75">
      <c r="A16295" s="40">
        <f t="shared" si="509"/>
        <v>16291</v>
      </c>
      <c r="B16295" s="62" t="s">
        <v>94</v>
      </c>
      <c r="C16295" s="62" t="s">
        <v>22295</v>
      </c>
      <c r="D16295" s="62" t="s">
        <v>22296</v>
      </c>
      <c r="E16295" s="64" t="s">
        <v>96</v>
      </c>
      <c r="F16295" s="65" t="s">
        <v>20026</v>
      </c>
      <c r="G16295" s="65">
        <v>1</v>
      </c>
      <c r="H16295" s="67">
        <v>464.95</v>
      </c>
      <c r="I16295" s="69">
        <v>0.08</v>
      </c>
      <c r="J16295" s="58">
        <f t="shared" si="508"/>
        <v>427.75400000000002</v>
      </c>
    </row>
    <row r="16296" spans="1:10" ht="15.75">
      <c r="A16296" s="40">
        <f t="shared" si="509"/>
        <v>16292</v>
      </c>
      <c r="B16296" s="62" t="s">
        <v>94</v>
      </c>
      <c r="C16296" s="62" t="s">
        <v>22297</v>
      </c>
      <c r="D16296" s="62" t="s">
        <v>22296</v>
      </c>
      <c r="E16296" s="64" t="s">
        <v>96</v>
      </c>
      <c r="F16296" s="65" t="s">
        <v>20026</v>
      </c>
      <c r="G16296" s="65">
        <v>1</v>
      </c>
      <c r="H16296" s="67">
        <v>899.1</v>
      </c>
      <c r="I16296" s="69">
        <v>0.08</v>
      </c>
      <c r="J16296" s="58">
        <f t="shared" si="508"/>
        <v>827.17200000000003</v>
      </c>
    </row>
    <row r="16297" spans="1:10" ht="15.75">
      <c r="A16297" s="40">
        <f t="shared" si="509"/>
        <v>16293</v>
      </c>
      <c r="B16297" s="62" t="s">
        <v>94</v>
      </c>
      <c r="C16297" s="62" t="s">
        <v>22298</v>
      </c>
      <c r="D16297" s="62" t="s">
        <v>22296</v>
      </c>
      <c r="E16297" s="64" t="s">
        <v>96</v>
      </c>
      <c r="F16297" s="65" t="s">
        <v>20026</v>
      </c>
      <c r="G16297" s="65">
        <v>1</v>
      </c>
      <c r="H16297" s="67">
        <v>464.95</v>
      </c>
      <c r="I16297" s="69">
        <v>0.08</v>
      </c>
      <c r="J16297" s="58">
        <f t="shared" si="508"/>
        <v>427.75400000000002</v>
      </c>
    </row>
    <row r="16298" spans="1:10" ht="15.75">
      <c r="A16298" s="40">
        <f t="shared" si="509"/>
        <v>16294</v>
      </c>
      <c r="B16298" s="62" t="s">
        <v>94</v>
      </c>
      <c r="C16298" s="62" t="s">
        <v>22299</v>
      </c>
      <c r="D16298" s="62" t="s">
        <v>22296</v>
      </c>
      <c r="E16298" s="64" t="s">
        <v>96</v>
      </c>
      <c r="F16298" s="65" t="s">
        <v>20026</v>
      </c>
      <c r="G16298" s="65">
        <v>1</v>
      </c>
      <c r="H16298" s="67">
        <v>899.1</v>
      </c>
      <c r="I16298" s="69">
        <v>0.08</v>
      </c>
      <c r="J16298" s="58">
        <f t="shared" si="508"/>
        <v>827.17200000000003</v>
      </c>
    </row>
    <row r="16299" spans="1:10" ht="15.75">
      <c r="A16299" s="40">
        <f t="shared" si="509"/>
        <v>16295</v>
      </c>
      <c r="B16299" s="62" t="s">
        <v>94</v>
      </c>
      <c r="C16299" s="62" t="s">
        <v>22300</v>
      </c>
      <c r="D16299" s="62" t="s">
        <v>22296</v>
      </c>
      <c r="E16299" s="64" t="s">
        <v>96</v>
      </c>
      <c r="F16299" s="65" t="s">
        <v>20026</v>
      </c>
      <c r="G16299" s="65">
        <v>1</v>
      </c>
      <c r="H16299" s="67">
        <v>0.95650000000000002</v>
      </c>
      <c r="I16299" s="69">
        <v>0.08</v>
      </c>
      <c r="J16299" s="58">
        <f t="shared" si="508"/>
        <v>0.8799800000000001</v>
      </c>
    </row>
    <row r="16300" spans="1:10" ht="15.75">
      <c r="A16300" s="40">
        <f t="shared" si="509"/>
        <v>16296</v>
      </c>
      <c r="B16300" s="62" t="s">
        <v>94</v>
      </c>
      <c r="C16300" s="62" t="s">
        <v>22301</v>
      </c>
      <c r="D16300" s="62" t="s">
        <v>22302</v>
      </c>
      <c r="E16300" s="64" t="s">
        <v>96</v>
      </c>
      <c r="F16300" s="65" t="s">
        <v>20022</v>
      </c>
      <c r="G16300" s="65">
        <v>1</v>
      </c>
      <c r="H16300" s="67">
        <v>110.14999999999999</v>
      </c>
      <c r="I16300" s="69">
        <v>0.08</v>
      </c>
      <c r="J16300" s="58">
        <f t="shared" si="508"/>
        <v>101.33799999999999</v>
      </c>
    </row>
    <row r="16301" spans="1:10" ht="15.75">
      <c r="A16301" s="40">
        <f t="shared" si="509"/>
        <v>16297</v>
      </c>
      <c r="B16301" s="62" t="s">
        <v>94</v>
      </c>
      <c r="C16301" s="62" t="s">
        <v>22303</v>
      </c>
      <c r="D16301" s="62" t="s">
        <v>22302</v>
      </c>
      <c r="E16301" s="64" t="s">
        <v>96</v>
      </c>
      <c r="F16301" s="65" t="s">
        <v>20022</v>
      </c>
      <c r="G16301" s="65">
        <v>1</v>
      </c>
      <c r="H16301" s="67">
        <v>213.10000000000002</v>
      </c>
      <c r="I16301" s="69">
        <v>0.08</v>
      </c>
      <c r="J16301" s="58">
        <f t="shared" si="508"/>
        <v>196.05200000000002</v>
      </c>
    </row>
    <row r="16302" spans="1:10" ht="15.75">
      <c r="A16302" s="40">
        <f t="shared" si="509"/>
        <v>16298</v>
      </c>
      <c r="B16302" s="62" t="s">
        <v>94</v>
      </c>
      <c r="C16302" s="62" t="s">
        <v>22304</v>
      </c>
      <c r="D16302" s="62" t="s">
        <v>22302</v>
      </c>
      <c r="E16302" s="64" t="s">
        <v>96</v>
      </c>
      <c r="F16302" s="65" t="s">
        <v>20022</v>
      </c>
      <c r="G16302" s="65">
        <v>1</v>
      </c>
      <c r="H16302" s="67">
        <v>0.2266</v>
      </c>
      <c r="I16302" s="69">
        <v>0.08</v>
      </c>
      <c r="J16302" s="58">
        <f t="shared" si="508"/>
        <v>0.20847200000000002</v>
      </c>
    </row>
    <row r="16303" spans="1:10" ht="15.75">
      <c r="A16303" s="40">
        <f t="shared" si="509"/>
        <v>16299</v>
      </c>
      <c r="B16303" s="62" t="s">
        <v>94</v>
      </c>
      <c r="C16303" s="62" t="s">
        <v>22305</v>
      </c>
      <c r="D16303" s="62" t="s">
        <v>22302</v>
      </c>
      <c r="E16303" s="64" t="s">
        <v>96</v>
      </c>
      <c r="F16303" s="65" t="s">
        <v>20022</v>
      </c>
      <c r="G16303" s="65">
        <v>1</v>
      </c>
      <c r="H16303" s="67">
        <v>110.14999999999999</v>
      </c>
      <c r="I16303" s="69">
        <v>0.08</v>
      </c>
      <c r="J16303" s="58">
        <f t="shared" si="508"/>
        <v>101.33799999999999</v>
      </c>
    </row>
    <row r="16304" spans="1:10" ht="15.75">
      <c r="A16304" s="40">
        <f t="shared" si="509"/>
        <v>16300</v>
      </c>
      <c r="B16304" s="62" t="s">
        <v>94</v>
      </c>
      <c r="C16304" s="62" t="s">
        <v>22306</v>
      </c>
      <c r="D16304" s="62" t="s">
        <v>22302</v>
      </c>
      <c r="E16304" s="64" t="s">
        <v>96</v>
      </c>
      <c r="F16304" s="65" t="s">
        <v>20022</v>
      </c>
      <c r="G16304" s="65">
        <v>1</v>
      </c>
      <c r="H16304" s="67">
        <v>213.10000000000002</v>
      </c>
      <c r="I16304" s="69">
        <v>0.08</v>
      </c>
      <c r="J16304" s="58">
        <f t="shared" si="508"/>
        <v>196.05200000000002</v>
      </c>
    </row>
    <row r="16305" spans="1:10" ht="15.75">
      <c r="A16305" s="40">
        <f t="shared" si="509"/>
        <v>16301</v>
      </c>
      <c r="B16305" s="62" t="s">
        <v>94</v>
      </c>
      <c r="C16305" s="62" t="s">
        <v>22307</v>
      </c>
      <c r="D16305" s="62" t="s">
        <v>22302</v>
      </c>
      <c r="E16305" s="64" t="s">
        <v>96</v>
      </c>
      <c r="F16305" s="65" t="s">
        <v>20022</v>
      </c>
      <c r="G16305" s="65">
        <v>1</v>
      </c>
      <c r="H16305" s="67">
        <v>0.2266</v>
      </c>
      <c r="I16305" s="69">
        <v>0.08</v>
      </c>
      <c r="J16305" s="58">
        <f t="shared" si="508"/>
        <v>0.20847200000000002</v>
      </c>
    </row>
    <row r="16306" spans="1:10" ht="15.75">
      <c r="A16306" s="40">
        <f t="shared" si="509"/>
        <v>16302</v>
      </c>
      <c r="B16306" s="62" t="s">
        <v>94</v>
      </c>
      <c r="C16306" s="62" t="s">
        <v>22308</v>
      </c>
      <c r="D16306" s="62" t="s">
        <v>22302</v>
      </c>
      <c r="E16306" s="64" t="s">
        <v>96</v>
      </c>
      <c r="F16306" s="65" t="s">
        <v>20022</v>
      </c>
      <c r="G16306" s="65">
        <v>1</v>
      </c>
      <c r="H16306" s="67">
        <v>213.10000000000002</v>
      </c>
      <c r="I16306" s="69">
        <v>0.08</v>
      </c>
      <c r="J16306" s="58">
        <f t="shared" si="508"/>
        <v>196.05200000000002</v>
      </c>
    </row>
    <row r="16307" spans="1:10" ht="15.75">
      <c r="A16307" s="40">
        <f t="shared" si="509"/>
        <v>16303</v>
      </c>
      <c r="B16307" s="62" t="s">
        <v>94</v>
      </c>
      <c r="C16307" s="62" t="s">
        <v>22309</v>
      </c>
      <c r="D16307" s="62" t="s">
        <v>22310</v>
      </c>
      <c r="E16307" s="64" t="s">
        <v>96</v>
      </c>
      <c r="F16307" s="65" t="s">
        <v>20022</v>
      </c>
      <c r="G16307" s="65">
        <v>1</v>
      </c>
      <c r="H16307" s="67">
        <v>110.14999999999999</v>
      </c>
      <c r="I16307" s="69">
        <v>0.08</v>
      </c>
      <c r="J16307" s="58">
        <f t="shared" si="508"/>
        <v>101.33799999999999</v>
      </c>
    </row>
    <row r="16308" spans="1:10" ht="15.75">
      <c r="A16308" s="40">
        <f t="shared" si="509"/>
        <v>16304</v>
      </c>
      <c r="B16308" s="62" t="s">
        <v>94</v>
      </c>
      <c r="C16308" s="62" t="s">
        <v>22311</v>
      </c>
      <c r="D16308" s="62" t="s">
        <v>22310</v>
      </c>
      <c r="E16308" s="64" t="s">
        <v>96</v>
      </c>
      <c r="F16308" s="65" t="s">
        <v>20022</v>
      </c>
      <c r="G16308" s="65">
        <v>1</v>
      </c>
      <c r="H16308" s="67">
        <v>213.10000000000002</v>
      </c>
      <c r="I16308" s="69">
        <v>0.08</v>
      </c>
      <c r="J16308" s="58">
        <f t="shared" si="508"/>
        <v>196.05200000000002</v>
      </c>
    </row>
    <row r="16309" spans="1:10" ht="15.75">
      <c r="A16309" s="40">
        <f t="shared" si="509"/>
        <v>16305</v>
      </c>
      <c r="B16309" s="62" t="s">
        <v>94</v>
      </c>
      <c r="C16309" s="62" t="s">
        <v>22312</v>
      </c>
      <c r="D16309" s="62" t="s">
        <v>22310</v>
      </c>
      <c r="E16309" s="64" t="s">
        <v>96</v>
      </c>
      <c r="F16309" s="65" t="s">
        <v>20022</v>
      </c>
      <c r="G16309" s="65">
        <v>1</v>
      </c>
      <c r="H16309" s="67">
        <v>0.2266</v>
      </c>
      <c r="I16309" s="69">
        <v>0.08</v>
      </c>
      <c r="J16309" s="58">
        <f t="shared" si="508"/>
        <v>0.20847200000000002</v>
      </c>
    </row>
    <row r="16310" spans="1:10" ht="15.75">
      <c r="A16310" s="40">
        <f t="shared" si="509"/>
        <v>16306</v>
      </c>
      <c r="B16310" s="62" t="s">
        <v>94</v>
      </c>
      <c r="C16310" s="62" t="s">
        <v>22313</v>
      </c>
      <c r="D16310" s="62" t="s">
        <v>22310</v>
      </c>
      <c r="E16310" s="64" t="s">
        <v>96</v>
      </c>
      <c r="F16310" s="65" t="s">
        <v>20022</v>
      </c>
      <c r="G16310" s="65">
        <v>1</v>
      </c>
      <c r="H16310" s="67">
        <v>110.14999999999999</v>
      </c>
      <c r="I16310" s="69">
        <v>0.08</v>
      </c>
      <c r="J16310" s="58">
        <f t="shared" si="508"/>
        <v>101.33799999999999</v>
      </c>
    </row>
    <row r="16311" spans="1:10" ht="15.75">
      <c r="A16311" s="40">
        <f t="shared" si="509"/>
        <v>16307</v>
      </c>
      <c r="B16311" s="62" t="s">
        <v>94</v>
      </c>
      <c r="C16311" s="62" t="s">
        <v>22314</v>
      </c>
      <c r="D16311" s="62" t="s">
        <v>22310</v>
      </c>
      <c r="E16311" s="64" t="s">
        <v>96</v>
      </c>
      <c r="F16311" s="65" t="s">
        <v>20022</v>
      </c>
      <c r="G16311" s="65">
        <v>1</v>
      </c>
      <c r="H16311" s="67">
        <v>213.10000000000002</v>
      </c>
      <c r="I16311" s="69">
        <v>0.08</v>
      </c>
      <c r="J16311" s="58">
        <f t="shared" si="508"/>
        <v>196.05200000000002</v>
      </c>
    </row>
    <row r="16312" spans="1:10" ht="15.75">
      <c r="A16312" s="40">
        <f t="shared" si="509"/>
        <v>16308</v>
      </c>
      <c r="B16312" s="62" t="s">
        <v>94</v>
      </c>
      <c r="C16312" s="62" t="s">
        <v>22315</v>
      </c>
      <c r="D16312" s="62" t="s">
        <v>22310</v>
      </c>
      <c r="E16312" s="64" t="s">
        <v>96</v>
      </c>
      <c r="F16312" s="65" t="s">
        <v>20022</v>
      </c>
      <c r="G16312" s="65">
        <v>1</v>
      </c>
      <c r="H16312" s="67">
        <v>0.2266</v>
      </c>
      <c r="I16312" s="69">
        <v>0.08</v>
      </c>
      <c r="J16312" s="58">
        <f t="shared" si="508"/>
        <v>0.20847200000000002</v>
      </c>
    </row>
    <row r="16313" spans="1:10" ht="15.75">
      <c r="A16313" s="40">
        <f t="shared" si="509"/>
        <v>16309</v>
      </c>
      <c r="B16313" s="62" t="s">
        <v>94</v>
      </c>
      <c r="C16313" s="62" t="s">
        <v>22316</v>
      </c>
      <c r="D16313" s="62" t="s">
        <v>22302</v>
      </c>
      <c r="E16313" s="64" t="s">
        <v>96</v>
      </c>
      <c r="F16313" s="65" t="s">
        <v>20022</v>
      </c>
      <c r="G16313" s="65">
        <v>1</v>
      </c>
      <c r="H16313" s="67">
        <v>110.14999999999999</v>
      </c>
      <c r="I16313" s="69">
        <v>0.08</v>
      </c>
      <c r="J16313" s="58">
        <f t="shared" si="508"/>
        <v>101.33799999999999</v>
      </c>
    </row>
    <row r="16314" spans="1:10" ht="15.75">
      <c r="A16314" s="40">
        <f t="shared" si="509"/>
        <v>16310</v>
      </c>
      <c r="B16314" s="62" t="s">
        <v>94</v>
      </c>
      <c r="C16314" s="62" t="s">
        <v>22317</v>
      </c>
      <c r="D16314" s="62" t="s">
        <v>22302</v>
      </c>
      <c r="E16314" s="64" t="s">
        <v>96</v>
      </c>
      <c r="F16314" s="65" t="s">
        <v>20022</v>
      </c>
      <c r="G16314" s="65">
        <v>1</v>
      </c>
      <c r="H16314" s="67">
        <v>213.10000000000002</v>
      </c>
      <c r="I16314" s="69">
        <v>0.08</v>
      </c>
      <c r="J16314" s="58">
        <f t="shared" si="508"/>
        <v>196.05200000000002</v>
      </c>
    </row>
    <row r="16315" spans="1:10" ht="15.75">
      <c r="A16315" s="40">
        <f t="shared" si="509"/>
        <v>16311</v>
      </c>
      <c r="B16315" s="62" t="s">
        <v>94</v>
      </c>
      <c r="C16315" s="62" t="s">
        <v>22318</v>
      </c>
      <c r="D16315" s="62" t="s">
        <v>22302</v>
      </c>
      <c r="E16315" s="64" t="s">
        <v>96</v>
      </c>
      <c r="F16315" s="65" t="s">
        <v>20022</v>
      </c>
      <c r="G16315" s="65">
        <v>1</v>
      </c>
      <c r="H16315" s="67">
        <v>0.2266</v>
      </c>
      <c r="I16315" s="69">
        <v>0.08</v>
      </c>
      <c r="J16315" s="58">
        <f t="shared" si="508"/>
        <v>0.20847200000000002</v>
      </c>
    </row>
    <row r="16316" spans="1:10" ht="15.75">
      <c r="A16316" s="40">
        <f t="shared" si="509"/>
        <v>16312</v>
      </c>
      <c r="B16316" s="62" t="s">
        <v>94</v>
      </c>
      <c r="C16316" s="62" t="s">
        <v>22319</v>
      </c>
      <c r="D16316" s="62" t="s">
        <v>22302</v>
      </c>
      <c r="E16316" s="64" t="s">
        <v>96</v>
      </c>
      <c r="F16316" s="65" t="s">
        <v>20022</v>
      </c>
      <c r="G16316" s="65">
        <v>1</v>
      </c>
      <c r="H16316" s="67">
        <v>110.14999999999999</v>
      </c>
      <c r="I16316" s="69">
        <v>0.08</v>
      </c>
      <c r="J16316" s="58">
        <f t="shared" si="508"/>
        <v>101.33799999999999</v>
      </c>
    </row>
    <row r="16317" spans="1:10" ht="15.75">
      <c r="A16317" s="40">
        <f t="shared" si="509"/>
        <v>16313</v>
      </c>
      <c r="B16317" s="62" t="s">
        <v>94</v>
      </c>
      <c r="C16317" s="62" t="s">
        <v>22320</v>
      </c>
      <c r="D16317" s="62" t="s">
        <v>22302</v>
      </c>
      <c r="E16317" s="64" t="s">
        <v>96</v>
      </c>
      <c r="F16317" s="65" t="s">
        <v>20022</v>
      </c>
      <c r="G16317" s="65">
        <v>1</v>
      </c>
      <c r="H16317" s="67">
        <v>213.10000000000002</v>
      </c>
      <c r="I16317" s="69">
        <v>0.08</v>
      </c>
      <c r="J16317" s="58">
        <f t="shared" si="508"/>
        <v>196.05200000000002</v>
      </c>
    </row>
    <row r="16318" spans="1:10" ht="15.75">
      <c r="A16318" s="40">
        <f t="shared" si="509"/>
        <v>16314</v>
      </c>
      <c r="B16318" s="62" t="s">
        <v>94</v>
      </c>
      <c r="C16318" s="62" t="s">
        <v>22321</v>
      </c>
      <c r="D16318" s="62" t="s">
        <v>22302</v>
      </c>
      <c r="E16318" s="64" t="s">
        <v>96</v>
      </c>
      <c r="F16318" s="65" t="s">
        <v>20022</v>
      </c>
      <c r="G16318" s="65">
        <v>1</v>
      </c>
      <c r="H16318" s="67">
        <v>0.2266</v>
      </c>
      <c r="I16318" s="69">
        <v>0.08</v>
      </c>
      <c r="J16318" s="58">
        <f t="shared" si="508"/>
        <v>0.20847200000000002</v>
      </c>
    </row>
    <row r="16319" spans="1:10" ht="15.75">
      <c r="A16319" s="40">
        <f t="shared" si="509"/>
        <v>16315</v>
      </c>
      <c r="B16319" s="62" t="s">
        <v>94</v>
      </c>
      <c r="C16319" s="62" t="s">
        <v>22322</v>
      </c>
      <c r="D16319" s="62" t="s">
        <v>22232</v>
      </c>
      <c r="E16319" s="64" t="s">
        <v>96</v>
      </c>
      <c r="F16319" s="65" t="s">
        <v>20026</v>
      </c>
      <c r="G16319" s="65">
        <v>1</v>
      </c>
      <c r="H16319" s="67">
        <v>404.25</v>
      </c>
      <c r="I16319" s="69">
        <v>0.08</v>
      </c>
      <c r="J16319" s="58">
        <f t="shared" si="508"/>
        <v>371.91</v>
      </c>
    </row>
    <row r="16320" spans="1:10" ht="15.75">
      <c r="A16320" s="40">
        <f t="shared" si="509"/>
        <v>16316</v>
      </c>
      <c r="B16320" s="62" t="s">
        <v>94</v>
      </c>
      <c r="C16320" s="62" t="s">
        <v>22323</v>
      </c>
      <c r="D16320" s="62" t="s">
        <v>22232</v>
      </c>
      <c r="E16320" s="64" t="s">
        <v>96</v>
      </c>
      <c r="F16320" s="65" t="s">
        <v>20026</v>
      </c>
      <c r="G16320" s="65">
        <v>1</v>
      </c>
      <c r="H16320" s="67">
        <v>781.5</v>
      </c>
      <c r="I16320" s="69">
        <v>0.08</v>
      </c>
      <c r="J16320" s="58">
        <f t="shared" si="508"/>
        <v>718.98</v>
      </c>
    </row>
    <row r="16321" spans="1:10" ht="15.75">
      <c r="A16321" s="40">
        <f t="shared" si="509"/>
        <v>16317</v>
      </c>
      <c r="B16321" s="62" t="s">
        <v>94</v>
      </c>
      <c r="C16321" s="62" t="s">
        <v>22324</v>
      </c>
      <c r="D16321" s="62" t="s">
        <v>22245</v>
      </c>
      <c r="E16321" s="64" t="s">
        <v>96</v>
      </c>
      <c r="F16321" s="65" t="s">
        <v>20026</v>
      </c>
      <c r="G16321" s="65">
        <v>1</v>
      </c>
      <c r="H16321" s="67">
        <v>469.3</v>
      </c>
      <c r="I16321" s="69">
        <v>0.08</v>
      </c>
      <c r="J16321" s="58">
        <f t="shared" si="508"/>
        <v>431.75600000000003</v>
      </c>
    </row>
    <row r="16322" spans="1:10" ht="15.75">
      <c r="A16322" s="40">
        <f t="shared" si="509"/>
        <v>16318</v>
      </c>
      <c r="B16322" s="62" t="s">
        <v>94</v>
      </c>
      <c r="C16322" s="62" t="s">
        <v>22325</v>
      </c>
      <c r="D16322" s="62" t="s">
        <v>22245</v>
      </c>
      <c r="E16322" s="64" t="s">
        <v>96</v>
      </c>
      <c r="F16322" s="65" t="s">
        <v>20026</v>
      </c>
      <c r="G16322" s="65">
        <v>1</v>
      </c>
      <c r="H16322" s="67">
        <v>907.4</v>
      </c>
      <c r="I16322" s="69">
        <v>0.08</v>
      </c>
      <c r="J16322" s="58">
        <f t="shared" si="508"/>
        <v>834.80799999999999</v>
      </c>
    </row>
    <row r="16323" spans="1:10" ht="15.75">
      <c r="A16323" s="40">
        <f t="shared" si="509"/>
        <v>16319</v>
      </c>
      <c r="B16323" s="62" t="s">
        <v>94</v>
      </c>
      <c r="C16323" s="62" t="s">
        <v>22326</v>
      </c>
      <c r="D16323" s="62" t="s">
        <v>22245</v>
      </c>
      <c r="E16323" s="64" t="s">
        <v>96</v>
      </c>
      <c r="F16323" s="65" t="s">
        <v>20026</v>
      </c>
      <c r="G16323" s="65">
        <v>1</v>
      </c>
      <c r="H16323" s="67">
        <v>907.4</v>
      </c>
      <c r="I16323" s="69">
        <v>0.08</v>
      </c>
      <c r="J16323" s="58">
        <f t="shared" si="508"/>
        <v>834.80799999999999</v>
      </c>
    </row>
    <row r="16324" spans="1:10" ht="15.75">
      <c r="A16324" s="40">
        <f t="shared" si="509"/>
        <v>16320</v>
      </c>
      <c r="B16324" s="62" t="s">
        <v>94</v>
      </c>
      <c r="C16324" s="62" t="s">
        <v>22327</v>
      </c>
      <c r="D16324" s="62" t="s">
        <v>22328</v>
      </c>
      <c r="E16324" s="64" t="s">
        <v>96</v>
      </c>
      <c r="F16324" s="65" t="s">
        <v>20026</v>
      </c>
      <c r="G16324" s="65">
        <v>1</v>
      </c>
      <c r="H16324" s="67">
        <v>243.60000000000002</v>
      </c>
      <c r="I16324" s="69">
        <v>0.08</v>
      </c>
      <c r="J16324" s="58">
        <f t="shared" si="508"/>
        <v>224.11200000000002</v>
      </c>
    </row>
    <row r="16325" spans="1:10" ht="15.75">
      <c r="A16325" s="40">
        <f t="shared" si="509"/>
        <v>16321</v>
      </c>
      <c r="B16325" s="62" t="s">
        <v>94</v>
      </c>
      <c r="C16325" s="62" t="s">
        <v>22329</v>
      </c>
      <c r="D16325" s="62" t="s">
        <v>22328</v>
      </c>
      <c r="E16325" s="64" t="s">
        <v>96</v>
      </c>
      <c r="F16325" s="65" t="s">
        <v>20026</v>
      </c>
      <c r="G16325" s="65">
        <v>1</v>
      </c>
      <c r="H16325" s="67">
        <v>470.9</v>
      </c>
      <c r="I16325" s="69">
        <v>0.08</v>
      </c>
      <c r="J16325" s="58">
        <f t="shared" ref="J16325:J16388" si="510">H16325*(1-I16325)</f>
        <v>433.22800000000001</v>
      </c>
    </row>
    <row r="16326" spans="1:10" ht="15.75">
      <c r="A16326" s="40">
        <f t="shared" si="509"/>
        <v>16322</v>
      </c>
      <c r="B16326" s="62" t="s">
        <v>94</v>
      </c>
      <c r="C16326" s="62" t="s">
        <v>22330</v>
      </c>
      <c r="D16326" s="62" t="s">
        <v>22331</v>
      </c>
      <c r="E16326" s="64" t="s">
        <v>96</v>
      </c>
      <c r="F16326" s="65" t="s">
        <v>20026</v>
      </c>
      <c r="G16326" s="65">
        <v>1</v>
      </c>
      <c r="H16326" s="67">
        <v>136.44999999999999</v>
      </c>
      <c r="I16326" s="69">
        <v>0.08</v>
      </c>
      <c r="J16326" s="58">
        <f t="shared" si="510"/>
        <v>125.53399999999999</v>
      </c>
    </row>
    <row r="16327" spans="1:10" ht="15.75">
      <c r="A16327" s="40">
        <f t="shared" ref="A16327:A16390" si="511">A16326+1</f>
        <v>16323</v>
      </c>
      <c r="B16327" s="62" t="s">
        <v>94</v>
      </c>
      <c r="C16327" s="62" t="s">
        <v>22332</v>
      </c>
      <c r="D16327" s="62" t="s">
        <v>22331</v>
      </c>
      <c r="E16327" s="64" t="s">
        <v>96</v>
      </c>
      <c r="F16327" s="65" t="s">
        <v>20026</v>
      </c>
      <c r="G16327" s="65">
        <v>1</v>
      </c>
      <c r="H16327" s="67">
        <v>263.79999999999995</v>
      </c>
      <c r="I16327" s="69">
        <v>0.08</v>
      </c>
      <c r="J16327" s="58">
        <f t="shared" si="510"/>
        <v>242.69599999999997</v>
      </c>
    </row>
    <row r="16328" spans="1:10" ht="15.75">
      <c r="A16328" s="40">
        <f t="shared" si="511"/>
        <v>16324</v>
      </c>
      <c r="B16328" s="62" t="s">
        <v>94</v>
      </c>
      <c r="C16328" s="62" t="s">
        <v>22333</v>
      </c>
      <c r="D16328" s="62" t="s">
        <v>22334</v>
      </c>
      <c r="E16328" s="64" t="s">
        <v>96</v>
      </c>
      <c r="F16328" s="65" t="s">
        <v>20026</v>
      </c>
      <c r="G16328" s="65">
        <v>1</v>
      </c>
      <c r="H16328" s="67">
        <v>171.6</v>
      </c>
      <c r="I16328" s="69">
        <v>0.08</v>
      </c>
      <c r="J16328" s="58">
        <f t="shared" si="510"/>
        <v>157.87200000000001</v>
      </c>
    </row>
    <row r="16329" spans="1:10" ht="15.75">
      <c r="A16329" s="40">
        <f t="shared" si="511"/>
        <v>16325</v>
      </c>
      <c r="B16329" s="62" t="s">
        <v>94</v>
      </c>
      <c r="C16329" s="62" t="s">
        <v>22335</v>
      </c>
      <c r="D16329" s="62" t="s">
        <v>22334</v>
      </c>
      <c r="E16329" s="64" t="s">
        <v>96</v>
      </c>
      <c r="F16329" s="65" t="s">
        <v>20026</v>
      </c>
      <c r="G16329" s="65">
        <v>1</v>
      </c>
      <c r="H16329" s="67">
        <v>331.7</v>
      </c>
      <c r="I16329" s="69">
        <v>0.08</v>
      </c>
      <c r="J16329" s="58">
        <f t="shared" si="510"/>
        <v>305.16399999999999</v>
      </c>
    </row>
    <row r="16330" spans="1:10" ht="15.75">
      <c r="A16330" s="40">
        <f t="shared" si="511"/>
        <v>16326</v>
      </c>
      <c r="B16330" s="62" t="s">
        <v>94</v>
      </c>
      <c r="C16330" s="62" t="s">
        <v>22336</v>
      </c>
      <c r="D16330" s="62" t="s">
        <v>22337</v>
      </c>
      <c r="E16330" s="64" t="s">
        <v>96</v>
      </c>
      <c r="F16330" s="65" t="s">
        <v>20026</v>
      </c>
      <c r="G16330" s="65">
        <v>1</v>
      </c>
      <c r="H16330" s="67">
        <v>219.6</v>
      </c>
      <c r="I16330" s="69">
        <v>0.08</v>
      </c>
      <c r="J16330" s="58">
        <f t="shared" si="510"/>
        <v>202.03200000000001</v>
      </c>
    </row>
    <row r="16331" spans="1:10" ht="15.75">
      <c r="A16331" s="40">
        <f t="shared" si="511"/>
        <v>16327</v>
      </c>
      <c r="B16331" s="62" t="s">
        <v>94</v>
      </c>
      <c r="C16331" s="62" t="s">
        <v>22338</v>
      </c>
      <c r="D16331" s="62" t="s">
        <v>22337</v>
      </c>
      <c r="E16331" s="64" t="s">
        <v>96</v>
      </c>
      <c r="F16331" s="65" t="s">
        <v>20026</v>
      </c>
      <c r="G16331" s="65">
        <v>1</v>
      </c>
      <c r="H16331" s="67">
        <v>424.8</v>
      </c>
      <c r="I16331" s="69">
        <v>0.08</v>
      </c>
      <c r="J16331" s="58">
        <f t="shared" si="510"/>
        <v>390.81600000000003</v>
      </c>
    </row>
    <row r="16332" spans="1:10" ht="15.75">
      <c r="A16332" s="40">
        <f t="shared" si="511"/>
        <v>16328</v>
      </c>
      <c r="B16332" s="62" t="s">
        <v>94</v>
      </c>
      <c r="C16332" s="62" t="s">
        <v>22339</v>
      </c>
      <c r="D16332" s="62" t="s">
        <v>22340</v>
      </c>
      <c r="E16332" s="64" t="s">
        <v>96</v>
      </c>
      <c r="F16332" s="65" t="s">
        <v>20022</v>
      </c>
      <c r="G16332" s="65">
        <v>1</v>
      </c>
      <c r="H16332" s="67">
        <v>152.79999999999998</v>
      </c>
      <c r="I16332" s="69">
        <v>0.08</v>
      </c>
      <c r="J16332" s="58">
        <f t="shared" si="510"/>
        <v>140.57599999999999</v>
      </c>
    </row>
    <row r="16333" spans="1:10" ht="15.75">
      <c r="A16333" s="40">
        <f t="shared" si="511"/>
        <v>16329</v>
      </c>
      <c r="B16333" s="62" t="s">
        <v>94</v>
      </c>
      <c r="C16333" s="62" t="s">
        <v>22341</v>
      </c>
      <c r="D16333" s="62" t="s">
        <v>22340</v>
      </c>
      <c r="E16333" s="64" t="s">
        <v>96</v>
      </c>
      <c r="F16333" s="65" t="s">
        <v>20022</v>
      </c>
      <c r="G16333" s="65">
        <v>1</v>
      </c>
      <c r="H16333" s="67">
        <v>295.59999999999997</v>
      </c>
      <c r="I16333" s="69">
        <v>0.08</v>
      </c>
      <c r="J16333" s="58">
        <f t="shared" si="510"/>
        <v>271.952</v>
      </c>
    </row>
    <row r="16334" spans="1:10" ht="15.75">
      <c r="A16334" s="40">
        <f t="shared" si="511"/>
        <v>16330</v>
      </c>
      <c r="B16334" s="62" t="s">
        <v>94</v>
      </c>
      <c r="C16334" s="62" t="s">
        <v>22342</v>
      </c>
      <c r="D16334" s="62" t="s">
        <v>22340</v>
      </c>
      <c r="E16334" s="64" t="s">
        <v>96</v>
      </c>
      <c r="F16334" s="65" t="s">
        <v>20022</v>
      </c>
      <c r="G16334" s="65">
        <v>1</v>
      </c>
      <c r="H16334" s="67">
        <v>0.31430000000000002</v>
      </c>
      <c r="I16334" s="69">
        <v>0.08</v>
      </c>
      <c r="J16334" s="58">
        <f t="shared" si="510"/>
        <v>0.28915600000000002</v>
      </c>
    </row>
    <row r="16335" spans="1:10" ht="15.75">
      <c r="A16335" s="40">
        <f t="shared" si="511"/>
        <v>16331</v>
      </c>
      <c r="B16335" s="62" t="s">
        <v>94</v>
      </c>
      <c r="C16335" s="62" t="s">
        <v>22343</v>
      </c>
      <c r="D16335" s="62" t="s">
        <v>22344</v>
      </c>
      <c r="E16335" s="64" t="s">
        <v>96</v>
      </c>
      <c r="F16335" s="65" t="s">
        <v>20026</v>
      </c>
      <c r="G16335" s="65">
        <v>1</v>
      </c>
      <c r="H16335" s="67">
        <v>155.15</v>
      </c>
      <c r="I16335" s="69">
        <v>0.08</v>
      </c>
      <c r="J16335" s="58">
        <f t="shared" si="510"/>
        <v>142.738</v>
      </c>
    </row>
    <row r="16336" spans="1:10" ht="15.75">
      <c r="A16336" s="40">
        <f t="shared" si="511"/>
        <v>16332</v>
      </c>
      <c r="B16336" s="62" t="s">
        <v>94</v>
      </c>
      <c r="C16336" s="62" t="s">
        <v>22345</v>
      </c>
      <c r="D16336" s="62" t="s">
        <v>22344</v>
      </c>
      <c r="E16336" s="64" t="s">
        <v>96</v>
      </c>
      <c r="F16336" s="65" t="s">
        <v>20026</v>
      </c>
      <c r="G16336" s="65">
        <v>1</v>
      </c>
      <c r="H16336" s="67">
        <v>300.09999999999997</v>
      </c>
      <c r="I16336" s="69">
        <v>0.08</v>
      </c>
      <c r="J16336" s="58">
        <f t="shared" si="510"/>
        <v>276.09199999999998</v>
      </c>
    </row>
    <row r="16337" spans="1:10" ht="15.75">
      <c r="A16337" s="40">
        <f t="shared" si="511"/>
        <v>16333</v>
      </c>
      <c r="B16337" s="62" t="s">
        <v>94</v>
      </c>
      <c r="C16337" s="62" t="s">
        <v>22346</v>
      </c>
      <c r="D16337" s="62" t="s">
        <v>22344</v>
      </c>
      <c r="E16337" s="64" t="s">
        <v>96</v>
      </c>
      <c r="F16337" s="65" t="s">
        <v>20026</v>
      </c>
      <c r="G16337" s="65">
        <v>1</v>
      </c>
      <c r="H16337" s="67">
        <v>0.31909999999999999</v>
      </c>
      <c r="I16337" s="69">
        <v>0.08</v>
      </c>
      <c r="J16337" s="58">
        <f t="shared" si="510"/>
        <v>0.293572</v>
      </c>
    </row>
    <row r="16338" spans="1:10" ht="15.75">
      <c r="A16338" s="40">
        <f t="shared" si="511"/>
        <v>16334</v>
      </c>
      <c r="B16338" s="62" t="s">
        <v>94</v>
      </c>
      <c r="C16338" s="62" t="s">
        <v>22347</v>
      </c>
      <c r="D16338" s="62" t="s">
        <v>22348</v>
      </c>
      <c r="E16338" s="64" t="s">
        <v>96</v>
      </c>
      <c r="F16338" s="65" t="s">
        <v>20026</v>
      </c>
      <c r="G16338" s="65">
        <v>1</v>
      </c>
      <c r="H16338" s="67">
        <v>212.2</v>
      </c>
      <c r="I16338" s="69">
        <v>0.08</v>
      </c>
      <c r="J16338" s="58">
        <f t="shared" si="510"/>
        <v>195.22399999999999</v>
      </c>
    </row>
    <row r="16339" spans="1:10" ht="15.75">
      <c r="A16339" s="40">
        <f t="shared" si="511"/>
        <v>16335</v>
      </c>
      <c r="B16339" s="62" t="s">
        <v>94</v>
      </c>
      <c r="C16339" s="62" t="s">
        <v>22349</v>
      </c>
      <c r="D16339" s="62" t="s">
        <v>22348</v>
      </c>
      <c r="E16339" s="64" t="s">
        <v>96</v>
      </c>
      <c r="F16339" s="65" t="s">
        <v>20026</v>
      </c>
      <c r="G16339" s="65">
        <v>1</v>
      </c>
      <c r="H16339" s="67">
        <v>410.6</v>
      </c>
      <c r="I16339" s="69">
        <v>0.08</v>
      </c>
      <c r="J16339" s="58">
        <f t="shared" si="510"/>
        <v>377.75200000000001</v>
      </c>
    </row>
    <row r="16340" spans="1:10" ht="15.75">
      <c r="A16340" s="40">
        <f t="shared" si="511"/>
        <v>16336</v>
      </c>
      <c r="B16340" s="62" t="s">
        <v>94</v>
      </c>
      <c r="C16340" s="62" t="s">
        <v>22350</v>
      </c>
      <c r="D16340" s="62" t="s">
        <v>22348</v>
      </c>
      <c r="E16340" s="64" t="s">
        <v>96</v>
      </c>
      <c r="F16340" s="65" t="s">
        <v>20026</v>
      </c>
      <c r="G16340" s="65">
        <v>1</v>
      </c>
      <c r="H16340" s="67">
        <v>0.4365</v>
      </c>
      <c r="I16340" s="69">
        <v>0.08</v>
      </c>
      <c r="J16340" s="58">
        <f t="shared" si="510"/>
        <v>0.40157999999999999</v>
      </c>
    </row>
    <row r="16341" spans="1:10" ht="15.75">
      <c r="A16341" s="40">
        <f t="shared" si="511"/>
        <v>16337</v>
      </c>
      <c r="B16341" s="62" t="s">
        <v>94</v>
      </c>
      <c r="C16341" s="62" t="s">
        <v>22351</v>
      </c>
      <c r="D16341" s="62" t="s">
        <v>22352</v>
      </c>
      <c r="E16341" s="64" t="s">
        <v>96</v>
      </c>
      <c r="F16341" s="65" t="s">
        <v>20026</v>
      </c>
      <c r="G16341" s="65">
        <v>1</v>
      </c>
      <c r="H16341" s="67">
        <v>402.7</v>
      </c>
      <c r="I16341" s="69">
        <v>0.08</v>
      </c>
      <c r="J16341" s="58">
        <f t="shared" si="510"/>
        <v>370.48399999999998</v>
      </c>
    </row>
    <row r="16342" spans="1:10" ht="15.75">
      <c r="A16342" s="40">
        <f t="shared" si="511"/>
        <v>16338</v>
      </c>
      <c r="B16342" s="62" t="s">
        <v>94</v>
      </c>
      <c r="C16342" s="62" t="s">
        <v>22353</v>
      </c>
      <c r="D16342" s="62" t="s">
        <v>22352</v>
      </c>
      <c r="E16342" s="64" t="s">
        <v>96</v>
      </c>
      <c r="F16342" s="65" t="s">
        <v>20026</v>
      </c>
      <c r="G16342" s="65">
        <v>1</v>
      </c>
      <c r="H16342" s="67">
        <v>779.1</v>
      </c>
      <c r="I16342" s="69">
        <v>0.08</v>
      </c>
      <c r="J16342" s="58">
        <f t="shared" si="510"/>
        <v>716.77200000000005</v>
      </c>
    </row>
    <row r="16343" spans="1:10" ht="15.75">
      <c r="A16343" s="40">
        <f t="shared" si="511"/>
        <v>16339</v>
      </c>
      <c r="B16343" s="62" t="s">
        <v>94</v>
      </c>
      <c r="C16343" s="62" t="s">
        <v>22354</v>
      </c>
      <c r="D16343" s="62" t="s">
        <v>22352</v>
      </c>
      <c r="E16343" s="64" t="s">
        <v>96</v>
      </c>
      <c r="F16343" s="65" t="s">
        <v>20026</v>
      </c>
      <c r="G16343" s="65">
        <v>1</v>
      </c>
      <c r="H16343" s="67">
        <v>0.82799999999999996</v>
      </c>
      <c r="I16343" s="69">
        <v>0.08</v>
      </c>
      <c r="J16343" s="58">
        <f t="shared" si="510"/>
        <v>0.76175999999999999</v>
      </c>
    </row>
    <row r="16344" spans="1:10" ht="15.75">
      <c r="A16344" s="40">
        <f t="shared" si="511"/>
        <v>16340</v>
      </c>
      <c r="B16344" s="62" t="s">
        <v>94</v>
      </c>
      <c r="C16344" s="62" t="s">
        <v>22355</v>
      </c>
      <c r="D16344" s="62" t="s">
        <v>22356</v>
      </c>
      <c r="E16344" s="64" t="s">
        <v>96</v>
      </c>
      <c r="F16344" s="65" t="s">
        <v>20026</v>
      </c>
      <c r="G16344" s="65">
        <v>1</v>
      </c>
      <c r="H16344" s="67">
        <v>577.04999999999995</v>
      </c>
      <c r="I16344" s="69">
        <v>0.08</v>
      </c>
      <c r="J16344" s="58">
        <f t="shared" si="510"/>
        <v>530.88599999999997</v>
      </c>
    </row>
    <row r="16345" spans="1:10" ht="15.75">
      <c r="A16345" s="40">
        <f t="shared" si="511"/>
        <v>16341</v>
      </c>
      <c r="B16345" s="62" t="s">
        <v>94</v>
      </c>
      <c r="C16345" s="62" t="s">
        <v>22357</v>
      </c>
      <c r="D16345" s="62" t="s">
        <v>22356</v>
      </c>
      <c r="E16345" s="64" t="s">
        <v>96</v>
      </c>
      <c r="F16345" s="65" t="s">
        <v>20026</v>
      </c>
      <c r="G16345" s="65">
        <v>1</v>
      </c>
      <c r="H16345" s="67">
        <v>1116.5</v>
      </c>
      <c r="I16345" s="69">
        <v>0.08</v>
      </c>
      <c r="J16345" s="58">
        <f t="shared" si="510"/>
        <v>1027.18</v>
      </c>
    </row>
    <row r="16346" spans="1:10" ht="15.75">
      <c r="A16346" s="40">
        <f t="shared" si="511"/>
        <v>16342</v>
      </c>
      <c r="B16346" s="62" t="s">
        <v>94</v>
      </c>
      <c r="C16346" s="62" t="s">
        <v>22358</v>
      </c>
      <c r="D16346" s="62" t="s">
        <v>22356</v>
      </c>
      <c r="E16346" s="64" t="s">
        <v>96</v>
      </c>
      <c r="F16346" s="65" t="s">
        <v>20026</v>
      </c>
      <c r="G16346" s="65">
        <v>1</v>
      </c>
      <c r="H16346" s="67">
        <v>1.1866000000000001</v>
      </c>
      <c r="I16346" s="69">
        <v>0.08</v>
      </c>
      <c r="J16346" s="58">
        <f t="shared" si="510"/>
        <v>1.0916720000000002</v>
      </c>
    </row>
    <row r="16347" spans="1:10" ht="15.75">
      <c r="A16347" s="40">
        <f t="shared" si="511"/>
        <v>16343</v>
      </c>
      <c r="B16347" s="62" t="s">
        <v>94</v>
      </c>
      <c r="C16347" s="62" t="s">
        <v>22359</v>
      </c>
      <c r="D16347" s="62" t="s">
        <v>22360</v>
      </c>
      <c r="E16347" s="64" t="s">
        <v>96</v>
      </c>
      <c r="F16347" s="65" t="s">
        <v>20026</v>
      </c>
      <c r="G16347" s="65">
        <v>1</v>
      </c>
      <c r="H16347" s="67">
        <v>813.1</v>
      </c>
      <c r="I16347" s="69">
        <v>0.08</v>
      </c>
      <c r="J16347" s="58">
        <f t="shared" si="510"/>
        <v>748.05200000000002</v>
      </c>
    </row>
    <row r="16348" spans="1:10" ht="15.75">
      <c r="A16348" s="40">
        <f t="shared" si="511"/>
        <v>16344</v>
      </c>
      <c r="B16348" s="62" t="s">
        <v>94</v>
      </c>
      <c r="C16348" s="62" t="s">
        <v>22361</v>
      </c>
      <c r="D16348" s="62" t="s">
        <v>22360</v>
      </c>
      <c r="E16348" s="64" t="s">
        <v>96</v>
      </c>
      <c r="F16348" s="65" t="s">
        <v>20026</v>
      </c>
      <c r="G16348" s="65">
        <v>1</v>
      </c>
      <c r="H16348" s="67">
        <v>1572.8999999999999</v>
      </c>
      <c r="I16348" s="69">
        <v>0.08</v>
      </c>
      <c r="J16348" s="58">
        <f t="shared" si="510"/>
        <v>1447.068</v>
      </c>
    </row>
    <row r="16349" spans="1:10" ht="15.75">
      <c r="A16349" s="40">
        <f t="shared" si="511"/>
        <v>16345</v>
      </c>
      <c r="B16349" s="62" t="s">
        <v>94</v>
      </c>
      <c r="C16349" s="62" t="s">
        <v>22362</v>
      </c>
      <c r="D16349" s="62" t="s">
        <v>22360</v>
      </c>
      <c r="E16349" s="64" t="s">
        <v>96</v>
      </c>
      <c r="F16349" s="65" t="s">
        <v>20026</v>
      </c>
      <c r="G16349" s="65">
        <v>1</v>
      </c>
      <c r="H16349" s="67">
        <v>1.6719999999999999</v>
      </c>
      <c r="I16349" s="69">
        <v>0.08</v>
      </c>
      <c r="J16349" s="58">
        <f t="shared" si="510"/>
        <v>1.5382400000000001</v>
      </c>
    </row>
    <row r="16350" spans="1:10" ht="15.75">
      <c r="A16350" s="40">
        <f t="shared" si="511"/>
        <v>16346</v>
      </c>
      <c r="B16350" s="62" t="s">
        <v>94</v>
      </c>
      <c r="C16350" s="62" t="s">
        <v>22363</v>
      </c>
      <c r="D16350" s="62" t="s">
        <v>22364</v>
      </c>
      <c r="E16350" s="64" t="s">
        <v>96</v>
      </c>
      <c r="F16350" s="65" t="s">
        <v>20026</v>
      </c>
      <c r="G16350" s="65">
        <v>1</v>
      </c>
      <c r="H16350" s="67">
        <v>1266</v>
      </c>
      <c r="I16350" s="69">
        <v>0.08</v>
      </c>
      <c r="J16350" s="58">
        <f t="shared" si="510"/>
        <v>1164.72</v>
      </c>
    </row>
    <row r="16351" spans="1:10" ht="15.75">
      <c r="A16351" s="40">
        <f t="shared" si="511"/>
        <v>16347</v>
      </c>
      <c r="B16351" s="62" t="s">
        <v>94</v>
      </c>
      <c r="C16351" s="62" t="s">
        <v>22365</v>
      </c>
      <c r="D16351" s="62" t="s">
        <v>22364</v>
      </c>
      <c r="E16351" s="64" t="s">
        <v>96</v>
      </c>
      <c r="F16351" s="65" t="s">
        <v>20026</v>
      </c>
      <c r="G16351" s="65">
        <v>1</v>
      </c>
      <c r="H16351" s="67">
        <v>2449.1</v>
      </c>
      <c r="I16351" s="69">
        <v>0.08</v>
      </c>
      <c r="J16351" s="58">
        <f t="shared" si="510"/>
        <v>2253.172</v>
      </c>
    </row>
    <row r="16352" spans="1:10" ht="15.75">
      <c r="A16352" s="40">
        <f t="shared" si="511"/>
        <v>16348</v>
      </c>
      <c r="B16352" s="62" t="s">
        <v>94</v>
      </c>
      <c r="C16352" s="62" t="s">
        <v>22366</v>
      </c>
      <c r="D16352" s="62" t="s">
        <v>22364</v>
      </c>
      <c r="E16352" s="64" t="s">
        <v>96</v>
      </c>
      <c r="F16352" s="65" t="s">
        <v>20026</v>
      </c>
      <c r="G16352" s="65">
        <v>1</v>
      </c>
      <c r="H16352" s="67">
        <v>2.6032000000000002</v>
      </c>
      <c r="I16352" s="69">
        <v>0.08</v>
      </c>
      <c r="J16352" s="58">
        <f t="shared" si="510"/>
        <v>2.3949440000000002</v>
      </c>
    </row>
    <row r="16353" spans="1:10" ht="15.75">
      <c r="A16353" s="40">
        <f t="shared" si="511"/>
        <v>16349</v>
      </c>
      <c r="B16353" s="62" t="s">
        <v>94</v>
      </c>
      <c r="C16353" s="62" t="s">
        <v>22367</v>
      </c>
      <c r="D16353" s="62" t="s">
        <v>22368</v>
      </c>
      <c r="E16353" s="64" t="s">
        <v>96</v>
      </c>
      <c r="F16353" s="65" t="s">
        <v>20026</v>
      </c>
      <c r="G16353" s="65">
        <v>1</v>
      </c>
      <c r="H16353" s="67">
        <v>1793.05</v>
      </c>
      <c r="I16353" s="69">
        <v>0.08</v>
      </c>
      <c r="J16353" s="58">
        <f t="shared" si="510"/>
        <v>1649.606</v>
      </c>
    </row>
    <row r="16354" spans="1:10" ht="15.75">
      <c r="A16354" s="40">
        <f t="shared" si="511"/>
        <v>16350</v>
      </c>
      <c r="B16354" s="62" t="s">
        <v>94</v>
      </c>
      <c r="C16354" s="62" t="s">
        <v>22369</v>
      </c>
      <c r="D16354" s="62" t="s">
        <v>22368</v>
      </c>
      <c r="E16354" s="64" t="s">
        <v>96</v>
      </c>
      <c r="F16354" s="65" t="s">
        <v>20026</v>
      </c>
      <c r="G16354" s="65">
        <v>1</v>
      </c>
      <c r="H16354" s="67">
        <v>3468.7000000000003</v>
      </c>
      <c r="I16354" s="69">
        <v>0.08</v>
      </c>
      <c r="J16354" s="58">
        <f t="shared" si="510"/>
        <v>3191.2040000000002</v>
      </c>
    </row>
    <row r="16355" spans="1:10" ht="15.75">
      <c r="A16355" s="40">
        <f t="shared" si="511"/>
        <v>16351</v>
      </c>
      <c r="B16355" s="62" t="s">
        <v>94</v>
      </c>
      <c r="C16355" s="62" t="s">
        <v>22370</v>
      </c>
      <c r="D16355" s="62" t="s">
        <v>22368</v>
      </c>
      <c r="E16355" s="64" t="s">
        <v>96</v>
      </c>
      <c r="F16355" s="65" t="s">
        <v>20026</v>
      </c>
      <c r="G16355" s="65">
        <v>1</v>
      </c>
      <c r="H16355" s="67">
        <v>3.6867999999999999</v>
      </c>
      <c r="I16355" s="69">
        <v>0.08</v>
      </c>
      <c r="J16355" s="58">
        <f t="shared" si="510"/>
        <v>3.3918560000000002</v>
      </c>
    </row>
    <row r="16356" spans="1:10" ht="15.75">
      <c r="A16356" s="40">
        <f t="shared" si="511"/>
        <v>16352</v>
      </c>
      <c r="B16356" s="62" t="s">
        <v>94</v>
      </c>
      <c r="C16356" s="62" t="s">
        <v>22371</v>
      </c>
      <c r="D16356" s="62" t="s">
        <v>22372</v>
      </c>
      <c r="E16356" s="64" t="s">
        <v>96</v>
      </c>
      <c r="F16356" s="65" t="s">
        <v>20026</v>
      </c>
      <c r="G16356" s="65">
        <v>1</v>
      </c>
      <c r="H16356" s="67">
        <v>266.7</v>
      </c>
      <c r="I16356" s="69">
        <v>0.08</v>
      </c>
      <c r="J16356" s="58">
        <f t="shared" si="510"/>
        <v>245.364</v>
      </c>
    </row>
    <row r="16357" spans="1:10" ht="15.75">
      <c r="A16357" s="40">
        <f t="shared" si="511"/>
        <v>16353</v>
      </c>
      <c r="B16357" s="62" t="s">
        <v>94</v>
      </c>
      <c r="C16357" s="62" t="s">
        <v>22373</v>
      </c>
      <c r="D16357" s="62" t="s">
        <v>22372</v>
      </c>
      <c r="E16357" s="64" t="s">
        <v>96</v>
      </c>
      <c r="F16357" s="65" t="s">
        <v>20026</v>
      </c>
      <c r="G16357" s="65">
        <v>1</v>
      </c>
      <c r="H16357" s="67">
        <v>515.9</v>
      </c>
      <c r="I16357" s="69">
        <v>0.08</v>
      </c>
      <c r="J16357" s="58">
        <f t="shared" si="510"/>
        <v>474.62799999999999</v>
      </c>
    </row>
    <row r="16358" spans="1:10" ht="15.75">
      <c r="A16358" s="40">
        <f t="shared" si="511"/>
        <v>16354</v>
      </c>
      <c r="B16358" s="62" t="s">
        <v>94</v>
      </c>
      <c r="C16358" s="62" t="s">
        <v>22374</v>
      </c>
      <c r="D16358" s="62" t="s">
        <v>22372</v>
      </c>
      <c r="E16358" s="64" t="s">
        <v>96</v>
      </c>
      <c r="F16358" s="65" t="s">
        <v>20026</v>
      </c>
      <c r="G16358" s="65">
        <v>1</v>
      </c>
      <c r="H16358" s="67">
        <v>0.5484</v>
      </c>
      <c r="I16358" s="69">
        <v>0.08</v>
      </c>
      <c r="J16358" s="58">
        <f t="shared" si="510"/>
        <v>0.50452799999999998</v>
      </c>
    </row>
    <row r="16359" spans="1:10" ht="15.75">
      <c r="A16359" s="40">
        <f t="shared" si="511"/>
        <v>16355</v>
      </c>
      <c r="B16359" s="62" t="s">
        <v>94</v>
      </c>
      <c r="C16359" s="62" t="s">
        <v>22375</v>
      </c>
      <c r="D16359" s="62" t="s">
        <v>22372</v>
      </c>
      <c r="E16359" s="64" t="s">
        <v>96</v>
      </c>
      <c r="F16359" s="65" t="s">
        <v>20026</v>
      </c>
      <c r="G16359" s="65">
        <v>1</v>
      </c>
      <c r="H16359" s="67">
        <v>515.9</v>
      </c>
      <c r="I16359" s="69">
        <v>0.08</v>
      </c>
      <c r="J16359" s="58">
        <f t="shared" si="510"/>
        <v>474.62799999999999</v>
      </c>
    </row>
    <row r="16360" spans="1:10" ht="15.75">
      <c r="A16360" s="40">
        <f t="shared" si="511"/>
        <v>16356</v>
      </c>
      <c r="B16360" s="62" t="s">
        <v>94</v>
      </c>
      <c r="C16360" s="62" t="s">
        <v>22376</v>
      </c>
      <c r="D16360" s="62" t="s">
        <v>22377</v>
      </c>
      <c r="E16360" s="64" t="s">
        <v>96</v>
      </c>
      <c r="F16360" s="65" t="s">
        <v>20026</v>
      </c>
      <c r="G16360" s="65">
        <v>1</v>
      </c>
      <c r="H16360" s="67">
        <v>264.64999999999998</v>
      </c>
      <c r="I16360" s="69">
        <v>0.08</v>
      </c>
      <c r="J16360" s="58">
        <f t="shared" si="510"/>
        <v>243.47799999999998</v>
      </c>
    </row>
    <row r="16361" spans="1:10" ht="15.75">
      <c r="A16361" s="40">
        <f t="shared" si="511"/>
        <v>16357</v>
      </c>
      <c r="B16361" s="62" t="s">
        <v>94</v>
      </c>
      <c r="C16361" s="62" t="s">
        <v>22378</v>
      </c>
      <c r="D16361" s="62" t="s">
        <v>22377</v>
      </c>
      <c r="E16361" s="64" t="s">
        <v>96</v>
      </c>
      <c r="F16361" s="65" t="s">
        <v>20026</v>
      </c>
      <c r="G16361" s="65">
        <v>1</v>
      </c>
      <c r="H16361" s="67">
        <v>512</v>
      </c>
      <c r="I16361" s="69">
        <v>0.08</v>
      </c>
      <c r="J16361" s="58">
        <f t="shared" si="510"/>
        <v>471.04</v>
      </c>
    </row>
    <row r="16362" spans="1:10" ht="15.75">
      <c r="A16362" s="40">
        <f t="shared" si="511"/>
        <v>16358</v>
      </c>
      <c r="B16362" s="62" t="s">
        <v>94</v>
      </c>
      <c r="C16362" s="62" t="s">
        <v>22379</v>
      </c>
      <c r="D16362" s="62" t="s">
        <v>22377</v>
      </c>
      <c r="E16362" s="64" t="s">
        <v>96</v>
      </c>
      <c r="F16362" s="65" t="s">
        <v>20026</v>
      </c>
      <c r="G16362" s="65">
        <v>1</v>
      </c>
      <c r="H16362" s="67">
        <v>0.54410000000000003</v>
      </c>
      <c r="I16362" s="69">
        <v>0.08</v>
      </c>
      <c r="J16362" s="58">
        <f t="shared" si="510"/>
        <v>0.50057200000000002</v>
      </c>
    </row>
    <row r="16363" spans="1:10" ht="15.75">
      <c r="A16363" s="40">
        <f t="shared" si="511"/>
        <v>16359</v>
      </c>
      <c r="B16363" s="62" t="s">
        <v>94</v>
      </c>
      <c r="C16363" s="62" t="s">
        <v>22380</v>
      </c>
      <c r="D16363" s="62" t="s">
        <v>22381</v>
      </c>
      <c r="E16363" s="64" t="s">
        <v>96</v>
      </c>
      <c r="F16363" s="65" t="s">
        <v>20026</v>
      </c>
      <c r="G16363" s="65">
        <v>1</v>
      </c>
      <c r="H16363" s="67">
        <v>383.95</v>
      </c>
      <c r="I16363" s="69">
        <v>0.08</v>
      </c>
      <c r="J16363" s="58">
        <f t="shared" si="510"/>
        <v>353.23399999999998</v>
      </c>
    </row>
    <row r="16364" spans="1:10" ht="15.75">
      <c r="A16364" s="40">
        <f t="shared" si="511"/>
        <v>16360</v>
      </c>
      <c r="B16364" s="62" t="s">
        <v>94</v>
      </c>
      <c r="C16364" s="62" t="s">
        <v>22382</v>
      </c>
      <c r="D16364" s="62" t="s">
        <v>22381</v>
      </c>
      <c r="E16364" s="64" t="s">
        <v>96</v>
      </c>
      <c r="F16364" s="65" t="s">
        <v>20026</v>
      </c>
      <c r="G16364" s="65">
        <v>1</v>
      </c>
      <c r="H16364" s="67">
        <v>742.80000000000007</v>
      </c>
      <c r="I16364" s="69">
        <v>0.08</v>
      </c>
      <c r="J16364" s="58">
        <f t="shared" si="510"/>
        <v>683.37600000000009</v>
      </c>
    </row>
    <row r="16365" spans="1:10" ht="15.75">
      <c r="A16365" s="40">
        <f t="shared" si="511"/>
        <v>16361</v>
      </c>
      <c r="B16365" s="62" t="s">
        <v>94</v>
      </c>
      <c r="C16365" s="62" t="s">
        <v>22383</v>
      </c>
      <c r="D16365" s="62" t="s">
        <v>22381</v>
      </c>
      <c r="E16365" s="64" t="s">
        <v>96</v>
      </c>
      <c r="F16365" s="65" t="s">
        <v>20026</v>
      </c>
      <c r="G16365" s="65">
        <v>1</v>
      </c>
      <c r="H16365" s="67">
        <v>0.78939999999999999</v>
      </c>
      <c r="I16365" s="69">
        <v>0.08</v>
      </c>
      <c r="J16365" s="58">
        <f t="shared" si="510"/>
        <v>0.726248</v>
      </c>
    </row>
    <row r="16366" spans="1:10" ht="15.75">
      <c r="A16366" s="40">
        <f t="shared" si="511"/>
        <v>16362</v>
      </c>
      <c r="B16366" s="62" t="s">
        <v>94</v>
      </c>
      <c r="C16366" s="62" t="s">
        <v>22384</v>
      </c>
      <c r="D16366" s="62" t="s">
        <v>22385</v>
      </c>
      <c r="E16366" s="64" t="s">
        <v>96</v>
      </c>
      <c r="F16366" s="65" t="s">
        <v>20026</v>
      </c>
      <c r="G16366" s="65">
        <v>1</v>
      </c>
      <c r="H16366" s="67">
        <v>491.95</v>
      </c>
      <c r="I16366" s="69">
        <v>0.08</v>
      </c>
      <c r="J16366" s="58">
        <f t="shared" si="510"/>
        <v>452.59399999999999</v>
      </c>
    </row>
    <row r="16367" spans="1:10" ht="15.75">
      <c r="A16367" s="40">
        <f t="shared" si="511"/>
        <v>16363</v>
      </c>
      <c r="B16367" s="62" t="s">
        <v>94</v>
      </c>
      <c r="C16367" s="62" t="s">
        <v>22386</v>
      </c>
      <c r="D16367" s="62" t="s">
        <v>22385</v>
      </c>
      <c r="E16367" s="64" t="s">
        <v>96</v>
      </c>
      <c r="F16367" s="65" t="s">
        <v>20026</v>
      </c>
      <c r="G16367" s="65">
        <v>1</v>
      </c>
      <c r="H16367" s="67">
        <v>951.8</v>
      </c>
      <c r="I16367" s="69">
        <v>0.08</v>
      </c>
      <c r="J16367" s="58">
        <f t="shared" si="510"/>
        <v>875.65599999999995</v>
      </c>
    </row>
    <row r="16368" spans="1:10" ht="15.75">
      <c r="A16368" s="40">
        <f t="shared" si="511"/>
        <v>16364</v>
      </c>
      <c r="B16368" s="62" t="s">
        <v>94</v>
      </c>
      <c r="C16368" s="62" t="s">
        <v>22387</v>
      </c>
      <c r="D16368" s="62" t="s">
        <v>22385</v>
      </c>
      <c r="E16368" s="64" t="s">
        <v>96</v>
      </c>
      <c r="F16368" s="65" t="s">
        <v>20026</v>
      </c>
      <c r="G16368" s="65">
        <v>1</v>
      </c>
      <c r="H16368" s="67">
        <v>1.0114000000000001</v>
      </c>
      <c r="I16368" s="69">
        <v>0.08</v>
      </c>
      <c r="J16368" s="58">
        <f t="shared" si="510"/>
        <v>0.93048800000000009</v>
      </c>
    </row>
    <row r="16369" spans="1:10" ht="15.75">
      <c r="A16369" s="40">
        <f t="shared" si="511"/>
        <v>16365</v>
      </c>
      <c r="B16369" s="62" t="s">
        <v>94</v>
      </c>
      <c r="C16369" s="62" t="s">
        <v>22388</v>
      </c>
      <c r="D16369" s="62" t="s">
        <v>22389</v>
      </c>
      <c r="E16369" s="64" t="s">
        <v>96</v>
      </c>
      <c r="F16369" s="65" t="s">
        <v>20026</v>
      </c>
      <c r="G16369" s="65">
        <v>1</v>
      </c>
      <c r="H16369" s="67">
        <v>225.3</v>
      </c>
      <c r="I16369" s="69">
        <v>0.08</v>
      </c>
      <c r="J16369" s="58">
        <f t="shared" si="510"/>
        <v>207.27600000000001</v>
      </c>
    </row>
    <row r="16370" spans="1:10" ht="15.75">
      <c r="A16370" s="40">
        <f t="shared" si="511"/>
        <v>16366</v>
      </c>
      <c r="B16370" s="62" t="s">
        <v>94</v>
      </c>
      <c r="C16370" s="62" t="s">
        <v>22390</v>
      </c>
      <c r="D16370" s="62" t="s">
        <v>22389</v>
      </c>
      <c r="E16370" s="64" t="s">
        <v>96</v>
      </c>
      <c r="F16370" s="65" t="s">
        <v>20026</v>
      </c>
      <c r="G16370" s="65">
        <v>1</v>
      </c>
      <c r="H16370" s="67">
        <v>435.8</v>
      </c>
      <c r="I16370" s="69">
        <v>0.08</v>
      </c>
      <c r="J16370" s="58">
        <f t="shared" si="510"/>
        <v>400.93600000000004</v>
      </c>
    </row>
    <row r="16371" spans="1:10" ht="15.75">
      <c r="A16371" s="40">
        <f t="shared" si="511"/>
        <v>16367</v>
      </c>
      <c r="B16371" s="62" t="s">
        <v>94</v>
      </c>
      <c r="C16371" s="62" t="s">
        <v>22391</v>
      </c>
      <c r="D16371" s="62" t="s">
        <v>22392</v>
      </c>
      <c r="E16371" s="64" t="s">
        <v>96</v>
      </c>
      <c r="F16371" s="65" t="s">
        <v>20026</v>
      </c>
      <c r="G16371" s="65">
        <v>1</v>
      </c>
      <c r="H16371" s="67">
        <v>1320.4</v>
      </c>
      <c r="I16371" s="69">
        <v>0.08</v>
      </c>
      <c r="J16371" s="58">
        <f t="shared" si="510"/>
        <v>1214.768</v>
      </c>
    </row>
    <row r="16372" spans="1:10" ht="15.75">
      <c r="A16372" s="40">
        <f t="shared" si="511"/>
        <v>16368</v>
      </c>
      <c r="B16372" s="62" t="s">
        <v>94</v>
      </c>
      <c r="C16372" s="62" t="s">
        <v>22393</v>
      </c>
      <c r="D16372" s="62" t="s">
        <v>22394</v>
      </c>
      <c r="E16372" s="64" t="s">
        <v>96</v>
      </c>
      <c r="F16372" s="65" t="s">
        <v>20026</v>
      </c>
      <c r="G16372" s="65">
        <v>1</v>
      </c>
      <c r="H16372" s="67">
        <v>285.3</v>
      </c>
      <c r="I16372" s="69">
        <v>0.08</v>
      </c>
      <c r="J16372" s="58">
        <f t="shared" si="510"/>
        <v>262.476</v>
      </c>
    </row>
    <row r="16373" spans="1:10" ht="15.75">
      <c r="A16373" s="40">
        <f t="shared" si="511"/>
        <v>16369</v>
      </c>
      <c r="B16373" s="62" t="s">
        <v>94</v>
      </c>
      <c r="C16373" s="62" t="s">
        <v>22395</v>
      </c>
      <c r="D16373" s="62" t="s">
        <v>22394</v>
      </c>
      <c r="E16373" s="64" t="s">
        <v>96</v>
      </c>
      <c r="F16373" s="65" t="s">
        <v>20026</v>
      </c>
      <c r="G16373" s="65">
        <v>1</v>
      </c>
      <c r="H16373" s="67">
        <v>551.79999999999995</v>
      </c>
      <c r="I16373" s="69">
        <v>0.08</v>
      </c>
      <c r="J16373" s="58">
        <f t="shared" si="510"/>
        <v>507.65600000000001</v>
      </c>
    </row>
    <row r="16374" spans="1:10" ht="15.75">
      <c r="A16374" s="40">
        <f t="shared" si="511"/>
        <v>16370</v>
      </c>
      <c r="B16374" s="62" t="s">
        <v>94</v>
      </c>
      <c r="C16374" s="62" t="s">
        <v>22396</v>
      </c>
      <c r="D16374" s="62" t="s">
        <v>22394</v>
      </c>
      <c r="E16374" s="64" t="s">
        <v>96</v>
      </c>
      <c r="F16374" s="65" t="s">
        <v>20026</v>
      </c>
      <c r="G16374" s="65">
        <v>1</v>
      </c>
      <c r="H16374" s="67">
        <v>0.5867</v>
      </c>
      <c r="I16374" s="69">
        <v>0.08</v>
      </c>
      <c r="J16374" s="58">
        <f t="shared" si="510"/>
        <v>0.53976400000000002</v>
      </c>
    </row>
    <row r="16375" spans="1:10" ht="15.75">
      <c r="A16375" s="40">
        <f t="shared" si="511"/>
        <v>16371</v>
      </c>
      <c r="B16375" s="62" t="s">
        <v>94</v>
      </c>
      <c r="C16375" s="62" t="s">
        <v>22397</v>
      </c>
      <c r="D16375" s="62" t="s">
        <v>22398</v>
      </c>
      <c r="E16375" s="64" t="s">
        <v>96</v>
      </c>
      <c r="F16375" s="65" t="s">
        <v>20026</v>
      </c>
      <c r="G16375" s="65">
        <v>1</v>
      </c>
      <c r="H16375" s="67">
        <v>1651.2</v>
      </c>
      <c r="I16375" s="69">
        <v>0.08</v>
      </c>
      <c r="J16375" s="58">
        <f t="shared" si="510"/>
        <v>1519.104</v>
      </c>
    </row>
    <row r="16376" spans="1:10" ht="15.75">
      <c r="A16376" s="40">
        <f t="shared" si="511"/>
        <v>16372</v>
      </c>
      <c r="B16376" s="62" t="s">
        <v>94</v>
      </c>
      <c r="C16376" s="62" t="s">
        <v>22399</v>
      </c>
      <c r="D16376" s="62" t="s">
        <v>22400</v>
      </c>
      <c r="E16376" s="64" t="s">
        <v>96</v>
      </c>
      <c r="F16376" s="65" t="s">
        <v>20026</v>
      </c>
      <c r="G16376" s="65">
        <v>1</v>
      </c>
      <c r="H16376" s="67">
        <v>358.8</v>
      </c>
      <c r="I16376" s="69">
        <v>0.08</v>
      </c>
      <c r="J16376" s="58">
        <f t="shared" si="510"/>
        <v>330.096</v>
      </c>
    </row>
    <row r="16377" spans="1:10" ht="15.75">
      <c r="A16377" s="40">
        <f t="shared" si="511"/>
        <v>16373</v>
      </c>
      <c r="B16377" s="62" t="s">
        <v>94</v>
      </c>
      <c r="C16377" s="62" t="s">
        <v>22401</v>
      </c>
      <c r="D16377" s="62" t="s">
        <v>22400</v>
      </c>
      <c r="E16377" s="64" t="s">
        <v>96</v>
      </c>
      <c r="F16377" s="65" t="s">
        <v>20026</v>
      </c>
      <c r="G16377" s="65">
        <v>1</v>
      </c>
      <c r="H16377" s="67">
        <v>694.1</v>
      </c>
      <c r="I16377" s="69">
        <v>0.08</v>
      </c>
      <c r="J16377" s="58">
        <f t="shared" si="510"/>
        <v>638.572</v>
      </c>
    </row>
    <row r="16378" spans="1:10" ht="15.75">
      <c r="A16378" s="40">
        <f t="shared" si="511"/>
        <v>16374</v>
      </c>
      <c r="B16378" s="62" t="s">
        <v>94</v>
      </c>
      <c r="C16378" s="62" t="s">
        <v>22402</v>
      </c>
      <c r="D16378" s="62" t="s">
        <v>22403</v>
      </c>
      <c r="E16378" s="64" t="s">
        <v>96</v>
      </c>
      <c r="F16378" s="65" t="s">
        <v>20026</v>
      </c>
      <c r="G16378" s="65">
        <v>1</v>
      </c>
      <c r="H16378" s="67">
        <v>433.2</v>
      </c>
      <c r="I16378" s="69">
        <v>0.08</v>
      </c>
      <c r="J16378" s="58">
        <f t="shared" si="510"/>
        <v>398.54399999999998</v>
      </c>
    </row>
    <row r="16379" spans="1:10" ht="15.75">
      <c r="A16379" s="40">
        <f t="shared" si="511"/>
        <v>16375</v>
      </c>
      <c r="B16379" s="62" t="s">
        <v>94</v>
      </c>
      <c r="C16379" s="62" t="s">
        <v>22404</v>
      </c>
      <c r="D16379" s="62" t="s">
        <v>22403</v>
      </c>
      <c r="E16379" s="64" t="s">
        <v>96</v>
      </c>
      <c r="F16379" s="65" t="s">
        <v>20026</v>
      </c>
      <c r="G16379" s="65">
        <v>1</v>
      </c>
      <c r="H16379" s="67">
        <v>837.8</v>
      </c>
      <c r="I16379" s="69">
        <v>0.08</v>
      </c>
      <c r="J16379" s="58">
        <f t="shared" si="510"/>
        <v>770.77599999999995</v>
      </c>
    </row>
    <row r="16380" spans="1:10" ht="15.75">
      <c r="A16380" s="40">
        <f t="shared" si="511"/>
        <v>16376</v>
      </c>
      <c r="B16380" s="62" t="s">
        <v>94</v>
      </c>
      <c r="C16380" s="62" t="s">
        <v>22405</v>
      </c>
      <c r="D16380" s="62" t="s">
        <v>22406</v>
      </c>
      <c r="E16380" s="64" t="s">
        <v>96</v>
      </c>
      <c r="F16380" s="65" t="s">
        <v>20006</v>
      </c>
      <c r="G16380" s="65">
        <v>1</v>
      </c>
      <c r="H16380" s="67">
        <v>244.5</v>
      </c>
      <c r="I16380" s="69">
        <v>0.08</v>
      </c>
      <c r="J16380" s="58">
        <f t="shared" si="510"/>
        <v>224.94</v>
      </c>
    </row>
    <row r="16381" spans="1:10" ht="15.75">
      <c r="A16381" s="40">
        <f t="shared" si="511"/>
        <v>16377</v>
      </c>
      <c r="B16381" s="62" t="s">
        <v>94</v>
      </c>
      <c r="C16381" s="62" t="s">
        <v>22407</v>
      </c>
      <c r="D16381" s="62" t="s">
        <v>22406</v>
      </c>
      <c r="E16381" s="64" t="s">
        <v>96</v>
      </c>
      <c r="F16381" s="65" t="s">
        <v>20006</v>
      </c>
      <c r="G16381" s="65">
        <v>1</v>
      </c>
      <c r="H16381" s="67">
        <v>472.7</v>
      </c>
      <c r="I16381" s="69">
        <v>0.08</v>
      </c>
      <c r="J16381" s="58">
        <f t="shared" si="510"/>
        <v>434.88400000000001</v>
      </c>
    </row>
    <row r="16382" spans="1:10" ht="15.75">
      <c r="A16382" s="40">
        <f t="shared" si="511"/>
        <v>16378</v>
      </c>
      <c r="B16382" s="62" t="s">
        <v>94</v>
      </c>
      <c r="C16382" s="62" t="s">
        <v>22408</v>
      </c>
      <c r="D16382" s="62" t="s">
        <v>22406</v>
      </c>
      <c r="E16382" s="64" t="s">
        <v>96</v>
      </c>
      <c r="F16382" s="65" t="s">
        <v>20006</v>
      </c>
      <c r="G16382" s="65">
        <v>1</v>
      </c>
      <c r="H16382" s="67">
        <v>0.503</v>
      </c>
      <c r="I16382" s="69">
        <v>0.08</v>
      </c>
      <c r="J16382" s="58">
        <f t="shared" si="510"/>
        <v>0.46276</v>
      </c>
    </row>
    <row r="16383" spans="1:10" ht="15.75">
      <c r="A16383" s="40">
        <f t="shared" si="511"/>
        <v>16379</v>
      </c>
      <c r="B16383" s="62" t="s">
        <v>94</v>
      </c>
      <c r="C16383" s="62" t="s">
        <v>22409</v>
      </c>
      <c r="D16383" s="62" t="s">
        <v>22406</v>
      </c>
      <c r="E16383" s="64" t="s">
        <v>96</v>
      </c>
      <c r="F16383" s="65" t="s">
        <v>20006</v>
      </c>
      <c r="G16383" s="65">
        <v>1</v>
      </c>
      <c r="H16383" s="67">
        <v>472.7</v>
      </c>
      <c r="I16383" s="69">
        <v>0.08</v>
      </c>
      <c r="J16383" s="58">
        <f t="shared" si="510"/>
        <v>434.88400000000001</v>
      </c>
    </row>
    <row r="16384" spans="1:10" ht="15.75">
      <c r="A16384" s="40">
        <f t="shared" si="511"/>
        <v>16380</v>
      </c>
      <c r="B16384" s="62" t="s">
        <v>94</v>
      </c>
      <c r="C16384" s="62" t="s">
        <v>22410</v>
      </c>
      <c r="D16384" s="62" t="s">
        <v>22411</v>
      </c>
      <c r="E16384" s="64" t="s">
        <v>96</v>
      </c>
      <c r="F16384" s="65" t="s">
        <v>20006</v>
      </c>
      <c r="G16384" s="65">
        <v>1</v>
      </c>
      <c r="H16384" s="67">
        <v>216</v>
      </c>
      <c r="I16384" s="69">
        <v>0.08</v>
      </c>
      <c r="J16384" s="58">
        <f t="shared" si="510"/>
        <v>198.72</v>
      </c>
    </row>
    <row r="16385" spans="1:10" ht="15.75">
      <c r="A16385" s="40">
        <f t="shared" si="511"/>
        <v>16381</v>
      </c>
      <c r="B16385" s="62" t="s">
        <v>94</v>
      </c>
      <c r="C16385" s="62" t="s">
        <v>22412</v>
      </c>
      <c r="D16385" s="62" t="s">
        <v>22411</v>
      </c>
      <c r="E16385" s="64" t="s">
        <v>96</v>
      </c>
      <c r="F16385" s="65" t="s">
        <v>20006</v>
      </c>
      <c r="G16385" s="65">
        <v>1</v>
      </c>
      <c r="H16385" s="67">
        <v>417.6</v>
      </c>
      <c r="I16385" s="69">
        <v>0.08</v>
      </c>
      <c r="J16385" s="58">
        <f t="shared" si="510"/>
        <v>384.19200000000006</v>
      </c>
    </row>
    <row r="16386" spans="1:10" ht="15.75">
      <c r="A16386" s="40">
        <f t="shared" si="511"/>
        <v>16382</v>
      </c>
      <c r="B16386" s="62" t="s">
        <v>94</v>
      </c>
      <c r="C16386" s="62" t="s">
        <v>22413</v>
      </c>
      <c r="D16386" s="62" t="s">
        <v>22411</v>
      </c>
      <c r="E16386" s="64" t="s">
        <v>96</v>
      </c>
      <c r="F16386" s="65" t="s">
        <v>20006</v>
      </c>
      <c r="G16386" s="65">
        <v>1</v>
      </c>
      <c r="H16386" s="67">
        <v>0.44419999999999998</v>
      </c>
      <c r="I16386" s="69">
        <v>0.08</v>
      </c>
      <c r="J16386" s="58">
        <f t="shared" si="510"/>
        <v>0.40866400000000003</v>
      </c>
    </row>
    <row r="16387" spans="1:10" ht="15.75">
      <c r="A16387" s="40">
        <f t="shared" si="511"/>
        <v>16383</v>
      </c>
      <c r="B16387" s="62" t="s">
        <v>94</v>
      </c>
      <c r="C16387" s="62" t="s">
        <v>22414</v>
      </c>
      <c r="D16387" s="62" t="s">
        <v>22415</v>
      </c>
      <c r="E16387" s="64" t="s">
        <v>96</v>
      </c>
      <c r="F16387" s="65" t="s">
        <v>20006</v>
      </c>
      <c r="G16387" s="65">
        <v>1</v>
      </c>
      <c r="H16387" s="67">
        <v>363.55</v>
      </c>
      <c r="I16387" s="69">
        <v>0.08</v>
      </c>
      <c r="J16387" s="58">
        <f t="shared" si="510"/>
        <v>334.46600000000001</v>
      </c>
    </row>
    <row r="16388" spans="1:10" ht="15.75">
      <c r="A16388" s="40">
        <f t="shared" si="511"/>
        <v>16384</v>
      </c>
      <c r="B16388" s="62" t="s">
        <v>94</v>
      </c>
      <c r="C16388" s="62" t="s">
        <v>22416</v>
      </c>
      <c r="D16388" s="62" t="s">
        <v>22415</v>
      </c>
      <c r="E16388" s="64" t="s">
        <v>96</v>
      </c>
      <c r="F16388" s="65" t="s">
        <v>20006</v>
      </c>
      <c r="G16388" s="65">
        <v>1</v>
      </c>
      <c r="H16388" s="67">
        <v>702.9</v>
      </c>
      <c r="I16388" s="69">
        <v>0.08</v>
      </c>
      <c r="J16388" s="58">
        <f t="shared" si="510"/>
        <v>646.66800000000001</v>
      </c>
    </row>
    <row r="16389" spans="1:10" ht="15.75">
      <c r="A16389" s="40">
        <f t="shared" si="511"/>
        <v>16385</v>
      </c>
      <c r="B16389" s="62" t="s">
        <v>94</v>
      </c>
      <c r="C16389" s="62" t="s">
        <v>22417</v>
      </c>
      <c r="D16389" s="62" t="s">
        <v>22415</v>
      </c>
      <c r="E16389" s="64" t="s">
        <v>96</v>
      </c>
      <c r="F16389" s="65" t="s">
        <v>20006</v>
      </c>
      <c r="G16389" s="65">
        <v>1</v>
      </c>
      <c r="H16389" s="67">
        <v>0.74780000000000002</v>
      </c>
      <c r="I16389" s="69">
        <v>0.08</v>
      </c>
      <c r="J16389" s="58">
        <f t="shared" ref="J16389:J16452" si="512">H16389*(1-I16389)</f>
        <v>0.68797600000000003</v>
      </c>
    </row>
    <row r="16390" spans="1:10" ht="15.75">
      <c r="A16390" s="40">
        <f t="shared" si="511"/>
        <v>16386</v>
      </c>
      <c r="B16390" s="62" t="s">
        <v>94</v>
      </c>
      <c r="C16390" s="62" t="s">
        <v>22418</v>
      </c>
      <c r="D16390" s="62" t="s">
        <v>22419</v>
      </c>
      <c r="E16390" s="64" t="s">
        <v>96</v>
      </c>
      <c r="F16390" s="65" t="s">
        <v>20006</v>
      </c>
      <c r="G16390" s="65">
        <v>1</v>
      </c>
      <c r="H16390" s="67">
        <v>316.64999999999998</v>
      </c>
      <c r="I16390" s="69">
        <v>0.08</v>
      </c>
      <c r="J16390" s="58">
        <f t="shared" si="512"/>
        <v>291.31799999999998</v>
      </c>
    </row>
    <row r="16391" spans="1:10" ht="15.75">
      <c r="A16391" s="40">
        <f t="shared" ref="A16391:A16454" si="513">A16390+1</f>
        <v>16387</v>
      </c>
      <c r="B16391" s="62" t="s">
        <v>94</v>
      </c>
      <c r="C16391" s="62" t="s">
        <v>22420</v>
      </c>
      <c r="D16391" s="62" t="s">
        <v>22419</v>
      </c>
      <c r="E16391" s="64" t="s">
        <v>96</v>
      </c>
      <c r="F16391" s="65" t="s">
        <v>20006</v>
      </c>
      <c r="G16391" s="65">
        <v>1</v>
      </c>
      <c r="H16391" s="67">
        <v>612.29999999999995</v>
      </c>
      <c r="I16391" s="69">
        <v>0.08</v>
      </c>
      <c r="J16391" s="58">
        <f t="shared" si="512"/>
        <v>563.31600000000003</v>
      </c>
    </row>
    <row r="16392" spans="1:10" ht="15.75">
      <c r="A16392" s="40">
        <f t="shared" si="513"/>
        <v>16388</v>
      </c>
      <c r="B16392" s="62" t="s">
        <v>94</v>
      </c>
      <c r="C16392" s="62" t="s">
        <v>22421</v>
      </c>
      <c r="D16392" s="62" t="s">
        <v>22419</v>
      </c>
      <c r="E16392" s="64" t="s">
        <v>96</v>
      </c>
      <c r="F16392" s="65" t="s">
        <v>20006</v>
      </c>
      <c r="G16392" s="65">
        <v>1</v>
      </c>
      <c r="H16392" s="67">
        <v>0.65129999999999999</v>
      </c>
      <c r="I16392" s="69">
        <v>0.08</v>
      </c>
      <c r="J16392" s="58">
        <f t="shared" si="512"/>
        <v>0.59919600000000006</v>
      </c>
    </row>
    <row r="16393" spans="1:10" ht="15.75">
      <c r="A16393" s="40">
        <f t="shared" si="513"/>
        <v>16389</v>
      </c>
      <c r="B16393" s="62" t="s">
        <v>94</v>
      </c>
      <c r="C16393" s="62" t="s">
        <v>22422</v>
      </c>
      <c r="D16393" s="62" t="s">
        <v>22423</v>
      </c>
      <c r="E16393" s="64" t="s">
        <v>96</v>
      </c>
      <c r="F16393" s="65" t="s">
        <v>20006</v>
      </c>
      <c r="G16393" s="65">
        <v>1</v>
      </c>
      <c r="H16393" s="67">
        <v>826.5</v>
      </c>
      <c r="I16393" s="69">
        <v>0.08</v>
      </c>
      <c r="J16393" s="58">
        <f t="shared" si="512"/>
        <v>760.38</v>
      </c>
    </row>
    <row r="16394" spans="1:10" ht="15.75">
      <c r="A16394" s="40">
        <f t="shared" si="513"/>
        <v>16390</v>
      </c>
      <c r="B16394" s="62" t="s">
        <v>94</v>
      </c>
      <c r="C16394" s="62" t="s">
        <v>22424</v>
      </c>
      <c r="D16394" s="62" t="s">
        <v>22425</v>
      </c>
      <c r="E16394" s="64" t="s">
        <v>96</v>
      </c>
      <c r="F16394" s="65" t="s">
        <v>20006</v>
      </c>
      <c r="G16394" s="65">
        <v>1</v>
      </c>
      <c r="H16394" s="67">
        <v>785.2</v>
      </c>
      <c r="I16394" s="69">
        <v>0.08</v>
      </c>
      <c r="J16394" s="58">
        <f t="shared" si="512"/>
        <v>722.38400000000013</v>
      </c>
    </row>
    <row r="16395" spans="1:10" ht="15.75">
      <c r="A16395" s="40">
        <f t="shared" si="513"/>
        <v>16391</v>
      </c>
      <c r="B16395" s="62" t="s">
        <v>94</v>
      </c>
      <c r="C16395" s="62" t="s">
        <v>22426</v>
      </c>
      <c r="D16395" s="62" t="s">
        <v>22427</v>
      </c>
      <c r="E16395" s="64" t="s">
        <v>96</v>
      </c>
      <c r="F16395" s="65" t="s">
        <v>20006</v>
      </c>
      <c r="G16395" s="65">
        <v>1</v>
      </c>
      <c r="H16395" s="67">
        <v>127.8</v>
      </c>
      <c r="I16395" s="69">
        <v>0.08</v>
      </c>
      <c r="J16395" s="58">
        <f t="shared" si="512"/>
        <v>117.57600000000001</v>
      </c>
    </row>
    <row r="16396" spans="1:10" ht="15.75">
      <c r="A16396" s="40">
        <f t="shared" si="513"/>
        <v>16392</v>
      </c>
      <c r="B16396" s="62" t="s">
        <v>94</v>
      </c>
      <c r="C16396" s="62" t="s">
        <v>22428</v>
      </c>
      <c r="D16396" s="62" t="s">
        <v>22427</v>
      </c>
      <c r="E16396" s="64" t="s">
        <v>96</v>
      </c>
      <c r="F16396" s="65" t="s">
        <v>20006</v>
      </c>
      <c r="G16396" s="65">
        <v>1</v>
      </c>
      <c r="H16396" s="67">
        <v>247.20000000000002</v>
      </c>
      <c r="I16396" s="69">
        <v>0.08</v>
      </c>
      <c r="J16396" s="58">
        <f t="shared" si="512"/>
        <v>227.42400000000004</v>
      </c>
    </row>
    <row r="16397" spans="1:10" ht="15.75">
      <c r="A16397" s="40">
        <f t="shared" si="513"/>
        <v>16393</v>
      </c>
      <c r="B16397" s="62" t="s">
        <v>94</v>
      </c>
      <c r="C16397" s="62" t="s">
        <v>22429</v>
      </c>
      <c r="D16397" s="62" t="s">
        <v>22427</v>
      </c>
      <c r="E16397" s="64" t="s">
        <v>96</v>
      </c>
      <c r="F16397" s="65" t="s">
        <v>20006</v>
      </c>
      <c r="G16397" s="65">
        <v>1</v>
      </c>
      <c r="H16397" s="67">
        <v>127.8</v>
      </c>
      <c r="I16397" s="69">
        <v>0.08</v>
      </c>
      <c r="J16397" s="58">
        <f t="shared" si="512"/>
        <v>117.57600000000001</v>
      </c>
    </row>
    <row r="16398" spans="1:10" ht="15.75">
      <c r="A16398" s="40">
        <f t="shared" si="513"/>
        <v>16394</v>
      </c>
      <c r="B16398" s="62" t="s">
        <v>94</v>
      </c>
      <c r="C16398" s="62" t="s">
        <v>22430</v>
      </c>
      <c r="D16398" s="62" t="s">
        <v>22427</v>
      </c>
      <c r="E16398" s="64" t="s">
        <v>96</v>
      </c>
      <c r="F16398" s="65" t="s">
        <v>20006</v>
      </c>
      <c r="G16398" s="65">
        <v>1</v>
      </c>
      <c r="H16398" s="67">
        <v>247.20000000000002</v>
      </c>
      <c r="I16398" s="69">
        <v>0.08</v>
      </c>
      <c r="J16398" s="58">
        <f t="shared" si="512"/>
        <v>227.42400000000004</v>
      </c>
    </row>
    <row r="16399" spans="1:10" ht="15.75">
      <c r="A16399" s="40">
        <f t="shared" si="513"/>
        <v>16395</v>
      </c>
      <c r="B16399" s="62" t="s">
        <v>94</v>
      </c>
      <c r="C16399" s="62" t="s">
        <v>22431</v>
      </c>
      <c r="D16399" s="62" t="s">
        <v>22427</v>
      </c>
      <c r="E16399" s="64" t="s">
        <v>96</v>
      </c>
      <c r="F16399" s="65" t="s">
        <v>20006</v>
      </c>
      <c r="G16399" s="65">
        <v>1</v>
      </c>
      <c r="H16399" s="67">
        <v>0.26279999999999998</v>
      </c>
      <c r="I16399" s="69">
        <v>0.08</v>
      </c>
      <c r="J16399" s="58">
        <f t="shared" si="512"/>
        <v>0.24177599999999999</v>
      </c>
    </row>
    <row r="16400" spans="1:10" ht="15.75">
      <c r="A16400" s="40">
        <f t="shared" si="513"/>
        <v>16396</v>
      </c>
      <c r="B16400" s="62" t="s">
        <v>94</v>
      </c>
      <c r="C16400" s="62" t="s">
        <v>22432</v>
      </c>
      <c r="D16400" s="62" t="s">
        <v>22433</v>
      </c>
      <c r="E16400" s="64" t="s">
        <v>96</v>
      </c>
      <c r="F16400" s="65" t="s">
        <v>20006</v>
      </c>
      <c r="G16400" s="65">
        <v>1</v>
      </c>
      <c r="H16400" s="67">
        <v>107.05000000000001</v>
      </c>
      <c r="I16400" s="69">
        <v>0.08</v>
      </c>
      <c r="J16400" s="58">
        <f t="shared" si="512"/>
        <v>98.486000000000018</v>
      </c>
    </row>
    <row r="16401" spans="1:10" ht="15.75">
      <c r="A16401" s="40">
        <f t="shared" si="513"/>
        <v>16397</v>
      </c>
      <c r="B16401" s="62" t="s">
        <v>94</v>
      </c>
      <c r="C16401" s="62" t="s">
        <v>22434</v>
      </c>
      <c r="D16401" s="62" t="s">
        <v>22433</v>
      </c>
      <c r="E16401" s="64" t="s">
        <v>96</v>
      </c>
      <c r="F16401" s="65" t="s">
        <v>20006</v>
      </c>
      <c r="G16401" s="65">
        <v>1</v>
      </c>
      <c r="H16401" s="67">
        <v>207.1</v>
      </c>
      <c r="I16401" s="69">
        <v>0.08</v>
      </c>
      <c r="J16401" s="58">
        <f t="shared" si="512"/>
        <v>190.53200000000001</v>
      </c>
    </row>
    <row r="16402" spans="1:10" ht="15.75">
      <c r="A16402" s="40">
        <f t="shared" si="513"/>
        <v>16398</v>
      </c>
      <c r="B16402" s="62" t="s">
        <v>94</v>
      </c>
      <c r="C16402" s="62" t="s">
        <v>22435</v>
      </c>
      <c r="D16402" s="62" t="s">
        <v>22433</v>
      </c>
      <c r="E16402" s="64" t="s">
        <v>96</v>
      </c>
      <c r="F16402" s="65" t="s">
        <v>20006</v>
      </c>
      <c r="G16402" s="65">
        <v>1</v>
      </c>
      <c r="H16402" s="67">
        <v>207.1</v>
      </c>
      <c r="I16402" s="69">
        <v>0.08</v>
      </c>
      <c r="J16402" s="58">
        <f t="shared" si="512"/>
        <v>190.53200000000001</v>
      </c>
    </row>
    <row r="16403" spans="1:10" ht="15.75">
      <c r="A16403" s="40">
        <f t="shared" si="513"/>
        <v>16399</v>
      </c>
      <c r="B16403" s="62" t="s">
        <v>94</v>
      </c>
      <c r="C16403" s="62" t="s">
        <v>22436</v>
      </c>
      <c r="D16403" s="62" t="s">
        <v>22433</v>
      </c>
      <c r="E16403" s="64" t="s">
        <v>96</v>
      </c>
      <c r="F16403" s="65" t="s">
        <v>20006</v>
      </c>
      <c r="G16403" s="65">
        <v>1</v>
      </c>
      <c r="H16403" s="67">
        <v>107.05000000000001</v>
      </c>
      <c r="I16403" s="69">
        <v>0.08</v>
      </c>
      <c r="J16403" s="58">
        <f t="shared" si="512"/>
        <v>98.486000000000018</v>
      </c>
    </row>
    <row r="16404" spans="1:10" ht="15.75">
      <c r="A16404" s="40">
        <f t="shared" si="513"/>
        <v>16400</v>
      </c>
      <c r="B16404" s="62" t="s">
        <v>94</v>
      </c>
      <c r="C16404" s="62" t="s">
        <v>22437</v>
      </c>
      <c r="D16404" s="62" t="s">
        <v>22433</v>
      </c>
      <c r="E16404" s="64" t="s">
        <v>96</v>
      </c>
      <c r="F16404" s="65" t="s">
        <v>20006</v>
      </c>
      <c r="G16404" s="65">
        <v>1</v>
      </c>
      <c r="H16404" s="67">
        <v>207.1</v>
      </c>
      <c r="I16404" s="69">
        <v>0.08</v>
      </c>
      <c r="J16404" s="58">
        <f t="shared" si="512"/>
        <v>190.53200000000001</v>
      </c>
    </row>
    <row r="16405" spans="1:10" ht="15.75">
      <c r="A16405" s="40">
        <f t="shared" si="513"/>
        <v>16401</v>
      </c>
      <c r="B16405" s="62" t="s">
        <v>94</v>
      </c>
      <c r="C16405" s="62" t="s">
        <v>22438</v>
      </c>
      <c r="D16405" s="62" t="s">
        <v>22433</v>
      </c>
      <c r="E16405" s="64" t="s">
        <v>96</v>
      </c>
      <c r="F16405" s="65" t="s">
        <v>20006</v>
      </c>
      <c r="G16405" s="65">
        <v>1</v>
      </c>
      <c r="H16405" s="67">
        <v>0.22</v>
      </c>
      <c r="I16405" s="69">
        <v>0.08</v>
      </c>
      <c r="J16405" s="58">
        <f t="shared" si="512"/>
        <v>0.2024</v>
      </c>
    </row>
    <row r="16406" spans="1:10" ht="15.75">
      <c r="A16406" s="40">
        <f t="shared" si="513"/>
        <v>16402</v>
      </c>
      <c r="B16406" s="62" t="s">
        <v>94</v>
      </c>
      <c r="C16406" s="62" t="s">
        <v>22439</v>
      </c>
      <c r="D16406" s="62" t="s">
        <v>22440</v>
      </c>
      <c r="E16406" s="64" t="s">
        <v>96</v>
      </c>
      <c r="F16406" s="65" t="s">
        <v>20006</v>
      </c>
      <c r="G16406" s="65">
        <v>1</v>
      </c>
      <c r="H16406" s="67">
        <v>219.6</v>
      </c>
      <c r="I16406" s="69">
        <v>0.08</v>
      </c>
      <c r="J16406" s="58">
        <f t="shared" si="512"/>
        <v>202.03200000000001</v>
      </c>
    </row>
    <row r="16407" spans="1:10" ht="15.75">
      <c r="A16407" s="40">
        <f t="shared" si="513"/>
        <v>16403</v>
      </c>
      <c r="B16407" s="62" t="s">
        <v>94</v>
      </c>
      <c r="C16407" s="62" t="s">
        <v>22441</v>
      </c>
      <c r="D16407" s="62" t="s">
        <v>22442</v>
      </c>
      <c r="E16407" s="64" t="s">
        <v>96</v>
      </c>
      <c r="F16407" s="65" t="s">
        <v>20006</v>
      </c>
      <c r="G16407" s="65">
        <v>1</v>
      </c>
      <c r="H16407" s="67">
        <v>287.2</v>
      </c>
      <c r="I16407" s="69">
        <v>0.08</v>
      </c>
      <c r="J16407" s="58">
        <f t="shared" si="512"/>
        <v>264.22399999999999</v>
      </c>
    </row>
    <row r="16408" spans="1:10" ht="15.75">
      <c r="A16408" s="40">
        <f t="shared" si="513"/>
        <v>16404</v>
      </c>
      <c r="B16408" s="62" t="s">
        <v>94</v>
      </c>
      <c r="C16408" s="62" t="s">
        <v>22443</v>
      </c>
      <c r="D16408" s="62" t="s">
        <v>22442</v>
      </c>
      <c r="E16408" s="64" t="s">
        <v>96</v>
      </c>
      <c r="F16408" s="65" t="s">
        <v>20006</v>
      </c>
      <c r="G16408" s="65">
        <v>1</v>
      </c>
      <c r="H16408" s="67">
        <v>148.4</v>
      </c>
      <c r="I16408" s="69">
        <v>0.08</v>
      </c>
      <c r="J16408" s="58">
        <f t="shared" si="512"/>
        <v>136.52800000000002</v>
      </c>
    </row>
    <row r="16409" spans="1:10" ht="15.75">
      <c r="A16409" s="40">
        <f t="shared" si="513"/>
        <v>16405</v>
      </c>
      <c r="B16409" s="62" t="s">
        <v>94</v>
      </c>
      <c r="C16409" s="62" t="s">
        <v>22444</v>
      </c>
      <c r="D16409" s="62" t="s">
        <v>22442</v>
      </c>
      <c r="E16409" s="64" t="s">
        <v>96</v>
      </c>
      <c r="F16409" s="65" t="s">
        <v>20006</v>
      </c>
      <c r="G16409" s="65">
        <v>1</v>
      </c>
      <c r="H16409" s="67">
        <v>287.2</v>
      </c>
      <c r="I16409" s="69">
        <v>0.08</v>
      </c>
      <c r="J16409" s="58">
        <f t="shared" si="512"/>
        <v>264.22399999999999</v>
      </c>
    </row>
    <row r="16410" spans="1:10" ht="15.75">
      <c r="A16410" s="40">
        <f t="shared" si="513"/>
        <v>16406</v>
      </c>
      <c r="B16410" s="62" t="s">
        <v>94</v>
      </c>
      <c r="C16410" s="62" t="s">
        <v>22445</v>
      </c>
      <c r="D16410" s="62" t="s">
        <v>22442</v>
      </c>
      <c r="E16410" s="64" t="s">
        <v>96</v>
      </c>
      <c r="F16410" s="65" t="s">
        <v>20006</v>
      </c>
      <c r="G16410" s="65">
        <v>1</v>
      </c>
      <c r="H16410" s="67">
        <v>0.30509999999999998</v>
      </c>
      <c r="I16410" s="69">
        <v>0.08</v>
      </c>
      <c r="J16410" s="58">
        <f t="shared" si="512"/>
        <v>0.280692</v>
      </c>
    </row>
    <row r="16411" spans="1:10" ht="15.75">
      <c r="A16411" s="40">
        <f t="shared" si="513"/>
        <v>16407</v>
      </c>
      <c r="B16411" s="62" t="s">
        <v>94</v>
      </c>
      <c r="C16411" s="62" t="s">
        <v>22446</v>
      </c>
      <c r="D16411" s="62" t="s">
        <v>22442</v>
      </c>
      <c r="E16411" s="64" t="s">
        <v>96</v>
      </c>
      <c r="F16411" s="65" t="s">
        <v>20006</v>
      </c>
      <c r="G16411" s="65">
        <v>1</v>
      </c>
      <c r="H16411" s="67">
        <v>287.2</v>
      </c>
      <c r="I16411" s="69">
        <v>0.08</v>
      </c>
      <c r="J16411" s="58">
        <f t="shared" si="512"/>
        <v>264.22399999999999</v>
      </c>
    </row>
    <row r="16412" spans="1:10" ht="15.75">
      <c r="A16412" s="40">
        <f t="shared" si="513"/>
        <v>16408</v>
      </c>
      <c r="B16412" s="62" t="s">
        <v>94</v>
      </c>
      <c r="C16412" s="62" t="s">
        <v>22447</v>
      </c>
      <c r="D16412" s="62" t="s">
        <v>22448</v>
      </c>
      <c r="E16412" s="64" t="s">
        <v>96</v>
      </c>
      <c r="F16412" s="65" t="s">
        <v>20006</v>
      </c>
      <c r="G16412" s="65">
        <v>1</v>
      </c>
      <c r="H16412" s="67">
        <v>169.3</v>
      </c>
      <c r="I16412" s="69">
        <v>0.08</v>
      </c>
      <c r="J16412" s="58">
        <f t="shared" si="512"/>
        <v>155.75600000000003</v>
      </c>
    </row>
    <row r="16413" spans="1:10" ht="15.75">
      <c r="A16413" s="40">
        <f t="shared" si="513"/>
        <v>16409</v>
      </c>
      <c r="B16413" s="62" t="s">
        <v>94</v>
      </c>
      <c r="C16413" s="62" t="s">
        <v>22449</v>
      </c>
      <c r="D16413" s="62" t="s">
        <v>22448</v>
      </c>
      <c r="E16413" s="64" t="s">
        <v>96</v>
      </c>
      <c r="F16413" s="65" t="s">
        <v>20006</v>
      </c>
      <c r="G16413" s="65">
        <v>1</v>
      </c>
      <c r="H16413" s="67">
        <v>327.7</v>
      </c>
      <c r="I16413" s="69">
        <v>0.08</v>
      </c>
      <c r="J16413" s="58">
        <f t="shared" si="512"/>
        <v>301.48399999999998</v>
      </c>
    </row>
    <row r="16414" spans="1:10" ht="15.75">
      <c r="A16414" s="40">
        <f t="shared" si="513"/>
        <v>16410</v>
      </c>
      <c r="B16414" s="62" t="s">
        <v>94</v>
      </c>
      <c r="C16414" s="62" t="s">
        <v>22450</v>
      </c>
      <c r="D16414" s="62" t="s">
        <v>22448</v>
      </c>
      <c r="E16414" s="64" t="s">
        <v>96</v>
      </c>
      <c r="F16414" s="65" t="s">
        <v>20006</v>
      </c>
      <c r="G16414" s="65">
        <v>1</v>
      </c>
      <c r="H16414" s="67">
        <v>0.34810000000000002</v>
      </c>
      <c r="I16414" s="69">
        <v>0.08</v>
      </c>
      <c r="J16414" s="58">
        <f t="shared" si="512"/>
        <v>0.32025200000000004</v>
      </c>
    </row>
    <row r="16415" spans="1:10" ht="15.75">
      <c r="A16415" s="40">
        <f t="shared" si="513"/>
        <v>16411</v>
      </c>
      <c r="B16415" s="62" t="s">
        <v>94</v>
      </c>
      <c r="C16415" s="62" t="s">
        <v>22451</v>
      </c>
      <c r="D16415" s="62" t="s">
        <v>22448</v>
      </c>
      <c r="E16415" s="64" t="s">
        <v>96</v>
      </c>
      <c r="F16415" s="65" t="s">
        <v>20006</v>
      </c>
      <c r="G16415" s="65">
        <v>1</v>
      </c>
      <c r="H16415" s="67">
        <v>169.3</v>
      </c>
      <c r="I16415" s="69">
        <v>0.08</v>
      </c>
      <c r="J16415" s="58">
        <f t="shared" si="512"/>
        <v>155.75600000000003</v>
      </c>
    </row>
    <row r="16416" spans="1:10" ht="15.75">
      <c r="A16416" s="40">
        <f t="shared" si="513"/>
        <v>16412</v>
      </c>
      <c r="B16416" s="62" t="s">
        <v>94</v>
      </c>
      <c r="C16416" s="62" t="s">
        <v>22452</v>
      </c>
      <c r="D16416" s="62" t="s">
        <v>22448</v>
      </c>
      <c r="E16416" s="64" t="s">
        <v>96</v>
      </c>
      <c r="F16416" s="65" t="s">
        <v>20006</v>
      </c>
      <c r="G16416" s="65">
        <v>1</v>
      </c>
      <c r="H16416" s="67">
        <v>327.7</v>
      </c>
      <c r="I16416" s="69">
        <v>0.08</v>
      </c>
      <c r="J16416" s="58">
        <f t="shared" si="512"/>
        <v>301.48399999999998</v>
      </c>
    </row>
    <row r="16417" spans="1:10" ht="15.75">
      <c r="A16417" s="40">
        <f t="shared" si="513"/>
        <v>16413</v>
      </c>
      <c r="B16417" s="62" t="s">
        <v>94</v>
      </c>
      <c r="C16417" s="62" t="s">
        <v>22453</v>
      </c>
      <c r="D16417" s="62" t="s">
        <v>22454</v>
      </c>
      <c r="E16417" s="64" t="s">
        <v>96</v>
      </c>
      <c r="F16417" s="65" t="s">
        <v>20006</v>
      </c>
      <c r="G16417" s="65">
        <v>1</v>
      </c>
      <c r="H16417" s="67">
        <v>280.8</v>
      </c>
      <c r="I16417" s="69">
        <v>0.08</v>
      </c>
      <c r="J16417" s="58">
        <f t="shared" si="512"/>
        <v>258.33600000000001</v>
      </c>
    </row>
    <row r="16418" spans="1:10" ht="15.75">
      <c r="A16418" s="40">
        <f t="shared" si="513"/>
        <v>16414</v>
      </c>
      <c r="B16418" s="62" t="s">
        <v>94</v>
      </c>
      <c r="C16418" s="62" t="s">
        <v>22455</v>
      </c>
      <c r="D16418" s="62" t="s">
        <v>22454</v>
      </c>
      <c r="E16418" s="64" t="s">
        <v>96</v>
      </c>
      <c r="F16418" s="65" t="s">
        <v>20006</v>
      </c>
      <c r="G16418" s="65">
        <v>1</v>
      </c>
      <c r="H16418" s="67">
        <v>543.4</v>
      </c>
      <c r="I16418" s="69">
        <v>0.08</v>
      </c>
      <c r="J16418" s="58">
        <f t="shared" si="512"/>
        <v>499.928</v>
      </c>
    </row>
    <row r="16419" spans="1:10" ht="15.75">
      <c r="A16419" s="40">
        <f t="shared" si="513"/>
        <v>16415</v>
      </c>
      <c r="B16419" s="62" t="s">
        <v>94</v>
      </c>
      <c r="C16419" s="62" t="s">
        <v>22456</v>
      </c>
      <c r="D16419" s="62" t="s">
        <v>22454</v>
      </c>
      <c r="E16419" s="64" t="s">
        <v>96</v>
      </c>
      <c r="F16419" s="65" t="s">
        <v>20006</v>
      </c>
      <c r="G16419" s="65">
        <v>1</v>
      </c>
      <c r="H16419" s="67">
        <v>280.8</v>
      </c>
      <c r="I16419" s="69">
        <v>0.08</v>
      </c>
      <c r="J16419" s="58">
        <f t="shared" si="512"/>
        <v>258.33600000000001</v>
      </c>
    </row>
    <row r="16420" spans="1:10" ht="15.75">
      <c r="A16420" s="40">
        <f t="shared" si="513"/>
        <v>16416</v>
      </c>
      <c r="B16420" s="62" t="s">
        <v>94</v>
      </c>
      <c r="C16420" s="62" t="s">
        <v>22457</v>
      </c>
      <c r="D16420" s="62" t="s">
        <v>22454</v>
      </c>
      <c r="E16420" s="64" t="s">
        <v>96</v>
      </c>
      <c r="F16420" s="65" t="s">
        <v>20006</v>
      </c>
      <c r="G16420" s="65">
        <v>1</v>
      </c>
      <c r="H16420" s="67">
        <v>543.4</v>
      </c>
      <c r="I16420" s="69">
        <v>0.08</v>
      </c>
      <c r="J16420" s="58">
        <f t="shared" si="512"/>
        <v>499.928</v>
      </c>
    </row>
    <row r="16421" spans="1:10" ht="15.75">
      <c r="A16421" s="40">
        <f t="shared" si="513"/>
        <v>16417</v>
      </c>
      <c r="B16421" s="62" t="s">
        <v>94</v>
      </c>
      <c r="C16421" s="62" t="s">
        <v>22458</v>
      </c>
      <c r="D16421" s="62" t="s">
        <v>22454</v>
      </c>
      <c r="E16421" s="64" t="s">
        <v>96</v>
      </c>
      <c r="F16421" s="65" t="s">
        <v>20006</v>
      </c>
      <c r="G16421" s="65">
        <v>1</v>
      </c>
      <c r="H16421" s="67">
        <v>0.57730000000000004</v>
      </c>
      <c r="I16421" s="69">
        <v>0.08</v>
      </c>
      <c r="J16421" s="58">
        <f t="shared" si="512"/>
        <v>0.53111600000000003</v>
      </c>
    </row>
    <row r="16422" spans="1:10" ht="15.75">
      <c r="A16422" s="40">
        <f t="shared" si="513"/>
        <v>16418</v>
      </c>
      <c r="B16422" s="62" t="s">
        <v>94</v>
      </c>
      <c r="C16422" s="62" t="s">
        <v>22459</v>
      </c>
      <c r="D16422" s="62" t="s">
        <v>22460</v>
      </c>
      <c r="E16422" s="64" t="s">
        <v>96</v>
      </c>
      <c r="F16422" s="65" t="s">
        <v>20022</v>
      </c>
      <c r="G16422" s="65">
        <v>1</v>
      </c>
      <c r="H16422" s="67">
        <v>248.29999999999998</v>
      </c>
      <c r="I16422" s="69">
        <v>0.08</v>
      </c>
      <c r="J16422" s="58">
        <f t="shared" si="512"/>
        <v>228.43600000000001</v>
      </c>
    </row>
    <row r="16423" spans="1:10" ht="15.75">
      <c r="A16423" s="40">
        <f t="shared" si="513"/>
        <v>16419</v>
      </c>
      <c r="B16423" s="62" t="s">
        <v>94</v>
      </c>
      <c r="C16423" s="62" t="s">
        <v>22461</v>
      </c>
      <c r="D16423" s="62" t="s">
        <v>22460</v>
      </c>
      <c r="E16423" s="64" t="s">
        <v>96</v>
      </c>
      <c r="F16423" s="65" t="s">
        <v>20022</v>
      </c>
      <c r="G16423" s="65">
        <v>1</v>
      </c>
      <c r="H16423" s="67">
        <v>128.45000000000002</v>
      </c>
      <c r="I16423" s="69">
        <v>0.08</v>
      </c>
      <c r="J16423" s="58">
        <f t="shared" si="512"/>
        <v>118.17400000000002</v>
      </c>
    </row>
    <row r="16424" spans="1:10" ht="15.75">
      <c r="A16424" s="40">
        <f t="shared" si="513"/>
        <v>16420</v>
      </c>
      <c r="B16424" s="62" t="s">
        <v>94</v>
      </c>
      <c r="C16424" s="62" t="s">
        <v>22462</v>
      </c>
      <c r="D16424" s="62" t="s">
        <v>22460</v>
      </c>
      <c r="E16424" s="64" t="s">
        <v>96</v>
      </c>
      <c r="F16424" s="65" t="s">
        <v>20022</v>
      </c>
      <c r="G16424" s="65">
        <v>1</v>
      </c>
      <c r="H16424" s="67">
        <v>248.29999999999998</v>
      </c>
      <c r="I16424" s="69">
        <v>0.08</v>
      </c>
      <c r="J16424" s="58">
        <f t="shared" si="512"/>
        <v>228.43600000000001</v>
      </c>
    </row>
    <row r="16425" spans="1:10" ht="15.75">
      <c r="A16425" s="40">
        <f t="shared" si="513"/>
        <v>16421</v>
      </c>
      <c r="B16425" s="62" t="s">
        <v>94</v>
      </c>
      <c r="C16425" s="62" t="s">
        <v>22463</v>
      </c>
      <c r="D16425" s="62" t="s">
        <v>22460</v>
      </c>
      <c r="E16425" s="64" t="s">
        <v>96</v>
      </c>
      <c r="F16425" s="65" t="s">
        <v>20022</v>
      </c>
      <c r="G16425" s="65">
        <v>1</v>
      </c>
      <c r="H16425" s="67">
        <v>248.29999999999998</v>
      </c>
      <c r="I16425" s="69">
        <v>0.08</v>
      </c>
      <c r="J16425" s="58">
        <f t="shared" si="512"/>
        <v>228.43600000000001</v>
      </c>
    </row>
    <row r="16426" spans="1:10" ht="15.75">
      <c r="A16426" s="40">
        <f t="shared" si="513"/>
        <v>16422</v>
      </c>
      <c r="B16426" s="62" t="s">
        <v>94</v>
      </c>
      <c r="C16426" s="62" t="s">
        <v>22464</v>
      </c>
      <c r="D16426" s="62" t="s">
        <v>22460</v>
      </c>
      <c r="E16426" s="64" t="s">
        <v>96</v>
      </c>
      <c r="F16426" s="65" t="s">
        <v>20022</v>
      </c>
      <c r="G16426" s="65">
        <v>1</v>
      </c>
      <c r="H16426" s="67">
        <v>128.45000000000002</v>
      </c>
      <c r="I16426" s="69">
        <v>0.08</v>
      </c>
      <c r="J16426" s="58">
        <f t="shared" si="512"/>
        <v>118.17400000000002</v>
      </c>
    </row>
    <row r="16427" spans="1:10" ht="15.75">
      <c r="A16427" s="40">
        <f t="shared" si="513"/>
        <v>16423</v>
      </c>
      <c r="B16427" s="62" t="s">
        <v>94</v>
      </c>
      <c r="C16427" s="62" t="s">
        <v>22465</v>
      </c>
      <c r="D16427" s="62" t="s">
        <v>22460</v>
      </c>
      <c r="E16427" s="64" t="s">
        <v>96</v>
      </c>
      <c r="F16427" s="65" t="s">
        <v>20022</v>
      </c>
      <c r="G16427" s="65">
        <v>1</v>
      </c>
      <c r="H16427" s="67">
        <v>248.29999999999998</v>
      </c>
      <c r="I16427" s="69">
        <v>0.08</v>
      </c>
      <c r="J16427" s="58">
        <f t="shared" si="512"/>
        <v>228.43600000000001</v>
      </c>
    </row>
    <row r="16428" spans="1:10" ht="15.75">
      <c r="A16428" s="40">
        <f t="shared" si="513"/>
        <v>16424</v>
      </c>
      <c r="B16428" s="62" t="s">
        <v>94</v>
      </c>
      <c r="C16428" s="62" t="s">
        <v>22466</v>
      </c>
      <c r="D16428" s="62" t="s">
        <v>22460</v>
      </c>
      <c r="E16428" s="64" t="s">
        <v>96</v>
      </c>
      <c r="F16428" s="65" t="s">
        <v>20022</v>
      </c>
      <c r="G16428" s="65">
        <v>1</v>
      </c>
      <c r="H16428" s="67">
        <v>248.29999999999998</v>
      </c>
      <c r="I16428" s="69">
        <v>0.08</v>
      </c>
      <c r="J16428" s="58">
        <f t="shared" si="512"/>
        <v>228.43600000000001</v>
      </c>
    </row>
    <row r="16429" spans="1:10" ht="15.75">
      <c r="A16429" s="40">
        <f t="shared" si="513"/>
        <v>16425</v>
      </c>
      <c r="B16429" s="62" t="s">
        <v>94</v>
      </c>
      <c r="C16429" s="62" t="s">
        <v>22467</v>
      </c>
      <c r="D16429" s="62" t="s">
        <v>22460</v>
      </c>
      <c r="E16429" s="64" t="s">
        <v>96</v>
      </c>
      <c r="F16429" s="65" t="s">
        <v>20022</v>
      </c>
      <c r="G16429" s="65">
        <v>1</v>
      </c>
      <c r="H16429" s="67">
        <v>248.29999999999998</v>
      </c>
      <c r="I16429" s="69">
        <v>0.08</v>
      </c>
      <c r="J16429" s="58">
        <f t="shared" si="512"/>
        <v>228.43600000000001</v>
      </c>
    </row>
    <row r="16430" spans="1:10" ht="15.75">
      <c r="A16430" s="40">
        <f t="shared" si="513"/>
        <v>16426</v>
      </c>
      <c r="B16430" s="62" t="s">
        <v>94</v>
      </c>
      <c r="C16430" s="62" t="s">
        <v>22468</v>
      </c>
      <c r="D16430" s="62" t="s">
        <v>22469</v>
      </c>
      <c r="E16430" s="64" t="s">
        <v>96</v>
      </c>
      <c r="F16430" s="65" t="s">
        <v>20022</v>
      </c>
      <c r="G16430" s="65">
        <v>1</v>
      </c>
      <c r="H16430" s="67">
        <v>181.9</v>
      </c>
      <c r="I16430" s="69">
        <v>0.08</v>
      </c>
      <c r="J16430" s="58">
        <f t="shared" si="512"/>
        <v>167.34800000000001</v>
      </c>
    </row>
    <row r="16431" spans="1:10" ht="15.75">
      <c r="A16431" s="40">
        <f t="shared" si="513"/>
        <v>16427</v>
      </c>
      <c r="B16431" s="62" t="s">
        <v>94</v>
      </c>
      <c r="C16431" s="62" t="s">
        <v>22470</v>
      </c>
      <c r="D16431" s="62" t="s">
        <v>22469</v>
      </c>
      <c r="E16431" s="64" t="s">
        <v>96</v>
      </c>
      <c r="F16431" s="65" t="s">
        <v>20022</v>
      </c>
      <c r="G16431" s="65">
        <v>1</v>
      </c>
      <c r="H16431" s="67">
        <v>351.8</v>
      </c>
      <c r="I16431" s="69">
        <v>0.08</v>
      </c>
      <c r="J16431" s="58">
        <f t="shared" si="512"/>
        <v>323.65600000000001</v>
      </c>
    </row>
    <row r="16432" spans="1:10" ht="15.75">
      <c r="A16432" s="40">
        <f t="shared" si="513"/>
        <v>16428</v>
      </c>
      <c r="B16432" s="62" t="s">
        <v>94</v>
      </c>
      <c r="C16432" s="62" t="s">
        <v>22471</v>
      </c>
      <c r="D16432" s="62" t="s">
        <v>22472</v>
      </c>
      <c r="E16432" s="64" t="s">
        <v>96</v>
      </c>
      <c r="F16432" s="65" t="s">
        <v>20022</v>
      </c>
      <c r="G16432" s="65">
        <v>1</v>
      </c>
      <c r="H16432" s="67">
        <v>426.65</v>
      </c>
      <c r="I16432" s="69">
        <v>0.08</v>
      </c>
      <c r="J16432" s="58">
        <f t="shared" si="512"/>
        <v>392.51799999999997</v>
      </c>
    </row>
    <row r="16433" spans="1:10" ht="15.75">
      <c r="A16433" s="40">
        <f t="shared" si="513"/>
        <v>16429</v>
      </c>
      <c r="B16433" s="62" t="s">
        <v>94</v>
      </c>
      <c r="C16433" s="62" t="s">
        <v>22473</v>
      </c>
      <c r="D16433" s="62" t="s">
        <v>22472</v>
      </c>
      <c r="E16433" s="64" t="s">
        <v>96</v>
      </c>
      <c r="F16433" s="65" t="s">
        <v>20022</v>
      </c>
      <c r="G16433" s="65">
        <v>1</v>
      </c>
      <c r="H16433" s="67">
        <v>825.09999999999991</v>
      </c>
      <c r="I16433" s="69">
        <v>0.08</v>
      </c>
      <c r="J16433" s="58">
        <f t="shared" si="512"/>
        <v>759.09199999999998</v>
      </c>
    </row>
    <row r="16434" spans="1:10" ht="15.75">
      <c r="A16434" s="40">
        <f t="shared" si="513"/>
        <v>16430</v>
      </c>
      <c r="B16434" s="62" t="s">
        <v>94</v>
      </c>
      <c r="C16434" s="62" t="s">
        <v>22474</v>
      </c>
      <c r="D16434" s="62" t="s">
        <v>22475</v>
      </c>
      <c r="E16434" s="64" t="s">
        <v>96</v>
      </c>
      <c r="F16434" s="65" t="s">
        <v>20022</v>
      </c>
      <c r="G16434" s="65">
        <v>1</v>
      </c>
      <c r="H16434" s="67">
        <v>580.6</v>
      </c>
      <c r="I16434" s="69">
        <v>0.08</v>
      </c>
      <c r="J16434" s="58">
        <f t="shared" si="512"/>
        <v>534.15200000000004</v>
      </c>
    </row>
    <row r="16435" spans="1:10" ht="15.75">
      <c r="A16435" s="40">
        <f t="shared" si="513"/>
        <v>16431</v>
      </c>
      <c r="B16435" s="62" t="s">
        <v>94</v>
      </c>
      <c r="C16435" s="62" t="s">
        <v>22476</v>
      </c>
      <c r="D16435" s="62" t="s">
        <v>22475</v>
      </c>
      <c r="E16435" s="64" t="s">
        <v>96</v>
      </c>
      <c r="F16435" s="65" t="s">
        <v>20022</v>
      </c>
      <c r="G16435" s="65">
        <v>1</v>
      </c>
      <c r="H16435" s="67">
        <v>300.45</v>
      </c>
      <c r="I16435" s="69">
        <v>0.08</v>
      </c>
      <c r="J16435" s="58">
        <f t="shared" si="512"/>
        <v>276.41399999999999</v>
      </c>
    </row>
    <row r="16436" spans="1:10" ht="15.75">
      <c r="A16436" s="40">
        <f t="shared" si="513"/>
        <v>16432</v>
      </c>
      <c r="B16436" s="62" t="s">
        <v>94</v>
      </c>
      <c r="C16436" s="62" t="s">
        <v>22477</v>
      </c>
      <c r="D16436" s="62" t="s">
        <v>22475</v>
      </c>
      <c r="E16436" s="64" t="s">
        <v>96</v>
      </c>
      <c r="F16436" s="65" t="s">
        <v>20022</v>
      </c>
      <c r="G16436" s="65">
        <v>1</v>
      </c>
      <c r="H16436" s="67">
        <v>580.6</v>
      </c>
      <c r="I16436" s="69">
        <v>0.08</v>
      </c>
      <c r="J16436" s="58">
        <f t="shared" si="512"/>
        <v>534.15200000000004</v>
      </c>
    </row>
    <row r="16437" spans="1:10" ht="15.75">
      <c r="A16437" s="40">
        <f t="shared" si="513"/>
        <v>16433</v>
      </c>
      <c r="B16437" s="62" t="s">
        <v>94</v>
      </c>
      <c r="C16437" s="62" t="s">
        <v>22478</v>
      </c>
      <c r="D16437" s="62" t="s">
        <v>22475</v>
      </c>
      <c r="E16437" s="64" t="s">
        <v>96</v>
      </c>
      <c r="F16437" s="65" t="s">
        <v>20022</v>
      </c>
      <c r="G16437" s="65">
        <v>1</v>
      </c>
      <c r="H16437" s="67">
        <v>580.6</v>
      </c>
      <c r="I16437" s="69">
        <v>0.08</v>
      </c>
      <c r="J16437" s="58">
        <f t="shared" si="512"/>
        <v>534.15200000000004</v>
      </c>
    </row>
    <row r="16438" spans="1:10" ht="15.75">
      <c r="A16438" s="40">
        <f t="shared" si="513"/>
        <v>16434</v>
      </c>
      <c r="B16438" s="62" t="s">
        <v>94</v>
      </c>
      <c r="C16438" s="62" t="s">
        <v>22479</v>
      </c>
      <c r="D16438" s="62" t="s">
        <v>22480</v>
      </c>
      <c r="E16438" s="64" t="s">
        <v>96</v>
      </c>
      <c r="F16438" s="65" t="s">
        <v>20022</v>
      </c>
      <c r="G16438" s="65">
        <v>1</v>
      </c>
      <c r="H16438" s="67">
        <v>883.3</v>
      </c>
      <c r="I16438" s="69">
        <v>0.08</v>
      </c>
      <c r="J16438" s="58">
        <f t="shared" si="512"/>
        <v>812.63599999999997</v>
      </c>
    </row>
    <row r="16439" spans="1:10" ht="15.75">
      <c r="A16439" s="40">
        <f t="shared" si="513"/>
        <v>16435</v>
      </c>
      <c r="B16439" s="62" t="s">
        <v>94</v>
      </c>
      <c r="C16439" s="62" t="s">
        <v>22481</v>
      </c>
      <c r="D16439" s="62" t="s">
        <v>22480</v>
      </c>
      <c r="E16439" s="64" t="s">
        <v>96</v>
      </c>
      <c r="F16439" s="65" t="s">
        <v>20022</v>
      </c>
      <c r="G16439" s="65">
        <v>1</v>
      </c>
      <c r="H16439" s="67">
        <v>456.84999999999997</v>
      </c>
      <c r="I16439" s="69">
        <v>0.08</v>
      </c>
      <c r="J16439" s="58">
        <f t="shared" si="512"/>
        <v>420.30199999999996</v>
      </c>
    </row>
    <row r="16440" spans="1:10" ht="15.75">
      <c r="A16440" s="40">
        <f t="shared" si="513"/>
        <v>16436</v>
      </c>
      <c r="B16440" s="62" t="s">
        <v>94</v>
      </c>
      <c r="C16440" s="62" t="s">
        <v>22482</v>
      </c>
      <c r="D16440" s="62" t="s">
        <v>22480</v>
      </c>
      <c r="E16440" s="64" t="s">
        <v>96</v>
      </c>
      <c r="F16440" s="65" t="s">
        <v>20022</v>
      </c>
      <c r="G16440" s="65">
        <v>1</v>
      </c>
      <c r="H16440" s="67">
        <v>883</v>
      </c>
      <c r="I16440" s="69">
        <v>0.08</v>
      </c>
      <c r="J16440" s="58">
        <f t="shared" si="512"/>
        <v>812.36</v>
      </c>
    </row>
    <row r="16441" spans="1:10" ht="15.75">
      <c r="A16441" s="40">
        <f t="shared" si="513"/>
        <v>16437</v>
      </c>
      <c r="B16441" s="62" t="s">
        <v>94</v>
      </c>
      <c r="C16441" s="62" t="s">
        <v>22483</v>
      </c>
      <c r="D16441" s="62" t="s">
        <v>22484</v>
      </c>
      <c r="E16441" s="64" t="s">
        <v>96</v>
      </c>
      <c r="F16441" s="65" t="s">
        <v>20022</v>
      </c>
      <c r="G16441" s="65">
        <v>1</v>
      </c>
      <c r="H16441" s="67">
        <v>926.95</v>
      </c>
      <c r="I16441" s="69">
        <v>0.08</v>
      </c>
      <c r="J16441" s="58">
        <f t="shared" si="512"/>
        <v>852.7940000000001</v>
      </c>
    </row>
    <row r="16442" spans="1:10" ht="15.75">
      <c r="A16442" s="40">
        <f t="shared" si="513"/>
        <v>16438</v>
      </c>
      <c r="B16442" s="62" t="s">
        <v>94</v>
      </c>
      <c r="C16442" s="62" t="s">
        <v>22485</v>
      </c>
      <c r="D16442" s="62" t="s">
        <v>22484</v>
      </c>
      <c r="E16442" s="64" t="s">
        <v>96</v>
      </c>
      <c r="F16442" s="65" t="s">
        <v>20022</v>
      </c>
      <c r="G16442" s="65">
        <v>1</v>
      </c>
      <c r="H16442" s="67">
        <v>1791.7</v>
      </c>
      <c r="I16442" s="69">
        <v>0.08</v>
      </c>
      <c r="J16442" s="58">
        <f t="shared" si="512"/>
        <v>1648.364</v>
      </c>
    </row>
    <row r="16443" spans="1:10" ht="15.75">
      <c r="A16443" s="40">
        <f t="shared" si="513"/>
        <v>16439</v>
      </c>
      <c r="B16443" s="62" t="s">
        <v>94</v>
      </c>
      <c r="C16443" s="62" t="s">
        <v>22486</v>
      </c>
      <c r="D16443" s="62" t="s">
        <v>22487</v>
      </c>
      <c r="E16443" s="64" t="s">
        <v>96</v>
      </c>
      <c r="F16443" s="65" t="s">
        <v>22488</v>
      </c>
      <c r="G16443" s="65">
        <v>1</v>
      </c>
      <c r="H16443" s="67">
        <v>391.6</v>
      </c>
      <c r="I16443" s="69">
        <v>0.08</v>
      </c>
      <c r="J16443" s="58">
        <f t="shared" si="512"/>
        <v>360.27200000000005</v>
      </c>
    </row>
    <row r="16444" spans="1:10" ht="15.75">
      <c r="A16444" s="40">
        <f t="shared" si="513"/>
        <v>16440</v>
      </c>
      <c r="B16444" s="62" t="s">
        <v>94</v>
      </c>
      <c r="C16444" s="62" t="s">
        <v>22489</v>
      </c>
      <c r="D16444" s="62" t="s">
        <v>22487</v>
      </c>
      <c r="E16444" s="64" t="s">
        <v>96</v>
      </c>
      <c r="F16444" s="65" t="s">
        <v>22488</v>
      </c>
      <c r="G16444" s="65">
        <v>1</v>
      </c>
      <c r="H16444" s="67">
        <v>757.6</v>
      </c>
      <c r="I16444" s="69">
        <v>0.08</v>
      </c>
      <c r="J16444" s="58">
        <f t="shared" si="512"/>
        <v>696.99200000000008</v>
      </c>
    </row>
    <row r="16445" spans="1:10" ht="15.75">
      <c r="A16445" s="40">
        <f t="shared" si="513"/>
        <v>16441</v>
      </c>
      <c r="B16445" s="62" t="s">
        <v>94</v>
      </c>
      <c r="C16445" s="62" t="s">
        <v>22490</v>
      </c>
      <c r="D16445" s="62" t="s">
        <v>22487</v>
      </c>
      <c r="E16445" s="64" t="s">
        <v>96</v>
      </c>
      <c r="F16445" s="65" t="s">
        <v>22488</v>
      </c>
      <c r="G16445" s="65">
        <v>1</v>
      </c>
      <c r="H16445" s="67">
        <v>391.6</v>
      </c>
      <c r="I16445" s="69">
        <v>0.08</v>
      </c>
      <c r="J16445" s="58">
        <f t="shared" si="512"/>
        <v>360.27200000000005</v>
      </c>
    </row>
    <row r="16446" spans="1:10" ht="15.75">
      <c r="A16446" s="40">
        <f t="shared" si="513"/>
        <v>16442</v>
      </c>
      <c r="B16446" s="62" t="s">
        <v>94</v>
      </c>
      <c r="C16446" s="62" t="s">
        <v>22491</v>
      </c>
      <c r="D16446" s="62" t="s">
        <v>22487</v>
      </c>
      <c r="E16446" s="64" t="s">
        <v>96</v>
      </c>
      <c r="F16446" s="65" t="s">
        <v>22488</v>
      </c>
      <c r="G16446" s="65">
        <v>1</v>
      </c>
      <c r="H16446" s="67">
        <v>757.6</v>
      </c>
      <c r="I16446" s="69">
        <v>0.08</v>
      </c>
      <c r="J16446" s="58">
        <f t="shared" si="512"/>
        <v>696.99200000000008</v>
      </c>
    </row>
    <row r="16447" spans="1:10" ht="15.75">
      <c r="A16447" s="40">
        <f t="shared" si="513"/>
        <v>16443</v>
      </c>
      <c r="B16447" s="62" t="s">
        <v>94</v>
      </c>
      <c r="C16447" s="62" t="s">
        <v>22492</v>
      </c>
      <c r="D16447" s="62" t="s">
        <v>22493</v>
      </c>
      <c r="E16447" s="64" t="s">
        <v>96</v>
      </c>
      <c r="F16447" s="65" t="s">
        <v>20026</v>
      </c>
      <c r="G16447" s="65">
        <v>1</v>
      </c>
      <c r="H16447" s="67">
        <v>897.85</v>
      </c>
      <c r="I16447" s="69">
        <v>0.08</v>
      </c>
      <c r="J16447" s="58">
        <f t="shared" si="512"/>
        <v>826.02200000000005</v>
      </c>
    </row>
    <row r="16448" spans="1:10" ht="15.75">
      <c r="A16448" s="40">
        <f t="shared" si="513"/>
        <v>16444</v>
      </c>
      <c r="B16448" s="62" t="s">
        <v>94</v>
      </c>
      <c r="C16448" s="62" t="s">
        <v>22494</v>
      </c>
      <c r="D16448" s="62" t="s">
        <v>22493</v>
      </c>
      <c r="E16448" s="64" t="s">
        <v>96</v>
      </c>
      <c r="F16448" s="65" t="s">
        <v>20026</v>
      </c>
      <c r="G16448" s="65">
        <v>1</v>
      </c>
      <c r="H16448" s="67">
        <v>1736.2</v>
      </c>
      <c r="I16448" s="69">
        <v>0.08</v>
      </c>
      <c r="J16448" s="58">
        <f t="shared" si="512"/>
        <v>1597.3040000000001</v>
      </c>
    </row>
    <row r="16449" spans="1:10" ht="15.75">
      <c r="A16449" s="40">
        <f t="shared" si="513"/>
        <v>16445</v>
      </c>
      <c r="B16449" s="62" t="s">
        <v>94</v>
      </c>
      <c r="C16449" s="62" t="s">
        <v>22495</v>
      </c>
      <c r="D16449" s="62" t="s">
        <v>22496</v>
      </c>
      <c r="E16449" s="64" t="s">
        <v>96</v>
      </c>
      <c r="F16449" s="65" t="s">
        <v>20026</v>
      </c>
      <c r="G16449" s="65">
        <v>1</v>
      </c>
      <c r="H16449" s="67">
        <v>1136.9000000000001</v>
      </c>
      <c r="I16449" s="69">
        <v>0.08</v>
      </c>
      <c r="J16449" s="58">
        <f t="shared" si="512"/>
        <v>1045.9480000000001</v>
      </c>
    </row>
    <row r="16450" spans="1:10" ht="15.75">
      <c r="A16450" s="40">
        <f t="shared" si="513"/>
        <v>16446</v>
      </c>
      <c r="B16450" s="62" t="s">
        <v>94</v>
      </c>
      <c r="C16450" s="62" t="s">
        <v>22497</v>
      </c>
      <c r="D16450" s="62" t="s">
        <v>22496</v>
      </c>
      <c r="E16450" s="64" t="s">
        <v>96</v>
      </c>
      <c r="F16450" s="65" t="s">
        <v>20026</v>
      </c>
      <c r="G16450" s="65">
        <v>1</v>
      </c>
      <c r="H16450" s="67">
        <v>587.4</v>
      </c>
      <c r="I16450" s="69">
        <v>0.08</v>
      </c>
      <c r="J16450" s="58">
        <f t="shared" si="512"/>
        <v>540.40800000000002</v>
      </c>
    </row>
    <row r="16451" spans="1:10" ht="15.75">
      <c r="A16451" s="40">
        <f t="shared" si="513"/>
        <v>16447</v>
      </c>
      <c r="B16451" s="62" t="s">
        <v>94</v>
      </c>
      <c r="C16451" s="62" t="s">
        <v>22498</v>
      </c>
      <c r="D16451" s="62" t="s">
        <v>22496</v>
      </c>
      <c r="E16451" s="64" t="s">
        <v>96</v>
      </c>
      <c r="F16451" s="65" t="s">
        <v>20026</v>
      </c>
      <c r="G16451" s="65">
        <v>1</v>
      </c>
      <c r="H16451" s="67">
        <v>1136.9000000000001</v>
      </c>
      <c r="I16451" s="69">
        <v>0.08</v>
      </c>
      <c r="J16451" s="58">
        <f t="shared" si="512"/>
        <v>1045.9480000000001</v>
      </c>
    </row>
    <row r="16452" spans="1:10" ht="15.75">
      <c r="A16452" s="40">
        <f t="shared" si="513"/>
        <v>16448</v>
      </c>
      <c r="B16452" s="62" t="s">
        <v>94</v>
      </c>
      <c r="C16452" s="62" t="s">
        <v>22499</v>
      </c>
      <c r="D16452" s="62" t="s">
        <v>22496</v>
      </c>
      <c r="E16452" s="64" t="s">
        <v>96</v>
      </c>
      <c r="F16452" s="65" t="s">
        <v>20026</v>
      </c>
      <c r="G16452" s="65">
        <v>1</v>
      </c>
      <c r="H16452" s="67">
        <v>1.2074</v>
      </c>
      <c r="I16452" s="69">
        <v>0.08</v>
      </c>
      <c r="J16452" s="58">
        <f t="shared" si="512"/>
        <v>1.110808</v>
      </c>
    </row>
    <row r="16453" spans="1:10" ht="15.75">
      <c r="A16453" s="40">
        <f t="shared" si="513"/>
        <v>16449</v>
      </c>
      <c r="B16453" s="62" t="s">
        <v>94</v>
      </c>
      <c r="C16453" s="62" t="s">
        <v>22500</v>
      </c>
      <c r="D16453" s="62" t="s">
        <v>22501</v>
      </c>
      <c r="E16453" s="64" t="s">
        <v>96</v>
      </c>
      <c r="F16453" s="65" t="s">
        <v>20026</v>
      </c>
      <c r="G16453" s="65">
        <v>1</v>
      </c>
      <c r="H16453" s="67">
        <v>169.8</v>
      </c>
      <c r="I16453" s="69">
        <v>0.08</v>
      </c>
      <c r="J16453" s="58">
        <f t="shared" ref="J16453:J16516" si="514">H16453*(1-I16453)</f>
        <v>156.21600000000001</v>
      </c>
    </row>
    <row r="16454" spans="1:10" ht="15.75">
      <c r="A16454" s="40">
        <f t="shared" si="513"/>
        <v>16450</v>
      </c>
      <c r="B16454" s="62" t="s">
        <v>94</v>
      </c>
      <c r="C16454" s="62" t="s">
        <v>22502</v>
      </c>
      <c r="D16454" s="62" t="s">
        <v>22501</v>
      </c>
      <c r="E16454" s="64" t="s">
        <v>96</v>
      </c>
      <c r="F16454" s="65" t="s">
        <v>20026</v>
      </c>
      <c r="G16454" s="65">
        <v>1</v>
      </c>
      <c r="H16454" s="67">
        <v>328.5</v>
      </c>
      <c r="I16454" s="69">
        <v>0.08</v>
      </c>
      <c r="J16454" s="58">
        <f t="shared" si="514"/>
        <v>302.22000000000003</v>
      </c>
    </row>
    <row r="16455" spans="1:10" ht="15.75">
      <c r="A16455" s="40">
        <f t="shared" ref="A16455:A16518" si="515">A16454+1</f>
        <v>16451</v>
      </c>
      <c r="B16455" s="62" t="s">
        <v>94</v>
      </c>
      <c r="C16455" s="62" t="s">
        <v>22503</v>
      </c>
      <c r="D16455" s="62" t="s">
        <v>22501</v>
      </c>
      <c r="E16455" s="64" t="s">
        <v>96</v>
      </c>
      <c r="F16455" s="65" t="s">
        <v>20026</v>
      </c>
      <c r="G16455" s="65">
        <v>1</v>
      </c>
      <c r="H16455" s="67">
        <v>169.8</v>
      </c>
      <c r="I16455" s="69">
        <v>0.08</v>
      </c>
      <c r="J16455" s="58">
        <f t="shared" si="514"/>
        <v>156.21600000000001</v>
      </c>
    </row>
    <row r="16456" spans="1:10" ht="15.75">
      <c r="A16456" s="40">
        <f t="shared" si="515"/>
        <v>16452</v>
      </c>
      <c r="B16456" s="62" t="s">
        <v>94</v>
      </c>
      <c r="C16456" s="62" t="s">
        <v>22504</v>
      </c>
      <c r="D16456" s="62" t="s">
        <v>22501</v>
      </c>
      <c r="E16456" s="64" t="s">
        <v>96</v>
      </c>
      <c r="F16456" s="65" t="s">
        <v>20026</v>
      </c>
      <c r="G16456" s="65">
        <v>1</v>
      </c>
      <c r="H16456" s="67">
        <v>328.5</v>
      </c>
      <c r="I16456" s="69">
        <v>0.08</v>
      </c>
      <c r="J16456" s="58">
        <f t="shared" si="514"/>
        <v>302.22000000000003</v>
      </c>
    </row>
    <row r="16457" spans="1:10" ht="15.75">
      <c r="A16457" s="40">
        <f t="shared" si="515"/>
        <v>16453</v>
      </c>
      <c r="B16457" s="62" t="s">
        <v>94</v>
      </c>
      <c r="C16457" s="62" t="s">
        <v>22505</v>
      </c>
      <c r="D16457" s="62" t="s">
        <v>22501</v>
      </c>
      <c r="E16457" s="64" t="s">
        <v>96</v>
      </c>
      <c r="F16457" s="65" t="s">
        <v>20026</v>
      </c>
      <c r="G16457" s="65">
        <v>1</v>
      </c>
      <c r="H16457" s="67">
        <v>169.8</v>
      </c>
      <c r="I16457" s="69">
        <v>0.08</v>
      </c>
      <c r="J16457" s="58">
        <f t="shared" si="514"/>
        <v>156.21600000000001</v>
      </c>
    </row>
    <row r="16458" spans="1:10" ht="15.75">
      <c r="A16458" s="40">
        <f t="shared" si="515"/>
        <v>16454</v>
      </c>
      <c r="B16458" s="62" t="s">
        <v>94</v>
      </c>
      <c r="C16458" s="62" t="s">
        <v>22506</v>
      </c>
      <c r="D16458" s="62" t="s">
        <v>22501</v>
      </c>
      <c r="E16458" s="64" t="s">
        <v>96</v>
      </c>
      <c r="F16458" s="65" t="s">
        <v>20026</v>
      </c>
      <c r="G16458" s="65">
        <v>1</v>
      </c>
      <c r="H16458" s="67">
        <v>328.5</v>
      </c>
      <c r="I16458" s="69">
        <v>0.08</v>
      </c>
      <c r="J16458" s="58">
        <f t="shared" si="514"/>
        <v>302.22000000000003</v>
      </c>
    </row>
    <row r="16459" spans="1:10" ht="15.75">
      <c r="A16459" s="40">
        <f t="shared" si="515"/>
        <v>16455</v>
      </c>
      <c r="B16459" s="62" t="s">
        <v>94</v>
      </c>
      <c r="C16459" s="62" t="s">
        <v>22507</v>
      </c>
      <c r="D16459" s="62" t="s">
        <v>22508</v>
      </c>
      <c r="E16459" s="64" t="s">
        <v>96</v>
      </c>
      <c r="F16459" s="65" t="s">
        <v>20026</v>
      </c>
      <c r="G16459" s="65">
        <v>1</v>
      </c>
      <c r="H16459" s="67">
        <v>242.7</v>
      </c>
      <c r="I16459" s="69">
        <v>0.08</v>
      </c>
      <c r="J16459" s="58">
        <f t="shared" si="514"/>
        <v>223.28399999999999</v>
      </c>
    </row>
    <row r="16460" spans="1:10" ht="15.75">
      <c r="A16460" s="40">
        <f t="shared" si="515"/>
        <v>16456</v>
      </c>
      <c r="B16460" s="62" t="s">
        <v>94</v>
      </c>
      <c r="C16460" s="62" t="s">
        <v>22509</v>
      </c>
      <c r="D16460" s="62" t="s">
        <v>22508</v>
      </c>
      <c r="E16460" s="64" t="s">
        <v>96</v>
      </c>
      <c r="F16460" s="65" t="s">
        <v>20026</v>
      </c>
      <c r="G16460" s="65">
        <v>1</v>
      </c>
      <c r="H16460" s="67">
        <v>469.7</v>
      </c>
      <c r="I16460" s="69">
        <v>0.08</v>
      </c>
      <c r="J16460" s="58">
        <f t="shared" si="514"/>
        <v>432.12400000000002</v>
      </c>
    </row>
    <row r="16461" spans="1:10" ht="15.75">
      <c r="A16461" s="40">
        <f t="shared" si="515"/>
        <v>16457</v>
      </c>
      <c r="B16461" s="62" t="s">
        <v>94</v>
      </c>
      <c r="C16461" s="62" t="s">
        <v>22510</v>
      </c>
      <c r="D16461" s="62" t="s">
        <v>22508</v>
      </c>
      <c r="E16461" s="64" t="s">
        <v>96</v>
      </c>
      <c r="F16461" s="65" t="s">
        <v>20026</v>
      </c>
      <c r="G16461" s="65">
        <v>1</v>
      </c>
      <c r="H16461" s="67">
        <v>469.7</v>
      </c>
      <c r="I16461" s="69">
        <v>0.08</v>
      </c>
      <c r="J16461" s="58">
        <f t="shared" si="514"/>
        <v>432.12400000000002</v>
      </c>
    </row>
    <row r="16462" spans="1:10" ht="15.75">
      <c r="A16462" s="40">
        <f t="shared" si="515"/>
        <v>16458</v>
      </c>
      <c r="B16462" s="62" t="s">
        <v>94</v>
      </c>
      <c r="C16462" s="62" t="s">
        <v>22511</v>
      </c>
      <c r="D16462" s="62" t="s">
        <v>22508</v>
      </c>
      <c r="E16462" s="64" t="s">
        <v>96</v>
      </c>
      <c r="F16462" s="65" t="s">
        <v>20026</v>
      </c>
      <c r="G16462" s="65">
        <v>1</v>
      </c>
      <c r="H16462" s="67">
        <v>242.7</v>
      </c>
      <c r="I16462" s="69">
        <v>0.08</v>
      </c>
      <c r="J16462" s="58">
        <f t="shared" si="514"/>
        <v>223.28399999999999</v>
      </c>
    </row>
    <row r="16463" spans="1:10" ht="15.75">
      <c r="A16463" s="40">
        <f t="shared" si="515"/>
        <v>16459</v>
      </c>
      <c r="B16463" s="62" t="s">
        <v>94</v>
      </c>
      <c r="C16463" s="62" t="s">
        <v>22512</v>
      </c>
      <c r="D16463" s="62" t="s">
        <v>22508</v>
      </c>
      <c r="E16463" s="64" t="s">
        <v>96</v>
      </c>
      <c r="F16463" s="65" t="s">
        <v>20026</v>
      </c>
      <c r="G16463" s="65">
        <v>1</v>
      </c>
      <c r="H16463" s="67">
        <v>469.7</v>
      </c>
      <c r="I16463" s="69">
        <v>0.08</v>
      </c>
      <c r="J16463" s="58">
        <f t="shared" si="514"/>
        <v>432.12400000000002</v>
      </c>
    </row>
    <row r="16464" spans="1:10" ht="15.75">
      <c r="A16464" s="40">
        <f t="shared" si="515"/>
        <v>16460</v>
      </c>
      <c r="B16464" s="62" t="s">
        <v>94</v>
      </c>
      <c r="C16464" s="62" t="s">
        <v>22513</v>
      </c>
      <c r="D16464" s="62" t="s">
        <v>22508</v>
      </c>
      <c r="E16464" s="64" t="s">
        <v>96</v>
      </c>
      <c r="F16464" s="65" t="s">
        <v>20026</v>
      </c>
      <c r="G16464" s="65">
        <v>1</v>
      </c>
      <c r="H16464" s="67">
        <v>0.49890000000000001</v>
      </c>
      <c r="I16464" s="69">
        <v>0.08</v>
      </c>
      <c r="J16464" s="58">
        <f t="shared" si="514"/>
        <v>0.45898800000000001</v>
      </c>
    </row>
    <row r="16465" spans="1:10" ht="15.75">
      <c r="A16465" s="40">
        <f t="shared" si="515"/>
        <v>16461</v>
      </c>
      <c r="B16465" s="62" t="s">
        <v>94</v>
      </c>
      <c r="C16465" s="62" t="s">
        <v>22514</v>
      </c>
      <c r="D16465" s="62" t="s">
        <v>22515</v>
      </c>
      <c r="E16465" s="64" t="s">
        <v>96</v>
      </c>
      <c r="F16465" s="65" t="s">
        <v>20026</v>
      </c>
      <c r="G16465" s="65">
        <v>1</v>
      </c>
      <c r="H16465" s="67">
        <v>365.05</v>
      </c>
      <c r="I16465" s="69">
        <v>0.08</v>
      </c>
      <c r="J16465" s="58">
        <f t="shared" si="514"/>
        <v>335.846</v>
      </c>
    </row>
    <row r="16466" spans="1:10" ht="15.75">
      <c r="A16466" s="40">
        <f t="shared" si="515"/>
        <v>16462</v>
      </c>
      <c r="B16466" s="62" t="s">
        <v>94</v>
      </c>
      <c r="C16466" s="62" t="s">
        <v>22516</v>
      </c>
      <c r="D16466" s="62" t="s">
        <v>22515</v>
      </c>
      <c r="E16466" s="64" t="s">
        <v>96</v>
      </c>
      <c r="F16466" s="65" t="s">
        <v>20026</v>
      </c>
      <c r="G16466" s="65">
        <v>1</v>
      </c>
      <c r="H16466" s="67">
        <v>706.6</v>
      </c>
      <c r="I16466" s="69">
        <v>0.08</v>
      </c>
      <c r="J16466" s="58">
        <f t="shared" si="514"/>
        <v>650.072</v>
      </c>
    </row>
    <row r="16467" spans="1:10" ht="15.75">
      <c r="A16467" s="40">
        <f t="shared" si="515"/>
        <v>16463</v>
      </c>
      <c r="B16467" s="62" t="s">
        <v>94</v>
      </c>
      <c r="C16467" s="62" t="s">
        <v>22517</v>
      </c>
      <c r="D16467" s="62" t="s">
        <v>22515</v>
      </c>
      <c r="E16467" s="64" t="s">
        <v>96</v>
      </c>
      <c r="F16467" s="65" t="s">
        <v>20026</v>
      </c>
      <c r="G16467" s="65">
        <v>1</v>
      </c>
      <c r="H16467" s="67">
        <v>365.05</v>
      </c>
      <c r="I16467" s="69">
        <v>0.08</v>
      </c>
      <c r="J16467" s="58">
        <f t="shared" si="514"/>
        <v>335.846</v>
      </c>
    </row>
    <row r="16468" spans="1:10" ht="15.75">
      <c r="A16468" s="40">
        <f t="shared" si="515"/>
        <v>16464</v>
      </c>
      <c r="B16468" s="62" t="s">
        <v>94</v>
      </c>
      <c r="C16468" s="62" t="s">
        <v>22518</v>
      </c>
      <c r="D16468" s="62" t="s">
        <v>22515</v>
      </c>
      <c r="E16468" s="64" t="s">
        <v>96</v>
      </c>
      <c r="F16468" s="65" t="s">
        <v>20026</v>
      </c>
      <c r="G16468" s="65">
        <v>1</v>
      </c>
      <c r="H16468" s="67">
        <v>706.6</v>
      </c>
      <c r="I16468" s="69">
        <v>0.08</v>
      </c>
      <c r="J16468" s="58">
        <f t="shared" si="514"/>
        <v>650.072</v>
      </c>
    </row>
    <row r="16469" spans="1:10" ht="15.75">
      <c r="A16469" s="40">
        <f t="shared" si="515"/>
        <v>16465</v>
      </c>
      <c r="B16469" s="62" t="s">
        <v>94</v>
      </c>
      <c r="C16469" s="62" t="s">
        <v>22519</v>
      </c>
      <c r="D16469" s="62" t="s">
        <v>22515</v>
      </c>
      <c r="E16469" s="64" t="s">
        <v>96</v>
      </c>
      <c r="F16469" s="65" t="s">
        <v>20026</v>
      </c>
      <c r="G16469" s="65">
        <v>1</v>
      </c>
      <c r="H16469" s="67">
        <v>0.77100000000000002</v>
      </c>
      <c r="I16469" s="69">
        <v>0.08</v>
      </c>
      <c r="J16469" s="58">
        <f t="shared" si="514"/>
        <v>0.70932000000000006</v>
      </c>
    </row>
    <row r="16470" spans="1:10" ht="15.75">
      <c r="A16470" s="40">
        <f t="shared" si="515"/>
        <v>16466</v>
      </c>
      <c r="B16470" s="62" t="s">
        <v>94</v>
      </c>
      <c r="C16470" s="62" t="s">
        <v>22520</v>
      </c>
      <c r="D16470" s="62" t="s">
        <v>22521</v>
      </c>
      <c r="E16470" s="64" t="s">
        <v>96</v>
      </c>
      <c r="F16470" s="65" t="s">
        <v>20026</v>
      </c>
      <c r="G16470" s="65">
        <v>1</v>
      </c>
      <c r="H16470" s="67">
        <v>316.35000000000002</v>
      </c>
      <c r="I16470" s="69">
        <v>0.08</v>
      </c>
      <c r="J16470" s="58">
        <f t="shared" si="514"/>
        <v>291.04200000000003</v>
      </c>
    </row>
    <row r="16471" spans="1:10" ht="15.75">
      <c r="A16471" s="40">
        <f t="shared" si="515"/>
        <v>16467</v>
      </c>
      <c r="B16471" s="62" t="s">
        <v>94</v>
      </c>
      <c r="C16471" s="62" t="s">
        <v>22522</v>
      </c>
      <c r="D16471" s="62" t="s">
        <v>22521</v>
      </c>
      <c r="E16471" s="64" t="s">
        <v>96</v>
      </c>
      <c r="F16471" s="65" t="s">
        <v>20026</v>
      </c>
      <c r="G16471" s="65">
        <v>1</v>
      </c>
      <c r="H16471" s="67">
        <v>612.19999999999993</v>
      </c>
      <c r="I16471" s="69">
        <v>0.08</v>
      </c>
      <c r="J16471" s="58">
        <f t="shared" si="514"/>
        <v>563.22399999999993</v>
      </c>
    </row>
    <row r="16472" spans="1:10" ht="15.75">
      <c r="A16472" s="40">
        <f t="shared" si="515"/>
        <v>16468</v>
      </c>
      <c r="B16472" s="62" t="s">
        <v>94</v>
      </c>
      <c r="C16472" s="62" t="s">
        <v>22523</v>
      </c>
      <c r="D16472" s="62" t="s">
        <v>22521</v>
      </c>
      <c r="E16472" s="64" t="s">
        <v>96</v>
      </c>
      <c r="F16472" s="65" t="s">
        <v>20026</v>
      </c>
      <c r="G16472" s="65">
        <v>1</v>
      </c>
      <c r="H16472" s="67">
        <v>0.65029999999999999</v>
      </c>
      <c r="I16472" s="69">
        <v>0.08</v>
      </c>
      <c r="J16472" s="58">
        <f t="shared" si="514"/>
        <v>0.59827600000000003</v>
      </c>
    </row>
    <row r="16473" spans="1:10" ht="15.75">
      <c r="A16473" s="40">
        <f t="shared" si="515"/>
        <v>16469</v>
      </c>
      <c r="B16473" s="62" t="s">
        <v>94</v>
      </c>
      <c r="C16473" s="62" t="s">
        <v>22524</v>
      </c>
      <c r="D16473" s="62" t="s">
        <v>22525</v>
      </c>
      <c r="E16473" s="64" t="s">
        <v>96</v>
      </c>
      <c r="F16473" s="65" t="s">
        <v>20026</v>
      </c>
      <c r="G16473" s="65">
        <v>1</v>
      </c>
      <c r="H16473" s="67">
        <v>453.45000000000005</v>
      </c>
      <c r="I16473" s="69">
        <v>0.08</v>
      </c>
      <c r="J16473" s="58">
        <f t="shared" si="514"/>
        <v>417.17400000000004</v>
      </c>
    </row>
    <row r="16474" spans="1:10" ht="15.75">
      <c r="A16474" s="40">
        <f t="shared" si="515"/>
        <v>16470</v>
      </c>
      <c r="B16474" s="62" t="s">
        <v>94</v>
      </c>
      <c r="C16474" s="62" t="s">
        <v>22526</v>
      </c>
      <c r="D16474" s="62" t="s">
        <v>22525</v>
      </c>
      <c r="E16474" s="64" t="s">
        <v>96</v>
      </c>
      <c r="F16474" s="65" t="s">
        <v>20026</v>
      </c>
      <c r="G16474" s="65">
        <v>1</v>
      </c>
      <c r="H16474" s="67">
        <v>877.6</v>
      </c>
      <c r="I16474" s="69">
        <v>0.08</v>
      </c>
      <c r="J16474" s="58">
        <f t="shared" si="514"/>
        <v>807.39200000000005</v>
      </c>
    </row>
    <row r="16475" spans="1:10" ht="15.75">
      <c r="A16475" s="40">
        <f t="shared" si="515"/>
        <v>16471</v>
      </c>
      <c r="B16475" s="62" t="s">
        <v>94</v>
      </c>
      <c r="C16475" s="62" t="s">
        <v>22527</v>
      </c>
      <c r="D16475" s="62" t="s">
        <v>20203</v>
      </c>
      <c r="E16475" s="64" t="s">
        <v>96</v>
      </c>
      <c r="F16475" s="65" t="s">
        <v>20026</v>
      </c>
      <c r="G16475" s="65">
        <v>1</v>
      </c>
      <c r="H16475" s="67">
        <v>1049.4000000000001</v>
      </c>
      <c r="I16475" s="69">
        <v>0.08</v>
      </c>
      <c r="J16475" s="58">
        <f t="shared" si="514"/>
        <v>965.44800000000009</v>
      </c>
    </row>
    <row r="16476" spans="1:10" ht="15.75">
      <c r="A16476" s="40">
        <f t="shared" si="515"/>
        <v>16472</v>
      </c>
      <c r="B16476" s="62" t="s">
        <v>94</v>
      </c>
      <c r="C16476" s="62" t="s">
        <v>22528</v>
      </c>
      <c r="D16476" s="62" t="s">
        <v>22529</v>
      </c>
      <c r="E16476" s="64" t="s">
        <v>96</v>
      </c>
      <c r="F16476" s="65" t="s">
        <v>20022</v>
      </c>
      <c r="G16476" s="65">
        <v>1</v>
      </c>
      <c r="H16476" s="67">
        <v>212.75</v>
      </c>
      <c r="I16476" s="69">
        <v>0.08</v>
      </c>
      <c r="J16476" s="58">
        <f t="shared" si="514"/>
        <v>195.73000000000002</v>
      </c>
    </row>
    <row r="16477" spans="1:10" ht="15.75">
      <c r="A16477" s="40">
        <f t="shared" si="515"/>
        <v>16473</v>
      </c>
      <c r="B16477" s="62" t="s">
        <v>94</v>
      </c>
      <c r="C16477" s="62" t="s">
        <v>22530</v>
      </c>
      <c r="D16477" s="62" t="s">
        <v>22529</v>
      </c>
      <c r="E16477" s="64" t="s">
        <v>96</v>
      </c>
      <c r="F16477" s="65" t="s">
        <v>20022</v>
      </c>
      <c r="G16477" s="65">
        <v>1</v>
      </c>
      <c r="H16477" s="67">
        <v>411.3</v>
      </c>
      <c r="I16477" s="69">
        <v>0.08</v>
      </c>
      <c r="J16477" s="58">
        <f t="shared" si="514"/>
        <v>378.39600000000002</v>
      </c>
    </row>
    <row r="16478" spans="1:10" ht="15.75">
      <c r="A16478" s="40">
        <f t="shared" si="515"/>
        <v>16474</v>
      </c>
      <c r="B16478" s="62" t="s">
        <v>94</v>
      </c>
      <c r="C16478" s="62" t="s">
        <v>22531</v>
      </c>
      <c r="D16478" s="62" t="s">
        <v>22529</v>
      </c>
      <c r="E16478" s="64" t="s">
        <v>96</v>
      </c>
      <c r="F16478" s="65" t="s">
        <v>20022</v>
      </c>
      <c r="G16478" s="65">
        <v>1</v>
      </c>
      <c r="H16478" s="67">
        <v>212.75</v>
      </c>
      <c r="I16478" s="69">
        <v>0.08</v>
      </c>
      <c r="J16478" s="58">
        <f t="shared" si="514"/>
        <v>195.73000000000002</v>
      </c>
    </row>
    <row r="16479" spans="1:10" ht="15.75">
      <c r="A16479" s="40">
        <f t="shared" si="515"/>
        <v>16475</v>
      </c>
      <c r="B16479" s="62" t="s">
        <v>94</v>
      </c>
      <c r="C16479" s="62" t="s">
        <v>22532</v>
      </c>
      <c r="D16479" s="62" t="s">
        <v>22529</v>
      </c>
      <c r="E16479" s="64" t="s">
        <v>96</v>
      </c>
      <c r="F16479" s="65" t="s">
        <v>20022</v>
      </c>
      <c r="G16479" s="65">
        <v>1</v>
      </c>
      <c r="H16479" s="67">
        <v>411.3</v>
      </c>
      <c r="I16479" s="69">
        <v>0.08</v>
      </c>
      <c r="J16479" s="58">
        <f t="shared" si="514"/>
        <v>378.39600000000002</v>
      </c>
    </row>
    <row r="16480" spans="1:10" ht="15.75">
      <c r="A16480" s="40">
        <f t="shared" si="515"/>
        <v>16476</v>
      </c>
      <c r="B16480" s="62" t="s">
        <v>94</v>
      </c>
      <c r="C16480" s="62" t="s">
        <v>22533</v>
      </c>
      <c r="D16480" s="62" t="s">
        <v>22529</v>
      </c>
      <c r="E16480" s="64" t="s">
        <v>96</v>
      </c>
      <c r="F16480" s="65" t="s">
        <v>20022</v>
      </c>
      <c r="G16480" s="65">
        <v>1</v>
      </c>
      <c r="H16480" s="67">
        <v>212.75</v>
      </c>
      <c r="I16480" s="69">
        <v>0.08</v>
      </c>
      <c r="J16480" s="58">
        <f t="shared" si="514"/>
        <v>195.73000000000002</v>
      </c>
    </row>
    <row r="16481" spans="1:10" ht="15.75">
      <c r="A16481" s="40">
        <f t="shared" si="515"/>
        <v>16477</v>
      </c>
      <c r="B16481" s="62" t="s">
        <v>94</v>
      </c>
      <c r="C16481" s="62" t="s">
        <v>22534</v>
      </c>
      <c r="D16481" s="62" t="s">
        <v>22529</v>
      </c>
      <c r="E16481" s="64" t="s">
        <v>96</v>
      </c>
      <c r="F16481" s="65" t="s">
        <v>20022</v>
      </c>
      <c r="G16481" s="65">
        <v>1</v>
      </c>
      <c r="H16481" s="67">
        <v>411.3</v>
      </c>
      <c r="I16481" s="69">
        <v>0.08</v>
      </c>
      <c r="J16481" s="58">
        <f t="shared" si="514"/>
        <v>378.39600000000002</v>
      </c>
    </row>
    <row r="16482" spans="1:10" ht="15.75">
      <c r="A16482" s="40">
        <f t="shared" si="515"/>
        <v>16478</v>
      </c>
      <c r="B16482" s="62" t="s">
        <v>94</v>
      </c>
      <c r="C16482" s="62" t="s">
        <v>22535</v>
      </c>
      <c r="D16482" s="62" t="s">
        <v>22529</v>
      </c>
      <c r="E16482" s="64" t="s">
        <v>96</v>
      </c>
      <c r="F16482" s="65" t="s">
        <v>20022</v>
      </c>
      <c r="G16482" s="65">
        <v>1</v>
      </c>
      <c r="H16482" s="67">
        <v>212.75</v>
      </c>
      <c r="I16482" s="69">
        <v>0.08</v>
      </c>
      <c r="J16482" s="58">
        <f t="shared" si="514"/>
        <v>195.73000000000002</v>
      </c>
    </row>
    <row r="16483" spans="1:10" ht="15.75">
      <c r="A16483" s="40">
        <f t="shared" si="515"/>
        <v>16479</v>
      </c>
      <c r="B16483" s="62" t="s">
        <v>94</v>
      </c>
      <c r="C16483" s="62" t="s">
        <v>22536</v>
      </c>
      <c r="D16483" s="62" t="s">
        <v>22529</v>
      </c>
      <c r="E16483" s="64" t="s">
        <v>96</v>
      </c>
      <c r="F16483" s="65" t="s">
        <v>20022</v>
      </c>
      <c r="G16483" s="65">
        <v>1</v>
      </c>
      <c r="H16483" s="67">
        <v>411.3</v>
      </c>
      <c r="I16483" s="69">
        <v>0.08</v>
      </c>
      <c r="J16483" s="58">
        <f t="shared" si="514"/>
        <v>378.39600000000002</v>
      </c>
    </row>
    <row r="16484" spans="1:10" ht="15.75">
      <c r="A16484" s="40">
        <f t="shared" si="515"/>
        <v>16480</v>
      </c>
      <c r="B16484" s="62" t="s">
        <v>94</v>
      </c>
      <c r="C16484" s="62" t="s">
        <v>22537</v>
      </c>
      <c r="D16484" s="62" t="s">
        <v>22538</v>
      </c>
      <c r="E16484" s="64" t="s">
        <v>96</v>
      </c>
      <c r="F16484" s="65" t="s">
        <v>20022</v>
      </c>
      <c r="G16484" s="65">
        <v>1</v>
      </c>
      <c r="H16484" s="67">
        <v>124.75</v>
      </c>
      <c r="I16484" s="69">
        <v>0.08</v>
      </c>
      <c r="J16484" s="58">
        <f t="shared" si="514"/>
        <v>114.77000000000001</v>
      </c>
    </row>
    <row r="16485" spans="1:10" ht="15.75">
      <c r="A16485" s="40">
        <f t="shared" si="515"/>
        <v>16481</v>
      </c>
      <c r="B16485" s="62" t="s">
        <v>94</v>
      </c>
      <c r="C16485" s="62" t="s">
        <v>22539</v>
      </c>
      <c r="D16485" s="62" t="s">
        <v>22538</v>
      </c>
      <c r="E16485" s="64" t="s">
        <v>96</v>
      </c>
      <c r="F16485" s="65" t="s">
        <v>20022</v>
      </c>
      <c r="G16485" s="65">
        <v>1</v>
      </c>
      <c r="H16485" s="67">
        <v>241.2</v>
      </c>
      <c r="I16485" s="69">
        <v>0.08</v>
      </c>
      <c r="J16485" s="58">
        <f t="shared" si="514"/>
        <v>221.904</v>
      </c>
    </row>
    <row r="16486" spans="1:10" ht="15.75">
      <c r="A16486" s="40">
        <f t="shared" si="515"/>
        <v>16482</v>
      </c>
      <c r="B16486" s="62" t="s">
        <v>94</v>
      </c>
      <c r="C16486" s="62" t="s">
        <v>22540</v>
      </c>
      <c r="D16486" s="62" t="s">
        <v>22538</v>
      </c>
      <c r="E16486" s="64" t="s">
        <v>96</v>
      </c>
      <c r="F16486" s="65" t="s">
        <v>20022</v>
      </c>
      <c r="G16486" s="65">
        <v>1</v>
      </c>
      <c r="H16486" s="67">
        <v>124.75</v>
      </c>
      <c r="I16486" s="69">
        <v>0.08</v>
      </c>
      <c r="J16486" s="58">
        <f t="shared" si="514"/>
        <v>114.77000000000001</v>
      </c>
    </row>
    <row r="16487" spans="1:10" ht="15.75">
      <c r="A16487" s="40">
        <f t="shared" si="515"/>
        <v>16483</v>
      </c>
      <c r="B16487" s="62" t="s">
        <v>94</v>
      </c>
      <c r="C16487" s="62" t="s">
        <v>22541</v>
      </c>
      <c r="D16487" s="62" t="s">
        <v>22538</v>
      </c>
      <c r="E16487" s="64" t="s">
        <v>96</v>
      </c>
      <c r="F16487" s="65" t="s">
        <v>20022</v>
      </c>
      <c r="G16487" s="65">
        <v>1</v>
      </c>
      <c r="H16487" s="67">
        <v>241.2</v>
      </c>
      <c r="I16487" s="69">
        <v>0.08</v>
      </c>
      <c r="J16487" s="58">
        <f t="shared" si="514"/>
        <v>221.904</v>
      </c>
    </row>
    <row r="16488" spans="1:10" ht="15.75">
      <c r="A16488" s="40">
        <f t="shared" si="515"/>
        <v>16484</v>
      </c>
      <c r="B16488" s="62" t="s">
        <v>94</v>
      </c>
      <c r="C16488" s="62" t="s">
        <v>22542</v>
      </c>
      <c r="D16488" s="62" t="s">
        <v>22538</v>
      </c>
      <c r="E16488" s="64" t="s">
        <v>96</v>
      </c>
      <c r="F16488" s="65" t="s">
        <v>20022</v>
      </c>
      <c r="G16488" s="65">
        <v>1</v>
      </c>
      <c r="H16488" s="67">
        <v>124.75</v>
      </c>
      <c r="I16488" s="69">
        <v>0.08</v>
      </c>
      <c r="J16488" s="58">
        <f t="shared" si="514"/>
        <v>114.77000000000001</v>
      </c>
    </row>
    <row r="16489" spans="1:10" ht="15.75">
      <c r="A16489" s="40">
        <f t="shared" si="515"/>
        <v>16485</v>
      </c>
      <c r="B16489" s="62" t="s">
        <v>94</v>
      </c>
      <c r="C16489" s="62" t="s">
        <v>22543</v>
      </c>
      <c r="D16489" s="62" t="s">
        <v>22538</v>
      </c>
      <c r="E16489" s="64" t="s">
        <v>96</v>
      </c>
      <c r="F16489" s="65" t="s">
        <v>20022</v>
      </c>
      <c r="G16489" s="65">
        <v>1</v>
      </c>
      <c r="H16489" s="67">
        <v>241.2</v>
      </c>
      <c r="I16489" s="69">
        <v>0.08</v>
      </c>
      <c r="J16489" s="58">
        <f t="shared" si="514"/>
        <v>221.904</v>
      </c>
    </row>
    <row r="16490" spans="1:10" ht="15.75">
      <c r="A16490" s="40">
        <f t="shared" si="515"/>
        <v>16486</v>
      </c>
      <c r="B16490" s="62" t="s">
        <v>94</v>
      </c>
      <c r="C16490" s="62" t="s">
        <v>22544</v>
      </c>
      <c r="D16490" s="62" t="s">
        <v>22538</v>
      </c>
      <c r="E16490" s="64" t="s">
        <v>96</v>
      </c>
      <c r="F16490" s="65" t="s">
        <v>20022</v>
      </c>
      <c r="G16490" s="65">
        <v>1</v>
      </c>
      <c r="H16490" s="67">
        <v>124.75</v>
      </c>
      <c r="I16490" s="69">
        <v>0.08</v>
      </c>
      <c r="J16490" s="58">
        <f t="shared" si="514"/>
        <v>114.77000000000001</v>
      </c>
    </row>
    <row r="16491" spans="1:10" ht="15.75">
      <c r="A16491" s="40">
        <f t="shared" si="515"/>
        <v>16487</v>
      </c>
      <c r="B16491" s="62" t="s">
        <v>94</v>
      </c>
      <c r="C16491" s="62" t="s">
        <v>22545</v>
      </c>
      <c r="D16491" s="62" t="s">
        <v>22538</v>
      </c>
      <c r="E16491" s="64" t="s">
        <v>96</v>
      </c>
      <c r="F16491" s="65" t="s">
        <v>20022</v>
      </c>
      <c r="G16491" s="65">
        <v>1</v>
      </c>
      <c r="H16491" s="67">
        <v>241.2</v>
      </c>
      <c r="I16491" s="69">
        <v>0.08</v>
      </c>
      <c r="J16491" s="58">
        <f t="shared" si="514"/>
        <v>221.904</v>
      </c>
    </row>
    <row r="16492" spans="1:10" ht="15.75">
      <c r="A16492" s="40">
        <f t="shared" si="515"/>
        <v>16488</v>
      </c>
      <c r="B16492" s="62" t="s">
        <v>94</v>
      </c>
      <c r="C16492" s="62" t="s">
        <v>22546</v>
      </c>
      <c r="D16492" s="62" t="s">
        <v>22538</v>
      </c>
      <c r="E16492" s="64" t="s">
        <v>96</v>
      </c>
      <c r="F16492" s="65" t="s">
        <v>20022</v>
      </c>
      <c r="G16492" s="65">
        <v>1</v>
      </c>
      <c r="H16492" s="67">
        <v>124.75</v>
      </c>
      <c r="I16492" s="69">
        <v>0.08</v>
      </c>
      <c r="J16492" s="58">
        <f t="shared" si="514"/>
        <v>114.77000000000001</v>
      </c>
    </row>
    <row r="16493" spans="1:10" ht="15.75">
      <c r="A16493" s="40">
        <f t="shared" si="515"/>
        <v>16489</v>
      </c>
      <c r="B16493" s="62" t="s">
        <v>94</v>
      </c>
      <c r="C16493" s="62" t="s">
        <v>22547</v>
      </c>
      <c r="D16493" s="62" t="s">
        <v>22538</v>
      </c>
      <c r="E16493" s="64" t="s">
        <v>96</v>
      </c>
      <c r="F16493" s="65" t="s">
        <v>20022</v>
      </c>
      <c r="G16493" s="65">
        <v>1</v>
      </c>
      <c r="H16493" s="67">
        <v>241.2</v>
      </c>
      <c r="I16493" s="69">
        <v>0.08</v>
      </c>
      <c r="J16493" s="58">
        <f t="shared" si="514"/>
        <v>221.904</v>
      </c>
    </row>
    <row r="16494" spans="1:10" ht="15.75">
      <c r="A16494" s="40">
        <f t="shared" si="515"/>
        <v>16490</v>
      </c>
      <c r="B16494" s="62" t="s">
        <v>94</v>
      </c>
      <c r="C16494" s="62" t="s">
        <v>22548</v>
      </c>
      <c r="D16494" s="62" t="s">
        <v>22538</v>
      </c>
      <c r="E16494" s="64" t="s">
        <v>96</v>
      </c>
      <c r="F16494" s="65" t="s">
        <v>20022</v>
      </c>
      <c r="G16494" s="65">
        <v>1</v>
      </c>
      <c r="H16494" s="67">
        <v>124.75</v>
      </c>
      <c r="I16494" s="69">
        <v>0.08</v>
      </c>
      <c r="J16494" s="58">
        <f t="shared" si="514"/>
        <v>114.77000000000001</v>
      </c>
    </row>
    <row r="16495" spans="1:10" ht="15.75">
      <c r="A16495" s="40">
        <f t="shared" si="515"/>
        <v>16491</v>
      </c>
      <c r="B16495" s="62" t="s">
        <v>94</v>
      </c>
      <c r="C16495" s="62" t="s">
        <v>22549</v>
      </c>
      <c r="D16495" s="62" t="s">
        <v>22538</v>
      </c>
      <c r="E16495" s="64" t="s">
        <v>96</v>
      </c>
      <c r="F16495" s="65" t="s">
        <v>20022</v>
      </c>
      <c r="G16495" s="65">
        <v>1</v>
      </c>
      <c r="H16495" s="67">
        <v>241.2</v>
      </c>
      <c r="I16495" s="69">
        <v>0.08</v>
      </c>
      <c r="J16495" s="58">
        <f t="shared" si="514"/>
        <v>221.904</v>
      </c>
    </row>
    <row r="16496" spans="1:10" ht="15.75">
      <c r="A16496" s="40">
        <f t="shared" si="515"/>
        <v>16492</v>
      </c>
      <c r="B16496" s="62" t="s">
        <v>94</v>
      </c>
      <c r="C16496" s="62" t="s">
        <v>22550</v>
      </c>
      <c r="D16496" s="62" t="s">
        <v>22538</v>
      </c>
      <c r="E16496" s="64" t="s">
        <v>96</v>
      </c>
      <c r="F16496" s="65" t="s">
        <v>20022</v>
      </c>
      <c r="G16496" s="65">
        <v>1</v>
      </c>
      <c r="H16496" s="67">
        <v>124.75</v>
      </c>
      <c r="I16496" s="69">
        <v>0.08</v>
      </c>
      <c r="J16496" s="58">
        <f t="shared" si="514"/>
        <v>114.77000000000001</v>
      </c>
    </row>
    <row r="16497" spans="1:10" ht="15.75">
      <c r="A16497" s="40">
        <f t="shared" si="515"/>
        <v>16493</v>
      </c>
      <c r="B16497" s="62" t="s">
        <v>94</v>
      </c>
      <c r="C16497" s="62" t="s">
        <v>22551</v>
      </c>
      <c r="D16497" s="62" t="s">
        <v>22538</v>
      </c>
      <c r="E16497" s="64" t="s">
        <v>96</v>
      </c>
      <c r="F16497" s="65" t="s">
        <v>20022</v>
      </c>
      <c r="G16497" s="65">
        <v>1</v>
      </c>
      <c r="H16497" s="67">
        <v>241.2</v>
      </c>
      <c r="I16497" s="69">
        <v>0.08</v>
      </c>
      <c r="J16497" s="58">
        <f t="shared" si="514"/>
        <v>221.904</v>
      </c>
    </row>
    <row r="16498" spans="1:10" ht="15.75">
      <c r="A16498" s="40">
        <f t="shared" si="515"/>
        <v>16494</v>
      </c>
      <c r="B16498" s="62" t="s">
        <v>94</v>
      </c>
      <c r="C16498" s="62" t="s">
        <v>22552</v>
      </c>
      <c r="D16498" s="62" t="s">
        <v>22553</v>
      </c>
      <c r="E16498" s="64" t="s">
        <v>96</v>
      </c>
      <c r="F16498" s="65" t="s">
        <v>20026</v>
      </c>
      <c r="G16498" s="65">
        <v>1</v>
      </c>
      <c r="H16498" s="67">
        <v>246.60000000000002</v>
      </c>
      <c r="I16498" s="69">
        <v>0.08</v>
      </c>
      <c r="J16498" s="58">
        <f t="shared" si="514"/>
        <v>226.87200000000004</v>
      </c>
    </row>
    <row r="16499" spans="1:10" ht="15.75">
      <c r="A16499" s="40">
        <f t="shared" si="515"/>
        <v>16495</v>
      </c>
      <c r="B16499" s="62" t="s">
        <v>94</v>
      </c>
      <c r="C16499" s="62" t="s">
        <v>22554</v>
      </c>
      <c r="D16499" s="62" t="s">
        <v>22555</v>
      </c>
      <c r="E16499" s="64" t="s">
        <v>96</v>
      </c>
      <c r="F16499" s="65" t="s">
        <v>20026</v>
      </c>
      <c r="G16499" s="65">
        <v>1</v>
      </c>
      <c r="H16499" s="67">
        <v>325.2</v>
      </c>
      <c r="I16499" s="69">
        <v>0.08</v>
      </c>
      <c r="J16499" s="58">
        <f t="shared" si="514"/>
        <v>299.18400000000003</v>
      </c>
    </row>
    <row r="16500" spans="1:10" ht="15.75">
      <c r="A16500" s="40">
        <f t="shared" si="515"/>
        <v>16496</v>
      </c>
      <c r="B16500" s="62" t="s">
        <v>94</v>
      </c>
      <c r="C16500" s="62" t="s">
        <v>22556</v>
      </c>
      <c r="D16500" s="62" t="s">
        <v>22557</v>
      </c>
      <c r="E16500" s="64" t="s">
        <v>96</v>
      </c>
      <c r="F16500" s="65" t="s">
        <v>20026</v>
      </c>
      <c r="G16500" s="65">
        <v>1</v>
      </c>
      <c r="H16500" s="67">
        <v>521.1</v>
      </c>
      <c r="I16500" s="69">
        <v>0.08</v>
      </c>
      <c r="J16500" s="58">
        <f t="shared" si="514"/>
        <v>479.41200000000003</v>
      </c>
    </row>
    <row r="16501" spans="1:10" ht="15.75">
      <c r="A16501" s="40">
        <f t="shared" si="515"/>
        <v>16497</v>
      </c>
      <c r="B16501" s="62" t="s">
        <v>94</v>
      </c>
      <c r="C16501" s="62" t="s">
        <v>22558</v>
      </c>
      <c r="D16501" s="62" t="s">
        <v>22559</v>
      </c>
      <c r="E16501" s="64" t="s">
        <v>96</v>
      </c>
      <c r="F16501" s="65" t="s">
        <v>20026</v>
      </c>
      <c r="G16501" s="65">
        <v>1</v>
      </c>
      <c r="H16501" s="67">
        <v>161.70000000000002</v>
      </c>
      <c r="I16501" s="69">
        <v>0.08</v>
      </c>
      <c r="J16501" s="58">
        <f t="shared" si="514"/>
        <v>148.76400000000001</v>
      </c>
    </row>
    <row r="16502" spans="1:10" ht="15.75">
      <c r="A16502" s="40">
        <f t="shared" si="515"/>
        <v>16498</v>
      </c>
      <c r="B16502" s="62" t="s">
        <v>94</v>
      </c>
      <c r="C16502" s="62" t="s">
        <v>22560</v>
      </c>
      <c r="D16502" s="62" t="s">
        <v>22561</v>
      </c>
      <c r="E16502" s="64" t="s">
        <v>96</v>
      </c>
      <c r="F16502" s="65" t="s">
        <v>20026</v>
      </c>
      <c r="G16502" s="65">
        <v>1</v>
      </c>
      <c r="H16502" s="67">
        <v>203.8</v>
      </c>
      <c r="I16502" s="69">
        <v>0.08</v>
      </c>
      <c r="J16502" s="58">
        <f t="shared" si="514"/>
        <v>187.49600000000001</v>
      </c>
    </row>
    <row r="16503" spans="1:10" ht="15.75">
      <c r="A16503" s="40">
        <f t="shared" si="515"/>
        <v>16499</v>
      </c>
      <c r="B16503" s="62" t="s">
        <v>94</v>
      </c>
      <c r="C16503" s="62" t="s">
        <v>22562</v>
      </c>
      <c r="D16503" s="62" t="s">
        <v>22563</v>
      </c>
      <c r="E16503" s="64" t="s">
        <v>96</v>
      </c>
      <c r="F16503" s="65" t="s">
        <v>20026</v>
      </c>
      <c r="G16503" s="65">
        <v>1</v>
      </c>
      <c r="H16503" s="67">
        <v>257.90000000000003</v>
      </c>
      <c r="I16503" s="69">
        <v>0.08</v>
      </c>
      <c r="J16503" s="58">
        <f t="shared" si="514"/>
        <v>237.26800000000003</v>
      </c>
    </row>
    <row r="16504" spans="1:10" ht="15.75">
      <c r="A16504" s="40">
        <f t="shared" si="515"/>
        <v>16500</v>
      </c>
      <c r="B16504" s="62" t="s">
        <v>94</v>
      </c>
      <c r="C16504" s="62" t="s">
        <v>22564</v>
      </c>
      <c r="D16504" s="62" t="s">
        <v>22565</v>
      </c>
      <c r="E16504" s="64" t="s">
        <v>96</v>
      </c>
      <c r="F16504" s="65" t="s">
        <v>20026</v>
      </c>
      <c r="G16504" s="65">
        <v>1</v>
      </c>
      <c r="H16504" s="67">
        <v>336.6</v>
      </c>
      <c r="I16504" s="69">
        <v>0.08</v>
      </c>
      <c r="J16504" s="58">
        <f t="shared" si="514"/>
        <v>309.67200000000003</v>
      </c>
    </row>
    <row r="16505" spans="1:10" ht="15.75">
      <c r="A16505" s="40">
        <f t="shared" si="515"/>
        <v>16501</v>
      </c>
      <c r="B16505" s="62" t="s">
        <v>94</v>
      </c>
      <c r="C16505" s="62" t="s">
        <v>22566</v>
      </c>
      <c r="D16505" s="62" t="s">
        <v>22567</v>
      </c>
      <c r="E16505" s="64" t="s">
        <v>96</v>
      </c>
      <c r="F16505" s="65" t="s">
        <v>20026</v>
      </c>
      <c r="G16505" s="65">
        <v>1</v>
      </c>
      <c r="H16505" s="67">
        <v>396.1</v>
      </c>
      <c r="I16505" s="69">
        <v>0.08</v>
      </c>
      <c r="J16505" s="58">
        <f t="shared" si="514"/>
        <v>364.41200000000003</v>
      </c>
    </row>
    <row r="16506" spans="1:10" ht="15.75">
      <c r="A16506" s="40">
        <f t="shared" si="515"/>
        <v>16502</v>
      </c>
      <c r="B16506" s="62" t="s">
        <v>94</v>
      </c>
      <c r="C16506" s="62" t="s">
        <v>22568</v>
      </c>
      <c r="D16506" s="62" t="s">
        <v>22569</v>
      </c>
      <c r="E16506" s="64" t="s">
        <v>96</v>
      </c>
      <c r="F16506" s="65" t="s">
        <v>20026</v>
      </c>
      <c r="G16506" s="65">
        <v>1</v>
      </c>
      <c r="H16506" s="67">
        <v>537.6</v>
      </c>
      <c r="I16506" s="69">
        <v>0.08</v>
      </c>
      <c r="J16506" s="58">
        <f t="shared" si="514"/>
        <v>494.59200000000004</v>
      </c>
    </row>
    <row r="16507" spans="1:10" ht="15.75">
      <c r="A16507" s="40">
        <f t="shared" si="515"/>
        <v>16503</v>
      </c>
      <c r="B16507" s="62" t="s">
        <v>94</v>
      </c>
      <c r="C16507" s="62" t="s">
        <v>22570</v>
      </c>
      <c r="D16507" s="62" t="s">
        <v>22571</v>
      </c>
      <c r="E16507" s="64" t="s">
        <v>96</v>
      </c>
      <c r="F16507" s="65" t="s">
        <v>20026</v>
      </c>
      <c r="G16507" s="65">
        <v>1</v>
      </c>
      <c r="H16507" s="67">
        <v>263.29999999999995</v>
      </c>
      <c r="I16507" s="69">
        <v>0.08</v>
      </c>
      <c r="J16507" s="58">
        <f t="shared" si="514"/>
        <v>242.23599999999996</v>
      </c>
    </row>
    <row r="16508" spans="1:10" ht="15.75">
      <c r="A16508" s="40">
        <f t="shared" si="515"/>
        <v>16504</v>
      </c>
      <c r="B16508" s="62" t="s">
        <v>94</v>
      </c>
      <c r="C16508" s="62" t="s">
        <v>22572</v>
      </c>
      <c r="D16508" s="62" t="s">
        <v>22573</v>
      </c>
      <c r="E16508" s="64" t="s">
        <v>96</v>
      </c>
      <c r="F16508" s="65" t="s">
        <v>20026</v>
      </c>
      <c r="G16508" s="65">
        <v>1</v>
      </c>
      <c r="H16508" s="67">
        <v>324.5</v>
      </c>
      <c r="I16508" s="69">
        <v>0.08</v>
      </c>
      <c r="J16508" s="58">
        <f t="shared" si="514"/>
        <v>298.54000000000002</v>
      </c>
    </row>
    <row r="16509" spans="1:10" ht="15.75">
      <c r="A16509" s="40">
        <f t="shared" si="515"/>
        <v>16505</v>
      </c>
      <c r="B16509" s="62" t="s">
        <v>94</v>
      </c>
      <c r="C16509" s="62" t="s">
        <v>22574</v>
      </c>
      <c r="D16509" s="62" t="s">
        <v>22575</v>
      </c>
      <c r="E16509" s="64" t="s">
        <v>96</v>
      </c>
      <c r="F16509" s="65" t="s">
        <v>20026</v>
      </c>
      <c r="G16509" s="65">
        <v>1</v>
      </c>
      <c r="H16509" s="67">
        <v>389.29999999999995</v>
      </c>
      <c r="I16509" s="69">
        <v>0.08</v>
      </c>
      <c r="J16509" s="58">
        <f t="shared" si="514"/>
        <v>358.15599999999995</v>
      </c>
    </row>
    <row r="16510" spans="1:10" ht="15.75">
      <c r="A16510" s="40">
        <f t="shared" si="515"/>
        <v>16506</v>
      </c>
      <c r="B16510" s="62" t="s">
        <v>94</v>
      </c>
      <c r="C16510" s="62" t="s">
        <v>22576</v>
      </c>
      <c r="D16510" s="62" t="s">
        <v>22577</v>
      </c>
      <c r="E16510" s="64" t="s">
        <v>96</v>
      </c>
      <c r="F16510" s="65" t="s">
        <v>20026</v>
      </c>
      <c r="G16510" s="65">
        <v>1</v>
      </c>
      <c r="H16510" s="67">
        <v>514.29999999999995</v>
      </c>
      <c r="I16510" s="69">
        <v>0.08</v>
      </c>
      <c r="J16510" s="58">
        <f t="shared" si="514"/>
        <v>473.15600000000001</v>
      </c>
    </row>
    <row r="16511" spans="1:10" ht="15.75">
      <c r="A16511" s="40">
        <f t="shared" si="515"/>
        <v>16507</v>
      </c>
      <c r="B16511" s="62" t="s">
        <v>94</v>
      </c>
      <c r="C16511" s="62" t="s">
        <v>22578</v>
      </c>
      <c r="D16511" s="62" t="s">
        <v>22579</v>
      </c>
      <c r="E16511" s="64" t="s">
        <v>96</v>
      </c>
      <c r="F16511" s="65" t="s">
        <v>20739</v>
      </c>
      <c r="G16511" s="65">
        <v>1</v>
      </c>
      <c r="H16511" s="67">
        <v>276.2</v>
      </c>
      <c r="I16511" s="69">
        <v>0.08</v>
      </c>
      <c r="J16511" s="58">
        <f t="shared" si="514"/>
        <v>254.10400000000001</v>
      </c>
    </row>
    <row r="16512" spans="1:10" ht="15.75">
      <c r="A16512" s="40">
        <f t="shared" si="515"/>
        <v>16508</v>
      </c>
      <c r="B16512" s="62" t="s">
        <v>94</v>
      </c>
      <c r="C16512" s="62" t="s">
        <v>22580</v>
      </c>
      <c r="D16512" s="62" t="s">
        <v>22579</v>
      </c>
      <c r="E16512" s="64" t="s">
        <v>96</v>
      </c>
      <c r="F16512" s="65" t="s">
        <v>20739</v>
      </c>
      <c r="G16512" s="65">
        <v>1</v>
      </c>
      <c r="H16512" s="67">
        <v>276.2</v>
      </c>
      <c r="I16512" s="69">
        <v>0.08</v>
      </c>
      <c r="J16512" s="58">
        <f t="shared" si="514"/>
        <v>254.10400000000001</v>
      </c>
    </row>
    <row r="16513" spans="1:10" ht="15.75">
      <c r="A16513" s="40">
        <f t="shared" si="515"/>
        <v>16509</v>
      </c>
      <c r="B16513" s="62" t="s">
        <v>94</v>
      </c>
      <c r="C16513" s="62" t="s">
        <v>22581</v>
      </c>
      <c r="D16513" s="62" t="s">
        <v>22582</v>
      </c>
      <c r="E16513" s="64" t="s">
        <v>96</v>
      </c>
      <c r="F16513" s="65" t="s">
        <v>19997</v>
      </c>
      <c r="G16513" s="65">
        <v>1</v>
      </c>
      <c r="H16513" s="67">
        <v>103.8</v>
      </c>
      <c r="I16513" s="69">
        <v>0.08</v>
      </c>
      <c r="J16513" s="58">
        <f t="shared" si="514"/>
        <v>95.495999999999995</v>
      </c>
    </row>
    <row r="16514" spans="1:10" ht="15.75">
      <c r="A16514" s="40">
        <f t="shared" si="515"/>
        <v>16510</v>
      </c>
      <c r="B16514" s="62" t="s">
        <v>94</v>
      </c>
      <c r="C16514" s="62" t="s">
        <v>22583</v>
      </c>
      <c r="D16514" s="62" t="s">
        <v>22584</v>
      </c>
      <c r="E16514" s="64" t="s">
        <v>96</v>
      </c>
      <c r="F16514" s="65" t="s">
        <v>20006</v>
      </c>
      <c r="G16514" s="65">
        <v>1</v>
      </c>
      <c r="H16514" s="67">
        <v>201</v>
      </c>
      <c r="I16514" s="69">
        <v>0.08</v>
      </c>
      <c r="J16514" s="58">
        <f t="shared" si="514"/>
        <v>184.92000000000002</v>
      </c>
    </row>
    <row r="16515" spans="1:10" ht="15.75">
      <c r="A16515" s="40">
        <f t="shared" si="515"/>
        <v>16511</v>
      </c>
      <c r="B16515" s="62" t="s">
        <v>94</v>
      </c>
      <c r="C16515" s="62" t="s">
        <v>22585</v>
      </c>
      <c r="D16515" s="62" t="s">
        <v>22586</v>
      </c>
      <c r="E16515" s="64" t="s">
        <v>96</v>
      </c>
      <c r="F16515" s="65" t="s">
        <v>20006</v>
      </c>
      <c r="G16515" s="65">
        <v>1</v>
      </c>
      <c r="H16515" s="67">
        <v>185.1</v>
      </c>
      <c r="I16515" s="69">
        <v>0.08</v>
      </c>
      <c r="J16515" s="58">
        <f t="shared" si="514"/>
        <v>170.292</v>
      </c>
    </row>
    <row r="16516" spans="1:10" ht="15.75">
      <c r="A16516" s="40">
        <f t="shared" si="515"/>
        <v>16512</v>
      </c>
      <c r="B16516" s="62" t="s">
        <v>94</v>
      </c>
      <c r="C16516" s="62" t="s">
        <v>22587</v>
      </c>
      <c r="D16516" s="62" t="s">
        <v>22588</v>
      </c>
      <c r="E16516" s="64" t="s">
        <v>96</v>
      </c>
      <c r="F16516" s="65" t="s">
        <v>20006</v>
      </c>
      <c r="G16516" s="65">
        <v>1</v>
      </c>
      <c r="H16516" s="67">
        <v>258.40000000000003</v>
      </c>
      <c r="I16516" s="69">
        <v>0.08</v>
      </c>
      <c r="J16516" s="58">
        <f t="shared" si="514"/>
        <v>237.72800000000004</v>
      </c>
    </row>
    <row r="16517" spans="1:10" ht="15.75">
      <c r="A16517" s="40">
        <f t="shared" si="515"/>
        <v>16513</v>
      </c>
      <c r="B16517" s="62" t="s">
        <v>94</v>
      </c>
      <c r="C16517" s="62" t="s">
        <v>22589</v>
      </c>
      <c r="D16517" s="62" t="s">
        <v>22590</v>
      </c>
      <c r="E16517" s="64" t="s">
        <v>96</v>
      </c>
      <c r="F16517" s="65" t="s">
        <v>20006</v>
      </c>
      <c r="G16517" s="65">
        <v>1</v>
      </c>
      <c r="H16517" s="67">
        <v>280.2</v>
      </c>
      <c r="I16517" s="69">
        <v>0.08</v>
      </c>
      <c r="J16517" s="58">
        <f t="shared" ref="J16517:J16580" si="516">H16517*(1-I16517)</f>
        <v>257.78399999999999</v>
      </c>
    </row>
    <row r="16518" spans="1:10" ht="15.75">
      <c r="A16518" s="40">
        <f t="shared" si="515"/>
        <v>16514</v>
      </c>
      <c r="B16518" s="62" t="s">
        <v>94</v>
      </c>
      <c r="C16518" s="62" t="s">
        <v>22591</v>
      </c>
      <c r="D16518" s="62" t="s">
        <v>22592</v>
      </c>
      <c r="E16518" s="64" t="s">
        <v>96</v>
      </c>
      <c r="F16518" s="65" t="s">
        <v>20006</v>
      </c>
      <c r="G16518" s="65">
        <v>1</v>
      </c>
      <c r="H16518" s="67">
        <v>375</v>
      </c>
      <c r="I16518" s="69">
        <v>0.08</v>
      </c>
      <c r="J16518" s="58">
        <f t="shared" si="516"/>
        <v>345</v>
      </c>
    </row>
    <row r="16519" spans="1:10" ht="15.75">
      <c r="A16519" s="40">
        <f t="shared" ref="A16519:A16582" si="517">A16518+1</f>
        <v>16515</v>
      </c>
      <c r="B16519" s="62" t="s">
        <v>94</v>
      </c>
      <c r="C16519" s="62" t="s">
        <v>22593</v>
      </c>
      <c r="D16519" s="62" t="s">
        <v>22594</v>
      </c>
      <c r="E16519" s="64" t="s">
        <v>96</v>
      </c>
      <c r="F16519" s="65" t="s">
        <v>20006</v>
      </c>
      <c r="G16519" s="65">
        <v>1</v>
      </c>
      <c r="H16519" s="67">
        <v>396.9</v>
      </c>
      <c r="I16519" s="69">
        <v>0.08</v>
      </c>
      <c r="J16519" s="58">
        <f t="shared" si="516"/>
        <v>365.14799999999997</v>
      </c>
    </row>
    <row r="16520" spans="1:10" ht="15.75">
      <c r="A16520" s="40">
        <f t="shared" si="517"/>
        <v>16516</v>
      </c>
      <c r="B16520" s="62" t="s">
        <v>94</v>
      </c>
      <c r="C16520" s="62" t="s">
        <v>22595</v>
      </c>
      <c r="D16520" s="62" t="s">
        <v>22596</v>
      </c>
      <c r="E16520" s="64" t="s">
        <v>96</v>
      </c>
      <c r="F16520" s="65" t="s">
        <v>20006</v>
      </c>
      <c r="G16520" s="65">
        <v>1</v>
      </c>
      <c r="H16520" s="67">
        <v>487.9</v>
      </c>
      <c r="I16520" s="69">
        <v>0.08</v>
      </c>
      <c r="J16520" s="58">
        <f t="shared" si="516"/>
        <v>448.86799999999999</v>
      </c>
    </row>
    <row r="16521" spans="1:10" ht="15.75">
      <c r="A16521" s="40">
        <f t="shared" si="517"/>
        <v>16517</v>
      </c>
      <c r="B16521" s="62" t="s">
        <v>94</v>
      </c>
      <c r="C16521" s="62" t="s">
        <v>22597</v>
      </c>
      <c r="D16521" s="62" t="s">
        <v>22598</v>
      </c>
      <c r="E16521" s="64" t="s">
        <v>96</v>
      </c>
      <c r="F16521" s="65" t="s">
        <v>20006</v>
      </c>
      <c r="G16521" s="65">
        <v>1</v>
      </c>
      <c r="H16521" s="67">
        <v>506.8</v>
      </c>
      <c r="I16521" s="69">
        <v>0.08</v>
      </c>
      <c r="J16521" s="58">
        <f t="shared" si="516"/>
        <v>466.25600000000003</v>
      </c>
    </row>
    <row r="16522" spans="1:10" ht="15.75">
      <c r="A16522" s="40">
        <f t="shared" si="517"/>
        <v>16518</v>
      </c>
      <c r="B16522" s="62" t="s">
        <v>94</v>
      </c>
      <c r="C16522" s="62" t="s">
        <v>22599</v>
      </c>
      <c r="D16522" s="62" t="s">
        <v>22600</v>
      </c>
      <c r="E16522" s="64" t="s">
        <v>96</v>
      </c>
      <c r="F16522" s="65" t="s">
        <v>20026</v>
      </c>
      <c r="G16522" s="65">
        <v>1</v>
      </c>
      <c r="H16522" s="67">
        <v>433.7</v>
      </c>
      <c r="I16522" s="69">
        <v>0.08</v>
      </c>
      <c r="J16522" s="58">
        <f t="shared" si="516"/>
        <v>399.00400000000002</v>
      </c>
    </row>
    <row r="16523" spans="1:10" ht="15.75">
      <c r="A16523" s="40">
        <f t="shared" si="517"/>
        <v>16519</v>
      </c>
      <c r="B16523" s="62" t="s">
        <v>94</v>
      </c>
      <c r="C16523" s="62" t="s">
        <v>22601</v>
      </c>
      <c r="D16523" s="62" t="s">
        <v>22602</v>
      </c>
      <c r="E16523" s="64" t="s">
        <v>96</v>
      </c>
      <c r="F16523" s="65" t="s">
        <v>22488</v>
      </c>
      <c r="G16523" s="65">
        <v>1</v>
      </c>
      <c r="H16523" s="67">
        <v>196.5</v>
      </c>
      <c r="I16523" s="69">
        <v>0.08</v>
      </c>
      <c r="J16523" s="58">
        <f t="shared" si="516"/>
        <v>180.78</v>
      </c>
    </row>
    <row r="16524" spans="1:10" ht="15.75">
      <c r="A16524" s="40">
        <f t="shared" si="517"/>
        <v>16520</v>
      </c>
      <c r="B16524" s="62" t="s">
        <v>94</v>
      </c>
      <c r="C16524" s="62" t="s">
        <v>22603</v>
      </c>
      <c r="D16524" s="62" t="s">
        <v>22602</v>
      </c>
      <c r="E16524" s="64" t="s">
        <v>96</v>
      </c>
      <c r="F16524" s="65" t="s">
        <v>22488</v>
      </c>
      <c r="G16524" s="65">
        <v>1</v>
      </c>
      <c r="H16524" s="67">
        <v>380.2</v>
      </c>
      <c r="I16524" s="69">
        <v>0.08</v>
      </c>
      <c r="J16524" s="58">
        <f t="shared" si="516"/>
        <v>349.78399999999999</v>
      </c>
    </row>
    <row r="16525" spans="1:10" ht="15.75">
      <c r="A16525" s="40">
        <f t="shared" si="517"/>
        <v>16521</v>
      </c>
      <c r="B16525" s="62" t="s">
        <v>94</v>
      </c>
      <c r="C16525" s="62" t="s">
        <v>22604</v>
      </c>
      <c r="D16525" s="62" t="s">
        <v>22605</v>
      </c>
      <c r="E16525" s="64" t="s">
        <v>96</v>
      </c>
      <c r="F16525" s="65" t="s">
        <v>22488</v>
      </c>
      <c r="G16525" s="65">
        <v>1</v>
      </c>
      <c r="H16525" s="67">
        <v>282</v>
      </c>
      <c r="I16525" s="69">
        <v>0.08</v>
      </c>
      <c r="J16525" s="58">
        <f t="shared" si="516"/>
        <v>259.44</v>
      </c>
    </row>
    <row r="16526" spans="1:10" ht="15.75">
      <c r="A16526" s="40">
        <f t="shared" si="517"/>
        <v>16522</v>
      </c>
      <c r="B16526" s="62" t="s">
        <v>94</v>
      </c>
      <c r="C16526" s="62" t="s">
        <v>22606</v>
      </c>
      <c r="D16526" s="62" t="s">
        <v>22605</v>
      </c>
      <c r="E16526" s="64" t="s">
        <v>96</v>
      </c>
      <c r="F16526" s="65" t="s">
        <v>22488</v>
      </c>
      <c r="G16526" s="65">
        <v>1</v>
      </c>
      <c r="H16526" s="67">
        <v>545.6</v>
      </c>
      <c r="I16526" s="69">
        <v>0.08</v>
      </c>
      <c r="J16526" s="58">
        <f t="shared" si="516"/>
        <v>501.95200000000006</v>
      </c>
    </row>
    <row r="16527" spans="1:10" ht="15.75">
      <c r="A16527" s="40">
        <f t="shared" si="517"/>
        <v>16523</v>
      </c>
      <c r="B16527" s="62" t="s">
        <v>94</v>
      </c>
      <c r="C16527" s="62" t="s">
        <v>22607</v>
      </c>
      <c r="D16527" s="62" t="s">
        <v>22608</v>
      </c>
      <c r="E16527" s="64" t="s">
        <v>96</v>
      </c>
      <c r="F16527" s="65" t="s">
        <v>22488</v>
      </c>
      <c r="G16527" s="65">
        <v>1</v>
      </c>
      <c r="H16527" s="67">
        <v>388.75</v>
      </c>
      <c r="I16527" s="69">
        <v>0.08</v>
      </c>
      <c r="J16527" s="58">
        <f t="shared" si="516"/>
        <v>357.65000000000003</v>
      </c>
    </row>
    <row r="16528" spans="1:10" ht="15.75">
      <c r="A16528" s="40">
        <f t="shared" si="517"/>
        <v>16524</v>
      </c>
      <c r="B16528" s="62" t="s">
        <v>94</v>
      </c>
      <c r="C16528" s="62" t="s">
        <v>22609</v>
      </c>
      <c r="D16528" s="62" t="s">
        <v>22608</v>
      </c>
      <c r="E16528" s="64" t="s">
        <v>96</v>
      </c>
      <c r="F16528" s="65" t="s">
        <v>22488</v>
      </c>
      <c r="G16528" s="65">
        <v>1</v>
      </c>
      <c r="H16528" s="67">
        <v>752</v>
      </c>
      <c r="I16528" s="69">
        <v>0.08</v>
      </c>
      <c r="J16528" s="58">
        <f t="shared" si="516"/>
        <v>691.84</v>
      </c>
    </row>
    <row r="16529" spans="1:10" ht="15.75">
      <c r="A16529" s="40">
        <f t="shared" si="517"/>
        <v>16525</v>
      </c>
      <c r="B16529" s="62" t="s">
        <v>94</v>
      </c>
      <c r="C16529" s="62" t="s">
        <v>22610</v>
      </c>
      <c r="D16529" s="62" t="s">
        <v>22611</v>
      </c>
      <c r="E16529" s="64" t="s">
        <v>96</v>
      </c>
      <c r="F16529" s="65" t="s">
        <v>22488</v>
      </c>
      <c r="G16529" s="65">
        <v>1</v>
      </c>
      <c r="H16529" s="67">
        <v>626.65000000000009</v>
      </c>
      <c r="I16529" s="69">
        <v>0.08</v>
      </c>
      <c r="J16529" s="58">
        <f t="shared" si="516"/>
        <v>576.51800000000014</v>
      </c>
    </row>
    <row r="16530" spans="1:10" ht="15.75">
      <c r="A16530" s="40">
        <f t="shared" si="517"/>
        <v>16526</v>
      </c>
      <c r="B16530" s="62" t="s">
        <v>94</v>
      </c>
      <c r="C16530" s="62" t="s">
        <v>22612</v>
      </c>
      <c r="D16530" s="62" t="s">
        <v>22611</v>
      </c>
      <c r="E16530" s="64" t="s">
        <v>96</v>
      </c>
      <c r="F16530" s="65" t="s">
        <v>22488</v>
      </c>
      <c r="G16530" s="65">
        <v>1</v>
      </c>
      <c r="H16530" s="67">
        <v>1211.7</v>
      </c>
      <c r="I16530" s="69">
        <v>0.08</v>
      </c>
      <c r="J16530" s="58">
        <f t="shared" si="516"/>
        <v>1114.7640000000001</v>
      </c>
    </row>
    <row r="16531" spans="1:10" ht="15.75">
      <c r="A16531" s="40">
        <f t="shared" si="517"/>
        <v>16527</v>
      </c>
      <c r="B16531" s="62" t="s">
        <v>94</v>
      </c>
      <c r="C16531" s="62" t="s">
        <v>22613</v>
      </c>
      <c r="D16531" s="62" t="s">
        <v>22614</v>
      </c>
      <c r="E16531" s="64" t="s">
        <v>96</v>
      </c>
      <c r="F16531" s="65" t="s">
        <v>22488</v>
      </c>
      <c r="G16531" s="65">
        <v>1</v>
      </c>
      <c r="H16531" s="67">
        <v>794.3</v>
      </c>
      <c r="I16531" s="69">
        <v>0.08</v>
      </c>
      <c r="J16531" s="58">
        <f t="shared" si="516"/>
        <v>730.75599999999997</v>
      </c>
    </row>
    <row r="16532" spans="1:10" ht="15.75">
      <c r="A16532" s="40">
        <f t="shared" si="517"/>
        <v>16528</v>
      </c>
      <c r="B16532" s="62" t="s">
        <v>94</v>
      </c>
      <c r="C16532" s="62" t="s">
        <v>22615</v>
      </c>
      <c r="D16532" s="62" t="s">
        <v>22616</v>
      </c>
      <c r="E16532" s="64" t="s">
        <v>96</v>
      </c>
      <c r="F16532" s="65" t="s">
        <v>19997</v>
      </c>
      <c r="G16532" s="65">
        <v>1</v>
      </c>
      <c r="H16532" s="67">
        <v>70.2</v>
      </c>
      <c r="I16532" s="69">
        <v>0.08</v>
      </c>
      <c r="J16532" s="58">
        <f t="shared" si="516"/>
        <v>64.584000000000003</v>
      </c>
    </row>
    <row r="16533" spans="1:10" ht="15.75">
      <c r="A16533" s="40">
        <f t="shared" si="517"/>
        <v>16529</v>
      </c>
      <c r="B16533" s="62" t="s">
        <v>94</v>
      </c>
      <c r="C16533" s="62" t="s">
        <v>22617</v>
      </c>
      <c r="D16533" s="62" t="s">
        <v>22616</v>
      </c>
      <c r="E16533" s="64" t="s">
        <v>96</v>
      </c>
      <c r="F16533" s="65" t="s">
        <v>19997</v>
      </c>
      <c r="G16533" s="65">
        <v>1</v>
      </c>
      <c r="H16533" s="67">
        <v>135.80000000000001</v>
      </c>
      <c r="I16533" s="69">
        <v>0.08</v>
      </c>
      <c r="J16533" s="58">
        <f t="shared" si="516"/>
        <v>124.93600000000002</v>
      </c>
    </row>
    <row r="16534" spans="1:10" ht="15.75">
      <c r="A16534" s="40">
        <f t="shared" si="517"/>
        <v>16530</v>
      </c>
      <c r="B16534" s="62" t="s">
        <v>94</v>
      </c>
      <c r="C16534" s="62" t="s">
        <v>22618</v>
      </c>
      <c r="D16534" s="62" t="s">
        <v>22619</v>
      </c>
      <c r="E16534" s="64" t="s">
        <v>96</v>
      </c>
      <c r="F16534" s="65" t="s">
        <v>19997</v>
      </c>
      <c r="G16534" s="65">
        <v>1</v>
      </c>
      <c r="H16534" s="67">
        <v>102.9</v>
      </c>
      <c r="I16534" s="69">
        <v>0.08</v>
      </c>
      <c r="J16534" s="58">
        <f t="shared" si="516"/>
        <v>94.668000000000006</v>
      </c>
    </row>
    <row r="16535" spans="1:10" ht="15.75">
      <c r="A16535" s="40">
        <f t="shared" si="517"/>
        <v>16531</v>
      </c>
      <c r="B16535" s="62" t="s">
        <v>94</v>
      </c>
      <c r="C16535" s="62" t="s">
        <v>22620</v>
      </c>
      <c r="D16535" s="62" t="s">
        <v>22616</v>
      </c>
      <c r="E16535" s="64" t="s">
        <v>96</v>
      </c>
      <c r="F16535" s="65" t="s">
        <v>19997</v>
      </c>
      <c r="G16535" s="65">
        <v>1</v>
      </c>
      <c r="H16535" s="67">
        <v>68.8</v>
      </c>
      <c r="I16535" s="69">
        <v>0.08</v>
      </c>
      <c r="J16535" s="58">
        <f t="shared" si="516"/>
        <v>63.295999999999999</v>
      </c>
    </row>
    <row r="16536" spans="1:10" ht="15.75">
      <c r="A16536" s="40">
        <f t="shared" si="517"/>
        <v>16532</v>
      </c>
      <c r="B16536" s="62" t="s">
        <v>94</v>
      </c>
      <c r="C16536" s="62" t="s">
        <v>22621</v>
      </c>
      <c r="D16536" s="62" t="s">
        <v>22616</v>
      </c>
      <c r="E16536" s="64" t="s">
        <v>96</v>
      </c>
      <c r="F16536" s="65" t="s">
        <v>19997</v>
      </c>
      <c r="G16536" s="65">
        <v>1</v>
      </c>
      <c r="H16536" s="67">
        <v>135.80000000000001</v>
      </c>
      <c r="I16536" s="69">
        <v>0.08</v>
      </c>
      <c r="J16536" s="58">
        <f t="shared" si="516"/>
        <v>124.93600000000002</v>
      </c>
    </row>
    <row r="16537" spans="1:10" ht="15.75">
      <c r="A16537" s="40">
        <f t="shared" si="517"/>
        <v>16533</v>
      </c>
      <c r="B16537" s="62" t="s">
        <v>94</v>
      </c>
      <c r="C16537" s="62" t="s">
        <v>22622</v>
      </c>
      <c r="D16537" s="62" t="s">
        <v>22623</v>
      </c>
      <c r="E16537" s="64" t="s">
        <v>96</v>
      </c>
      <c r="F16537" s="65" t="s">
        <v>20026</v>
      </c>
      <c r="G16537" s="65">
        <v>1</v>
      </c>
      <c r="H16537" s="67">
        <v>330.5</v>
      </c>
      <c r="I16537" s="69">
        <v>0.08</v>
      </c>
      <c r="J16537" s="58">
        <f t="shared" si="516"/>
        <v>304.06</v>
      </c>
    </row>
    <row r="16538" spans="1:10" ht="15.75">
      <c r="A16538" s="40">
        <f t="shared" si="517"/>
        <v>16534</v>
      </c>
      <c r="B16538" s="62" t="s">
        <v>94</v>
      </c>
      <c r="C16538" s="62" t="s">
        <v>22624</v>
      </c>
      <c r="D16538" s="62" t="s">
        <v>22625</v>
      </c>
      <c r="E16538" s="64" t="s">
        <v>96</v>
      </c>
      <c r="F16538" s="65" t="s">
        <v>20026</v>
      </c>
      <c r="G16538" s="65">
        <v>1</v>
      </c>
      <c r="H16538" s="67">
        <v>222.8</v>
      </c>
      <c r="I16538" s="69">
        <v>0.08</v>
      </c>
      <c r="J16538" s="58">
        <f t="shared" si="516"/>
        <v>204.97600000000003</v>
      </c>
    </row>
    <row r="16539" spans="1:10" ht="15.75">
      <c r="A16539" s="40">
        <f t="shared" si="517"/>
        <v>16535</v>
      </c>
      <c r="B16539" s="62" t="s">
        <v>94</v>
      </c>
      <c r="C16539" s="62" t="s">
        <v>22626</v>
      </c>
      <c r="D16539" s="62" t="s">
        <v>22627</v>
      </c>
      <c r="E16539" s="64" t="s">
        <v>96</v>
      </c>
      <c r="F16539" s="65" t="s">
        <v>20026</v>
      </c>
      <c r="G16539" s="65">
        <v>1</v>
      </c>
      <c r="H16539" s="67">
        <v>152</v>
      </c>
      <c r="I16539" s="69">
        <v>0.08</v>
      </c>
      <c r="J16539" s="58">
        <f t="shared" si="516"/>
        <v>139.84</v>
      </c>
    </row>
    <row r="16540" spans="1:10" ht="15.75">
      <c r="A16540" s="40">
        <f t="shared" si="517"/>
        <v>16536</v>
      </c>
      <c r="B16540" s="62" t="s">
        <v>94</v>
      </c>
      <c r="C16540" s="62" t="s">
        <v>22628</v>
      </c>
      <c r="D16540" s="62" t="s">
        <v>22629</v>
      </c>
      <c r="E16540" s="64" t="s">
        <v>96</v>
      </c>
      <c r="F16540" s="65" t="s">
        <v>20026</v>
      </c>
      <c r="G16540" s="65">
        <v>1</v>
      </c>
      <c r="H16540" s="67">
        <v>872.6</v>
      </c>
      <c r="I16540" s="69">
        <v>0.08</v>
      </c>
      <c r="J16540" s="58">
        <f t="shared" si="516"/>
        <v>802.79200000000003</v>
      </c>
    </row>
    <row r="16541" spans="1:10" ht="15.75">
      <c r="A16541" s="40">
        <f t="shared" si="517"/>
        <v>16537</v>
      </c>
      <c r="B16541" s="62" t="s">
        <v>94</v>
      </c>
      <c r="C16541" s="62" t="s">
        <v>22630</v>
      </c>
      <c r="D16541" s="62" t="s">
        <v>22629</v>
      </c>
      <c r="E16541" s="64" t="s">
        <v>96</v>
      </c>
      <c r="F16541" s="65" t="s">
        <v>20026</v>
      </c>
      <c r="G16541" s="65">
        <v>1</v>
      </c>
      <c r="H16541" s="67">
        <v>872.6</v>
      </c>
      <c r="I16541" s="69">
        <v>0.08</v>
      </c>
      <c r="J16541" s="58">
        <f t="shared" si="516"/>
        <v>802.79200000000003</v>
      </c>
    </row>
    <row r="16542" spans="1:10" ht="15.75">
      <c r="A16542" s="40">
        <f t="shared" si="517"/>
        <v>16538</v>
      </c>
      <c r="B16542" s="62" t="s">
        <v>94</v>
      </c>
      <c r="C16542" s="62" t="s">
        <v>22631</v>
      </c>
      <c r="D16542" s="62" t="s">
        <v>22629</v>
      </c>
      <c r="E16542" s="64" t="s">
        <v>96</v>
      </c>
      <c r="F16542" s="65" t="s">
        <v>20026</v>
      </c>
      <c r="G16542" s="65">
        <v>1</v>
      </c>
      <c r="H16542" s="67">
        <v>1393.95</v>
      </c>
      <c r="I16542" s="69">
        <v>0.08</v>
      </c>
      <c r="J16542" s="58">
        <f t="shared" si="516"/>
        <v>1282.4340000000002</v>
      </c>
    </row>
    <row r="16543" spans="1:10" ht="15.75">
      <c r="A16543" s="40">
        <f t="shared" si="517"/>
        <v>16539</v>
      </c>
      <c r="B16543" s="62" t="s">
        <v>94</v>
      </c>
      <c r="C16543" s="62" t="s">
        <v>22632</v>
      </c>
      <c r="D16543" s="62" t="s">
        <v>22629</v>
      </c>
      <c r="E16543" s="64" t="s">
        <v>96</v>
      </c>
      <c r="F16543" s="65" t="s">
        <v>20026</v>
      </c>
      <c r="G16543" s="65">
        <v>1</v>
      </c>
      <c r="H16543" s="67">
        <v>0.92930000000000001</v>
      </c>
      <c r="I16543" s="69">
        <v>0.08</v>
      </c>
      <c r="J16543" s="58">
        <f t="shared" si="516"/>
        <v>0.85495600000000005</v>
      </c>
    </row>
    <row r="16544" spans="1:10" ht="15.75">
      <c r="A16544" s="40">
        <f t="shared" si="517"/>
        <v>16540</v>
      </c>
      <c r="B16544" s="62" t="s">
        <v>94</v>
      </c>
      <c r="C16544" s="62" t="s">
        <v>22633</v>
      </c>
      <c r="D16544" s="62" t="s">
        <v>22629</v>
      </c>
      <c r="E16544" s="64" t="s">
        <v>96</v>
      </c>
      <c r="F16544" s="65" t="s">
        <v>20026</v>
      </c>
      <c r="G16544" s="65">
        <v>1</v>
      </c>
      <c r="H16544" s="67">
        <v>872.6</v>
      </c>
      <c r="I16544" s="69">
        <v>0.08</v>
      </c>
      <c r="J16544" s="58">
        <f t="shared" si="516"/>
        <v>802.79200000000003</v>
      </c>
    </row>
    <row r="16545" spans="1:10" ht="15.75">
      <c r="A16545" s="40">
        <f t="shared" si="517"/>
        <v>16541</v>
      </c>
      <c r="B16545" s="62" t="s">
        <v>94</v>
      </c>
      <c r="C16545" s="62" t="s">
        <v>22634</v>
      </c>
      <c r="D16545" s="62" t="s">
        <v>22629</v>
      </c>
      <c r="E16545" s="64" t="s">
        <v>96</v>
      </c>
      <c r="F16545" s="65" t="s">
        <v>20026</v>
      </c>
      <c r="G16545" s="65">
        <v>1</v>
      </c>
      <c r="H16545" s="67">
        <v>872.6</v>
      </c>
      <c r="I16545" s="69">
        <v>0.08</v>
      </c>
      <c r="J16545" s="58">
        <f t="shared" si="516"/>
        <v>802.79200000000003</v>
      </c>
    </row>
    <row r="16546" spans="1:10" ht="15.75">
      <c r="A16546" s="40">
        <f t="shared" si="517"/>
        <v>16542</v>
      </c>
      <c r="B16546" s="62" t="s">
        <v>94</v>
      </c>
      <c r="C16546" s="62" t="s">
        <v>22635</v>
      </c>
      <c r="D16546" s="62" t="s">
        <v>22636</v>
      </c>
      <c r="E16546" s="64" t="s">
        <v>96</v>
      </c>
      <c r="F16546" s="65" t="s">
        <v>19997</v>
      </c>
      <c r="G16546" s="65">
        <v>1</v>
      </c>
      <c r="H16546" s="67">
        <v>263.95000000000005</v>
      </c>
      <c r="I16546" s="69">
        <v>0.08</v>
      </c>
      <c r="J16546" s="58">
        <f t="shared" si="516"/>
        <v>242.83400000000006</v>
      </c>
    </row>
    <row r="16547" spans="1:10" ht="15.75">
      <c r="A16547" s="40">
        <f t="shared" si="517"/>
        <v>16543</v>
      </c>
      <c r="B16547" s="62" t="s">
        <v>94</v>
      </c>
      <c r="C16547" s="62" t="s">
        <v>22637</v>
      </c>
      <c r="D16547" s="62" t="s">
        <v>22636</v>
      </c>
      <c r="E16547" s="64" t="s">
        <v>96</v>
      </c>
      <c r="F16547" s="65" t="s">
        <v>19997</v>
      </c>
      <c r="G16547" s="65">
        <v>1</v>
      </c>
      <c r="H16547" s="67">
        <v>510.4</v>
      </c>
      <c r="I16547" s="69">
        <v>0.08</v>
      </c>
      <c r="J16547" s="58">
        <f t="shared" si="516"/>
        <v>469.56799999999998</v>
      </c>
    </row>
    <row r="16548" spans="1:10" ht="15.75">
      <c r="A16548" s="40">
        <f t="shared" si="517"/>
        <v>16544</v>
      </c>
      <c r="B16548" s="62" t="s">
        <v>94</v>
      </c>
      <c r="C16548" s="62" t="s">
        <v>22638</v>
      </c>
      <c r="D16548" s="62" t="s">
        <v>22639</v>
      </c>
      <c r="E16548" s="64" t="s">
        <v>96</v>
      </c>
      <c r="F16548" s="65" t="s">
        <v>19997</v>
      </c>
      <c r="G16548" s="65">
        <v>1</v>
      </c>
      <c r="H16548" s="67">
        <v>270.8</v>
      </c>
      <c r="I16548" s="69">
        <v>0.08</v>
      </c>
      <c r="J16548" s="58">
        <f t="shared" si="516"/>
        <v>249.13600000000002</v>
      </c>
    </row>
    <row r="16549" spans="1:10" ht="15.75">
      <c r="A16549" s="40">
        <f t="shared" si="517"/>
        <v>16545</v>
      </c>
      <c r="B16549" s="62" t="s">
        <v>94</v>
      </c>
      <c r="C16549" s="62" t="s">
        <v>22640</v>
      </c>
      <c r="D16549" s="62" t="s">
        <v>22639</v>
      </c>
      <c r="E16549" s="64" t="s">
        <v>96</v>
      </c>
      <c r="F16549" s="65" t="s">
        <v>19997</v>
      </c>
      <c r="G16549" s="65">
        <v>1</v>
      </c>
      <c r="H16549" s="67">
        <v>523.70000000000005</v>
      </c>
      <c r="I16549" s="69">
        <v>0.08</v>
      </c>
      <c r="J16549" s="58">
        <f t="shared" si="516"/>
        <v>481.80400000000009</v>
      </c>
    </row>
    <row r="16550" spans="1:10" ht="15.75">
      <c r="A16550" s="40">
        <f t="shared" si="517"/>
        <v>16546</v>
      </c>
      <c r="B16550" s="62" t="s">
        <v>94</v>
      </c>
      <c r="C16550" s="62" t="s">
        <v>22641</v>
      </c>
      <c r="D16550" s="62" t="s">
        <v>22636</v>
      </c>
      <c r="E16550" s="64" t="s">
        <v>96</v>
      </c>
      <c r="F16550" s="65" t="s">
        <v>19997</v>
      </c>
      <c r="G16550" s="65">
        <v>1</v>
      </c>
      <c r="H16550" s="67">
        <v>510.4</v>
      </c>
      <c r="I16550" s="69">
        <v>0.08</v>
      </c>
      <c r="J16550" s="58">
        <f t="shared" si="516"/>
        <v>469.56799999999998</v>
      </c>
    </row>
    <row r="16551" spans="1:10" ht="15.75">
      <c r="A16551" s="40">
        <f t="shared" si="517"/>
        <v>16547</v>
      </c>
      <c r="B16551" s="62" t="s">
        <v>94</v>
      </c>
      <c r="C16551" s="62" t="s">
        <v>22642</v>
      </c>
      <c r="D16551" s="62" t="s">
        <v>22643</v>
      </c>
      <c r="E16551" s="64" t="s">
        <v>96</v>
      </c>
      <c r="F16551" s="65" t="s">
        <v>19997</v>
      </c>
      <c r="G16551" s="65">
        <v>1</v>
      </c>
      <c r="H16551" s="67">
        <v>105.7</v>
      </c>
      <c r="I16551" s="69">
        <v>0.08</v>
      </c>
      <c r="J16551" s="58">
        <f t="shared" si="516"/>
        <v>97.244</v>
      </c>
    </row>
    <row r="16552" spans="1:10" ht="15.75">
      <c r="A16552" s="40">
        <f t="shared" si="517"/>
        <v>16548</v>
      </c>
      <c r="B16552" s="62" t="s">
        <v>94</v>
      </c>
      <c r="C16552" s="62" t="s">
        <v>22644</v>
      </c>
      <c r="D16552" s="62" t="s">
        <v>22643</v>
      </c>
      <c r="E16552" s="64" t="s">
        <v>96</v>
      </c>
      <c r="F16552" s="65" t="s">
        <v>19997</v>
      </c>
      <c r="G16552" s="65">
        <v>1</v>
      </c>
      <c r="H16552" s="67">
        <v>204.4</v>
      </c>
      <c r="I16552" s="69">
        <v>0.08</v>
      </c>
      <c r="J16552" s="58">
        <f t="shared" si="516"/>
        <v>188.048</v>
      </c>
    </row>
    <row r="16553" spans="1:10" ht="15.75">
      <c r="A16553" s="40">
        <f t="shared" si="517"/>
        <v>16549</v>
      </c>
      <c r="B16553" s="62" t="s">
        <v>94</v>
      </c>
      <c r="C16553" s="62" t="s">
        <v>22645</v>
      </c>
      <c r="D16553" s="62" t="s">
        <v>22643</v>
      </c>
      <c r="E16553" s="64" t="s">
        <v>96</v>
      </c>
      <c r="F16553" s="65" t="s">
        <v>19997</v>
      </c>
      <c r="G16553" s="65">
        <v>1</v>
      </c>
      <c r="H16553" s="67">
        <v>204.4</v>
      </c>
      <c r="I16553" s="69">
        <v>0.08</v>
      </c>
      <c r="J16553" s="58">
        <f t="shared" si="516"/>
        <v>188.048</v>
      </c>
    </row>
    <row r="16554" spans="1:10" ht="15.75">
      <c r="A16554" s="40">
        <f t="shared" si="517"/>
        <v>16550</v>
      </c>
      <c r="B16554" s="62" t="s">
        <v>94</v>
      </c>
      <c r="C16554" s="62" t="s">
        <v>22646</v>
      </c>
      <c r="D16554" s="62" t="s">
        <v>22643</v>
      </c>
      <c r="E16554" s="64" t="s">
        <v>96</v>
      </c>
      <c r="F16554" s="65" t="s">
        <v>19997</v>
      </c>
      <c r="G16554" s="65">
        <v>1</v>
      </c>
      <c r="H16554" s="67">
        <v>105.7</v>
      </c>
      <c r="I16554" s="69">
        <v>0.08</v>
      </c>
      <c r="J16554" s="58">
        <f t="shared" si="516"/>
        <v>97.244</v>
      </c>
    </row>
    <row r="16555" spans="1:10" ht="15.75">
      <c r="A16555" s="40">
        <f t="shared" si="517"/>
        <v>16551</v>
      </c>
      <c r="B16555" s="62" t="s">
        <v>94</v>
      </c>
      <c r="C16555" s="62" t="s">
        <v>22647</v>
      </c>
      <c r="D16555" s="62" t="s">
        <v>22643</v>
      </c>
      <c r="E16555" s="64" t="s">
        <v>96</v>
      </c>
      <c r="F16555" s="65" t="s">
        <v>19997</v>
      </c>
      <c r="G16555" s="65">
        <v>1</v>
      </c>
      <c r="H16555" s="67">
        <v>204.4</v>
      </c>
      <c r="I16555" s="69">
        <v>0.08</v>
      </c>
      <c r="J16555" s="58">
        <f t="shared" si="516"/>
        <v>188.048</v>
      </c>
    </row>
    <row r="16556" spans="1:10" ht="15.75">
      <c r="A16556" s="40">
        <f t="shared" si="517"/>
        <v>16552</v>
      </c>
      <c r="B16556" s="62" t="s">
        <v>94</v>
      </c>
      <c r="C16556" s="62" t="s">
        <v>22648</v>
      </c>
      <c r="D16556" s="62" t="s">
        <v>21046</v>
      </c>
      <c r="E16556" s="64" t="s">
        <v>96</v>
      </c>
      <c r="F16556" s="65" t="s">
        <v>20026</v>
      </c>
      <c r="G16556" s="65">
        <v>1</v>
      </c>
      <c r="H16556" s="67">
        <v>202.05</v>
      </c>
      <c r="I16556" s="69">
        <v>0.08</v>
      </c>
      <c r="J16556" s="58">
        <f t="shared" si="516"/>
        <v>185.88600000000002</v>
      </c>
    </row>
    <row r="16557" spans="1:10" ht="15.75">
      <c r="A16557" s="40">
        <f t="shared" si="517"/>
        <v>16553</v>
      </c>
      <c r="B16557" s="62" t="s">
        <v>94</v>
      </c>
      <c r="C16557" s="62" t="s">
        <v>22649</v>
      </c>
      <c r="D16557" s="62" t="s">
        <v>21046</v>
      </c>
      <c r="E16557" s="64" t="s">
        <v>96</v>
      </c>
      <c r="F16557" s="65" t="s">
        <v>20026</v>
      </c>
      <c r="G16557" s="65">
        <v>1</v>
      </c>
      <c r="H16557" s="67">
        <v>390.79999999999995</v>
      </c>
      <c r="I16557" s="69">
        <v>0.08</v>
      </c>
      <c r="J16557" s="58">
        <f t="shared" si="516"/>
        <v>359.536</v>
      </c>
    </row>
    <row r="16558" spans="1:10" ht="15.75">
      <c r="A16558" s="40">
        <f t="shared" si="517"/>
        <v>16554</v>
      </c>
      <c r="B16558" s="62" t="s">
        <v>94</v>
      </c>
      <c r="C16558" s="62" t="s">
        <v>22650</v>
      </c>
      <c r="D16558" s="62" t="s">
        <v>21046</v>
      </c>
      <c r="E16558" s="64" t="s">
        <v>96</v>
      </c>
      <c r="F16558" s="65" t="s">
        <v>20026</v>
      </c>
      <c r="G16558" s="65">
        <v>1</v>
      </c>
      <c r="H16558" s="67">
        <v>0.41549999999999998</v>
      </c>
      <c r="I16558" s="69">
        <v>0.08</v>
      </c>
      <c r="J16558" s="58">
        <f t="shared" si="516"/>
        <v>0.38225999999999999</v>
      </c>
    </row>
    <row r="16559" spans="1:10" ht="15.75">
      <c r="A16559" s="40">
        <f t="shared" si="517"/>
        <v>16555</v>
      </c>
      <c r="B16559" s="62" t="s">
        <v>94</v>
      </c>
      <c r="C16559" s="62" t="s">
        <v>22651</v>
      </c>
      <c r="D16559" s="62" t="s">
        <v>21062</v>
      </c>
      <c r="E16559" s="64" t="s">
        <v>96</v>
      </c>
      <c r="F16559" s="65" t="s">
        <v>20026</v>
      </c>
      <c r="G16559" s="65">
        <v>1</v>
      </c>
      <c r="H16559" s="67">
        <v>235.55</v>
      </c>
      <c r="I16559" s="69">
        <v>0.08</v>
      </c>
      <c r="J16559" s="58">
        <f t="shared" si="516"/>
        <v>216.70600000000002</v>
      </c>
    </row>
    <row r="16560" spans="1:10" ht="15.75">
      <c r="A16560" s="40">
        <f t="shared" si="517"/>
        <v>16556</v>
      </c>
      <c r="B16560" s="62" t="s">
        <v>94</v>
      </c>
      <c r="C16560" s="62" t="s">
        <v>22652</v>
      </c>
      <c r="D16560" s="62" t="s">
        <v>21062</v>
      </c>
      <c r="E16560" s="64" t="s">
        <v>96</v>
      </c>
      <c r="F16560" s="65" t="s">
        <v>20026</v>
      </c>
      <c r="G16560" s="65">
        <v>1</v>
      </c>
      <c r="H16560" s="67">
        <v>455.7</v>
      </c>
      <c r="I16560" s="69">
        <v>0.08</v>
      </c>
      <c r="J16560" s="58">
        <f t="shared" si="516"/>
        <v>419.24400000000003</v>
      </c>
    </row>
    <row r="16561" spans="1:10" ht="15.75">
      <c r="A16561" s="40">
        <f t="shared" si="517"/>
        <v>16557</v>
      </c>
      <c r="B16561" s="62" t="s">
        <v>94</v>
      </c>
      <c r="C16561" s="62" t="s">
        <v>22653</v>
      </c>
      <c r="D16561" s="62" t="s">
        <v>21068</v>
      </c>
      <c r="E16561" s="64" t="s">
        <v>96</v>
      </c>
      <c r="F16561" s="65" t="s">
        <v>20026</v>
      </c>
      <c r="G16561" s="65">
        <v>1</v>
      </c>
      <c r="H16561" s="67">
        <v>296.85000000000002</v>
      </c>
      <c r="I16561" s="69">
        <v>0.08</v>
      </c>
      <c r="J16561" s="58">
        <f t="shared" si="516"/>
        <v>273.10200000000003</v>
      </c>
    </row>
    <row r="16562" spans="1:10" ht="15.75">
      <c r="A16562" s="40">
        <f t="shared" si="517"/>
        <v>16558</v>
      </c>
      <c r="B16562" s="62" t="s">
        <v>94</v>
      </c>
      <c r="C16562" s="62" t="s">
        <v>22654</v>
      </c>
      <c r="D16562" s="62" t="s">
        <v>21068</v>
      </c>
      <c r="E16562" s="64" t="s">
        <v>96</v>
      </c>
      <c r="F16562" s="65" t="s">
        <v>20026</v>
      </c>
      <c r="G16562" s="65">
        <v>1</v>
      </c>
      <c r="H16562" s="67">
        <v>574.5</v>
      </c>
      <c r="I16562" s="69">
        <v>0.08</v>
      </c>
      <c r="J16562" s="58">
        <f t="shared" si="516"/>
        <v>528.54000000000008</v>
      </c>
    </row>
    <row r="16563" spans="1:10" ht="15.75">
      <c r="A16563" s="40">
        <f t="shared" si="517"/>
        <v>16559</v>
      </c>
      <c r="B16563" s="62" t="s">
        <v>94</v>
      </c>
      <c r="C16563" s="62" t="s">
        <v>22655</v>
      </c>
      <c r="D16563" s="62" t="s">
        <v>21068</v>
      </c>
      <c r="E16563" s="64" t="s">
        <v>96</v>
      </c>
      <c r="F16563" s="65" t="s">
        <v>20026</v>
      </c>
      <c r="G16563" s="65">
        <v>1</v>
      </c>
      <c r="H16563" s="67">
        <v>574.5</v>
      </c>
      <c r="I16563" s="69">
        <v>0.08</v>
      </c>
      <c r="J16563" s="58">
        <f t="shared" si="516"/>
        <v>528.54000000000008</v>
      </c>
    </row>
    <row r="16564" spans="1:10" ht="15.75">
      <c r="A16564" s="40">
        <f t="shared" si="517"/>
        <v>16560</v>
      </c>
      <c r="B16564" s="62" t="s">
        <v>94</v>
      </c>
      <c r="C16564" s="62" t="s">
        <v>22656</v>
      </c>
      <c r="D16564" s="62" t="s">
        <v>22657</v>
      </c>
      <c r="E16564" s="64" t="s">
        <v>96</v>
      </c>
      <c r="F16564" s="65" t="s">
        <v>20026</v>
      </c>
      <c r="G16564" s="65">
        <v>1</v>
      </c>
      <c r="H16564" s="67">
        <v>471.7</v>
      </c>
      <c r="I16564" s="69">
        <v>0.08</v>
      </c>
      <c r="J16564" s="58">
        <f t="shared" si="516"/>
        <v>433.964</v>
      </c>
    </row>
    <row r="16565" spans="1:10" ht="15.75">
      <c r="A16565" s="40">
        <f t="shared" si="517"/>
        <v>16561</v>
      </c>
      <c r="B16565" s="62" t="s">
        <v>94</v>
      </c>
      <c r="C16565" s="62" t="s">
        <v>22658</v>
      </c>
      <c r="D16565" s="62" t="s">
        <v>22657</v>
      </c>
      <c r="E16565" s="64" t="s">
        <v>96</v>
      </c>
      <c r="F16565" s="65" t="s">
        <v>20026</v>
      </c>
      <c r="G16565" s="65">
        <v>1</v>
      </c>
      <c r="H16565" s="67">
        <v>912.6</v>
      </c>
      <c r="I16565" s="69">
        <v>0.08</v>
      </c>
      <c r="J16565" s="58">
        <f t="shared" si="516"/>
        <v>839.5920000000001</v>
      </c>
    </row>
    <row r="16566" spans="1:10" ht="15.75">
      <c r="A16566" s="40">
        <f t="shared" si="517"/>
        <v>16562</v>
      </c>
      <c r="B16566" s="62" t="s">
        <v>94</v>
      </c>
      <c r="C16566" s="62" t="s">
        <v>22659</v>
      </c>
      <c r="D16566" s="62" t="s">
        <v>20529</v>
      </c>
      <c r="E16566" s="64" t="s">
        <v>96</v>
      </c>
      <c r="F16566" s="65" t="s">
        <v>20026</v>
      </c>
      <c r="G16566" s="65">
        <v>1</v>
      </c>
      <c r="H16566" s="67">
        <v>218</v>
      </c>
      <c r="I16566" s="69">
        <v>0.08</v>
      </c>
      <c r="J16566" s="58">
        <f t="shared" si="516"/>
        <v>200.56</v>
      </c>
    </row>
    <row r="16567" spans="1:10" ht="15.75">
      <c r="A16567" s="40">
        <f t="shared" si="517"/>
        <v>16563</v>
      </c>
      <c r="B16567" s="62" t="s">
        <v>94</v>
      </c>
      <c r="C16567" s="62" t="s">
        <v>22660</v>
      </c>
      <c r="D16567" s="62" t="s">
        <v>20529</v>
      </c>
      <c r="E16567" s="64" t="s">
        <v>96</v>
      </c>
      <c r="F16567" s="65" t="s">
        <v>20026</v>
      </c>
      <c r="G16567" s="65">
        <v>1</v>
      </c>
      <c r="H16567" s="67">
        <v>218</v>
      </c>
      <c r="I16567" s="69">
        <v>0.08</v>
      </c>
      <c r="J16567" s="58">
        <f t="shared" si="516"/>
        <v>200.56</v>
      </c>
    </row>
    <row r="16568" spans="1:10" ht="15.75">
      <c r="A16568" s="40">
        <f t="shared" si="517"/>
        <v>16564</v>
      </c>
      <c r="B16568" s="62" t="s">
        <v>94</v>
      </c>
      <c r="C16568" s="62" t="s">
        <v>22661</v>
      </c>
      <c r="D16568" s="62" t="s">
        <v>20529</v>
      </c>
      <c r="E16568" s="64" t="s">
        <v>96</v>
      </c>
      <c r="F16568" s="65" t="s">
        <v>20026</v>
      </c>
      <c r="G16568" s="65">
        <v>1</v>
      </c>
      <c r="H16568" s="67">
        <v>218</v>
      </c>
      <c r="I16568" s="69">
        <v>0.08</v>
      </c>
      <c r="J16568" s="58">
        <f t="shared" si="516"/>
        <v>200.56</v>
      </c>
    </row>
    <row r="16569" spans="1:10" ht="15.75">
      <c r="A16569" s="40">
        <f t="shared" si="517"/>
        <v>16565</v>
      </c>
      <c r="B16569" s="62" t="s">
        <v>94</v>
      </c>
      <c r="C16569" s="62" t="s">
        <v>22662</v>
      </c>
      <c r="D16569" s="62" t="s">
        <v>20599</v>
      </c>
      <c r="E16569" s="64" t="s">
        <v>96</v>
      </c>
      <c r="F16569" s="65" t="s">
        <v>20026</v>
      </c>
      <c r="G16569" s="65">
        <v>1</v>
      </c>
      <c r="H16569" s="67">
        <v>328.5</v>
      </c>
      <c r="I16569" s="69">
        <v>0.08</v>
      </c>
      <c r="J16569" s="58">
        <f t="shared" si="516"/>
        <v>302.22000000000003</v>
      </c>
    </row>
    <row r="16570" spans="1:10" ht="15.75">
      <c r="A16570" s="40">
        <f t="shared" si="517"/>
        <v>16566</v>
      </c>
      <c r="B16570" s="62" t="s">
        <v>94</v>
      </c>
      <c r="C16570" s="62" t="s">
        <v>22663</v>
      </c>
      <c r="D16570" s="62" t="s">
        <v>20637</v>
      </c>
      <c r="E16570" s="64" t="s">
        <v>96</v>
      </c>
      <c r="F16570" s="65" t="s">
        <v>20026</v>
      </c>
      <c r="G16570" s="65">
        <v>1</v>
      </c>
      <c r="H16570" s="67">
        <v>407.8</v>
      </c>
      <c r="I16570" s="69">
        <v>0.08</v>
      </c>
      <c r="J16570" s="58">
        <f t="shared" si="516"/>
        <v>375.17600000000004</v>
      </c>
    </row>
    <row r="16571" spans="1:10" ht="15.75">
      <c r="A16571" s="40">
        <f t="shared" si="517"/>
        <v>16567</v>
      </c>
      <c r="B16571" s="62" t="s">
        <v>94</v>
      </c>
      <c r="C16571" s="62" t="s">
        <v>22664</v>
      </c>
      <c r="D16571" s="62" t="s">
        <v>21377</v>
      </c>
      <c r="E16571" s="64" t="s">
        <v>96</v>
      </c>
      <c r="F16571" s="65" t="s">
        <v>20006</v>
      </c>
      <c r="G16571" s="65">
        <v>1</v>
      </c>
      <c r="H16571" s="67">
        <v>332.8</v>
      </c>
      <c r="I16571" s="69">
        <v>0.08</v>
      </c>
      <c r="J16571" s="58">
        <f t="shared" si="516"/>
        <v>306.17600000000004</v>
      </c>
    </row>
    <row r="16572" spans="1:10" ht="15.75">
      <c r="A16572" s="40">
        <f t="shared" si="517"/>
        <v>16568</v>
      </c>
      <c r="B16572" s="62" t="s">
        <v>94</v>
      </c>
      <c r="C16572" s="62" t="s">
        <v>22665</v>
      </c>
      <c r="D16572" s="62" t="s">
        <v>21384</v>
      </c>
      <c r="E16572" s="64" t="s">
        <v>96</v>
      </c>
      <c r="F16572" s="65" t="s">
        <v>20006</v>
      </c>
      <c r="G16572" s="65">
        <v>1</v>
      </c>
      <c r="H16572" s="67">
        <v>346.9</v>
      </c>
      <c r="I16572" s="69">
        <v>0.08</v>
      </c>
      <c r="J16572" s="58">
        <f t="shared" si="516"/>
        <v>319.14799999999997</v>
      </c>
    </row>
    <row r="16573" spans="1:10" ht="15.75">
      <c r="A16573" s="40">
        <f t="shared" si="517"/>
        <v>16569</v>
      </c>
      <c r="B16573" s="62" t="s">
        <v>94</v>
      </c>
      <c r="C16573" s="62" t="s">
        <v>22666</v>
      </c>
      <c r="D16573" s="62" t="s">
        <v>21389</v>
      </c>
      <c r="E16573" s="64" t="s">
        <v>96</v>
      </c>
      <c r="F16573" s="65" t="s">
        <v>20006</v>
      </c>
      <c r="G16573" s="65">
        <v>1</v>
      </c>
      <c r="H16573" s="67">
        <v>507.2</v>
      </c>
      <c r="I16573" s="69">
        <v>0.08</v>
      </c>
      <c r="J16573" s="58">
        <f t="shared" si="516"/>
        <v>466.62400000000002</v>
      </c>
    </row>
    <row r="16574" spans="1:10" ht="15.75">
      <c r="A16574" s="40">
        <f t="shared" si="517"/>
        <v>16570</v>
      </c>
      <c r="B16574" s="62" t="s">
        <v>94</v>
      </c>
      <c r="C16574" s="62" t="s">
        <v>22667</v>
      </c>
      <c r="D16574" s="62" t="s">
        <v>21394</v>
      </c>
      <c r="E16574" s="64" t="s">
        <v>96</v>
      </c>
      <c r="F16574" s="65" t="s">
        <v>20006</v>
      </c>
      <c r="G16574" s="65">
        <v>1</v>
      </c>
      <c r="H16574" s="67">
        <v>136.6</v>
      </c>
      <c r="I16574" s="69">
        <v>0.08</v>
      </c>
      <c r="J16574" s="58">
        <f t="shared" si="516"/>
        <v>125.672</v>
      </c>
    </row>
    <row r="16575" spans="1:10" ht="15.75">
      <c r="A16575" s="40">
        <f t="shared" si="517"/>
        <v>16571</v>
      </c>
      <c r="B16575" s="62" t="s">
        <v>94</v>
      </c>
      <c r="C16575" s="62" t="s">
        <v>22668</v>
      </c>
      <c r="D16575" s="62" t="s">
        <v>21410</v>
      </c>
      <c r="E16575" s="64" t="s">
        <v>96</v>
      </c>
      <c r="F16575" s="65" t="s">
        <v>20006</v>
      </c>
      <c r="G16575" s="65">
        <v>1</v>
      </c>
      <c r="H16575" s="67">
        <v>337.9</v>
      </c>
      <c r="I16575" s="69">
        <v>0.08</v>
      </c>
      <c r="J16575" s="58">
        <f t="shared" si="516"/>
        <v>310.86799999999999</v>
      </c>
    </row>
    <row r="16576" spans="1:10" ht="15.75">
      <c r="A16576" s="40">
        <f t="shared" si="517"/>
        <v>16572</v>
      </c>
      <c r="B16576" s="62" t="s">
        <v>94</v>
      </c>
      <c r="C16576" s="62" t="s">
        <v>22669</v>
      </c>
      <c r="D16576" s="62" t="s">
        <v>21410</v>
      </c>
      <c r="E16576" s="64" t="s">
        <v>96</v>
      </c>
      <c r="F16576" s="65" t="s">
        <v>20006</v>
      </c>
      <c r="G16576" s="65">
        <v>1</v>
      </c>
      <c r="H16576" s="67">
        <v>337.9</v>
      </c>
      <c r="I16576" s="69">
        <v>0.08</v>
      </c>
      <c r="J16576" s="58">
        <f t="shared" si="516"/>
        <v>310.86799999999999</v>
      </c>
    </row>
    <row r="16577" spans="1:10" ht="15.75">
      <c r="A16577" s="40">
        <f t="shared" si="517"/>
        <v>16573</v>
      </c>
      <c r="B16577" s="62" t="s">
        <v>94</v>
      </c>
      <c r="C16577" s="62" t="s">
        <v>22670</v>
      </c>
      <c r="D16577" s="62" t="s">
        <v>21413</v>
      </c>
      <c r="E16577" s="64" t="s">
        <v>96</v>
      </c>
      <c r="F16577" s="65" t="s">
        <v>20006</v>
      </c>
      <c r="G16577" s="65">
        <v>1</v>
      </c>
      <c r="H16577" s="67">
        <v>126.7</v>
      </c>
      <c r="I16577" s="69">
        <v>0.08</v>
      </c>
      <c r="J16577" s="58">
        <f t="shared" si="516"/>
        <v>116.56400000000001</v>
      </c>
    </row>
    <row r="16578" spans="1:10" ht="15.75">
      <c r="A16578" s="40">
        <f t="shared" si="517"/>
        <v>16574</v>
      </c>
      <c r="B16578" s="62" t="s">
        <v>94</v>
      </c>
      <c r="C16578" s="62" t="s">
        <v>22671</v>
      </c>
      <c r="D16578" s="62" t="s">
        <v>21413</v>
      </c>
      <c r="E16578" s="64" t="s">
        <v>96</v>
      </c>
      <c r="F16578" s="65" t="s">
        <v>20006</v>
      </c>
      <c r="G16578" s="65">
        <v>1</v>
      </c>
      <c r="H16578" s="67">
        <v>143.19999999999999</v>
      </c>
      <c r="I16578" s="69">
        <v>0.08</v>
      </c>
      <c r="J16578" s="58">
        <f t="shared" si="516"/>
        <v>131.744</v>
      </c>
    </row>
    <row r="16579" spans="1:10" ht="15.75">
      <c r="A16579" s="40">
        <f t="shared" si="517"/>
        <v>16575</v>
      </c>
      <c r="B16579" s="62" t="s">
        <v>94</v>
      </c>
      <c r="C16579" s="62" t="s">
        <v>22672</v>
      </c>
      <c r="D16579" s="62" t="s">
        <v>21434</v>
      </c>
      <c r="E16579" s="64" t="s">
        <v>96</v>
      </c>
      <c r="F16579" s="65" t="s">
        <v>20006</v>
      </c>
      <c r="G16579" s="65">
        <v>1</v>
      </c>
      <c r="H16579" s="67">
        <v>226.6</v>
      </c>
      <c r="I16579" s="69">
        <v>0.08</v>
      </c>
      <c r="J16579" s="58">
        <f t="shared" si="516"/>
        <v>208.47200000000001</v>
      </c>
    </row>
    <row r="16580" spans="1:10" ht="15.75">
      <c r="A16580" s="40">
        <f t="shared" si="517"/>
        <v>16576</v>
      </c>
      <c r="B16580" s="62" t="s">
        <v>94</v>
      </c>
      <c r="C16580" s="62" t="s">
        <v>22673</v>
      </c>
      <c r="D16580" s="62" t="s">
        <v>21439</v>
      </c>
      <c r="E16580" s="64" t="s">
        <v>96</v>
      </c>
      <c r="F16580" s="65" t="s">
        <v>20006</v>
      </c>
      <c r="G16580" s="65">
        <v>1</v>
      </c>
      <c r="H16580" s="67">
        <v>181.9</v>
      </c>
      <c r="I16580" s="69">
        <v>0.08</v>
      </c>
      <c r="J16580" s="58">
        <f t="shared" si="516"/>
        <v>167.34800000000001</v>
      </c>
    </row>
    <row r="16581" spans="1:10" ht="15.75">
      <c r="A16581" s="40">
        <f t="shared" si="517"/>
        <v>16577</v>
      </c>
      <c r="B16581" s="62" t="s">
        <v>94</v>
      </c>
      <c r="C16581" s="62" t="s">
        <v>22674</v>
      </c>
      <c r="D16581" s="62" t="s">
        <v>21463</v>
      </c>
      <c r="E16581" s="64" t="s">
        <v>96</v>
      </c>
      <c r="F16581" s="65" t="s">
        <v>20006</v>
      </c>
      <c r="G16581" s="65">
        <v>1</v>
      </c>
      <c r="H16581" s="67">
        <v>170.6</v>
      </c>
      <c r="I16581" s="69">
        <v>0.08</v>
      </c>
      <c r="J16581" s="58">
        <f t="shared" ref="J16581:J16644" si="518">H16581*(1-I16581)</f>
        <v>156.952</v>
      </c>
    </row>
    <row r="16582" spans="1:10" ht="15.75">
      <c r="A16582" s="40">
        <f t="shared" si="517"/>
        <v>16578</v>
      </c>
      <c r="B16582" s="62" t="s">
        <v>94</v>
      </c>
      <c r="C16582" s="62" t="s">
        <v>22675</v>
      </c>
      <c r="D16582" s="62" t="s">
        <v>21463</v>
      </c>
      <c r="E16582" s="64" t="s">
        <v>96</v>
      </c>
      <c r="F16582" s="65" t="s">
        <v>20006</v>
      </c>
      <c r="G16582" s="65">
        <v>1</v>
      </c>
      <c r="H16582" s="67">
        <v>170.6</v>
      </c>
      <c r="I16582" s="69">
        <v>0.08</v>
      </c>
      <c r="J16582" s="58">
        <f t="shared" si="518"/>
        <v>156.952</v>
      </c>
    </row>
    <row r="16583" spans="1:10" ht="15.75">
      <c r="A16583" s="40">
        <f t="shared" ref="A16583:A16644" si="519">A16582+1</f>
        <v>16579</v>
      </c>
      <c r="B16583" s="62" t="s">
        <v>94</v>
      </c>
      <c r="C16583" s="62" t="s">
        <v>22676</v>
      </c>
      <c r="D16583" s="62" t="s">
        <v>21489</v>
      </c>
      <c r="E16583" s="64" t="s">
        <v>96</v>
      </c>
      <c r="F16583" s="65" t="s">
        <v>20006</v>
      </c>
      <c r="G16583" s="65">
        <v>1</v>
      </c>
      <c r="H16583" s="67">
        <v>246.60000000000002</v>
      </c>
      <c r="I16583" s="69">
        <v>0.08</v>
      </c>
      <c r="J16583" s="58">
        <f t="shared" si="518"/>
        <v>226.87200000000004</v>
      </c>
    </row>
    <row r="16584" spans="1:10" ht="15.75">
      <c r="A16584" s="40">
        <f t="shared" si="519"/>
        <v>16580</v>
      </c>
      <c r="B16584" s="62" t="s">
        <v>94</v>
      </c>
      <c r="C16584" s="62" t="s">
        <v>22677</v>
      </c>
      <c r="D16584" s="62" t="s">
        <v>21503</v>
      </c>
      <c r="E16584" s="64" t="s">
        <v>96</v>
      </c>
      <c r="F16584" s="65" t="s">
        <v>20006</v>
      </c>
      <c r="G16584" s="65">
        <v>1</v>
      </c>
      <c r="H16584" s="67">
        <v>411</v>
      </c>
      <c r="I16584" s="69">
        <v>0.08</v>
      </c>
      <c r="J16584" s="58">
        <f t="shared" si="518"/>
        <v>378.12</v>
      </c>
    </row>
    <row r="16585" spans="1:10" ht="15.75">
      <c r="A16585" s="40">
        <f t="shared" si="519"/>
        <v>16581</v>
      </c>
      <c r="B16585" s="62" t="s">
        <v>94</v>
      </c>
      <c r="C16585" s="62" t="s">
        <v>22678</v>
      </c>
      <c r="D16585" s="62" t="s">
        <v>21503</v>
      </c>
      <c r="E16585" s="64" t="s">
        <v>96</v>
      </c>
      <c r="F16585" s="65" t="s">
        <v>20006</v>
      </c>
      <c r="G16585" s="65">
        <v>1</v>
      </c>
      <c r="H16585" s="67">
        <v>411</v>
      </c>
      <c r="I16585" s="69">
        <v>0.08</v>
      </c>
      <c r="J16585" s="58">
        <f t="shared" si="518"/>
        <v>378.12</v>
      </c>
    </row>
    <row r="16586" spans="1:10" ht="15.75">
      <c r="A16586" s="40">
        <f t="shared" si="519"/>
        <v>16582</v>
      </c>
      <c r="B16586" s="62" t="s">
        <v>94</v>
      </c>
      <c r="C16586" s="62" t="s">
        <v>22679</v>
      </c>
      <c r="D16586" s="62" t="s">
        <v>21503</v>
      </c>
      <c r="E16586" s="64" t="s">
        <v>96</v>
      </c>
      <c r="F16586" s="65" t="s">
        <v>20006</v>
      </c>
      <c r="G16586" s="65">
        <v>1</v>
      </c>
      <c r="H16586" s="67">
        <v>232.3</v>
      </c>
      <c r="I16586" s="69">
        <v>0.08</v>
      </c>
      <c r="J16586" s="58">
        <f t="shared" si="518"/>
        <v>213.71600000000001</v>
      </c>
    </row>
    <row r="16587" spans="1:10" ht="15.75">
      <c r="A16587" s="40">
        <f t="shared" si="519"/>
        <v>16583</v>
      </c>
      <c r="B16587" s="62" t="s">
        <v>94</v>
      </c>
      <c r="C16587" s="62" t="s">
        <v>22680</v>
      </c>
      <c r="D16587" s="62" t="s">
        <v>21503</v>
      </c>
      <c r="E16587" s="64" t="s">
        <v>96</v>
      </c>
      <c r="F16587" s="65" t="s">
        <v>20006</v>
      </c>
      <c r="G16587" s="65">
        <v>1</v>
      </c>
      <c r="H16587" s="67">
        <v>411</v>
      </c>
      <c r="I16587" s="69">
        <v>0.08</v>
      </c>
      <c r="J16587" s="58">
        <f t="shared" si="518"/>
        <v>378.12</v>
      </c>
    </row>
    <row r="16588" spans="1:10" ht="15.75">
      <c r="A16588" s="40">
        <f t="shared" si="519"/>
        <v>16584</v>
      </c>
      <c r="B16588" s="62" t="s">
        <v>94</v>
      </c>
      <c r="C16588" s="62" t="s">
        <v>22681</v>
      </c>
      <c r="D16588" s="62" t="s">
        <v>21539</v>
      </c>
      <c r="E16588" s="64" t="s">
        <v>96</v>
      </c>
      <c r="F16588" s="65" t="s">
        <v>20006</v>
      </c>
      <c r="G16588" s="65">
        <v>1</v>
      </c>
      <c r="H16588" s="67">
        <v>365.20000000000005</v>
      </c>
      <c r="I16588" s="69">
        <v>0.08</v>
      </c>
      <c r="J16588" s="58">
        <f t="shared" si="518"/>
        <v>335.98400000000004</v>
      </c>
    </row>
    <row r="16589" spans="1:10" ht="15.75">
      <c r="A16589" s="40">
        <f t="shared" si="519"/>
        <v>16585</v>
      </c>
      <c r="B16589" s="62" t="s">
        <v>94</v>
      </c>
      <c r="C16589" s="62" t="s">
        <v>22682</v>
      </c>
      <c r="D16589" s="62" t="s">
        <v>21547</v>
      </c>
      <c r="E16589" s="64" t="s">
        <v>96</v>
      </c>
      <c r="F16589" s="65" t="s">
        <v>20006</v>
      </c>
      <c r="G16589" s="65">
        <v>1</v>
      </c>
      <c r="H16589" s="67">
        <v>351</v>
      </c>
      <c r="I16589" s="69">
        <v>0.08</v>
      </c>
      <c r="J16589" s="58">
        <f t="shared" si="518"/>
        <v>322.92</v>
      </c>
    </row>
    <row r="16590" spans="1:10" ht="15.75">
      <c r="A16590" s="40">
        <f t="shared" si="519"/>
        <v>16586</v>
      </c>
      <c r="B16590" s="62" t="s">
        <v>94</v>
      </c>
      <c r="C16590" s="62" t="s">
        <v>22683</v>
      </c>
      <c r="D16590" s="62" t="s">
        <v>21624</v>
      </c>
      <c r="E16590" s="64" t="s">
        <v>96</v>
      </c>
      <c r="F16590" s="65" t="s">
        <v>20006</v>
      </c>
      <c r="G16590" s="65">
        <v>1</v>
      </c>
      <c r="H16590" s="67">
        <v>500.4</v>
      </c>
      <c r="I16590" s="69">
        <v>0.08</v>
      </c>
      <c r="J16590" s="58">
        <f t="shared" si="518"/>
        <v>460.36799999999999</v>
      </c>
    </row>
    <row r="16591" spans="1:10" ht="15.75">
      <c r="A16591" s="40">
        <f t="shared" si="519"/>
        <v>16587</v>
      </c>
      <c r="B16591" s="62" t="s">
        <v>94</v>
      </c>
      <c r="C16591" s="62" t="s">
        <v>22684</v>
      </c>
      <c r="D16591" s="62" t="s">
        <v>20005</v>
      </c>
      <c r="E16591" s="64" t="s">
        <v>96</v>
      </c>
      <c r="F16591" s="65" t="s">
        <v>20006</v>
      </c>
      <c r="G16591" s="65">
        <v>1</v>
      </c>
      <c r="H16591" s="67">
        <v>144.1</v>
      </c>
      <c r="I16591" s="69">
        <v>0.08</v>
      </c>
      <c r="J16591" s="58">
        <f t="shared" si="518"/>
        <v>132.572</v>
      </c>
    </row>
    <row r="16592" spans="1:10" ht="15.75">
      <c r="A16592" s="40">
        <f t="shared" si="519"/>
        <v>16588</v>
      </c>
      <c r="B16592" s="62" t="s">
        <v>94</v>
      </c>
      <c r="C16592" s="62" t="s">
        <v>22685</v>
      </c>
      <c r="D16592" s="62" t="s">
        <v>20005</v>
      </c>
      <c r="E16592" s="64" t="s">
        <v>96</v>
      </c>
      <c r="F16592" s="65" t="s">
        <v>20006</v>
      </c>
      <c r="G16592" s="65">
        <v>1</v>
      </c>
      <c r="H16592" s="67">
        <v>144.1</v>
      </c>
      <c r="I16592" s="69">
        <v>0.08</v>
      </c>
      <c r="J16592" s="58">
        <f t="shared" si="518"/>
        <v>132.572</v>
      </c>
    </row>
    <row r="16593" spans="1:10" ht="15.75">
      <c r="A16593" s="40">
        <f t="shared" si="519"/>
        <v>16589</v>
      </c>
      <c r="B16593" s="62" t="s">
        <v>94</v>
      </c>
      <c r="C16593" s="62" t="s">
        <v>22686</v>
      </c>
      <c r="D16593" s="62" t="s">
        <v>20005</v>
      </c>
      <c r="E16593" s="64" t="s">
        <v>96</v>
      </c>
      <c r="F16593" s="65" t="s">
        <v>20006</v>
      </c>
      <c r="G16593" s="65">
        <v>1</v>
      </c>
      <c r="H16593" s="67">
        <v>144.1</v>
      </c>
      <c r="I16593" s="69">
        <v>0.08</v>
      </c>
      <c r="J16593" s="58">
        <f t="shared" si="518"/>
        <v>132.572</v>
      </c>
    </row>
    <row r="16594" spans="1:10" ht="15.75">
      <c r="A16594" s="40">
        <f t="shared" si="519"/>
        <v>16590</v>
      </c>
      <c r="B16594" s="62" t="s">
        <v>94</v>
      </c>
      <c r="C16594" s="62" t="s">
        <v>22687</v>
      </c>
      <c r="D16594" s="62" t="s">
        <v>21792</v>
      </c>
      <c r="E16594" s="64" t="s">
        <v>96</v>
      </c>
      <c r="F16594" s="65" t="s">
        <v>20006</v>
      </c>
      <c r="G16594" s="65">
        <v>1</v>
      </c>
      <c r="H16594" s="67">
        <v>311</v>
      </c>
      <c r="I16594" s="69">
        <v>0.08</v>
      </c>
      <c r="J16594" s="58">
        <f t="shared" si="518"/>
        <v>286.12</v>
      </c>
    </row>
    <row r="16595" spans="1:10" ht="15.75">
      <c r="A16595" s="40">
        <f t="shared" si="519"/>
        <v>16591</v>
      </c>
      <c r="B16595" s="62" t="s">
        <v>94</v>
      </c>
      <c r="C16595" s="62" t="s">
        <v>22688</v>
      </c>
      <c r="D16595" s="62" t="s">
        <v>21792</v>
      </c>
      <c r="E16595" s="64" t="s">
        <v>96</v>
      </c>
      <c r="F16595" s="65" t="s">
        <v>20006</v>
      </c>
      <c r="G16595" s="65">
        <v>1</v>
      </c>
      <c r="H16595" s="67">
        <v>311</v>
      </c>
      <c r="I16595" s="69">
        <v>0.08</v>
      </c>
      <c r="J16595" s="58">
        <f t="shared" si="518"/>
        <v>286.12</v>
      </c>
    </row>
    <row r="16596" spans="1:10" ht="15.75">
      <c r="A16596" s="40">
        <f t="shared" si="519"/>
        <v>16592</v>
      </c>
      <c r="B16596" s="62" t="s">
        <v>94</v>
      </c>
      <c r="C16596" s="62" t="s">
        <v>22689</v>
      </c>
      <c r="D16596" s="62" t="s">
        <v>21796</v>
      </c>
      <c r="E16596" s="64" t="s">
        <v>96</v>
      </c>
      <c r="F16596" s="65" t="s">
        <v>20006</v>
      </c>
      <c r="G16596" s="65">
        <v>1</v>
      </c>
      <c r="H16596" s="67">
        <v>112.60000000000001</v>
      </c>
      <c r="I16596" s="69">
        <v>0.08</v>
      </c>
      <c r="J16596" s="58">
        <f t="shared" si="518"/>
        <v>103.59200000000001</v>
      </c>
    </row>
    <row r="16597" spans="1:10" ht="15.75">
      <c r="A16597" s="40">
        <f t="shared" si="519"/>
        <v>16593</v>
      </c>
      <c r="B16597" s="62" t="s">
        <v>94</v>
      </c>
      <c r="C16597" s="62" t="s">
        <v>22690</v>
      </c>
      <c r="D16597" s="62" t="s">
        <v>21796</v>
      </c>
      <c r="E16597" s="64" t="s">
        <v>96</v>
      </c>
      <c r="F16597" s="65" t="s">
        <v>20006</v>
      </c>
      <c r="G16597" s="65">
        <v>1</v>
      </c>
      <c r="H16597" s="67">
        <v>127.5</v>
      </c>
      <c r="I16597" s="69">
        <v>0.08</v>
      </c>
      <c r="J16597" s="58">
        <f t="shared" si="518"/>
        <v>117.30000000000001</v>
      </c>
    </row>
    <row r="16598" spans="1:10" ht="15.75">
      <c r="A16598" s="40">
        <f t="shared" si="519"/>
        <v>16594</v>
      </c>
      <c r="B16598" s="62" t="s">
        <v>94</v>
      </c>
      <c r="C16598" s="62" t="s">
        <v>22691</v>
      </c>
      <c r="D16598" s="62" t="s">
        <v>21808</v>
      </c>
      <c r="E16598" s="64" t="s">
        <v>96</v>
      </c>
      <c r="F16598" s="65" t="s">
        <v>20006</v>
      </c>
      <c r="G16598" s="65">
        <v>1</v>
      </c>
      <c r="H16598" s="67">
        <v>212.60000000000002</v>
      </c>
      <c r="I16598" s="69">
        <v>0.08</v>
      </c>
      <c r="J16598" s="58">
        <f t="shared" si="518"/>
        <v>195.59200000000004</v>
      </c>
    </row>
    <row r="16599" spans="1:10" ht="15.75">
      <c r="A16599" s="40">
        <f t="shared" si="519"/>
        <v>16595</v>
      </c>
      <c r="B16599" s="62" t="s">
        <v>94</v>
      </c>
      <c r="C16599" s="62" t="s">
        <v>22692</v>
      </c>
      <c r="D16599" s="62" t="s">
        <v>21821</v>
      </c>
      <c r="E16599" s="64" t="s">
        <v>96</v>
      </c>
      <c r="F16599" s="65" t="s">
        <v>20006</v>
      </c>
      <c r="G16599" s="65">
        <v>1</v>
      </c>
      <c r="H16599" s="67">
        <v>156.6</v>
      </c>
      <c r="I16599" s="69">
        <v>0.08</v>
      </c>
      <c r="J16599" s="58">
        <f t="shared" si="518"/>
        <v>144.072</v>
      </c>
    </row>
    <row r="16600" spans="1:10" ht="15.75">
      <c r="A16600" s="40">
        <f t="shared" si="519"/>
        <v>16596</v>
      </c>
      <c r="B16600" s="62" t="s">
        <v>94</v>
      </c>
      <c r="C16600" s="62" t="s">
        <v>22693</v>
      </c>
      <c r="D16600" s="62" t="s">
        <v>20012</v>
      </c>
      <c r="E16600" s="64" t="s">
        <v>96</v>
      </c>
      <c r="F16600" s="65" t="s">
        <v>20006</v>
      </c>
      <c r="G16600" s="65">
        <v>1</v>
      </c>
      <c r="H16600" s="67">
        <v>167.9</v>
      </c>
      <c r="I16600" s="69">
        <v>0.08</v>
      </c>
      <c r="J16600" s="58">
        <f t="shared" si="518"/>
        <v>154.46800000000002</v>
      </c>
    </row>
    <row r="16601" spans="1:10" ht="15.75">
      <c r="A16601" s="40">
        <f t="shared" si="519"/>
        <v>16597</v>
      </c>
      <c r="B16601" s="62" t="s">
        <v>94</v>
      </c>
      <c r="C16601" s="62" t="s">
        <v>22694</v>
      </c>
      <c r="D16601" s="62" t="s">
        <v>21864</v>
      </c>
      <c r="E16601" s="64" t="s">
        <v>96</v>
      </c>
      <c r="F16601" s="65" t="s">
        <v>20006</v>
      </c>
      <c r="G16601" s="65">
        <v>1</v>
      </c>
      <c r="H16601" s="67">
        <v>321.7</v>
      </c>
      <c r="I16601" s="69">
        <v>0.08</v>
      </c>
      <c r="J16601" s="58">
        <f t="shared" si="518"/>
        <v>295.964</v>
      </c>
    </row>
    <row r="16602" spans="1:10" ht="15.75">
      <c r="A16602" s="40">
        <f t="shared" si="519"/>
        <v>16598</v>
      </c>
      <c r="B16602" s="62" t="s">
        <v>94</v>
      </c>
      <c r="C16602" s="62" t="s">
        <v>22695</v>
      </c>
      <c r="D16602" s="62" t="s">
        <v>21868</v>
      </c>
      <c r="E16602" s="64" t="s">
        <v>96</v>
      </c>
      <c r="F16602" s="65" t="s">
        <v>20006</v>
      </c>
      <c r="G16602" s="65">
        <v>1</v>
      </c>
      <c r="H16602" s="67">
        <v>335.7</v>
      </c>
      <c r="I16602" s="69">
        <v>0.08</v>
      </c>
      <c r="J16602" s="58">
        <f t="shared" si="518"/>
        <v>308.84399999999999</v>
      </c>
    </row>
    <row r="16603" spans="1:10" ht="15.75">
      <c r="A16603" s="40">
        <f t="shared" si="519"/>
        <v>16599</v>
      </c>
      <c r="B16603" s="62" t="s">
        <v>94</v>
      </c>
      <c r="C16603" s="62" t="s">
        <v>22696</v>
      </c>
      <c r="D16603" s="62" t="s">
        <v>21871</v>
      </c>
      <c r="E16603" s="64" t="s">
        <v>96</v>
      </c>
      <c r="F16603" s="65" t="s">
        <v>20006</v>
      </c>
      <c r="G16603" s="65">
        <v>1</v>
      </c>
      <c r="H16603" s="67">
        <v>218.5</v>
      </c>
      <c r="I16603" s="69">
        <v>0.08</v>
      </c>
      <c r="J16603" s="58">
        <f t="shared" si="518"/>
        <v>201.02</v>
      </c>
    </row>
    <row r="16604" spans="1:10" ht="15.75">
      <c r="A16604" s="40">
        <f t="shared" si="519"/>
        <v>16600</v>
      </c>
      <c r="B16604" s="62" t="s">
        <v>94</v>
      </c>
      <c r="C16604" s="62" t="s">
        <v>22697</v>
      </c>
      <c r="D16604" s="62" t="s">
        <v>20018</v>
      </c>
      <c r="E16604" s="64" t="s">
        <v>96</v>
      </c>
      <c r="F16604" s="65" t="s">
        <v>20006</v>
      </c>
      <c r="G16604" s="65">
        <v>1</v>
      </c>
      <c r="H16604" s="67">
        <v>232.6</v>
      </c>
      <c r="I16604" s="69">
        <v>0.08</v>
      </c>
      <c r="J16604" s="58">
        <f t="shared" si="518"/>
        <v>213.99199999999999</v>
      </c>
    </row>
    <row r="16605" spans="1:10" ht="15.75">
      <c r="A16605" s="40">
        <f t="shared" si="519"/>
        <v>16601</v>
      </c>
      <c r="B16605" s="62" t="s">
        <v>94</v>
      </c>
      <c r="C16605" s="62" t="s">
        <v>22698</v>
      </c>
      <c r="D16605" s="62" t="s">
        <v>21925</v>
      </c>
      <c r="E16605" s="64" t="s">
        <v>96</v>
      </c>
      <c r="F16605" s="65" t="s">
        <v>20006</v>
      </c>
      <c r="G16605" s="65">
        <v>1</v>
      </c>
      <c r="H16605" s="67">
        <v>337.2</v>
      </c>
      <c r="I16605" s="69">
        <v>0.08</v>
      </c>
      <c r="J16605" s="58">
        <f t="shared" si="518"/>
        <v>310.22399999999999</v>
      </c>
    </row>
    <row r="16606" spans="1:10" ht="15.75">
      <c r="A16606" s="40">
        <f t="shared" si="519"/>
        <v>16602</v>
      </c>
      <c r="B16606" s="62" t="s">
        <v>94</v>
      </c>
      <c r="C16606" s="62" t="s">
        <v>22699</v>
      </c>
      <c r="D16606" s="62" t="s">
        <v>21935</v>
      </c>
      <c r="E16606" s="64" t="s">
        <v>96</v>
      </c>
      <c r="F16606" s="65" t="s">
        <v>20006</v>
      </c>
      <c r="G16606" s="65">
        <v>1</v>
      </c>
      <c r="H16606" s="67">
        <v>351</v>
      </c>
      <c r="I16606" s="69">
        <v>0.08</v>
      </c>
      <c r="J16606" s="58">
        <f t="shared" si="518"/>
        <v>322.92</v>
      </c>
    </row>
    <row r="16607" spans="1:10" ht="15.75">
      <c r="A16607" s="40">
        <f t="shared" si="519"/>
        <v>16603</v>
      </c>
      <c r="B16607" s="62" t="s">
        <v>94</v>
      </c>
      <c r="C16607" s="62" t="s">
        <v>22700</v>
      </c>
      <c r="D16607" s="62" t="s">
        <v>22701</v>
      </c>
      <c r="E16607" s="64" t="s">
        <v>96</v>
      </c>
      <c r="F16607" s="65" t="s">
        <v>20026</v>
      </c>
      <c r="G16607" s="65">
        <v>1</v>
      </c>
      <c r="H16607" s="67">
        <v>2520.15</v>
      </c>
      <c r="I16607" s="69">
        <v>0.08</v>
      </c>
      <c r="J16607" s="58">
        <f t="shared" si="518"/>
        <v>2318.538</v>
      </c>
    </row>
    <row r="16608" spans="1:10" ht="15.75">
      <c r="A16608" s="40">
        <f t="shared" si="519"/>
        <v>16604</v>
      </c>
      <c r="B16608" s="62" t="s">
        <v>94</v>
      </c>
      <c r="C16608" s="62" t="s">
        <v>22702</v>
      </c>
      <c r="D16608" s="62" t="s">
        <v>22701</v>
      </c>
      <c r="E16608" s="64" t="s">
        <v>96</v>
      </c>
      <c r="F16608" s="65" t="s">
        <v>20026</v>
      </c>
      <c r="G16608" s="65">
        <v>1</v>
      </c>
      <c r="H16608" s="67">
        <v>4873.5</v>
      </c>
      <c r="I16608" s="69">
        <v>0.08</v>
      </c>
      <c r="J16608" s="58">
        <f t="shared" si="518"/>
        <v>4483.62</v>
      </c>
    </row>
    <row r="16609" spans="1:10" ht="15.75">
      <c r="A16609" s="40">
        <f t="shared" si="519"/>
        <v>16605</v>
      </c>
      <c r="B16609" s="62" t="s">
        <v>94</v>
      </c>
      <c r="C16609" s="62" t="s">
        <v>22703</v>
      </c>
      <c r="D16609" s="62" t="s">
        <v>22704</v>
      </c>
      <c r="E16609" s="64" t="s">
        <v>96</v>
      </c>
      <c r="F16609" s="65" t="s">
        <v>20739</v>
      </c>
      <c r="G16609" s="65">
        <v>1</v>
      </c>
      <c r="H16609" s="67">
        <v>906.85</v>
      </c>
      <c r="I16609" s="69">
        <v>0.08</v>
      </c>
      <c r="J16609" s="58">
        <f t="shared" si="518"/>
        <v>834.30200000000002</v>
      </c>
    </row>
    <row r="16610" spans="1:10" ht="15.75">
      <c r="A16610" s="40">
        <f t="shared" si="519"/>
        <v>16606</v>
      </c>
      <c r="B16610" s="62" t="s">
        <v>94</v>
      </c>
      <c r="C16610" s="62" t="s">
        <v>22705</v>
      </c>
      <c r="D16610" s="62" t="s">
        <v>22704</v>
      </c>
      <c r="E16610" s="64" t="s">
        <v>96</v>
      </c>
      <c r="F16610" s="65" t="s">
        <v>20739</v>
      </c>
      <c r="G16610" s="65">
        <v>1</v>
      </c>
      <c r="H16610" s="67">
        <v>1754.6</v>
      </c>
      <c r="I16610" s="69">
        <v>0.08</v>
      </c>
      <c r="J16610" s="58">
        <f t="shared" si="518"/>
        <v>1614.232</v>
      </c>
    </row>
    <row r="16611" spans="1:10" ht="15.75">
      <c r="A16611" s="40">
        <f t="shared" si="519"/>
        <v>16607</v>
      </c>
      <c r="B16611" s="62" t="s">
        <v>94</v>
      </c>
      <c r="C16611" s="62" t="s">
        <v>22706</v>
      </c>
      <c r="D16611" s="62" t="s">
        <v>22707</v>
      </c>
      <c r="E16611" s="64" t="s">
        <v>96</v>
      </c>
      <c r="F16611" s="65" t="s">
        <v>20739</v>
      </c>
      <c r="G16611" s="65">
        <v>1</v>
      </c>
      <c r="H16611" s="67">
        <v>2328.1</v>
      </c>
      <c r="I16611" s="69">
        <v>0.08</v>
      </c>
      <c r="J16611" s="58">
        <f t="shared" si="518"/>
        <v>2141.8519999999999</v>
      </c>
    </row>
    <row r="16612" spans="1:10" ht="15.75">
      <c r="A16612" s="40">
        <f t="shared" si="519"/>
        <v>16608</v>
      </c>
      <c r="B16612" s="62" t="s">
        <v>94</v>
      </c>
      <c r="C16612" s="62" t="s">
        <v>22708</v>
      </c>
      <c r="D16612" s="62" t="s">
        <v>22707</v>
      </c>
      <c r="E16612" s="64" t="s">
        <v>96</v>
      </c>
      <c r="F16612" s="65" t="s">
        <v>20739</v>
      </c>
      <c r="G16612" s="65">
        <v>1</v>
      </c>
      <c r="H16612" s="67">
        <v>4501</v>
      </c>
      <c r="I16612" s="69">
        <v>0.08</v>
      </c>
      <c r="J16612" s="58">
        <f t="shared" si="518"/>
        <v>4140.92</v>
      </c>
    </row>
    <row r="16613" spans="1:10" ht="15.75">
      <c r="A16613" s="40">
        <f t="shared" si="519"/>
        <v>16609</v>
      </c>
      <c r="B16613" s="62" t="s">
        <v>94</v>
      </c>
      <c r="C16613" s="62" t="s">
        <v>22709</v>
      </c>
      <c r="D16613" s="62" t="s">
        <v>22710</v>
      </c>
      <c r="E16613" s="64" t="s">
        <v>96</v>
      </c>
      <c r="F16613" s="65" t="s">
        <v>20026</v>
      </c>
      <c r="G16613" s="65">
        <v>1</v>
      </c>
      <c r="H16613" s="67">
        <v>681.4</v>
      </c>
      <c r="I16613" s="69">
        <v>0.08</v>
      </c>
      <c r="J16613" s="58">
        <f t="shared" si="518"/>
        <v>626.88800000000003</v>
      </c>
    </row>
    <row r="16614" spans="1:10" ht="15.75">
      <c r="A16614" s="40">
        <f t="shared" si="519"/>
        <v>16610</v>
      </c>
      <c r="B16614" s="62" t="s">
        <v>94</v>
      </c>
      <c r="C16614" s="62" t="s">
        <v>22711</v>
      </c>
      <c r="D16614" s="62" t="s">
        <v>22710</v>
      </c>
      <c r="E16614" s="64" t="s">
        <v>96</v>
      </c>
      <c r="F16614" s="65" t="s">
        <v>20026</v>
      </c>
      <c r="G16614" s="65">
        <v>1</v>
      </c>
      <c r="H16614" s="67">
        <v>1357.8</v>
      </c>
      <c r="I16614" s="69">
        <v>0.08</v>
      </c>
      <c r="J16614" s="58">
        <f t="shared" si="518"/>
        <v>1249.1759999999999</v>
      </c>
    </row>
    <row r="16615" spans="1:10" ht="15.75">
      <c r="A16615" s="40">
        <f t="shared" si="519"/>
        <v>16611</v>
      </c>
      <c r="B16615" s="62" t="s">
        <v>94</v>
      </c>
      <c r="C16615" s="62" t="s">
        <v>22712</v>
      </c>
      <c r="D16615" s="62" t="s">
        <v>22713</v>
      </c>
      <c r="E16615" s="64" t="s">
        <v>96</v>
      </c>
      <c r="F16615" s="65" t="s">
        <v>22714</v>
      </c>
      <c r="G16615" s="65">
        <v>1</v>
      </c>
      <c r="H16615" s="67">
        <v>0.32519999999999999</v>
      </c>
      <c r="I16615" s="69">
        <v>0.08</v>
      </c>
      <c r="J16615" s="58">
        <f t="shared" si="518"/>
        <v>0.29918400000000001</v>
      </c>
    </row>
    <row r="16616" spans="1:10" ht="15.75">
      <c r="A16616" s="40">
        <f t="shared" si="519"/>
        <v>16612</v>
      </c>
      <c r="B16616" s="62" t="s">
        <v>94</v>
      </c>
      <c r="C16616" s="62" t="s">
        <v>22715</v>
      </c>
      <c r="D16616" s="62" t="s">
        <v>22716</v>
      </c>
      <c r="E16616" s="64" t="s">
        <v>96</v>
      </c>
      <c r="F16616" s="65" t="s">
        <v>22714</v>
      </c>
      <c r="G16616" s="65">
        <v>1</v>
      </c>
      <c r="H16616" s="67">
        <v>0.56359999999999999</v>
      </c>
      <c r="I16616" s="69">
        <v>0.08</v>
      </c>
      <c r="J16616" s="58">
        <f t="shared" si="518"/>
        <v>0.51851199999999997</v>
      </c>
    </row>
    <row r="16617" spans="1:10" ht="15.75">
      <c r="A16617" s="40">
        <f t="shared" si="519"/>
        <v>16613</v>
      </c>
      <c r="B16617" s="62" t="s">
        <v>94</v>
      </c>
      <c r="C16617" s="62" t="s">
        <v>22717</v>
      </c>
      <c r="D16617" s="62" t="s">
        <v>22718</v>
      </c>
      <c r="E16617" s="64" t="s">
        <v>96</v>
      </c>
      <c r="F16617" s="65" t="s">
        <v>22714</v>
      </c>
      <c r="G16617" s="65">
        <v>1</v>
      </c>
      <c r="H16617" s="67">
        <v>0.97919999999999996</v>
      </c>
      <c r="I16617" s="69">
        <v>0.08</v>
      </c>
      <c r="J16617" s="58">
        <f t="shared" si="518"/>
        <v>0.900864</v>
      </c>
    </row>
    <row r="16618" spans="1:10" ht="15.75">
      <c r="A16618" s="40">
        <f t="shared" si="519"/>
        <v>16614</v>
      </c>
      <c r="B16618" s="62" t="s">
        <v>94</v>
      </c>
      <c r="C16618" s="62" t="s">
        <v>22719</v>
      </c>
      <c r="D16618" s="62" t="s">
        <v>22720</v>
      </c>
      <c r="E16618" s="64" t="s">
        <v>96</v>
      </c>
      <c r="F16618" s="65" t="s">
        <v>22714</v>
      </c>
      <c r="G16618" s="65">
        <v>1</v>
      </c>
      <c r="H16618" s="67">
        <v>1.4449000000000001</v>
      </c>
      <c r="I16618" s="69">
        <v>0.08</v>
      </c>
      <c r="J16618" s="58">
        <f t="shared" si="518"/>
        <v>1.3293080000000002</v>
      </c>
    </row>
    <row r="16619" spans="1:10" ht="15.75">
      <c r="A16619" s="40">
        <f t="shared" si="519"/>
        <v>16615</v>
      </c>
      <c r="B16619" s="62" t="s">
        <v>94</v>
      </c>
      <c r="C16619" s="62" t="s">
        <v>22721</v>
      </c>
      <c r="D16619" s="62" t="s">
        <v>22722</v>
      </c>
      <c r="E16619" s="64" t="s">
        <v>96</v>
      </c>
      <c r="F16619" s="65" t="s">
        <v>22714</v>
      </c>
      <c r="G16619" s="65">
        <v>1</v>
      </c>
      <c r="H16619" s="67">
        <v>1.8580000000000001</v>
      </c>
      <c r="I16619" s="69">
        <v>0.08</v>
      </c>
      <c r="J16619" s="58">
        <f t="shared" si="518"/>
        <v>1.7093600000000002</v>
      </c>
    </row>
    <row r="16620" spans="1:10" ht="15.75">
      <c r="A16620" s="40">
        <f t="shared" si="519"/>
        <v>16616</v>
      </c>
      <c r="B16620" s="62" t="s">
        <v>94</v>
      </c>
      <c r="C16620" s="62" t="s">
        <v>22723</v>
      </c>
      <c r="D16620" s="62" t="s">
        <v>22724</v>
      </c>
      <c r="E16620" s="64" t="s">
        <v>96</v>
      </c>
      <c r="F16620" s="65" t="s">
        <v>22714</v>
      </c>
      <c r="G16620" s="65">
        <v>1</v>
      </c>
      <c r="H16620" s="67">
        <v>3.2717000000000001</v>
      </c>
      <c r="I16620" s="69">
        <v>0.08</v>
      </c>
      <c r="J16620" s="58">
        <f t="shared" si="518"/>
        <v>3.0099640000000001</v>
      </c>
    </row>
    <row r="16621" spans="1:10" ht="15.75">
      <c r="A16621" s="40">
        <f t="shared" si="519"/>
        <v>16617</v>
      </c>
      <c r="B16621" s="62" t="s">
        <v>94</v>
      </c>
      <c r="C16621" s="62" t="s">
        <v>22725</v>
      </c>
      <c r="D16621" s="62" t="s">
        <v>22726</v>
      </c>
      <c r="E16621" s="64" t="s">
        <v>96</v>
      </c>
      <c r="F16621" s="65" t="s">
        <v>22714</v>
      </c>
      <c r="G16621" s="65">
        <v>1</v>
      </c>
      <c r="H16621" s="67">
        <v>2.0158</v>
      </c>
      <c r="I16621" s="69">
        <v>0.08</v>
      </c>
      <c r="J16621" s="58">
        <f t="shared" si="518"/>
        <v>1.8545360000000002</v>
      </c>
    </row>
    <row r="16622" spans="1:10" ht="15.75">
      <c r="A16622" s="40">
        <f t="shared" si="519"/>
        <v>16618</v>
      </c>
      <c r="B16622" s="62" t="s">
        <v>94</v>
      </c>
      <c r="C16622" s="62" t="s">
        <v>22727</v>
      </c>
      <c r="D16622" s="62" t="s">
        <v>22728</v>
      </c>
      <c r="E16622" s="64" t="s">
        <v>96</v>
      </c>
      <c r="F16622" s="65" t="s">
        <v>22714</v>
      </c>
      <c r="G16622" s="65">
        <v>1</v>
      </c>
      <c r="H16622" s="67">
        <v>0.62480000000000002</v>
      </c>
      <c r="I16622" s="69">
        <v>0.08</v>
      </c>
      <c r="J16622" s="58">
        <f t="shared" si="518"/>
        <v>0.57481599999999999</v>
      </c>
    </row>
    <row r="16623" spans="1:10" ht="15.75">
      <c r="A16623" s="40">
        <f t="shared" si="519"/>
        <v>16619</v>
      </c>
      <c r="B16623" s="62" t="s">
        <v>94</v>
      </c>
      <c r="C16623" s="62" t="s">
        <v>22729</v>
      </c>
      <c r="D16623" s="62" t="s">
        <v>22730</v>
      </c>
      <c r="E16623" s="64" t="s">
        <v>96</v>
      </c>
      <c r="F16623" s="65" t="s">
        <v>22714</v>
      </c>
      <c r="G16623" s="65">
        <v>1</v>
      </c>
      <c r="H16623" s="67">
        <v>0.68600000000000005</v>
      </c>
      <c r="I16623" s="69">
        <v>0.08</v>
      </c>
      <c r="J16623" s="58">
        <f t="shared" si="518"/>
        <v>0.63112000000000013</v>
      </c>
    </row>
    <row r="16624" spans="1:10" ht="15.75">
      <c r="A16624" s="40">
        <f t="shared" si="519"/>
        <v>16620</v>
      </c>
      <c r="B16624" s="62" t="s">
        <v>94</v>
      </c>
      <c r="C16624" s="62" t="s">
        <v>22731</v>
      </c>
      <c r="D16624" s="62" t="s">
        <v>22732</v>
      </c>
      <c r="E16624" s="64" t="s">
        <v>96</v>
      </c>
      <c r="F16624" s="65" t="s">
        <v>22714</v>
      </c>
      <c r="G16624" s="65">
        <v>1</v>
      </c>
      <c r="H16624" s="67">
        <v>0.39779999999999999</v>
      </c>
      <c r="I16624" s="69">
        <v>0.08</v>
      </c>
      <c r="J16624" s="58">
        <f t="shared" si="518"/>
        <v>0.36597600000000002</v>
      </c>
    </row>
    <row r="16625" spans="1:10" ht="15.75">
      <c r="A16625" s="40">
        <f t="shared" si="519"/>
        <v>16621</v>
      </c>
      <c r="B16625" s="62" t="s">
        <v>94</v>
      </c>
      <c r="C16625" s="62" t="s">
        <v>22733</v>
      </c>
      <c r="D16625" s="62" t="s">
        <v>22734</v>
      </c>
      <c r="E16625" s="64" t="s">
        <v>96</v>
      </c>
      <c r="F16625" s="65" t="s">
        <v>22714</v>
      </c>
      <c r="G16625" s="65">
        <v>1</v>
      </c>
      <c r="H16625" s="67">
        <v>0.78029999999999999</v>
      </c>
      <c r="I16625" s="69">
        <v>0.08</v>
      </c>
      <c r="J16625" s="58">
        <f t="shared" si="518"/>
        <v>0.71787600000000007</v>
      </c>
    </row>
    <row r="16626" spans="1:10" ht="15.75">
      <c r="A16626" s="40">
        <f t="shared" si="519"/>
        <v>16622</v>
      </c>
      <c r="B16626" s="62" t="s">
        <v>94</v>
      </c>
      <c r="C16626" s="62" t="s">
        <v>22735</v>
      </c>
      <c r="D16626" s="62" t="s">
        <v>22736</v>
      </c>
      <c r="E16626" s="64" t="s">
        <v>96</v>
      </c>
      <c r="F16626" s="65" t="s">
        <v>22714</v>
      </c>
      <c r="G16626" s="65">
        <v>1</v>
      </c>
      <c r="H16626" s="67">
        <v>1.4115</v>
      </c>
      <c r="I16626" s="69">
        <v>0.08</v>
      </c>
      <c r="J16626" s="58">
        <f t="shared" si="518"/>
        <v>1.2985800000000001</v>
      </c>
    </row>
    <row r="16627" spans="1:10" ht="15.75">
      <c r="A16627" s="40">
        <f t="shared" si="519"/>
        <v>16623</v>
      </c>
      <c r="B16627" s="62" t="s">
        <v>94</v>
      </c>
      <c r="C16627" s="62" t="s">
        <v>22737</v>
      </c>
      <c r="D16627" s="62" t="s">
        <v>22738</v>
      </c>
      <c r="E16627" s="64" t="s">
        <v>96</v>
      </c>
      <c r="F16627" s="65" t="s">
        <v>22714</v>
      </c>
      <c r="G16627" s="65">
        <v>1</v>
      </c>
      <c r="H16627" s="67">
        <v>1.6631</v>
      </c>
      <c r="I16627" s="69">
        <v>0.08</v>
      </c>
      <c r="J16627" s="58">
        <f t="shared" si="518"/>
        <v>1.5300520000000002</v>
      </c>
    </row>
    <row r="16628" spans="1:10" ht="15.75">
      <c r="A16628" s="40">
        <f t="shared" si="519"/>
        <v>16624</v>
      </c>
      <c r="B16628" s="62" t="s">
        <v>94</v>
      </c>
      <c r="C16628" s="62" t="s">
        <v>22739</v>
      </c>
      <c r="D16628" s="62" t="s">
        <v>22740</v>
      </c>
      <c r="E16628" s="64" t="s">
        <v>96</v>
      </c>
      <c r="F16628" s="65" t="s">
        <v>22714</v>
      </c>
      <c r="G16628" s="65">
        <v>1</v>
      </c>
      <c r="H16628" s="67">
        <v>2.2905000000000002</v>
      </c>
      <c r="I16628" s="69">
        <v>0.08</v>
      </c>
      <c r="J16628" s="58">
        <f t="shared" si="518"/>
        <v>2.1072600000000001</v>
      </c>
    </row>
    <row r="16629" spans="1:10" ht="15.75">
      <c r="A16629" s="40">
        <f t="shared" si="519"/>
        <v>16625</v>
      </c>
      <c r="B16629" s="62" t="s">
        <v>94</v>
      </c>
      <c r="C16629" s="62" t="s">
        <v>22741</v>
      </c>
      <c r="D16629" s="62" t="s">
        <v>22742</v>
      </c>
      <c r="E16629" s="64" t="s">
        <v>96</v>
      </c>
      <c r="F16629" s="65" t="s">
        <v>22714</v>
      </c>
      <c r="G16629" s="65">
        <v>1</v>
      </c>
      <c r="H16629" s="67">
        <v>4.1364999999999998</v>
      </c>
      <c r="I16629" s="69">
        <v>0.08</v>
      </c>
      <c r="J16629" s="58">
        <f t="shared" si="518"/>
        <v>3.80558</v>
      </c>
    </row>
    <row r="16630" spans="1:10" ht="15.75">
      <c r="A16630" s="40">
        <f t="shared" si="519"/>
        <v>16626</v>
      </c>
      <c r="B16630" s="62" t="s">
        <v>94</v>
      </c>
      <c r="C16630" s="62" t="s">
        <v>22743</v>
      </c>
      <c r="D16630" s="62" t="s">
        <v>22744</v>
      </c>
      <c r="E16630" s="64" t="s">
        <v>96</v>
      </c>
      <c r="F16630" s="65" t="s">
        <v>22714</v>
      </c>
      <c r="G16630" s="65">
        <v>1</v>
      </c>
      <c r="H16630" s="67">
        <v>2.8012000000000001</v>
      </c>
      <c r="I16630" s="69">
        <v>0.08</v>
      </c>
      <c r="J16630" s="58">
        <f t="shared" si="518"/>
        <v>2.5771040000000003</v>
      </c>
    </row>
    <row r="16631" spans="1:10" ht="15.75">
      <c r="A16631" s="40">
        <f t="shared" si="519"/>
        <v>16627</v>
      </c>
      <c r="B16631" s="62" t="s">
        <v>94</v>
      </c>
      <c r="C16631" s="62" t="s">
        <v>22745</v>
      </c>
      <c r="D16631" s="62" t="s">
        <v>22746</v>
      </c>
      <c r="E16631" s="64" t="s">
        <v>96</v>
      </c>
      <c r="F16631" s="65" t="s">
        <v>22714</v>
      </c>
      <c r="G16631" s="65">
        <v>1</v>
      </c>
      <c r="H16631" s="67">
        <v>0.55889999999999995</v>
      </c>
      <c r="I16631" s="69">
        <v>0.08</v>
      </c>
      <c r="J16631" s="58">
        <f t="shared" si="518"/>
        <v>0.51418799999999998</v>
      </c>
    </row>
    <row r="16632" spans="1:10" ht="15.75">
      <c r="A16632" s="40">
        <f t="shared" si="519"/>
        <v>16628</v>
      </c>
      <c r="B16632" s="62" t="s">
        <v>94</v>
      </c>
      <c r="C16632" s="62" t="s">
        <v>22747</v>
      </c>
      <c r="D16632" s="62" t="s">
        <v>22748</v>
      </c>
      <c r="E16632" s="64" t="s">
        <v>96</v>
      </c>
      <c r="F16632" s="65" t="s">
        <v>22714</v>
      </c>
      <c r="G16632" s="65">
        <v>1</v>
      </c>
      <c r="H16632" s="67">
        <v>1.2542</v>
      </c>
      <c r="I16632" s="69">
        <v>0.08</v>
      </c>
      <c r="J16632" s="58">
        <f t="shared" si="518"/>
        <v>1.153864</v>
      </c>
    </row>
    <row r="16633" spans="1:10" ht="15.75">
      <c r="A16633" s="40">
        <f t="shared" si="519"/>
        <v>16629</v>
      </c>
      <c r="B16633" s="62" t="s">
        <v>94</v>
      </c>
      <c r="C16633" s="62" t="s">
        <v>22749</v>
      </c>
      <c r="D16633" s="62" t="s">
        <v>22750</v>
      </c>
      <c r="E16633" s="64" t="s">
        <v>96</v>
      </c>
      <c r="F16633" s="65" t="s">
        <v>22714</v>
      </c>
      <c r="G16633" s="65">
        <v>1</v>
      </c>
      <c r="H16633" s="67">
        <v>2.2262</v>
      </c>
      <c r="I16633" s="69">
        <v>0.08</v>
      </c>
      <c r="J16633" s="58">
        <f t="shared" si="518"/>
        <v>2.0481039999999999</v>
      </c>
    </row>
    <row r="16634" spans="1:10" ht="15.75">
      <c r="A16634" s="40">
        <f t="shared" si="519"/>
        <v>16630</v>
      </c>
      <c r="B16634" s="62" t="s">
        <v>94</v>
      </c>
      <c r="C16634" s="62" t="s">
        <v>22751</v>
      </c>
      <c r="D16634" s="62" t="s">
        <v>22752</v>
      </c>
      <c r="E16634" s="64" t="s">
        <v>96</v>
      </c>
      <c r="F16634" s="65" t="s">
        <v>22714</v>
      </c>
      <c r="G16634" s="65">
        <v>1</v>
      </c>
      <c r="H16634" s="67">
        <v>2.4878999999999998</v>
      </c>
      <c r="I16634" s="69">
        <v>0.08</v>
      </c>
      <c r="J16634" s="58">
        <f t="shared" si="518"/>
        <v>2.2888679999999999</v>
      </c>
    </row>
    <row r="16635" spans="1:10" ht="15.75">
      <c r="A16635" s="40">
        <f t="shared" si="519"/>
        <v>16631</v>
      </c>
      <c r="B16635" s="62" t="s">
        <v>94</v>
      </c>
      <c r="C16635" s="62" t="s">
        <v>22753</v>
      </c>
      <c r="D16635" s="62" t="s">
        <v>22754</v>
      </c>
      <c r="E16635" s="64" t="s">
        <v>96</v>
      </c>
      <c r="F16635" s="65" t="s">
        <v>22714</v>
      </c>
      <c r="G16635" s="65">
        <v>1</v>
      </c>
      <c r="H16635" s="67">
        <v>3.6011000000000002</v>
      </c>
      <c r="I16635" s="69">
        <v>0.08</v>
      </c>
      <c r="J16635" s="58">
        <f t="shared" si="518"/>
        <v>3.3130120000000005</v>
      </c>
    </row>
    <row r="16636" spans="1:10" ht="15.75">
      <c r="A16636" s="40">
        <f t="shared" si="519"/>
        <v>16632</v>
      </c>
      <c r="B16636" s="62" t="s">
        <v>94</v>
      </c>
      <c r="C16636" s="62" t="s">
        <v>22755</v>
      </c>
      <c r="D16636" s="62" t="s">
        <v>22756</v>
      </c>
      <c r="E16636" s="64" t="s">
        <v>96</v>
      </c>
      <c r="F16636" s="65" t="s">
        <v>22714</v>
      </c>
      <c r="G16636" s="65">
        <v>1</v>
      </c>
      <c r="H16636" s="67">
        <v>6.6147</v>
      </c>
      <c r="I16636" s="69">
        <v>0.08</v>
      </c>
      <c r="J16636" s="58">
        <f t="shared" si="518"/>
        <v>6.0855240000000004</v>
      </c>
    </row>
    <row r="16637" spans="1:10" ht="15.75">
      <c r="A16637" s="40">
        <f t="shared" si="519"/>
        <v>16633</v>
      </c>
      <c r="B16637" s="62" t="s">
        <v>94</v>
      </c>
      <c r="C16637" s="62" t="s">
        <v>22757</v>
      </c>
      <c r="D16637" s="62" t="s">
        <v>22758</v>
      </c>
      <c r="E16637" s="64" t="s">
        <v>96</v>
      </c>
      <c r="F16637" s="65" t="s">
        <v>22714</v>
      </c>
      <c r="G16637" s="65">
        <v>1</v>
      </c>
      <c r="H16637" s="67">
        <v>4.2297000000000002</v>
      </c>
      <c r="I16637" s="69">
        <v>0.08</v>
      </c>
      <c r="J16637" s="58">
        <f t="shared" si="518"/>
        <v>3.8913240000000004</v>
      </c>
    </row>
    <row r="16638" spans="1:10" ht="15.75">
      <c r="A16638" s="40">
        <f t="shared" si="519"/>
        <v>16634</v>
      </c>
      <c r="B16638" s="62" t="s">
        <v>94</v>
      </c>
      <c r="C16638" s="62" t="s">
        <v>22759</v>
      </c>
      <c r="D16638" s="62" t="s">
        <v>22760</v>
      </c>
      <c r="E16638" s="64" t="s">
        <v>96</v>
      </c>
      <c r="F16638" s="65" t="s">
        <v>22714</v>
      </c>
      <c r="G16638" s="65">
        <v>1</v>
      </c>
      <c r="H16638" s="67">
        <v>0.2487</v>
      </c>
      <c r="I16638" s="69">
        <v>0.08</v>
      </c>
      <c r="J16638" s="58">
        <f t="shared" si="518"/>
        <v>0.22880400000000001</v>
      </c>
    </row>
    <row r="16639" spans="1:10" ht="15.75">
      <c r="A16639" s="40">
        <f t="shared" si="519"/>
        <v>16635</v>
      </c>
      <c r="B16639" s="62" t="s">
        <v>94</v>
      </c>
      <c r="C16639" s="62" t="s">
        <v>22761</v>
      </c>
      <c r="D16639" s="62" t="s">
        <v>22762</v>
      </c>
      <c r="E16639" s="64" t="s">
        <v>96</v>
      </c>
      <c r="F16639" s="65" t="s">
        <v>22714</v>
      </c>
      <c r="G16639" s="65">
        <v>1</v>
      </c>
      <c r="H16639" s="67">
        <v>0.33029999999999998</v>
      </c>
      <c r="I16639" s="69">
        <v>0.08</v>
      </c>
      <c r="J16639" s="58">
        <f t="shared" si="518"/>
        <v>0.30387599999999998</v>
      </c>
    </row>
    <row r="16640" spans="1:10" ht="15.75">
      <c r="A16640" s="40">
        <f t="shared" si="519"/>
        <v>16636</v>
      </c>
      <c r="B16640" s="62" t="s">
        <v>94</v>
      </c>
      <c r="C16640" s="62" t="s">
        <v>22763</v>
      </c>
      <c r="D16640" s="62" t="s">
        <v>22764</v>
      </c>
      <c r="E16640" s="64" t="s">
        <v>96</v>
      </c>
      <c r="F16640" s="65" t="s">
        <v>22714</v>
      </c>
      <c r="G16640" s="65">
        <v>1</v>
      </c>
      <c r="H16640" s="67">
        <v>0.67320000000000002</v>
      </c>
      <c r="I16640" s="69">
        <v>0.08</v>
      </c>
      <c r="J16640" s="58">
        <f t="shared" si="518"/>
        <v>0.61934400000000001</v>
      </c>
    </row>
    <row r="16641" spans="1:10" ht="15.75">
      <c r="A16641" s="40">
        <f t="shared" si="519"/>
        <v>16637</v>
      </c>
      <c r="B16641" s="62" t="s">
        <v>94</v>
      </c>
      <c r="C16641" s="62" t="s">
        <v>22765</v>
      </c>
      <c r="D16641" s="62" t="s">
        <v>22766</v>
      </c>
      <c r="E16641" s="64" t="s">
        <v>96</v>
      </c>
      <c r="F16641" s="65" t="s">
        <v>22714</v>
      </c>
      <c r="G16641" s="65">
        <v>1</v>
      </c>
      <c r="H16641" s="67">
        <v>1.2149000000000001</v>
      </c>
      <c r="I16641" s="69">
        <v>0.08</v>
      </c>
      <c r="J16641" s="58">
        <f t="shared" si="518"/>
        <v>1.1177080000000001</v>
      </c>
    </row>
    <row r="16642" spans="1:10" ht="15.75">
      <c r="A16642" s="40">
        <f t="shared" si="519"/>
        <v>16638</v>
      </c>
      <c r="B16642" s="62" t="s">
        <v>94</v>
      </c>
      <c r="C16642" s="62" t="s">
        <v>22767</v>
      </c>
      <c r="D16642" s="62" t="s">
        <v>22768</v>
      </c>
      <c r="E16642" s="64" t="s">
        <v>96</v>
      </c>
      <c r="F16642" s="65" t="s">
        <v>22714</v>
      </c>
      <c r="G16642" s="65">
        <v>1</v>
      </c>
      <c r="H16642" s="67">
        <v>1.5649999999999999</v>
      </c>
      <c r="I16642" s="69">
        <v>0.08</v>
      </c>
      <c r="J16642" s="58">
        <f t="shared" si="518"/>
        <v>1.4398</v>
      </c>
    </row>
    <row r="16643" spans="1:10" ht="15.75">
      <c r="A16643" s="40">
        <f t="shared" si="519"/>
        <v>16639</v>
      </c>
      <c r="B16643" s="62" t="s">
        <v>94</v>
      </c>
      <c r="C16643" s="62" t="s">
        <v>22769</v>
      </c>
      <c r="D16643" s="62" t="s">
        <v>22770</v>
      </c>
      <c r="E16643" s="64" t="s">
        <v>96</v>
      </c>
      <c r="F16643" s="65" t="s">
        <v>22714</v>
      </c>
      <c r="G16643" s="65">
        <v>1</v>
      </c>
      <c r="H16643" s="67">
        <v>2.3607999999999998</v>
      </c>
      <c r="I16643" s="69">
        <v>0.08</v>
      </c>
      <c r="J16643" s="58">
        <f t="shared" si="518"/>
        <v>2.1719360000000001</v>
      </c>
    </row>
    <row r="16644" spans="1:10" ht="15.75">
      <c r="A16644" s="40">
        <f t="shared" si="519"/>
        <v>16640</v>
      </c>
      <c r="B16644" s="62" t="s">
        <v>94</v>
      </c>
      <c r="C16644" s="62" t="s">
        <v>22771</v>
      </c>
      <c r="D16644" s="62" t="s">
        <v>22772</v>
      </c>
      <c r="E16644" s="64" t="s">
        <v>96</v>
      </c>
      <c r="F16644" s="65" t="s">
        <v>22714</v>
      </c>
      <c r="G16644" s="65">
        <v>1</v>
      </c>
      <c r="H16644" s="67">
        <v>1.1514</v>
      </c>
      <c r="I16644" s="69">
        <v>0.08</v>
      </c>
      <c r="J16644" s="58">
        <f t="shared" si="518"/>
        <v>1.059288</v>
      </c>
    </row>
  </sheetData>
  <sheetProtection algorithmName="SHA-512" hashValue="TLkvYW95LKt11BAUjrUUqG/6BOaVWzoImwNwUtw2HZkQcVvGMPDju+JpLDO/SO9KZ8vbcraB7W1bedM5wS13DQ==" saltValue="T75YawCBzTSVtvdsbGh33Q==" spinCount="100000" sheet="1" insertRows="0" sort="0" autoFilter="0"/>
  <autoFilter ref="A4:J16644" xr:uid="{0ADFDFE0-3A3B-4E3D-870B-B4164F078688}">
    <sortState xmlns:xlrd2="http://schemas.microsoft.com/office/spreadsheetml/2017/richdata2" ref="A5:J16644">
      <sortCondition ref="B4:B16644"/>
    </sortState>
  </autoFilter>
  <conditionalFormatting sqref="F7241">
    <cfRule type="expression" dxfId="3" priority="4" stopIfTrue="1">
      <formula>#REF!="Title"</formula>
    </cfRule>
  </conditionalFormatting>
  <conditionalFormatting sqref="F7251:F7252">
    <cfRule type="expression" dxfId="2" priority="3" stopIfTrue="1">
      <formula>#REF!="Title"</formula>
    </cfRule>
  </conditionalFormatting>
  <conditionalFormatting sqref="F7711">
    <cfRule type="expression" dxfId="1" priority="2" stopIfTrue="1">
      <formula>#REF!="Title"</formula>
    </cfRule>
  </conditionalFormatting>
  <conditionalFormatting sqref="F7712:F7720">
    <cfRule type="expression" dxfId="0" priority="1" stopIfTrue="1">
      <formula>#REF!="Title"</formula>
    </cfRule>
  </conditionalFormatting>
  <hyperlinks>
    <hyperlink ref="C10104" r:id="rId1" display="NXT-2D-MSC                      (formerly NXT-2D-MDN)" xr:uid="{76FB4DFF-029C-4B06-887F-429A59746F00}"/>
    <hyperlink ref="C10106" r:id="rId2" xr:uid="{0799D6C2-68C4-42F0-A381-FFD8AEBB06EC}"/>
    <hyperlink ref="C10108" r:id="rId3" display="NXT-4D-MSC            (formerly NXT-4D-MDN)" xr:uid="{E3EE352B-9C06-4502-8B1C-A4264D9D2CC1}"/>
    <hyperlink ref="C10110" r:id="rId4" xr:uid="{DDA10BB6-5210-47A5-8C8B-FE4A86A008AA}"/>
    <hyperlink ref="C10118" r:id="rId5" xr:uid="{FA817922-C9BF-4686-B22A-5F9B7B33AFBA}"/>
    <hyperlink ref="C10119" r:id="rId6" xr:uid="{13558ED2-7A1E-44CF-87BD-71F72A137DE2}"/>
    <hyperlink ref="C10120" r:id="rId7" xr:uid="{F58FF3F9-213D-4671-A8DE-ACB6ADCB620B}"/>
    <hyperlink ref="C10121" r:id="rId8" xr:uid="{5D28C85C-0930-43E5-AFE4-D3D808A055E0}"/>
    <hyperlink ref="C10122" r:id="rId9" xr:uid="{32671CFA-1B65-4B39-A069-19C623582842}"/>
    <hyperlink ref="C10123" r:id="rId10" xr:uid="{2C71684B-D44C-473E-AB06-DAEC92BD575B}"/>
    <hyperlink ref="C10127" r:id="rId11" xr:uid="{D36560BE-B9CE-45D2-AA3A-C941DFBFB4C3}"/>
    <hyperlink ref="C10129" r:id="rId12" xr:uid="{8F7FE04A-1D02-4CAA-9BBD-CA208660C622}"/>
    <hyperlink ref="C10130" r:id="rId13" xr:uid="{52E792DA-58E6-4040-A566-594E09D6D635}"/>
    <hyperlink ref="C10131" r:id="rId14" xr:uid="{7D397FA5-DAF6-4F56-A472-C27F09E29193}"/>
    <hyperlink ref="C10132" r:id="rId15" xr:uid="{F2A23007-2C6A-4593-8A3C-DABAE351FE68}"/>
    <hyperlink ref="C10140" r:id="rId16" xr:uid="{60610403-3410-4301-8A8A-642BA151B625}"/>
    <hyperlink ref="C10102" r:id="rId17" xr:uid="{5E7B5FF9-72CB-4205-AEA3-E5C7F5239F25}"/>
    <hyperlink ref="C10178" r:id="rId18" xr:uid="{A355343F-0655-4960-B5ED-3D225430B1A6}"/>
    <hyperlink ref="C10185" r:id="rId19" xr:uid="{AD74E4DC-57BB-4CB9-B437-306508C3354B}"/>
    <hyperlink ref="C10190" r:id="rId20" xr:uid="{385A7984-B279-491F-9403-C7397742471E}"/>
    <hyperlink ref="C10192" r:id="rId21" xr:uid="{38ACDA4F-451E-4776-8C5A-1E3FF83BBBFC}"/>
    <hyperlink ref="C10194" r:id="rId22" xr:uid="{ABE29A2F-BA8E-41AF-88B2-9C68B1FBD9DA}"/>
    <hyperlink ref="C10195" r:id="rId23" xr:uid="{1845EB0C-210E-432C-83D5-B76A104A7F71}"/>
    <hyperlink ref="C10204" r:id="rId24" location="ms-3000" xr:uid="{96ACF0E4-0EDC-40EA-9D8D-C097977F9168}"/>
    <hyperlink ref="C10205" r:id="rId25" location="ms-4000" xr:uid="{27A15EEF-C921-42AE-8FB0-DAFD7E57E6E7}"/>
    <hyperlink ref="C10206" r:id="rId26" location="ms-5000" xr:uid="{FE9D089A-6FC4-4E85-8B65-788920E1BF30}"/>
    <hyperlink ref="C10207" r:id="rId27" location="ms-7000" xr:uid="{47516AAE-6A34-43A0-93DB-1C93972A4F3C}"/>
    <hyperlink ref="C10209" r:id="rId28" location="kc-10" xr:uid="{0AEA7B90-3C76-4EAC-A3FD-8E63FADAECED}"/>
    <hyperlink ref="C10210" r:id="rId29" location="mt-10" xr:uid="{E493623F-ED61-425F-8D30-302CE35636BD}"/>
    <hyperlink ref="C10211" r:id="rId30" location="mt-10" xr:uid="{4470EB0A-4588-4A5E-BB64-E42E45EE9F05}"/>
    <hyperlink ref="C10212" r:id="rId31" location="pkt-10" xr:uid="{08AA9222-BDF6-40DF-A4ED-50B7CDE53B43}"/>
    <hyperlink ref="C10220" r:id="rId32" xr:uid="{83FA7171-E65D-4FC6-94E9-65B4CBFB042F}"/>
    <hyperlink ref="C10221" r:id="rId33" xr:uid="{82510ABF-ED19-4B5B-BD60-1C1499360C26}"/>
    <hyperlink ref="C10222" r:id="rId34" location="lan" xr:uid="{8ABD023A-D464-4828-A9B9-D62B2CBD9FDE}"/>
    <hyperlink ref="C10224" r:id="rId35" xr:uid="{1557562F-DF33-4E62-B17B-D0A9A61D0EFF}"/>
    <hyperlink ref="C10226" r:id="rId36" xr:uid="{0F73504C-5CE2-4324-8143-C4E0496568B4}"/>
    <hyperlink ref="C10227" r:id="rId37" xr:uid="{7761800A-C9E7-4C46-8AEF-BDF94A97E4A6}"/>
    <hyperlink ref="C10228" r:id="rId38" xr:uid="{3BF58C1A-55E9-417E-8581-444B05D86C2B}"/>
    <hyperlink ref="C10247" r:id="rId39" xr:uid="{4A827287-99D4-4683-8F76-4C008640379E}"/>
    <hyperlink ref="C10248" r:id="rId40" xr:uid="{6B8E6107-DB78-4292-9694-C5C8F955852F}"/>
    <hyperlink ref="C10249" r:id="rId41" xr:uid="{54E9A9E4-A51F-4A13-86C2-2E7F52F62997}"/>
    <hyperlink ref="C10250" r:id="rId42" xr:uid="{6CC7C7F1-90F9-4DB7-9AAA-D9FF0C202AB3}"/>
    <hyperlink ref="C10290" r:id="rId43" xr:uid="{1D46E307-798F-4F73-A7E3-E06CA829ED5A}"/>
    <hyperlink ref="C10294" r:id="rId44" xr:uid="{CA6E88B6-E5F2-42BC-9192-88A0D0DA95AA}"/>
    <hyperlink ref="C10296" r:id="rId45" xr:uid="{92ECEB59-3011-40BB-9C27-BDE58198F192}"/>
    <hyperlink ref="C10298" r:id="rId46" xr:uid="{0D620059-E2CA-43E5-8CF6-97DBAAF1F893}"/>
    <hyperlink ref="C10297" r:id="rId47" xr:uid="{CA8B2102-C0FE-41BD-AA51-B8CB60F2D471}"/>
    <hyperlink ref="C10299" r:id="rId48" xr:uid="{101AEE11-5931-4302-9977-84D95BAE0AA8}"/>
    <hyperlink ref="C10312" r:id="rId49" xr:uid="{F16D9E94-C9B4-460E-9F2B-0F294E93FF7E}"/>
    <hyperlink ref="C10300" r:id="rId50" xr:uid="{593B12BE-FC8F-4B0D-A7ED-D906612D8C55}"/>
    <hyperlink ref="C10302" r:id="rId51" xr:uid="{1031609F-85D7-4E0E-995D-8E4D2192CF6B}"/>
    <hyperlink ref="C10304" r:id="rId52" xr:uid="{BC53A9AC-B793-400B-A713-7A09CB53D92D}"/>
    <hyperlink ref="C10306" r:id="rId53" xr:uid="{F670A796-75F2-467E-9BE3-04E5F597841B}"/>
    <hyperlink ref="C10308" r:id="rId54" xr:uid="{A7C7E8B9-E852-4B79-927B-7BD1A1C35FB9}"/>
    <hyperlink ref="C10311" r:id="rId55" xr:uid="{41F78AFD-B385-4B9F-90C4-06BAAE5D651E}"/>
    <hyperlink ref="C10313" r:id="rId56" xr:uid="{9DFAAB7B-4C18-4F09-B048-3E266F10BC7A}"/>
    <hyperlink ref="C10314" r:id="rId57" xr:uid="{1E447640-C752-4820-8A0B-73395FBA9B2B}"/>
    <hyperlink ref="C10315" r:id="rId58" xr:uid="{A7E2611F-93DD-49D1-9115-A591E4D5C846}"/>
    <hyperlink ref="C10301" r:id="rId59" xr:uid="{64614C98-D55A-4F86-952F-C8765542A95D}"/>
    <hyperlink ref="C10303" r:id="rId60" xr:uid="{5C62D441-CF04-4B14-968D-6A3DFF767DD8}"/>
    <hyperlink ref="C10305" r:id="rId61" xr:uid="{9CD5F110-D623-4FE2-B24C-678E81E47DC4}"/>
    <hyperlink ref="C10307" r:id="rId62" xr:uid="{DEB95723-5F9C-44B6-BFE9-E07A46186A8A}"/>
    <hyperlink ref="C10116" r:id="rId63" xr:uid="{1F928451-EAB5-43AB-A3D3-89D81F3F3D16}"/>
    <hyperlink ref="C10291" r:id="rId64" xr:uid="{3998C9CB-EE22-48ED-8A3F-1D60E242EE81}"/>
    <hyperlink ref="C10292" r:id="rId65" xr:uid="{DE610D64-1995-47E2-A788-476FC95E6560}"/>
    <hyperlink ref="C10133" r:id="rId66" xr:uid="{188B2337-7A06-487C-BA22-4DCF36C1F496}"/>
    <hyperlink ref="C10289" r:id="rId67" xr:uid="{70188465-AB01-454C-B4A0-39AF699A8578}"/>
    <hyperlink ref="C10099" r:id="rId68" xr:uid="{9F198982-B549-44FE-AD93-EA53E6660D01}"/>
    <hyperlink ref="C10200" r:id="rId69" display="DNET-500-UP" xr:uid="{70979250-223E-4F7C-AAD8-509A82C747FC}"/>
    <hyperlink ref="C10112" r:id="rId70" xr:uid="{753BFA41-DFC8-4F3B-95BA-10670B0122BC}"/>
    <hyperlink ref="C10114" r:id="rId71" xr:uid="{423E8225-EF7B-4DBA-8290-BA19F0E56328}"/>
    <hyperlink ref="C10115" r:id="rId72" xr:uid="{35864E09-EEA1-469C-A85C-9EC895E1C778}"/>
    <hyperlink ref="C10295" r:id="rId73" display="P-400H" xr:uid="{53F427D7-BADA-433A-940E-0ECF7796112C}"/>
    <hyperlink ref="C10100" r:id="rId74" xr:uid="{0DDED72F-9E67-4039-9A31-2CCC0499531B}"/>
    <hyperlink ref="C10101" r:id="rId75" xr:uid="{D3C6CE93-026B-4F6F-95BC-5BCA36FB86E9}"/>
    <hyperlink ref="C10103" r:id="rId76" display="NXT-2D" xr:uid="{F88B60BB-3076-4EC5-8E9A-7451D4D22036}"/>
    <hyperlink ref="C10109" r:id="rId77" display="NXT-4D-MSC            (formerly NXT-4D-MDN)" xr:uid="{8CC12F7F-7480-4A99-B92B-29B252B9031F}"/>
    <hyperlink ref="C10105" r:id="rId78" display="NXT-2D-MSC                      (formerly NXT-2D-MDN)" xr:uid="{E253873F-FD6D-4381-9B89-0ECB0571E7BD}"/>
    <hyperlink ref="C10107" r:id="rId79" display="NXT-4D" xr:uid="{F8F5D7BA-5EFA-4B6D-A45A-70FD5609382B}"/>
    <hyperlink ref="C10111" r:id="rId80" display="NXT-4X4" xr:uid="{1083A943-F35C-4DB9-94B8-4CA0D1723A20}"/>
    <hyperlink ref="C10113" r:id="rId81" display="NXT-GIOX" xr:uid="{7CD5B5C9-E896-4D9C-8578-941FB330794A}"/>
    <hyperlink ref="C10191" r:id="rId82" display="PXL-500P" xr:uid="{4487438E-C83B-484B-96D7-99C91CEE6435}"/>
    <hyperlink ref="C10193" r:id="rId83" display="PXL-500W" xr:uid="{7824E6C3-7356-4CA4-8AB6-209E3FE2E335}"/>
    <hyperlink ref="C10188" r:id="rId84" display="EVR-PLS" xr:uid="{1884B7FF-BC1F-419B-B3B9-ABEFF5D0B3F6}"/>
    <hyperlink ref="C10149" r:id="rId85" display="EP-1501" xr:uid="{EE22BA7C-5C8A-4915-863C-9389444FBE6E}"/>
    <hyperlink ref="C10150" r:id="rId86" display="EP-1502" xr:uid="{2C37F7C2-1755-4123-8AAD-EC797E670DDF}"/>
    <hyperlink ref="C10151" r:id="rId87" display="EP-2500" xr:uid="{4F92E8D5-4D4B-456B-B990-32CBC0A668DD}"/>
    <hyperlink ref="C10153" r:id="rId88" xr:uid="{0AD6F111-BCAB-42D5-B63A-5EB1E8882C68}"/>
    <hyperlink ref="C10154" r:id="rId89" xr:uid="{AFB098E1-5F9E-438F-A4E2-32C895221002}"/>
    <hyperlink ref="C10155" r:id="rId90" xr:uid="{D7794E84-5207-4FFC-A0CF-EDF86D8CF28B}"/>
    <hyperlink ref="C10156" r:id="rId91" xr:uid="{C5FC4D8F-911E-41F9-9A14-7E41D205E85A}"/>
    <hyperlink ref="C10152" r:id="rId92" display="EP-4502" xr:uid="{A7505B10-679D-449B-A0DA-392AE675CD49}"/>
  </hyperlinks>
  <pageMargins left="0.7" right="0.7" top="0.75" bottom="0.75" header="0.3" footer="0.3"/>
  <pageSetup scale="43" fitToHeight="0" orientation="landscape" r:id="rId93"/>
  <headerFooter>
    <oddHeader>&amp;RApril 2024</oddHeader>
    <oddFooter>&amp;L2024-04-04_7720123150PL_Canal-Updated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Instructions</vt:lpstr>
      <vt:lpstr>Cover Page</vt:lpstr>
      <vt:lpstr>Equipment Pricing</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McLaren, Samuel (OGS)</cp:lastModifiedBy>
  <cp:lastPrinted>2019-05-23T19:26:42Z</cp:lastPrinted>
  <dcterms:created xsi:type="dcterms:W3CDTF">2008-04-30T14:04:58Z</dcterms:created>
  <dcterms:modified xsi:type="dcterms:W3CDTF">2024-04-04T19:59:56Z</dcterms:modified>
</cp:coreProperties>
</file>